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3715" windowHeight="9285"/>
  </bookViews>
  <sheets>
    <sheet name="Feuil1" sheetId="1" r:id="rId1"/>
    <sheet name="Feuil2" sheetId="2" r:id="rId2"/>
    <sheet name="Feuil3" sheetId="3" r:id="rId3"/>
  </sheets>
  <calcPr calcId="124519"/>
</workbook>
</file>

<file path=xl/calcChain.xml><?xml version="1.0" encoding="utf-8"?>
<calcChain xmlns="http://schemas.openxmlformats.org/spreadsheetml/2006/main">
  <c r="R7" i="1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4"/>
  <c r="R6165"/>
  <c r="R6166"/>
  <c r="R6167"/>
  <c r="R6168"/>
  <c r="R6169"/>
  <c r="R6170"/>
  <c r="R6171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6"/>
  <c r="R6577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3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6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G30"/>
  <c r="J30" s="1"/>
  <c r="G31"/>
  <c r="J31" s="1"/>
  <c r="G32"/>
  <c r="J32" s="1"/>
  <c r="G33"/>
  <c r="J33" s="1"/>
  <c r="G34"/>
  <c r="J34" s="1"/>
  <c r="G35"/>
  <c r="J35" s="1"/>
  <c r="G36"/>
  <c r="J36" s="1"/>
  <c r="G37"/>
  <c r="J37" s="1"/>
  <c r="G38"/>
  <c r="J38" s="1"/>
  <c r="G39"/>
  <c r="J39" s="1"/>
  <c r="G40"/>
  <c r="J40" s="1"/>
  <c r="G41"/>
  <c r="J41" s="1"/>
  <c r="G42"/>
  <c r="J42" s="1"/>
  <c r="G43"/>
  <c r="J43" s="1"/>
  <c r="G44"/>
  <c r="J44" s="1"/>
  <c r="G45"/>
  <c r="J45" s="1"/>
  <c r="G46"/>
  <c r="J46" s="1"/>
  <c r="G47"/>
  <c r="J47" s="1"/>
  <c r="G48"/>
  <c r="J48" s="1"/>
  <c r="G49"/>
  <c r="J49" s="1"/>
  <c r="G50"/>
  <c r="J50" s="1"/>
  <c r="G51"/>
  <c r="J51" s="1"/>
  <c r="G52"/>
  <c r="J52" s="1"/>
  <c r="G53"/>
  <c r="J53" s="1"/>
  <c r="G54"/>
  <c r="J54" s="1"/>
  <c r="G55"/>
  <c r="J55" s="1"/>
  <c r="G56"/>
  <c r="J56" s="1"/>
  <c r="G57"/>
  <c r="J57" s="1"/>
  <c r="G58"/>
  <c r="J58" s="1"/>
  <c r="G59"/>
  <c r="J59" s="1"/>
  <c r="G60"/>
  <c r="J60" s="1"/>
  <c r="G61"/>
  <c r="J61" s="1"/>
  <c r="G62"/>
  <c r="J62" s="1"/>
  <c r="G63"/>
  <c r="J63" s="1"/>
  <c r="G64"/>
  <c r="J64" s="1"/>
  <c r="G65"/>
  <c r="J65" s="1"/>
  <c r="G66"/>
  <c r="J66" s="1"/>
  <c r="G67"/>
  <c r="J67" s="1"/>
  <c r="G68"/>
  <c r="J68" s="1"/>
  <c r="G69"/>
  <c r="J69" s="1"/>
  <c r="G70"/>
  <c r="J70" s="1"/>
  <c r="G71"/>
  <c r="J71" s="1"/>
  <c r="G72"/>
  <c r="J72" s="1"/>
  <c r="G73"/>
  <c r="J73" s="1"/>
  <c r="G74"/>
  <c r="J74" s="1"/>
  <c r="G75"/>
  <c r="J75" s="1"/>
  <c r="G76"/>
  <c r="J76" s="1"/>
  <c r="G77"/>
  <c r="J77" s="1"/>
  <c r="G78"/>
  <c r="J78" s="1"/>
  <c r="G79"/>
  <c r="J79" s="1"/>
  <c r="G80"/>
  <c r="J80" s="1"/>
  <c r="G81"/>
  <c r="J81" s="1"/>
  <c r="G82"/>
  <c r="J82" s="1"/>
  <c r="G83"/>
  <c r="J83" s="1"/>
  <c r="G84"/>
  <c r="J84" s="1"/>
  <c r="G85"/>
  <c r="J85" s="1"/>
  <c r="G86"/>
  <c r="J86" s="1"/>
  <c r="G87"/>
  <c r="J87" s="1"/>
  <c r="G88"/>
  <c r="J88" s="1"/>
  <c r="G89"/>
  <c r="J89" s="1"/>
  <c r="G90"/>
  <c r="J90" s="1"/>
  <c r="G91"/>
  <c r="J91" s="1"/>
  <c r="G92"/>
  <c r="J92" s="1"/>
  <c r="G93"/>
  <c r="J93" s="1"/>
  <c r="G94"/>
  <c r="J94" s="1"/>
  <c r="G95"/>
  <c r="J95" s="1"/>
  <c r="G96"/>
  <c r="J96" s="1"/>
  <c r="G97"/>
  <c r="J97" s="1"/>
  <c r="G98"/>
  <c r="J98" s="1"/>
  <c r="G99"/>
  <c r="J99" s="1"/>
  <c r="G100"/>
  <c r="J100" s="1"/>
  <c r="G101"/>
  <c r="J101" s="1"/>
  <c r="G102"/>
  <c r="J102" s="1"/>
  <c r="G103"/>
  <c r="J103" s="1"/>
  <c r="G104"/>
  <c r="J104" s="1"/>
  <c r="G105"/>
  <c r="J105" s="1"/>
  <c r="G106"/>
  <c r="J106" s="1"/>
  <c r="G107"/>
  <c r="J107" s="1"/>
  <c r="G108"/>
  <c r="J108" s="1"/>
  <c r="G109"/>
  <c r="J109" s="1"/>
  <c r="G110"/>
  <c r="J110" s="1"/>
  <c r="G111"/>
  <c r="J111" s="1"/>
  <c r="G112"/>
  <c r="J112" s="1"/>
  <c r="G113"/>
  <c r="J113" s="1"/>
  <c r="G114"/>
  <c r="J114" s="1"/>
  <c r="G115"/>
  <c r="J115" s="1"/>
  <c r="G116"/>
  <c r="J116" s="1"/>
  <c r="G117"/>
  <c r="J117" s="1"/>
  <c r="G118"/>
  <c r="J118" s="1"/>
  <c r="G119"/>
  <c r="J119" s="1"/>
  <c r="G120"/>
  <c r="J120" s="1"/>
  <c r="G121"/>
  <c r="J121" s="1"/>
  <c r="G122"/>
  <c r="J122" s="1"/>
  <c r="G123"/>
  <c r="J123" s="1"/>
  <c r="G124"/>
  <c r="J124" s="1"/>
  <c r="G125"/>
  <c r="J125" s="1"/>
  <c r="G126"/>
  <c r="J126" s="1"/>
  <c r="G127"/>
  <c r="J127" s="1"/>
  <c r="G128"/>
  <c r="J128" s="1"/>
  <c r="G129"/>
  <c r="J129" s="1"/>
  <c r="G130"/>
  <c r="J130" s="1"/>
  <c r="G131"/>
  <c r="J131" s="1"/>
  <c r="G132"/>
  <c r="J132" s="1"/>
  <c r="G133"/>
  <c r="J133" s="1"/>
  <c r="G134"/>
  <c r="J134" s="1"/>
  <c r="G135"/>
  <c r="J135" s="1"/>
  <c r="G136"/>
  <c r="J136" s="1"/>
  <c r="G137"/>
  <c r="J137" s="1"/>
  <c r="G138"/>
  <c r="J138" s="1"/>
  <c r="G139"/>
  <c r="J139" s="1"/>
  <c r="G140"/>
  <c r="J140" s="1"/>
  <c r="G141"/>
  <c r="J141" s="1"/>
  <c r="G142"/>
  <c r="J142" s="1"/>
  <c r="G143"/>
  <c r="J143" s="1"/>
  <c r="G144"/>
  <c r="J144" s="1"/>
  <c r="G145"/>
  <c r="J145" s="1"/>
  <c r="G146"/>
  <c r="J146" s="1"/>
  <c r="G147"/>
  <c r="J147" s="1"/>
  <c r="G148"/>
  <c r="J148" s="1"/>
  <c r="G149"/>
  <c r="J149" s="1"/>
  <c r="G150"/>
  <c r="J150" s="1"/>
  <c r="G151"/>
  <c r="J151" s="1"/>
  <c r="G152"/>
  <c r="J152" s="1"/>
  <c r="G153"/>
  <c r="J153" s="1"/>
  <c r="G154"/>
  <c r="J154" s="1"/>
  <c r="G155"/>
  <c r="J155" s="1"/>
  <c r="G156"/>
  <c r="J156" s="1"/>
  <c r="G157"/>
  <c r="J157" s="1"/>
  <c r="G158"/>
  <c r="J158" s="1"/>
  <c r="G159"/>
  <c r="J159" s="1"/>
  <c r="G160"/>
  <c r="J160" s="1"/>
  <c r="G161"/>
  <c r="J161" s="1"/>
  <c r="G162"/>
  <c r="J162" s="1"/>
  <c r="G163"/>
  <c r="J163" s="1"/>
  <c r="G164"/>
  <c r="J164" s="1"/>
  <c r="G165"/>
  <c r="J165" s="1"/>
  <c r="G166"/>
  <c r="J166" s="1"/>
  <c r="G167"/>
  <c r="J167" s="1"/>
  <c r="G168"/>
  <c r="J168" s="1"/>
  <c r="G169"/>
  <c r="J169" s="1"/>
  <c r="G170"/>
  <c r="J170" s="1"/>
  <c r="G171"/>
  <c r="J171" s="1"/>
  <c r="G172"/>
  <c r="J172" s="1"/>
  <c r="G173"/>
  <c r="J173" s="1"/>
  <c r="G174"/>
  <c r="J174" s="1"/>
  <c r="G175"/>
  <c r="J175" s="1"/>
  <c r="G176"/>
  <c r="J176" s="1"/>
  <c r="G177"/>
  <c r="J177" s="1"/>
  <c r="G178"/>
  <c r="J178" s="1"/>
  <c r="G179"/>
  <c r="J179" s="1"/>
  <c r="G180"/>
  <c r="J180" s="1"/>
  <c r="G181"/>
  <c r="J181" s="1"/>
  <c r="G182"/>
  <c r="J182" s="1"/>
  <c r="G183"/>
  <c r="J183" s="1"/>
  <c r="G184"/>
  <c r="J184" s="1"/>
  <c r="G185"/>
  <c r="J185" s="1"/>
  <c r="G186"/>
  <c r="J186" s="1"/>
  <c r="G187"/>
  <c r="J187" s="1"/>
  <c r="G188"/>
  <c r="J188" s="1"/>
  <c r="G189"/>
  <c r="J189" s="1"/>
  <c r="G190"/>
  <c r="J190" s="1"/>
  <c r="G191"/>
  <c r="J191" s="1"/>
  <c r="G192"/>
  <c r="J192" s="1"/>
  <c r="G193"/>
  <c r="J193" s="1"/>
  <c r="G194"/>
  <c r="J194" s="1"/>
  <c r="G195"/>
  <c r="J195" s="1"/>
  <c r="G196"/>
  <c r="J196" s="1"/>
  <c r="G197"/>
  <c r="J197" s="1"/>
  <c r="G198"/>
  <c r="J198" s="1"/>
  <c r="G199"/>
  <c r="J199" s="1"/>
  <c r="G200"/>
  <c r="J200" s="1"/>
  <c r="G201"/>
  <c r="J201" s="1"/>
  <c r="G202"/>
  <c r="J202" s="1"/>
  <c r="G203"/>
  <c r="J203" s="1"/>
  <c r="G204"/>
  <c r="J204" s="1"/>
  <c r="G205"/>
  <c r="J205" s="1"/>
  <c r="G206"/>
  <c r="J206" s="1"/>
  <c r="G207"/>
  <c r="J207" s="1"/>
  <c r="G208"/>
  <c r="J208" s="1"/>
  <c r="G209"/>
  <c r="J209" s="1"/>
  <c r="G210"/>
  <c r="J210" s="1"/>
  <c r="G211"/>
  <c r="J211" s="1"/>
  <c r="G212"/>
  <c r="J212" s="1"/>
  <c r="G213"/>
  <c r="J213" s="1"/>
  <c r="G214"/>
  <c r="J214" s="1"/>
  <c r="G215"/>
  <c r="J215" s="1"/>
  <c r="G216"/>
  <c r="J216" s="1"/>
  <c r="G217"/>
  <c r="J217" s="1"/>
  <c r="G218"/>
  <c r="J218" s="1"/>
  <c r="G219"/>
  <c r="J219" s="1"/>
  <c r="G220"/>
  <c r="J220" s="1"/>
  <c r="G221"/>
  <c r="J221" s="1"/>
  <c r="G222"/>
  <c r="J222" s="1"/>
  <c r="G223"/>
  <c r="J223" s="1"/>
  <c r="G224"/>
  <c r="J224" s="1"/>
  <c r="G225"/>
  <c r="J225" s="1"/>
  <c r="G226"/>
  <c r="J226" s="1"/>
  <c r="G227"/>
  <c r="J227" s="1"/>
  <c r="G228"/>
  <c r="J228" s="1"/>
  <c r="G229"/>
  <c r="J229" s="1"/>
  <c r="G230"/>
  <c r="J230" s="1"/>
  <c r="G231"/>
  <c r="J231" s="1"/>
  <c r="G232"/>
  <c r="J232" s="1"/>
  <c r="G233"/>
  <c r="J233" s="1"/>
  <c r="G234"/>
  <c r="J234" s="1"/>
  <c r="G235"/>
  <c r="J235" s="1"/>
  <c r="G236"/>
  <c r="J236" s="1"/>
  <c r="G237"/>
  <c r="J237" s="1"/>
  <c r="G238"/>
  <c r="J238" s="1"/>
  <c r="G239"/>
  <c r="J239" s="1"/>
  <c r="G240"/>
  <c r="J240" s="1"/>
  <c r="G241"/>
  <c r="J241" s="1"/>
  <c r="G242"/>
  <c r="J242" s="1"/>
  <c r="G243"/>
  <c r="J243" s="1"/>
  <c r="G244"/>
  <c r="J244" s="1"/>
  <c r="G245"/>
  <c r="J245" s="1"/>
  <c r="G246"/>
  <c r="J246" s="1"/>
  <c r="G247"/>
  <c r="J247" s="1"/>
  <c r="G248"/>
  <c r="J248" s="1"/>
  <c r="G249"/>
  <c r="J249" s="1"/>
  <c r="G250"/>
  <c r="J250" s="1"/>
  <c r="G251"/>
  <c r="J251" s="1"/>
  <c r="G252"/>
  <c r="J252" s="1"/>
  <c r="G253"/>
  <c r="J253" s="1"/>
  <c r="G254"/>
  <c r="J254" s="1"/>
  <c r="G255"/>
  <c r="J255" s="1"/>
  <c r="G256"/>
  <c r="J256" s="1"/>
  <c r="G257"/>
  <c r="J257" s="1"/>
  <c r="G258"/>
  <c r="J258" s="1"/>
  <c r="G259"/>
  <c r="J259" s="1"/>
  <c r="G260"/>
  <c r="J260" s="1"/>
  <c r="G261"/>
  <c r="J261" s="1"/>
  <c r="G262"/>
  <c r="J262" s="1"/>
  <c r="G263"/>
  <c r="J263" s="1"/>
  <c r="G264"/>
  <c r="J264" s="1"/>
  <c r="G265"/>
  <c r="J265" s="1"/>
  <c r="G266"/>
  <c r="J266" s="1"/>
  <c r="G267"/>
  <c r="J267" s="1"/>
  <c r="G268"/>
  <c r="J268" s="1"/>
  <c r="G269"/>
  <c r="J269" s="1"/>
  <c r="G270"/>
  <c r="J270" s="1"/>
  <c r="G271"/>
  <c r="J271" s="1"/>
  <c r="G272"/>
  <c r="J272" s="1"/>
  <c r="G273"/>
  <c r="J273" s="1"/>
  <c r="G274"/>
  <c r="J274" s="1"/>
  <c r="G275"/>
  <c r="J275" s="1"/>
  <c r="G276"/>
  <c r="J276" s="1"/>
  <c r="G277"/>
  <c r="J277" s="1"/>
  <c r="G278"/>
  <c r="J278" s="1"/>
  <c r="G279"/>
  <c r="J279" s="1"/>
  <c r="G280"/>
  <c r="J280" s="1"/>
  <c r="G281"/>
  <c r="J281" s="1"/>
  <c r="G282"/>
  <c r="J282" s="1"/>
  <c r="G283"/>
  <c r="J283" s="1"/>
  <c r="G284"/>
  <c r="J284" s="1"/>
  <c r="G285"/>
  <c r="J285" s="1"/>
  <c r="G286"/>
  <c r="J286" s="1"/>
  <c r="G287"/>
  <c r="J287" s="1"/>
  <c r="G288"/>
  <c r="J288" s="1"/>
  <c r="G289"/>
  <c r="J289" s="1"/>
  <c r="G290"/>
  <c r="J290" s="1"/>
  <c r="G291"/>
  <c r="J291" s="1"/>
  <c r="G292"/>
  <c r="J292" s="1"/>
  <c r="G293"/>
  <c r="J293" s="1"/>
  <c r="G294"/>
  <c r="J294" s="1"/>
  <c r="G295"/>
  <c r="J295" s="1"/>
  <c r="G296"/>
  <c r="J296" s="1"/>
  <c r="G297"/>
  <c r="J297" s="1"/>
  <c r="G298"/>
  <c r="J298" s="1"/>
  <c r="G299"/>
  <c r="J299" s="1"/>
  <c r="G300"/>
  <c r="J300" s="1"/>
  <c r="G301"/>
  <c r="J301" s="1"/>
  <c r="G302"/>
  <c r="J302" s="1"/>
  <c r="G303"/>
  <c r="J303" s="1"/>
  <c r="G304"/>
  <c r="J304" s="1"/>
  <c r="G305"/>
  <c r="J305" s="1"/>
  <c r="G306"/>
  <c r="J306" s="1"/>
  <c r="G307"/>
  <c r="J307" s="1"/>
  <c r="G308"/>
  <c r="J308" s="1"/>
  <c r="G309"/>
  <c r="J309" s="1"/>
  <c r="G310"/>
  <c r="J310" s="1"/>
  <c r="G311"/>
  <c r="J311" s="1"/>
  <c r="G312"/>
  <c r="J312" s="1"/>
  <c r="G313"/>
  <c r="J313" s="1"/>
  <c r="G314"/>
  <c r="J314" s="1"/>
  <c r="G315"/>
  <c r="J315" s="1"/>
  <c r="G316"/>
  <c r="J316" s="1"/>
  <c r="G317"/>
  <c r="J317" s="1"/>
  <c r="G318"/>
  <c r="J318" s="1"/>
  <c r="G319"/>
  <c r="J319" s="1"/>
  <c r="G320"/>
  <c r="J320" s="1"/>
  <c r="G321"/>
  <c r="J321" s="1"/>
  <c r="G322"/>
  <c r="J322" s="1"/>
  <c r="G323"/>
  <c r="J323" s="1"/>
  <c r="G324"/>
  <c r="J324" s="1"/>
  <c r="G325"/>
  <c r="J325" s="1"/>
  <c r="G326"/>
  <c r="J326" s="1"/>
  <c r="G327"/>
  <c r="J327" s="1"/>
  <c r="G328"/>
  <c r="J328" s="1"/>
  <c r="G329"/>
  <c r="J329" s="1"/>
  <c r="G330"/>
  <c r="J330" s="1"/>
  <c r="G331"/>
  <c r="J331" s="1"/>
  <c r="G332"/>
  <c r="J332" s="1"/>
  <c r="G333"/>
  <c r="J333" s="1"/>
  <c r="G334"/>
  <c r="J334" s="1"/>
  <c r="G335"/>
  <c r="J335" s="1"/>
  <c r="G336"/>
  <c r="J336" s="1"/>
  <c r="G337"/>
  <c r="J337" s="1"/>
  <c r="G338"/>
  <c r="J338" s="1"/>
  <c r="G339"/>
  <c r="J339" s="1"/>
  <c r="G340"/>
  <c r="J340" s="1"/>
  <c r="G341"/>
  <c r="J341" s="1"/>
  <c r="G342"/>
  <c r="J342" s="1"/>
  <c r="G343"/>
  <c r="J343" s="1"/>
  <c r="G344"/>
  <c r="J344" s="1"/>
  <c r="G345"/>
  <c r="J345" s="1"/>
  <c r="G346"/>
  <c r="J346" s="1"/>
  <c r="G347"/>
  <c r="J347" s="1"/>
  <c r="G348"/>
  <c r="J348" s="1"/>
  <c r="G349"/>
  <c r="J349" s="1"/>
  <c r="G350"/>
  <c r="J350" s="1"/>
  <c r="G351"/>
  <c r="J351" s="1"/>
  <c r="G352"/>
  <c r="J352" s="1"/>
  <c r="G353"/>
  <c r="J353" s="1"/>
  <c r="G354"/>
  <c r="J354" s="1"/>
  <c r="G355"/>
  <c r="J355" s="1"/>
  <c r="G356"/>
  <c r="J356" s="1"/>
  <c r="G357"/>
  <c r="J357" s="1"/>
  <c r="G358"/>
  <c r="J358" s="1"/>
  <c r="G359"/>
  <c r="J359" s="1"/>
  <c r="G360"/>
  <c r="J360" s="1"/>
  <c r="G361"/>
  <c r="J361" s="1"/>
  <c r="G362"/>
  <c r="J362" s="1"/>
  <c r="G363"/>
  <c r="J363" s="1"/>
  <c r="G364"/>
  <c r="J364" s="1"/>
  <c r="G365"/>
  <c r="J365" s="1"/>
  <c r="G366"/>
  <c r="J366" s="1"/>
  <c r="G367"/>
  <c r="J367" s="1"/>
  <c r="G368"/>
  <c r="J368" s="1"/>
  <c r="G369"/>
  <c r="J369" s="1"/>
  <c r="G370"/>
  <c r="J370" s="1"/>
  <c r="G371"/>
  <c r="J371" s="1"/>
  <c r="G372"/>
  <c r="J372" s="1"/>
  <c r="G373"/>
  <c r="J373" s="1"/>
  <c r="G374"/>
  <c r="J374" s="1"/>
  <c r="G375"/>
  <c r="J375" s="1"/>
  <c r="G376"/>
  <c r="J376" s="1"/>
  <c r="G377"/>
  <c r="J377" s="1"/>
  <c r="G378"/>
  <c r="J378" s="1"/>
  <c r="G379"/>
  <c r="J379" s="1"/>
  <c r="G380"/>
  <c r="J380" s="1"/>
  <c r="G381"/>
  <c r="J381" s="1"/>
  <c r="G382"/>
  <c r="J382" s="1"/>
  <c r="G383"/>
  <c r="J383" s="1"/>
  <c r="G384"/>
  <c r="J384" s="1"/>
  <c r="G385"/>
  <c r="J385" s="1"/>
  <c r="G386"/>
  <c r="J386" s="1"/>
  <c r="G387"/>
  <c r="J387" s="1"/>
  <c r="G388"/>
  <c r="J388" s="1"/>
  <c r="G389"/>
  <c r="J389" s="1"/>
  <c r="G390"/>
  <c r="J390" s="1"/>
  <c r="G391"/>
  <c r="J391" s="1"/>
  <c r="G392"/>
  <c r="J392" s="1"/>
  <c r="G393"/>
  <c r="J393" s="1"/>
  <c r="G394"/>
  <c r="J394" s="1"/>
  <c r="G395"/>
  <c r="J395" s="1"/>
  <c r="G396"/>
  <c r="J396" s="1"/>
  <c r="G397"/>
  <c r="J397" s="1"/>
  <c r="G398"/>
  <c r="J398" s="1"/>
  <c r="G399"/>
  <c r="J399" s="1"/>
  <c r="G400"/>
  <c r="J400" s="1"/>
  <c r="G401"/>
  <c r="J401" s="1"/>
  <c r="G402"/>
  <c r="J402" s="1"/>
  <c r="G403"/>
  <c r="J403" s="1"/>
  <c r="G404"/>
  <c r="J404" s="1"/>
  <c r="G405"/>
  <c r="J405" s="1"/>
  <c r="G406"/>
  <c r="J406" s="1"/>
  <c r="G407"/>
  <c r="J407" s="1"/>
  <c r="G408"/>
  <c r="J408" s="1"/>
  <c r="G409"/>
  <c r="J409" s="1"/>
  <c r="G410"/>
  <c r="J410" s="1"/>
  <c r="G411"/>
  <c r="J411" s="1"/>
  <c r="G412"/>
  <c r="J412" s="1"/>
  <c r="G413"/>
  <c r="J413" s="1"/>
  <c r="G414"/>
  <c r="J414" s="1"/>
  <c r="G415"/>
  <c r="J415" s="1"/>
  <c r="G416"/>
  <c r="J416" s="1"/>
  <c r="G417"/>
  <c r="J417" s="1"/>
  <c r="G418"/>
  <c r="J418" s="1"/>
  <c r="G419"/>
  <c r="J419" s="1"/>
  <c r="G420"/>
  <c r="J420" s="1"/>
  <c r="G421"/>
  <c r="J421" s="1"/>
  <c r="G422"/>
  <c r="J422" s="1"/>
  <c r="G423"/>
  <c r="J423" s="1"/>
  <c r="G424"/>
  <c r="J424" s="1"/>
  <c r="G425"/>
  <c r="J425" s="1"/>
  <c r="G426"/>
  <c r="J426" s="1"/>
  <c r="G427"/>
  <c r="J427" s="1"/>
  <c r="G428"/>
  <c r="J428" s="1"/>
  <c r="G429"/>
  <c r="J429" s="1"/>
  <c r="G430"/>
  <c r="J430" s="1"/>
  <c r="G431"/>
  <c r="J431" s="1"/>
  <c r="G432"/>
  <c r="J432" s="1"/>
  <c r="G433"/>
  <c r="J433" s="1"/>
  <c r="G434"/>
  <c r="J434" s="1"/>
  <c r="G435"/>
  <c r="J435" s="1"/>
  <c r="G436"/>
  <c r="J436" s="1"/>
  <c r="G437"/>
  <c r="J437" s="1"/>
  <c r="G438"/>
  <c r="J438" s="1"/>
  <c r="G439"/>
  <c r="J439" s="1"/>
  <c r="G440"/>
  <c r="J440" s="1"/>
  <c r="G441"/>
  <c r="J441" s="1"/>
  <c r="G442"/>
  <c r="J442" s="1"/>
  <c r="G443"/>
  <c r="J443" s="1"/>
  <c r="G444"/>
  <c r="J444" s="1"/>
  <c r="G445"/>
  <c r="J445" s="1"/>
  <c r="G446"/>
  <c r="J446" s="1"/>
  <c r="G447"/>
  <c r="J447" s="1"/>
  <c r="G448"/>
  <c r="J448" s="1"/>
  <c r="G449"/>
  <c r="J449" s="1"/>
  <c r="G450"/>
  <c r="J450" s="1"/>
  <c r="G451"/>
  <c r="J451" s="1"/>
  <c r="G452"/>
  <c r="J452" s="1"/>
  <c r="G453"/>
  <c r="J453" s="1"/>
  <c r="G454"/>
  <c r="J454" s="1"/>
  <c r="G455"/>
  <c r="J455" s="1"/>
  <c r="G456"/>
  <c r="J456" s="1"/>
  <c r="G457"/>
  <c r="J457" s="1"/>
  <c r="G458"/>
  <c r="J458" s="1"/>
  <c r="G459"/>
  <c r="J459" s="1"/>
  <c r="G460"/>
  <c r="J460" s="1"/>
  <c r="G461"/>
  <c r="J461" s="1"/>
  <c r="G462"/>
  <c r="J462" s="1"/>
  <c r="G463"/>
  <c r="J463" s="1"/>
  <c r="G464"/>
  <c r="J464" s="1"/>
  <c r="G465"/>
  <c r="J465" s="1"/>
  <c r="G466"/>
  <c r="J466" s="1"/>
  <c r="G467"/>
  <c r="J467" s="1"/>
  <c r="G468"/>
  <c r="J468" s="1"/>
  <c r="G469"/>
  <c r="J469" s="1"/>
  <c r="G470"/>
  <c r="J470" s="1"/>
  <c r="G471"/>
  <c r="J471" s="1"/>
  <c r="G472"/>
  <c r="J472" s="1"/>
  <c r="G473"/>
  <c r="J473" s="1"/>
  <c r="G474"/>
  <c r="J474" s="1"/>
  <c r="G475"/>
  <c r="J475" s="1"/>
  <c r="G476"/>
  <c r="J476" s="1"/>
  <c r="G477"/>
  <c r="J477" s="1"/>
  <c r="G478"/>
  <c r="J478" s="1"/>
  <c r="G479"/>
  <c r="J479" s="1"/>
  <c r="G480"/>
  <c r="J480" s="1"/>
  <c r="G481"/>
  <c r="J481" s="1"/>
  <c r="G482"/>
  <c r="J482" s="1"/>
  <c r="G483"/>
  <c r="J483" s="1"/>
  <c r="G484"/>
  <c r="J484" s="1"/>
  <c r="G485"/>
  <c r="J485" s="1"/>
  <c r="G486"/>
  <c r="J486" s="1"/>
  <c r="G487"/>
  <c r="J487" s="1"/>
  <c r="G488"/>
  <c r="J488" s="1"/>
  <c r="G489"/>
  <c r="J489" s="1"/>
  <c r="G490"/>
  <c r="J490" s="1"/>
  <c r="G491"/>
  <c r="J491" s="1"/>
  <c r="G492"/>
  <c r="J492" s="1"/>
  <c r="G493"/>
  <c r="J493" s="1"/>
  <c r="G494"/>
  <c r="J494" s="1"/>
  <c r="G495"/>
  <c r="J495" s="1"/>
  <c r="G496"/>
  <c r="J496" s="1"/>
  <c r="G497"/>
  <c r="J497" s="1"/>
  <c r="G498"/>
  <c r="J498" s="1"/>
  <c r="G499"/>
  <c r="J499" s="1"/>
  <c r="G500"/>
  <c r="J500" s="1"/>
  <c r="G501"/>
  <c r="J501" s="1"/>
  <c r="G502"/>
  <c r="J502" s="1"/>
  <c r="G503"/>
  <c r="J503" s="1"/>
  <c r="G504"/>
  <c r="J504" s="1"/>
  <c r="G505"/>
  <c r="J505" s="1"/>
  <c r="G506"/>
  <c r="J506" s="1"/>
  <c r="G507"/>
  <c r="J507" s="1"/>
  <c r="G508"/>
  <c r="J508" s="1"/>
  <c r="G509"/>
  <c r="J509" s="1"/>
  <c r="G510"/>
  <c r="J510" s="1"/>
  <c r="G511"/>
  <c r="J511" s="1"/>
  <c r="G512"/>
  <c r="J512" s="1"/>
  <c r="G513"/>
  <c r="J513" s="1"/>
  <c r="G514"/>
  <c r="J514" s="1"/>
  <c r="G515"/>
  <c r="J515" s="1"/>
  <c r="G516"/>
  <c r="J516" s="1"/>
  <c r="G517"/>
  <c r="J517" s="1"/>
  <c r="G518"/>
  <c r="J518" s="1"/>
  <c r="G519"/>
  <c r="J519" s="1"/>
  <c r="G520"/>
  <c r="J520" s="1"/>
  <c r="G521"/>
  <c r="J521" s="1"/>
  <c r="G522"/>
  <c r="J522" s="1"/>
  <c r="G523"/>
  <c r="J523" s="1"/>
  <c r="G524"/>
  <c r="J524" s="1"/>
  <c r="G525"/>
  <c r="J525" s="1"/>
  <c r="G526"/>
  <c r="J526" s="1"/>
  <c r="G527"/>
  <c r="J527" s="1"/>
  <c r="G528"/>
  <c r="J528" s="1"/>
  <c r="G529"/>
  <c r="J529" s="1"/>
  <c r="G530"/>
  <c r="J530" s="1"/>
  <c r="G531"/>
  <c r="J531" s="1"/>
  <c r="G532"/>
  <c r="J532" s="1"/>
  <c r="G533"/>
  <c r="J533" s="1"/>
  <c r="G534"/>
  <c r="J534" s="1"/>
  <c r="G535"/>
  <c r="J535" s="1"/>
  <c r="G536"/>
  <c r="J536" s="1"/>
  <c r="G537"/>
  <c r="J537" s="1"/>
  <c r="G538"/>
  <c r="J538" s="1"/>
  <c r="G539"/>
  <c r="J539" s="1"/>
  <c r="G540"/>
  <c r="J540" s="1"/>
  <c r="G541"/>
  <c r="J541" s="1"/>
  <c r="G542"/>
  <c r="J542" s="1"/>
  <c r="G543"/>
  <c r="J543" s="1"/>
  <c r="G544"/>
  <c r="J544" s="1"/>
  <c r="G545"/>
  <c r="J545" s="1"/>
  <c r="G546"/>
  <c r="J546" s="1"/>
  <c r="G547"/>
  <c r="J547" s="1"/>
  <c r="G548"/>
  <c r="J548" s="1"/>
  <c r="G549"/>
  <c r="J549" s="1"/>
  <c r="G550"/>
  <c r="J550" s="1"/>
  <c r="G551"/>
  <c r="J551" s="1"/>
  <c r="G552"/>
  <c r="J552" s="1"/>
  <c r="G553"/>
  <c r="J553" s="1"/>
  <c r="G554"/>
  <c r="J554" s="1"/>
  <c r="G555"/>
  <c r="J555" s="1"/>
  <c r="G556"/>
  <c r="J556" s="1"/>
  <c r="G557"/>
  <c r="J557" s="1"/>
  <c r="G558"/>
  <c r="J558" s="1"/>
  <c r="G559"/>
  <c r="J559" s="1"/>
  <c r="G560"/>
  <c r="J560" s="1"/>
  <c r="G561"/>
  <c r="J561" s="1"/>
  <c r="G562"/>
  <c r="J562" s="1"/>
  <c r="G563"/>
  <c r="J563" s="1"/>
  <c r="G564"/>
  <c r="J564" s="1"/>
  <c r="G565"/>
  <c r="J565" s="1"/>
  <c r="G566"/>
  <c r="J566" s="1"/>
  <c r="G567"/>
  <c r="J567" s="1"/>
  <c r="G568"/>
  <c r="J568" s="1"/>
  <c r="G569"/>
  <c r="J569" s="1"/>
  <c r="G570"/>
  <c r="J570" s="1"/>
  <c r="G571"/>
  <c r="J571" s="1"/>
  <c r="G572"/>
  <c r="J572" s="1"/>
  <c r="G573"/>
  <c r="J573" s="1"/>
  <c r="G574"/>
  <c r="J574" s="1"/>
  <c r="G575"/>
  <c r="J575" s="1"/>
  <c r="G576"/>
  <c r="J576" s="1"/>
  <c r="G577"/>
  <c r="J577" s="1"/>
  <c r="G578"/>
  <c r="J578" s="1"/>
  <c r="G579"/>
  <c r="J579" s="1"/>
  <c r="G580"/>
  <c r="J580" s="1"/>
  <c r="G581"/>
  <c r="J581" s="1"/>
  <c r="G582"/>
  <c r="J582" s="1"/>
  <c r="G583"/>
  <c r="J583" s="1"/>
  <c r="G584"/>
  <c r="J584" s="1"/>
  <c r="G585"/>
  <c r="J585" s="1"/>
  <c r="G586"/>
  <c r="J586" s="1"/>
  <c r="G587"/>
  <c r="J587" s="1"/>
  <c r="G588"/>
  <c r="J588" s="1"/>
  <c r="G589"/>
  <c r="J589" s="1"/>
  <c r="G590"/>
  <c r="J590" s="1"/>
  <c r="G591"/>
  <c r="J591" s="1"/>
  <c r="G592"/>
  <c r="J592" s="1"/>
  <c r="G593"/>
  <c r="J593" s="1"/>
  <c r="G594"/>
  <c r="J594" s="1"/>
  <c r="G595"/>
  <c r="J595" s="1"/>
  <c r="G596"/>
  <c r="J596" s="1"/>
  <c r="G597"/>
  <c r="J597" s="1"/>
  <c r="G598"/>
  <c r="J598" s="1"/>
  <c r="G599"/>
  <c r="J599" s="1"/>
  <c r="G600"/>
  <c r="J600" s="1"/>
  <c r="G601"/>
  <c r="J601" s="1"/>
  <c r="G602"/>
  <c r="J602" s="1"/>
  <c r="G603"/>
  <c r="J603" s="1"/>
  <c r="G604"/>
  <c r="J604" s="1"/>
  <c r="G605"/>
  <c r="J605" s="1"/>
  <c r="G606"/>
  <c r="J606" s="1"/>
  <c r="G607"/>
  <c r="J607" s="1"/>
  <c r="G608"/>
  <c r="J608" s="1"/>
  <c r="G609"/>
  <c r="J609" s="1"/>
  <c r="G610"/>
  <c r="J610" s="1"/>
  <c r="G611"/>
  <c r="J611" s="1"/>
  <c r="G612"/>
  <c r="J612" s="1"/>
  <c r="G613"/>
  <c r="J613" s="1"/>
  <c r="G614"/>
  <c r="J614" s="1"/>
  <c r="G615"/>
  <c r="J615" s="1"/>
  <c r="G616"/>
  <c r="J616" s="1"/>
  <c r="G617"/>
  <c r="J617" s="1"/>
  <c r="G618"/>
  <c r="J618" s="1"/>
  <c r="G619"/>
  <c r="J619" s="1"/>
  <c r="G620"/>
  <c r="J620" s="1"/>
  <c r="G621"/>
  <c r="J621" s="1"/>
  <c r="G622"/>
  <c r="J622" s="1"/>
  <c r="G623"/>
  <c r="J623" s="1"/>
  <c r="G624"/>
  <c r="J624" s="1"/>
  <c r="G625"/>
  <c r="J625" s="1"/>
  <c r="G626"/>
  <c r="J626" s="1"/>
  <c r="G627"/>
  <c r="J627" s="1"/>
  <c r="G628"/>
  <c r="J628" s="1"/>
  <c r="G629"/>
  <c r="J629" s="1"/>
  <c r="G630"/>
  <c r="J630" s="1"/>
  <c r="G631"/>
  <c r="J631" s="1"/>
  <c r="G632"/>
  <c r="J632" s="1"/>
  <c r="G633"/>
  <c r="J633" s="1"/>
  <c r="G634"/>
  <c r="J634" s="1"/>
  <c r="G635"/>
  <c r="J635" s="1"/>
  <c r="G636"/>
  <c r="J636" s="1"/>
  <c r="G637"/>
  <c r="J637" s="1"/>
  <c r="G638"/>
  <c r="J638" s="1"/>
  <c r="G639"/>
  <c r="J639" s="1"/>
  <c r="G640"/>
  <c r="J640" s="1"/>
  <c r="G641"/>
  <c r="J641" s="1"/>
  <c r="G642"/>
  <c r="J642" s="1"/>
  <c r="G643"/>
  <c r="J643" s="1"/>
  <c r="G644"/>
  <c r="J644" s="1"/>
  <c r="G645"/>
  <c r="J645" s="1"/>
  <c r="G646"/>
  <c r="J646" s="1"/>
  <c r="G647"/>
  <c r="J647" s="1"/>
  <c r="G648"/>
  <c r="J648" s="1"/>
  <c r="G649"/>
  <c r="J649" s="1"/>
  <c r="G650"/>
  <c r="J650" s="1"/>
  <c r="G651"/>
  <c r="J651" s="1"/>
  <c r="G652"/>
  <c r="J652" s="1"/>
  <c r="G653"/>
  <c r="J653" s="1"/>
  <c r="G654"/>
  <c r="J654" s="1"/>
  <c r="G655"/>
  <c r="J655" s="1"/>
  <c r="G656"/>
  <c r="J656" s="1"/>
  <c r="G657"/>
  <c r="J657" s="1"/>
  <c r="G658"/>
  <c r="J658" s="1"/>
  <c r="G659"/>
  <c r="J659" s="1"/>
  <c r="G660"/>
  <c r="J660" s="1"/>
  <c r="G661"/>
  <c r="J661" s="1"/>
  <c r="G662"/>
  <c r="J662" s="1"/>
  <c r="G663"/>
  <c r="J663" s="1"/>
  <c r="G664"/>
  <c r="J664" s="1"/>
  <c r="G665"/>
  <c r="J665" s="1"/>
  <c r="G666"/>
  <c r="J666" s="1"/>
  <c r="G667"/>
  <c r="J667" s="1"/>
  <c r="G668"/>
  <c r="J668" s="1"/>
  <c r="G669"/>
  <c r="J669" s="1"/>
  <c r="G670"/>
  <c r="J670" s="1"/>
  <c r="G671"/>
  <c r="J671" s="1"/>
  <c r="G672"/>
  <c r="J672" s="1"/>
  <c r="G673"/>
  <c r="J673" s="1"/>
  <c r="G674"/>
  <c r="J674" s="1"/>
  <c r="G675"/>
  <c r="J675" s="1"/>
  <c r="G676"/>
  <c r="J676" s="1"/>
  <c r="G677"/>
  <c r="J677" s="1"/>
  <c r="G678"/>
  <c r="J678" s="1"/>
  <c r="G679"/>
  <c r="J679" s="1"/>
  <c r="G680"/>
  <c r="J680" s="1"/>
  <c r="G681"/>
  <c r="J681" s="1"/>
  <c r="G682"/>
  <c r="J682" s="1"/>
  <c r="G683"/>
  <c r="J683" s="1"/>
  <c r="G684"/>
  <c r="J684" s="1"/>
  <c r="G685"/>
  <c r="J685" s="1"/>
  <c r="G686"/>
  <c r="J686" s="1"/>
  <c r="G687"/>
  <c r="J687" s="1"/>
  <c r="G688"/>
  <c r="J688" s="1"/>
  <c r="G689"/>
  <c r="J689" s="1"/>
  <c r="G690"/>
  <c r="J690" s="1"/>
  <c r="G691"/>
  <c r="J691" s="1"/>
  <c r="G692"/>
  <c r="J692" s="1"/>
  <c r="G693"/>
  <c r="J693" s="1"/>
  <c r="G694"/>
  <c r="J694" s="1"/>
  <c r="G695"/>
  <c r="J695" s="1"/>
  <c r="G696"/>
  <c r="J696" s="1"/>
  <c r="G697"/>
  <c r="J697" s="1"/>
  <c r="G698"/>
  <c r="J698" s="1"/>
  <c r="G699"/>
  <c r="J699" s="1"/>
  <c r="G700"/>
  <c r="J700" s="1"/>
  <c r="G701"/>
  <c r="J701" s="1"/>
  <c r="G702"/>
  <c r="J702" s="1"/>
  <c r="G703"/>
  <c r="J703" s="1"/>
  <c r="G704"/>
  <c r="J704" s="1"/>
  <c r="G705"/>
  <c r="J705" s="1"/>
  <c r="G706"/>
  <c r="J706" s="1"/>
  <c r="G707"/>
  <c r="J707" s="1"/>
  <c r="G708"/>
  <c r="J708" s="1"/>
  <c r="G709"/>
  <c r="J709" s="1"/>
  <c r="G710"/>
  <c r="J710" s="1"/>
  <c r="G711"/>
  <c r="J711" s="1"/>
  <c r="G712"/>
  <c r="J712" s="1"/>
  <c r="G713"/>
  <c r="J713" s="1"/>
  <c r="G714"/>
  <c r="J714" s="1"/>
  <c r="G715"/>
  <c r="J715" s="1"/>
  <c r="G716"/>
  <c r="J716" s="1"/>
  <c r="G717"/>
  <c r="J717" s="1"/>
  <c r="G718"/>
  <c r="J718" s="1"/>
  <c r="G719"/>
  <c r="J719" s="1"/>
  <c r="G720"/>
  <c r="J720" s="1"/>
  <c r="G721"/>
  <c r="J721" s="1"/>
  <c r="G722"/>
  <c r="J722" s="1"/>
  <c r="G723"/>
  <c r="J723" s="1"/>
  <c r="G724"/>
  <c r="J724" s="1"/>
  <c r="G725"/>
  <c r="J725" s="1"/>
  <c r="G726"/>
  <c r="J726" s="1"/>
  <c r="G727"/>
  <c r="J727" s="1"/>
  <c r="G728"/>
  <c r="J728" s="1"/>
  <c r="G729"/>
  <c r="J729" s="1"/>
  <c r="G730"/>
  <c r="J730" s="1"/>
  <c r="G731"/>
  <c r="J731" s="1"/>
  <c r="G732"/>
  <c r="J732" s="1"/>
  <c r="G733"/>
  <c r="J733" s="1"/>
  <c r="G734"/>
  <c r="J734" s="1"/>
  <c r="G735"/>
  <c r="J735" s="1"/>
  <c r="G736"/>
  <c r="J736" s="1"/>
  <c r="G737"/>
  <c r="J737" s="1"/>
  <c r="G738"/>
  <c r="J738" s="1"/>
  <c r="G739"/>
  <c r="J739" s="1"/>
  <c r="G740"/>
  <c r="J740" s="1"/>
  <c r="G741"/>
  <c r="J741" s="1"/>
  <c r="G742"/>
  <c r="J742" s="1"/>
  <c r="G743"/>
  <c r="J743" s="1"/>
  <c r="G744"/>
  <c r="J744" s="1"/>
  <c r="G745"/>
  <c r="J745" s="1"/>
  <c r="G746"/>
  <c r="J746" s="1"/>
  <c r="G747"/>
  <c r="J747" s="1"/>
  <c r="G748"/>
  <c r="J748" s="1"/>
  <c r="G749"/>
  <c r="J749" s="1"/>
  <c r="G750"/>
  <c r="J750" s="1"/>
  <c r="G751"/>
  <c r="J751" s="1"/>
  <c r="G752"/>
  <c r="J752" s="1"/>
  <c r="G753"/>
  <c r="J753" s="1"/>
  <c r="G754"/>
  <c r="J754" s="1"/>
  <c r="G755"/>
  <c r="J755" s="1"/>
  <c r="G756"/>
  <c r="J756" s="1"/>
  <c r="G757"/>
  <c r="J757" s="1"/>
  <c r="G758"/>
  <c r="J758" s="1"/>
  <c r="G759"/>
  <c r="J759" s="1"/>
  <c r="G760"/>
  <c r="J760" s="1"/>
  <c r="G761"/>
  <c r="J761" s="1"/>
  <c r="G762"/>
  <c r="J762" s="1"/>
  <c r="G763"/>
  <c r="J763" s="1"/>
  <c r="G764"/>
  <c r="J764" s="1"/>
  <c r="G765"/>
  <c r="J765" s="1"/>
  <c r="G766"/>
  <c r="J766" s="1"/>
  <c r="G767"/>
  <c r="J767" s="1"/>
  <c r="G768"/>
  <c r="J768" s="1"/>
  <c r="G769"/>
  <c r="J769" s="1"/>
  <c r="G770"/>
  <c r="J770" s="1"/>
  <c r="G771"/>
  <c r="J771" s="1"/>
  <c r="G772"/>
  <c r="J772" s="1"/>
  <c r="G773"/>
  <c r="J773" s="1"/>
  <c r="G774"/>
  <c r="J774" s="1"/>
  <c r="G775"/>
  <c r="J775" s="1"/>
  <c r="G776"/>
  <c r="J776" s="1"/>
  <c r="G777"/>
  <c r="J777" s="1"/>
  <c r="G778"/>
  <c r="J778" s="1"/>
  <c r="G779"/>
  <c r="J779" s="1"/>
  <c r="G780"/>
  <c r="J780" s="1"/>
  <c r="G781"/>
  <c r="J781" s="1"/>
  <c r="G782"/>
  <c r="J782" s="1"/>
  <c r="G783"/>
  <c r="J783" s="1"/>
  <c r="G784"/>
  <c r="J784" s="1"/>
  <c r="G785"/>
  <c r="J785" s="1"/>
  <c r="G786"/>
  <c r="J786" s="1"/>
  <c r="G787"/>
  <c r="J787" s="1"/>
  <c r="G788"/>
  <c r="J788" s="1"/>
  <c r="G789"/>
  <c r="J789" s="1"/>
  <c r="G790"/>
  <c r="J790" s="1"/>
  <c r="G791"/>
  <c r="J791" s="1"/>
  <c r="G792"/>
  <c r="J792" s="1"/>
  <c r="G793"/>
  <c r="J793" s="1"/>
  <c r="G794"/>
  <c r="J794" s="1"/>
  <c r="G795"/>
  <c r="J795" s="1"/>
  <c r="G796"/>
  <c r="J796" s="1"/>
  <c r="G797"/>
  <c r="J797" s="1"/>
  <c r="G798"/>
  <c r="J798" s="1"/>
  <c r="G799"/>
  <c r="J799" s="1"/>
  <c r="G800"/>
  <c r="J800" s="1"/>
  <c r="G801"/>
  <c r="J801" s="1"/>
  <c r="G802"/>
  <c r="J802" s="1"/>
  <c r="G803"/>
  <c r="J803" s="1"/>
  <c r="G804"/>
  <c r="J804" s="1"/>
  <c r="G805"/>
  <c r="J805" s="1"/>
  <c r="G806"/>
  <c r="J806" s="1"/>
  <c r="G807"/>
  <c r="J807" s="1"/>
  <c r="G808"/>
  <c r="J808" s="1"/>
  <c r="G809"/>
  <c r="J809" s="1"/>
  <c r="G810"/>
  <c r="J810" s="1"/>
  <c r="G811"/>
  <c r="J811" s="1"/>
  <c r="G812"/>
  <c r="J812" s="1"/>
  <c r="G813"/>
  <c r="J813" s="1"/>
  <c r="G814"/>
  <c r="J814" s="1"/>
  <c r="G815"/>
  <c r="J815" s="1"/>
  <c r="G816"/>
  <c r="J816" s="1"/>
  <c r="G817"/>
  <c r="J817" s="1"/>
  <c r="G818"/>
  <c r="J818" s="1"/>
  <c r="G819"/>
  <c r="J819" s="1"/>
  <c r="G820"/>
  <c r="J820" s="1"/>
  <c r="G821"/>
  <c r="J821" s="1"/>
  <c r="G822"/>
  <c r="J822" s="1"/>
  <c r="G823"/>
  <c r="J823" s="1"/>
  <c r="G824"/>
  <c r="J824" s="1"/>
  <c r="G825"/>
  <c r="J825" s="1"/>
  <c r="G826"/>
  <c r="J826" s="1"/>
  <c r="G827"/>
  <c r="J827" s="1"/>
  <c r="G828"/>
  <c r="J828" s="1"/>
  <c r="G829"/>
  <c r="J829" s="1"/>
  <c r="G830"/>
  <c r="J830" s="1"/>
  <c r="G831"/>
  <c r="J831" s="1"/>
  <c r="G832"/>
  <c r="J832" s="1"/>
  <c r="G833"/>
  <c r="J833" s="1"/>
  <c r="G834"/>
  <c r="J834" s="1"/>
  <c r="G835"/>
  <c r="J835" s="1"/>
  <c r="G836"/>
  <c r="J836" s="1"/>
  <c r="G837"/>
  <c r="J837" s="1"/>
  <c r="G838"/>
  <c r="J838" s="1"/>
  <c r="G839"/>
  <c r="J839" s="1"/>
  <c r="G840"/>
  <c r="J840" s="1"/>
  <c r="G841"/>
  <c r="J841" s="1"/>
  <c r="G842"/>
  <c r="J842" s="1"/>
  <c r="G843"/>
  <c r="J843" s="1"/>
  <c r="G844"/>
  <c r="J844" s="1"/>
  <c r="G845"/>
  <c r="J845" s="1"/>
  <c r="G846"/>
  <c r="J846" s="1"/>
  <c r="G847"/>
  <c r="J847" s="1"/>
  <c r="G848"/>
  <c r="J848" s="1"/>
  <c r="G849"/>
  <c r="J849" s="1"/>
  <c r="G850"/>
  <c r="J850" s="1"/>
  <c r="G851"/>
  <c r="J851" s="1"/>
  <c r="G852"/>
  <c r="J852" s="1"/>
  <c r="G853"/>
  <c r="J853" s="1"/>
  <c r="G854"/>
  <c r="J854" s="1"/>
  <c r="G855"/>
  <c r="J855" s="1"/>
  <c r="G856"/>
  <c r="J856" s="1"/>
  <c r="G857"/>
  <c r="J857" s="1"/>
  <c r="G858"/>
  <c r="J858" s="1"/>
  <c r="G859"/>
  <c r="J859" s="1"/>
  <c r="G860"/>
  <c r="J860" s="1"/>
  <c r="G861"/>
  <c r="J861" s="1"/>
  <c r="G862"/>
  <c r="J862" s="1"/>
  <c r="G863"/>
  <c r="J863" s="1"/>
  <c r="G864"/>
  <c r="J864" s="1"/>
  <c r="G865"/>
  <c r="J865" s="1"/>
  <c r="G866"/>
  <c r="J866" s="1"/>
  <c r="G867"/>
  <c r="J867" s="1"/>
  <c r="G868"/>
  <c r="J868" s="1"/>
  <c r="G869"/>
  <c r="J869" s="1"/>
  <c r="G870"/>
  <c r="J870" s="1"/>
  <c r="G871"/>
  <c r="J871" s="1"/>
  <c r="G872"/>
  <c r="J872" s="1"/>
  <c r="G873"/>
  <c r="J873" s="1"/>
  <c r="G874"/>
  <c r="J874" s="1"/>
  <c r="G875"/>
  <c r="J875" s="1"/>
  <c r="G876"/>
  <c r="J876" s="1"/>
  <c r="G877"/>
  <c r="J877" s="1"/>
  <c r="G878"/>
  <c r="J878" s="1"/>
  <c r="G879"/>
  <c r="J879" s="1"/>
  <c r="G880"/>
  <c r="J880" s="1"/>
  <c r="G881"/>
  <c r="J881" s="1"/>
  <c r="G882"/>
  <c r="J882" s="1"/>
  <c r="G883"/>
  <c r="J883" s="1"/>
  <c r="G884"/>
  <c r="J884" s="1"/>
  <c r="G885"/>
  <c r="J885" s="1"/>
  <c r="G886"/>
  <c r="J886" s="1"/>
  <c r="G887"/>
  <c r="J887" s="1"/>
  <c r="G888"/>
  <c r="J888" s="1"/>
  <c r="G889"/>
  <c r="J889" s="1"/>
  <c r="G890"/>
  <c r="J890" s="1"/>
  <c r="G891"/>
  <c r="J891" s="1"/>
  <c r="G892"/>
  <c r="J892" s="1"/>
  <c r="G893"/>
  <c r="J893" s="1"/>
  <c r="G894"/>
  <c r="J894" s="1"/>
  <c r="G895"/>
  <c r="J895" s="1"/>
  <c r="G896"/>
  <c r="J896" s="1"/>
  <c r="G897"/>
  <c r="J897" s="1"/>
  <c r="G898"/>
  <c r="J898" s="1"/>
  <c r="G899"/>
  <c r="J899" s="1"/>
  <c r="G900"/>
  <c r="J900" s="1"/>
  <c r="G901"/>
  <c r="J901" s="1"/>
  <c r="G902"/>
  <c r="J902" s="1"/>
  <c r="G903"/>
  <c r="J903" s="1"/>
  <c r="G904"/>
  <c r="J904" s="1"/>
  <c r="G905"/>
  <c r="J905" s="1"/>
  <c r="G906"/>
  <c r="J906" s="1"/>
  <c r="G907"/>
  <c r="J907" s="1"/>
  <c r="G908"/>
  <c r="J908" s="1"/>
  <c r="G909"/>
  <c r="J909" s="1"/>
  <c r="G910"/>
  <c r="J910" s="1"/>
  <c r="G911"/>
  <c r="J911" s="1"/>
  <c r="G912"/>
  <c r="J912" s="1"/>
  <c r="G913"/>
  <c r="J913" s="1"/>
  <c r="G914"/>
  <c r="J914" s="1"/>
  <c r="G915"/>
  <c r="J915" s="1"/>
  <c r="G916"/>
  <c r="J916" s="1"/>
  <c r="G917"/>
  <c r="J917" s="1"/>
  <c r="G918"/>
  <c r="J918" s="1"/>
  <c r="G919"/>
  <c r="J919" s="1"/>
  <c r="G920"/>
  <c r="J920" s="1"/>
  <c r="G921"/>
  <c r="J921" s="1"/>
  <c r="G922"/>
  <c r="J922" s="1"/>
  <c r="G923"/>
  <c r="J923" s="1"/>
  <c r="G924"/>
  <c r="J924" s="1"/>
  <c r="G925"/>
  <c r="J925" s="1"/>
  <c r="G926"/>
  <c r="J926" s="1"/>
  <c r="G927"/>
  <c r="J927" s="1"/>
  <c r="G928"/>
  <c r="J928" s="1"/>
  <c r="G929"/>
  <c r="J929" s="1"/>
  <c r="G930"/>
  <c r="J930" s="1"/>
  <c r="G931"/>
  <c r="J931" s="1"/>
  <c r="G932"/>
  <c r="J932" s="1"/>
  <c r="G933"/>
  <c r="J933" s="1"/>
  <c r="G934"/>
  <c r="J934" s="1"/>
  <c r="G935"/>
  <c r="J935" s="1"/>
  <c r="G936"/>
  <c r="J936" s="1"/>
  <c r="G937"/>
  <c r="J937" s="1"/>
  <c r="G938"/>
  <c r="J938" s="1"/>
  <c r="G939"/>
  <c r="J939" s="1"/>
  <c r="G940"/>
  <c r="J940" s="1"/>
  <c r="G941"/>
  <c r="J941" s="1"/>
  <c r="G942"/>
  <c r="J942" s="1"/>
  <c r="G943"/>
  <c r="J943" s="1"/>
  <c r="G944"/>
  <c r="J944" s="1"/>
  <c r="G945"/>
  <c r="J945" s="1"/>
  <c r="G946"/>
  <c r="J946" s="1"/>
  <c r="G947"/>
  <c r="J947" s="1"/>
  <c r="G948"/>
  <c r="J948" s="1"/>
  <c r="G949"/>
  <c r="J949" s="1"/>
  <c r="G950"/>
  <c r="J950" s="1"/>
  <c r="G951"/>
  <c r="J951" s="1"/>
  <c r="G952"/>
  <c r="J952" s="1"/>
  <c r="G953"/>
  <c r="J953" s="1"/>
  <c r="G954"/>
  <c r="J954" s="1"/>
  <c r="G955"/>
  <c r="J955" s="1"/>
  <c r="G956"/>
  <c r="J956" s="1"/>
  <c r="G957"/>
  <c r="J957" s="1"/>
  <c r="G958"/>
  <c r="J958" s="1"/>
  <c r="G959"/>
  <c r="J959" s="1"/>
  <c r="G960"/>
  <c r="J960" s="1"/>
  <c r="G961"/>
  <c r="J961" s="1"/>
  <c r="G962"/>
  <c r="J962" s="1"/>
  <c r="G963"/>
  <c r="J963" s="1"/>
  <c r="G964"/>
  <c r="J964" s="1"/>
  <c r="G965"/>
  <c r="J965" s="1"/>
  <c r="G966"/>
  <c r="J966" s="1"/>
  <c r="G967"/>
  <c r="J967" s="1"/>
  <c r="G968"/>
  <c r="J968" s="1"/>
  <c r="G969"/>
  <c r="J969" s="1"/>
  <c r="G970"/>
  <c r="J970" s="1"/>
  <c r="G971"/>
  <c r="J971" s="1"/>
  <c r="G972"/>
  <c r="J972" s="1"/>
  <c r="G973"/>
  <c r="J973" s="1"/>
  <c r="G974"/>
  <c r="J974" s="1"/>
  <c r="G975"/>
  <c r="J975" s="1"/>
  <c r="G976"/>
  <c r="J976" s="1"/>
  <c r="G977"/>
  <c r="J977" s="1"/>
  <c r="G978"/>
  <c r="J978" s="1"/>
  <c r="G979"/>
  <c r="J979" s="1"/>
  <c r="G980"/>
  <c r="J980" s="1"/>
  <c r="G981"/>
  <c r="J981" s="1"/>
  <c r="G982"/>
  <c r="J982" s="1"/>
  <c r="G983"/>
  <c r="J983" s="1"/>
  <c r="G984"/>
  <c r="J984" s="1"/>
  <c r="G985"/>
  <c r="J985" s="1"/>
  <c r="G986"/>
  <c r="J986" s="1"/>
  <c r="G987"/>
  <c r="J987" s="1"/>
  <c r="G988"/>
  <c r="J988" s="1"/>
  <c r="G989"/>
  <c r="J989" s="1"/>
  <c r="G990"/>
  <c r="J990" s="1"/>
  <c r="G991"/>
  <c r="J991" s="1"/>
  <c r="G992"/>
  <c r="J992" s="1"/>
  <c r="G993"/>
  <c r="J993" s="1"/>
  <c r="G994"/>
  <c r="J994" s="1"/>
  <c r="G995"/>
  <c r="J995" s="1"/>
  <c r="G996"/>
  <c r="J996" s="1"/>
  <c r="G997"/>
  <c r="J997" s="1"/>
  <c r="G998"/>
  <c r="J998" s="1"/>
  <c r="G999"/>
  <c r="J999" s="1"/>
  <c r="G1000"/>
  <c r="J1000" s="1"/>
  <c r="G1001"/>
  <c r="J1001" s="1"/>
  <c r="G1002"/>
  <c r="J1002" s="1"/>
  <c r="G1003"/>
  <c r="J1003" s="1"/>
  <c r="G1004"/>
  <c r="J1004" s="1"/>
  <c r="G1005"/>
  <c r="J1005" s="1"/>
  <c r="G1006"/>
  <c r="J1006" s="1"/>
  <c r="G1007"/>
  <c r="J1007" s="1"/>
  <c r="G1008"/>
  <c r="J1008" s="1"/>
  <c r="G1009"/>
  <c r="J1009" s="1"/>
  <c r="G1010"/>
  <c r="J1010" s="1"/>
  <c r="G1011"/>
  <c r="J1011" s="1"/>
  <c r="G1012"/>
  <c r="J1012" s="1"/>
  <c r="G1013"/>
  <c r="J1013" s="1"/>
  <c r="G1014"/>
  <c r="J1014" s="1"/>
  <c r="G1015"/>
  <c r="J1015" s="1"/>
  <c r="G1016"/>
  <c r="J1016" s="1"/>
  <c r="G1017"/>
  <c r="J1017" s="1"/>
  <c r="G1018"/>
  <c r="J1018" s="1"/>
  <c r="G1019"/>
  <c r="J1019" s="1"/>
  <c r="G1020"/>
  <c r="J1020" s="1"/>
  <c r="G1021"/>
  <c r="J1021" s="1"/>
  <c r="G1022"/>
  <c r="J1022" s="1"/>
  <c r="G1023"/>
  <c r="J1023" s="1"/>
  <c r="G1024"/>
  <c r="J1024" s="1"/>
  <c r="G1025"/>
  <c r="J1025" s="1"/>
  <c r="G1026"/>
  <c r="J1026" s="1"/>
  <c r="G1027"/>
  <c r="J1027" s="1"/>
  <c r="G1028"/>
  <c r="J1028" s="1"/>
  <c r="G1029"/>
  <c r="J1029" s="1"/>
  <c r="G1030"/>
  <c r="J1030" s="1"/>
  <c r="G1031"/>
  <c r="J1031" s="1"/>
  <c r="G1032"/>
  <c r="J1032" s="1"/>
  <c r="G1033"/>
  <c r="J1033" s="1"/>
  <c r="G1034"/>
  <c r="J1034" s="1"/>
  <c r="G1035"/>
  <c r="J1035" s="1"/>
  <c r="G1036"/>
  <c r="J1036" s="1"/>
  <c r="G1037"/>
  <c r="J1037" s="1"/>
  <c r="G1038"/>
  <c r="J1038" s="1"/>
  <c r="G1039"/>
  <c r="J1039" s="1"/>
  <c r="G1040"/>
  <c r="J1040" s="1"/>
  <c r="G1041"/>
  <c r="J1041" s="1"/>
  <c r="G1042"/>
  <c r="J1042" s="1"/>
  <c r="G1043"/>
  <c r="J1043" s="1"/>
  <c r="G1044"/>
  <c r="J1044" s="1"/>
  <c r="G1045"/>
  <c r="J1045" s="1"/>
  <c r="G1046"/>
  <c r="J1046" s="1"/>
  <c r="G1047"/>
  <c r="J1047" s="1"/>
  <c r="G1048"/>
  <c r="J1048" s="1"/>
  <c r="G1049"/>
  <c r="J1049" s="1"/>
  <c r="G1050"/>
  <c r="J1050" s="1"/>
  <c r="G1051"/>
  <c r="J1051" s="1"/>
  <c r="G1052"/>
  <c r="J1052" s="1"/>
  <c r="G1053"/>
  <c r="J1053" s="1"/>
  <c r="G1054"/>
  <c r="J1054" s="1"/>
  <c r="G1055"/>
  <c r="J1055" s="1"/>
  <c r="G1056"/>
  <c r="J1056" s="1"/>
  <c r="G1057"/>
  <c r="J1057" s="1"/>
  <c r="G1058"/>
  <c r="J1058" s="1"/>
  <c r="G1059"/>
  <c r="J1059" s="1"/>
  <c r="G1060"/>
  <c r="J1060" s="1"/>
  <c r="G1061"/>
  <c r="J1061" s="1"/>
  <c r="G1062"/>
  <c r="J1062" s="1"/>
  <c r="G1063"/>
  <c r="J1063" s="1"/>
  <c r="G1064"/>
  <c r="J1064" s="1"/>
  <c r="G1065"/>
  <c r="J1065" s="1"/>
  <c r="G1066"/>
  <c r="J1066" s="1"/>
  <c r="G1067"/>
  <c r="J1067" s="1"/>
  <c r="G1068"/>
  <c r="J1068" s="1"/>
  <c r="G1069"/>
  <c r="J1069" s="1"/>
  <c r="G1070"/>
  <c r="J1070" s="1"/>
  <c r="G1071"/>
  <c r="J1071" s="1"/>
  <c r="G1072"/>
  <c r="J1072" s="1"/>
  <c r="G1073"/>
  <c r="J1073" s="1"/>
  <c r="G1074"/>
  <c r="J1074" s="1"/>
  <c r="G1075"/>
  <c r="J1075" s="1"/>
  <c r="G1076"/>
  <c r="J1076" s="1"/>
  <c r="G1077"/>
  <c r="J1077" s="1"/>
  <c r="G1078"/>
  <c r="J1078" s="1"/>
  <c r="G1079"/>
  <c r="J1079" s="1"/>
  <c r="G1080"/>
  <c r="J1080" s="1"/>
  <c r="G1081"/>
  <c r="J1081" s="1"/>
  <c r="G1082"/>
  <c r="J1082" s="1"/>
  <c r="G1083"/>
  <c r="J1083" s="1"/>
  <c r="G1084"/>
  <c r="J1084" s="1"/>
  <c r="G1085"/>
  <c r="J1085" s="1"/>
  <c r="G1086"/>
  <c r="J1086" s="1"/>
  <c r="G1087"/>
  <c r="J1087" s="1"/>
  <c r="G1088"/>
  <c r="J1088" s="1"/>
  <c r="G1089"/>
  <c r="J1089" s="1"/>
  <c r="G1090"/>
  <c r="J1090" s="1"/>
  <c r="G1091"/>
  <c r="J1091" s="1"/>
  <c r="G1092"/>
  <c r="J1092" s="1"/>
  <c r="G1093"/>
  <c r="J1093" s="1"/>
  <c r="G1094"/>
  <c r="J1094" s="1"/>
  <c r="G1095"/>
  <c r="J1095" s="1"/>
  <c r="G1096"/>
  <c r="J1096" s="1"/>
  <c r="G1097"/>
  <c r="J1097" s="1"/>
  <c r="G1098"/>
  <c r="J1098" s="1"/>
  <c r="G1099"/>
  <c r="J1099" s="1"/>
  <c r="G1100"/>
  <c r="J1100" s="1"/>
  <c r="G1101"/>
  <c r="J1101" s="1"/>
  <c r="G1102"/>
  <c r="J1102" s="1"/>
  <c r="G1103"/>
  <c r="J1103" s="1"/>
  <c r="G1104"/>
  <c r="J1104" s="1"/>
  <c r="G1105"/>
  <c r="J1105" s="1"/>
  <c r="G1106"/>
  <c r="J1106" s="1"/>
  <c r="G1107"/>
  <c r="J1107" s="1"/>
  <c r="G1108"/>
  <c r="J1108" s="1"/>
  <c r="G1109"/>
  <c r="J1109" s="1"/>
  <c r="G1110"/>
  <c r="J1110" s="1"/>
  <c r="G1111"/>
  <c r="J1111" s="1"/>
  <c r="G1112"/>
  <c r="J1112" s="1"/>
  <c r="G1113"/>
  <c r="J1113" s="1"/>
  <c r="G1114"/>
  <c r="J1114" s="1"/>
  <c r="G1115"/>
  <c r="J1115" s="1"/>
  <c r="G1116"/>
  <c r="J1116" s="1"/>
  <c r="G1117"/>
  <c r="J1117" s="1"/>
  <c r="G1118"/>
  <c r="J1118" s="1"/>
  <c r="G1119"/>
  <c r="J1119" s="1"/>
  <c r="G1120"/>
  <c r="J1120" s="1"/>
  <c r="G1121"/>
  <c r="J1121" s="1"/>
  <c r="G1122"/>
  <c r="J1122" s="1"/>
  <c r="G1123"/>
  <c r="J1123" s="1"/>
  <c r="G1124"/>
  <c r="J1124" s="1"/>
  <c r="G1125"/>
  <c r="J1125" s="1"/>
  <c r="G1126"/>
  <c r="J1126" s="1"/>
  <c r="G1127"/>
  <c r="J1127" s="1"/>
  <c r="G1128"/>
  <c r="J1128" s="1"/>
  <c r="G1129"/>
  <c r="J1129" s="1"/>
  <c r="G1130"/>
  <c r="J1130" s="1"/>
  <c r="G1131"/>
  <c r="J1131" s="1"/>
  <c r="G1132"/>
  <c r="J1132" s="1"/>
  <c r="G1133"/>
  <c r="J1133" s="1"/>
  <c r="G1134"/>
  <c r="J1134" s="1"/>
  <c r="G1135"/>
  <c r="J1135" s="1"/>
  <c r="G1136"/>
  <c r="J1136" s="1"/>
  <c r="G1137"/>
  <c r="J1137" s="1"/>
  <c r="G1138"/>
  <c r="J1138" s="1"/>
  <c r="G1139"/>
  <c r="J1139" s="1"/>
  <c r="G1140"/>
  <c r="J1140" s="1"/>
  <c r="G1141"/>
  <c r="J1141" s="1"/>
  <c r="G1142"/>
  <c r="J1142" s="1"/>
  <c r="G1143"/>
  <c r="J1143" s="1"/>
  <c r="G1144"/>
  <c r="J1144" s="1"/>
  <c r="G1145"/>
  <c r="J1145" s="1"/>
  <c r="G1146"/>
  <c r="J1146" s="1"/>
  <c r="G1147"/>
  <c r="J1147" s="1"/>
  <c r="G1148"/>
  <c r="J1148" s="1"/>
  <c r="G1149"/>
  <c r="J1149" s="1"/>
  <c r="G1150"/>
  <c r="J1150" s="1"/>
  <c r="G1151"/>
  <c r="J1151" s="1"/>
  <c r="G1152"/>
  <c r="J1152" s="1"/>
  <c r="G1153"/>
  <c r="J1153" s="1"/>
  <c r="G1154"/>
  <c r="J1154" s="1"/>
  <c r="G1155"/>
  <c r="J1155" s="1"/>
  <c r="G1156"/>
  <c r="J1156" s="1"/>
  <c r="G1157"/>
  <c r="J1157" s="1"/>
  <c r="G1158"/>
  <c r="J1158" s="1"/>
  <c r="G1159"/>
  <c r="J1159" s="1"/>
  <c r="G1160"/>
  <c r="J1160" s="1"/>
  <c r="G1161"/>
  <c r="J1161" s="1"/>
  <c r="G1162"/>
  <c r="J1162" s="1"/>
  <c r="G1163"/>
  <c r="J1163" s="1"/>
  <c r="G1164"/>
  <c r="J1164" s="1"/>
  <c r="G1165"/>
  <c r="J1165" s="1"/>
  <c r="G1166"/>
  <c r="J1166" s="1"/>
  <c r="G1167"/>
  <c r="J1167" s="1"/>
  <c r="G1168"/>
  <c r="J1168" s="1"/>
  <c r="G1169"/>
  <c r="J1169" s="1"/>
  <c r="G1170"/>
  <c r="J1170" s="1"/>
  <c r="G1171"/>
  <c r="J1171" s="1"/>
  <c r="G1172"/>
  <c r="J1172" s="1"/>
  <c r="G1173"/>
  <c r="J1173" s="1"/>
  <c r="G1174"/>
  <c r="J1174" s="1"/>
  <c r="G1175"/>
  <c r="J1175" s="1"/>
  <c r="G1176"/>
  <c r="J1176" s="1"/>
  <c r="G1177"/>
  <c r="J1177" s="1"/>
  <c r="G1178"/>
  <c r="J1178" s="1"/>
  <c r="G1179"/>
  <c r="J1179" s="1"/>
  <c r="G1180"/>
  <c r="J1180" s="1"/>
  <c r="G1181"/>
  <c r="J1181" s="1"/>
  <c r="G1182"/>
  <c r="J1182" s="1"/>
  <c r="G1183"/>
  <c r="J1183" s="1"/>
  <c r="G1184"/>
  <c r="J1184" s="1"/>
  <c r="G1185"/>
  <c r="J1185" s="1"/>
  <c r="G1186"/>
  <c r="J1186" s="1"/>
  <c r="G1187"/>
  <c r="J1187" s="1"/>
  <c r="G1188"/>
  <c r="J1188" s="1"/>
  <c r="G1189"/>
  <c r="J1189" s="1"/>
  <c r="G1190"/>
  <c r="J1190" s="1"/>
  <c r="G1191"/>
  <c r="J1191" s="1"/>
  <c r="G1192"/>
  <c r="J1192" s="1"/>
  <c r="G1193"/>
  <c r="J1193" s="1"/>
  <c r="G1194"/>
  <c r="J1194" s="1"/>
  <c r="G1195"/>
  <c r="J1195" s="1"/>
  <c r="G1196"/>
  <c r="J1196" s="1"/>
  <c r="G1197"/>
  <c r="J1197" s="1"/>
  <c r="G1198"/>
  <c r="J1198" s="1"/>
  <c r="G1199"/>
  <c r="J1199" s="1"/>
  <c r="G1200"/>
  <c r="J1200" s="1"/>
  <c r="G1201"/>
  <c r="J1201" s="1"/>
  <c r="G1202"/>
  <c r="J1202" s="1"/>
  <c r="G1203"/>
  <c r="J1203" s="1"/>
  <c r="G1204"/>
  <c r="J1204" s="1"/>
  <c r="G1205"/>
  <c r="J1205" s="1"/>
  <c r="G1206"/>
  <c r="J1206" s="1"/>
  <c r="G1207"/>
  <c r="J1207" s="1"/>
  <c r="G1208"/>
  <c r="J1208" s="1"/>
  <c r="G1209"/>
  <c r="J1209" s="1"/>
  <c r="G1210"/>
  <c r="J1210" s="1"/>
  <c r="G1211"/>
  <c r="J1211" s="1"/>
  <c r="G1212"/>
  <c r="J1212" s="1"/>
  <c r="G1213"/>
  <c r="J1213" s="1"/>
  <c r="G1214"/>
  <c r="J1214" s="1"/>
  <c r="G1215"/>
  <c r="J1215" s="1"/>
  <c r="G1216"/>
  <c r="J1216" s="1"/>
  <c r="G1217"/>
  <c r="J1217" s="1"/>
  <c r="G1218"/>
  <c r="J1218" s="1"/>
  <c r="G1219"/>
  <c r="J1219" s="1"/>
  <c r="G1220"/>
  <c r="J1220" s="1"/>
  <c r="G1221"/>
  <c r="J1221" s="1"/>
  <c r="G1222"/>
  <c r="J1222" s="1"/>
  <c r="G1223"/>
  <c r="J1223" s="1"/>
  <c r="G1224"/>
  <c r="J1224" s="1"/>
  <c r="G1225"/>
  <c r="J1225" s="1"/>
  <c r="G1226"/>
  <c r="J1226" s="1"/>
  <c r="G1227"/>
  <c r="J1227" s="1"/>
  <c r="G1228"/>
  <c r="J1228" s="1"/>
  <c r="G1229"/>
  <c r="J1229" s="1"/>
  <c r="G1230"/>
  <c r="J1230" s="1"/>
  <c r="G1231"/>
  <c r="J1231" s="1"/>
  <c r="G1232"/>
  <c r="J1232" s="1"/>
  <c r="G1233"/>
  <c r="J1233" s="1"/>
  <c r="G1234"/>
  <c r="J1234" s="1"/>
  <c r="G1235"/>
  <c r="J1235" s="1"/>
  <c r="G1236"/>
  <c r="J1236" s="1"/>
  <c r="G1237"/>
  <c r="J1237" s="1"/>
  <c r="G1238"/>
  <c r="J1238" s="1"/>
  <c r="G1239"/>
  <c r="J1239" s="1"/>
  <c r="G1240"/>
  <c r="J1240" s="1"/>
  <c r="G1241"/>
  <c r="J1241" s="1"/>
  <c r="G1242"/>
  <c r="J1242" s="1"/>
  <c r="G1243"/>
  <c r="J1243" s="1"/>
  <c r="G1244"/>
  <c r="J1244" s="1"/>
  <c r="G1245"/>
  <c r="J1245" s="1"/>
  <c r="G1246"/>
  <c r="J1246" s="1"/>
  <c r="G1247"/>
  <c r="J1247" s="1"/>
  <c r="G1248"/>
  <c r="J1248" s="1"/>
  <c r="G1249"/>
  <c r="J1249" s="1"/>
  <c r="G1250"/>
  <c r="J1250" s="1"/>
  <c r="G1251"/>
  <c r="J1251" s="1"/>
  <c r="G1252"/>
  <c r="J1252" s="1"/>
  <c r="G1253"/>
  <c r="J1253" s="1"/>
  <c r="G1254"/>
  <c r="J1254" s="1"/>
  <c r="G1255"/>
  <c r="J1255" s="1"/>
  <c r="G1256"/>
  <c r="J1256" s="1"/>
  <c r="G1257"/>
  <c r="J1257" s="1"/>
  <c r="G1258"/>
  <c r="J1258" s="1"/>
  <c r="G1259"/>
  <c r="J1259" s="1"/>
  <c r="G1260"/>
  <c r="J1260" s="1"/>
  <c r="G1261"/>
  <c r="J1261" s="1"/>
  <c r="G1262"/>
  <c r="J1262" s="1"/>
  <c r="G1263"/>
  <c r="J1263" s="1"/>
  <c r="G1264"/>
  <c r="J1264" s="1"/>
  <c r="G1265"/>
  <c r="J1265" s="1"/>
  <c r="G1266"/>
  <c r="J1266" s="1"/>
  <c r="G1267"/>
  <c r="J1267" s="1"/>
  <c r="G1268"/>
  <c r="J1268" s="1"/>
  <c r="G1269"/>
  <c r="J1269" s="1"/>
  <c r="G1270"/>
  <c r="J1270" s="1"/>
  <c r="G1271"/>
  <c r="J1271" s="1"/>
  <c r="G1272"/>
  <c r="J1272" s="1"/>
  <c r="G1273"/>
  <c r="J1273" s="1"/>
  <c r="G1274"/>
  <c r="J1274" s="1"/>
  <c r="G1275"/>
  <c r="J1275" s="1"/>
  <c r="G1276"/>
  <c r="J1276" s="1"/>
  <c r="G1277"/>
  <c r="J1277" s="1"/>
  <c r="G1278"/>
  <c r="J1278" s="1"/>
  <c r="G1279"/>
  <c r="J1279" s="1"/>
  <c r="G1280"/>
  <c r="J1280" s="1"/>
  <c r="G1281"/>
  <c r="J1281" s="1"/>
  <c r="G1282"/>
  <c r="J1282" s="1"/>
  <c r="G1283"/>
  <c r="J1283" s="1"/>
  <c r="G1284"/>
  <c r="J1284" s="1"/>
  <c r="G1285"/>
  <c r="J1285" s="1"/>
  <c r="G1286"/>
  <c r="J1286" s="1"/>
  <c r="G1287"/>
  <c r="J1287" s="1"/>
  <c r="G1288"/>
  <c r="J1288" s="1"/>
  <c r="G1289"/>
  <c r="J1289" s="1"/>
  <c r="G1290"/>
  <c r="J1290" s="1"/>
  <c r="G1291"/>
  <c r="J1291" s="1"/>
  <c r="G1292"/>
  <c r="J1292" s="1"/>
  <c r="G1293"/>
  <c r="J1293" s="1"/>
  <c r="G1294"/>
  <c r="J1294" s="1"/>
  <c r="G1295"/>
  <c r="J1295" s="1"/>
  <c r="G1296"/>
  <c r="J1296" s="1"/>
  <c r="G1297"/>
  <c r="J1297" s="1"/>
  <c r="G1298"/>
  <c r="J1298" s="1"/>
  <c r="G1299"/>
  <c r="J1299" s="1"/>
  <c r="G1300"/>
  <c r="J1300" s="1"/>
  <c r="G1301"/>
  <c r="J1301" s="1"/>
  <c r="G1302"/>
  <c r="J1302" s="1"/>
  <c r="G1303"/>
  <c r="J1303" s="1"/>
  <c r="G1304"/>
  <c r="J1304" s="1"/>
  <c r="G1305"/>
  <c r="J1305" s="1"/>
  <c r="G1306"/>
  <c r="J1306" s="1"/>
  <c r="G1307"/>
  <c r="J1307" s="1"/>
  <c r="G1308"/>
  <c r="J1308" s="1"/>
  <c r="G1309"/>
  <c r="J1309" s="1"/>
  <c r="G1310"/>
  <c r="J1310" s="1"/>
  <c r="G1311"/>
  <c r="J1311" s="1"/>
  <c r="G1312"/>
  <c r="J1312" s="1"/>
  <c r="G1313"/>
  <c r="J1313" s="1"/>
  <c r="G1314"/>
  <c r="J1314" s="1"/>
  <c r="G1315"/>
  <c r="J1315" s="1"/>
  <c r="G1316"/>
  <c r="J1316" s="1"/>
  <c r="G1317"/>
  <c r="J1317" s="1"/>
  <c r="G1318"/>
  <c r="J1318" s="1"/>
  <c r="G1319"/>
  <c r="J1319" s="1"/>
  <c r="G1320"/>
  <c r="J1320" s="1"/>
  <c r="G1321"/>
  <c r="J1321" s="1"/>
  <c r="G1322"/>
  <c r="J1322" s="1"/>
  <c r="G1323"/>
  <c r="J1323" s="1"/>
  <c r="G1324"/>
  <c r="J1324" s="1"/>
  <c r="G1325"/>
  <c r="J1325" s="1"/>
  <c r="G1326"/>
  <c r="J1326" s="1"/>
  <c r="G1327"/>
  <c r="J1327" s="1"/>
  <c r="G1328"/>
  <c r="J1328" s="1"/>
  <c r="G1329"/>
  <c r="J1329" s="1"/>
  <c r="G1330"/>
  <c r="J1330" s="1"/>
  <c r="G1331"/>
  <c r="J1331" s="1"/>
  <c r="G1332"/>
  <c r="J1332" s="1"/>
  <c r="G1333"/>
  <c r="J1333" s="1"/>
  <c r="G1334"/>
  <c r="J1334" s="1"/>
  <c r="G1335"/>
  <c r="J1335" s="1"/>
  <c r="G1336"/>
  <c r="J1336" s="1"/>
  <c r="G1337"/>
  <c r="J1337" s="1"/>
  <c r="G1338"/>
  <c r="J1338" s="1"/>
  <c r="G1339"/>
  <c r="J1339" s="1"/>
  <c r="G1340"/>
  <c r="J1340" s="1"/>
  <c r="G1341"/>
  <c r="J1341" s="1"/>
  <c r="G1342"/>
  <c r="J1342" s="1"/>
  <c r="G1343"/>
  <c r="J1343" s="1"/>
  <c r="G1344"/>
  <c r="J1344" s="1"/>
  <c r="G1345"/>
  <c r="J1345" s="1"/>
  <c r="G1346"/>
  <c r="J1346" s="1"/>
  <c r="G1347"/>
  <c r="J1347" s="1"/>
  <c r="G1348"/>
  <c r="J1348" s="1"/>
  <c r="G1349"/>
  <c r="J1349" s="1"/>
  <c r="G1350"/>
  <c r="J1350" s="1"/>
  <c r="G1351"/>
  <c r="J1351" s="1"/>
  <c r="G1352"/>
  <c r="J1352" s="1"/>
  <c r="G1353"/>
  <c r="J1353" s="1"/>
  <c r="G1354"/>
  <c r="J1354" s="1"/>
  <c r="G1355"/>
  <c r="J1355" s="1"/>
  <c r="G1356"/>
  <c r="J1356" s="1"/>
  <c r="G1357"/>
  <c r="J1357" s="1"/>
  <c r="G1358"/>
  <c r="J1358" s="1"/>
  <c r="G1359"/>
  <c r="J1359" s="1"/>
  <c r="G1360"/>
  <c r="J1360" s="1"/>
  <c r="G1361"/>
  <c r="J1361" s="1"/>
  <c r="G1362"/>
  <c r="J1362" s="1"/>
  <c r="G1363"/>
  <c r="J1363" s="1"/>
  <c r="G1364"/>
  <c r="J1364" s="1"/>
  <c r="G1365"/>
  <c r="J1365" s="1"/>
  <c r="G1366"/>
  <c r="J1366" s="1"/>
  <c r="G1367"/>
  <c r="J1367" s="1"/>
  <c r="G1368"/>
  <c r="J1368" s="1"/>
  <c r="G1369"/>
  <c r="J1369" s="1"/>
  <c r="G1370"/>
  <c r="J1370" s="1"/>
  <c r="G1371"/>
  <c r="J1371" s="1"/>
  <c r="G1372"/>
  <c r="J1372" s="1"/>
  <c r="G1373"/>
  <c r="J1373" s="1"/>
  <c r="G1374"/>
  <c r="J1374" s="1"/>
  <c r="G1375"/>
  <c r="J1375" s="1"/>
  <c r="G1376"/>
  <c r="J1376" s="1"/>
  <c r="G1377"/>
  <c r="J1377" s="1"/>
  <c r="G1378"/>
  <c r="J1378" s="1"/>
  <c r="G1379"/>
  <c r="J1379" s="1"/>
  <c r="G1380"/>
  <c r="J1380" s="1"/>
  <c r="G1381"/>
  <c r="J1381" s="1"/>
  <c r="G1382"/>
  <c r="J1382" s="1"/>
  <c r="G1383"/>
  <c r="J1383" s="1"/>
  <c r="G1384"/>
  <c r="J1384" s="1"/>
  <c r="G1385"/>
  <c r="J1385" s="1"/>
  <c r="G1386"/>
  <c r="J1386" s="1"/>
  <c r="G1387"/>
  <c r="J1387" s="1"/>
  <c r="G1388"/>
  <c r="J1388" s="1"/>
  <c r="G1389"/>
  <c r="J1389" s="1"/>
  <c r="G1390"/>
  <c r="J1390" s="1"/>
  <c r="G1391"/>
  <c r="J1391" s="1"/>
  <c r="G1392"/>
  <c r="J1392" s="1"/>
  <c r="G1393"/>
  <c r="J1393" s="1"/>
  <c r="G1394"/>
  <c r="J1394" s="1"/>
  <c r="G1395"/>
  <c r="J1395" s="1"/>
  <c r="G1396"/>
  <c r="J1396" s="1"/>
  <c r="G1397"/>
  <c r="J1397" s="1"/>
  <c r="G1398"/>
  <c r="J1398" s="1"/>
  <c r="G1399"/>
  <c r="J1399" s="1"/>
  <c r="G1400"/>
  <c r="J1400" s="1"/>
  <c r="G1401"/>
  <c r="J1401" s="1"/>
  <c r="G1402"/>
  <c r="J1402" s="1"/>
  <c r="G1403"/>
  <c r="J1403" s="1"/>
  <c r="G1404"/>
  <c r="J1404" s="1"/>
  <c r="G1405"/>
  <c r="J1405" s="1"/>
  <c r="G1406"/>
  <c r="J1406" s="1"/>
  <c r="G1407"/>
  <c r="J1407" s="1"/>
  <c r="G1408"/>
  <c r="J1408" s="1"/>
  <c r="G1409"/>
  <c r="J1409" s="1"/>
  <c r="G1410"/>
  <c r="J1410" s="1"/>
  <c r="G1411"/>
  <c r="J1411" s="1"/>
  <c r="G1412"/>
  <c r="J1412" s="1"/>
  <c r="G1413"/>
  <c r="J1413" s="1"/>
  <c r="G1414"/>
  <c r="J1414" s="1"/>
  <c r="G1415"/>
  <c r="J1415" s="1"/>
  <c r="G1416"/>
  <c r="J1416" s="1"/>
  <c r="G1417"/>
  <c r="J1417" s="1"/>
  <c r="G1418"/>
  <c r="J1418" s="1"/>
  <c r="G1419"/>
  <c r="J1419" s="1"/>
  <c r="G1420"/>
  <c r="J1420" s="1"/>
  <c r="G1421"/>
  <c r="J1421" s="1"/>
  <c r="G1422"/>
  <c r="J1422" s="1"/>
  <c r="G1423"/>
  <c r="J1423" s="1"/>
  <c r="G1424"/>
  <c r="J1424" s="1"/>
  <c r="G1425"/>
  <c r="J1425" s="1"/>
  <c r="G1426"/>
  <c r="J1426" s="1"/>
  <c r="G1427"/>
  <c r="J1427" s="1"/>
  <c r="G1428"/>
  <c r="J1428" s="1"/>
  <c r="G1429"/>
  <c r="J1429" s="1"/>
  <c r="G1430"/>
  <c r="J1430" s="1"/>
  <c r="G1431"/>
  <c r="J1431" s="1"/>
  <c r="G1432"/>
  <c r="J1432" s="1"/>
  <c r="G1433"/>
  <c r="J1433" s="1"/>
  <c r="G1434"/>
  <c r="J1434" s="1"/>
  <c r="G1435"/>
  <c r="J1435" s="1"/>
  <c r="G1436"/>
  <c r="J1436" s="1"/>
  <c r="G1437"/>
  <c r="J1437" s="1"/>
  <c r="G1438"/>
  <c r="J1438" s="1"/>
  <c r="G1439"/>
  <c r="J1439" s="1"/>
  <c r="G1440"/>
  <c r="J1440" s="1"/>
  <c r="G1441"/>
  <c r="J1441" s="1"/>
  <c r="G1442"/>
  <c r="J1442" s="1"/>
  <c r="G1443"/>
  <c r="J1443" s="1"/>
  <c r="G1444"/>
  <c r="J1444" s="1"/>
  <c r="G1445"/>
  <c r="J1445" s="1"/>
  <c r="G1446"/>
  <c r="J1446" s="1"/>
  <c r="G1447"/>
  <c r="J1447" s="1"/>
  <c r="G1448"/>
  <c r="J1448" s="1"/>
  <c r="G1449"/>
  <c r="J1449" s="1"/>
  <c r="G1450"/>
  <c r="J1450" s="1"/>
  <c r="G1451"/>
  <c r="J1451" s="1"/>
  <c r="G1452"/>
  <c r="J1452" s="1"/>
  <c r="G1453"/>
  <c r="J1453" s="1"/>
  <c r="G1454"/>
  <c r="J1454" s="1"/>
  <c r="G1455"/>
  <c r="J1455" s="1"/>
  <c r="G1456"/>
  <c r="J1456" s="1"/>
  <c r="G1457"/>
  <c r="J1457" s="1"/>
  <c r="G1458"/>
  <c r="J1458" s="1"/>
  <c r="G1459"/>
  <c r="J1459" s="1"/>
  <c r="G1460"/>
  <c r="J1460" s="1"/>
  <c r="G1461"/>
  <c r="J1461" s="1"/>
  <c r="G1462"/>
  <c r="J1462" s="1"/>
  <c r="G1463"/>
  <c r="J1463" s="1"/>
  <c r="G1464"/>
  <c r="J1464" s="1"/>
  <c r="G1465"/>
  <c r="J1465" s="1"/>
  <c r="G1466"/>
  <c r="J1466" s="1"/>
  <c r="G1467"/>
  <c r="J1467" s="1"/>
  <c r="G1468"/>
  <c r="J1468" s="1"/>
  <c r="G1469"/>
  <c r="J1469" s="1"/>
  <c r="G1470"/>
  <c r="J1470" s="1"/>
  <c r="G1471"/>
  <c r="J1471" s="1"/>
  <c r="G1472"/>
  <c r="J1472" s="1"/>
  <c r="G1473"/>
  <c r="J1473" s="1"/>
  <c r="G1474"/>
  <c r="J1474" s="1"/>
  <c r="G1475"/>
  <c r="J1475" s="1"/>
  <c r="G1476"/>
  <c r="J1476" s="1"/>
  <c r="G1477"/>
  <c r="J1477" s="1"/>
  <c r="G1478"/>
  <c r="J1478" s="1"/>
  <c r="G1479"/>
  <c r="J1479" s="1"/>
  <c r="G1480"/>
  <c r="J1480" s="1"/>
  <c r="G1481"/>
  <c r="J1481" s="1"/>
  <c r="G1482"/>
  <c r="J1482" s="1"/>
  <c r="G1483"/>
  <c r="J1483" s="1"/>
  <c r="G1484"/>
  <c r="J1484" s="1"/>
  <c r="G1485"/>
  <c r="J1485" s="1"/>
  <c r="G1486"/>
  <c r="J1486" s="1"/>
  <c r="G1487"/>
  <c r="J1487" s="1"/>
  <c r="G1488"/>
  <c r="J1488" s="1"/>
  <c r="G1489"/>
  <c r="J1489" s="1"/>
  <c r="G1490"/>
  <c r="J1490" s="1"/>
  <c r="G1491"/>
  <c r="J1491" s="1"/>
  <c r="G1492"/>
  <c r="J1492" s="1"/>
  <c r="G1493"/>
  <c r="J1493" s="1"/>
  <c r="G1494"/>
  <c r="J1494" s="1"/>
  <c r="G1495"/>
  <c r="J1495" s="1"/>
  <c r="G1496"/>
  <c r="J1496" s="1"/>
  <c r="G1497"/>
  <c r="J1497" s="1"/>
  <c r="G1498"/>
  <c r="J1498" s="1"/>
  <c r="G1499"/>
  <c r="J1499" s="1"/>
  <c r="G1500"/>
  <c r="J1500" s="1"/>
  <c r="G1501"/>
  <c r="J1501" s="1"/>
  <c r="G1502"/>
  <c r="J1502" s="1"/>
  <c r="G1503"/>
  <c r="J1503" s="1"/>
  <c r="G1504"/>
  <c r="J1504" s="1"/>
  <c r="G1505"/>
  <c r="J1505" s="1"/>
  <c r="G1506"/>
  <c r="J1506" s="1"/>
  <c r="G1507"/>
  <c r="J1507" s="1"/>
  <c r="G1508"/>
  <c r="J1508" s="1"/>
  <c r="G1509"/>
  <c r="J1509" s="1"/>
  <c r="G1510"/>
  <c r="J1510" s="1"/>
  <c r="G1511"/>
  <c r="J1511" s="1"/>
  <c r="G1512"/>
  <c r="J1512" s="1"/>
  <c r="G1513"/>
  <c r="J1513" s="1"/>
  <c r="G1514"/>
  <c r="J1514" s="1"/>
  <c r="G1515"/>
  <c r="J1515" s="1"/>
  <c r="G1516"/>
  <c r="J1516" s="1"/>
  <c r="G1517"/>
  <c r="J1517" s="1"/>
  <c r="G1518"/>
  <c r="J1518" s="1"/>
  <c r="G1519"/>
  <c r="J1519" s="1"/>
  <c r="G1520"/>
  <c r="J1520" s="1"/>
  <c r="G1521"/>
  <c r="J1521" s="1"/>
  <c r="G1522"/>
  <c r="J1522" s="1"/>
  <c r="G1523"/>
  <c r="J1523" s="1"/>
  <c r="G1524"/>
  <c r="J1524" s="1"/>
  <c r="G1525"/>
  <c r="J1525" s="1"/>
  <c r="G1526"/>
  <c r="J1526" s="1"/>
  <c r="G1527"/>
  <c r="J1527" s="1"/>
  <c r="G1528"/>
  <c r="J1528" s="1"/>
  <c r="G1529"/>
  <c r="J1529" s="1"/>
  <c r="G1530"/>
  <c r="J1530" s="1"/>
  <c r="G1531"/>
  <c r="J1531" s="1"/>
  <c r="G1532"/>
  <c r="J1532" s="1"/>
  <c r="G1533"/>
  <c r="J1533" s="1"/>
  <c r="G1534"/>
  <c r="J1534" s="1"/>
  <c r="G1535"/>
  <c r="J1535" s="1"/>
  <c r="G1536"/>
  <c r="J1536" s="1"/>
  <c r="G1537"/>
  <c r="J1537" s="1"/>
  <c r="G1538"/>
  <c r="J1538" s="1"/>
  <c r="G1539"/>
  <c r="J1539" s="1"/>
  <c r="G1540"/>
  <c r="J1540" s="1"/>
  <c r="G1541"/>
  <c r="J1541" s="1"/>
  <c r="G1542"/>
  <c r="J1542" s="1"/>
  <c r="G1543"/>
  <c r="J1543" s="1"/>
  <c r="G1544"/>
  <c r="J1544" s="1"/>
  <c r="G1545"/>
  <c r="J1545" s="1"/>
  <c r="G1546"/>
  <c r="J1546" s="1"/>
  <c r="G1547"/>
  <c r="J1547" s="1"/>
  <c r="G1548"/>
  <c r="J1548" s="1"/>
  <c r="G1549"/>
  <c r="J1549" s="1"/>
  <c r="G1550"/>
  <c r="J1550" s="1"/>
  <c r="G1551"/>
  <c r="J1551" s="1"/>
  <c r="G1552"/>
  <c r="J1552" s="1"/>
  <c r="G1553"/>
  <c r="J1553" s="1"/>
  <c r="G1554"/>
  <c r="J1554" s="1"/>
  <c r="G1555"/>
  <c r="J1555" s="1"/>
  <c r="G1556"/>
  <c r="J1556" s="1"/>
  <c r="G1557"/>
  <c r="J1557" s="1"/>
  <c r="G1558"/>
  <c r="J1558" s="1"/>
  <c r="G1559"/>
  <c r="J1559" s="1"/>
  <c r="G1560"/>
  <c r="J1560" s="1"/>
  <c r="G1561"/>
  <c r="J1561" s="1"/>
  <c r="G1562"/>
  <c r="J1562" s="1"/>
  <c r="G1563"/>
  <c r="J1563" s="1"/>
  <c r="G1564"/>
  <c r="J1564" s="1"/>
  <c r="G1565"/>
  <c r="J1565" s="1"/>
  <c r="G1566"/>
  <c r="J1566" s="1"/>
  <c r="G1567"/>
  <c r="J1567" s="1"/>
  <c r="G1568"/>
  <c r="J1568" s="1"/>
  <c r="G1569"/>
  <c r="J1569" s="1"/>
  <c r="G1570"/>
  <c r="J1570" s="1"/>
  <c r="G1571"/>
  <c r="J1571" s="1"/>
  <c r="G1572"/>
  <c r="J1572" s="1"/>
  <c r="G1573"/>
  <c r="J1573" s="1"/>
  <c r="G1574"/>
  <c r="J1574" s="1"/>
  <c r="G1575"/>
  <c r="J1575" s="1"/>
  <c r="G1576"/>
  <c r="J1576" s="1"/>
  <c r="G1577"/>
  <c r="J1577" s="1"/>
  <c r="G1578"/>
  <c r="J1578" s="1"/>
  <c r="G1579"/>
  <c r="J1579" s="1"/>
  <c r="G1580"/>
  <c r="J1580" s="1"/>
  <c r="G1581"/>
  <c r="J1581" s="1"/>
  <c r="G1582"/>
  <c r="J1582" s="1"/>
  <c r="G1583"/>
  <c r="J1583" s="1"/>
  <c r="G1584"/>
  <c r="J1584" s="1"/>
  <c r="G1585"/>
  <c r="J1585" s="1"/>
  <c r="G1586"/>
  <c r="J1586" s="1"/>
  <c r="G1587"/>
  <c r="J1587" s="1"/>
  <c r="G1588"/>
  <c r="J1588" s="1"/>
  <c r="G1589"/>
  <c r="J1589" s="1"/>
  <c r="G1590"/>
  <c r="J1590" s="1"/>
  <c r="G1591"/>
  <c r="J1591" s="1"/>
  <c r="G1592"/>
  <c r="J1592" s="1"/>
  <c r="G1593"/>
  <c r="J1593" s="1"/>
  <c r="G1594"/>
  <c r="J1594" s="1"/>
  <c r="G1595"/>
  <c r="J1595" s="1"/>
  <c r="G1596"/>
  <c r="J1596" s="1"/>
  <c r="G1597"/>
  <c r="J1597" s="1"/>
  <c r="G1598"/>
  <c r="J1598" s="1"/>
  <c r="G1599"/>
  <c r="J1599" s="1"/>
  <c r="G1600"/>
  <c r="J1600" s="1"/>
  <c r="G1601"/>
  <c r="J1601" s="1"/>
  <c r="G1602"/>
  <c r="J1602" s="1"/>
  <c r="G1603"/>
  <c r="J1603" s="1"/>
  <c r="G1604"/>
  <c r="J1604" s="1"/>
  <c r="G1605"/>
  <c r="J1605" s="1"/>
  <c r="G1606"/>
  <c r="J1606" s="1"/>
  <c r="G1607"/>
  <c r="J1607" s="1"/>
  <c r="G1608"/>
  <c r="J1608" s="1"/>
  <c r="G1609"/>
  <c r="J1609" s="1"/>
  <c r="G1610"/>
  <c r="J1610" s="1"/>
  <c r="G1611"/>
  <c r="J1611" s="1"/>
  <c r="G1612"/>
  <c r="J1612" s="1"/>
  <c r="G1613"/>
  <c r="J1613" s="1"/>
  <c r="G1614"/>
  <c r="J1614" s="1"/>
  <c r="G1615"/>
  <c r="J1615" s="1"/>
  <c r="G1616"/>
  <c r="J1616" s="1"/>
  <c r="G1617"/>
  <c r="J1617" s="1"/>
  <c r="G1618"/>
  <c r="J1618" s="1"/>
  <c r="G1619"/>
  <c r="J1619" s="1"/>
  <c r="G1620"/>
  <c r="J1620" s="1"/>
  <c r="G1621"/>
  <c r="J1621" s="1"/>
  <c r="G1622"/>
  <c r="J1622" s="1"/>
  <c r="G1623"/>
  <c r="J1623" s="1"/>
  <c r="G1624"/>
  <c r="J1624" s="1"/>
  <c r="G1625"/>
  <c r="J1625" s="1"/>
  <c r="G1626"/>
  <c r="J1626" s="1"/>
  <c r="G1627"/>
  <c r="J1627" s="1"/>
  <c r="G1628"/>
  <c r="J1628" s="1"/>
  <c r="G1629"/>
  <c r="J1629" s="1"/>
  <c r="G1630"/>
  <c r="J1630" s="1"/>
  <c r="G1631"/>
  <c r="J1631" s="1"/>
  <c r="G1632"/>
  <c r="J1632" s="1"/>
  <c r="G1633"/>
  <c r="J1633" s="1"/>
  <c r="G1634"/>
  <c r="J1634" s="1"/>
  <c r="G1635"/>
  <c r="J1635" s="1"/>
  <c r="G1636"/>
  <c r="J1636" s="1"/>
  <c r="G1637"/>
  <c r="J1637" s="1"/>
  <c r="G1638"/>
  <c r="J1638" s="1"/>
  <c r="G1639"/>
  <c r="J1639" s="1"/>
  <c r="G1640"/>
  <c r="J1640" s="1"/>
  <c r="G1641"/>
  <c r="J1641" s="1"/>
  <c r="G1642"/>
  <c r="J1642" s="1"/>
  <c r="G1643"/>
  <c r="J1643" s="1"/>
  <c r="G1644"/>
  <c r="J1644" s="1"/>
  <c r="G1645"/>
  <c r="J1645" s="1"/>
  <c r="G1646"/>
  <c r="J1646" s="1"/>
  <c r="G1647"/>
  <c r="J1647" s="1"/>
  <c r="G1648"/>
  <c r="J1648" s="1"/>
  <c r="G1649"/>
  <c r="J1649" s="1"/>
  <c r="G1650"/>
  <c r="J1650" s="1"/>
  <c r="G1651"/>
  <c r="J1651" s="1"/>
  <c r="G1652"/>
  <c r="J1652" s="1"/>
  <c r="G1653"/>
  <c r="J1653" s="1"/>
  <c r="G1654"/>
  <c r="J1654" s="1"/>
  <c r="G1655"/>
  <c r="J1655" s="1"/>
  <c r="G1656"/>
  <c r="J1656" s="1"/>
  <c r="G1657"/>
  <c r="J1657" s="1"/>
  <c r="G1658"/>
  <c r="J1658" s="1"/>
  <c r="G1659"/>
  <c r="J1659" s="1"/>
  <c r="G1660"/>
  <c r="J1660" s="1"/>
  <c r="G1661"/>
  <c r="J1661" s="1"/>
  <c r="G1662"/>
  <c r="J1662" s="1"/>
  <c r="G1663"/>
  <c r="J1663" s="1"/>
  <c r="G1664"/>
  <c r="J1664" s="1"/>
  <c r="G1665"/>
  <c r="J1665" s="1"/>
  <c r="G1666"/>
  <c r="J1666" s="1"/>
  <c r="G1667"/>
  <c r="J1667" s="1"/>
  <c r="G1668"/>
  <c r="J1668" s="1"/>
  <c r="G1669"/>
  <c r="J1669" s="1"/>
  <c r="G1670"/>
  <c r="J1670" s="1"/>
  <c r="G1671"/>
  <c r="J1671" s="1"/>
  <c r="G1672"/>
  <c r="J1672" s="1"/>
  <c r="G1673"/>
  <c r="J1673" s="1"/>
  <c r="G1674"/>
  <c r="J1674" s="1"/>
  <c r="G1675"/>
  <c r="J1675" s="1"/>
  <c r="G1676"/>
  <c r="J1676" s="1"/>
  <c r="G1677"/>
  <c r="J1677" s="1"/>
  <c r="G1678"/>
  <c r="J1678" s="1"/>
  <c r="G1679"/>
  <c r="J1679" s="1"/>
  <c r="G1680"/>
  <c r="J1680" s="1"/>
  <c r="G1681"/>
  <c r="J1681" s="1"/>
  <c r="G1682"/>
  <c r="J1682" s="1"/>
  <c r="G1683"/>
  <c r="J1683" s="1"/>
  <c r="G1684"/>
  <c r="J1684" s="1"/>
  <c r="G1685"/>
  <c r="J1685" s="1"/>
  <c r="G1686"/>
  <c r="J1686" s="1"/>
  <c r="G1687"/>
  <c r="J1687" s="1"/>
  <c r="G1688"/>
  <c r="J1688" s="1"/>
  <c r="G1689"/>
  <c r="J1689" s="1"/>
  <c r="G1690"/>
  <c r="J1690" s="1"/>
  <c r="G1691"/>
  <c r="J1691" s="1"/>
  <c r="G1692"/>
  <c r="J1692" s="1"/>
  <c r="G1693"/>
  <c r="J1693" s="1"/>
  <c r="G1694"/>
  <c r="J1694" s="1"/>
  <c r="G1695"/>
  <c r="J1695" s="1"/>
  <c r="G1696"/>
  <c r="J1696" s="1"/>
  <c r="G1697"/>
  <c r="J1697" s="1"/>
  <c r="G1698"/>
  <c r="J1698" s="1"/>
  <c r="G1699"/>
  <c r="J1699" s="1"/>
  <c r="G1700"/>
  <c r="J1700" s="1"/>
  <c r="G1701"/>
  <c r="J1701" s="1"/>
  <c r="G1702"/>
  <c r="J1702" s="1"/>
  <c r="G1703"/>
  <c r="J1703" s="1"/>
  <c r="G1704"/>
  <c r="J1704" s="1"/>
  <c r="G1705"/>
  <c r="J1705" s="1"/>
  <c r="G1706"/>
  <c r="J1706" s="1"/>
  <c r="G1707"/>
  <c r="J1707" s="1"/>
  <c r="G1708"/>
  <c r="J1708" s="1"/>
  <c r="G1709"/>
  <c r="J1709" s="1"/>
  <c r="G1710"/>
  <c r="J1710" s="1"/>
  <c r="G1711"/>
  <c r="J1711" s="1"/>
  <c r="G1712"/>
  <c r="J1712" s="1"/>
  <c r="G1713"/>
  <c r="J1713" s="1"/>
  <c r="G1714"/>
  <c r="J1714" s="1"/>
  <c r="G1715"/>
  <c r="J1715" s="1"/>
  <c r="G1716"/>
  <c r="J1716" s="1"/>
  <c r="G1717"/>
  <c r="J1717" s="1"/>
  <c r="G1718"/>
  <c r="J1718" s="1"/>
  <c r="G1719"/>
  <c r="J1719" s="1"/>
  <c r="G1720"/>
  <c r="J1720" s="1"/>
  <c r="G1721"/>
  <c r="J1721" s="1"/>
  <c r="G1722"/>
  <c r="J1722" s="1"/>
  <c r="G1723"/>
  <c r="J1723" s="1"/>
  <c r="G1724"/>
  <c r="J1724" s="1"/>
  <c r="G1725"/>
  <c r="J1725" s="1"/>
  <c r="G1726"/>
  <c r="J1726" s="1"/>
  <c r="G1727"/>
  <c r="J1727" s="1"/>
  <c r="G1728"/>
  <c r="J1728" s="1"/>
  <c r="G1729"/>
  <c r="J1729" s="1"/>
  <c r="G1730"/>
  <c r="J1730" s="1"/>
  <c r="G1731"/>
  <c r="J1731" s="1"/>
  <c r="G1732"/>
  <c r="J1732" s="1"/>
  <c r="G1733"/>
  <c r="J1733" s="1"/>
  <c r="G1734"/>
  <c r="J1734" s="1"/>
  <c r="G1735"/>
  <c r="J1735" s="1"/>
  <c r="G1736"/>
  <c r="J1736" s="1"/>
  <c r="G1737"/>
  <c r="J1737" s="1"/>
  <c r="G1738"/>
  <c r="J1738" s="1"/>
  <c r="G1739"/>
  <c r="J1739" s="1"/>
  <c r="G1740"/>
  <c r="J1740" s="1"/>
  <c r="G1741"/>
  <c r="J1741" s="1"/>
  <c r="G1742"/>
  <c r="J1742" s="1"/>
  <c r="G1743"/>
  <c r="J1743" s="1"/>
  <c r="G1744"/>
  <c r="J1744" s="1"/>
  <c r="G1745"/>
  <c r="J1745" s="1"/>
  <c r="G1746"/>
  <c r="J1746" s="1"/>
  <c r="G1747"/>
  <c r="J1747" s="1"/>
  <c r="G1748"/>
  <c r="J1748" s="1"/>
  <c r="G1749"/>
  <c r="J1749" s="1"/>
  <c r="G1750"/>
  <c r="J1750" s="1"/>
  <c r="G1751"/>
  <c r="J1751" s="1"/>
  <c r="G1752"/>
  <c r="J1752" s="1"/>
  <c r="G1753"/>
  <c r="J1753" s="1"/>
  <c r="G1754"/>
  <c r="J1754" s="1"/>
  <c r="G1755"/>
  <c r="J1755" s="1"/>
  <c r="G1756"/>
  <c r="J1756" s="1"/>
  <c r="G1757"/>
  <c r="J1757" s="1"/>
  <c r="G1758"/>
  <c r="J1758" s="1"/>
  <c r="G1759"/>
  <c r="J1759" s="1"/>
  <c r="G1760"/>
  <c r="J1760" s="1"/>
  <c r="G1761"/>
  <c r="J1761" s="1"/>
  <c r="G1762"/>
  <c r="J1762" s="1"/>
  <c r="G1763"/>
  <c r="J1763" s="1"/>
  <c r="G1764"/>
  <c r="J1764" s="1"/>
  <c r="G1765"/>
  <c r="J1765" s="1"/>
  <c r="G1766"/>
  <c r="J1766" s="1"/>
  <c r="G1767"/>
  <c r="J1767" s="1"/>
  <c r="G1768"/>
  <c r="J1768" s="1"/>
  <c r="G1769"/>
  <c r="J1769" s="1"/>
  <c r="G1770"/>
  <c r="J1770" s="1"/>
  <c r="G1771"/>
  <c r="J1771" s="1"/>
  <c r="G1772"/>
  <c r="J1772" s="1"/>
  <c r="G1773"/>
  <c r="J1773" s="1"/>
  <c r="G1774"/>
  <c r="J1774" s="1"/>
  <c r="G1775"/>
  <c r="J1775" s="1"/>
  <c r="G1776"/>
  <c r="J1776" s="1"/>
  <c r="G1777"/>
  <c r="J1777" s="1"/>
  <c r="G1778"/>
  <c r="J1778" s="1"/>
  <c r="G1779"/>
  <c r="J1779" s="1"/>
  <c r="G1780"/>
  <c r="J1780" s="1"/>
  <c r="G1781"/>
  <c r="J1781" s="1"/>
  <c r="G1782"/>
  <c r="J1782" s="1"/>
  <c r="G1783"/>
  <c r="J1783" s="1"/>
  <c r="G1784"/>
  <c r="J1784" s="1"/>
  <c r="G1785"/>
  <c r="J1785" s="1"/>
  <c r="G1786"/>
  <c r="J1786" s="1"/>
  <c r="G1787"/>
  <c r="J1787" s="1"/>
  <c r="G1788"/>
  <c r="J1788" s="1"/>
  <c r="G1789"/>
  <c r="J1789" s="1"/>
  <c r="G1790"/>
  <c r="J1790" s="1"/>
  <c r="G1791"/>
  <c r="J1791" s="1"/>
  <c r="G1792"/>
  <c r="J1792" s="1"/>
  <c r="G1793"/>
  <c r="J1793" s="1"/>
  <c r="G1794"/>
  <c r="J1794" s="1"/>
  <c r="G1795"/>
  <c r="J1795" s="1"/>
  <c r="G1796"/>
  <c r="J1796" s="1"/>
  <c r="G1797"/>
  <c r="J1797" s="1"/>
  <c r="G1798"/>
  <c r="J1798" s="1"/>
  <c r="G1799"/>
  <c r="J1799" s="1"/>
  <c r="G1800"/>
  <c r="J1800" s="1"/>
  <c r="G1801"/>
  <c r="J1801" s="1"/>
  <c r="G1802"/>
  <c r="J1802" s="1"/>
  <c r="G1803"/>
  <c r="J1803" s="1"/>
  <c r="G1804"/>
  <c r="J1804" s="1"/>
  <c r="G1805"/>
  <c r="J1805" s="1"/>
  <c r="G1806"/>
  <c r="J1806" s="1"/>
  <c r="G1807"/>
  <c r="J1807" s="1"/>
  <c r="G1808"/>
  <c r="J1808" s="1"/>
  <c r="G1809"/>
  <c r="J1809" s="1"/>
  <c r="G1810"/>
  <c r="J1810" s="1"/>
  <c r="G1811"/>
  <c r="J1811" s="1"/>
  <c r="G1812"/>
  <c r="J1812" s="1"/>
  <c r="G1813"/>
  <c r="J1813" s="1"/>
  <c r="G1814"/>
  <c r="J1814" s="1"/>
  <c r="G1815"/>
  <c r="J1815" s="1"/>
  <c r="G1816"/>
  <c r="J1816" s="1"/>
  <c r="G1817"/>
  <c r="J1817" s="1"/>
  <c r="G1818"/>
  <c r="J1818" s="1"/>
  <c r="G1819"/>
  <c r="J1819" s="1"/>
  <c r="G1820"/>
  <c r="J1820" s="1"/>
  <c r="G1821"/>
  <c r="J1821" s="1"/>
  <c r="G1822"/>
  <c r="J1822" s="1"/>
  <c r="G1823"/>
  <c r="J1823" s="1"/>
  <c r="G1824"/>
  <c r="J1824" s="1"/>
  <c r="G1825"/>
  <c r="J1825" s="1"/>
  <c r="G1826"/>
  <c r="J1826" s="1"/>
  <c r="G1827"/>
  <c r="J1827" s="1"/>
  <c r="G1828"/>
  <c r="J1828" s="1"/>
  <c r="G1829"/>
  <c r="J1829" s="1"/>
  <c r="G1830"/>
  <c r="J1830" s="1"/>
  <c r="G1831"/>
  <c r="J1831" s="1"/>
  <c r="G1832"/>
  <c r="J1832" s="1"/>
  <c r="G1833"/>
  <c r="J1833" s="1"/>
  <c r="G1834"/>
  <c r="J1834" s="1"/>
  <c r="G1835"/>
  <c r="J1835" s="1"/>
  <c r="G1836"/>
  <c r="J1836" s="1"/>
  <c r="G1837"/>
  <c r="J1837" s="1"/>
  <c r="G1838"/>
  <c r="J1838" s="1"/>
  <c r="G1839"/>
  <c r="J1839" s="1"/>
  <c r="G1840"/>
  <c r="J1840" s="1"/>
  <c r="G1841"/>
  <c r="J1841" s="1"/>
  <c r="G1842"/>
  <c r="J1842" s="1"/>
  <c r="G1843"/>
  <c r="J1843" s="1"/>
  <c r="G1844"/>
  <c r="J1844" s="1"/>
  <c r="G1845"/>
  <c r="J1845" s="1"/>
  <c r="G1846"/>
  <c r="J1846" s="1"/>
  <c r="G1847"/>
  <c r="J1847" s="1"/>
  <c r="G1848"/>
  <c r="J1848" s="1"/>
  <c r="G1849"/>
  <c r="J1849" s="1"/>
  <c r="G1850"/>
  <c r="J1850" s="1"/>
  <c r="G1851"/>
  <c r="J1851" s="1"/>
  <c r="G1852"/>
  <c r="J1852" s="1"/>
  <c r="G1853"/>
  <c r="J1853" s="1"/>
  <c r="G1854"/>
  <c r="J1854" s="1"/>
  <c r="G1855"/>
  <c r="J1855" s="1"/>
  <c r="G1856"/>
  <c r="J1856" s="1"/>
  <c r="G1857"/>
  <c r="J1857" s="1"/>
  <c r="G1858"/>
  <c r="J1858" s="1"/>
  <c r="G1859"/>
  <c r="J1859" s="1"/>
  <c r="G1860"/>
  <c r="J1860" s="1"/>
  <c r="G1861"/>
  <c r="J1861" s="1"/>
  <c r="G1862"/>
  <c r="J1862" s="1"/>
  <c r="G1863"/>
  <c r="J1863" s="1"/>
  <c r="G1864"/>
  <c r="J1864" s="1"/>
  <c r="G1865"/>
  <c r="J1865" s="1"/>
  <c r="G1866"/>
  <c r="J1866" s="1"/>
  <c r="G1867"/>
  <c r="J1867" s="1"/>
  <c r="G1868"/>
  <c r="J1868" s="1"/>
  <c r="G1869"/>
  <c r="J1869" s="1"/>
  <c r="G1870"/>
  <c r="J1870" s="1"/>
  <c r="G1871"/>
  <c r="J1871" s="1"/>
  <c r="G1872"/>
  <c r="J1872" s="1"/>
  <c r="G1873"/>
  <c r="J1873" s="1"/>
  <c r="G1874"/>
  <c r="J1874" s="1"/>
  <c r="G1875"/>
  <c r="J1875" s="1"/>
  <c r="G1876"/>
  <c r="J1876" s="1"/>
  <c r="G1877"/>
  <c r="J1877" s="1"/>
  <c r="G1878"/>
  <c r="J1878" s="1"/>
  <c r="G1879"/>
  <c r="J1879" s="1"/>
  <c r="G1880"/>
  <c r="J1880" s="1"/>
  <c r="G1881"/>
  <c r="J1881" s="1"/>
  <c r="G1882"/>
  <c r="J1882" s="1"/>
  <c r="G1883"/>
  <c r="J1883" s="1"/>
  <c r="G1884"/>
  <c r="J1884" s="1"/>
  <c r="G1885"/>
  <c r="J1885" s="1"/>
  <c r="G1886"/>
  <c r="J1886" s="1"/>
  <c r="G1887"/>
  <c r="J1887" s="1"/>
  <c r="G1888"/>
  <c r="J1888" s="1"/>
  <c r="G1889"/>
  <c r="J1889" s="1"/>
  <c r="G1890"/>
  <c r="J1890" s="1"/>
  <c r="G1891"/>
  <c r="J1891" s="1"/>
  <c r="G1892"/>
  <c r="J1892" s="1"/>
  <c r="G1893"/>
  <c r="J1893" s="1"/>
  <c r="G1894"/>
  <c r="J1894" s="1"/>
  <c r="G1895"/>
  <c r="J1895" s="1"/>
  <c r="G1896"/>
  <c r="J1896" s="1"/>
  <c r="G1897"/>
  <c r="J1897" s="1"/>
  <c r="G1898"/>
  <c r="J1898" s="1"/>
  <c r="G1899"/>
  <c r="J1899" s="1"/>
  <c r="G1900"/>
  <c r="J1900" s="1"/>
  <c r="G1901"/>
  <c r="J1901" s="1"/>
  <c r="G1902"/>
  <c r="J1902" s="1"/>
  <c r="G1903"/>
  <c r="J1903" s="1"/>
  <c r="G1904"/>
  <c r="J1904" s="1"/>
  <c r="G1905"/>
  <c r="J1905" s="1"/>
  <c r="G1906"/>
  <c r="J1906" s="1"/>
  <c r="G1907"/>
  <c r="J1907" s="1"/>
  <c r="G1908"/>
  <c r="J1908" s="1"/>
  <c r="G1909"/>
  <c r="J1909" s="1"/>
  <c r="G1910"/>
  <c r="J1910" s="1"/>
  <c r="G1911"/>
  <c r="J1911" s="1"/>
  <c r="G1912"/>
  <c r="J1912" s="1"/>
  <c r="G1913"/>
  <c r="J1913" s="1"/>
  <c r="G1914"/>
  <c r="J1914" s="1"/>
  <c r="G1915"/>
  <c r="J1915" s="1"/>
  <c r="G1916"/>
  <c r="J1916" s="1"/>
  <c r="G1917"/>
  <c r="J1917" s="1"/>
  <c r="G1918"/>
  <c r="J1918" s="1"/>
  <c r="G1919"/>
  <c r="J1919" s="1"/>
  <c r="G1920"/>
  <c r="J1920" s="1"/>
  <c r="G1921"/>
  <c r="J1921" s="1"/>
  <c r="G1922"/>
  <c r="J1922" s="1"/>
  <c r="G1923"/>
  <c r="J1923" s="1"/>
  <c r="G1924"/>
  <c r="J1924" s="1"/>
  <c r="G1925"/>
  <c r="J1925" s="1"/>
  <c r="G1926"/>
  <c r="J1926" s="1"/>
  <c r="G1927"/>
  <c r="J1927" s="1"/>
  <c r="G1928"/>
  <c r="J1928" s="1"/>
  <c r="G1929"/>
  <c r="J1929" s="1"/>
  <c r="G1930"/>
  <c r="J1930" s="1"/>
  <c r="G1931"/>
  <c r="J1931" s="1"/>
  <c r="G1932"/>
  <c r="J1932" s="1"/>
  <c r="G1933"/>
  <c r="J1933" s="1"/>
  <c r="G1934"/>
  <c r="J1934" s="1"/>
  <c r="G1935"/>
  <c r="J1935" s="1"/>
  <c r="G1936"/>
  <c r="J1936" s="1"/>
  <c r="G1937"/>
  <c r="J1937" s="1"/>
  <c r="G1938"/>
  <c r="J1938" s="1"/>
  <c r="G1939"/>
  <c r="J1939" s="1"/>
  <c r="G1940"/>
  <c r="J1940" s="1"/>
  <c r="G1941"/>
  <c r="J1941" s="1"/>
  <c r="G1942"/>
  <c r="J1942" s="1"/>
  <c r="G1943"/>
  <c r="J1943" s="1"/>
  <c r="G1944"/>
  <c r="J1944" s="1"/>
  <c r="G1945"/>
  <c r="J1945" s="1"/>
  <c r="G1946"/>
  <c r="J1946" s="1"/>
  <c r="G1947"/>
  <c r="J1947" s="1"/>
  <c r="G1948"/>
  <c r="J1948" s="1"/>
  <c r="G1949"/>
  <c r="J1949" s="1"/>
  <c r="G1950"/>
  <c r="J1950" s="1"/>
  <c r="G1951"/>
  <c r="J1951" s="1"/>
  <c r="G1952"/>
  <c r="J1952" s="1"/>
  <c r="G1953"/>
  <c r="J1953" s="1"/>
  <c r="G1954"/>
  <c r="J1954" s="1"/>
  <c r="G1955"/>
  <c r="J1955" s="1"/>
  <c r="G1956"/>
  <c r="J1956" s="1"/>
  <c r="G1957"/>
  <c r="J1957" s="1"/>
  <c r="G1958"/>
  <c r="J1958" s="1"/>
  <c r="G1959"/>
  <c r="J1959" s="1"/>
  <c r="G1960"/>
  <c r="J1960" s="1"/>
  <c r="G1961"/>
  <c r="J1961" s="1"/>
  <c r="G1962"/>
  <c r="J1962" s="1"/>
  <c r="G1963"/>
  <c r="J1963" s="1"/>
  <c r="G1964"/>
  <c r="J1964" s="1"/>
  <c r="G1965"/>
  <c r="J1965" s="1"/>
  <c r="G1966"/>
  <c r="J1966" s="1"/>
  <c r="G1967"/>
  <c r="J1967" s="1"/>
  <c r="G1968"/>
  <c r="J1968" s="1"/>
  <c r="G1969"/>
  <c r="J1969" s="1"/>
  <c r="G1970"/>
  <c r="J1970" s="1"/>
  <c r="G1971"/>
  <c r="J1971" s="1"/>
  <c r="G1972"/>
  <c r="J1972" s="1"/>
  <c r="G1973"/>
  <c r="J1973" s="1"/>
  <c r="G1974"/>
  <c r="J1974" s="1"/>
  <c r="G1975"/>
  <c r="J1975" s="1"/>
  <c r="G1976"/>
  <c r="J1976" s="1"/>
  <c r="G1977"/>
  <c r="J1977" s="1"/>
  <c r="G1978"/>
  <c r="J1978" s="1"/>
  <c r="G1979"/>
  <c r="J1979" s="1"/>
  <c r="G1980"/>
  <c r="J1980" s="1"/>
  <c r="G1981"/>
  <c r="J1981" s="1"/>
  <c r="G1982"/>
  <c r="J1982" s="1"/>
  <c r="G1983"/>
  <c r="J1983" s="1"/>
  <c r="G1984"/>
  <c r="J1984" s="1"/>
  <c r="G1985"/>
  <c r="J1985" s="1"/>
  <c r="G1986"/>
  <c r="J1986" s="1"/>
  <c r="G1987"/>
  <c r="J1987" s="1"/>
  <c r="G1988"/>
  <c r="J1988" s="1"/>
  <c r="G1989"/>
  <c r="J1989" s="1"/>
  <c r="G1990"/>
  <c r="J1990" s="1"/>
  <c r="G1991"/>
  <c r="J1991" s="1"/>
  <c r="G1992"/>
  <c r="J1992" s="1"/>
  <c r="G1993"/>
  <c r="J1993" s="1"/>
  <c r="G1994"/>
  <c r="J1994" s="1"/>
  <c r="G1995"/>
  <c r="J1995" s="1"/>
  <c r="G1996"/>
  <c r="J1996" s="1"/>
  <c r="G1997"/>
  <c r="J1997" s="1"/>
  <c r="G1998"/>
  <c r="J1998" s="1"/>
  <c r="G1999"/>
  <c r="J1999" s="1"/>
  <c r="G2000"/>
  <c r="J2000" s="1"/>
  <c r="G2001"/>
  <c r="J2001" s="1"/>
  <c r="G2002"/>
  <c r="J2002" s="1"/>
  <c r="G2003"/>
  <c r="J2003" s="1"/>
  <c r="G2004"/>
  <c r="J2004" s="1"/>
  <c r="G2005"/>
  <c r="J2005" s="1"/>
  <c r="G2006"/>
  <c r="J2006" s="1"/>
  <c r="G2007"/>
  <c r="J2007" s="1"/>
  <c r="G2008"/>
  <c r="J2008" s="1"/>
  <c r="G2009"/>
  <c r="J2009" s="1"/>
  <c r="G2010"/>
  <c r="J2010" s="1"/>
  <c r="G2011"/>
  <c r="J2011" s="1"/>
  <c r="G2012"/>
  <c r="J2012" s="1"/>
  <c r="G2013"/>
  <c r="J2013" s="1"/>
  <c r="G2014"/>
  <c r="J2014" s="1"/>
  <c r="G2015"/>
  <c r="J2015" s="1"/>
  <c r="G2016"/>
  <c r="J2016" s="1"/>
  <c r="G2017"/>
  <c r="J2017" s="1"/>
  <c r="G2018"/>
  <c r="J2018" s="1"/>
  <c r="G2019"/>
  <c r="J2019" s="1"/>
  <c r="G2020"/>
  <c r="J2020" s="1"/>
  <c r="G2021"/>
  <c r="J2021" s="1"/>
  <c r="G2022"/>
  <c r="J2022" s="1"/>
  <c r="G2023"/>
  <c r="J2023" s="1"/>
  <c r="G2024"/>
  <c r="J2024" s="1"/>
  <c r="G2025"/>
  <c r="J2025" s="1"/>
  <c r="G2026"/>
  <c r="J2026" s="1"/>
  <c r="G2027"/>
  <c r="J2027" s="1"/>
  <c r="G2028"/>
  <c r="J2028" s="1"/>
  <c r="G2029"/>
  <c r="J2029" s="1"/>
  <c r="G2030"/>
  <c r="J2030" s="1"/>
  <c r="G2031"/>
  <c r="J2031" s="1"/>
  <c r="G2032"/>
  <c r="J2032" s="1"/>
  <c r="G2033"/>
  <c r="J2033" s="1"/>
  <c r="G2034"/>
  <c r="J2034" s="1"/>
  <c r="G2035"/>
  <c r="J2035" s="1"/>
  <c r="G2036"/>
  <c r="J2036" s="1"/>
  <c r="G2037"/>
  <c r="J2037" s="1"/>
  <c r="G2038"/>
  <c r="J2038" s="1"/>
  <c r="G2039"/>
  <c r="J2039" s="1"/>
  <c r="G2040"/>
  <c r="J2040" s="1"/>
  <c r="G2041"/>
  <c r="J2041" s="1"/>
  <c r="G2042"/>
  <c r="J2042" s="1"/>
  <c r="G2043"/>
  <c r="J2043" s="1"/>
  <c r="G2044"/>
  <c r="J2044" s="1"/>
  <c r="G2045"/>
  <c r="J2045" s="1"/>
  <c r="G2046"/>
  <c r="J2046" s="1"/>
  <c r="G2047"/>
  <c r="J2047" s="1"/>
  <c r="G2048"/>
  <c r="J2048" s="1"/>
  <c r="G2049"/>
  <c r="J2049" s="1"/>
  <c r="G2050"/>
  <c r="J2050" s="1"/>
  <c r="G2051"/>
  <c r="J2051" s="1"/>
  <c r="G2052"/>
  <c r="J2052" s="1"/>
  <c r="G2053"/>
  <c r="J2053" s="1"/>
  <c r="G2054"/>
  <c r="J2054" s="1"/>
  <c r="G2055"/>
  <c r="J2055" s="1"/>
  <c r="G2056"/>
  <c r="J2056" s="1"/>
  <c r="G2057"/>
  <c r="J2057" s="1"/>
  <c r="G2058"/>
  <c r="J2058" s="1"/>
  <c r="G2059"/>
  <c r="J2059" s="1"/>
  <c r="G2060"/>
  <c r="J2060" s="1"/>
  <c r="G2061"/>
  <c r="J2061" s="1"/>
  <c r="G2062"/>
  <c r="J2062" s="1"/>
  <c r="G2063"/>
  <c r="J2063" s="1"/>
  <c r="G2064"/>
  <c r="J2064" s="1"/>
  <c r="G2065"/>
  <c r="J2065" s="1"/>
  <c r="G2066"/>
  <c r="J2066" s="1"/>
  <c r="G2067"/>
  <c r="J2067" s="1"/>
  <c r="G2068"/>
  <c r="J2068" s="1"/>
  <c r="G2069"/>
  <c r="J2069" s="1"/>
  <c r="G2070"/>
  <c r="J2070" s="1"/>
  <c r="G2071"/>
  <c r="J2071" s="1"/>
  <c r="G2072"/>
  <c r="J2072" s="1"/>
  <c r="G2073"/>
  <c r="J2073" s="1"/>
  <c r="G2074"/>
  <c r="J2074" s="1"/>
  <c r="G2075"/>
  <c r="J2075" s="1"/>
  <c r="G2076"/>
  <c r="J2076" s="1"/>
  <c r="G2077"/>
  <c r="J2077" s="1"/>
  <c r="G2078"/>
  <c r="J2078" s="1"/>
  <c r="G2079"/>
  <c r="J2079" s="1"/>
  <c r="G2080"/>
  <c r="J2080" s="1"/>
  <c r="G2081"/>
  <c r="J2081" s="1"/>
  <c r="G2082"/>
  <c r="J2082" s="1"/>
  <c r="G2083"/>
  <c r="J2083" s="1"/>
  <c r="G2084"/>
  <c r="J2084" s="1"/>
  <c r="G2085"/>
  <c r="J2085" s="1"/>
  <c r="G2086"/>
  <c r="J2086" s="1"/>
  <c r="G2087"/>
  <c r="J2087" s="1"/>
  <c r="G2088"/>
  <c r="J2088" s="1"/>
  <c r="G2089"/>
  <c r="J2089" s="1"/>
  <c r="G2090"/>
  <c r="J2090" s="1"/>
  <c r="G2091"/>
  <c r="J2091" s="1"/>
  <c r="G2092"/>
  <c r="J2092" s="1"/>
  <c r="G2093"/>
  <c r="J2093" s="1"/>
  <c r="G2094"/>
  <c r="J2094" s="1"/>
  <c r="G2095"/>
  <c r="J2095" s="1"/>
  <c r="G2096"/>
  <c r="J2096" s="1"/>
  <c r="G2097"/>
  <c r="J2097" s="1"/>
  <c r="G2098"/>
  <c r="J2098" s="1"/>
  <c r="G2099"/>
  <c r="J2099" s="1"/>
  <c r="G2100"/>
  <c r="J2100" s="1"/>
  <c r="G2101"/>
  <c r="J2101" s="1"/>
  <c r="G2102"/>
  <c r="J2102" s="1"/>
  <c r="G2103"/>
  <c r="J2103" s="1"/>
  <c r="G2104"/>
  <c r="J2104" s="1"/>
  <c r="G2105"/>
  <c r="J2105" s="1"/>
  <c r="G2106"/>
  <c r="J2106" s="1"/>
  <c r="G2107"/>
  <c r="J2107" s="1"/>
  <c r="G2108"/>
  <c r="J2108" s="1"/>
  <c r="G2109"/>
  <c r="J2109" s="1"/>
  <c r="G2110"/>
  <c r="J2110" s="1"/>
  <c r="G2111"/>
  <c r="J2111" s="1"/>
  <c r="G2112"/>
  <c r="J2112" s="1"/>
  <c r="G2113"/>
  <c r="J2113" s="1"/>
  <c r="G2114"/>
  <c r="J2114" s="1"/>
  <c r="G2115"/>
  <c r="J2115" s="1"/>
  <c r="G2116"/>
  <c r="J2116" s="1"/>
  <c r="G2117"/>
  <c r="J2117" s="1"/>
  <c r="G2118"/>
  <c r="J2118" s="1"/>
  <c r="G2119"/>
  <c r="J2119" s="1"/>
  <c r="G2120"/>
  <c r="J2120" s="1"/>
  <c r="G2121"/>
  <c r="J2121" s="1"/>
  <c r="G2122"/>
  <c r="J2122" s="1"/>
  <c r="G2123"/>
  <c r="J2123" s="1"/>
  <c r="G2124"/>
  <c r="J2124" s="1"/>
  <c r="G2125"/>
  <c r="J2125" s="1"/>
  <c r="G2126"/>
  <c r="J2126" s="1"/>
  <c r="G2127"/>
  <c r="J2127" s="1"/>
  <c r="G2128"/>
  <c r="J2128" s="1"/>
  <c r="G2129"/>
  <c r="J2129" s="1"/>
  <c r="G2130"/>
  <c r="J2130" s="1"/>
  <c r="G2131"/>
  <c r="J2131" s="1"/>
  <c r="G2132"/>
  <c r="J2132" s="1"/>
  <c r="G2133"/>
  <c r="J2133" s="1"/>
  <c r="G2134"/>
  <c r="J2134" s="1"/>
  <c r="G2135"/>
  <c r="J2135" s="1"/>
  <c r="G2136"/>
  <c r="J2136" s="1"/>
  <c r="G2137"/>
  <c r="J2137" s="1"/>
  <c r="G2138"/>
  <c r="J2138" s="1"/>
  <c r="G2139"/>
  <c r="J2139" s="1"/>
  <c r="G2140"/>
  <c r="J2140" s="1"/>
  <c r="G2141"/>
  <c r="J2141" s="1"/>
  <c r="G2142"/>
  <c r="J2142" s="1"/>
  <c r="G2143"/>
  <c r="J2143" s="1"/>
  <c r="G2144"/>
  <c r="J2144" s="1"/>
  <c r="G2145"/>
  <c r="J2145" s="1"/>
  <c r="G2146"/>
  <c r="J2146" s="1"/>
  <c r="G2147"/>
  <c r="J2147" s="1"/>
  <c r="G2148"/>
  <c r="J2148" s="1"/>
  <c r="G2149"/>
  <c r="J2149" s="1"/>
  <c r="G2150"/>
  <c r="J2150" s="1"/>
  <c r="G2151"/>
  <c r="J2151" s="1"/>
  <c r="G2152"/>
  <c r="J2152" s="1"/>
  <c r="G2153"/>
  <c r="J2153" s="1"/>
  <c r="G2154"/>
  <c r="J2154" s="1"/>
  <c r="G2155"/>
  <c r="J2155" s="1"/>
  <c r="G2156"/>
  <c r="J2156" s="1"/>
  <c r="G2157"/>
  <c r="J2157" s="1"/>
  <c r="G2158"/>
  <c r="J2158" s="1"/>
  <c r="G2159"/>
  <c r="J2159" s="1"/>
  <c r="G2160"/>
  <c r="J2160" s="1"/>
  <c r="G2161"/>
  <c r="J2161" s="1"/>
  <c r="G2162"/>
  <c r="J2162" s="1"/>
  <c r="G2163"/>
  <c r="J2163" s="1"/>
  <c r="G2164"/>
  <c r="J2164" s="1"/>
  <c r="G2165"/>
  <c r="J2165" s="1"/>
  <c r="G2166"/>
  <c r="J2166" s="1"/>
  <c r="G2167"/>
  <c r="J2167" s="1"/>
  <c r="G2168"/>
  <c r="J2168" s="1"/>
  <c r="G2169"/>
  <c r="J2169" s="1"/>
  <c r="G2170"/>
  <c r="J2170" s="1"/>
  <c r="G2171"/>
  <c r="J2171" s="1"/>
  <c r="G2172"/>
  <c r="J2172" s="1"/>
  <c r="G2173"/>
  <c r="J2173" s="1"/>
  <c r="G2174"/>
  <c r="J2174" s="1"/>
  <c r="G2175"/>
  <c r="J2175" s="1"/>
  <c r="G2176"/>
  <c r="J2176" s="1"/>
  <c r="G2177"/>
  <c r="J2177" s="1"/>
  <c r="G2178"/>
  <c r="J2178" s="1"/>
  <c r="G2179"/>
  <c r="J2179" s="1"/>
  <c r="G2180"/>
  <c r="J2180" s="1"/>
  <c r="G2181"/>
  <c r="J2181" s="1"/>
  <c r="G2182"/>
  <c r="J2182" s="1"/>
  <c r="G2183"/>
  <c r="J2183" s="1"/>
  <c r="G2184"/>
  <c r="J2184" s="1"/>
  <c r="G2185"/>
  <c r="J2185" s="1"/>
  <c r="G2186"/>
  <c r="J2186" s="1"/>
  <c r="G2187"/>
  <c r="J2187" s="1"/>
  <c r="G2188"/>
  <c r="J2188" s="1"/>
  <c r="G2189"/>
  <c r="J2189" s="1"/>
  <c r="G2190"/>
  <c r="J2190" s="1"/>
  <c r="G2191"/>
  <c r="J2191" s="1"/>
  <c r="G2192"/>
  <c r="J2192" s="1"/>
  <c r="G2193"/>
  <c r="J2193" s="1"/>
  <c r="G2194"/>
  <c r="J2194" s="1"/>
  <c r="G2195"/>
  <c r="J2195" s="1"/>
  <c r="G2196"/>
  <c r="J2196" s="1"/>
  <c r="G2197"/>
  <c r="J2197" s="1"/>
  <c r="G2198"/>
  <c r="J2198" s="1"/>
  <c r="G2199"/>
  <c r="J2199" s="1"/>
  <c r="G2200"/>
  <c r="J2200" s="1"/>
  <c r="G2201"/>
  <c r="J2201" s="1"/>
  <c r="G2202"/>
  <c r="J2202" s="1"/>
  <c r="G2203"/>
  <c r="J2203" s="1"/>
  <c r="G2204"/>
  <c r="J2204" s="1"/>
  <c r="G2205"/>
  <c r="J2205" s="1"/>
  <c r="G2206"/>
  <c r="J2206" s="1"/>
  <c r="G2207"/>
  <c r="J2207" s="1"/>
  <c r="G2208"/>
  <c r="J2208" s="1"/>
  <c r="G2209"/>
  <c r="J2209" s="1"/>
  <c r="G2210"/>
  <c r="J2210" s="1"/>
  <c r="G2211"/>
  <c r="J2211" s="1"/>
  <c r="G2212"/>
  <c r="J2212" s="1"/>
  <c r="G2213"/>
  <c r="J2213" s="1"/>
  <c r="G2214"/>
  <c r="J2214" s="1"/>
  <c r="G2215"/>
  <c r="J2215" s="1"/>
  <c r="G2216"/>
  <c r="J2216" s="1"/>
  <c r="G2217"/>
  <c r="J2217" s="1"/>
  <c r="G2218"/>
  <c r="J2218" s="1"/>
  <c r="G2219"/>
  <c r="J2219" s="1"/>
  <c r="G2220"/>
  <c r="J2220" s="1"/>
  <c r="G2221"/>
  <c r="J2221" s="1"/>
  <c r="G2222"/>
  <c r="J2222" s="1"/>
  <c r="G2223"/>
  <c r="J2223" s="1"/>
  <c r="G2224"/>
  <c r="J2224" s="1"/>
  <c r="G2225"/>
  <c r="J2225" s="1"/>
  <c r="G2226"/>
  <c r="J2226" s="1"/>
  <c r="G2227"/>
  <c r="J2227" s="1"/>
  <c r="G2228"/>
  <c r="J2228" s="1"/>
  <c r="G2229"/>
  <c r="J2229" s="1"/>
  <c r="G2230"/>
  <c r="J2230" s="1"/>
  <c r="G2231"/>
  <c r="J2231" s="1"/>
  <c r="G2232"/>
  <c r="J2232" s="1"/>
  <c r="G2233"/>
  <c r="J2233" s="1"/>
  <c r="G2234"/>
  <c r="J2234" s="1"/>
  <c r="G2235"/>
  <c r="J2235" s="1"/>
  <c r="G2236"/>
  <c r="J2236" s="1"/>
  <c r="G2237"/>
  <c r="J2237" s="1"/>
  <c r="G2238"/>
  <c r="J2238" s="1"/>
  <c r="G2239"/>
  <c r="J2239" s="1"/>
  <c r="G2240"/>
  <c r="J2240" s="1"/>
  <c r="G2241"/>
  <c r="J2241" s="1"/>
  <c r="G2242"/>
  <c r="J2242" s="1"/>
  <c r="G2243"/>
  <c r="J2243" s="1"/>
  <c r="G2244"/>
  <c r="J2244" s="1"/>
  <c r="G2245"/>
  <c r="J2245" s="1"/>
  <c r="G2246"/>
  <c r="J2246" s="1"/>
  <c r="G2247"/>
  <c r="J2247" s="1"/>
  <c r="G2248"/>
  <c r="J2248" s="1"/>
  <c r="G2249"/>
  <c r="J2249" s="1"/>
  <c r="G2250"/>
  <c r="J2250" s="1"/>
  <c r="G2251"/>
  <c r="J2251" s="1"/>
  <c r="G2252"/>
  <c r="J2252" s="1"/>
  <c r="G2253"/>
  <c r="J2253" s="1"/>
  <c r="G2254"/>
  <c r="J2254" s="1"/>
  <c r="G2255"/>
  <c r="J2255" s="1"/>
  <c r="G2256"/>
  <c r="J2256" s="1"/>
  <c r="G2257"/>
  <c r="J2257" s="1"/>
  <c r="G2258"/>
  <c r="J2258" s="1"/>
  <c r="G2259"/>
  <c r="J2259" s="1"/>
  <c r="G2260"/>
  <c r="J2260" s="1"/>
  <c r="G2261"/>
  <c r="J2261" s="1"/>
  <c r="G2262"/>
  <c r="J2262" s="1"/>
  <c r="G2263"/>
  <c r="J2263" s="1"/>
  <c r="G2264"/>
  <c r="J2264" s="1"/>
  <c r="G2265"/>
  <c r="J2265" s="1"/>
  <c r="G2266"/>
  <c r="J2266" s="1"/>
  <c r="G2267"/>
  <c r="J2267" s="1"/>
  <c r="G2268"/>
  <c r="J2268" s="1"/>
  <c r="G2269"/>
  <c r="J2269" s="1"/>
  <c r="G2270"/>
  <c r="J2270" s="1"/>
  <c r="G2271"/>
  <c r="J2271" s="1"/>
  <c r="G2272"/>
  <c r="J2272" s="1"/>
  <c r="G2273"/>
  <c r="J2273" s="1"/>
  <c r="G2274"/>
  <c r="J2274" s="1"/>
  <c r="G2275"/>
  <c r="J2275" s="1"/>
  <c r="G2276"/>
  <c r="J2276" s="1"/>
  <c r="G2277"/>
  <c r="J2277" s="1"/>
  <c r="G2278"/>
  <c r="J2278" s="1"/>
  <c r="G2279"/>
  <c r="J2279" s="1"/>
  <c r="G2280"/>
  <c r="J2280" s="1"/>
  <c r="G2281"/>
  <c r="J2281" s="1"/>
  <c r="G2282"/>
  <c r="J2282" s="1"/>
  <c r="G2283"/>
  <c r="J2283" s="1"/>
  <c r="G2284"/>
  <c r="J2284" s="1"/>
  <c r="G2285"/>
  <c r="J2285" s="1"/>
  <c r="G2286"/>
  <c r="J2286" s="1"/>
  <c r="G2287"/>
  <c r="J2287" s="1"/>
  <c r="G2288"/>
  <c r="J2288" s="1"/>
  <c r="G2289"/>
  <c r="J2289" s="1"/>
  <c r="G2290"/>
  <c r="J2290" s="1"/>
  <c r="G2291"/>
  <c r="J2291" s="1"/>
  <c r="G2292"/>
  <c r="J2292" s="1"/>
  <c r="G2293"/>
  <c r="J2293" s="1"/>
  <c r="G2294"/>
  <c r="J2294" s="1"/>
  <c r="G2295"/>
  <c r="J2295" s="1"/>
  <c r="G2296"/>
  <c r="J2296" s="1"/>
  <c r="G2297"/>
  <c r="J2297" s="1"/>
  <c r="G2298"/>
  <c r="J2298" s="1"/>
  <c r="G2299"/>
  <c r="J2299" s="1"/>
  <c r="G2300"/>
  <c r="J2300" s="1"/>
  <c r="G2301"/>
  <c r="J2301" s="1"/>
  <c r="G2302"/>
  <c r="J2302" s="1"/>
  <c r="G2303"/>
  <c r="J2303" s="1"/>
  <c r="G2304"/>
  <c r="J2304" s="1"/>
  <c r="G2305"/>
  <c r="J2305" s="1"/>
  <c r="G2306"/>
  <c r="J2306" s="1"/>
  <c r="G2307"/>
  <c r="J2307" s="1"/>
  <c r="G2308"/>
  <c r="J2308" s="1"/>
  <c r="G2309"/>
  <c r="J2309" s="1"/>
  <c r="G2310"/>
  <c r="J2310" s="1"/>
  <c r="G2311"/>
  <c r="J2311" s="1"/>
  <c r="G2312"/>
  <c r="J2312" s="1"/>
  <c r="G2313"/>
  <c r="J2313" s="1"/>
  <c r="G2314"/>
  <c r="J2314" s="1"/>
  <c r="G2315"/>
  <c r="J2315" s="1"/>
  <c r="G2316"/>
  <c r="J2316" s="1"/>
  <c r="G2317"/>
  <c r="J2317" s="1"/>
  <c r="G2318"/>
  <c r="J2318" s="1"/>
  <c r="G2319"/>
  <c r="J2319" s="1"/>
  <c r="G2320"/>
  <c r="J2320" s="1"/>
  <c r="G2321"/>
  <c r="J2321" s="1"/>
  <c r="G2322"/>
  <c r="J2322" s="1"/>
  <c r="G2323"/>
  <c r="J2323" s="1"/>
  <c r="G2324"/>
  <c r="J2324" s="1"/>
  <c r="G2325"/>
  <c r="J2325" s="1"/>
  <c r="G2326"/>
  <c r="J2326" s="1"/>
  <c r="G2327"/>
  <c r="J2327" s="1"/>
  <c r="G2328"/>
  <c r="J2328" s="1"/>
  <c r="G2329"/>
  <c r="J2329" s="1"/>
  <c r="G2330"/>
  <c r="J2330" s="1"/>
  <c r="G2331"/>
  <c r="J2331" s="1"/>
  <c r="G2332"/>
  <c r="J2332" s="1"/>
  <c r="G2333"/>
  <c r="J2333" s="1"/>
  <c r="G2334"/>
  <c r="J2334" s="1"/>
  <c r="G2335"/>
  <c r="J2335" s="1"/>
  <c r="G2336"/>
  <c r="J2336" s="1"/>
  <c r="G2337"/>
  <c r="J2337" s="1"/>
  <c r="G2338"/>
  <c r="J2338" s="1"/>
  <c r="G2339"/>
  <c r="J2339" s="1"/>
  <c r="G2340"/>
  <c r="J2340" s="1"/>
  <c r="G2341"/>
  <c r="J2341" s="1"/>
  <c r="G2342"/>
  <c r="J2342" s="1"/>
  <c r="G2343"/>
  <c r="J2343" s="1"/>
  <c r="G2344"/>
  <c r="J2344" s="1"/>
  <c r="G2345"/>
  <c r="J2345" s="1"/>
  <c r="G2346"/>
  <c r="J2346" s="1"/>
  <c r="G2347"/>
  <c r="J2347" s="1"/>
  <c r="G2348"/>
  <c r="J2348" s="1"/>
  <c r="G2349"/>
  <c r="J2349" s="1"/>
  <c r="G2350"/>
  <c r="J2350" s="1"/>
  <c r="G2351"/>
  <c r="J2351" s="1"/>
  <c r="G2352"/>
  <c r="J2352" s="1"/>
  <c r="G2353"/>
  <c r="J2353" s="1"/>
  <c r="G2354"/>
  <c r="J2354" s="1"/>
  <c r="G2355"/>
  <c r="J2355" s="1"/>
  <c r="G2356"/>
  <c r="J2356" s="1"/>
  <c r="G2357"/>
  <c r="J2357" s="1"/>
  <c r="G2358"/>
  <c r="J2358" s="1"/>
  <c r="G2359"/>
  <c r="J2359" s="1"/>
  <c r="G2360"/>
  <c r="J2360" s="1"/>
  <c r="G2361"/>
  <c r="J2361" s="1"/>
  <c r="G2362"/>
  <c r="J2362" s="1"/>
  <c r="G2363"/>
  <c r="J2363" s="1"/>
  <c r="G2364"/>
  <c r="J2364" s="1"/>
  <c r="G2365"/>
  <c r="J2365" s="1"/>
  <c r="G2366"/>
  <c r="J2366" s="1"/>
  <c r="G2367"/>
  <c r="J2367" s="1"/>
  <c r="G2368"/>
  <c r="J2368" s="1"/>
  <c r="G2369"/>
  <c r="J2369" s="1"/>
  <c r="G2370"/>
  <c r="J2370" s="1"/>
  <c r="G2371"/>
  <c r="J2371" s="1"/>
  <c r="G2372"/>
  <c r="J2372" s="1"/>
  <c r="G2373"/>
  <c r="J2373" s="1"/>
  <c r="G2374"/>
  <c r="J2374" s="1"/>
  <c r="G2375"/>
  <c r="J2375" s="1"/>
  <c r="G2376"/>
  <c r="J2376" s="1"/>
  <c r="G2377"/>
  <c r="J2377" s="1"/>
  <c r="G2378"/>
  <c r="J2378" s="1"/>
  <c r="G2379"/>
  <c r="J2379" s="1"/>
  <c r="G2380"/>
  <c r="J2380" s="1"/>
  <c r="G2381"/>
  <c r="J2381" s="1"/>
  <c r="G2382"/>
  <c r="J2382" s="1"/>
  <c r="G2383"/>
  <c r="J2383" s="1"/>
  <c r="G2384"/>
  <c r="J2384" s="1"/>
  <c r="G2385"/>
  <c r="J2385" s="1"/>
  <c r="G2386"/>
  <c r="J2386" s="1"/>
  <c r="G2387"/>
  <c r="J2387" s="1"/>
  <c r="G2388"/>
  <c r="J2388" s="1"/>
  <c r="G2389"/>
  <c r="J2389" s="1"/>
  <c r="G2390"/>
  <c r="J2390" s="1"/>
  <c r="G2391"/>
  <c r="J2391" s="1"/>
  <c r="G2392"/>
  <c r="J2392" s="1"/>
  <c r="G2393"/>
  <c r="J2393" s="1"/>
  <c r="G2394"/>
  <c r="J2394" s="1"/>
  <c r="G2395"/>
  <c r="J2395" s="1"/>
  <c r="G2396"/>
  <c r="J2396" s="1"/>
  <c r="G2397"/>
  <c r="J2397" s="1"/>
  <c r="G2398"/>
  <c r="J2398" s="1"/>
  <c r="G2399"/>
  <c r="J2399" s="1"/>
  <c r="G2400"/>
  <c r="J2400" s="1"/>
  <c r="G2401"/>
  <c r="J2401" s="1"/>
  <c r="G2402"/>
  <c r="J2402" s="1"/>
  <c r="G2403"/>
  <c r="J2403" s="1"/>
  <c r="G2404"/>
  <c r="J2404" s="1"/>
  <c r="G2405"/>
  <c r="J2405" s="1"/>
  <c r="G2406"/>
  <c r="J2406" s="1"/>
  <c r="G2407"/>
  <c r="J2407" s="1"/>
  <c r="G2408"/>
  <c r="J2408" s="1"/>
  <c r="G2409"/>
  <c r="J2409" s="1"/>
  <c r="G2410"/>
  <c r="J2410" s="1"/>
  <c r="G2411"/>
  <c r="J2411" s="1"/>
  <c r="G2412"/>
  <c r="J2412" s="1"/>
  <c r="G2413"/>
  <c r="J2413" s="1"/>
  <c r="G2414"/>
  <c r="J2414" s="1"/>
  <c r="G2415"/>
  <c r="J2415" s="1"/>
  <c r="G2416"/>
  <c r="J2416" s="1"/>
  <c r="G2417"/>
  <c r="J2417" s="1"/>
  <c r="G2418"/>
  <c r="J2418" s="1"/>
  <c r="G2419"/>
  <c r="J2419" s="1"/>
  <c r="G2420"/>
  <c r="J2420" s="1"/>
  <c r="G2421"/>
  <c r="J2421" s="1"/>
  <c r="G2422"/>
  <c r="J2422" s="1"/>
  <c r="G2423"/>
  <c r="J2423" s="1"/>
  <c r="G2424"/>
  <c r="J2424" s="1"/>
  <c r="G2425"/>
  <c r="J2425" s="1"/>
  <c r="G2426"/>
  <c r="J2426" s="1"/>
  <c r="G2427"/>
  <c r="J2427" s="1"/>
  <c r="G2428"/>
  <c r="J2428" s="1"/>
  <c r="G2429"/>
  <c r="J2429" s="1"/>
  <c r="G2430"/>
  <c r="J2430" s="1"/>
  <c r="G2431"/>
  <c r="J2431" s="1"/>
  <c r="G2432"/>
  <c r="J2432" s="1"/>
  <c r="G2433"/>
  <c r="J2433" s="1"/>
  <c r="G2434"/>
  <c r="J2434" s="1"/>
  <c r="G2435"/>
  <c r="J2435" s="1"/>
  <c r="G2436"/>
  <c r="J2436" s="1"/>
  <c r="G2437"/>
  <c r="J2437" s="1"/>
  <c r="G2438"/>
  <c r="J2438" s="1"/>
  <c r="G2439"/>
  <c r="J2439" s="1"/>
  <c r="G2440"/>
  <c r="J2440" s="1"/>
  <c r="G2441"/>
  <c r="J2441" s="1"/>
  <c r="G2442"/>
  <c r="J2442" s="1"/>
  <c r="G2443"/>
  <c r="J2443" s="1"/>
  <c r="G2444"/>
  <c r="J2444" s="1"/>
  <c r="G2445"/>
  <c r="J2445" s="1"/>
  <c r="G2446"/>
  <c r="J2446" s="1"/>
  <c r="G2447"/>
  <c r="J2447" s="1"/>
  <c r="G2448"/>
  <c r="J2448" s="1"/>
  <c r="G2449"/>
  <c r="J2449" s="1"/>
  <c r="G2450"/>
  <c r="J2450" s="1"/>
  <c r="G2451"/>
  <c r="J2451" s="1"/>
  <c r="G2452"/>
  <c r="J2452" s="1"/>
  <c r="G2453"/>
  <c r="J2453" s="1"/>
  <c r="G2454"/>
  <c r="J2454" s="1"/>
  <c r="G2455"/>
  <c r="J2455" s="1"/>
  <c r="G2456"/>
  <c r="J2456" s="1"/>
  <c r="G2457"/>
  <c r="J2457" s="1"/>
  <c r="G2458"/>
  <c r="J2458" s="1"/>
  <c r="G2459"/>
  <c r="J2459" s="1"/>
  <c r="G2460"/>
  <c r="J2460" s="1"/>
  <c r="G2461"/>
  <c r="J2461" s="1"/>
  <c r="G2462"/>
  <c r="J2462" s="1"/>
  <c r="G2463"/>
  <c r="J2463" s="1"/>
  <c r="G2464"/>
  <c r="J2464" s="1"/>
  <c r="G2465"/>
  <c r="J2465" s="1"/>
  <c r="G2466"/>
  <c r="J2466" s="1"/>
  <c r="G2467"/>
  <c r="J2467" s="1"/>
  <c r="G2468"/>
  <c r="J2468" s="1"/>
  <c r="G2469"/>
  <c r="J2469" s="1"/>
  <c r="G2470"/>
  <c r="J2470" s="1"/>
  <c r="G2471"/>
  <c r="J2471" s="1"/>
  <c r="G2472"/>
  <c r="J2472" s="1"/>
  <c r="G2473"/>
  <c r="J2473" s="1"/>
  <c r="G2474"/>
  <c r="J2474" s="1"/>
  <c r="G2475"/>
  <c r="J2475" s="1"/>
  <c r="G2476"/>
  <c r="J2476" s="1"/>
  <c r="G2477"/>
  <c r="J2477" s="1"/>
  <c r="G2478"/>
  <c r="J2478" s="1"/>
  <c r="G2479"/>
  <c r="J2479" s="1"/>
  <c r="G2480"/>
  <c r="J2480" s="1"/>
  <c r="G2481"/>
  <c r="J2481" s="1"/>
  <c r="G2482"/>
  <c r="J2482" s="1"/>
  <c r="G2483"/>
  <c r="J2483" s="1"/>
  <c r="G2484"/>
  <c r="J2484" s="1"/>
  <c r="G2485"/>
  <c r="J2485" s="1"/>
  <c r="G2486"/>
  <c r="J2486" s="1"/>
  <c r="G2487"/>
  <c r="J2487" s="1"/>
  <c r="G2488"/>
  <c r="J2488" s="1"/>
  <c r="G2489"/>
  <c r="J2489" s="1"/>
  <c r="G2490"/>
  <c r="J2490" s="1"/>
  <c r="G2491"/>
  <c r="J2491" s="1"/>
  <c r="G2492"/>
  <c r="J2492" s="1"/>
  <c r="G2493"/>
  <c r="J2493" s="1"/>
  <c r="G2494"/>
  <c r="J2494" s="1"/>
  <c r="G2495"/>
  <c r="J2495" s="1"/>
  <c r="G2496"/>
  <c r="J2496" s="1"/>
  <c r="G2497"/>
  <c r="J2497" s="1"/>
  <c r="G2498"/>
  <c r="J2498" s="1"/>
  <c r="G2499"/>
  <c r="J2499" s="1"/>
  <c r="G2500"/>
  <c r="J2500" s="1"/>
  <c r="G2501"/>
  <c r="J2501" s="1"/>
  <c r="G2502"/>
  <c r="J2502" s="1"/>
  <c r="G2503"/>
  <c r="J2503" s="1"/>
  <c r="G2504"/>
  <c r="J2504" s="1"/>
  <c r="G2505"/>
  <c r="J2505" s="1"/>
  <c r="G2506"/>
  <c r="J2506" s="1"/>
  <c r="G2507"/>
  <c r="J2507" s="1"/>
  <c r="G2508"/>
  <c r="J2508" s="1"/>
  <c r="G2509"/>
  <c r="J2509" s="1"/>
  <c r="G2510"/>
  <c r="J2510" s="1"/>
  <c r="G2511"/>
  <c r="J2511" s="1"/>
  <c r="G2512"/>
  <c r="J2512" s="1"/>
  <c r="G2513"/>
  <c r="J2513" s="1"/>
  <c r="G2514"/>
  <c r="J2514" s="1"/>
  <c r="G2515"/>
  <c r="J2515" s="1"/>
  <c r="G2516"/>
  <c r="J2516" s="1"/>
  <c r="G2517"/>
  <c r="J2517" s="1"/>
  <c r="G2518"/>
  <c r="J2518" s="1"/>
  <c r="G2519"/>
  <c r="J2519" s="1"/>
  <c r="G2520"/>
  <c r="J2520" s="1"/>
  <c r="G2521"/>
  <c r="J2521" s="1"/>
  <c r="G2522"/>
  <c r="J2522" s="1"/>
  <c r="G2523"/>
  <c r="J2523" s="1"/>
  <c r="G2524"/>
  <c r="J2524" s="1"/>
  <c r="G2525"/>
  <c r="J2525" s="1"/>
  <c r="G2526"/>
  <c r="J2526" s="1"/>
  <c r="G2527"/>
  <c r="J2527" s="1"/>
  <c r="G2528"/>
  <c r="J2528" s="1"/>
  <c r="G2529"/>
  <c r="J2529" s="1"/>
  <c r="G2530"/>
  <c r="J2530" s="1"/>
  <c r="G2531"/>
  <c r="J2531" s="1"/>
  <c r="G2532"/>
  <c r="J2532" s="1"/>
  <c r="G2533"/>
  <c r="J2533" s="1"/>
  <c r="G2534"/>
  <c r="J2534" s="1"/>
  <c r="G2535"/>
  <c r="J2535" s="1"/>
  <c r="G2536"/>
  <c r="J2536" s="1"/>
  <c r="G2537"/>
  <c r="J2537" s="1"/>
  <c r="G2538"/>
  <c r="J2538" s="1"/>
  <c r="G2539"/>
  <c r="J2539" s="1"/>
  <c r="G2540"/>
  <c r="J2540" s="1"/>
  <c r="G2541"/>
  <c r="J2541" s="1"/>
  <c r="G2542"/>
  <c r="J2542" s="1"/>
  <c r="G2543"/>
  <c r="J2543" s="1"/>
  <c r="G2544"/>
  <c r="J2544" s="1"/>
  <c r="G2545"/>
  <c r="J2545" s="1"/>
  <c r="G2546"/>
  <c r="J2546" s="1"/>
  <c r="G2547"/>
  <c r="J2547" s="1"/>
  <c r="G2548"/>
  <c r="J2548" s="1"/>
  <c r="G2549"/>
  <c r="J2549" s="1"/>
  <c r="G2550"/>
  <c r="J2550" s="1"/>
  <c r="G2551"/>
  <c r="J2551" s="1"/>
  <c r="G2552"/>
  <c r="J2552" s="1"/>
  <c r="G2553"/>
  <c r="J2553" s="1"/>
  <c r="G2554"/>
  <c r="J2554" s="1"/>
  <c r="G2555"/>
  <c r="J2555" s="1"/>
  <c r="G2556"/>
  <c r="J2556" s="1"/>
  <c r="G2557"/>
  <c r="J2557" s="1"/>
  <c r="G2558"/>
  <c r="J2558" s="1"/>
  <c r="G2559"/>
  <c r="J2559" s="1"/>
  <c r="G2560"/>
  <c r="J2560" s="1"/>
  <c r="G2561"/>
  <c r="J2561" s="1"/>
  <c r="G2562"/>
  <c r="J2562" s="1"/>
  <c r="G2563"/>
  <c r="J2563" s="1"/>
  <c r="G2564"/>
  <c r="J2564" s="1"/>
  <c r="G2565"/>
  <c r="J2565" s="1"/>
  <c r="G2566"/>
  <c r="J2566" s="1"/>
  <c r="G2567"/>
  <c r="J2567" s="1"/>
  <c r="G2568"/>
  <c r="J2568" s="1"/>
  <c r="G2569"/>
  <c r="J2569" s="1"/>
  <c r="G2570"/>
  <c r="J2570" s="1"/>
  <c r="G2571"/>
  <c r="J2571" s="1"/>
  <c r="G2572"/>
  <c r="J2572" s="1"/>
  <c r="G2573"/>
  <c r="J2573" s="1"/>
  <c r="G2574"/>
  <c r="J2574" s="1"/>
  <c r="G2575"/>
  <c r="J2575" s="1"/>
  <c r="G2576"/>
  <c r="J2576" s="1"/>
  <c r="G2577"/>
  <c r="J2577" s="1"/>
  <c r="G2578"/>
  <c r="J2578" s="1"/>
  <c r="G2579"/>
  <c r="J2579" s="1"/>
  <c r="G2580"/>
  <c r="J2580" s="1"/>
  <c r="G2581"/>
  <c r="J2581" s="1"/>
  <c r="G2582"/>
  <c r="J2582" s="1"/>
  <c r="G2583"/>
  <c r="J2583" s="1"/>
  <c r="G2584"/>
  <c r="J2584" s="1"/>
  <c r="G2585"/>
  <c r="J2585" s="1"/>
  <c r="G2586"/>
  <c r="J2586" s="1"/>
  <c r="G2587"/>
  <c r="J2587" s="1"/>
  <c r="G2588"/>
  <c r="J2588" s="1"/>
  <c r="G2589"/>
  <c r="J2589" s="1"/>
  <c r="G2590"/>
  <c r="J2590" s="1"/>
  <c r="G2591"/>
  <c r="J2591" s="1"/>
  <c r="G2592"/>
  <c r="J2592" s="1"/>
  <c r="G2593"/>
  <c r="J2593" s="1"/>
  <c r="G2594"/>
  <c r="J2594" s="1"/>
  <c r="G2595"/>
  <c r="J2595" s="1"/>
  <c r="G2596"/>
  <c r="J2596" s="1"/>
  <c r="G2597"/>
  <c r="J2597" s="1"/>
  <c r="G2598"/>
  <c r="J2598" s="1"/>
  <c r="G2599"/>
  <c r="J2599" s="1"/>
  <c r="G2600"/>
  <c r="J2600" s="1"/>
  <c r="G2601"/>
  <c r="J2601" s="1"/>
  <c r="G2602"/>
  <c r="J2602" s="1"/>
  <c r="G2603"/>
  <c r="J2603" s="1"/>
  <c r="G2604"/>
  <c r="J2604" s="1"/>
  <c r="G2605"/>
  <c r="J2605" s="1"/>
  <c r="G2606"/>
  <c r="J2606" s="1"/>
  <c r="G2607"/>
  <c r="J2607" s="1"/>
  <c r="G2608"/>
  <c r="J2608" s="1"/>
  <c r="G2609"/>
  <c r="J2609" s="1"/>
  <c r="G2610"/>
  <c r="J2610" s="1"/>
  <c r="G2611"/>
  <c r="J2611" s="1"/>
  <c r="G2612"/>
  <c r="J2612" s="1"/>
  <c r="G2613"/>
  <c r="J2613" s="1"/>
  <c r="G2614"/>
  <c r="J2614" s="1"/>
  <c r="G2615"/>
  <c r="J2615" s="1"/>
  <c r="G2616"/>
  <c r="J2616" s="1"/>
  <c r="G2617"/>
  <c r="J2617" s="1"/>
  <c r="G2618"/>
  <c r="J2618" s="1"/>
  <c r="G2619"/>
  <c r="J2619" s="1"/>
  <c r="G2620"/>
  <c r="J2620" s="1"/>
  <c r="G2621"/>
  <c r="J2621" s="1"/>
  <c r="G2622"/>
  <c r="J2622" s="1"/>
  <c r="G2623"/>
  <c r="J2623" s="1"/>
  <c r="G2624"/>
  <c r="J2624" s="1"/>
  <c r="G2625"/>
  <c r="J2625" s="1"/>
  <c r="G2626"/>
  <c r="J2626" s="1"/>
  <c r="G2627"/>
  <c r="J2627" s="1"/>
  <c r="G2628"/>
  <c r="J2628" s="1"/>
  <c r="G2629"/>
  <c r="J2629" s="1"/>
  <c r="G2630"/>
  <c r="J2630" s="1"/>
  <c r="G2631"/>
  <c r="J2631" s="1"/>
  <c r="G2632"/>
  <c r="J2632" s="1"/>
  <c r="G2633"/>
  <c r="J2633" s="1"/>
  <c r="G2634"/>
  <c r="J2634" s="1"/>
  <c r="G2635"/>
  <c r="J2635" s="1"/>
  <c r="G2636"/>
  <c r="J2636" s="1"/>
  <c r="G2637"/>
  <c r="J2637" s="1"/>
  <c r="G2638"/>
  <c r="J2638" s="1"/>
  <c r="G2639"/>
  <c r="J2639" s="1"/>
  <c r="G2640"/>
  <c r="J2640" s="1"/>
  <c r="G2641"/>
  <c r="J2641" s="1"/>
  <c r="G2642"/>
  <c r="J2642" s="1"/>
  <c r="G2643"/>
  <c r="J2643" s="1"/>
  <c r="G2644"/>
  <c r="J2644" s="1"/>
  <c r="G2645"/>
  <c r="J2645" s="1"/>
  <c r="G2646"/>
  <c r="J2646" s="1"/>
  <c r="G2647"/>
  <c r="J2647" s="1"/>
  <c r="G2648"/>
  <c r="J2648" s="1"/>
  <c r="G2649"/>
  <c r="J2649" s="1"/>
  <c r="G2650"/>
  <c r="J2650" s="1"/>
  <c r="G2651"/>
  <c r="J2651" s="1"/>
  <c r="G2652"/>
  <c r="J2652" s="1"/>
  <c r="G2653"/>
  <c r="J2653" s="1"/>
  <c r="G2654"/>
  <c r="J2654" s="1"/>
  <c r="G2655"/>
  <c r="J2655" s="1"/>
  <c r="G2656"/>
  <c r="J2656" s="1"/>
  <c r="G2657"/>
  <c r="J2657" s="1"/>
  <c r="G2658"/>
  <c r="J2658" s="1"/>
  <c r="G2659"/>
  <c r="J2659" s="1"/>
  <c r="G2660"/>
  <c r="J2660" s="1"/>
  <c r="G2661"/>
  <c r="J2661" s="1"/>
  <c r="G2662"/>
  <c r="J2662" s="1"/>
  <c r="G2663"/>
  <c r="J2663" s="1"/>
  <c r="G2664"/>
  <c r="J2664" s="1"/>
  <c r="G2665"/>
  <c r="J2665" s="1"/>
  <c r="G2666"/>
  <c r="J2666" s="1"/>
  <c r="G2667"/>
  <c r="J2667" s="1"/>
  <c r="G2668"/>
  <c r="J2668" s="1"/>
  <c r="G2669"/>
  <c r="J2669" s="1"/>
  <c r="G2670"/>
  <c r="J2670" s="1"/>
  <c r="G2671"/>
  <c r="J2671" s="1"/>
  <c r="G2672"/>
  <c r="J2672" s="1"/>
  <c r="G2673"/>
  <c r="J2673" s="1"/>
  <c r="G2674"/>
  <c r="J2674" s="1"/>
  <c r="G2675"/>
  <c r="J2675" s="1"/>
  <c r="G2676"/>
  <c r="J2676" s="1"/>
  <c r="G2677"/>
  <c r="J2677" s="1"/>
  <c r="G2678"/>
  <c r="J2678" s="1"/>
  <c r="G2679"/>
  <c r="J2679" s="1"/>
  <c r="G2680"/>
  <c r="J2680" s="1"/>
  <c r="G2681"/>
  <c r="J2681" s="1"/>
  <c r="G2682"/>
  <c r="J2682" s="1"/>
  <c r="G2683"/>
  <c r="J2683" s="1"/>
  <c r="G2684"/>
  <c r="J2684" s="1"/>
  <c r="G2685"/>
  <c r="J2685" s="1"/>
  <c r="G2686"/>
  <c r="J2686" s="1"/>
  <c r="G2687"/>
  <c r="J2687" s="1"/>
  <c r="G2688"/>
  <c r="J2688" s="1"/>
  <c r="G2689"/>
  <c r="J2689" s="1"/>
  <c r="G2690"/>
  <c r="J2690" s="1"/>
  <c r="G2691"/>
  <c r="J2691" s="1"/>
  <c r="G2692"/>
  <c r="J2692" s="1"/>
  <c r="G2693"/>
  <c r="J2693" s="1"/>
  <c r="G2694"/>
  <c r="J2694" s="1"/>
  <c r="G2695"/>
  <c r="J2695" s="1"/>
  <c r="G2696"/>
  <c r="J2696" s="1"/>
  <c r="G2697"/>
  <c r="J2697" s="1"/>
  <c r="G2698"/>
  <c r="J2698" s="1"/>
  <c r="G2699"/>
  <c r="J2699" s="1"/>
  <c r="G2700"/>
  <c r="J2700" s="1"/>
  <c r="G2701"/>
  <c r="J2701" s="1"/>
  <c r="G2702"/>
  <c r="J2702" s="1"/>
  <c r="G2703"/>
  <c r="J2703" s="1"/>
  <c r="G2704"/>
  <c r="J2704" s="1"/>
  <c r="G2705"/>
  <c r="J2705" s="1"/>
  <c r="G2706"/>
  <c r="J2706" s="1"/>
  <c r="G2707"/>
  <c r="J2707" s="1"/>
  <c r="G2708"/>
  <c r="J2708" s="1"/>
  <c r="G2709"/>
  <c r="J2709" s="1"/>
  <c r="G2710"/>
  <c r="J2710" s="1"/>
  <c r="G2711"/>
  <c r="J2711" s="1"/>
  <c r="G2712"/>
  <c r="J2712" s="1"/>
  <c r="G2713"/>
  <c r="J2713" s="1"/>
  <c r="G2714"/>
  <c r="J2714" s="1"/>
  <c r="G2715"/>
  <c r="J2715" s="1"/>
  <c r="G2716"/>
  <c r="J2716" s="1"/>
  <c r="G2717"/>
  <c r="J2717" s="1"/>
  <c r="G2718"/>
  <c r="J2718" s="1"/>
  <c r="G2719"/>
  <c r="J2719" s="1"/>
  <c r="G2720"/>
  <c r="J2720" s="1"/>
  <c r="G2721"/>
  <c r="J2721" s="1"/>
  <c r="G2722"/>
  <c r="J2722" s="1"/>
  <c r="G2723"/>
  <c r="J2723" s="1"/>
  <c r="G2724"/>
  <c r="J2724" s="1"/>
  <c r="G2725"/>
  <c r="J2725" s="1"/>
  <c r="G2726"/>
  <c r="J2726" s="1"/>
  <c r="G2727"/>
  <c r="J2727" s="1"/>
  <c r="G2728"/>
  <c r="J2728" s="1"/>
  <c r="G2729"/>
  <c r="J2729" s="1"/>
  <c r="G2730"/>
  <c r="J2730" s="1"/>
  <c r="G2731"/>
  <c r="J2731" s="1"/>
  <c r="G2732"/>
  <c r="J2732" s="1"/>
  <c r="G2733"/>
  <c r="J2733" s="1"/>
  <c r="G2734"/>
  <c r="J2734" s="1"/>
  <c r="G2735"/>
  <c r="J2735" s="1"/>
  <c r="G2736"/>
  <c r="J2736" s="1"/>
  <c r="G2737"/>
  <c r="J2737" s="1"/>
  <c r="G2738"/>
  <c r="J2738" s="1"/>
  <c r="G2739"/>
  <c r="J2739" s="1"/>
  <c r="G2740"/>
  <c r="J2740" s="1"/>
  <c r="G2741"/>
  <c r="J2741" s="1"/>
  <c r="G2742"/>
  <c r="J2742" s="1"/>
  <c r="G2743"/>
  <c r="J2743" s="1"/>
  <c r="G2744"/>
  <c r="J2744" s="1"/>
  <c r="G2745"/>
  <c r="J2745" s="1"/>
  <c r="G2746"/>
  <c r="J2746" s="1"/>
  <c r="G2747"/>
  <c r="J2747" s="1"/>
  <c r="G2748"/>
  <c r="J2748" s="1"/>
  <c r="G2749"/>
  <c r="J2749" s="1"/>
  <c r="G2750"/>
  <c r="J2750" s="1"/>
  <c r="G2751"/>
  <c r="J2751" s="1"/>
  <c r="G2752"/>
  <c r="J2752" s="1"/>
  <c r="G2753"/>
  <c r="J2753" s="1"/>
  <c r="G2754"/>
  <c r="J2754" s="1"/>
  <c r="G2755"/>
  <c r="J2755" s="1"/>
  <c r="G2756"/>
  <c r="J2756" s="1"/>
  <c r="G2757"/>
  <c r="J2757" s="1"/>
  <c r="G2758"/>
  <c r="J2758" s="1"/>
  <c r="G2759"/>
  <c r="J2759" s="1"/>
  <c r="G2760"/>
  <c r="J2760" s="1"/>
  <c r="G2761"/>
  <c r="J2761" s="1"/>
  <c r="G2762"/>
  <c r="J2762" s="1"/>
  <c r="G2763"/>
  <c r="J2763" s="1"/>
  <c r="G2764"/>
  <c r="J2764" s="1"/>
  <c r="G2765"/>
  <c r="J2765" s="1"/>
  <c r="G2766"/>
  <c r="J2766" s="1"/>
  <c r="G2767"/>
  <c r="J2767" s="1"/>
  <c r="G2768"/>
  <c r="J2768" s="1"/>
  <c r="G2769"/>
  <c r="J2769" s="1"/>
  <c r="G2770"/>
  <c r="J2770" s="1"/>
  <c r="G2771"/>
  <c r="J2771" s="1"/>
  <c r="G2772"/>
  <c r="J2772" s="1"/>
  <c r="G2773"/>
  <c r="J2773" s="1"/>
  <c r="G2774"/>
  <c r="J2774" s="1"/>
  <c r="G2775"/>
  <c r="J2775" s="1"/>
  <c r="G2776"/>
  <c r="J2776" s="1"/>
  <c r="G2777"/>
  <c r="J2777" s="1"/>
  <c r="G2778"/>
  <c r="J2778" s="1"/>
  <c r="G2779"/>
  <c r="J2779" s="1"/>
  <c r="G2780"/>
  <c r="J2780" s="1"/>
  <c r="G2781"/>
  <c r="J2781" s="1"/>
  <c r="G2782"/>
  <c r="J2782" s="1"/>
  <c r="G2783"/>
  <c r="J2783" s="1"/>
  <c r="G2784"/>
  <c r="J2784" s="1"/>
  <c r="G2785"/>
  <c r="J2785" s="1"/>
  <c r="G2786"/>
  <c r="J2786" s="1"/>
  <c r="G2787"/>
  <c r="J2787" s="1"/>
  <c r="G2788"/>
  <c r="J2788" s="1"/>
  <c r="G2789"/>
  <c r="J2789" s="1"/>
  <c r="G2790"/>
  <c r="J2790" s="1"/>
  <c r="G2791"/>
  <c r="J2791" s="1"/>
  <c r="G2792"/>
  <c r="J2792" s="1"/>
  <c r="G2793"/>
  <c r="J2793" s="1"/>
  <c r="G2794"/>
  <c r="J2794" s="1"/>
  <c r="G2795"/>
  <c r="J2795" s="1"/>
  <c r="G2796"/>
  <c r="J2796" s="1"/>
  <c r="G2797"/>
  <c r="J2797" s="1"/>
  <c r="G2798"/>
  <c r="J2798" s="1"/>
  <c r="G2799"/>
  <c r="J2799" s="1"/>
  <c r="G2800"/>
  <c r="J2800" s="1"/>
  <c r="G2801"/>
  <c r="J2801" s="1"/>
  <c r="G2802"/>
  <c r="J2802" s="1"/>
  <c r="G2803"/>
  <c r="J2803" s="1"/>
  <c r="G2804"/>
  <c r="J2804" s="1"/>
  <c r="G2805"/>
  <c r="J2805" s="1"/>
  <c r="G2806"/>
  <c r="J2806" s="1"/>
  <c r="G2807"/>
  <c r="J2807" s="1"/>
  <c r="G2808"/>
  <c r="J2808" s="1"/>
  <c r="G2809"/>
  <c r="J2809" s="1"/>
  <c r="G2810"/>
  <c r="J2810" s="1"/>
  <c r="G2811"/>
  <c r="J2811" s="1"/>
  <c r="G2812"/>
  <c r="J2812" s="1"/>
  <c r="G2813"/>
  <c r="J2813" s="1"/>
  <c r="G2814"/>
  <c r="J2814" s="1"/>
  <c r="G2815"/>
  <c r="J2815" s="1"/>
  <c r="G2816"/>
  <c r="J2816" s="1"/>
  <c r="G2817"/>
  <c r="J2817" s="1"/>
  <c r="G2818"/>
  <c r="J2818" s="1"/>
  <c r="G2819"/>
  <c r="J2819" s="1"/>
  <c r="G2820"/>
  <c r="J2820" s="1"/>
  <c r="G2821"/>
  <c r="J2821" s="1"/>
  <c r="G2822"/>
  <c r="J2822" s="1"/>
  <c r="G2823"/>
  <c r="J2823" s="1"/>
  <c r="G2824"/>
  <c r="J2824" s="1"/>
  <c r="G2825"/>
  <c r="J2825" s="1"/>
  <c r="G2826"/>
  <c r="J2826" s="1"/>
  <c r="G2827"/>
  <c r="J2827" s="1"/>
  <c r="G2828"/>
  <c r="J2828" s="1"/>
  <c r="G2829"/>
  <c r="J2829" s="1"/>
  <c r="G2830"/>
  <c r="J2830" s="1"/>
  <c r="G2831"/>
  <c r="J2831" s="1"/>
  <c r="G2832"/>
  <c r="J2832" s="1"/>
  <c r="G2833"/>
  <c r="J2833" s="1"/>
  <c r="G2834"/>
  <c r="J2834" s="1"/>
  <c r="G2835"/>
  <c r="J2835" s="1"/>
  <c r="G2836"/>
  <c r="J2836" s="1"/>
  <c r="G2837"/>
  <c r="J2837" s="1"/>
  <c r="G2838"/>
  <c r="J2838" s="1"/>
  <c r="G2839"/>
  <c r="J2839" s="1"/>
  <c r="G2840"/>
  <c r="J2840" s="1"/>
  <c r="G2841"/>
  <c r="J2841" s="1"/>
  <c r="G2842"/>
  <c r="J2842" s="1"/>
  <c r="G2843"/>
  <c r="J2843" s="1"/>
  <c r="G2844"/>
  <c r="J2844" s="1"/>
  <c r="G2845"/>
  <c r="J2845" s="1"/>
  <c r="G2846"/>
  <c r="J2846" s="1"/>
  <c r="G2847"/>
  <c r="J2847" s="1"/>
  <c r="G2848"/>
  <c r="J2848" s="1"/>
  <c r="G2849"/>
  <c r="J2849" s="1"/>
  <c r="G2850"/>
  <c r="J2850" s="1"/>
  <c r="G2851"/>
  <c r="J2851" s="1"/>
  <c r="G2852"/>
  <c r="J2852" s="1"/>
  <c r="G2853"/>
  <c r="J2853" s="1"/>
  <c r="G2854"/>
  <c r="J2854" s="1"/>
  <c r="G2855"/>
  <c r="J2855" s="1"/>
  <c r="G2856"/>
  <c r="J2856" s="1"/>
  <c r="G2857"/>
  <c r="J2857" s="1"/>
  <c r="G2858"/>
  <c r="J2858" s="1"/>
  <c r="G2859"/>
  <c r="J2859" s="1"/>
  <c r="G2860"/>
  <c r="J2860" s="1"/>
  <c r="G2861"/>
  <c r="J2861" s="1"/>
  <c r="G2862"/>
  <c r="J2862" s="1"/>
  <c r="G2863"/>
  <c r="J2863" s="1"/>
  <c r="G2864"/>
  <c r="J2864" s="1"/>
  <c r="G2865"/>
  <c r="J2865" s="1"/>
  <c r="G2866"/>
  <c r="J2866" s="1"/>
  <c r="G2867"/>
  <c r="J2867" s="1"/>
  <c r="G2868"/>
  <c r="J2868" s="1"/>
  <c r="G2869"/>
  <c r="J2869" s="1"/>
  <c r="G2870"/>
  <c r="J2870" s="1"/>
  <c r="G2871"/>
  <c r="J2871" s="1"/>
  <c r="G2872"/>
  <c r="J2872" s="1"/>
  <c r="G2873"/>
  <c r="J2873" s="1"/>
  <c r="G2874"/>
  <c r="J2874" s="1"/>
  <c r="G2875"/>
  <c r="J2875" s="1"/>
  <c r="G2876"/>
  <c r="J2876" s="1"/>
  <c r="G2877"/>
  <c r="J2877" s="1"/>
  <c r="G2878"/>
  <c r="J2878" s="1"/>
  <c r="G2879"/>
  <c r="J2879" s="1"/>
  <c r="G2880"/>
  <c r="J2880" s="1"/>
  <c r="G2881"/>
  <c r="J2881" s="1"/>
  <c r="G2882"/>
  <c r="J2882" s="1"/>
  <c r="G2883"/>
  <c r="J2883" s="1"/>
  <c r="G2884"/>
  <c r="J2884" s="1"/>
  <c r="G2885"/>
  <c r="J2885" s="1"/>
  <c r="G2886"/>
  <c r="J2886" s="1"/>
  <c r="G2887"/>
  <c r="J2887" s="1"/>
  <c r="G2888"/>
  <c r="J2888" s="1"/>
  <c r="G2889"/>
  <c r="J2889" s="1"/>
  <c r="G2890"/>
  <c r="J2890" s="1"/>
  <c r="G2891"/>
  <c r="J2891" s="1"/>
  <c r="G2892"/>
  <c r="J2892" s="1"/>
  <c r="G2893"/>
  <c r="J2893" s="1"/>
  <c r="G2894"/>
  <c r="J2894" s="1"/>
  <c r="G2895"/>
  <c r="J2895" s="1"/>
  <c r="G2896"/>
  <c r="J2896" s="1"/>
  <c r="G2897"/>
  <c r="J2897" s="1"/>
  <c r="G2898"/>
  <c r="J2898" s="1"/>
  <c r="G2899"/>
  <c r="J2899" s="1"/>
  <c r="G2900"/>
  <c r="J2900" s="1"/>
  <c r="G2901"/>
  <c r="J2901" s="1"/>
  <c r="G2902"/>
  <c r="J2902" s="1"/>
  <c r="G2903"/>
  <c r="J2903" s="1"/>
  <c r="G2904"/>
  <c r="J2904" s="1"/>
  <c r="G2905"/>
  <c r="J2905" s="1"/>
  <c r="G2906"/>
  <c r="J2906" s="1"/>
  <c r="G2907"/>
  <c r="J2907" s="1"/>
  <c r="G2908"/>
  <c r="J2908" s="1"/>
  <c r="G2909"/>
  <c r="J2909" s="1"/>
  <c r="G2910"/>
  <c r="J2910" s="1"/>
  <c r="G2911"/>
  <c r="J2911" s="1"/>
  <c r="G2912"/>
  <c r="J2912" s="1"/>
  <c r="G2913"/>
  <c r="J2913" s="1"/>
  <c r="G2914"/>
  <c r="J2914" s="1"/>
  <c r="G2915"/>
  <c r="J2915" s="1"/>
  <c r="G2916"/>
  <c r="J2916" s="1"/>
  <c r="G2917"/>
  <c r="J2917" s="1"/>
  <c r="G2918"/>
  <c r="J2918" s="1"/>
  <c r="G2919"/>
  <c r="J2919" s="1"/>
  <c r="G2920"/>
  <c r="J2920" s="1"/>
  <c r="G2921"/>
  <c r="J2921" s="1"/>
  <c r="G2922"/>
  <c r="J2922" s="1"/>
  <c r="G2923"/>
  <c r="J2923" s="1"/>
  <c r="G2924"/>
  <c r="J2924" s="1"/>
  <c r="G2925"/>
  <c r="J2925" s="1"/>
  <c r="G2926"/>
  <c r="J2926" s="1"/>
  <c r="G2927"/>
  <c r="J2927" s="1"/>
  <c r="G2928"/>
  <c r="J2928" s="1"/>
  <c r="G2929"/>
  <c r="J2929" s="1"/>
  <c r="G2930"/>
  <c r="J2930" s="1"/>
  <c r="G2931"/>
  <c r="J2931" s="1"/>
  <c r="G2932"/>
  <c r="J2932" s="1"/>
  <c r="G2933"/>
  <c r="J2933" s="1"/>
  <c r="G2934"/>
  <c r="J2934" s="1"/>
  <c r="G2935"/>
  <c r="J2935" s="1"/>
  <c r="G2936"/>
  <c r="J2936" s="1"/>
  <c r="G2937"/>
  <c r="J2937" s="1"/>
  <c r="G2938"/>
  <c r="J2938" s="1"/>
  <c r="G2939"/>
  <c r="J2939" s="1"/>
  <c r="G2940"/>
  <c r="J2940" s="1"/>
  <c r="G2941"/>
  <c r="J2941" s="1"/>
  <c r="G2942"/>
  <c r="J2942" s="1"/>
  <c r="G2943"/>
  <c r="J2943" s="1"/>
  <c r="G2944"/>
  <c r="J2944" s="1"/>
  <c r="G2945"/>
  <c r="J2945" s="1"/>
  <c r="G2946"/>
  <c r="J2946" s="1"/>
  <c r="G2947"/>
  <c r="J2947" s="1"/>
  <c r="G2948"/>
  <c r="J2948" s="1"/>
  <c r="G2949"/>
  <c r="J2949" s="1"/>
  <c r="G2950"/>
  <c r="J2950" s="1"/>
  <c r="G2951"/>
  <c r="J2951" s="1"/>
  <c r="G2952"/>
  <c r="J2952" s="1"/>
  <c r="G2953"/>
  <c r="J2953" s="1"/>
  <c r="G2954"/>
  <c r="J2954" s="1"/>
  <c r="G2955"/>
  <c r="J2955" s="1"/>
  <c r="G2956"/>
  <c r="J2956" s="1"/>
  <c r="G2957"/>
  <c r="J2957" s="1"/>
  <c r="G2958"/>
  <c r="J2958" s="1"/>
  <c r="G2959"/>
  <c r="J2959" s="1"/>
  <c r="G2960"/>
  <c r="J2960" s="1"/>
  <c r="G2961"/>
  <c r="J2961" s="1"/>
  <c r="G2962"/>
  <c r="J2962" s="1"/>
  <c r="G2963"/>
  <c r="J2963" s="1"/>
  <c r="G2964"/>
  <c r="J2964" s="1"/>
  <c r="G2965"/>
  <c r="J2965" s="1"/>
  <c r="G2966"/>
  <c r="J2966" s="1"/>
  <c r="G2967"/>
  <c r="J2967" s="1"/>
  <c r="G2968"/>
  <c r="J2968" s="1"/>
  <c r="G2969"/>
  <c r="J2969" s="1"/>
  <c r="G2970"/>
  <c r="J2970" s="1"/>
  <c r="G2971"/>
  <c r="J2971" s="1"/>
  <c r="G2972"/>
  <c r="J2972" s="1"/>
  <c r="G2973"/>
  <c r="J2973" s="1"/>
  <c r="G2974"/>
  <c r="J2974" s="1"/>
  <c r="G2975"/>
  <c r="J2975" s="1"/>
  <c r="G2976"/>
  <c r="J2976" s="1"/>
  <c r="G2977"/>
  <c r="J2977" s="1"/>
  <c r="G2978"/>
  <c r="J2978" s="1"/>
  <c r="G2979"/>
  <c r="J2979" s="1"/>
  <c r="G2980"/>
  <c r="J2980" s="1"/>
  <c r="G2981"/>
  <c r="J2981" s="1"/>
  <c r="G2982"/>
  <c r="J2982" s="1"/>
  <c r="G2983"/>
  <c r="J2983" s="1"/>
  <c r="G2984"/>
  <c r="J2984" s="1"/>
  <c r="G2985"/>
  <c r="J2985" s="1"/>
  <c r="G2986"/>
  <c r="J2986" s="1"/>
  <c r="G2987"/>
  <c r="J2987" s="1"/>
  <c r="G2988"/>
  <c r="J2988" s="1"/>
  <c r="G2989"/>
  <c r="J2989" s="1"/>
  <c r="G2990"/>
  <c r="J2990" s="1"/>
  <c r="G2991"/>
  <c r="J2991" s="1"/>
  <c r="G2992"/>
  <c r="J2992" s="1"/>
  <c r="G2993"/>
  <c r="J2993" s="1"/>
  <c r="G2994"/>
  <c r="J2994" s="1"/>
  <c r="G2995"/>
  <c r="J2995" s="1"/>
  <c r="G2996"/>
  <c r="J2996" s="1"/>
  <c r="G2997"/>
  <c r="J2997" s="1"/>
  <c r="G2998"/>
  <c r="J2998" s="1"/>
  <c r="G2999"/>
  <c r="J2999" s="1"/>
  <c r="G3000"/>
  <c r="J3000" s="1"/>
  <c r="G3001"/>
  <c r="J3001" s="1"/>
  <c r="G3002"/>
  <c r="J3002" s="1"/>
  <c r="G3003"/>
  <c r="J3003" s="1"/>
  <c r="G3004"/>
  <c r="J3004" s="1"/>
  <c r="G3005"/>
  <c r="J3005" s="1"/>
  <c r="G3006"/>
  <c r="J3006" s="1"/>
  <c r="G3007"/>
  <c r="J3007" s="1"/>
  <c r="G3008"/>
  <c r="J3008" s="1"/>
  <c r="G3009"/>
  <c r="J3009" s="1"/>
  <c r="G3010"/>
  <c r="J3010" s="1"/>
  <c r="G3011"/>
  <c r="J3011" s="1"/>
  <c r="G3012"/>
  <c r="J3012" s="1"/>
  <c r="G3013"/>
  <c r="J3013" s="1"/>
  <c r="G3014"/>
  <c r="J3014" s="1"/>
  <c r="G3015"/>
  <c r="J3015" s="1"/>
  <c r="G3016"/>
  <c r="J3016" s="1"/>
  <c r="G3017"/>
  <c r="J3017" s="1"/>
  <c r="G3018"/>
  <c r="J3018" s="1"/>
  <c r="G3019"/>
  <c r="J3019" s="1"/>
  <c r="G3020"/>
  <c r="J3020" s="1"/>
  <c r="G3021"/>
  <c r="J3021" s="1"/>
  <c r="G3022"/>
  <c r="J3022" s="1"/>
  <c r="G3023"/>
  <c r="J3023" s="1"/>
  <c r="G3024"/>
  <c r="J3024" s="1"/>
  <c r="G3025"/>
  <c r="J3025" s="1"/>
  <c r="G3026"/>
  <c r="J3026" s="1"/>
  <c r="G3027"/>
  <c r="J3027" s="1"/>
  <c r="G3028"/>
  <c r="J3028" s="1"/>
  <c r="G3029"/>
  <c r="J3029" s="1"/>
  <c r="G3030"/>
  <c r="J3030" s="1"/>
  <c r="G3031"/>
  <c r="J3031" s="1"/>
  <c r="G3032"/>
  <c r="J3032" s="1"/>
  <c r="G3033"/>
  <c r="J3033" s="1"/>
  <c r="G3034"/>
  <c r="J3034" s="1"/>
  <c r="G3035"/>
  <c r="J3035" s="1"/>
  <c r="G3036"/>
  <c r="J3036" s="1"/>
  <c r="G3037"/>
  <c r="J3037" s="1"/>
  <c r="G3038"/>
  <c r="J3038" s="1"/>
  <c r="G3039"/>
  <c r="J3039" s="1"/>
  <c r="G3040"/>
  <c r="J3040" s="1"/>
  <c r="G3041"/>
  <c r="J3041" s="1"/>
  <c r="G3042"/>
  <c r="J3042" s="1"/>
  <c r="G3043"/>
  <c r="J3043" s="1"/>
  <c r="G3044"/>
  <c r="J3044" s="1"/>
  <c r="G3045"/>
  <c r="J3045" s="1"/>
  <c r="G3046"/>
  <c r="J3046" s="1"/>
  <c r="G3047"/>
  <c r="J3047" s="1"/>
  <c r="G3048"/>
  <c r="J3048" s="1"/>
  <c r="G3049"/>
  <c r="J3049" s="1"/>
  <c r="G3050"/>
  <c r="J3050" s="1"/>
  <c r="G3051"/>
  <c r="J3051" s="1"/>
  <c r="G3052"/>
  <c r="J3052" s="1"/>
  <c r="G3053"/>
  <c r="J3053" s="1"/>
  <c r="G3054"/>
  <c r="J3054" s="1"/>
  <c r="G3055"/>
  <c r="J3055" s="1"/>
  <c r="G3056"/>
  <c r="J3056" s="1"/>
  <c r="G3057"/>
  <c r="J3057" s="1"/>
  <c r="G3058"/>
  <c r="J3058" s="1"/>
  <c r="G3059"/>
  <c r="J3059" s="1"/>
  <c r="G3060"/>
  <c r="J3060" s="1"/>
  <c r="G3061"/>
  <c r="J3061" s="1"/>
  <c r="G3062"/>
  <c r="J3062" s="1"/>
  <c r="G3063"/>
  <c r="J3063" s="1"/>
  <c r="G3064"/>
  <c r="J3064" s="1"/>
  <c r="G3065"/>
  <c r="J3065" s="1"/>
  <c r="G3066"/>
  <c r="J3066" s="1"/>
  <c r="G3067"/>
  <c r="J3067" s="1"/>
  <c r="G3068"/>
  <c r="J3068" s="1"/>
  <c r="G3069"/>
  <c r="J3069" s="1"/>
  <c r="G3070"/>
  <c r="J3070" s="1"/>
  <c r="G3071"/>
  <c r="J3071" s="1"/>
  <c r="G3072"/>
  <c r="J3072" s="1"/>
  <c r="G3073"/>
  <c r="J3073" s="1"/>
  <c r="G3074"/>
  <c r="J3074" s="1"/>
  <c r="G3075"/>
  <c r="J3075" s="1"/>
  <c r="G3076"/>
  <c r="J3076" s="1"/>
  <c r="G3077"/>
  <c r="J3077" s="1"/>
  <c r="G3078"/>
  <c r="J3078" s="1"/>
  <c r="G3079"/>
  <c r="J3079" s="1"/>
  <c r="G3080"/>
  <c r="J3080" s="1"/>
  <c r="G3081"/>
  <c r="J3081" s="1"/>
  <c r="G3082"/>
  <c r="J3082" s="1"/>
  <c r="G3083"/>
  <c r="J3083" s="1"/>
  <c r="G3084"/>
  <c r="J3084" s="1"/>
  <c r="G3085"/>
  <c r="J3085" s="1"/>
  <c r="G3086"/>
  <c r="J3086" s="1"/>
  <c r="G3087"/>
  <c r="J3087" s="1"/>
  <c r="G3088"/>
  <c r="J3088" s="1"/>
  <c r="G3089"/>
  <c r="J3089" s="1"/>
  <c r="G3090"/>
  <c r="J3090" s="1"/>
  <c r="G3091"/>
  <c r="J3091" s="1"/>
  <c r="G3092"/>
  <c r="J3092" s="1"/>
  <c r="G3093"/>
  <c r="J3093" s="1"/>
  <c r="G3094"/>
  <c r="J3094" s="1"/>
  <c r="G3095"/>
  <c r="J3095" s="1"/>
  <c r="G3096"/>
  <c r="J3096" s="1"/>
  <c r="G3097"/>
  <c r="J3097" s="1"/>
  <c r="G3098"/>
  <c r="J3098" s="1"/>
  <c r="G3099"/>
  <c r="J3099" s="1"/>
  <c r="G3100"/>
  <c r="J3100" s="1"/>
  <c r="G3101"/>
  <c r="J3101" s="1"/>
  <c r="G3102"/>
  <c r="J3102" s="1"/>
  <c r="G3103"/>
  <c r="J3103" s="1"/>
  <c r="G3104"/>
  <c r="J3104" s="1"/>
  <c r="G3105"/>
  <c r="J3105" s="1"/>
  <c r="G3106"/>
  <c r="J3106" s="1"/>
  <c r="G3107"/>
  <c r="J3107" s="1"/>
  <c r="G3108"/>
  <c r="J3108" s="1"/>
  <c r="G3109"/>
  <c r="J3109" s="1"/>
  <c r="G3110"/>
  <c r="J3110" s="1"/>
  <c r="G3111"/>
  <c r="J3111" s="1"/>
  <c r="G3112"/>
  <c r="J3112" s="1"/>
  <c r="G3113"/>
  <c r="J3113" s="1"/>
  <c r="G3114"/>
  <c r="J3114" s="1"/>
  <c r="G3115"/>
  <c r="J3115" s="1"/>
  <c r="G3116"/>
  <c r="J3116" s="1"/>
  <c r="G3117"/>
  <c r="J3117" s="1"/>
  <c r="G3118"/>
  <c r="J3118" s="1"/>
  <c r="G3119"/>
  <c r="J3119" s="1"/>
  <c r="G3120"/>
  <c r="J3120" s="1"/>
  <c r="G3121"/>
  <c r="J3121" s="1"/>
  <c r="G3122"/>
  <c r="J3122" s="1"/>
  <c r="G3123"/>
  <c r="J3123" s="1"/>
  <c r="G3124"/>
  <c r="J3124" s="1"/>
  <c r="G3125"/>
  <c r="J3125" s="1"/>
  <c r="G3126"/>
  <c r="J3126" s="1"/>
  <c r="G3127"/>
  <c r="J3127" s="1"/>
  <c r="G3128"/>
  <c r="J3128" s="1"/>
  <c r="G3129"/>
  <c r="J3129" s="1"/>
  <c r="G3130"/>
  <c r="J3130" s="1"/>
  <c r="G3131"/>
  <c r="J3131" s="1"/>
  <c r="G3132"/>
  <c r="J3132" s="1"/>
  <c r="G3133"/>
  <c r="J3133" s="1"/>
  <c r="G3134"/>
  <c r="J3134" s="1"/>
  <c r="G3135"/>
  <c r="J3135" s="1"/>
  <c r="G3136"/>
  <c r="J3136" s="1"/>
  <c r="G3137"/>
  <c r="J3137" s="1"/>
  <c r="G3138"/>
  <c r="J3138" s="1"/>
  <c r="G3139"/>
  <c r="J3139" s="1"/>
  <c r="G3140"/>
  <c r="J3140" s="1"/>
  <c r="G3141"/>
  <c r="J3141" s="1"/>
  <c r="G3142"/>
  <c r="J3142" s="1"/>
  <c r="G3143"/>
  <c r="J3143" s="1"/>
  <c r="G3144"/>
  <c r="J3144" s="1"/>
  <c r="G3145"/>
  <c r="J3145" s="1"/>
  <c r="G3146"/>
  <c r="J3146" s="1"/>
  <c r="G3147"/>
  <c r="J3147" s="1"/>
  <c r="G3148"/>
  <c r="J3148" s="1"/>
  <c r="G3149"/>
  <c r="J3149" s="1"/>
  <c r="G3150"/>
  <c r="J3150" s="1"/>
  <c r="G3151"/>
  <c r="J3151" s="1"/>
  <c r="G3152"/>
  <c r="J3152" s="1"/>
  <c r="G3153"/>
  <c r="J3153" s="1"/>
  <c r="G3154"/>
  <c r="J3154" s="1"/>
  <c r="G3155"/>
  <c r="J3155" s="1"/>
  <c r="G3156"/>
  <c r="J3156" s="1"/>
  <c r="G3157"/>
  <c r="J3157" s="1"/>
  <c r="G3158"/>
  <c r="J3158" s="1"/>
  <c r="G3159"/>
  <c r="J3159" s="1"/>
  <c r="G3160"/>
  <c r="J3160" s="1"/>
  <c r="G3161"/>
  <c r="J3161" s="1"/>
  <c r="G3162"/>
  <c r="J3162" s="1"/>
  <c r="G3163"/>
  <c r="J3163" s="1"/>
  <c r="G3164"/>
  <c r="J3164" s="1"/>
  <c r="G3165"/>
  <c r="J3165" s="1"/>
  <c r="G3166"/>
  <c r="J3166" s="1"/>
  <c r="G3167"/>
  <c r="J3167" s="1"/>
  <c r="G3168"/>
  <c r="J3168" s="1"/>
  <c r="G3169"/>
  <c r="J3169" s="1"/>
  <c r="G3170"/>
  <c r="J3170" s="1"/>
  <c r="G3171"/>
  <c r="J3171" s="1"/>
  <c r="G3172"/>
  <c r="J3172" s="1"/>
  <c r="G3173"/>
  <c r="J3173" s="1"/>
  <c r="G3174"/>
  <c r="J3174" s="1"/>
  <c r="G3175"/>
  <c r="J3175" s="1"/>
  <c r="G3176"/>
  <c r="J3176" s="1"/>
  <c r="G3177"/>
  <c r="J3177" s="1"/>
  <c r="G3178"/>
  <c r="J3178" s="1"/>
  <c r="G3179"/>
  <c r="J3179" s="1"/>
  <c r="G3180"/>
  <c r="J3180" s="1"/>
  <c r="G3181"/>
  <c r="J3181" s="1"/>
  <c r="G3182"/>
  <c r="J3182" s="1"/>
  <c r="G3183"/>
  <c r="J3183" s="1"/>
  <c r="G3184"/>
  <c r="J3184" s="1"/>
  <c r="G3185"/>
  <c r="J3185" s="1"/>
  <c r="G3186"/>
  <c r="J3186" s="1"/>
  <c r="G3187"/>
  <c r="J3187" s="1"/>
  <c r="G3188"/>
  <c r="J3188" s="1"/>
  <c r="G3189"/>
  <c r="J3189" s="1"/>
  <c r="G3190"/>
  <c r="J3190" s="1"/>
  <c r="G3191"/>
  <c r="J3191" s="1"/>
  <c r="G3192"/>
  <c r="J3192" s="1"/>
  <c r="G3193"/>
  <c r="J3193" s="1"/>
  <c r="G3194"/>
  <c r="J3194" s="1"/>
  <c r="G3195"/>
  <c r="J3195" s="1"/>
  <c r="G3196"/>
  <c r="J3196" s="1"/>
  <c r="G3197"/>
  <c r="J3197" s="1"/>
  <c r="G3198"/>
  <c r="J3198" s="1"/>
  <c r="G3199"/>
  <c r="J3199" s="1"/>
  <c r="G3200"/>
  <c r="J3200" s="1"/>
  <c r="G3201"/>
  <c r="J3201" s="1"/>
  <c r="G3202"/>
  <c r="J3202" s="1"/>
  <c r="G3203"/>
  <c r="J3203" s="1"/>
  <c r="G3204"/>
  <c r="J3204" s="1"/>
  <c r="G3205"/>
  <c r="J3205" s="1"/>
  <c r="G3206"/>
  <c r="J3206" s="1"/>
  <c r="G3207"/>
  <c r="J3207" s="1"/>
  <c r="G3208"/>
  <c r="J3208" s="1"/>
  <c r="G3209"/>
  <c r="J3209" s="1"/>
  <c r="G3210"/>
  <c r="J3210" s="1"/>
  <c r="G3211"/>
  <c r="J3211" s="1"/>
  <c r="G3212"/>
  <c r="J3212" s="1"/>
  <c r="G3213"/>
  <c r="J3213" s="1"/>
  <c r="G3214"/>
  <c r="J3214" s="1"/>
  <c r="G3215"/>
  <c r="J3215" s="1"/>
  <c r="G3216"/>
  <c r="J3216" s="1"/>
  <c r="G3217"/>
  <c r="J3217" s="1"/>
  <c r="G3218"/>
  <c r="J3218" s="1"/>
  <c r="G3219"/>
  <c r="J3219" s="1"/>
  <c r="G3220"/>
  <c r="J3220" s="1"/>
  <c r="G3221"/>
  <c r="J3221" s="1"/>
  <c r="G3222"/>
  <c r="J3222" s="1"/>
  <c r="G3223"/>
  <c r="J3223" s="1"/>
  <c r="G3224"/>
  <c r="J3224" s="1"/>
  <c r="G3225"/>
  <c r="J3225" s="1"/>
  <c r="G3226"/>
  <c r="J3226" s="1"/>
  <c r="G3227"/>
  <c r="J3227" s="1"/>
  <c r="G3228"/>
  <c r="J3228" s="1"/>
  <c r="G3229"/>
  <c r="J3229" s="1"/>
  <c r="G3230"/>
  <c r="J3230" s="1"/>
  <c r="G3231"/>
  <c r="J3231" s="1"/>
  <c r="G3232"/>
  <c r="J3232" s="1"/>
  <c r="G3233"/>
  <c r="J3233" s="1"/>
  <c r="G3234"/>
  <c r="J3234" s="1"/>
  <c r="G3235"/>
  <c r="J3235" s="1"/>
  <c r="G3236"/>
  <c r="J3236" s="1"/>
  <c r="G3237"/>
  <c r="J3237" s="1"/>
  <c r="G3238"/>
  <c r="J3238" s="1"/>
  <c r="G3239"/>
  <c r="J3239" s="1"/>
  <c r="G3240"/>
  <c r="J3240" s="1"/>
  <c r="G3241"/>
  <c r="J3241" s="1"/>
  <c r="G3242"/>
  <c r="J3242" s="1"/>
  <c r="G3243"/>
  <c r="J3243" s="1"/>
  <c r="G3244"/>
  <c r="J3244" s="1"/>
  <c r="G3245"/>
  <c r="J3245" s="1"/>
  <c r="G3246"/>
  <c r="J3246" s="1"/>
  <c r="G3247"/>
  <c r="J3247" s="1"/>
  <c r="G3248"/>
  <c r="J3248" s="1"/>
  <c r="G3249"/>
  <c r="J3249" s="1"/>
  <c r="G3250"/>
  <c r="J3250" s="1"/>
  <c r="G3251"/>
  <c r="J3251" s="1"/>
  <c r="G3252"/>
  <c r="J3252" s="1"/>
  <c r="G3253"/>
  <c r="J3253" s="1"/>
  <c r="G3254"/>
  <c r="J3254" s="1"/>
  <c r="G3255"/>
  <c r="J3255" s="1"/>
  <c r="G3256"/>
  <c r="J3256" s="1"/>
  <c r="G3257"/>
  <c r="J3257" s="1"/>
  <c r="G3258"/>
  <c r="J3258" s="1"/>
  <c r="G3259"/>
  <c r="J3259" s="1"/>
  <c r="G3260"/>
  <c r="J3260" s="1"/>
  <c r="G3261"/>
  <c r="J3261" s="1"/>
  <c r="G3262"/>
  <c r="J3262" s="1"/>
  <c r="G3263"/>
  <c r="J3263" s="1"/>
  <c r="G3264"/>
  <c r="J3264" s="1"/>
  <c r="G3265"/>
  <c r="J3265" s="1"/>
  <c r="G3266"/>
  <c r="J3266" s="1"/>
  <c r="G3267"/>
  <c r="J3267" s="1"/>
  <c r="G3268"/>
  <c r="J3268" s="1"/>
  <c r="G3269"/>
  <c r="J3269" s="1"/>
  <c r="G3270"/>
  <c r="J3270" s="1"/>
  <c r="G3271"/>
  <c r="J3271" s="1"/>
  <c r="G3272"/>
  <c r="J3272" s="1"/>
  <c r="G3273"/>
  <c r="J3273" s="1"/>
  <c r="G3274"/>
  <c r="J3274" s="1"/>
  <c r="G3275"/>
  <c r="J3275" s="1"/>
  <c r="G3276"/>
  <c r="J3276" s="1"/>
  <c r="G3277"/>
  <c r="J3277" s="1"/>
  <c r="G3278"/>
  <c r="J3278" s="1"/>
  <c r="G3279"/>
  <c r="J3279" s="1"/>
  <c r="G3280"/>
  <c r="J3280" s="1"/>
  <c r="G3281"/>
  <c r="J3281" s="1"/>
  <c r="G3282"/>
  <c r="J3282" s="1"/>
  <c r="G3283"/>
  <c r="J3283" s="1"/>
  <c r="G3284"/>
  <c r="J3284" s="1"/>
  <c r="G3285"/>
  <c r="J3285" s="1"/>
  <c r="G3286"/>
  <c r="J3286" s="1"/>
  <c r="G3287"/>
  <c r="J3287" s="1"/>
  <c r="G3288"/>
  <c r="J3288" s="1"/>
  <c r="G3289"/>
  <c r="J3289" s="1"/>
  <c r="G3290"/>
  <c r="J3290" s="1"/>
  <c r="G3291"/>
  <c r="J3291" s="1"/>
  <c r="G3292"/>
  <c r="J3292" s="1"/>
  <c r="G3293"/>
  <c r="J3293" s="1"/>
  <c r="G3294"/>
  <c r="J3294" s="1"/>
  <c r="G3295"/>
  <c r="J3295" s="1"/>
  <c r="G3296"/>
  <c r="J3296" s="1"/>
  <c r="G3297"/>
  <c r="J3297" s="1"/>
  <c r="G3298"/>
  <c r="J3298" s="1"/>
  <c r="G3299"/>
  <c r="J3299" s="1"/>
  <c r="G3300"/>
  <c r="J3300" s="1"/>
  <c r="G3301"/>
  <c r="J3301" s="1"/>
  <c r="G3302"/>
  <c r="J3302" s="1"/>
  <c r="G3303"/>
  <c r="J3303" s="1"/>
  <c r="G3304"/>
  <c r="J3304" s="1"/>
  <c r="G3305"/>
  <c r="J3305" s="1"/>
  <c r="G3306"/>
  <c r="J3306" s="1"/>
  <c r="G3307"/>
  <c r="J3307" s="1"/>
  <c r="G3308"/>
  <c r="J3308" s="1"/>
  <c r="G3309"/>
  <c r="J3309" s="1"/>
  <c r="G3310"/>
  <c r="J3310" s="1"/>
  <c r="G3311"/>
  <c r="J3311" s="1"/>
  <c r="G3312"/>
  <c r="J3312" s="1"/>
  <c r="G3313"/>
  <c r="J3313" s="1"/>
  <c r="G3314"/>
  <c r="J3314" s="1"/>
  <c r="G3315"/>
  <c r="J3315" s="1"/>
  <c r="G3316"/>
  <c r="J3316" s="1"/>
  <c r="G3317"/>
  <c r="J3317" s="1"/>
  <c r="G3318"/>
  <c r="J3318" s="1"/>
  <c r="G3319"/>
  <c r="J3319" s="1"/>
  <c r="G3320"/>
  <c r="J3320" s="1"/>
  <c r="G3321"/>
  <c r="J3321" s="1"/>
  <c r="G3322"/>
  <c r="J3322" s="1"/>
  <c r="G3323"/>
  <c r="J3323" s="1"/>
  <c r="G3324"/>
  <c r="J3324" s="1"/>
  <c r="G3325"/>
  <c r="J3325" s="1"/>
  <c r="G3326"/>
  <c r="J3326" s="1"/>
  <c r="G3327"/>
  <c r="J3327" s="1"/>
  <c r="G3328"/>
  <c r="J3328" s="1"/>
  <c r="G3329"/>
  <c r="J3329" s="1"/>
  <c r="G3330"/>
  <c r="J3330" s="1"/>
  <c r="G3331"/>
  <c r="J3331" s="1"/>
  <c r="G3332"/>
  <c r="J3332" s="1"/>
  <c r="G3333"/>
  <c r="J3333" s="1"/>
  <c r="G3334"/>
  <c r="J3334" s="1"/>
  <c r="G3335"/>
  <c r="J3335" s="1"/>
  <c r="G3336"/>
  <c r="J3336" s="1"/>
  <c r="G3337"/>
  <c r="J3337" s="1"/>
  <c r="G3338"/>
  <c r="J3338" s="1"/>
  <c r="G3339"/>
  <c r="J3339" s="1"/>
  <c r="G3340"/>
  <c r="J3340" s="1"/>
  <c r="G3341"/>
  <c r="J3341" s="1"/>
  <c r="G3342"/>
  <c r="J3342" s="1"/>
  <c r="G3343"/>
  <c r="J3343" s="1"/>
  <c r="G3344"/>
  <c r="J3344" s="1"/>
  <c r="G3345"/>
  <c r="J3345" s="1"/>
  <c r="G3346"/>
  <c r="J3346" s="1"/>
  <c r="G3347"/>
  <c r="J3347" s="1"/>
  <c r="G3348"/>
  <c r="J3348" s="1"/>
  <c r="G3349"/>
  <c r="J3349" s="1"/>
  <c r="G3350"/>
  <c r="J3350" s="1"/>
  <c r="G3351"/>
  <c r="J3351" s="1"/>
  <c r="G3352"/>
  <c r="J3352" s="1"/>
  <c r="G3353"/>
  <c r="J3353" s="1"/>
  <c r="G3354"/>
  <c r="J3354" s="1"/>
  <c r="G3355"/>
  <c r="J3355" s="1"/>
  <c r="G3356"/>
  <c r="J3356" s="1"/>
  <c r="G3357"/>
  <c r="J3357" s="1"/>
  <c r="G3358"/>
  <c r="J3358" s="1"/>
  <c r="G3359"/>
  <c r="J3359" s="1"/>
  <c r="G3360"/>
  <c r="J3360" s="1"/>
  <c r="G3361"/>
  <c r="J3361" s="1"/>
  <c r="G3362"/>
  <c r="J3362" s="1"/>
  <c r="G3363"/>
  <c r="J3363" s="1"/>
  <c r="G3364"/>
  <c r="J3364" s="1"/>
  <c r="G3365"/>
  <c r="J3365" s="1"/>
  <c r="G3366"/>
  <c r="J3366" s="1"/>
  <c r="G3367"/>
  <c r="J3367" s="1"/>
  <c r="G3368"/>
  <c r="J3368" s="1"/>
  <c r="G3369"/>
  <c r="J3369" s="1"/>
  <c r="G3370"/>
  <c r="J3370" s="1"/>
  <c r="G3371"/>
  <c r="J3371" s="1"/>
  <c r="G3372"/>
  <c r="J3372" s="1"/>
  <c r="G3373"/>
  <c r="J3373" s="1"/>
  <c r="G3374"/>
  <c r="J3374" s="1"/>
  <c r="G3375"/>
  <c r="J3375" s="1"/>
  <c r="G3376"/>
  <c r="J3376" s="1"/>
  <c r="G3377"/>
  <c r="J3377" s="1"/>
  <c r="G3378"/>
  <c r="J3378" s="1"/>
  <c r="G3379"/>
  <c r="J3379" s="1"/>
  <c r="G3380"/>
  <c r="J3380" s="1"/>
  <c r="G3381"/>
  <c r="J3381" s="1"/>
  <c r="G3382"/>
  <c r="J3382" s="1"/>
  <c r="G3383"/>
  <c r="J3383" s="1"/>
  <c r="G3384"/>
  <c r="J3384" s="1"/>
  <c r="G3385"/>
  <c r="J3385" s="1"/>
  <c r="G3386"/>
  <c r="J3386" s="1"/>
  <c r="G3387"/>
  <c r="J3387" s="1"/>
  <c r="G3388"/>
  <c r="J3388" s="1"/>
  <c r="G3389"/>
  <c r="J3389" s="1"/>
  <c r="G3390"/>
  <c r="J3390" s="1"/>
  <c r="G3391"/>
  <c r="J3391" s="1"/>
  <c r="G3392"/>
  <c r="J3392" s="1"/>
  <c r="G3393"/>
  <c r="J3393" s="1"/>
  <c r="G3394"/>
  <c r="J3394" s="1"/>
  <c r="G3395"/>
  <c r="J3395" s="1"/>
  <c r="G3396"/>
  <c r="J3396" s="1"/>
  <c r="G3397"/>
  <c r="J3397" s="1"/>
  <c r="G3398"/>
  <c r="J3398" s="1"/>
  <c r="G3399"/>
  <c r="J3399" s="1"/>
  <c r="G3400"/>
  <c r="J3400" s="1"/>
  <c r="G3401"/>
  <c r="J3401" s="1"/>
  <c r="G3402"/>
  <c r="J3402" s="1"/>
  <c r="G3403"/>
  <c r="J3403" s="1"/>
  <c r="G3404"/>
  <c r="J3404" s="1"/>
  <c r="G3405"/>
  <c r="J3405" s="1"/>
  <c r="G3406"/>
  <c r="J3406" s="1"/>
  <c r="G3407"/>
  <c r="J3407" s="1"/>
  <c r="G3408"/>
  <c r="J3408" s="1"/>
  <c r="G3409"/>
  <c r="J3409" s="1"/>
  <c r="G3410"/>
  <c r="J3410" s="1"/>
  <c r="G3411"/>
  <c r="J3411" s="1"/>
  <c r="G3412"/>
  <c r="J3412" s="1"/>
  <c r="G3413"/>
  <c r="J3413" s="1"/>
  <c r="G3414"/>
  <c r="J3414" s="1"/>
  <c r="G3415"/>
  <c r="J3415" s="1"/>
  <c r="G3416"/>
  <c r="J3416" s="1"/>
  <c r="G3417"/>
  <c r="J3417" s="1"/>
  <c r="G3418"/>
  <c r="J3418" s="1"/>
  <c r="G3419"/>
  <c r="J3419" s="1"/>
  <c r="G3420"/>
  <c r="J3420" s="1"/>
  <c r="G3421"/>
  <c r="J3421" s="1"/>
  <c r="G3422"/>
  <c r="J3422" s="1"/>
  <c r="G3423"/>
  <c r="J3423" s="1"/>
  <c r="G3424"/>
  <c r="J3424" s="1"/>
  <c r="G3425"/>
  <c r="J3425" s="1"/>
  <c r="G3426"/>
  <c r="J3426" s="1"/>
  <c r="G3427"/>
  <c r="J3427" s="1"/>
  <c r="G3428"/>
  <c r="J3428" s="1"/>
  <c r="G3429"/>
  <c r="J3429" s="1"/>
  <c r="G3430"/>
  <c r="J3430" s="1"/>
  <c r="G3431"/>
  <c r="J3431" s="1"/>
  <c r="G3432"/>
  <c r="J3432" s="1"/>
  <c r="G3433"/>
  <c r="J3433" s="1"/>
  <c r="G3434"/>
  <c r="J3434" s="1"/>
  <c r="G3435"/>
  <c r="J3435" s="1"/>
  <c r="G3436"/>
  <c r="J3436" s="1"/>
  <c r="G3437"/>
  <c r="J3437" s="1"/>
  <c r="G3438"/>
  <c r="J3438" s="1"/>
  <c r="G3439"/>
  <c r="J3439" s="1"/>
  <c r="G3440"/>
  <c r="J3440" s="1"/>
  <c r="G3441"/>
  <c r="J3441" s="1"/>
  <c r="G3442"/>
  <c r="J3442" s="1"/>
  <c r="G3443"/>
  <c r="J3443" s="1"/>
  <c r="G3444"/>
  <c r="J3444" s="1"/>
  <c r="G3445"/>
  <c r="J3445" s="1"/>
  <c r="G3446"/>
  <c r="J3446" s="1"/>
  <c r="G3447"/>
  <c r="J3447" s="1"/>
  <c r="G3448"/>
  <c r="J3448" s="1"/>
  <c r="G3449"/>
  <c r="J3449" s="1"/>
  <c r="G3450"/>
  <c r="J3450" s="1"/>
  <c r="G3451"/>
  <c r="J3451" s="1"/>
  <c r="G3452"/>
  <c r="J3452" s="1"/>
  <c r="G3453"/>
  <c r="J3453" s="1"/>
  <c r="G3454"/>
  <c r="J3454" s="1"/>
  <c r="G3455"/>
  <c r="J3455" s="1"/>
  <c r="G3456"/>
  <c r="J3456" s="1"/>
  <c r="G3457"/>
  <c r="J3457" s="1"/>
  <c r="G3458"/>
  <c r="J3458" s="1"/>
  <c r="G3459"/>
  <c r="J3459" s="1"/>
  <c r="G3460"/>
  <c r="J3460" s="1"/>
  <c r="G3461"/>
  <c r="J3461" s="1"/>
  <c r="G3462"/>
  <c r="J3462" s="1"/>
  <c r="G3463"/>
  <c r="J3463" s="1"/>
  <c r="G3464"/>
  <c r="J3464" s="1"/>
  <c r="G3465"/>
  <c r="J3465" s="1"/>
  <c r="G3466"/>
  <c r="J3466" s="1"/>
  <c r="G3467"/>
  <c r="J3467" s="1"/>
  <c r="G3468"/>
  <c r="J3468" s="1"/>
  <c r="G3469"/>
  <c r="J3469" s="1"/>
  <c r="G3470"/>
  <c r="J3470" s="1"/>
  <c r="G3471"/>
  <c r="J3471" s="1"/>
  <c r="G3472"/>
  <c r="J3472" s="1"/>
  <c r="G3473"/>
  <c r="J3473" s="1"/>
  <c r="G3474"/>
  <c r="J3474" s="1"/>
  <c r="G3475"/>
  <c r="J3475" s="1"/>
  <c r="G3476"/>
  <c r="J3476" s="1"/>
  <c r="G3477"/>
  <c r="J3477" s="1"/>
  <c r="G3478"/>
  <c r="J3478" s="1"/>
  <c r="G3479"/>
  <c r="J3479" s="1"/>
  <c r="G3480"/>
  <c r="J3480" s="1"/>
  <c r="G3481"/>
  <c r="J3481" s="1"/>
  <c r="G3482"/>
  <c r="J3482" s="1"/>
  <c r="G3483"/>
  <c r="J3483" s="1"/>
  <c r="G3484"/>
  <c r="J3484" s="1"/>
  <c r="G3485"/>
  <c r="J3485" s="1"/>
  <c r="G3486"/>
  <c r="J3486" s="1"/>
  <c r="G3487"/>
  <c r="J3487" s="1"/>
  <c r="G3488"/>
  <c r="J3488" s="1"/>
  <c r="G3489"/>
  <c r="J3489" s="1"/>
  <c r="G3490"/>
  <c r="J3490" s="1"/>
  <c r="G3491"/>
  <c r="J3491" s="1"/>
  <c r="G3492"/>
  <c r="J3492" s="1"/>
  <c r="G3493"/>
  <c r="J3493" s="1"/>
  <c r="G3494"/>
  <c r="J3494" s="1"/>
  <c r="G3495"/>
  <c r="J3495" s="1"/>
  <c r="G3496"/>
  <c r="J3496" s="1"/>
  <c r="G3497"/>
  <c r="J3497" s="1"/>
  <c r="G3498"/>
  <c r="J3498" s="1"/>
  <c r="G3499"/>
  <c r="J3499" s="1"/>
  <c r="G3500"/>
  <c r="J3500" s="1"/>
  <c r="G3501"/>
  <c r="J3501" s="1"/>
  <c r="G3502"/>
  <c r="J3502" s="1"/>
  <c r="G3503"/>
  <c r="J3503" s="1"/>
  <c r="G3504"/>
  <c r="J3504" s="1"/>
  <c r="G3505"/>
  <c r="J3505" s="1"/>
  <c r="G3506"/>
  <c r="J3506" s="1"/>
  <c r="G3507"/>
  <c r="J3507" s="1"/>
  <c r="G3508"/>
  <c r="J3508" s="1"/>
  <c r="G3509"/>
  <c r="J3509" s="1"/>
  <c r="G3510"/>
  <c r="J3510" s="1"/>
  <c r="G3511"/>
  <c r="J3511" s="1"/>
  <c r="G3512"/>
  <c r="J3512" s="1"/>
  <c r="G3513"/>
  <c r="J3513" s="1"/>
  <c r="G3514"/>
  <c r="J3514" s="1"/>
  <c r="G3515"/>
  <c r="J3515" s="1"/>
  <c r="G3516"/>
  <c r="J3516" s="1"/>
  <c r="G3517"/>
  <c r="J3517" s="1"/>
  <c r="G3518"/>
  <c r="J3518" s="1"/>
  <c r="G3519"/>
  <c r="J3519" s="1"/>
  <c r="G3520"/>
  <c r="J3520" s="1"/>
  <c r="G3521"/>
  <c r="J3521" s="1"/>
  <c r="G3522"/>
  <c r="J3522" s="1"/>
  <c r="G3523"/>
  <c r="J3523" s="1"/>
  <c r="G3524"/>
  <c r="J3524" s="1"/>
  <c r="G3525"/>
  <c r="J3525" s="1"/>
  <c r="G3526"/>
  <c r="J3526" s="1"/>
  <c r="G3527"/>
  <c r="J3527" s="1"/>
  <c r="G3528"/>
  <c r="J3528" s="1"/>
  <c r="G3529"/>
  <c r="J3529" s="1"/>
  <c r="G3530"/>
  <c r="J3530" s="1"/>
  <c r="G3531"/>
  <c r="J3531" s="1"/>
  <c r="G3532"/>
  <c r="J3532" s="1"/>
  <c r="G3533"/>
  <c r="J3533" s="1"/>
  <c r="G3534"/>
  <c r="J3534" s="1"/>
  <c r="G3535"/>
  <c r="J3535" s="1"/>
  <c r="G3536"/>
  <c r="J3536" s="1"/>
  <c r="G3537"/>
  <c r="J3537" s="1"/>
  <c r="G3538"/>
  <c r="J3538" s="1"/>
  <c r="G3539"/>
  <c r="J3539" s="1"/>
  <c r="G3540"/>
  <c r="J3540" s="1"/>
  <c r="G3541"/>
  <c r="J3541" s="1"/>
  <c r="G3542"/>
  <c r="J3542" s="1"/>
  <c r="G3543"/>
  <c r="J3543" s="1"/>
  <c r="G3544"/>
  <c r="J3544" s="1"/>
  <c r="G3545"/>
  <c r="J3545" s="1"/>
  <c r="G3546"/>
  <c r="J3546" s="1"/>
  <c r="G3547"/>
  <c r="J3547" s="1"/>
  <c r="G3548"/>
  <c r="J3548" s="1"/>
  <c r="G3549"/>
  <c r="J3549" s="1"/>
  <c r="G3550"/>
  <c r="J3550" s="1"/>
  <c r="G3551"/>
  <c r="J3551" s="1"/>
  <c r="G3552"/>
  <c r="J3552" s="1"/>
  <c r="G3553"/>
  <c r="J3553" s="1"/>
  <c r="G3554"/>
  <c r="J3554" s="1"/>
  <c r="G3555"/>
  <c r="J3555" s="1"/>
  <c r="G3556"/>
  <c r="J3556" s="1"/>
  <c r="G3557"/>
  <c r="J3557" s="1"/>
  <c r="G3558"/>
  <c r="J3558" s="1"/>
  <c r="G3559"/>
  <c r="J3559" s="1"/>
  <c r="G3560"/>
  <c r="J3560" s="1"/>
  <c r="G3561"/>
  <c r="J3561" s="1"/>
  <c r="G3562"/>
  <c r="J3562" s="1"/>
  <c r="G3563"/>
  <c r="J3563" s="1"/>
  <c r="G3564"/>
  <c r="J3564" s="1"/>
  <c r="G3565"/>
  <c r="J3565" s="1"/>
  <c r="G3566"/>
  <c r="J3566" s="1"/>
  <c r="G3567"/>
  <c r="J3567" s="1"/>
  <c r="G3568"/>
  <c r="J3568" s="1"/>
  <c r="G3569"/>
  <c r="J3569" s="1"/>
  <c r="G3570"/>
  <c r="J3570" s="1"/>
  <c r="G3571"/>
  <c r="J3571" s="1"/>
  <c r="G3572"/>
  <c r="J3572" s="1"/>
  <c r="G3573"/>
  <c r="J3573" s="1"/>
  <c r="G3574"/>
  <c r="J3574" s="1"/>
  <c r="G3575"/>
  <c r="J3575" s="1"/>
  <c r="G3576"/>
  <c r="J3576" s="1"/>
  <c r="G3577"/>
  <c r="J3577" s="1"/>
  <c r="G3578"/>
  <c r="J3578" s="1"/>
  <c r="G3579"/>
  <c r="J3579" s="1"/>
  <c r="G3580"/>
  <c r="J3580" s="1"/>
  <c r="G3581"/>
  <c r="J3581" s="1"/>
  <c r="G3582"/>
  <c r="J3582" s="1"/>
  <c r="G3583"/>
  <c r="J3583" s="1"/>
  <c r="G3584"/>
  <c r="J3584" s="1"/>
  <c r="G3585"/>
  <c r="J3585" s="1"/>
  <c r="G3586"/>
  <c r="J3586" s="1"/>
  <c r="G3587"/>
  <c r="J3587" s="1"/>
  <c r="G3588"/>
  <c r="J3588" s="1"/>
  <c r="G3589"/>
  <c r="J3589" s="1"/>
  <c r="G3590"/>
  <c r="J3590" s="1"/>
  <c r="G3591"/>
  <c r="J3591" s="1"/>
  <c r="G3592"/>
  <c r="J3592" s="1"/>
  <c r="G3593"/>
  <c r="J3593" s="1"/>
  <c r="G3594"/>
  <c r="J3594" s="1"/>
  <c r="G3595"/>
  <c r="J3595" s="1"/>
  <c r="G3596"/>
  <c r="J3596" s="1"/>
  <c r="G3597"/>
  <c r="J3597" s="1"/>
  <c r="G3598"/>
  <c r="J3598" s="1"/>
  <c r="G3599"/>
  <c r="J3599" s="1"/>
  <c r="G3600"/>
  <c r="J3600" s="1"/>
  <c r="G3601"/>
  <c r="J3601" s="1"/>
  <c r="G3602"/>
  <c r="J3602" s="1"/>
  <c r="G3603"/>
  <c r="J3603" s="1"/>
  <c r="G3604"/>
  <c r="J3604" s="1"/>
  <c r="G3605"/>
  <c r="J3605" s="1"/>
  <c r="G3606"/>
  <c r="J3606" s="1"/>
  <c r="G3607"/>
  <c r="J3607" s="1"/>
  <c r="G3608"/>
  <c r="J3608" s="1"/>
  <c r="G3609"/>
  <c r="J3609" s="1"/>
  <c r="G3610"/>
  <c r="J3610" s="1"/>
  <c r="G3611"/>
  <c r="J3611" s="1"/>
  <c r="G3612"/>
  <c r="J3612" s="1"/>
  <c r="G3613"/>
  <c r="J3613" s="1"/>
  <c r="G3614"/>
  <c r="J3614" s="1"/>
  <c r="G3615"/>
  <c r="J3615" s="1"/>
  <c r="G3616"/>
  <c r="J3616" s="1"/>
  <c r="G3617"/>
  <c r="J3617" s="1"/>
  <c r="G3618"/>
  <c r="J3618" s="1"/>
  <c r="G3619"/>
  <c r="J3619" s="1"/>
  <c r="G3620"/>
  <c r="J3620" s="1"/>
  <c r="G3621"/>
  <c r="J3621" s="1"/>
  <c r="G3622"/>
  <c r="J3622" s="1"/>
  <c r="G3623"/>
  <c r="J3623" s="1"/>
  <c r="G3624"/>
  <c r="J3624" s="1"/>
  <c r="G3625"/>
  <c r="J3625" s="1"/>
  <c r="G3626"/>
  <c r="J3626" s="1"/>
  <c r="G3627"/>
  <c r="J3627" s="1"/>
  <c r="G3628"/>
  <c r="J3628" s="1"/>
  <c r="G3629"/>
  <c r="J3629" s="1"/>
  <c r="G3630"/>
  <c r="J3630" s="1"/>
  <c r="G3631"/>
  <c r="J3631" s="1"/>
  <c r="G3632"/>
  <c r="J3632" s="1"/>
  <c r="G3633"/>
  <c r="J3633" s="1"/>
  <c r="G3634"/>
  <c r="J3634" s="1"/>
  <c r="G3635"/>
  <c r="J3635" s="1"/>
  <c r="G3636"/>
  <c r="J3636" s="1"/>
  <c r="G3637"/>
  <c r="J3637" s="1"/>
  <c r="G3638"/>
  <c r="J3638" s="1"/>
  <c r="G3639"/>
  <c r="J3639" s="1"/>
  <c r="G3640"/>
  <c r="J3640" s="1"/>
  <c r="G3641"/>
  <c r="J3641" s="1"/>
  <c r="G3642"/>
  <c r="J3642" s="1"/>
  <c r="G3643"/>
  <c r="J3643" s="1"/>
  <c r="G3644"/>
  <c r="J3644" s="1"/>
  <c r="G3645"/>
  <c r="J3645" s="1"/>
  <c r="G3646"/>
  <c r="J3646" s="1"/>
  <c r="G3647"/>
  <c r="J3647" s="1"/>
  <c r="G3648"/>
  <c r="J3648" s="1"/>
  <c r="G3649"/>
  <c r="J3649" s="1"/>
  <c r="G3650"/>
  <c r="J3650" s="1"/>
  <c r="G3651"/>
  <c r="J3651" s="1"/>
  <c r="G3652"/>
  <c r="J3652" s="1"/>
  <c r="G3653"/>
  <c r="J3653" s="1"/>
  <c r="G3654"/>
  <c r="J3654" s="1"/>
  <c r="G3655"/>
  <c r="J3655" s="1"/>
  <c r="G3656"/>
  <c r="J3656" s="1"/>
  <c r="G3657"/>
  <c r="J3657" s="1"/>
  <c r="G3658"/>
  <c r="J3658" s="1"/>
  <c r="G3659"/>
  <c r="J3659" s="1"/>
  <c r="G3660"/>
  <c r="J3660" s="1"/>
  <c r="G3661"/>
  <c r="J3661" s="1"/>
  <c r="G3662"/>
  <c r="J3662" s="1"/>
  <c r="G3663"/>
  <c r="J3663" s="1"/>
  <c r="G3664"/>
  <c r="J3664" s="1"/>
  <c r="G3665"/>
  <c r="J3665" s="1"/>
  <c r="G3666"/>
  <c r="J3666" s="1"/>
  <c r="G3667"/>
  <c r="J3667" s="1"/>
  <c r="G3668"/>
  <c r="J3668" s="1"/>
  <c r="G3669"/>
  <c r="J3669" s="1"/>
  <c r="G3670"/>
  <c r="J3670" s="1"/>
  <c r="G3671"/>
  <c r="J3671" s="1"/>
  <c r="G3672"/>
  <c r="J3672" s="1"/>
  <c r="G3673"/>
  <c r="J3673" s="1"/>
  <c r="G3674"/>
  <c r="J3674" s="1"/>
  <c r="G3675"/>
  <c r="J3675" s="1"/>
  <c r="G3676"/>
  <c r="J3676" s="1"/>
  <c r="G3677"/>
  <c r="J3677" s="1"/>
  <c r="G3678"/>
  <c r="J3678" s="1"/>
  <c r="G3679"/>
  <c r="J3679" s="1"/>
  <c r="G3680"/>
  <c r="J3680" s="1"/>
  <c r="G3681"/>
  <c r="J3681" s="1"/>
  <c r="G3682"/>
  <c r="J3682" s="1"/>
  <c r="G3683"/>
  <c r="J3683" s="1"/>
  <c r="G3684"/>
  <c r="J3684" s="1"/>
  <c r="G3685"/>
  <c r="J3685" s="1"/>
  <c r="G3686"/>
  <c r="J3686" s="1"/>
  <c r="G3687"/>
  <c r="J3687" s="1"/>
  <c r="G3688"/>
  <c r="J3688" s="1"/>
  <c r="G3689"/>
  <c r="J3689" s="1"/>
  <c r="G3690"/>
  <c r="J3690" s="1"/>
  <c r="G3691"/>
  <c r="J3691" s="1"/>
  <c r="G3692"/>
  <c r="J3692" s="1"/>
  <c r="G3693"/>
  <c r="J3693" s="1"/>
  <c r="G3694"/>
  <c r="J3694" s="1"/>
  <c r="G3695"/>
  <c r="J3695" s="1"/>
  <c r="G3696"/>
  <c r="J3696" s="1"/>
  <c r="G3697"/>
  <c r="J3697" s="1"/>
  <c r="G3698"/>
  <c r="J3698" s="1"/>
  <c r="G3699"/>
  <c r="J3699" s="1"/>
  <c r="G3700"/>
  <c r="J3700" s="1"/>
  <c r="G3701"/>
  <c r="J3701" s="1"/>
  <c r="G3702"/>
  <c r="J3702" s="1"/>
  <c r="G3703"/>
  <c r="J3703" s="1"/>
  <c r="G3704"/>
  <c r="J3704" s="1"/>
  <c r="G3705"/>
  <c r="J3705" s="1"/>
  <c r="G3706"/>
  <c r="J3706" s="1"/>
  <c r="G3707"/>
  <c r="J3707" s="1"/>
  <c r="G3708"/>
  <c r="J3708" s="1"/>
  <c r="G3709"/>
  <c r="J3709" s="1"/>
  <c r="G3710"/>
  <c r="J3710" s="1"/>
  <c r="G3711"/>
  <c r="J3711" s="1"/>
  <c r="G3712"/>
  <c r="J3712" s="1"/>
  <c r="G3713"/>
  <c r="J3713" s="1"/>
  <c r="G3714"/>
  <c r="J3714" s="1"/>
  <c r="G3715"/>
  <c r="J3715" s="1"/>
  <c r="G3716"/>
  <c r="J3716" s="1"/>
  <c r="G3717"/>
  <c r="J3717" s="1"/>
  <c r="G3718"/>
  <c r="J3718" s="1"/>
  <c r="G3719"/>
  <c r="J3719" s="1"/>
  <c r="G3720"/>
  <c r="J3720" s="1"/>
  <c r="G3721"/>
  <c r="J3721" s="1"/>
  <c r="G3722"/>
  <c r="J3722" s="1"/>
  <c r="G3723"/>
  <c r="J3723" s="1"/>
  <c r="G3724"/>
  <c r="J3724" s="1"/>
  <c r="G3725"/>
  <c r="J3725" s="1"/>
  <c r="G3726"/>
  <c r="J3726" s="1"/>
  <c r="G3727"/>
  <c r="J3727" s="1"/>
  <c r="G3728"/>
  <c r="J3728" s="1"/>
  <c r="G3729"/>
  <c r="J3729" s="1"/>
  <c r="G3730"/>
  <c r="J3730" s="1"/>
  <c r="G3731"/>
  <c r="J3731" s="1"/>
  <c r="G3732"/>
  <c r="J3732" s="1"/>
  <c r="G3733"/>
  <c r="J3733" s="1"/>
  <c r="G3734"/>
  <c r="J3734" s="1"/>
  <c r="G3735"/>
  <c r="J3735" s="1"/>
  <c r="G3736"/>
  <c r="J3736" s="1"/>
  <c r="G3737"/>
  <c r="J3737" s="1"/>
  <c r="G3738"/>
  <c r="J3738" s="1"/>
  <c r="G3739"/>
  <c r="J3739" s="1"/>
  <c r="G3740"/>
  <c r="J3740" s="1"/>
  <c r="G3741"/>
  <c r="J3741" s="1"/>
  <c r="G3742"/>
  <c r="J3742" s="1"/>
  <c r="G3743"/>
  <c r="J3743" s="1"/>
  <c r="G3744"/>
  <c r="J3744" s="1"/>
  <c r="G3745"/>
  <c r="J3745" s="1"/>
  <c r="G3746"/>
  <c r="J3746" s="1"/>
  <c r="G3747"/>
  <c r="J3747" s="1"/>
  <c r="G3748"/>
  <c r="J3748" s="1"/>
  <c r="G3749"/>
  <c r="J3749" s="1"/>
  <c r="G3750"/>
  <c r="J3750" s="1"/>
  <c r="G3751"/>
  <c r="J3751" s="1"/>
  <c r="G3752"/>
  <c r="J3752" s="1"/>
  <c r="G3753"/>
  <c r="J3753" s="1"/>
  <c r="G3754"/>
  <c r="J3754" s="1"/>
  <c r="G3755"/>
  <c r="J3755" s="1"/>
  <c r="G3756"/>
  <c r="J3756" s="1"/>
  <c r="G3757"/>
  <c r="J3757" s="1"/>
  <c r="G3758"/>
  <c r="J3758" s="1"/>
  <c r="G3759"/>
  <c r="J3759" s="1"/>
  <c r="G3760"/>
  <c r="J3760" s="1"/>
  <c r="G3761"/>
  <c r="J3761" s="1"/>
  <c r="G3762"/>
  <c r="J3762" s="1"/>
  <c r="G3763"/>
  <c r="J3763" s="1"/>
  <c r="G3764"/>
  <c r="J3764" s="1"/>
  <c r="G3765"/>
  <c r="J3765" s="1"/>
  <c r="G3766"/>
  <c r="J3766" s="1"/>
  <c r="G3767"/>
  <c r="J3767" s="1"/>
  <c r="G3768"/>
  <c r="J3768" s="1"/>
  <c r="G3769"/>
  <c r="J3769" s="1"/>
  <c r="G3770"/>
  <c r="J3770" s="1"/>
  <c r="G3771"/>
  <c r="J3771" s="1"/>
  <c r="G3772"/>
  <c r="J3772" s="1"/>
  <c r="G3773"/>
  <c r="J3773" s="1"/>
  <c r="G3774"/>
  <c r="J3774" s="1"/>
  <c r="G3775"/>
  <c r="J3775" s="1"/>
  <c r="G3776"/>
  <c r="J3776" s="1"/>
  <c r="G3777"/>
  <c r="J3777" s="1"/>
  <c r="G3778"/>
  <c r="J3778" s="1"/>
  <c r="G3779"/>
  <c r="J3779" s="1"/>
  <c r="G3780"/>
  <c r="J3780" s="1"/>
  <c r="G3781"/>
  <c r="J3781" s="1"/>
  <c r="G3782"/>
  <c r="J3782" s="1"/>
  <c r="G3783"/>
  <c r="J3783" s="1"/>
  <c r="G3784"/>
  <c r="J3784" s="1"/>
  <c r="G3785"/>
  <c r="J3785" s="1"/>
  <c r="G3786"/>
  <c r="J3786" s="1"/>
  <c r="G3787"/>
  <c r="J3787" s="1"/>
  <c r="G3788"/>
  <c r="J3788" s="1"/>
  <c r="G3789"/>
  <c r="J3789" s="1"/>
  <c r="G3790"/>
  <c r="J3790" s="1"/>
  <c r="G3791"/>
  <c r="J3791" s="1"/>
  <c r="G3792"/>
  <c r="J3792" s="1"/>
  <c r="G3793"/>
  <c r="J3793" s="1"/>
  <c r="G3794"/>
  <c r="J3794" s="1"/>
  <c r="G3795"/>
  <c r="J3795" s="1"/>
  <c r="G3796"/>
  <c r="J3796" s="1"/>
  <c r="G3797"/>
  <c r="J3797" s="1"/>
  <c r="G3798"/>
  <c r="J3798" s="1"/>
  <c r="G3799"/>
  <c r="J3799" s="1"/>
  <c r="G3800"/>
  <c r="J3800" s="1"/>
  <c r="G3801"/>
  <c r="J3801" s="1"/>
  <c r="G3802"/>
  <c r="J3802" s="1"/>
  <c r="G3803"/>
  <c r="J3803" s="1"/>
  <c r="G3804"/>
  <c r="J3804" s="1"/>
  <c r="G3805"/>
  <c r="J3805" s="1"/>
  <c r="G3806"/>
  <c r="J3806" s="1"/>
  <c r="G3807"/>
  <c r="J3807" s="1"/>
  <c r="G3808"/>
  <c r="J3808" s="1"/>
  <c r="G3809"/>
  <c r="J3809" s="1"/>
  <c r="G3810"/>
  <c r="J3810" s="1"/>
  <c r="G3811"/>
  <c r="J3811" s="1"/>
  <c r="G3812"/>
  <c r="J3812" s="1"/>
  <c r="G3813"/>
  <c r="J3813" s="1"/>
  <c r="G3814"/>
  <c r="J3814" s="1"/>
  <c r="G3815"/>
  <c r="J3815" s="1"/>
  <c r="G3816"/>
  <c r="J3816" s="1"/>
  <c r="G3817"/>
  <c r="J3817" s="1"/>
  <c r="G3818"/>
  <c r="J3818" s="1"/>
  <c r="G3819"/>
  <c r="J3819" s="1"/>
  <c r="G3820"/>
  <c r="J3820" s="1"/>
  <c r="G3821"/>
  <c r="J3821" s="1"/>
  <c r="G3822"/>
  <c r="J3822" s="1"/>
  <c r="G3823"/>
  <c r="J3823" s="1"/>
  <c r="G3824"/>
  <c r="J3824" s="1"/>
  <c r="G3825"/>
  <c r="J3825" s="1"/>
  <c r="G3826"/>
  <c r="J3826" s="1"/>
  <c r="G3827"/>
  <c r="J3827" s="1"/>
  <c r="G3828"/>
  <c r="J3828" s="1"/>
  <c r="G3829"/>
  <c r="J3829" s="1"/>
  <c r="G3830"/>
  <c r="J3830" s="1"/>
  <c r="G3831"/>
  <c r="J3831" s="1"/>
  <c r="G3832"/>
  <c r="J3832" s="1"/>
  <c r="G3833"/>
  <c r="J3833" s="1"/>
  <c r="G3834"/>
  <c r="J3834" s="1"/>
  <c r="G3835"/>
  <c r="J3835" s="1"/>
  <c r="G3836"/>
  <c r="J3836" s="1"/>
  <c r="G3837"/>
  <c r="J3837" s="1"/>
  <c r="G3838"/>
  <c r="J3838" s="1"/>
  <c r="G3839"/>
  <c r="J3839" s="1"/>
  <c r="G3840"/>
  <c r="J3840" s="1"/>
  <c r="G3841"/>
  <c r="J3841" s="1"/>
  <c r="G3842"/>
  <c r="J3842" s="1"/>
  <c r="G3843"/>
  <c r="J3843" s="1"/>
  <c r="G3844"/>
  <c r="J3844" s="1"/>
  <c r="G3845"/>
  <c r="J3845" s="1"/>
  <c r="G3846"/>
  <c r="J3846" s="1"/>
  <c r="G3847"/>
  <c r="J3847" s="1"/>
  <c r="G3848"/>
  <c r="J3848" s="1"/>
  <c r="G3849"/>
  <c r="J3849" s="1"/>
  <c r="G3850"/>
  <c r="J3850" s="1"/>
  <c r="G3851"/>
  <c r="J3851" s="1"/>
  <c r="G3852"/>
  <c r="J3852" s="1"/>
  <c r="G3853"/>
  <c r="J3853" s="1"/>
  <c r="G3854"/>
  <c r="J3854" s="1"/>
  <c r="G3855"/>
  <c r="J3855" s="1"/>
  <c r="G3856"/>
  <c r="J3856" s="1"/>
  <c r="G3857"/>
  <c r="J3857" s="1"/>
  <c r="G3858"/>
  <c r="J3858" s="1"/>
  <c r="G3859"/>
  <c r="J3859" s="1"/>
  <c r="G3860"/>
  <c r="J3860" s="1"/>
  <c r="G3861"/>
  <c r="J3861" s="1"/>
  <c r="G3862"/>
  <c r="J3862" s="1"/>
  <c r="G3863"/>
  <c r="J3863" s="1"/>
  <c r="G3864"/>
  <c r="J3864" s="1"/>
  <c r="G3865"/>
  <c r="J3865" s="1"/>
  <c r="G3866"/>
  <c r="J3866" s="1"/>
  <c r="G3867"/>
  <c r="J3867" s="1"/>
  <c r="G3868"/>
  <c r="J3868" s="1"/>
  <c r="G3869"/>
  <c r="J3869" s="1"/>
  <c r="G3870"/>
  <c r="J3870" s="1"/>
  <c r="G3871"/>
  <c r="J3871" s="1"/>
  <c r="G3872"/>
  <c r="J3872" s="1"/>
  <c r="G3873"/>
  <c r="J3873" s="1"/>
  <c r="G3874"/>
  <c r="J3874" s="1"/>
  <c r="G3875"/>
  <c r="J3875" s="1"/>
  <c r="G3876"/>
  <c r="J3876" s="1"/>
  <c r="G3877"/>
  <c r="J3877" s="1"/>
  <c r="G3878"/>
  <c r="J3878" s="1"/>
  <c r="G3879"/>
  <c r="J3879" s="1"/>
  <c r="G3880"/>
  <c r="J3880" s="1"/>
  <c r="G3881"/>
  <c r="J3881" s="1"/>
  <c r="G3882"/>
  <c r="J3882" s="1"/>
  <c r="G3883"/>
  <c r="J3883" s="1"/>
  <c r="G3884"/>
  <c r="J3884" s="1"/>
  <c r="G3885"/>
  <c r="J3885" s="1"/>
  <c r="G3886"/>
  <c r="J3886" s="1"/>
  <c r="G3887"/>
  <c r="J3887" s="1"/>
  <c r="G3888"/>
  <c r="J3888" s="1"/>
  <c r="G3889"/>
  <c r="J3889" s="1"/>
  <c r="G3890"/>
  <c r="J3890" s="1"/>
  <c r="G3891"/>
  <c r="J3891" s="1"/>
  <c r="G3892"/>
  <c r="J3892" s="1"/>
  <c r="G3893"/>
  <c r="J3893" s="1"/>
  <c r="G3894"/>
  <c r="J3894" s="1"/>
  <c r="G3895"/>
  <c r="J3895" s="1"/>
  <c r="G3896"/>
  <c r="J3896" s="1"/>
  <c r="G3897"/>
  <c r="J3897" s="1"/>
  <c r="G3898"/>
  <c r="J3898" s="1"/>
  <c r="G3899"/>
  <c r="J3899" s="1"/>
  <c r="G3900"/>
  <c r="J3900" s="1"/>
  <c r="G3901"/>
  <c r="J3901" s="1"/>
  <c r="G3902"/>
  <c r="J3902" s="1"/>
  <c r="G3903"/>
  <c r="J3903" s="1"/>
  <c r="G3904"/>
  <c r="J3904" s="1"/>
  <c r="G3905"/>
  <c r="J3905" s="1"/>
  <c r="G3906"/>
  <c r="J3906" s="1"/>
  <c r="G3907"/>
  <c r="J3907" s="1"/>
  <c r="G3908"/>
  <c r="J3908" s="1"/>
  <c r="G3909"/>
  <c r="J3909" s="1"/>
  <c r="G3910"/>
  <c r="J3910" s="1"/>
  <c r="G3911"/>
  <c r="J3911" s="1"/>
  <c r="G3912"/>
  <c r="J3912" s="1"/>
  <c r="G3913"/>
  <c r="J3913" s="1"/>
  <c r="G3914"/>
  <c r="J3914" s="1"/>
  <c r="G3915"/>
  <c r="J3915" s="1"/>
  <c r="G3916"/>
  <c r="J3916" s="1"/>
  <c r="G3917"/>
  <c r="J3917" s="1"/>
  <c r="G3918"/>
  <c r="J3918" s="1"/>
  <c r="G3919"/>
  <c r="J3919" s="1"/>
  <c r="G3920"/>
  <c r="J3920" s="1"/>
  <c r="G3921"/>
  <c r="J3921" s="1"/>
  <c r="G3922"/>
  <c r="J3922" s="1"/>
  <c r="G3923"/>
  <c r="J3923" s="1"/>
  <c r="G3924"/>
  <c r="J3924" s="1"/>
  <c r="G3925"/>
  <c r="J3925" s="1"/>
  <c r="G3926"/>
  <c r="J3926" s="1"/>
  <c r="G3927"/>
  <c r="J3927" s="1"/>
  <c r="G3928"/>
  <c r="J3928" s="1"/>
  <c r="G3929"/>
  <c r="J3929" s="1"/>
  <c r="G3930"/>
  <c r="J3930" s="1"/>
  <c r="G3931"/>
  <c r="J3931" s="1"/>
  <c r="G3932"/>
  <c r="J3932" s="1"/>
  <c r="G3933"/>
  <c r="J3933" s="1"/>
  <c r="G3934"/>
  <c r="J3934" s="1"/>
  <c r="G3935"/>
  <c r="J3935" s="1"/>
  <c r="G3936"/>
  <c r="J3936" s="1"/>
  <c r="G3937"/>
  <c r="J3937" s="1"/>
  <c r="G3938"/>
  <c r="J3938" s="1"/>
  <c r="G3939"/>
  <c r="J3939" s="1"/>
  <c r="G3940"/>
  <c r="J3940" s="1"/>
  <c r="G3941"/>
  <c r="J3941" s="1"/>
  <c r="G3942"/>
  <c r="J3942" s="1"/>
  <c r="G3943"/>
  <c r="J3943" s="1"/>
  <c r="G3944"/>
  <c r="J3944" s="1"/>
  <c r="G3945"/>
  <c r="J3945" s="1"/>
  <c r="G3946"/>
  <c r="J3946" s="1"/>
  <c r="G3947"/>
  <c r="J3947" s="1"/>
  <c r="G3948"/>
  <c r="J3948" s="1"/>
  <c r="G3949"/>
  <c r="J3949" s="1"/>
  <c r="G3950"/>
  <c r="J3950" s="1"/>
  <c r="G3951"/>
  <c r="J3951" s="1"/>
  <c r="G3952"/>
  <c r="J3952" s="1"/>
  <c r="G3953"/>
  <c r="J3953" s="1"/>
  <c r="G3954"/>
  <c r="J3954" s="1"/>
  <c r="G3955"/>
  <c r="J3955" s="1"/>
  <c r="G3956"/>
  <c r="J3956" s="1"/>
  <c r="G3957"/>
  <c r="J3957" s="1"/>
  <c r="G3958"/>
  <c r="J3958" s="1"/>
  <c r="G3959"/>
  <c r="J3959" s="1"/>
  <c r="G3960"/>
  <c r="J3960" s="1"/>
  <c r="G3961"/>
  <c r="J3961" s="1"/>
  <c r="G3962"/>
  <c r="J3962" s="1"/>
  <c r="G3963"/>
  <c r="J3963" s="1"/>
  <c r="G3964"/>
  <c r="J3964" s="1"/>
  <c r="G3965"/>
  <c r="J3965" s="1"/>
  <c r="G3966"/>
  <c r="J3966" s="1"/>
  <c r="G3967"/>
  <c r="J3967" s="1"/>
  <c r="G3968"/>
  <c r="J3968" s="1"/>
  <c r="G3969"/>
  <c r="J3969" s="1"/>
  <c r="G3970"/>
  <c r="J3970" s="1"/>
  <c r="G3971"/>
  <c r="J3971" s="1"/>
  <c r="G3972"/>
  <c r="J3972" s="1"/>
  <c r="G3973"/>
  <c r="J3973" s="1"/>
  <c r="G3974"/>
  <c r="J3974" s="1"/>
  <c r="G3975"/>
  <c r="J3975" s="1"/>
  <c r="G3976"/>
  <c r="J3976" s="1"/>
  <c r="G3977"/>
  <c r="J3977" s="1"/>
  <c r="G3978"/>
  <c r="J3978" s="1"/>
  <c r="G3979"/>
  <c r="J3979" s="1"/>
  <c r="G3980"/>
  <c r="J3980" s="1"/>
  <c r="G3981"/>
  <c r="J3981" s="1"/>
  <c r="G3982"/>
  <c r="J3982" s="1"/>
  <c r="G3983"/>
  <c r="J3983" s="1"/>
  <c r="G3984"/>
  <c r="J3984" s="1"/>
  <c r="G3985"/>
  <c r="J3985" s="1"/>
  <c r="G3986"/>
  <c r="J3986" s="1"/>
  <c r="G3987"/>
  <c r="J3987" s="1"/>
  <c r="G3988"/>
  <c r="J3988" s="1"/>
  <c r="G3989"/>
  <c r="J3989" s="1"/>
  <c r="G3990"/>
  <c r="J3990" s="1"/>
  <c r="G3991"/>
  <c r="J3991" s="1"/>
  <c r="G3992"/>
  <c r="J3992" s="1"/>
  <c r="G3993"/>
  <c r="J3993" s="1"/>
  <c r="G3994"/>
  <c r="J3994" s="1"/>
  <c r="G3995"/>
  <c r="J3995" s="1"/>
  <c r="G3996"/>
  <c r="J3996" s="1"/>
  <c r="G3997"/>
  <c r="J3997" s="1"/>
  <c r="G3998"/>
  <c r="J3998" s="1"/>
  <c r="G3999"/>
  <c r="J3999" s="1"/>
  <c r="G4000"/>
  <c r="J4000" s="1"/>
  <c r="G4001"/>
  <c r="J4001" s="1"/>
  <c r="G4002"/>
  <c r="J4002" s="1"/>
  <c r="G4003"/>
  <c r="J4003" s="1"/>
  <c r="G4004"/>
  <c r="J4004" s="1"/>
  <c r="G4005"/>
  <c r="J4005" s="1"/>
  <c r="G4006"/>
  <c r="J4006" s="1"/>
  <c r="G4007"/>
  <c r="J4007" s="1"/>
  <c r="G4008"/>
  <c r="J4008" s="1"/>
  <c r="G4009"/>
  <c r="J4009" s="1"/>
  <c r="G4010"/>
  <c r="J4010" s="1"/>
  <c r="G4011"/>
  <c r="J4011" s="1"/>
  <c r="G4012"/>
  <c r="J4012" s="1"/>
  <c r="G4013"/>
  <c r="J4013" s="1"/>
  <c r="G4014"/>
  <c r="J4014" s="1"/>
  <c r="G4015"/>
  <c r="J4015" s="1"/>
  <c r="G4016"/>
  <c r="J4016" s="1"/>
  <c r="G4017"/>
  <c r="J4017" s="1"/>
  <c r="G4018"/>
  <c r="J4018" s="1"/>
  <c r="G4019"/>
  <c r="J4019" s="1"/>
  <c r="G4020"/>
  <c r="J4020" s="1"/>
  <c r="G4021"/>
  <c r="J4021" s="1"/>
  <c r="G4022"/>
  <c r="J4022" s="1"/>
  <c r="G4023"/>
  <c r="J4023" s="1"/>
  <c r="G4024"/>
  <c r="J4024" s="1"/>
  <c r="G4025"/>
  <c r="J4025" s="1"/>
  <c r="G4026"/>
  <c r="J4026" s="1"/>
  <c r="G4027"/>
  <c r="J4027" s="1"/>
  <c r="G4028"/>
  <c r="J4028" s="1"/>
  <c r="G4029"/>
  <c r="J4029" s="1"/>
  <c r="G4030"/>
  <c r="J4030" s="1"/>
  <c r="G4031"/>
  <c r="J4031" s="1"/>
  <c r="G4032"/>
  <c r="J4032" s="1"/>
  <c r="G4033"/>
  <c r="J4033" s="1"/>
  <c r="G4034"/>
  <c r="J4034" s="1"/>
  <c r="G4035"/>
  <c r="J4035" s="1"/>
  <c r="G4036"/>
  <c r="J4036" s="1"/>
  <c r="G4037"/>
  <c r="J4037" s="1"/>
  <c r="G4038"/>
  <c r="J4038" s="1"/>
  <c r="G4039"/>
  <c r="J4039" s="1"/>
  <c r="G4040"/>
  <c r="J4040" s="1"/>
  <c r="G4041"/>
  <c r="J4041" s="1"/>
  <c r="G4042"/>
  <c r="J4042" s="1"/>
  <c r="G4043"/>
  <c r="J4043" s="1"/>
  <c r="G4044"/>
  <c r="J4044" s="1"/>
  <c r="G4045"/>
  <c r="J4045" s="1"/>
  <c r="G4046"/>
  <c r="J4046" s="1"/>
  <c r="G4047"/>
  <c r="J4047" s="1"/>
  <c r="G4048"/>
  <c r="J4048" s="1"/>
  <c r="G4049"/>
  <c r="J4049" s="1"/>
  <c r="G4050"/>
  <c r="J4050" s="1"/>
  <c r="G4051"/>
  <c r="J4051" s="1"/>
  <c r="G4052"/>
  <c r="J4052" s="1"/>
  <c r="G4053"/>
  <c r="J4053" s="1"/>
  <c r="G4054"/>
  <c r="J4054" s="1"/>
  <c r="G4055"/>
  <c r="J4055" s="1"/>
  <c r="G4056"/>
  <c r="J4056" s="1"/>
  <c r="G4057"/>
  <c r="J4057" s="1"/>
  <c r="G4058"/>
  <c r="J4058" s="1"/>
  <c r="G4059"/>
  <c r="J4059" s="1"/>
  <c r="G4060"/>
  <c r="J4060" s="1"/>
  <c r="G4061"/>
  <c r="J4061" s="1"/>
  <c r="G4062"/>
  <c r="J4062" s="1"/>
  <c r="G4063"/>
  <c r="J4063" s="1"/>
  <c r="G4064"/>
  <c r="J4064" s="1"/>
  <c r="G4065"/>
  <c r="J4065" s="1"/>
  <c r="G4066"/>
  <c r="J4066" s="1"/>
  <c r="G4067"/>
  <c r="J4067" s="1"/>
  <c r="G4068"/>
  <c r="J4068" s="1"/>
  <c r="G4069"/>
  <c r="J4069" s="1"/>
  <c r="G4070"/>
  <c r="J4070" s="1"/>
  <c r="G4071"/>
  <c r="J4071" s="1"/>
  <c r="G4072"/>
  <c r="J4072" s="1"/>
  <c r="G4073"/>
  <c r="J4073" s="1"/>
  <c r="G4074"/>
  <c r="J4074" s="1"/>
  <c r="G4075"/>
  <c r="J4075" s="1"/>
  <c r="G4076"/>
  <c r="J4076" s="1"/>
  <c r="G4077"/>
  <c r="J4077" s="1"/>
  <c r="G4078"/>
  <c r="J4078" s="1"/>
  <c r="G4079"/>
  <c r="J4079" s="1"/>
  <c r="G4080"/>
  <c r="J4080" s="1"/>
  <c r="G4081"/>
  <c r="J4081" s="1"/>
  <c r="G4082"/>
  <c r="J4082" s="1"/>
  <c r="G4083"/>
  <c r="J4083" s="1"/>
  <c r="G4084"/>
  <c r="J4084" s="1"/>
  <c r="G4085"/>
  <c r="J4085" s="1"/>
  <c r="G4086"/>
  <c r="J4086" s="1"/>
  <c r="G4087"/>
  <c r="J4087" s="1"/>
  <c r="G4088"/>
  <c r="J4088" s="1"/>
  <c r="G4089"/>
  <c r="J4089" s="1"/>
  <c r="G4090"/>
  <c r="J4090" s="1"/>
  <c r="G4091"/>
  <c r="J4091" s="1"/>
  <c r="G4092"/>
  <c r="J4092" s="1"/>
  <c r="G4093"/>
  <c r="J4093" s="1"/>
  <c r="G4094"/>
  <c r="J4094" s="1"/>
  <c r="G4095"/>
  <c r="J4095" s="1"/>
  <c r="G4096"/>
  <c r="J4096" s="1"/>
  <c r="G4097"/>
  <c r="J4097" s="1"/>
  <c r="G4098"/>
  <c r="J4098" s="1"/>
  <c r="G4099"/>
  <c r="J4099" s="1"/>
  <c r="G4100"/>
  <c r="J4100" s="1"/>
  <c r="G4101"/>
  <c r="J4101" s="1"/>
  <c r="G4102"/>
  <c r="J4102" s="1"/>
  <c r="G4103"/>
  <c r="J4103" s="1"/>
  <c r="G4104"/>
  <c r="J4104" s="1"/>
  <c r="G4105"/>
  <c r="J4105" s="1"/>
  <c r="G4106"/>
  <c r="J4106" s="1"/>
  <c r="G4107"/>
  <c r="J4107" s="1"/>
  <c r="G4108"/>
  <c r="J4108" s="1"/>
  <c r="G4109"/>
  <c r="J4109" s="1"/>
  <c r="G4110"/>
  <c r="J4110" s="1"/>
  <c r="G4111"/>
  <c r="J4111" s="1"/>
  <c r="G4112"/>
  <c r="J4112" s="1"/>
  <c r="G4113"/>
  <c r="J4113" s="1"/>
  <c r="G4114"/>
  <c r="J4114" s="1"/>
  <c r="G4115"/>
  <c r="J4115" s="1"/>
  <c r="G4116"/>
  <c r="J4116" s="1"/>
  <c r="G4117"/>
  <c r="J4117" s="1"/>
  <c r="G4118"/>
  <c r="J4118" s="1"/>
  <c r="G4119"/>
  <c r="J4119" s="1"/>
  <c r="G4120"/>
  <c r="J4120" s="1"/>
  <c r="G4121"/>
  <c r="J4121" s="1"/>
  <c r="G4122"/>
  <c r="J4122" s="1"/>
  <c r="G4123"/>
  <c r="J4123" s="1"/>
  <c r="G4124"/>
  <c r="J4124" s="1"/>
  <c r="G4125"/>
  <c r="J4125" s="1"/>
  <c r="G4126"/>
  <c r="J4126" s="1"/>
  <c r="G4127"/>
  <c r="J4127" s="1"/>
  <c r="G4128"/>
  <c r="J4128" s="1"/>
  <c r="G4129"/>
  <c r="J4129" s="1"/>
  <c r="G4130"/>
  <c r="J4130" s="1"/>
  <c r="G4131"/>
  <c r="J4131" s="1"/>
  <c r="G4132"/>
  <c r="J4132" s="1"/>
  <c r="G4133"/>
  <c r="J4133" s="1"/>
  <c r="G4134"/>
  <c r="J4134" s="1"/>
  <c r="G4135"/>
  <c r="J4135" s="1"/>
  <c r="G4136"/>
  <c r="J4136" s="1"/>
  <c r="G4137"/>
  <c r="J4137" s="1"/>
  <c r="G4138"/>
  <c r="J4138" s="1"/>
  <c r="G4139"/>
  <c r="J4139" s="1"/>
  <c r="G4140"/>
  <c r="J4140" s="1"/>
  <c r="G4141"/>
  <c r="J4141" s="1"/>
  <c r="G4142"/>
  <c r="J4142" s="1"/>
  <c r="G4143"/>
  <c r="J4143" s="1"/>
  <c r="G4144"/>
  <c r="J4144" s="1"/>
  <c r="G4145"/>
  <c r="J4145" s="1"/>
  <c r="G4146"/>
  <c r="J4146" s="1"/>
  <c r="G4147"/>
  <c r="J4147" s="1"/>
  <c r="G4148"/>
  <c r="J4148" s="1"/>
  <c r="G4149"/>
  <c r="J4149" s="1"/>
  <c r="G4150"/>
  <c r="J4150" s="1"/>
  <c r="G4151"/>
  <c r="J4151" s="1"/>
  <c r="G4152"/>
  <c r="J4152" s="1"/>
  <c r="G4153"/>
  <c r="J4153" s="1"/>
  <c r="G4154"/>
  <c r="J4154" s="1"/>
  <c r="G4155"/>
  <c r="J4155" s="1"/>
  <c r="G4156"/>
  <c r="J4156" s="1"/>
  <c r="G4157"/>
  <c r="J4157" s="1"/>
  <c r="G4158"/>
  <c r="J4158" s="1"/>
  <c r="G4159"/>
  <c r="J4159" s="1"/>
  <c r="G4160"/>
  <c r="J4160" s="1"/>
  <c r="G4161"/>
  <c r="J4161" s="1"/>
  <c r="G4162"/>
  <c r="J4162" s="1"/>
  <c r="G4163"/>
  <c r="J4163" s="1"/>
  <c r="G4164"/>
  <c r="J4164" s="1"/>
  <c r="G4165"/>
  <c r="J4165" s="1"/>
  <c r="G4166"/>
  <c r="J4166" s="1"/>
  <c r="G4167"/>
  <c r="J4167" s="1"/>
  <c r="G4168"/>
  <c r="J4168" s="1"/>
  <c r="G4169"/>
  <c r="J4169" s="1"/>
  <c r="G4170"/>
  <c r="J4170" s="1"/>
  <c r="G4171"/>
  <c r="J4171" s="1"/>
  <c r="G4172"/>
  <c r="J4172" s="1"/>
  <c r="G4173"/>
  <c r="J4173" s="1"/>
  <c r="G4174"/>
  <c r="J4174" s="1"/>
  <c r="G4175"/>
  <c r="J4175" s="1"/>
  <c r="G4176"/>
  <c r="J4176" s="1"/>
  <c r="G4177"/>
  <c r="J4177" s="1"/>
  <c r="G4178"/>
  <c r="J4178" s="1"/>
  <c r="G4179"/>
  <c r="J4179" s="1"/>
  <c r="G4180"/>
  <c r="J4180" s="1"/>
  <c r="G4181"/>
  <c r="J4181" s="1"/>
  <c r="G4182"/>
  <c r="J4182" s="1"/>
  <c r="G4183"/>
  <c r="J4183" s="1"/>
  <c r="G4184"/>
  <c r="J4184" s="1"/>
  <c r="G4185"/>
  <c r="J4185" s="1"/>
  <c r="G4186"/>
  <c r="J4186" s="1"/>
  <c r="G4187"/>
  <c r="J4187" s="1"/>
  <c r="G4188"/>
  <c r="J4188" s="1"/>
  <c r="G4189"/>
  <c r="J4189" s="1"/>
  <c r="G4190"/>
  <c r="J4190" s="1"/>
  <c r="G4191"/>
  <c r="J4191" s="1"/>
  <c r="G4192"/>
  <c r="J4192" s="1"/>
  <c r="G4193"/>
  <c r="J4193" s="1"/>
  <c r="G4194"/>
  <c r="J4194" s="1"/>
  <c r="G4195"/>
  <c r="J4195" s="1"/>
  <c r="G4196"/>
  <c r="J4196" s="1"/>
  <c r="G4197"/>
  <c r="J4197" s="1"/>
  <c r="G4198"/>
  <c r="J4198" s="1"/>
  <c r="G4199"/>
  <c r="J4199" s="1"/>
  <c r="G4200"/>
  <c r="J4200" s="1"/>
  <c r="G4201"/>
  <c r="J4201" s="1"/>
  <c r="G4202"/>
  <c r="J4202" s="1"/>
  <c r="G4203"/>
  <c r="J4203" s="1"/>
  <c r="G4204"/>
  <c r="J4204" s="1"/>
  <c r="G4205"/>
  <c r="J4205" s="1"/>
  <c r="G4206"/>
  <c r="J4206" s="1"/>
  <c r="G4207"/>
  <c r="J4207" s="1"/>
  <c r="G4208"/>
  <c r="J4208" s="1"/>
  <c r="G4209"/>
  <c r="J4209" s="1"/>
  <c r="G4210"/>
  <c r="J4210" s="1"/>
  <c r="G4211"/>
  <c r="J4211" s="1"/>
  <c r="G4212"/>
  <c r="J4212" s="1"/>
  <c r="G4213"/>
  <c r="J4213" s="1"/>
  <c r="G4214"/>
  <c r="J4214" s="1"/>
  <c r="G4215"/>
  <c r="J4215" s="1"/>
  <c r="G4216"/>
  <c r="J4216" s="1"/>
  <c r="G4217"/>
  <c r="J4217" s="1"/>
  <c r="G4218"/>
  <c r="J4218" s="1"/>
  <c r="G4219"/>
  <c r="J4219" s="1"/>
  <c r="G4220"/>
  <c r="J4220" s="1"/>
  <c r="G4221"/>
  <c r="J4221" s="1"/>
  <c r="G4222"/>
  <c r="J4222" s="1"/>
  <c r="G4223"/>
  <c r="J4223" s="1"/>
  <c r="G4224"/>
  <c r="J4224" s="1"/>
  <c r="G4225"/>
  <c r="J4225" s="1"/>
  <c r="G4226"/>
  <c r="J4226" s="1"/>
  <c r="G4227"/>
  <c r="J4227" s="1"/>
  <c r="G4228"/>
  <c r="J4228" s="1"/>
  <c r="G4229"/>
  <c r="J4229" s="1"/>
  <c r="G4230"/>
  <c r="J4230" s="1"/>
  <c r="G4231"/>
  <c r="J4231" s="1"/>
  <c r="G4232"/>
  <c r="J4232" s="1"/>
  <c r="G4233"/>
  <c r="J4233" s="1"/>
  <c r="G4234"/>
  <c r="J4234" s="1"/>
  <c r="G4235"/>
  <c r="J4235" s="1"/>
  <c r="G4236"/>
  <c r="J4236" s="1"/>
  <c r="G4237"/>
  <c r="J4237" s="1"/>
  <c r="G4238"/>
  <c r="J4238" s="1"/>
  <c r="G4239"/>
  <c r="J4239" s="1"/>
  <c r="G4240"/>
  <c r="J4240" s="1"/>
  <c r="G4241"/>
  <c r="J4241" s="1"/>
  <c r="G4242"/>
  <c r="J4242" s="1"/>
  <c r="G4243"/>
  <c r="J4243" s="1"/>
  <c r="G4244"/>
  <c r="J4244" s="1"/>
  <c r="G4245"/>
  <c r="J4245" s="1"/>
  <c r="G4246"/>
  <c r="J4246" s="1"/>
  <c r="G4247"/>
  <c r="J4247" s="1"/>
  <c r="G4248"/>
  <c r="J4248" s="1"/>
  <c r="G4249"/>
  <c r="J4249" s="1"/>
  <c r="G4250"/>
  <c r="J4250" s="1"/>
  <c r="G4251"/>
  <c r="J4251" s="1"/>
  <c r="G4252"/>
  <c r="J4252" s="1"/>
  <c r="G4253"/>
  <c r="J4253" s="1"/>
  <c r="G4254"/>
  <c r="J4254" s="1"/>
  <c r="G4255"/>
  <c r="J4255" s="1"/>
  <c r="G4256"/>
  <c r="J4256" s="1"/>
  <c r="G4257"/>
  <c r="J4257" s="1"/>
  <c r="G4258"/>
  <c r="J4258" s="1"/>
  <c r="G4259"/>
  <c r="J4259" s="1"/>
  <c r="G4260"/>
  <c r="J4260" s="1"/>
  <c r="G4261"/>
  <c r="J4261" s="1"/>
  <c r="G4262"/>
  <c r="J4262" s="1"/>
  <c r="G4263"/>
  <c r="J4263" s="1"/>
  <c r="G4264"/>
  <c r="J4264" s="1"/>
  <c r="G4265"/>
  <c r="J4265" s="1"/>
  <c r="G4266"/>
  <c r="J4266" s="1"/>
  <c r="G4267"/>
  <c r="J4267" s="1"/>
  <c r="G4268"/>
  <c r="J4268" s="1"/>
  <c r="G4269"/>
  <c r="J4269" s="1"/>
  <c r="G4270"/>
  <c r="J4270" s="1"/>
  <c r="G4271"/>
  <c r="J4271" s="1"/>
  <c r="G4272"/>
  <c r="J4272" s="1"/>
  <c r="G4273"/>
  <c r="J4273" s="1"/>
  <c r="G4274"/>
  <c r="J4274" s="1"/>
  <c r="G4275"/>
  <c r="J4275" s="1"/>
  <c r="G4276"/>
  <c r="J4276" s="1"/>
  <c r="G4277"/>
  <c r="J4277" s="1"/>
  <c r="G4278"/>
  <c r="J4278" s="1"/>
  <c r="G4279"/>
  <c r="J4279" s="1"/>
  <c r="G4280"/>
  <c r="J4280" s="1"/>
  <c r="G4281"/>
  <c r="J4281" s="1"/>
  <c r="G4282"/>
  <c r="J4282" s="1"/>
  <c r="G4283"/>
  <c r="J4283" s="1"/>
  <c r="G4284"/>
  <c r="J4284" s="1"/>
  <c r="G4285"/>
  <c r="J4285" s="1"/>
  <c r="G4286"/>
  <c r="J4286" s="1"/>
  <c r="G4287"/>
  <c r="J4287" s="1"/>
  <c r="G4288"/>
  <c r="J4288" s="1"/>
  <c r="G4289"/>
  <c r="J4289" s="1"/>
  <c r="G4290"/>
  <c r="J4290" s="1"/>
  <c r="G4291"/>
  <c r="J4291" s="1"/>
  <c r="G4292"/>
  <c r="J4292" s="1"/>
  <c r="G4293"/>
  <c r="J4293" s="1"/>
  <c r="G4294"/>
  <c r="J4294" s="1"/>
  <c r="G4295"/>
  <c r="J4295" s="1"/>
  <c r="G4296"/>
  <c r="J4296" s="1"/>
  <c r="G4297"/>
  <c r="J4297" s="1"/>
  <c r="G4298"/>
  <c r="J4298" s="1"/>
  <c r="G4299"/>
  <c r="J4299" s="1"/>
  <c r="G4300"/>
  <c r="J4300" s="1"/>
  <c r="G4301"/>
  <c r="J4301" s="1"/>
  <c r="G4302"/>
  <c r="J4302" s="1"/>
  <c r="G4303"/>
  <c r="J4303" s="1"/>
  <c r="G4304"/>
  <c r="J4304" s="1"/>
  <c r="G4305"/>
  <c r="J4305" s="1"/>
  <c r="G4306"/>
  <c r="J4306" s="1"/>
  <c r="G4307"/>
  <c r="J4307" s="1"/>
  <c r="G4308"/>
  <c r="J4308" s="1"/>
  <c r="G4309"/>
  <c r="J4309" s="1"/>
  <c r="G4310"/>
  <c r="J4310" s="1"/>
  <c r="G4311"/>
  <c r="J4311" s="1"/>
  <c r="G4312"/>
  <c r="J4312" s="1"/>
  <c r="G4313"/>
  <c r="J4313" s="1"/>
  <c r="G4314"/>
  <c r="J4314" s="1"/>
  <c r="G4315"/>
  <c r="J4315" s="1"/>
  <c r="G4316"/>
  <c r="J4316" s="1"/>
  <c r="G4317"/>
  <c r="J4317" s="1"/>
  <c r="G4318"/>
  <c r="J4318" s="1"/>
  <c r="G4319"/>
  <c r="J4319" s="1"/>
  <c r="G4320"/>
  <c r="J4320" s="1"/>
  <c r="G4321"/>
  <c r="J4321" s="1"/>
  <c r="G4322"/>
  <c r="J4322" s="1"/>
  <c r="G4323"/>
  <c r="J4323" s="1"/>
  <c r="G4324"/>
  <c r="J4324" s="1"/>
  <c r="G4325"/>
  <c r="J4325" s="1"/>
  <c r="G4326"/>
  <c r="J4326" s="1"/>
  <c r="G4327"/>
  <c r="J4327" s="1"/>
  <c r="G4328"/>
  <c r="J4328" s="1"/>
  <c r="G4329"/>
  <c r="J4329" s="1"/>
  <c r="G4330"/>
  <c r="J4330" s="1"/>
  <c r="G4331"/>
  <c r="J4331" s="1"/>
  <c r="G4332"/>
  <c r="J4332" s="1"/>
  <c r="G4333"/>
  <c r="J4333" s="1"/>
  <c r="G4334"/>
  <c r="J4334" s="1"/>
  <c r="G4335"/>
  <c r="J4335" s="1"/>
  <c r="G4336"/>
  <c r="J4336" s="1"/>
  <c r="G4337"/>
  <c r="J4337" s="1"/>
  <c r="G4338"/>
  <c r="J4338" s="1"/>
  <c r="G4339"/>
  <c r="J4339" s="1"/>
  <c r="G4340"/>
  <c r="J4340" s="1"/>
  <c r="G4341"/>
  <c r="J4341" s="1"/>
  <c r="G4342"/>
  <c r="J4342" s="1"/>
  <c r="G4343"/>
  <c r="J4343" s="1"/>
  <c r="G4344"/>
  <c r="J4344" s="1"/>
  <c r="G4345"/>
  <c r="J4345" s="1"/>
  <c r="G4346"/>
  <c r="J4346" s="1"/>
  <c r="G4347"/>
  <c r="J4347" s="1"/>
  <c r="G4348"/>
  <c r="J4348" s="1"/>
  <c r="G4349"/>
  <c r="J4349" s="1"/>
  <c r="G4350"/>
  <c r="J4350" s="1"/>
  <c r="G4351"/>
  <c r="J4351" s="1"/>
  <c r="G4352"/>
  <c r="J4352" s="1"/>
  <c r="G4353"/>
  <c r="J4353" s="1"/>
  <c r="G4354"/>
  <c r="J4354" s="1"/>
  <c r="G4355"/>
  <c r="J4355" s="1"/>
  <c r="G4356"/>
  <c r="J4356" s="1"/>
  <c r="G4357"/>
  <c r="J4357" s="1"/>
  <c r="G4358"/>
  <c r="J4358" s="1"/>
  <c r="G4359"/>
  <c r="J4359" s="1"/>
  <c r="G4360"/>
  <c r="J4360" s="1"/>
  <c r="G4361"/>
  <c r="J4361" s="1"/>
  <c r="G4362"/>
  <c r="J4362" s="1"/>
  <c r="G4363"/>
  <c r="J4363" s="1"/>
  <c r="G4364"/>
  <c r="J4364" s="1"/>
  <c r="G4365"/>
  <c r="J4365" s="1"/>
  <c r="G4366"/>
  <c r="J4366" s="1"/>
  <c r="G4367"/>
  <c r="J4367" s="1"/>
  <c r="G4368"/>
  <c r="J4368" s="1"/>
  <c r="G4369"/>
  <c r="J4369" s="1"/>
  <c r="G4370"/>
  <c r="J4370" s="1"/>
  <c r="G4371"/>
  <c r="J4371" s="1"/>
  <c r="G4372"/>
  <c r="J4372" s="1"/>
  <c r="G4373"/>
  <c r="J4373" s="1"/>
  <c r="G4374"/>
  <c r="J4374" s="1"/>
  <c r="G4375"/>
  <c r="J4375" s="1"/>
  <c r="G4376"/>
  <c r="J4376" s="1"/>
  <c r="G4377"/>
  <c r="J4377" s="1"/>
  <c r="G4378"/>
  <c r="J4378" s="1"/>
  <c r="G4379"/>
  <c r="J4379" s="1"/>
  <c r="G4380"/>
  <c r="J4380" s="1"/>
  <c r="G4381"/>
  <c r="J4381" s="1"/>
  <c r="G4382"/>
  <c r="J4382" s="1"/>
  <c r="G4383"/>
  <c r="J4383" s="1"/>
  <c r="G4384"/>
  <c r="J4384" s="1"/>
  <c r="G4385"/>
  <c r="J4385" s="1"/>
  <c r="G4386"/>
  <c r="J4386" s="1"/>
  <c r="G4387"/>
  <c r="J4387" s="1"/>
  <c r="G4388"/>
  <c r="J4388" s="1"/>
  <c r="G4389"/>
  <c r="J4389" s="1"/>
  <c r="G4390"/>
  <c r="J4390" s="1"/>
  <c r="G4391"/>
  <c r="J4391" s="1"/>
  <c r="G4392"/>
  <c r="J4392" s="1"/>
  <c r="G4393"/>
  <c r="J4393" s="1"/>
  <c r="G4394"/>
  <c r="J4394" s="1"/>
  <c r="G4395"/>
  <c r="J4395" s="1"/>
  <c r="G4396"/>
  <c r="J4396" s="1"/>
  <c r="G4397"/>
  <c r="J4397" s="1"/>
  <c r="G4398"/>
  <c r="J4398" s="1"/>
  <c r="G4399"/>
  <c r="J4399" s="1"/>
  <c r="G4400"/>
  <c r="J4400" s="1"/>
  <c r="G4401"/>
  <c r="J4401" s="1"/>
  <c r="G4402"/>
  <c r="J4402" s="1"/>
  <c r="G4403"/>
  <c r="J4403" s="1"/>
  <c r="G4404"/>
  <c r="J4404" s="1"/>
  <c r="G4405"/>
  <c r="J4405" s="1"/>
  <c r="G4406"/>
  <c r="J4406" s="1"/>
  <c r="G4407"/>
  <c r="J4407" s="1"/>
  <c r="G4408"/>
  <c r="J4408" s="1"/>
  <c r="G4409"/>
  <c r="J4409" s="1"/>
  <c r="G4410"/>
  <c r="J4410" s="1"/>
  <c r="G4411"/>
  <c r="J4411" s="1"/>
  <c r="G4412"/>
  <c r="J4412" s="1"/>
  <c r="G4413"/>
  <c r="J4413" s="1"/>
  <c r="G4414"/>
  <c r="J4414" s="1"/>
  <c r="G4415"/>
  <c r="J4415" s="1"/>
  <c r="G4416"/>
  <c r="J4416" s="1"/>
  <c r="G4417"/>
  <c r="J4417" s="1"/>
  <c r="G4418"/>
  <c r="J4418" s="1"/>
  <c r="G4419"/>
  <c r="J4419" s="1"/>
  <c r="G4420"/>
  <c r="J4420" s="1"/>
  <c r="G4421"/>
  <c r="J4421" s="1"/>
  <c r="G4422"/>
  <c r="J4422" s="1"/>
  <c r="G4423"/>
  <c r="J4423" s="1"/>
  <c r="G4424"/>
  <c r="J4424" s="1"/>
  <c r="G4425"/>
  <c r="J4425" s="1"/>
  <c r="G4426"/>
  <c r="J4426" s="1"/>
  <c r="G4427"/>
  <c r="J4427" s="1"/>
  <c r="G4428"/>
  <c r="J4428" s="1"/>
  <c r="G4429"/>
  <c r="J4429" s="1"/>
  <c r="G4430"/>
  <c r="J4430" s="1"/>
  <c r="G4431"/>
  <c r="J4431" s="1"/>
  <c r="G4432"/>
  <c r="J4432" s="1"/>
  <c r="G4433"/>
  <c r="J4433" s="1"/>
  <c r="G4434"/>
  <c r="J4434" s="1"/>
  <c r="G4435"/>
  <c r="J4435" s="1"/>
  <c r="G4436"/>
  <c r="J4436" s="1"/>
  <c r="G4437"/>
  <c r="J4437" s="1"/>
  <c r="G4438"/>
  <c r="J4438" s="1"/>
  <c r="G4439"/>
  <c r="J4439" s="1"/>
  <c r="G4440"/>
  <c r="J4440" s="1"/>
  <c r="G4441"/>
  <c r="J4441" s="1"/>
  <c r="G4442"/>
  <c r="J4442" s="1"/>
  <c r="G4443"/>
  <c r="J4443" s="1"/>
  <c r="G4444"/>
  <c r="J4444" s="1"/>
  <c r="G4445"/>
  <c r="J4445" s="1"/>
  <c r="G4446"/>
  <c r="J4446" s="1"/>
  <c r="G4447"/>
  <c r="J4447" s="1"/>
  <c r="G4448"/>
  <c r="J4448" s="1"/>
  <c r="G4449"/>
  <c r="J4449" s="1"/>
  <c r="G4450"/>
  <c r="J4450" s="1"/>
  <c r="G4451"/>
  <c r="J4451" s="1"/>
  <c r="G4452"/>
  <c r="J4452" s="1"/>
  <c r="G4453"/>
  <c r="J4453" s="1"/>
  <c r="G4454"/>
  <c r="J4454" s="1"/>
  <c r="G4455"/>
  <c r="J4455" s="1"/>
  <c r="G4456"/>
  <c r="J4456" s="1"/>
  <c r="G4457"/>
  <c r="J4457" s="1"/>
  <c r="G4458"/>
  <c r="J4458" s="1"/>
  <c r="G4459"/>
  <c r="J4459" s="1"/>
  <c r="G4460"/>
  <c r="J4460" s="1"/>
  <c r="G4461"/>
  <c r="J4461" s="1"/>
  <c r="G4462"/>
  <c r="J4462" s="1"/>
  <c r="G4463"/>
  <c r="J4463" s="1"/>
  <c r="G4464"/>
  <c r="J4464" s="1"/>
  <c r="G4465"/>
  <c r="J4465" s="1"/>
  <c r="G4466"/>
  <c r="J4466" s="1"/>
  <c r="G4467"/>
  <c r="J4467" s="1"/>
  <c r="G4468"/>
  <c r="J4468" s="1"/>
  <c r="G4469"/>
  <c r="J4469" s="1"/>
  <c r="G4470"/>
  <c r="J4470" s="1"/>
  <c r="G4471"/>
  <c r="J4471" s="1"/>
  <c r="G4472"/>
  <c r="J4472" s="1"/>
  <c r="G4473"/>
  <c r="J4473" s="1"/>
  <c r="G4474"/>
  <c r="J4474" s="1"/>
  <c r="G4475"/>
  <c r="J4475" s="1"/>
  <c r="G4476"/>
  <c r="J4476" s="1"/>
  <c r="G4477"/>
  <c r="J4477" s="1"/>
  <c r="G4478"/>
  <c r="J4478" s="1"/>
  <c r="G4479"/>
  <c r="J4479" s="1"/>
  <c r="G4480"/>
  <c r="J4480" s="1"/>
  <c r="G4481"/>
  <c r="J4481" s="1"/>
  <c r="G4482"/>
  <c r="J4482" s="1"/>
  <c r="G4483"/>
  <c r="J4483" s="1"/>
  <c r="G4484"/>
  <c r="J4484" s="1"/>
  <c r="G4485"/>
  <c r="J4485" s="1"/>
  <c r="G4486"/>
  <c r="J4486" s="1"/>
  <c r="G4487"/>
  <c r="J4487" s="1"/>
  <c r="G4488"/>
  <c r="J4488" s="1"/>
  <c r="G4489"/>
  <c r="J4489" s="1"/>
  <c r="G4490"/>
  <c r="J4490" s="1"/>
  <c r="G4491"/>
  <c r="J4491" s="1"/>
  <c r="G4492"/>
  <c r="J4492" s="1"/>
  <c r="G4493"/>
  <c r="J4493" s="1"/>
  <c r="G4494"/>
  <c r="J4494" s="1"/>
  <c r="G4495"/>
  <c r="J4495" s="1"/>
  <c r="G4496"/>
  <c r="J4496" s="1"/>
  <c r="G4497"/>
  <c r="J4497" s="1"/>
  <c r="G4498"/>
  <c r="J4498" s="1"/>
  <c r="G4499"/>
  <c r="J4499" s="1"/>
  <c r="G4500"/>
  <c r="J4500" s="1"/>
  <c r="G4501"/>
  <c r="J4501" s="1"/>
  <c r="G4502"/>
  <c r="J4502" s="1"/>
  <c r="G4503"/>
  <c r="J4503" s="1"/>
  <c r="G4504"/>
  <c r="J4504" s="1"/>
  <c r="G4505"/>
  <c r="J4505" s="1"/>
  <c r="G4506"/>
  <c r="J4506" s="1"/>
  <c r="G4507"/>
  <c r="J4507" s="1"/>
  <c r="G4508"/>
  <c r="J4508" s="1"/>
  <c r="G4509"/>
  <c r="J4509" s="1"/>
  <c r="G4510"/>
  <c r="J4510" s="1"/>
  <c r="G4511"/>
  <c r="J4511" s="1"/>
  <c r="G4512"/>
  <c r="J4512" s="1"/>
  <c r="G4513"/>
  <c r="J4513" s="1"/>
  <c r="G4514"/>
  <c r="J4514" s="1"/>
  <c r="G4515"/>
  <c r="J4515" s="1"/>
  <c r="G4516"/>
  <c r="J4516" s="1"/>
  <c r="G4517"/>
  <c r="J4517" s="1"/>
  <c r="G4518"/>
  <c r="J4518" s="1"/>
  <c r="G4519"/>
  <c r="J4519" s="1"/>
  <c r="G4520"/>
  <c r="J4520" s="1"/>
  <c r="G4521"/>
  <c r="J4521" s="1"/>
  <c r="G4522"/>
  <c r="J4522" s="1"/>
  <c r="G4523"/>
  <c r="J4523" s="1"/>
  <c r="G4524"/>
  <c r="J4524" s="1"/>
  <c r="G4525"/>
  <c r="J4525" s="1"/>
  <c r="G4526"/>
  <c r="J4526" s="1"/>
  <c r="G4527"/>
  <c r="J4527" s="1"/>
  <c r="G4528"/>
  <c r="J4528" s="1"/>
  <c r="G4529"/>
  <c r="J4529" s="1"/>
  <c r="G4530"/>
  <c r="J4530" s="1"/>
  <c r="G4531"/>
  <c r="J4531" s="1"/>
  <c r="G4532"/>
  <c r="J4532" s="1"/>
  <c r="G4533"/>
  <c r="J4533" s="1"/>
  <c r="G4534"/>
  <c r="J4534" s="1"/>
  <c r="G4535"/>
  <c r="J4535" s="1"/>
  <c r="G4536"/>
  <c r="J4536" s="1"/>
  <c r="G4537"/>
  <c r="J4537" s="1"/>
  <c r="G4538"/>
  <c r="J4538" s="1"/>
  <c r="G4539"/>
  <c r="J4539" s="1"/>
  <c r="G4540"/>
  <c r="J4540" s="1"/>
  <c r="G4541"/>
  <c r="J4541" s="1"/>
  <c r="G4542"/>
  <c r="J4542" s="1"/>
  <c r="G4543"/>
  <c r="J4543" s="1"/>
  <c r="G4544"/>
  <c r="J4544" s="1"/>
  <c r="G4545"/>
  <c r="J4545" s="1"/>
  <c r="G4546"/>
  <c r="J4546" s="1"/>
  <c r="G4547"/>
  <c r="J4547" s="1"/>
  <c r="G4548"/>
  <c r="J4548" s="1"/>
  <c r="G4549"/>
  <c r="J4549" s="1"/>
  <c r="G4550"/>
  <c r="J4550" s="1"/>
  <c r="G4551"/>
  <c r="J4551" s="1"/>
  <c r="G4552"/>
  <c r="J4552" s="1"/>
  <c r="G4553"/>
  <c r="J4553" s="1"/>
  <c r="G4554"/>
  <c r="J4554" s="1"/>
  <c r="G4555"/>
  <c r="J4555" s="1"/>
  <c r="G4556"/>
  <c r="J4556" s="1"/>
  <c r="G4557"/>
  <c r="J4557" s="1"/>
  <c r="G4558"/>
  <c r="J4558" s="1"/>
  <c r="G4559"/>
  <c r="J4559" s="1"/>
  <c r="G4560"/>
  <c r="J4560" s="1"/>
  <c r="G4561"/>
  <c r="J4561" s="1"/>
  <c r="G4562"/>
  <c r="J4562" s="1"/>
  <c r="G4563"/>
  <c r="J4563" s="1"/>
  <c r="G4564"/>
  <c r="J4564" s="1"/>
  <c r="G4565"/>
  <c r="J4565" s="1"/>
  <c r="G4566"/>
  <c r="J4566" s="1"/>
  <c r="G4567"/>
  <c r="J4567" s="1"/>
  <c r="G4568"/>
  <c r="J4568" s="1"/>
  <c r="G4569"/>
  <c r="J4569" s="1"/>
  <c r="G4570"/>
  <c r="J4570" s="1"/>
  <c r="G4571"/>
  <c r="J4571" s="1"/>
  <c r="G4572"/>
  <c r="J4572" s="1"/>
  <c r="G4573"/>
  <c r="J4573" s="1"/>
  <c r="G4574"/>
  <c r="J4574" s="1"/>
  <c r="G4575"/>
  <c r="J4575" s="1"/>
  <c r="G4576"/>
  <c r="J4576" s="1"/>
  <c r="G4577"/>
  <c r="J4577" s="1"/>
  <c r="G4578"/>
  <c r="J4578" s="1"/>
  <c r="G4579"/>
  <c r="J4579" s="1"/>
  <c r="G4580"/>
  <c r="J4580" s="1"/>
  <c r="G4581"/>
  <c r="J4581" s="1"/>
  <c r="G4582"/>
  <c r="J4582" s="1"/>
  <c r="G4583"/>
  <c r="J4583" s="1"/>
  <c r="G4584"/>
  <c r="J4584" s="1"/>
  <c r="G4585"/>
  <c r="J4585" s="1"/>
  <c r="G4586"/>
  <c r="J4586" s="1"/>
  <c r="G4587"/>
  <c r="J4587" s="1"/>
  <c r="G4588"/>
  <c r="J4588" s="1"/>
  <c r="G4589"/>
  <c r="J4589" s="1"/>
  <c r="G4590"/>
  <c r="J4590" s="1"/>
  <c r="G4591"/>
  <c r="J4591" s="1"/>
  <c r="G4592"/>
  <c r="J4592" s="1"/>
  <c r="G4593"/>
  <c r="J4593" s="1"/>
  <c r="G4594"/>
  <c r="J4594" s="1"/>
  <c r="G4595"/>
  <c r="J4595" s="1"/>
  <c r="G4596"/>
  <c r="J4596" s="1"/>
  <c r="G4597"/>
  <c r="J4597" s="1"/>
  <c r="G4598"/>
  <c r="J4598" s="1"/>
  <c r="G4599"/>
  <c r="J4599" s="1"/>
  <c r="G4600"/>
  <c r="J4600" s="1"/>
  <c r="G4601"/>
  <c r="J4601" s="1"/>
  <c r="G4602"/>
  <c r="J4602" s="1"/>
  <c r="G4603"/>
  <c r="J4603" s="1"/>
  <c r="G4604"/>
  <c r="J4604" s="1"/>
  <c r="G4605"/>
  <c r="J4605" s="1"/>
  <c r="G4606"/>
  <c r="J4606" s="1"/>
  <c r="G4607"/>
  <c r="J4607" s="1"/>
  <c r="G4608"/>
  <c r="J4608" s="1"/>
  <c r="G4609"/>
  <c r="J4609" s="1"/>
  <c r="G4610"/>
  <c r="J4610" s="1"/>
  <c r="G4611"/>
  <c r="J4611" s="1"/>
  <c r="G4612"/>
  <c r="J4612" s="1"/>
  <c r="G4613"/>
  <c r="J4613" s="1"/>
  <c r="G4614"/>
  <c r="J4614" s="1"/>
  <c r="G4615"/>
  <c r="J4615" s="1"/>
  <c r="G4616"/>
  <c r="J4616" s="1"/>
  <c r="G4617"/>
  <c r="J4617" s="1"/>
  <c r="G4618"/>
  <c r="J4618" s="1"/>
  <c r="G4619"/>
  <c r="J4619" s="1"/>
  <c r="G4620"/>
  <c r="J4620" s="1"/>
  <c r="G4621"/>
  <c r="J4621" s="1"/>
  <c r="G4622"/>
  <c r="J4622" s="1"/>
  <c r="G4623"/>
  <c r="J4623" s="1"/>
  <c r="G4624"/>
  <c r="J4624" s="1"/>
  <c r="G4625"/>
  <c r="J4625" s="1"/>
  <c r="G4626"/>
  <c r="J4626" s="1"/>
  <c r="G4627"/>
  <c r="J4627" s="1"/>
  <c r="G4628"/>
  <c r="J4628" s="1"/>
  <c r="G4629"/>
  <c r="J4629" s="1"/>
  <c r="G4630"/>
  <c r="J4630" s="1"/>
  <c r="G4631"/>
  <c r="J4631" s="1"/>
  <c r="G4632"/>
  <c r="J4632" s="1"/>
  <c r="G4633"/>
  <c r="J4633" s="1"/>
  <c r="G4634"/>
  <c r="J4634" s="1"/>
  <c r="G4635"/>
  <c r="J4635" s="1"/>
  <c r="G4636"/>
  <c r="J4636" s="1"/>
  <c r="G4637"/>
  <c r="J4637" s="1"/>
  <c r="G4638"/>
  <c r="J4638" s="1"/>
  <c r="G4639"/>
  <c r="J4639" s="1"/>
  <c r="G4640"/>
  <c r="J4640" s="1"/>
  <c r="G4641"/>
  <c r="J4641" s="1"/>
  <c r="G4642"/>
  <c r="J4642" s="1"/>
  <c r="G4643"/>
  <c r="J4643" s="1"/>
  <c r="G4644"/>
  <c r="J4644" s="1"/>
  <c r="G4645"/>
  <c r="J4645" s="1"/>
  <c r="G4646"/>
  <c r="J4646" s="1"/>
  <c r="G4647"/>
  <c r="J4647" s="1"/>
  <c r="G4648"/>
  <c r="J4648" s="1"/>
  <c r="G4649"/>
  <c r="J4649" s="1"/>
  <c r="G4650"/>
  <c r="J4650" s="1"/>
  <c r="G4651"/>
  <c r="J4651" s="1"/>
  <c r="G4652"/>
  <c r="J4652" s="1"/>
  <c r="G4653"/>
  <c r="J4653" s="1"/>
  <c r="G4654"/>
  <c r="J4654" s="1"/>
  <c r="G4655"/>
  <c r="J4655" s="1"/>
  <c r="G4656"/>
  <c r="J4656" s="1"/>
  <c r="G4657"/>
  <c r="J4657" s="1"/>
  <c r="G4658"/>
  <c r="J4658" s="1"/>
  <c r="G4659"/>
  <c r="J4659" s="1"/>
  <c r="G4660"/>
  <c r="J4660" s="1"/>
  <c r="G4661"/>
  <c r="J4661" s="1"/>
  <c r="G4662"/>
  <c r="J4662" s="1"/>
  <c r="G4663"/>
  <c r="J4663" s="1"/>
  <c r="G4664"/>
  <c r="J4664" s="1"/>
  <c r="G4665"/>
  <c r="J4665" s="1"/>
  <c r="G4666"/>
  <c r="J4666" s="1"/>
  <c r="G4667"/>
  <c r="J4667" s="1"/>
  <c r="G4668"/>
  <c r="J4668" s="1"/>
  <c r="G4669"/>
  <c r="J4669" s="1"/>
  <c r="G4670"/>
  <c r="J4670" s="1"/>
  <c r="G4671"/>
  <c r="J4671" s="1"/>
  <c r="G4672"/>
  <c r="J4672" s="1"/>
  <c r="G4673"/>
  <c r="J4673" s="1"/>
  <c r="G4674"/>
  <c r="J4674" s="1"/>
  <c r="G4675"/>
  <c r="J4675" s="1"/>
  <c r="G4676"/>
  <c r="J4676" s="1"/>
  <c r="G4677"/>
  <c r="J4677" s="1"/>
  <c r="G4678"/>
  <c r="J4678" s="1"/>
  <c r="G4679"/>
  <c r="J4679" s="1"/>
  <c r="G4680"/>
  <c r="J4680" s="1"/>
  <c r="G4681"/>
  <c r="J4681" s="1"/>
  <c r="G4682"/>
  <c r="J4682" s="1"/>
  <c r="G4683"/>
  <c r="J4683" s="1"/>
  <c r="G4684"/>
  <c r="J4684" s="1"/>
  <c r="G4685"/>
  <c r="J4685" s="1"/>
  <c r="G4686"/>
  <c r="J4686" s="1"/>
  <c r="G4687"/>
  <c r="J4687" s="1"/>
  <c r="G4688"/>
  <c r="J4688" s="1"/>
  <c r="G4689"/>
  <c r="J4689" s="1"/>
  <c r="G4690"/>
  <c r="J4690" s="1"/>
  <c r="G4691"/>
  <c r="J4691" s="1"/>
  <c r="G4692"/>
  <c r="J4692" s="1"/>
  <c r="G4693"/>
  <c r="J4693" s="1"/>
  <c r="G4694"/>
  <c r="J4694" s="1"/>
  <c r="G4695"/>
  <c r="J4695" s="1"/>
  <c r="G4696"/>
  <c r="J4696" s="1"/>
  <c r="G4697"/>
  <c r="J4697" s="1"/>
  <c r="G4698"/>
  <c r="J4698" s="1"/>
  <c r="G4699"/>
  <c r="J4699" s="1"/>
  <c r="G4700"/>
  <c r="J4700" s="1"/>
  <c r="G4701"/>
  <c r="J4701" s="1"/>
  <c r="G4702"/>
  <c r="J4702" s="1"/>
  <c r="G4703"/>
  <c r="J4703" s="1"/>
  <c r="G4704"/>
  <c r="J4704" s="1"/>
  <c r="G4705"/>
  <c r="J4705" s="1"/>
  <c r="G4706"/>
  <c r="J4706" s="1"/>
  <c r="G4707"/>
  <c r="J4707" s="1"/>
  <c r="G4708"/>
  <c r="J4708" s="1"/>
  <c r="G4709"/>
  <c r="J4709" s="1"/>
  <c r="G4710"/>
  <c r="J4710" s="1"/>
  <c r="G4711"/>
  <c r="J4711" s="1"/>
  <c r="G4712"/>
  <c r="J4712" s="1"/>
  <c r="G4713"/>
  <c r="J4713" s="1"/>
  <c r="G4714"/>
  <c r="J4714" s="1"/>
  <c r="G4715"/>
  <c r="J4715" s="1"/>
  <c r="G4716"/>
  <c r="J4716" s="1"/>
  <c r="G4717"/>
  <c r="J4717" s="1"/>
  <c r="G4718"/>
  <c r="J4718" s="1"/>
  <c r="G4719"/>
  <c r="J4719" s="1"/>
  <c r="G4720"/>
  <c r="J4720" s="1"/>
  <c r="G4721"/>
  <c r="J4721" s="1"/>
  <c r="G4722"/>
  <c r="J4722" s="1"/>
  <c r="G4723"/>
  <c r="J4723" s="1"/>
  <c r="G4724"/>
  <c r="J4724" s="1"/>
  <c r="G4725"/>
  <c r="J4725" s="1"/>
  <c r="G4726"/>
  <c r="J4726" s="1"/>
  <c r="G4727"/>
  <c r="J4727" s="1"/>
  <c r="G4728"/>
  <c r="J4728" s="1"/>
  <c r="G4729"/>
  <c r="J4729" s="1"/>
  <c r="G4730"/>
  <c r="J4730" s="1"/>
  <c r="G4731"/>
  <c r="J4731" s="1"/>
  <c r="G4732"/>
  <c r="J4732" s="1"/>
  <c r="G4733"/>
  <c r="J4733" s="1"/>
  <c r="G4734"/>
  <c r="J4734" s="1"/>
  <c r="G4735"/>
  <c r="J4735" s="1"/>
  <c r="G4736"/>
  <c r="J4736" s="1"/>
  <c r="G4737"/>
  <c r="J4737" s="1"/>
  <c r="G4738"/>
  <c r="J4738" s="1"/>
  <c r="G4739"/>
  <c r="J4739" s="1"/>
  <c r="G4740"/>
  <c r="J4740" s="1"/>
  <c r="G4741"/>
  <c r="J4741" s="1"/>
  <c r="G4742"/>
  <c r="J4742" s="1"/>
  <c r="G4743"/>
  <c r="J4743" s="1"/>
  <c r="G4744"/>
  <c r="J4744" s="1"/>
  <c r="G4745"/>
  <c r="J4745" s="1"/>
  <c r="G4746"/>
  <c r="J4746" s="1"/>
  <c r="G4747"/>
  <c r="J4747" s="1"/>
  <c r="G4748"/>
  <c r="J4748" s="1"/>
  <c r="G4749"/>
  <c r="J4749" s="1"/>
  <c r="G4750"/>
  <c r="J4750" s="1"/>
  <c r="G4751"/>
  <c r="J4751" s="1"/>
  <c r="G4752"/>
  <c r="J4752" s="1"/>
  <c r="G4753"/>
  <c r="J4753" s="1"/>
  <c r="G4754"/>
  <c r="J4754" s="1"/>
  <c r="G4755"/>
  <c r="J4755" s="1"/>
  <c r="G4756"/>
  <c r="J4756" s="1"/>
  <c r="G4757"/>
  <c r="J4757" s="1"/>
  <c r="G4758"/>
  <c r="J4758" s="1"/>
  <c r="G4759"/>
  <c r="J4759" s="1"/>
  <c r="G4760"/>
  <c r="J4760" s="1"/>
  <c r="G4761"/>
  <c r="J4761" s="1"/>
  <c r="G4762"/>
  <c r="J4762" s="1"/>
  <c r="G4763"/>
  <c r="J4763" s="1"/>
  <c r="G4764"/>
  <c r="J4764" s="1"/>
  <c r="G4765"/>
  <c r="J4765" s="1"/>
  <c r="G4766"/>
  <c r="J4766" s="1"/>
  <c r="G4767"/>
  <c r="J4767" s="1"/>
  <c r="G4768"/>
  <c r="J4768" s="1"/>
  <c r="G4769"/>
  <c r="J4769" s="1"/>
  <c r="G4770"/>
  <c r="J4770" s="1"/>
  <c r="G4771"/>
  <c r="J4771" s="1"/>
  <c r="G4772"/>
  <c r="J4772" s="1"/>
  <c r="G4773"/>
  <c r="J4773" s="1"/>
  <c r="G4774"/>
  <c r="J4774" s="1"/>
  <c r="G4775"/>
  <c r="J4775" s="1"/>
  <c r="G4776"/>
  <c r="J4776" s="1"/>
  <c r="G4777"/>
  <c r="J4777" s="1"/>
  <c r="G4778"/>
  <c r="J4778" s="1"/>
  <c r="G4779"/>
  <c r="J4779" s="1"/>
  <c r="G4780"/>
  <c r="J4780" s="1"/>
  <c r="G4781"/>
  <c r="J4781" s="1"/>
  <c r="G4782"/>
  <c r="J4782" s="1"/>
  <c r="G4783"/>
  <c r="J4783" s="1"/>
  <c r="G4784"/>
  <c r="J4784" s="1"/>
  <c r="G4785"/>
  <c r="J4785" s="1"/>
  <c r="G4786"/>
  <c r="J4786" s="1"/>
  <c r="G4787"/>
  <c r="J4787" s="1"/>
  <c r="G4788"/>
  <c r="J4788" s="1"/>
  <c r="G4789"/>
  <c r="J4789" s="1"/>
  <c r="G4790"/>
  <c r="J4790" s="1"/>
  <c r="G4791"/>
  <c r="J4791" s="1"/>
  <c r="G4792"/>
  <c r="J4792" s="1"/>
  <c r="G4793"/>
  <c r="J4793" s="1"/>
  <c r="G4794"/>
  <c r="J4794" s="1"/>
  <c r="G4795"/>
  <c r="J4795" s="1"/>
  <c r="G4796"/>
  <c r="J4796" s="1"/>
  <c r="G4797"/>
  <c r="J4797" s="1"/>
  <c r="G4798"/>
  <c r="J4798" s="1"/>
  <c r="G4799"/>
  <c r="J4799" s="1"/>
  <c r="G4800"/>
  <c r="J4800" s="1"/>
  <c r="G4801"/>
  <c r="J4801" s="1"/>
  <c r="G4802"/>
  <c r="J4802" s="1"/>
  <c r="G4803"/>
  <c r="J4803" s="1"/>
  <c r="G4804"/>
  <c r="J4804" s="1"/>
  <c r="G4805"/>
  <c r="J4805" s="1"/>
  <c r="G4806"/>
  <c r="J4806" s="1"/>
  <c r="G4807"/>
  <c r="J4807" s="1"/>
  <c r="G4808"/>
  <c r="J4808" s="1"/>
  <c r="G4809"/>
  <c r="J4809" s="1"/>
  <c r="G4810"/>
  <c r="J4810" s="1"/>
  <c r="G4811"/>
  <c r="J4811" s="1"/>
  <c r="G4812"/>
  <c r="J4812" s="1"/>
  <c r="G4813"/>
  <c r="J4813" s="1"/>
  <c r="G4814"/>
  <c r="J4814" s="1"/>
  <c r="G4815"/>
  <c r="J4815" s="1"/>
  <c r="G4816"/>
  <c r="J4816" s="1"/>
  <c r="G4817"/>
  <c r="J4817" s="1"/>
  <c r="G4818"/>
  <c r="J4818" s="1"/>
  <c r="G4819"/>
  <c r="J4819" s="1"/>
  <c r="G4820"/>
  <c r="J4820" s="1"/>
  <c r="G4821"/>
  <c r="J4821" s="1"/>
  <c r="G4822"/>
  <c r="J4822" s="1"/>
  <c r="G4823"/>
  <c r="J4823" s="1"/>
  <c r="G4824"/>
  <c r="J4824" s="1"/>
  <c r="G4825"/>
  <c r="J4825" s="1"/>
  <c r="G4826"/>
  <c r="J4826" s="1"/>
  <c r="G4827"/>
  <c r="J4827" s="1"/>
  <c r="G4828"/>
  <c r="J4828" s="1"/>
  <c r="G4829"/>
  <c r="J4829" s="1"/>
  <c r="G4830"/>
  <c r="J4830" s="1"/>
  <c r="G4831"/>
  <c r="J4831" s="1"/>
  <c r="G4832"/>
  <c r="J4832" s="1"/>
  <c r="G4833"/>
  <c r="J4833" s="1"/>
  <c r="G4834"/>
  <c r="J4834" s="1"/>
  <c r="G4835"/>
  <c r="J4835" s="1"/>
  <c r="G4836"/>
  <c r="J4836" s="1"/>
  <c r="G4837"/>
  <c r="J4837" s="1"/>
  <c r="G4838"/>
  <c r="J4838" s="1"/>
  <c r="G4839"/>
  <c r="J4839" s="1"/>
  <c r="G4840"/>
  <c r="J4840" s="1"/>
  <c r="G4841"/>
  <c r="J4841" s="1"/>
  <c r="G4842"/>
  <c r="J4842" s="1"/>
  <c r="G4843"/>
  <c r="J4843" s="1"/>
  <c r="G4844"/>
  <c r="J4844" s="1"/>
  <c r="G4845"/>
  <c r="J4845" s="1"/>
  <c r="G4846"/>
  <c r="J4846" s="1"/>
  <c r="G4847"/>
  <c r="J4847" s="1"/>
  <c r="G4848"/>
  <c r="J4848" s="1"/>
  <c r="G4849"/>
  <c r="J4849" s="1"/>
  <c r="G4850"/>
  <c r="J4850" s="1"/>
  <c r="G4851"/>
  <c r="J4851" s="1"/>
  <c r="G4852"/>
  <c r="J4852" s="1"/>
  <c r="G4853"/>
  <c r="J4853" s="1"/>
  <c r="G4854"/>
  <c r="J4854" s="1"/>
  <c r="G4855"/>
  <c r="J4855" s="1"/>
  <c r="G4856"/>
  <c r="J4856" s="1"/>
  <c r="G4857"/>
  <c r="J4857" s="1"/>
  <c r="G4858"/>
  <c r="J4858" s="1"/>
  <c r="G4859"/>
  <c r="J4859" s="1"/>
  <c r="G4860"/>
  <c r="J4860" s="1"/>
  <c r="G4861"/>
  <c r="J4861" s="1"/>
  <c r="G4862"/>
  <c r="J4862" s="1"/>
  <c r="G4863"/>
  <c r="J4863" s="1"/>
  <c r="G4864"/>
  <c r="J4864" s="1"/>
  <c r="G4865"/>
  <c r="J4865" s="1"/>
  <c r="G4866"/>
  <c r="J4866" s="1"/>
  <c r="G4867"/>
  <c r="J4867" s="1"/>
  <c r="G4868"/>
  <c r="J4868" s="1"/>
  <c r="G4869"/>
  <c r="J4869" s="1"/>
  <c r="G4870"/>
  <c r="J4870" s="1"/>
  <c r="G4871"/>
  <c r="J4871" s="1"/>
  <c r="G4872"/>
  <c r="J4872" s="1"/>
  <c r="G4873"/>
  <c r="J4873" s="1"/>
  <c r="G4874"/>
  <c r="J4874" s="1"/>
  <c r="G4875"/>
  <c r="J4875" s="1"/>
  <c r="G4876"/>
  <c r="J4876" s="1"/>
  <c r="G4877"/>
  <c r="J4877" s="1"/>
  <c r="G4878"/>
  <c r="J4878" s="1"/>
  <c r="G4879"/>
  <c r="J4879" s="1"/>
  <c r="G4880"/>
  <c r="J4880" s="1"/>
  <c r="G4881"/>
  <c r="J4881" s="1"/>
  <c r="G4882"/>
  <c r="J4882" s="1"/>
  <c r="G4883"/>
  <c r="J4883" s="1"/>
  <c r="G4884"/>
  <c r="J4884" s="1"/>
  <c r="G4885"/>
  <c r="J4885" s="1"/>
  <c r="G4886"/>
  <c r="J4886" s="1"/>
  <c r="G4887"/>
  <c r="J4887" s="1"/>
  <c r="G4888"/>
  <c r="J4888" s="1"/>
  <c r="G4889"/>
  <c r="J4889" s="1"/>
  <c r="G4890"/>
  <c r="J4890" s="1"/>
  <c r="G4891"/>
  <c r="J4891" s="1"/>
  <c r="G4892"/>
  <c r="J4892" s="1"/>
  <c r="G4893"/>
  <c r="J4893" s="1"/>
  <c r="G4894"/>
  <c r="J4894" s="1"/>
  <c r="G4895"/>
  <c r="J4895" s="1"/>
  <c r="G4896"/>
  <c r="J4896" s="1"/>
  <c r="G4897"/>
  <c r="J4897" s="1"/>
  <c r="G4898"/>
  <c r="J4898" s="1"/>
  <c r="G4899"/>
  <c r="J4899" s="1"/>
  <c r="G4900"/>
  <c r="J4900" s="1"/>
  <c r="G4901"/>
  <c r="J4901" s="1"/>
  <c r="G4902"/>
  <c r="J4902" s="1"/>
  <c r="G4903"/>
  <c r="J4903" s="1"/>
  <c r="G4904"/>
  <c r="J4904" s="1"/>
  <c r="G4905"/>
  <c r="J4905" s="1"/>
  <c r="G4906"/>
  <c r="J4906" s="1"/>
  <c r="G4907"/>
  <c r="J4907" s="1"/>
  <c r="G4908"/>
  <c r="J4908" s="1"/>
  <c r="G4909"/>
  <c r="J4909" s="1"/>
  <c r="G4910"/>
  <c r="J4910" s="1"/>
  <c r="G4911"/>
  <c r="J4911" s="1"/>
  <c r="G4912"/>
  <c r="J4912" s="1"/>
  <c r="G4913"/>
  <c r="J4913" s="1"/>
  <c r="G4914"/>
  <c r="J4914" s="1"/>
  <c r="G4915"/>
  <c r="J4915" s="1"/>
  <c r="G4916"/>
  <c r="J4916" s="1"/>
  <c r="G4917"/>
  <c r="J4917" s="1"/>
  <c r="G4918"/>
  <c r="J4918" s="1"/>
  <c r="G4919"/>
  <c r="J4919" s="1"/>
  <c r="G4920"/>
  <c r="J4920" s="1"/>
  <c r="G4921"/>
  <c r="J4921" s="1"/>
  <c r="G4922"/>
  <c r="J4922" s="1"/>
  <c r="G4923"/>
  <c r="J4923" s="1"/>
  <c r="G4924"/>
  <c r="J4924" s="1"/>
  <c r="G4925"/>
  <c r="J4925" s="1"/>
  <c r="G4926"/>
  <c r="J4926" s="1"/>
  <c r="G4927"/>
  <c r="J4927" s="1"/>
  <c r="G4928"/>
  <c r="J4928" s="1"/>
  <c r="G4929"/>
  <c r="J4929" s="1"/>
  <c r="G4930"/>
  <c r="J4930" s="1"/>
  <c r="G4931"/>
  <c r="J4931" s="1"/>
  <c r="G4932"/>
  <c r="J4932" s="1"/>
  <c r="G4933"/>
  <c r="J4933" s="1"/>
  <c r="G4934"/>
  <c r="J4934" s="1"/>
  <c r="G4935"/>
  <c r="J4935" s="1"/>
  <c r="G4936"/>
  <c r="J4936" s="1"/>
  <c r="G4937"/>
  <c r="J4937" s="1"/>
  <c r="G4938"/>
  <c r="J4938" s="1"/>
  <c r="G4939"/>
  <c r="J4939" s="1"/>
  <c r="G4940"/>
  <c r="J4940" s="1"/>
  <c r="G4941"/>
  <c r="J4941" s="1"/>
  <c r="G4942"/>
  <c r="J4942" s="1"/>
  <c r="G4943"/>
  <c r="J4943" s="1"/>
  <c r="G4944"/>
  <c r="J4944" s="1"/>
  <c r="G4945"/>
  <c r="J4945" s="1"/>
  <c r="G4946"/>
  <c r="J4946" s="1"/>
  <c r="G4947"/>
  <c r="J4947" s="1"/>
  <c r="G4948"/>
  <c r="J4948" s="1"/>
  <c r="G4949"/>
  <c r="J4949" s="1"/>
  <c r="G4950"/>
  <c r="J4950" s="1"/>
  <c r="G4951"/>
  <c r="J4951" s="1"/>
  <c r="G4952"/>
  <c r="J4952" s="1"/>
  <c r="G4953"/>
  <c r="J4953" s="1"/>
  <c r="G4954"/>
  <c r="J4954" s="1"/>
  <c r="G4955"/>
  <c r="J4955" s="1"/>
  <c r="G4956"/>
  <c r="J4956" s="1"/>
  <c r="G4957"/>
  <c r="J4957" s="1"/>
  <c r="G4958"/>
  <c r="J4958" s="1"/>
  <c r="G4959"/>
  <c r="J4959" s="1"/>
  <c r="G4960"/>
  <c r="J4960" s="1"/>
  <c r="G4961"/>
  <c r="J4961" s="1"/>
  <c r="G4962"/>
  <c r="J4962" s="1"/>
  <c r="G4963"/>
  <c r="J4963" s="1"/>
  <c r="G4964"/>
  <c r="J4964" s="1"/>
  <c r="G4965"/>
  <c r="J4965" s="1"/>
  <c r="G4966"/>
  <c r="J4966" s="1"/>
  <c r="G4967"/>
  <c r="J4967" s="1"/>
  <c r="G4968"/>
  <c r="J4968" s="1"/>
  <c r="G4969"/>
  <c r="J4969" s="1"/>
  <c r="G4970"/>
  <c r="J4970" s="1"/>
  <c r="G4971"/>
  <c r="J4971" s="1"/>
  <c r="G4972"/>
  <c r="J4972" s="1"/>
  <c r="G4973"/>
  <c r="J4973" s="1"/>
  <c r="G4974"/>
  <c r="J4974" s="1"/>
  <c r="G4975"/>
  <c r="J4975" s="1"/>
  <c r="G4976"/>
  <c r="J4976" s="1"/>
  <c r="G4977"/>
  <c r="J4977" s="1"/>
  <c r="G4978"/>
  <c r="J4978" s="1"/>
  <c r="G4979"/>
  <c r="J4979" s="1"/>
  <c r="G4980"/>
  <c r="J4980" s="1"/>
  <c r="G4981"/>
  <c r="J4981" s="1"/>
  <c r="G4982"/>
  <c r="J4982" s="1"/>
  <c r="G4983"/>
  <c r="J4983" s="1"/>
  <c r="G4984"/>
  <c r="J4984" s="1"/>
  <c r="G4985"/>
  <c r="J4985" s="1"/>
  <c r="G4986"/>
  <c r="J4986" s="1"/>
  <c r="G4987"/>
  <c r="J4987" s="1"/>
  <c r="G4988"/>
  <c r="J4988" s="1"/>
  <c r="G4989"/>
  <c r="J4989" s="1"/>
  <c r="G4990"/>
  <c r="J4990" s="1"/>
  <c r="G4991"/>
  <c r="J4991" s="1"/>
  <c r="G4992"/>
  <c r="J4992" s="1"/>
  <c r="G4993"/>
  <c r="J4993" s="1"/>
  <c r="G4994"/>
  <c r="J4994" s="1"/>
  <c r="G4995"/>
  <c r="J4995" s="1"/>
  <c r="G4996"/>
  <c r="J4996" s="1"/>
  <c r="G4997"/>
  <c r="J4997" s="1"/>
  <c r="G4998"/>
  <c r="J4998" s="1"/>
  <c r="G4999"/>
  <c r="J4999" s="1"/>
  <c r="G5000"/>
  <c r="J5000" s="1"/>
  <c r="G5001"/>
  <c r="J5001" s="1"/>
  <c r="G5002"/>
  <c r="J5002" s="1"/>
  <c r="G5003"/>
  <c r="J5003" s="1"/>
  <c r="G5004"/>
  <c r="J5004" s="1"/>
  <c r="G5005"/>
  <c r="J5005" s="1"/>
  <c r="G5006"/>
  <c r="J5006" s="1"/>
  <c r="G5007"/>
  <c r="J5007" s="1"/>
  <c r="G5008"/>
  <c r="J5008" s="1"/>
  <c r="G5009"/>
  <c r="J5009" s="1"/>
  <c r="G5010"/>
  <c r="J5010" s="1"/>
  <c r="G5011"/>
  <c r="J5011" s="1"/>
  <c r="G5012"/>
  <c r="J5012" s="1"/>
  <c r="G5013"/>
  <c r="J5013" s="1"/>
  <c r="G5014"/>
  <c r="J5014" s="1"/>
  <c r="G5015"/>
  <c r="J5015" s="1"/>
  <c r="G5016"/>
  <c r="J5016" s="1"/>
  <c r="G5017"/>
  <c r="J5017" s="1"/>
  <c r="G5018"/>
  <c r="J5018" s="1"/>
  <c r="G5019"/>
  <c r="J5019" s="1"/>
  <c r="G5020"/>
  <c r="J5020" s="1"/>
  <c r="G5021"/>
  <c r="J5021" s="1"/>
  <c r="G5022"/>
  <c r="J5022" s="1"/>
  <c r="G5023"/>
  <c r="J5023" s="1"/>
  <c r="G5024"/>
  <c r="J5024" s="1"/>
  <c r="G5025"/>
  <c r="J5025" s="1"/>
  <c r="G5026"/>
  <c r="J5026" s="1"/>
  <c r="G5027"/>
  <c r="J5027" s="1"/>
  <c r="G5028"/>
  <c r="J5028" s="1"/>
  <c r="G5029"/>
  <c r="J5029" s="1"/>
  <c r="G5030"/>
  <c r="J5030" s="1"/>
  <c r="G5031"/>
  <c r="J5031" s="1"/>
  <c r="G5032"/>
  <c r="J5032" s="1"/>
  <c r="G5033"/>
  <c r="J5033" s="1"/>
  <c r="G5034"/>
  <c r="J5034" s="1"/>
  <c r="G5035"/>
  <c r="J5035" s="1"/>
  <c r="G5036"/>
  <c r="J5036" s="1"/>
  <c r="G5037"/>
  <c r="J5037" s="1"/>
  <c r="G5038"/>
  <c r="J5038" s="1"/>
  <c r="G5039"/>
  <c r="J5039" s="1"/>
  <c r="G5040"/>
  <c r="J5040" s="1"/>
  <c r="G5041"/>
  <c r="J5041" s="1"/>
  <c r="G5042"/>
  <c r="J5042" s="1"/>
  <c r="G5043"/>
  <c r="J5043" s="1"/>
  <c r="G5044"/>
  <c r="J5044" s="1"/>
  <c r="G5045"/>
  <c r="J5045" s="1"/>
  <c r="G5046"/>
  <c r="J5046" s="1"/>
  <c r="G5047"/>
  <c r="J5047" s="1"/>
  <c r="G5048"/>
  <c r="J5048" s="1"/>
  <c r="G5049"/>
  <c r="J5049" s="1"/>
  <c r="G5050"/>
  <c r="J5050" s="1"/>
  <c r="G5051"/>
  <c r="J5051" s="1"/>
  <c r="G5052"/>
  <c r="J5052" s="1"/>
  <c r="G5053"/>
  <c r="J5053" s="1"/>
  <c r="G5054"/>
  <c r="J5054" s="1"/>
  <c r="G5055"/>
  <c r="J5055" s="1"/>
  <c r="G5056"/>
  <c r="J5056" s="1"/>
  <c r="G5057"/>
  <c r="J5057" s="1"/>
  <c r="G5058"/>
  <c r="J5058" s="1"/>
  <c r="G5059"/>
  <c r="J5059" s="1"/>
  <c r="G5060"/>
  <c r="J5060" s="1"/>
  <c r="G5061"/>
  <c r="J5061" s="1"/>
  <c r="G5062"/>
  <c r="J5062" s="1"/>
  <c r="G5063"/>
  <c r="J5063" s="1"/>
  <c r="G5064"/>
  <c r="J5064" s="1"/>
  <c r="G5065"/>
  <c r="J5065" s="1"/>
  <c r="G5066"/>
  <c r="J5066" s="1"/>
  <c r="G5067"/>
  <c r="J5067" s="1"/>
  <c r="G5068"/>
  <c r="J5068" s="1"/>
  <c r="G5069"/>
  <c r="J5069" s="1"/>
  <c r="G5070"/>
  <c r="J5070" s="1"/>
  <c r="G5071"/>
  <c r="J5071" s="1"/>
  <c r="G5072"/>
  <c r="J5072" s="1"/>
  <c r="G5073"/>
  <c r="J5073" s="1"/>
  <c r="G5074"/>
  <c r="J5074" s="1"/>
  <c r="G5075"/>
  <c r="J5075" s="1"/>
  <c r="G5076"/>
  <c r="J5076" s="1"/>
  <c r="G5077"/>
  <c r="J5077" s="1"/>
  <c r="G5078"/>
  <c r="J5078" s="1"/>
  <c r="G5079"/>
  <c r="J5079" s="1"/>
  <c r="G5080"/>
  <c r="J5080" s="1"/>
  <c r="G5081"/>
  <c r="J5081" s="1"/>
  <c r="G5082"/>
  <c r="J5082" s="1"/>
  <c r="G5083"/>
  <c r="J5083" s="1"/>
  <c r="G5084"/>
  <c r="J5084" s="1"/>
  <c r="G5085"/>
  <c r="J5085" s="1"/>
  <c r="G5086"/>
  <c r="J5086" s="1"/>
  <c r="G5087"/>
  <c r="J5087" s="1"/>
  <c r="G5088"/>
  <c r="J5088" s="1"/>
  <c r="G5089"/>
  <c r="J5089" s="1"/>
  <c r="G5090"/>
  <c r="J5090" s="1"/>
  <c r="G5091"/>
  <c r="J5091" s="1"/>
  <c r="G5092"/>
  <c r="J5092" s="1"/>
  <c r="G5093"/>
  <c r="J5093" s="1"/>
  <c r="G5094"/>
  <c r="J5094" s="1"/>
  <c r="G5095"/>
  <c r="J5095" s="1"/>
  <c r="G5096"/>
  <c r="J5096" s="1"/>
  <c r="G5097"/>
  <c r="J5097" s="1"/>
  <c r="G5098"/>
  <c r="J5098" s="1"/>
  <c r="G5099"/>
  <c r="J5099" s="1"/>
  <c r="G5100"/>
  <c r="J5100" s="1"/>
  <c r="G5101"/>
  <c r="J5101" s="1"/>
  <c r="G5102"/>
  <c r="J5102" s="1"/>
  <c r="G5103"/>
  <c r="J5103" s="1"/>
  <c r="G5104"/>
  <c r="J5104" s="1"/>
  <c r="G5105"/>
  <c r="J5105" s="1"/>
  <c r="G5106"/>
  <c r="J5106" s="1"/>
  <c r="G5107"/>
  <c r="J5107" s="1"/>
  <c r="G5108"/>
  <c r="J5108" s="1"/>
  <c r="G5109"/>
  <c r="J5109" s="1"/>
  <c r="G5110"/>
  <c r="J5110" s="1"/>
  <c r="G5111"/>
  <c r="J5111" s="1"/>
  <c r="G5112"/>
  <c r="J5112" s="1"/>
  <c r="G5113"/>
  <c r="J5113" s="1"/>
  <c r="G5114"/>
  <c r="J5114" s="1"/>
  <c r="G5115"/>
  <c r="J5115" s="1"/>
  <c r="G5116"/>
  <c r="J5116" s="1"/>
  <c r="G5117"/>
  <c r="J5117" s="1"/>
  <c r="G5118"/>
  <c r="J5118" s="1"/>
  <c r="G5119"/>
  <c r="J5119" s="1"/>
  <c r="G5120"/>
  <c r="J5120" s="1"/>
  <c r="G5121"/>
  <c r="J5121" s="1"/>
  <c r="G5122"/>
  <c r="J5122" s="1"/>
  <c r="G5123"/>
  <c r="J5123" s="1"/>
  <c r="G5124"/>
  <c r="J5124" s="1"/>
  <c r="G5125"/>
  <c r="J5125" s="1"/>
  <c r="G5126"/>
  <c r="J5126" s="1"/>
  <c r="G5127"/>
  <c r="J5127" s="1"/>
  <c r="G5128"/>
  <c r="J5128" s="1"/>
  <c r="G5129"/>
  <c r="J5129" s="1"/>
  <c r="G5130"/>
  <c r="J5130" s="1"/>
  <c r="G5131"/>
  <c r="J5131" s="1"/>
  <c r="G5132"/>
  <c r="J5132" s="1"/>
  <c r="G5133"/>
  <c r="J5133" s="1"/>
  <c r="G5134"/>
  <c r="J5134" s="1"/>
  <c r="G5135"/>
  <c r="J5135" s="1"/>
  <c r="G5136"/>
  <c r="J5136" s="1"/>
  <c r="G5137"/>
  <c r="J5137" s="1"/>
  <c r="G5138"/>
  <c r="J5138" s="1"/>
  <c r="G5139"/>
  <c r="J5139" s="1"/>
  <c r="G5140"/>
  <c r="J5140" s="1"/>
  <c r="G5141"/>
  <c r="J5141" s="1"/>
  <c r="G5142"/>
  <c r="J5142" s="1"/>
  <c r="G5143"/>
  <c r="J5143" s="1"/>
  <c r="G5144"/>
  <c r="J5144" s="1"/>
  <c r="G5145"/>
  <c r="J5145" s="1"/>
  <c r="G5146"/>
  <c r="J5146" s="1"/>
  <c r="G5147"/>
  <c r="J5147" s="1"/>
  <c r="G5148"/>
  <c r="J5148" s="1"/>
  <c r="G5149"/>
  <c r="J5149" s="1"/>
  <c r="G5150"/>
  <c r="J5150" s="1"/>
  <c r="G5151"/>
  <c r="J5151" s="1"/>
  <c r="G5152"/>
  <c r="J5152" s="1"/>
  <c r="G5153"/>
  <c r="J5153" s="1"/>
  <c r="G5154"/>
  <c r="J5154" s="1"/>
  <c r="G5155"/>
  <c r="J5155" s="1"/>
  <c r="G5156"/>
  <c r="J5156" s="1"/>
  <c r="G5157"/>
  <c r="J5157" s="1"/>
  <c r="G5158"/>
  <c r="J5158" s="1"/>
  <c r="G5159"/>
  <c r="J5159" s="1"/>
  <c r="G5160"/>
  <c r="J5160" s="1"/>
  <c r="G5161"/>
  <c r="J5161" s="1"/>
  <c r="G5162"/>
  <c r="J5162" s="1"/>
  <c r="G5163"/>
  <c r="J5163" s="1"/>
  <c r="G5164"/>
  <c r="J5164" s="1"/>
  <c r="G5165"/>
  <c r="J5165" s="1"/>
  <c r="G5166"/>
  <c r="J5166" s="1"/>
  <c r="G5167"/>
  <c r="J5167" s="1"/>
  <c r="G5168"/>
  <c r="J5168" s="1"/>
  <c r="G5169"/>
  <c r="J5169" s="1"/>
  <c r="G5170"/>
  <c r="J5170" s="1"/>
  <c r="G5171"/>
  <c r="J5171" s="1"/>
  <c r="G5172"/>
  <c r="J5172" s="1"/>
  <c r="G5173"/>
  <c r="J5173" s="1"/>
  <c r="G5174"/>
  <c r="J5174" s="1"/>
  <c r="G5175"/>
  <c r="J5175" s="1"/>
  <c r="G5176"/>
  <c r="J5176" s="1"/>
  <c r="G5177"/>
  <c r="J5177" s="1"/>
  <c r="G5178"/>
  <c r="J5178" s="1"/>
  <c r="G5179"/>
  <c r="J5179" s="1"/>
  <c r="G5180"/>
  <c r="J5180" s="1"/>
  <c r="G5181"/>
  <c r="J5181" s="1"/>
  <c r="G5182"/>
  <c r="J5182" s="1"/>
  <c r="G5183"/>
  <c r="J5183" s="1"/>
  <c r="G5184"/>
  <c r="J5184" s="1"/>
  <c r="G5185"/>
  <c r="J5185" s="1"/>
  <c r="G5186"/>
  <c r="J5186" s="1"/>
  <c r="G5187"/>
  <c r="J5187" s="1"/>
  <c r="G5188"/>
  <c r="J5188" s="1"/>
  <c r="G5189"/>
  <c r="J5189" s="1"/>
  <c r="G5190"/>
  <c r="J5190" s="1"/>
  <c r="G5191"/>
  <c r="J5191" s="1"/>
  <c r="G5192"/>
  <c r="J5192" s="1"/>
  <c r="G5193"/>
  <c r="J5193" s="1"/>
  <c r="G5194"/>
  <c r="J5194" s="1"/>
  <c r="G5195"/>
  <c r="J5195" s="1"/>
  <c r="G5196"/>
  <c r="J5196" s="1"/>
  <c r="G5197"/>
  <c r="J5197" s="1"/>
  <c r="G5198"/>
  <c r="J5198" s="1"/>
  <c r="G5199"/>
  <c r="J5199" s="1"/>
  <c r="G5200"/>
  <c r="J5200" s="1"/>
  <c r="G5201"/>
  <c r="J5201" s="1"/>
  <c r="G5202"/>
  <c r="J5202" s="1"/>
  <c r="G5203"/>
  <c r="J5203" s="1"/>
  <c r="G5204"/>
  <c r="J5204" s="1"/>
  <c r="G5205"/>
  <c r="J5205" s="1"/>
  <c r="G5206"/>
  <c r="J5206" s="1"/>
  <c r="G5207"/>
  <c r="J5207" s="1"/>
  <c r="G5208"/>
  <c r="J5208" s="1"/>
  <c r="G5209"/>
  <c r="J5209" s="1"/>
  <c r="G5210"/>
  <c r="J5210" s="1"/>
  <c r="G5211"/>
  <c r="J5211" s="1"/>
  <c r="G5212"/>
  <c r="J5212" s="1"/>
  <c r="G5213"/>
  <c r="J5213" s="1"/>
  <c r="G5214"/>
  <c r="J5214" s="1"/>
  <c r="G5215"/>
  <c r="J5215" s="1"/>
  <c r="G5216"/>
  <c r="J5216" s="1"/>
  <c r="G5217"/>
  <c r="J5217" s="1"/>
  <c r="G5218"/>
  <c r="J5218" s="1"/>
  <c r="G5219"/>
  <c r="J5219" s="1"/>
  <c r="G5220"/>
  <c r="J5220" s="1"/>
  <c r="G5221"/>
  <c r="J5221" s="1"/>
  <c r="G5222"/>
  <c r="J5222" s="1"/>
  <c r="G5223"/>
  <c r="J5223" s="1"/>
  <c r="G5224"/>
  <c r="J5224" s="1"/>
  <c r="G5225"/>
  <c r="J5225" s="1"/>
  <c r="G5226"/>
  <c r="J5226" s="1"/>
  <c r="G5227"/>
  <c r="J5227" s="1"/>
  <c r="G5228"/>
  <c r="J5228" s="1"/>
  <c r="G5229"/>
  <c r="J5229" s="1"/>
  <c r="G5230"/>
  <c r="J5230" s="1"/>
  <c r="G5231"/>
  <c r="J5231" s="1"/>
  <c r="G5232"/>
  <c r="J5232" s="1"/>
  <c r="G5233"/>
  <c r="J5233" s="1"/>
  <c r="G5234"/>
  <c r="J5234" s="1"/>
  <c r="G5235"/>
  <c r="J5235" s="1"/>
  <c r="G5236"/>
  <c r="J5236" s="1"/>
  <c r="G5237"/>
  <c r="J5237" s="1"/>
  <c r="G5238"/>
  <c r="J5238" s="1"/>
  <c r="G5239"/>
  <c r="J5239" s="1"/>
  <c r="G5240"/>
  <c r="J5240" s="1"/>
  <c r="G5241"/>
  <c r="J5241" s="1"/>
  <c r="G5242"/>
  <c r="J5242" s="1"/>
  <c r="G5243"/>
  <c r="J5243" s="1"/>
  <c r="G5244"/>
  <c r="J5244" s="1"/>
  <c r="G5245"/>
  <c r="J5245" s="1"/>
  <c r="G5246"/>
  <c r="J5246" s="1"/>
  <c r="G5247"/>
  <c r="J5247" s="1"/>
  <c r="G5248"/>
  <c r="J5248" s="1"/>
  <c r="G5249"/>
  <c r="J5249" s="1"/>
  <c r="G5250"/>
  <c r="J5250" s="1"/>
  <c r="G5251"/>
  <c r="J5251" s="1"/>
  <c r="G5252"/>
  <c r="J5252" s="1"/>
  <c r="G5253"/>
  <c r="J5253" s="1"/>
  <c r="G5254"/>
  <c r="J5254" s="1"/>
  <c r="G5255"/>
  <c r="J5255" s="1"/>
  <c r="G5256"/>
  <c r="J5256" s="1"/>
  <c r="G5257"/>
  <c r="J5257" s="1"/>
  <c r="G5258"/>
  <c r="J5258" s="1"/>
  <c r="G5259"/>
  <c r="J5259" s="1"/>
  <c r="G5260"/>
  <c r="J5260" s="1"/>
  <c r="G5261"/>
  <c r="J5261" s="1"/>
  <c r="G5262"/>
  <c r="J5262" s="1"/>
  <c r="G5263"/>
  <c r="J5263" s="1"/>
  <c r="G5264"/>
  <c r="J5264" s="1"/>
  <c r="G5265"/>
  <c r="J5265" s="1"/>
  <c r="G5266"/>
  <c r="J5266" s="1"/>
  <c r="G5267"/>
  <c r="J5267" s="1"/>
  <c r="G5268"/>
  <c r="J5268" s="1"/>
  <c r="G5269"/>
  <c r="J5269" s="1"/>
  <c r="G5270"/>
  <c r="J5270" s="1"/>
  <c r="G5271"/>
  <c r="J5271" s="1"/>
  <c r="G5272"/>
  <c r="J5272" s="1"/>
  <c r="G5273"/>
  <c r="J5273" s="1"/>
  <c r="G5274"/>
  <c r="J5274" s="1"/>
  <c r="G5275"/>
  <c r="J5275" s="1"/>
  <c r="G5276"/>
  <c r="J5276" s="1"/>
  <c r="G5277"/>
  <c r="J5277" s="1"/>
  <c r="G5278"/>
  <c r="J5278" s="1"/>
  <c r="G5279"/>
  <c r="J5279" s="1"/>
  <c r="G5280"/>
  <c r="J5280" s="1"/>
  <c r="G5281"/>
  <c r="J5281" s="1"/>
  <c r="G5282"/>
  <c r="J5282" s="1"/>
  <c r="G5283"/>
  <c r="J5283" s="1"/>
  <c r="G5284"/>
  <c r="J5284" s="1"/>
  <c r="G5285"/>
  <c r="J5285" s="1"/>
  <c r="G5286"/>
  <c r="J5286" s="1"/>
  <c r="G5287"/>
  <c r="J5287" s="1"/>
  <c r="G5288"/>
  <c r="J5288" s="1"/>
  <c r="G5289"/>
  <c r="J5289" s="1"/>
  <c r="G5290"/>
  <c r="J5290" s="1"/>
  <c r="G5291"/>
  <c r="J5291" s="1"/>
  <c r="G5292"/>
  <c r="J5292" s="1"/>
  <c r="G5293"/>
  <c r="J5293" s="1"/>
  <c r="G5294"/>
  <c r="J5294" s="1"/>
  <c r="G5295"/>
  <c r="J5295" s="1"/>
  <c r="G5296"/>
  <c r="J5296" s="1"/>
  <c r="G5297"/>
  <c r="J5297" s="1"/>
  <c r="G5298"/>
  <c r="J5298" s="1"/>
  <c r="G5299"/>
  <c r="J5299" s="1"/>
  <c r="G5300"/>
  <c r="J5300" s="1"/>
  <c r="G5301"/>
  <c r="J5301" s="1"/>
  <c r="G5302"/>
  <c r="J5302" s="1"/>
  <c r="G5303"/>
  <c r="J5303" s="1"/>
  <c r="G5304"/>
  <c r="J5304" s="1"/>
  <c r="G5305"/>
  <c r="J5305" s="1"/>
  <c r="G5306"/>
  <c r="J5306" s="1"/>
  <c r="G5307"/>
  <c r="J5307" s="1"/>
  <c r="G5308"/>
  <c r="J5308" s="1"/>
  <c r="G5309"/>
  <c r="J5309" s="1"/>
  <c r="G5310"/>
  <c r="J5310" s="1"/>
  <c r="G5311"/>
  <c r="J5311" s="1"/>
  <c r="G5312"/>
  <c r="J5312" s="1"/>
  <c r="G5313"/>
  <c r="J5313" s="1"/>
  <c r="G5314"/>
  <c r="J5314" s="1"/>
  <c r="G5315"/>
  <c r="J5315" s="1"/>
  <c r="G5316"/>
  <c r="J5316" s="1"/>
  <c r="G5317"/>
  <c r="J5317" s="1"/>
  <c r="G5318"/>
  <c r="J5318" s="1"/>
  <c r="G5319"/>
  <c r="J5319" s="1"/>
  <c r="G5320"/>
  <c r="J5320" s="1"/>
  <c r="G5321"/>
  <c r="J5321" s="1"/>
  <c r="G5322"/>
  <c r="J5322" s="1"/>
  <c r="G5323"/>
  <c r="J5323" s="1"/>
  <c r="G5324"/>
  <c r="J5324" s="1"/>
  <c r="G5325"/>
  <c r="J5325" s="1"/>
  <c r="G5326"/>
  <c r="J5326" s="1"/>
  <c r="G5327"/>
  <c r="J5327" s="1"/>
  <c r="G5328"/>
  <c r="J5328" s="1"/>
  <c r="G5329"/>
  <c r="J5329" s="1"/>
  <c r="G5330"/>
  <c r="J5330" s="1"/>
  <c r="G5331"/>
  <c r="J5331" s="1"/>
  <c r="G5332"/>
  <c r="J5332" s="1"/>
  <c r="G5333"/>
  <c r="J5333" s="1"/>
  <c r="G5334"/>
  <c r="J5334" s="1"/>
  <c r="G5335"/>
  <c r="J5335" s="1"/>
  <c r="G5336"/>
  <c r="J5336" s="1"/>
  <c r="G5337"/>
  <c r="J5337" s="1"/>
  <c r="G5338"/>
  <c r="J5338" s="1"/>
  <c r="G5339"/>
  <c r="J5339" s="1"/>
  <c r="G5340"/>
  <c r="J5340" s="1"/>
  <c r="G5341"/>
  <c r="J5341" s="1"/>
  <c r="G5342"/>
  <c r="J5342" s="1"/>
  <c r="G5343"/>
  <c r="J5343" s="1"/>
  <c r="G5344"/>
  <c r="J5344" s="1"/>
  <c r="G5345"/>
  <c r="J5345" s="1"/>
  <c r="G5346"/>
  <c r="J5346" s="1"/>
  <c r="G5347"/>
  <c r="J5347" s="1"/>
  <c r="G5348"/>
  <c r="J5348" s="1"/>
  <c r="G5349"/>
  <c r="J5349" s="1"/>
  <c r="G5350"/>
  <c r="J5350" s="1"/>
  <c r="G5351"/>
  <c r="J5351" s="1"/>
  <c r="G5352"/>
  <c r="J5352" s="1"/>
  <c r="G5353"/>
  <c r="J5353" s="1"/>
  <c r="G5354"/>
  <c r="J5354" s="1"/>
  <c r="G5355"/>
  <c r="J5355" s="1"/>
  <c r="G5356"/>
  <c r="J5356" s="1"/>
  <c r="G5357"/>
  <c r="J5357" s="1"/>
  <c r="G5358"/>
  <c r="J5358" s="1"/>
  <c r="G5359"/>
  <c r="J5359" s="1"/>
  <c r="G5360"/>
  <c r="J5360" s="1"/>
  <c r="G5361"/>
  <c r="J5361" s="1"/>
  <c r="G5362"/>
  <c r="J5362" s="1"/>
  <c r="G5363"/>
  <c r="J5363" s="1"/>
  <c r="G5364"/>
  <c r="J5364" s="1"/>
  <c r="G5365"/>
  <c r="J5365" s="1"/>
  <c r="G5366"/>
  <c r="J5366" s="1"/>
  <c r="G5367"/>
  <c r="J5367" s="1"/>
  <c r="G5368"/>
  <c r="J5368" s="1"/>
  <c r="G5369"/>
  <c r="J5369" s="1"/>
  <c r="G5370"/>
  <c r="J5370" s="1"/>
  <c r="G5371"/>
  <c r="J5371" s="1"/>
  <c r="G5372"/>
  <c r="J5372" s="1"/>
  <c r="G5373"/>
  <c r="J5373" s="1"/>
  <c r="G5374"/>
  <c r="J5374" s="1"/>
  <c r="G5375"/>
  <c r="J5375" s="1"/>
  <c r="G5376"/>
  <c r="J5376" s="1"/>
  <c r="G5377"/>
  <c r="J5377" s="1"/>
  <c r="G5378"/>
  <c r="J5378" s="1"/>
  <c r="G5379"/>
  <c r="J5379" s="1"/>
  <c r="G5380"/>
  <c r="J5380" s="1"/>
  <c r="G5381"/>
  <c r="J5381" s="1"/>
  <c r="G5382"/>
  <c r="J5382" s="1"/>
  <c r="G5383"/>
  <c r="J5383" s="1"/>
  <c r="G5384"/>
  <c r="J5384" s="1"/>
  <c r="G5385"/>
  <c r="J5385" s="1"/>
  <c r="G5386"/>
  <c r="J5386" s="1"/>
  <c r="G5387"/>
  <c r="J5387" s="1"/>
  <c r="G5388"/>
  <c r="J5388" s="1"/>
  <c r="G5389"/>
  <c r="J5389" s="1"/>
  <c r="G5390"/>
  <c r="J5390" s="1"/>
  <c r="G5391"/>
  <c r="J5391" s="1"/>
  <c r="G5392"/>
  <c r="J5392" s="1"/>
  <c r="G5393"/>
  <c r="J5393" s="1"/>
  <c r="G5394"/>
  <c r="J5394" s="1"/>
  <c r="G5395"/>
  <c r="J5395" s="1"/>
  <c r="G5396"/>
  <c r="J5396" s="1"/>
  <c r="G5397"/>
  <c r="J5397" s="1"/>
  <c r="G5398"/>
  <c r="J5398" s="1"/>
  <c r="G5399"/>
  <c r="J5399" s="1"/>
  <c r="G5400"/>
  <c r="J5400" s="1"/>
  <c r="G5401"/>
  <c r="J5401" s="1"/>
  <c r="G5402"/>
  <c r="J5402" s="1"/>
  <c r="G5403"/>
  <c r="J5403" s="1"/>
  <c r="G5404"/>
  <c r="J5404" s="1"/>
  <c r="G5405"/>
  <c r="J5405" s="1"/>
  <c r="G5406"/>
  <c r="J5406" s="1"/>
  <c r="G5407"/>
  <c r="J5407" s="1"/>
  <c r="G5408"/>
  <c r="J5408" s="1"/>
  <c r="G5409"/>
  <c r="J5409" s="1"/>
  <c r="G5410"/>
  <c r="J5410" s="1"/>
  <c r="G5411"/>
  <c r="J5411" s="1"/>
  <c r="G5412"/>
  <c r="J5412" s="1"/>
  <c r="G5413"/>
  <c r="J5413" s="1"/>
  <c r="G5414"/>
  <c r="J5414" s="1"/>
  <c r="G5415"/>
  <c r="J5415" s="1"/>
  <c r="G5416"/>
  <c r="J5416" s="1"/>
  <c r="G5417"/>
  <c r="J5417" s="1"/>
  <c r="G5418"/>
  <c r="J5418" s="1"/>
  <c r="G5419"/>
  <c r="J5419" s="1"/>
  <c r="G5420"/>
  <c r="J5420" s="1"/>
  <c r="G5421"/>
  <c r="J5421" s="1"/>
  <c r="G5422"/>
  <c r="J5422" s="1"/>
  <c r="G5423"/>
  <c r="J5423" s="1"/>
  <c r="G5424"/>
  <c r="J5424" s="1"/>
  <c r="G5425"/>
  <c r="J5425" s="1"/>
  <c r="G5426"/>
  <c r="J5426" s="1"/>
  <c r="G5427"/>
  <c r="J5427" s="1"/>
  <c r="G5428"/>
  <c r="J5428" s="1"/>
  <c r="G5429"/>
  <c r="J5429" s="1"/>
  <c r="G5430"/>
  <c r="J5430" s="1"/>
  <c r="G5431"/>
  <c r="J5431" s="1"/>
  <c r="G5432"/>
  <c r="J5432" s="1"/>
  <c r="G5433"/>
  <c r="J5433" s="1"/>
  <c r="G5434"/>
  <c r="J5434" s="1"/>
  <c r="G5435"/>
  <c r="J5435" s="1"/>
  <c r="G5436"/>
  <c r="J5436" s="1"/>
  <c r="G5437"/>
  <c r="J5437" s="1"/>
  <c r="G5438"/>
  <c r="J5438" s="1"/>
  <c r="G5439"/>
  <c r="J5439" s="1"/>
  <c r="G5440"/>
  <c r="J5440" s="1"/>
  <c r="G5441"/>
  <c r="J5441" s="1"/>
  <c r="G5442"/>
  <c r="J5442" s="1"/>
  <c r="G5443"/>
  <c r="J5443" s="1"/>
  <c r="G5444"/>
  <c r="J5444" s="1"/>
  <c r="G5445"/>
  <c r="J5445" s="1"/>
  <c r="G5446"/>
  <c r="J5446" s="1"/>
  <c r="G5447"/>
  <c r="J5447" s="1"/>
  <c r="G5448"/>
  <c r="J5448" s="1"/>
  <c r="G5449"/>
  <c r="J5449" s="1"/>
  <c r="G5450"/>
  <c r="J5450" s="1"/>
  <c r="G5451"/>
  <c r="J5451" s="1"/>
  <c r="G5452"/>
  <c r="J5452" s="1"/>
  <c r="G5453"/>
  <c r="J5453" s="1"/>
  <c r="G5454"/>
  <c r="J5454" s="1"/>
  <c r="G5455"/>
  <c r="J5455" s="1"/>
  <c r="G5456"/>
  <c r="J5456" s="1"/>
  <c r="G5457"/>
  <c r="J5457" s="1"/>
  <c r="G5458"/>
  <c r="J5458" s="1"/>
  <c r="G5459"/>
  <c r="J5459" s="1"/>
  <c r="G5460"/>
  <c r="J5460" s="1"/>
  <c r="G5461"/>
  <c r="J5461" s="1"/>
  <c r="G5462"/>
  <c r="J5462" s="1"/>
  <c r="G5463"/>
  <c r="J5463" s="1"/>
  <c r="G5464"/>
  <c r="J5464" s="1"/>
  <c r="G5465"/>
  <c r="J5465" s="1"/>
  <c r="G5466"/>
  <c r="J5466" s="1"/>
  <c r="G5467"/>
  <c r="J5467" s="1"/>
  <c r="G5468"/>
  <c r="J5468" s="1"/>
  <c r="G5469"/>
  <c r="J5469" s="1"/>
  <c r="G5470"/>
  <c r="J5470" s="1"/>
  <c r="G5471"/>
  <c r="J5471" s="1"/>
  <c r="G5472"/>
  <c r="J5472" s="1"/>
  <c r="G5473"/>
  <c r="J5473" s="1"/>
  <c r="G5474"/>
  <c r="J5474" s="1"/>
  <c r="G5475"/>
  <c r="J5475" s="1"/>
  <c r="G5476"/>
  <c r="J5476" s="1"/>
  <c r="G5477"/>
  <c r="J5477" s="1"/>
  <c r="G5478"/>
  <c r="J5478" s="1"/>
  <c r="G5479"/>
  <c r="J5479" s="1"/>
  <c r="G5480"/>
  <c r="J5480" s="1"/>
  <c r="G5481"/>
  <c r="J5481" s="1"/>
  <c r="G5482"/>
  <c r="J5482" s="1"/>
  <c r="G5483"/>
  <c r="J5483" s="1"/>
  <c r="G5484"/>
  <c r="J5484" s="1"/>
  <c r="G5485"/>
  <c r="J5485" s="1"/>
  <c r="G5486"/>
  <c r="J5486" s="1"/>
  <c r="G5487"/>
  <c r="J5487" s="1"/>
  <c r="G5488"/>
  <c r="J5488" s="1"/>
  <c r="G5489"/>
  <c r="J5489" s="1"/>
  <c r="G5490"/>
  <c r="J5490" s="1"/>
  <c r="G5491"/>
  <c r="J5491" s="1"/>
  <c r="G5492"/>
  <c r="J5492" s="1"/>
  <c r="G5493"/>
  <c r="J5493" s="1"/>
  <c r="G5494"/>
  <c r="J5494" s="1"/>
  <c r="G5495"/>
  <c r="J5495" s="1"/>
  <c r="G5496"/>
  <c r="J5496" s="1"/>
  <c r="G5497"/>
  <c r="J5497" s="1"/>
  <c r="G5498"/>
  <c r="J5498" s="1"/>
  <c r="G5499"/>
  <c r="J5499" s="1"/>
  <c r="G5500"/>
  <c r="J5500" s="1"/>
  <c r="G5501"/>
  <c r="J5501" s="1"/>
  <c r="G5502"/>
  <c r="J5502" s="1"/>
  <c r="G5503"/>
  <c r="J5503" s="1"/>
  <c r="G5504"/>
  <c r="J5504" s="1"/>
  <c r="G5505"/>
  <c r="J5505" s="1"/>
  <c r="G5506"/>
  <c r="J5506" s="1"/>
  <c r="G5507"/>
  <c r="J5507" s="1"/>
  <c r="G5508"/>
  <c r="J5508" s="1"/>
  <c r="G5509"/>
  <c r="J5509" s="1"/>
  <c r="G5510"/>
  <c r="J5510" s="1"/>
  <c r="G5511"/>
  <c r="J5511" s="1"/>
  <c r="G5512"/>
  <c r="J5512" s="1"/>
  <c r="G5513"/>
  <c r="J5513" s="1"/>
  <c r="G5514"/>
  <c r="J5514" s="1"/>
  <c r="G5515"/>
  <c r="J5515" s="1"/>
  <c r="G5516"/>
  <c r="J5516" s="1"/>
  <c r="G5517"/>
  <c r="J5517" s="1"/>
  <c r="G5518"/>
  <c r="J5518" s="1"/>
  <c r="G5519"/>
  <c r="J5519" s="1"/>
  <c r="G5520"/>
  <c r="J5520" s="1"/>
  <c r="G5521"/>
  <c r="J5521" s="1"/>
  <c r="G5522"/>
  <c r="J5522" s="1"/>
  <c r="G5523"/>
  <c r="J5523" s="1"/>
  <c r="G5524"/>
  <c r="J5524" s="1"/>
  <c r="G5525"/>
  <c r="J5525" s="1"/>
  <c r="G5526"/>
  <c r="J5526" s="1"/>
  <c r="G5527"/>
  <c r="J5527" s="1"/>
  <c r="G5528"/>
  <c r="J5528" s="1"/>
  <c r="G5529"/>
  <c r="J5529" s="1"/>
  <c r="G5530"/>
  <c r="J5530" s="1"/>
  <c r="G5531"/>
  <c r="J5531" s="1"/>
  <c r="G5532"/>
  <c r="J5532" s="1"/>
  <c r="G5533"/>
  <c r="J5533" s="1"/>
  <c r="G5534"/>
  <c r="J5534" s="1"/>
  <c r="G5535"/>
  <c r="J5535" s="1"/>
  <c r="G5536"/>
  <c r="J5536" s="1"/>
  <c r="G5537"/>
  <c r="J5537" s="1"/>
  <c r="G5538"/>
  <c r="J5538" s="1"/>
  <c r="G5539"/>
  <c r="J5539" s="1"/>
  <c r="G5540"/>
  <c r="J5540" s="1"/>
  <c r="G5541"/>
  <c r="J5541" s="1"/>
  <c r="G5542"/>
  <c r="J5542" s="1"/>
  <c r="G5543"/>
  <c r="J5543" s="1"/>
  <c r="G5544"/>
  <c r="J5544" s="1"/>
  <c r="G5545"/>
  <c r="J5545" s="1"/>
  <c r="G5546"/>
  <c r="J5546" s="1"/>
  <c r="G5547"/>
  <c r="J5547" s="1"/>
  <c r="G5548"/>
  <c r="J5548" s="1"/>
  <c r="G5549"/>
  <c r="J5549" s="1"/>
  <c r="G5550"/>
  <c r="J5550" s="1"/>
  <c r="G5551"/>
  <c r="J5551" s="1"/>
  <c r="G5552"/>
  <c r="J5552" s="1"/>
  <c r="G5553"/>
  <c r="J5553" s="1"/>
  <c r="G5554"/>
  <c r="J5554" s="1"/>
  <c r="G5555"/>
  <c r="J5555" s="1"/>
  <c r="G5556"/>
  <c r="J5556" s="1"/>
  <c r="G5557"/>
  <c r="J5557" s="1"/>
  <c r="G5558"/>
  <c r="J5558" s="1"/>
  <c r="G5559"/>
  <c r="J5559" s="1"/>
  <c r="G5560"/>
  <c r="J5560" s="1"/>
  <c r="G5561"/>
  <c r="J5561" s="1"/>
  <c r="G5562"/>
  <c r="J5562" s="1"/>
  <c r="G5563"/>
  <c r="J5563" s="1"/>
  <c r="G5564"/>
  <c r="J5564" s="1"/>
  <c r="G5565"/>
  <c r="J5565" s="1"/>
  <c r="G5566"/>
  <c r="J5566" s="1"/>
  <c r="G5567"/>
  <c r="J5567" s="1"/>
  <c r="G5568"/>
  <c r="J5568" s="1"/>
  <c r="G5569"/>
  <c r="J5569" s="1"/>
  <c r="G5570"/>
  <c r="J5570" s="1"/>
  <c r="G5571"/>
  <c r="J5571" s="1"/>
  <c r="G5572"/>
  <c r="J5572" s="1"/>
  <c r="G5573"/>
  <c r="J5573" s="1"/>
  <c r="G5574"/>
  <c r="J5574" s="1"/>
  <c r="G5575"/>
  <c r="J5575" s="1"/>
  <c r="G5576"/>
  <c r="J5576" s="1"/>
  <c r="G5577"/>
  <c r="J5577" s="1"/>
  <c r="G5578"/>
  <c r="J5578" s="1"/>
  <c r="G5579"/>
  <c r="J5579" s="1"/>
  <c r="G5580"/>
  <c r="J5580" s="1"/>
  <c r="G5581"/>
  <c r="J5581" s="1"/>
  <c r="G5582"/>
  <c r="J5582" s="1"/>
  <c r="G5583"/>
  <c r="J5583" s="1"/>
  <c r="G5584"/>
  <c r="J5584" s="1"/>
  <c r="G5585"/>
  <c r="J5585" s="1"/>
  <c r="G5586"/>
  <c r="J5586" s="1"/>
  <c r="G5587"/>
  <c r="J5587" s="1"/>
  <c r="G5588"/>
  <c r="J5588" s="1"/>
  <c r="G5589"/>
  <c r="J5589" s="1"/>
  <c r="G5590"/>
  <c r="J5590" s="1"/>
  <c r="G5591"/>
  <c r="J5591" s="1"/>
  <c r="G5592"/>
  <c r="J5592" s="1"/>
  <c r="G5593"/>
  <c r="J5593" s="1"/>
  <c r="G5594"/>
  <c r="J5594" s="1"/>
  <c r="G5595"/>
  <c r="J5595" s="1"/>
  <c r="G5596"/>
  <c r="J5596" s="1"/>
  <c r="G5597"/>
  <c r="J5597" s="1"/>
  <c r="G5598"/>
  <c r="J5598" s="1"/>
  <c r="G5599"/>
  <c r="J5599" s="1"/>
  <c r="G5600"/>
  <c r="J5600" s="1"/>
  <c r="G5601"/>
  <c r="J5601" s="1"/>
  <c r="G5602"/>
  <c r="J5602" s="1"/>
  <c r="G5603"/>
  <c r="J5603" s="1"/>
  <c r="G5604"/>
  <c r="J5604" s="1"/>
  <c r="G5605"/>
  <c r="J5605" s="1"/>
  <c r="G5606"/>
  <c r="J5606" s="1"/>
  <c r="G5607"/>
  <c r="J5607" s="1"/>
  <c r="G5608"/>
  <c r="J5608" s="1"/>
  <c r="G5609"/>
  <c r="J5609" s="1"/>
  <c r="G5610"/>
  <c r="J5610" s="1"/>
  <c r="G5611"/>
  <c r="J5611" s="1"/>
  <c r="G5612"/>
  <c r="J5612" s="1"/>
  <c r="G5613"/>
  <c r="J5613" s="1"/>
  <c r="G5614"/>
  <c r="J5614" s="1"/>
  <c r="G5615"/>
  <c r="J5615" s="1"/>
  <c r="G5616"/>
  <c r="J5616" s="1"/>
  <c r="G5617"/>
  <c r="J5617" s="1"/>
  <c r="G5618"/>
  <c r="J5618" s="1"/>
  <c r="G5619"/>
  <c r="J5619" s="1"/>
  <c r="G5620"/>
  <c r="J5620" s="1"/>
  <c r="G5621"/>
  <c r="J5621" s="1"/>
  <c r="G5622"/>
  <c r="J5622" s="1"/>
  <c r="G5623"/>
  <c r="J5623" s="1"/>
  <c r="G5624"/>
  <c r="J5624" s="1"/>
  <c r="G5625"/>
  <c r="J5625" s="1"/>
  <c r="G5626"/>
  <c r="J5626" s="1"/>
  <c r="G5627"/>
  <c r="J5627" s="1"/>
  <c r="G5628"/>
  <c r="J5628" s="1"/>
  <c r="G5629"/>
  <c r="J5629" s="1"/>
  <c r="G5630"/>
  <c r="J5630" s="1"/>
  <c r="G5631"/>
  <c r="J5631" s="1"/>
  <c r="G5632"/>
  <c r="J5632" s="1"/>
  <c r="G5633"/>
  <c r="J5633" s="1"/>
  <c r="G5634"/>
  <c r="J5634" s="1"/>
  <c r="G5635"/>
  <c r="J5635" s="1"/>
  <c r="G5636"/>
  <c r="J5636" s="1"/>
  <c r="G5637"/>
  <c r="J5637" s="1"/>
  <c r="G5638"/>
  <c r="J5638" s="1"/>
  <c r="G5639"/>
  <c r="J5639" s="1"/>
  <c r="G5640"/>
  <c r="J5640" s="1"/>
  <c r="G5641"/>
  <c r="J5641" s="1"/>
  <c r="G5642"/>
  <c r="J5642" s="1"/>
  <c r="G5643"/>
  <c r="J5643" s="1"/>
  <c r="G5644"/>
  <c r="J5644" s="1"/>
  <c r="G5645"/>
  <c r="J5645" s="1"/>
  <c r="G5646"/>
  <c r="J5646" s="1"/>
  <c r="G5647"/>
  <c r="J5647" s="1"/>
  <c r="G5648"/>
  <c r="J5648" s="1"/>
  <c r="G5649"/>
  <c r="J5649" s="1"/>
  <c r="G5650"/>
  <c r="J5650" s="1"/>
  <c r="G5651"/>
  <c r="J5651" s="1"/>
  <c r="G5652"/>
  <c r="J5652" s="1"/>
  <c r="G5653"/>
  <c r="J5653" s="1"/>
  <c r="G5654"/>
  <c r="J5654" s="1"/>
  <c r="G5655"/>
  <c r="J5655" s="1"/>
  <c r="G5656"/>
  <c r="J5656" s="1"/>
  <c r="G5657"/>
  <c r="J5657" s="1"/>
  <c r="G5658"/>
  <c r="J5658" s="1"/>
  <c r="G5659"/>
  <c r="J5659" s="1"/>
  <c r="G5660"/>
  <c r="J5660" s="1"/>
  <c r="G5661"/>
  <c r="J5661" s="1"/>
  <c r="G5662"/>
  <c r="J5662" s="1"/>
  <c r="G5663"/>
  <c r="J5663" s="1"/>
  <c r="G5664"/>
  <c r="J5664" s="1"/>
  <c r="G5665"/>
  <c r="J5665" s="1"/>
  <c r="G5666"/>
  <c r="J5666" s="1"/>
  <c r="G5667"/>
  <c r="J5667" s="1"/>
  <c r="G5668"/>
  <c r="J5668" s="1"/>
  <c r="G5669"/>
  <c r="J5669" s="1"/>
  <c r="G5670"/>
  <c r="J5670" s="1"/>
  <c r="G5671"/>
  <c r="J5671" s="1"/>
  <c r="G5672"/>
  <c r="J5672" s="1"/>
  <c r="G5673"/>
  <c r="J5673" s="1"/>
  <c r="G5674"/>
  <c r="J5674" s="1"/>
  <c r="G5675"/>
  <c r="J5675" s="1"/>
  <c r="G5676"/>
  <c r="J5676" s="1"/>
  <c r="G5677"/>
  <c r="J5677" s="1"/>
  <c r="G5678"/>
  <c r="J5678" s="1"/>
  <c r="G5679"/>
  <c r="J5679" s="1"/>
  <c r="G5680"/>
  <c r="J5680" s="1"/>
  <c r="G5681"/>
  <c r="J5681" s="1"/>
  <c r="G5682"/>
  <c r="J5682" s="1"/>
  <c r="G5683"/>
  <c r="J5683" s="1"/>
  <c r="G5684"/>
  <c r="J5684" s="1"/>
  <c r="G5685"/>
  <c r="J5685" s="1"/>
  <c r="G5686"/>
  <c r="J5686" s="1"/>
  <c r="G5687"/>
  <c r="J5687" s="1"/>
  <c r="G5688"/>
  <c r="J5688" s="1"/>
  <c r="G5689"/>
  <c r="J5689" s="1"/>
  <c r="G5690"/>
  <c r="J5690" s="1"/>
  <c r="G5691"/>
  <c r="J5691" s="1"/>
  <c r="G5692"/>
  <c r="J5692" s="1"/>
  <c r="G5693"/>
  <c r="J5693" s="1"/>
  <c r="G5694"/>
  <c r="J5694" s="1"/>
  <c r="G5695"/>
  <c r="J5695" s="1"/>
  <c r="G5696"/>
  <c r="J5696" s="1"/>
  <c r="G5697"/>
  <c r="J5697" s="1"/>
  <c r="G5698"/>
  <c r="J5698" s="1"/>
  <c r="G5699"/>
  <c r="J5699" s="1"/>
  <c r="G5700"/>
  <c r="J5700" s="1"/>
  <c r="G5701"/>
  <c r="J5701" s="1"/>
  <c r="G5702"/>
  <c r="J5702" s="1"/>
  <c r="G5703"/>
  <c r="J5703" s="1"/>
  <c r="G5704"/>
  <c r="J5704" s="1"/>
  <c r="G5705"/>
  <c r="J5705" s="1"/>
  <c r="G5706"/>
  <c r="J5706" s="1"/>
  <c r="G5707"/>
  <c r="J5707" s="1"/>
  <c r="G5708"/>
  <c r="J5708" s="1"/>
  <c r="G5709"/>
  <c r="J5709" s="1"/>
  <c r="G5710"/>
  <c r="J5710" s="1"/>
  <c r="G5711"/>
  <c r="J5711" s="1"/>
  <c r="G5712"/>
  <c r="J5712" s="1"/>
  <c r="G5713"/>
  <c r="J5713" s="1"/>
  <c r="G5714"/>
  <c r="J5714" s="1"/>
  <c r="G5715"/>
  <c r="J5715" s="1"/>
  <c r="G5716"/>
  <c r="J5716" s="1"/>
  <c r="G5717"/>
  <c r="J5717" s="1"/>
  <c r="G5718"/>
  <c r="J5718" s="1"/>
  <c r="G5719"/>
  <c r="J5719" s="1"/>
  <c r="G5720"/>
  <c r="J5720" s="1"/>
  <c r="G5721"/>
  <c r="J5721" s="1"/>
  <c r="G5722"/>
  <c r="J5722" s="1"/>
  <c r="G5723"/>
  <c r="J5723" s="1"/>
  <c r="G5724"/>
  <c r="J5724" s="1"/>
  <c r="G5725"/>
  <c r="J5725" s="1"/>
  <c r="G5726"/>
  <c r="J5726" s="1"/>
  <c r="G5727"/>
  <c r="J5727" s="1"/>
  <c r="G5728"/>
  <c r="J5728" s="1"/>
  <c r="G5729"/>
  <c r="J5729" s="1"/>
  <c r="G5730"/>
  <c r="J5730" s="1"/>
  <c r="G5731"/>
  <c r="J5731" s="1"/>
  <c r="G5732"/>
  <c r="J5732" s="1"/>
  <c r="G5733"/>
  <c r="J5733" s="1"/>
  <c r="G5734"/>
  <c r="J5734" s="1"/>
  <c r="G5735"/>
  <c r="J5735" s="1"/>
  <c r="G5736"/>
  <c r="J5736" s="1"/>
  <c r="G5737"/>
  <c r="J5737" s="1"/>
  <c r="G5738"/>
  <c r="J5738" s="1"/>
  <c r="G5739"/>
  <c r="J5739" s="1"/>
  <c r="G5740"/>
  <c r="J5740" s="1"/>
  <c r="G5741"/>
  <c r="J5741" s="1"/>
  <c r="G5742"/>
  <c r="J5742" s="1"/>
  <c r="G5743"/>
  <c r="J5743" s="1"/>
  <c r="G5744"/>
  <c r="J5744" s="1"/>
  <c r="G5745"/>
  <c r="J5745" s="1"/>
  <c r="G5746"/>
  <c r="J5746" s="1"/>
  <c r="G5747"/>
  <c r="J5747" s="1"/>
  <c r="G5748"/>
  <c r="J5748" s="1"/>
  <c r="G5749"/>
  <c r="J5749" s="1"/>
  <c r="G5750"/>
  <c r="J5750" s="1"/>
  <c r="G5751"/>
  <c r="J5751" s="1"/>
  <c r="G5752"/>
  <c r="J5752" s="1"/>
  <c r="G5753"/>
  <c r="J5753" s="1"/>
  <c r="G5754"/>
  <c r="J5754" s="1"/>
  <c r="G5755"/>
  <c r="J5755" s="1"/>
  <c r="G5756"/>
  <c r="J5756" s="1"/>
  <c r="G5757"/>
  <c r="J5757" s="1"/>
  <c r="G5758"/>
  <c r="J5758" s="1"/>
  <c r="G5759"/>
  <c r="J5759" s="1"/>
  <c r="G5760"/>
  <c r="J5760" s="1"/>
  <c r="G5761"/>
  <c r="J5761" s="1"/>
  <c r="G5762"/>
  <c r="J5762" s="1"/>
  <c r="G5763"/>
  <c r="J5763" s="1"/>
  <c r="G5764"/>
  <c r="J5764" s="1"/>
  <c r="G5765"/>
  <c r="J5765" s="1"/>
  <c r="G5766"/>
  <c r="J5766" s="1"/>
  <c r="G5767"/>
  <c r="J5767" s="1"/>
  <c r="G5768"/>
  <c r="J5768" s="1"/>
  <c r="G5769"/>
  <c r="J5769" s="1"/>
  <c r="G5770"/>
  <c r="J5770" s="1"/>
  <c r="G5771"/>
  <c r="J5771" s="1"/>
  <c r="G5772"/>
  <c r="J5772" s="1"/>
  <c r="G5773"/>
  <c r="J5773" s="1"/>
  <c r="G5774"/>
  <c r="J5774" s="1"/>
  <c r="G5775"/>
  <c r="J5775" s="1"/>
  <c r="G5776"/>
  <c r="J5776" s="1"/>
  <c r="G5777"/>
  <c r="J5777" s="1"/>
  <c r="G5778"/>
  <c r="J5778" s="1"/>
  <c r="G5779"/>
  <c r="J5779" s="1"/>
  <c r="G5780"/>
  <c r="J5780" s="1"/>
  <c r="G5781"/>
  <c r="J5781" s="1"/>
  <c r="G5782"/>
  <c r="J5782" s="1"/>
  <c r="G5783"/>
  <c r="J5783" s="1"/>
  <c r="G5784"/>
  <c r="J5784" s="1"/>
  <c r="G5785"/>
  <c r="J5785" s="1"/>
  <c r="G5786"/>
  <c r="J5786" s="1"/>
  <c r="G5787"/>
  <c r="J5787" s="1"/>
  <c r="G5788"/>
  <c r="J5788" s="1"/>
  <c r="G5789"/>
  <c r="J5789" s="1"/>
  <c r="G5790"/>
  <c r="J5790" s="1"/>
  <c r="G5791"/>
  <c r="J5791" s="1"/>
  <c r="G5792"/>
  <c r="J5792" s="1"/>
  <c r="G5793"/>
  <c r="J5793" s="1"/>
  <c r="G5794"/>
  <c r="J5794" s="1"/>
  <c r="G5795"/>
  <c r="J5795" s="1"/>
  <c r="G5796"/>
  <c r="J5796" s="1"/>
  <c r="G5797"/>
  <c r="J5797" s="1"/>
  <c r="G5798"/>
  <c r="J5798" s="1"/>
  <c r="G5799"/>
  <c r="J5799" s="1"/>
  <c r="G5800"/>
  <c r="J5800" s="1"/>
  <c r="G5801"/>
  <c r="J5801" s="1"/>
  <c r="G5802"/>
  <c r="J5802" s="1"/>
  <c r="G5803"/>
  <c r="J5803" s="1"/>
  <c r="G5804"/>
  <c r="J5804" s="1"/>
  <c r="G5805"/>
  <c r="J5805" s="1"/>
  <c r="G5806"/>
  <c r="J5806" s="1"/>
  <c r="G5807"/>
  <c r="J5807" s="1"/>
  <c r="G5808"/>
  <c r="J5808" s="1"/>
  <c r="G5809"/>
  <c r="J5809" s="1"/>
  <c r="G5810"/>
  <c r="J5810" s="1"/>
  <c r="G5811"/>
  <c r="J5811" s="1"/>
  <c r="G5812"/>
  <c r="J5812" s="1"/>
  <c r="G5813"/>
  <c r="J5813" s="1"/>
  <c r="G5814"/>
  <c r="J5814" s="1"/>
  <c r="G5815"/>
  <c r="J5815" s="1"/>
  <c r="G5816"/>
  <c r="J5816" s="1"/>
  <c r="G5817"/>
  <c r="J5817" s="1"/>
  <c r="G5818"/>
  <c r="J5818" s="1"/>
  <c r="G5819"/>
  <c r="J5819" s="1"/>
  <c r="G5820"/>
  <c r="J5820" s="1"/>
  <c r="G5821"/>
  <c r="J5821" s="1"/>
  <c r="G5822"/>
  <c r="J5822" s="1"/>
  <c r="G5823"/>
  <c r="J5823" s="1"/>
  <c r="G5824"/>
  <c r="J5824" s="1"/>
  <c r="G5825"/>
  <c r="J5825" s="1"/>
  <c r="G5826"/>
  <c r="J5826" s="1"/>
  <c r="G5827"/>
  <c r="J5827" s="1"/>
  <c r="G5828"/>
  <c r="J5828" s="1"/>
  <c r="G5829"/>
  <c r="J5829" s="1"/>
  <c r="G5830"/>
  <c r="J5830" s="1"/>
  <c r="G5831"/>
  <c r="J5831" s="1"/>
  <c r="G5832"/>
  <c r="J5832" s="1"/>
  <c r="G5833"/>
  <c r="J5833" s="1"/>
  <c r="G5834"/>
  <c r="J5834" s="1"/>
  <c r="G5835"/>
  <c r="J5835" s="1"/>
  <c r="G5836"/>
  <c r="J5836" s="1"/>
  <c r="G5837"/>
  <c r="J5837" s="1"/>
  <c r="G5838"/>
  <c r="J5838" s="1"/>
  <c r="G5839"/>
  <c r="J5839" s="1"/>
  <c r="G5840"/>
  <c r="J5840" s="1"/>
  <c r="G5841"/>
  <c r="J5841" s="1"/>
  <c r="G5842"/>
  <c r="J5842" s="1"/>
  <c r="G5843"/>
  <c r="J5843" s="1"/>
  <c r="G5844"/>
  <c r="J5844" s="1"/>
  <c r="G5845"/>
  <c r="J5845" s="1"/>
  <c r="G5846"/>
  <c r="J5846" s="1"/>
  <c r="G5847"/>
  <c r="J5847" s="1"/>
  <c r="G5848"/>
  <c r="J5848" s="1"/>
  <c r="G5849"/>
  <c r="J5849" s="1"/>
  <c r="G5850"/>
  <c r="J5850" s="1"/>
  <c r="G5851"/>
  <c r="J5851" s="1"/>
  <c r="G5852"/>
  <c r="J5852" s="1"/>
  <c r="G5853"/>
  <c r="J5853" s="1"/>
  <c r="G5854"/>
  <c r="J5854" s="1"/>
  <c r="G5855"/>
  <c r="J5855" s="1"/>
  <c r="G5856"/>
  <c r="J5856" s="1"/>
  <c r="G5857"/>
  <c r="J5857" s="1"/>
  <c r="G5858"/>
  <c r="J5858" s="1"/>
  <c r="G5859"/>
  <c r="J5859" s="1"/>
  <c r="G5860"/>
  <c r="J5860" s="1"/>
  <c r="G5861"/>
  <c r="J5861" s="1"/>
  <c r="G5862"/>
  <c r="J5862" s="1"/>
  <c r="G5863"/>
  <c r="J5863" s="1"/>
  <c r="G5864"/>
  <c r="J5864" s="1"/>
  <c r="G5865"/>
  <c r="J5865" s="1"/>
  <c r="G5866"/>
  <c r="J5866" s="1"/>
  <c r="G5867"/>
  <c r="J5867" s="1"/>
  <c r="G5868"/>
  <c r="J5868" s="1"/>
  <c r="G5869"/>
  <c r="J5869" s="1"/>
  <c r="G5870"/>
  <c r="J5870" s="1"/>
  <c r="G5871"/>
  <c r="J5871" s="1"/>
  <c r="G5872"/>
  <c r="J5872" s="1"/>
  <c r="G5873"/>
  <c r="J5873" s="1"/>
  <c r="G5874"/>
  <c r="J5874" s="1"/>
  <c r="G5875"/>
  <c r="J5875" s="1"/>
  <c r="G5876"/>
  <c r="J5876" s="1"/>
  <c r="G5877"/>
  <c r="J5877" s="1"/>
  <c r="G5878"/>
  <c r="J5878" s="1"/>
  <c r="G5879"/>
  <c r="J5879" s="1"/>
  <c r="G5880"/>
  <c r="J5880" s="1"/>
  <c r="G5881"/>
  <c r="J5881" s="1"/>
  <c r="G5882"/>
  <c r="J5882" s="1"/>
  <c r="G5883"/>
  <c r="J5883" s="1"/>
  <c r="G5884"/>
  <c r="J5884" s="1"/>
  <c r="G5885"/>
  <c r="J5885" s="1"/>
  <c r="G5886"/>
  <c r="J5886" s="1"/>
  <c r="G5887"/>
  <c r="J5887" s="1"/>
  <c r="G5888"/>
  <c r="J5888" s="1"/>
  <c r="G5889"/>
  <c r="J5889" s="1"/>
  <c r="G5890"/>
  <c r="J5890" s="1"/>
  <c r="G5891"/>
  <c r="J5891" s="1"/>
  <c r="G5892"/>
  <c r="J5892" s="1"/>
  <c r="G5893"/>
  <c r="J5893" s="1"/>
  <c r="G5894"/>
  <c r="J5894" s="1"/>
  <c r="G5895"/>
  <c r="J5895" s="1"/>
  <c r="G5896"/>
  <c r="J5896" s="1"/>
  <c r="G5897"/>
  <c r="J5897" s="1"/>
  <c r="G5898"/>
  <c r="J5898" s="1"/>
  <c r="G5899"/>
  <c r="J5899" s="1"/>
  <c r="G5900"/>
  <c r="J5900" s="1"/>
  <c r="G5901"/>
  <c r="J5901" s="1"/>
  <c r="G5902"/>
  <c r="J5902" s="1"/>
  <c r="G5903"/>
  <c r="J5903" s="1"/>
  <c r="G5904"/>
  <c r="J5904" s="1"/>
  <c r="G5905"/>
  <c r="J5905" s="1"/>
  <c r="G5906"/>
  <c r="J5906" s="1"/>
  <c r="G5907"/>
  <c r="J5907" s="1"/>
  <c r="G5908"/>
  <c r="J5908" s="1"/>
  <c r="G5909"/>
  <c r="J5909" s="1"/>
  <c r="G5910"/>
  <c r="J5910" s="1"/>
  <c r="G5911"/>
  <c r="J5911" s="1"/>
  <c r="G5912"/>
  <c r="J5912" s="1"/>
  <c r="G5913"/>
  <c r="J5913" s="1"/>
  <c r="G5914"/>
  <c r="J5914" s="1"/>
  <c r="G5915"/>
  <c r="J5915" s="1"/>
  <c r="G5916"/>
  <c r="J5916" s="1"/>
  <c r="G5917"/>
  <c r="J5917" s="1"/>
  <c r="G5918"/>
  <c r="J5918" s="1"/>
  <c r="G5919"/>
  <c r="J5919" s="1"/>
  <c r="G5920"/>
  <c r="J5920" s="1"/>
  <c r="G5921"/>
  <c r="J5921" s="1"/>
  <c r="G5922"/>
  <c r="J5922" s="1"/>
  <c r="G5923"/>
  <c r="J5923" s="1"/>
  <c r="G5924"/>
  <c r="J5924" s="1"/>
  <c r="G5925"/>
  <c r="J5925" s="1"/>
  <c r="G5926"/>
  <c r="J5926" s="1"/>
  <c r="G5927"/>
  <c r="J5927" s="1"/>
  <c r="G5928"/>
  <c r="J5928" s="1"/>
  <c r="G5929"/>
  <c r="J5929" s="1"/>
  <c r="G5930"/>
  <c r="J5930" s="1"/>
  <c r="G5931"/>
  <c r="J5931" s="1"/>
  <c r="G5932"/>
  <c r="J5932" s="1"/>
  <c r="G5933"/>
  <c r="J5933" s="1"/>
  <c r="G5934"/>
  <c r="J5934" s="1"/>
  <c r="G5935"/>
  <c r="J5935" s="1"/>
  <c r="G5936"/>
  <c r="J5936" s="1"/>
  <c r="G5937"/>
  <c r="J5937" s="1"/>
  <c r="G5938"/>
  <c r="J5938" s="1"/>
  <c r="G5939"/>
  <c r="J5939" s="1"/>
  <c r="G5940"/>
  <c r="J5940" s="1"/>
  <c r="G5941"/>
  <c r="J5941" s="1"/>
  <c r="G5942"/>
  <c r="J5942" s="1"/>
  <c r="G5943"/>
  <c r="J5943" s="1"/>
  <c r="G5944"/>
  <c r="J5944" s="1"/>
  <c r="G5945"/>
  <c r="J5945" s="1"/>
  <c r="G5946"/>
  <c r="J5946" s="1"/>
  <c r="G5947"/>
  <c r="J5947" s="1"/>
  <c r="G5948"/>
  <c r="J5948" s="1"/>
  <c r="G5949"/>
  <c r="J5949" s="1"/>
  <c r="G5950"/>
  <c r="J5950" s="1"/>
  <c r="G5951"/>
  <c r="J5951" s="1"/>
  <c r="G5952"/>
  <c r="J5952" s="1"/>
  <c r="G5953"/>
  <c r="J5953" s="1"/>
  <c r="G5954"/>
  <c r="J5954" s="1"/>
  <c r="G5955"/>
  <c r="J5955" s="1"/>
  <c r="G5956"/>
  <c r="J5956" s="1"/>
  <c r="G5957"/>
  <c r="J5957" s="1"/>
  <c r="G5958"/>
  <c r="J5958" s="1"/>
  <c r="G5959"/>
  <c r="J5959" s="1"/>
  <c r="G5960"/>
  <c r="J5960" s="1"/>
  <c r="G5961"/>
  <c r="J5961" s="1"/>
  <c r="G5962"/>
  <c r="J5962" s="1"/>
  <c r="G5963"/>
  <c r="J5963" s="1"/>
  <c r="G5964"/>
  <c r="J5964" s="1"/>
  <c r="G5965"/>
  <c r="J5965" s="1"/>
  <c r="G5966"/>
  <c r="J5966" s="1"/>
  <c r="G5967"/>
  <c r="J5967" s="1"/>
  <c r="G5968"/>
  <c r="J5968" s="1"/>
  <c r="G5969"/>
  <c r="J5969" s="1"/>
  <c r="G5970"/>
  <c r="J5970" s="1"/>
  <c r="G5971"/>
  <c r="J5971" s="1"/>
  <c r="G5972"/>
  <c r="J5972" s="1"/>
  <c r="G5973"/>
  <c r="J5973" s="1"/>
  <c r="G5974"/>
  <c r="J5974" s="1"/>
  <c r="G5975"/>
  <c r="J5975" s="1"/>
  <c r="G5976"/>
  <c r="J5976" s="1"/>
  <c r="G5977"/>
  <c r="J5977" s="1"/>
  <c r="G5978"/>
  <c r="J5978" s="1"/>
  <c r="G5979"/>
  <c r="J5979" s="1"/>
  <c r="G5980"/>
  <c r="J5980" s="1"/>
  <c r="G5981"/>
  <c r="J5981" s="1"/>
  <c r="G5982"/>
  <c r="J5982" s="1"/>
  <c r="G5983"/>
  <c r="J5983" s="1"/>
  <c r="G5984"/>
  <c r="J5984" s="1"/>
  <c r="G5985"/>
  <c r="J5985" s="1"/>
  <c r="G5986"/>
  <c r="J5986" s="1"/>
  <c r="G5987"/>
  <c r="J5987" s="1"/>
  <c r="G5988"/>
  <c r="J5988" s="1"/>
  <c r="G5989"/>
  <c r="J5989" s="1"/>
  <c r="G5990"/>
  <c r="J5990" s="1"/>
  <c r="G5991"/>
  <c r="J5991" s="1"/>
  <c r="G5992"/>
  <c r="J5992" s="1"/>
  <c r="G5993"/>
  <c r="J5993" s="1"/>
  <c r="G5994"/>
  <c r="J5994" s="1"/>
  <c r="G5995"/>
  <c r="J5995" s="1"/>
  <c r="G5996"/>
  <c r="J5996" s="1"/>
  <c r="G5997"/>
  <c r="J5997" s="1"/>
  <c r="G5998"/>
  <c r="J5998" s="1"/>
  <c r="G5999"/>
  <c r="J5999" s="1"/>
  <c r="G6000"/>
  <c r="J6000" s="1"/>
  <c r="G6001"/>
  <c r="J6001" s="1"/>
  <c r="G6002"/>
  <c r="J6002" s="1"/>
  <c r="G6003"/>
  <c r="J6003" s="1"/>
  <c r="G6004"/>
  <c r="J6004" s="1"/>
  <c r="G6005"/>
  <c r="J6005" s="1"/>
  <c r="G6006"/>
  <c r="J6006" s="1"/>
  <c r="G6007"/>
  <c r="J6007" s="1"/>
  <c r="G6008"/>
  <c r="J6008" s="1"/>
  <c r="G6009"/>
  <c r="J6009" s="1"/>
  <c r="G6010"/>
  <c r="J6010" s="1"/>
  <c r="G6011"/>
  <c r="J6011" s="1"/>
  <c r="G6012"/>
  <c r="J6012" s="1"/>
  <c r="G6013"/>
  <c r="J6013" s="1"/>
  <c r="G6014"/>
  <c r="J6014" s="1"/>
  <c r="G6015"/>
  <c r="J6015" s="1"/>
  <c r="G6016"/>
  <c r="J6016" s="1"/>
  <c r="G6017"/>
  <c r="J6017" s="1"/>
  <c r="G6018"/>
  <c r="J6018" s="1"/>
  <c r="G6019"/>
  <c r="J6019" s="1"/>
  <c r="G6020"/>
  <c r="J6020" s="1"/>
  <c r="G6021"/>
  <c r="J6021" s="1"/>
  <c r="G6022"/>
  <c r="J6022" s="1"/>
  <c r="G6023"/>
  <c r="J6023" s="1"/>
  <c r="G6024"/>
  <c r="J6024" s="1"/>
  <c r="G6025"/>
  <c r="J6025" s="1"/>
  <c r="G6026"/>
  <c r="J6026" s="1"/>
  <c r="G6027"/>
  <c r="J6027" s="1"/>
  <c r="G6028"/>
  <c r="J6028" s="1"/>
  <c r="G6029"/>
  <c r="J6029" s="1"/>
  <c r="G6030"/>
  <c r="J6030" s="1"/>
  <c r="G6031"/>
  <c r="J6031" s="1"/>
  <c r="G6032"/>
  <c r="J6032" s="1"/>
  <c r="G6033"/>
  <c r="J6033" s="1"/>
  <c r="G6034"/>
  <c r="J6034" s="1"/>
  <c r="G6035"/>
  <c r="J6035" s="1"/>
  <c r="G6036"/>
  <c r="J6036" s="1"/>
  <c r="G6037"/>
  <c r="J6037" s="1"/>
  <c r="G6038"/>
  <c r="J6038" s="1"/>
  <c r="G6039"/>
  <c r="J6039" s="1"/>
  <c r="G6040"/>
  <c r="J6040" s="1"/>
  <c r="G6041"/>
  <c r="J6041" s="1"/>
  <c r="G6042"/>
  <c r="J6042" s="1"/>
  <c r="G6043"/>
  <c r="J6043" s="1"/>
  <c r="G6044"/>
  <c r="J6044" s="1"/>
  <c r="G6045"/>
  <c r="J6045" s="1"/>
  <c r="G6046"/>
  <c r="J6046" s="1"/>
  <c r="G6047"/>
  <c r="J6047" s="1"/>
  <c r="G6048"/>
  <c r="J6048" s="1"/>
  <c r="G6049"/>
  <c r="J6049" s="1"/>
  <c r="G6050"/>
  <c r="J6050" s="1"/>
  <c r="G6051"/>
  <c r="J6051" s="1"/>
  <c r="G6052"/>
  <c r="J6052" s="1"/>
  <c r="G6053"/>
  <c r="J6053" s="1"/>
  <c r="G6054"/>
  <c r="J6054" s="1"/>
  <c r="G6055"/>
  <c r="J6055" s="1"/>
  <c r="G6056"/>
  <c r="J6056" s="1"/>
  <c r="G6057"/>
  <c r="J6057" s="1"/>
  <c r="G6058"/>
  <c r="J6058" s="1"/>
  <c r="G6059"/>
  <c r="J6059" s="1"/>
  <c r="G6060"/>
  <c r="J6060" s="1"/>
  <c r="G6061"/>
  <c r="J6061" s="1"/>
  <c r="G6062"/>
  <c r="J6062" s="1"/>
  <c r="G6063"/>
  <c r="J6063" s="1"/>
  <c r="G6064"/>
  <c r="J6064" s="1"/>
  <c r="G6065"/>
  <c r="J6065" s="1"/>
  <c r="G6066"/>
  <c r="J6066" s="1"/>
  <c r="G6067"/>
  <c r="J6067" s="1"/>
  <c r="G6068"/>
  <c r="J6068" s="1"/>
  <c r="G6069"/>
  <c r="J6069" s="1"/>
  <c r="G6070"/>
  <c r="J6070" s="1"/>
  <c r="G6071"/>
  <c r="J6071" s="1"/>
  <c r="G6072"/>
  <c r="J6072" s="1"/>
  <c r="G6073"/>
  <c r="J6073" s="1"/>
  <c r="G6074"/>
  <c r="J6074" s="1"/>
  <c r="G6075"/>
  <c r="J6075" s="1"/>
  <c r="G6076"/>
  <c r="J6076" s="1"/>
  <c r="G6077"/>
  <c r="J6077" s="1"/>
  <c r="G6078"/>
  <c r="J6078" s="1"/>
  <c r="G6079"/>
  <c r="J6079" s="1"/>
  <c r="G6080"/>
  <c r="J6080" s="1"/>
  <c r="G6081"/>
  <c r="J6081" s="1"/>
  <c r="G6082"/>
  <c r="J6082" s="1"/>
  <c r="G6083"/>
  <c r="J6083" s="1"/>
  <c r="G6084"/>
  <c r="J6084" s="1"/>
  <c r="G6085"/>
  <c r="J6085" s="1"/>
  <c r="G6086"/>
  <c r="J6086" s="1"/>
  <c r="G6087"/>
  <c r="J6087" s="1"/>
  <c r="G6088"/>
  <c r="J6088" s="1"/>
  <c r="G6089"/>
  <c r="J6089" s="1"/>
  <c r="G6090"/>
  <c r="J6090" s="1"/>
  <c r="G6091"/>
  <c r="J6091" s="1"/>
  <c r="G6092"/>
  <c r="J6092" s="1"/>
  <c r="G6093"/>
  <c r="J6093" s="1"/>
  <c r="G6094"/>
  <c r="J6094" s="1"/>
  <c r="G6095"/>
  <c r="J6095" s="1"/>
  <c r="G6096"/>
  <c r="J6096" s="1"/>
  <c r="G6097"/>
  <c r="J6097" s="1"/>
  <c r="G6098"/>
  <c r="J6098" s="1"/>
  <c r="G6099"/>
  <c r="J6099" s="1"/>
  <c r="G6100"/>
  <c r="J6100" s="1"/>
  <c r="G6101"/>
  <c r="J6101" s="1"/>
  <c r="G6102"/>
  <c r="J6102" s="1"/>
  <c r="G6103"/>
  <c r="J6103" s="1"/>
  <c r="G6104"/>
  <c r="J6104" s="1"/>
  <c r="G6105"/>
  <c r="J6105" s="1"/>
  <c r="G6106"/>
  <c r="J6106" s="1"/>
  <c r="G6107"/>
  <c r="J6107" s="1"/>
  <c r="G6108"/>
  <c r="J6108" s="1"/>
  <c r="G6109"/>
  <c r="J6109" s="1"/>
  <c r="G6110"/>
  <c r="J6110" s="1"/>
  <c r="G6111"/>
  <c r="J6111" s="1"/>
  <c r="G6112"/>
  <c r="J6112" s="1"/>
  <c r="G6113"/>
  <c r="J6113" s="1"/>
  <c r="G6114"/>
  <c r="J6114" s="1"/>
  <c r="G6115"/>
  <c r="J6115" s="1"/>
  <c r="G6116"/>
  <c r="J6116" s="1"/>
  <c r="G6117"/>
  <c r="J6117" s="1"/>
  <c r="G6118"/>
  <c r="J6118" s="1"/>
  <c r="G6119"/>
  <c r="J6119" s="1"/>
  <c r="G6120"/>
  <c r="J6120" s="1"/>
  <c r="G6121"/>
  <c r="J6121" s="1"/>
  <c r="G6122"/>
  <c r="J6122" s="1"/>
  <c r="G6123"/>
  <c r="J6123" s="1"/>
  <c r="G6124"/>
  <c r="J6124" s="1"/>
  <c r="G6125"/>
  <c r="J6125" s="1"/>
  <c r="G6126"/>
  <c r="J6126" s="1"/>
  <c r="G6127"/>
  <c r="J6127" s="1"/>
  <c r="G6128"/>
  <c r="J6128" s="1"/>
  <c r="G6129"/>
  <c r="J6129" s="1"/>
  <c r="G6130"/>
  <c r="J6130" s="1"/>
  <c r="G6131"/>
  <c r="J6131" s="1"/>
  <c r="G6132"/>
  <c r="J6132" s="1"/>
  <c r="G6133"/>
  <c r="J6133" s="1"/>
  <c r="G6134"/>
  <c r="J6134" s="1"/>
  <c r="G6135"/>
  <c r="J6135" s="1"/>
  <c r="G6136"/>
  <c r="J6136" s="1"/>
  <c r="G6137"/>
  <c r="J6137" s="1"/>
  <c r="G6138"/>
  <c r="J6138" s="1"/>
  <c r="G6139"/>
  <c r="J6139" s="1"/>
  <c r="G6140"/>
  <c r="J6140" s="1"/>
  <c r="G6141"/>
  <c r="J6141" s="1"/>
  <c r="G6142"/>
  <c r="J6142" s="1"/>
  <c r="G6143"/>
  <c r="J6143" s="1"/>
  <c r="G6144"/>
  <c r="J6144" s="1"/>
  <c r="G6145"/>
  <c r="J6145" s="1"/>
  <c r="G6146"/>
  <c r="J6146" s="1"/>
  <c r="G6147"/>
  <c r="J6147" s="1"/>
  <c r="G6148"/>
  <c r="J6148" s="1"/>
  <c r="G6149"/>
  <c r="J6149" s="1"/>
  <c r="G6150"/>
  <c r="J6150" s="1"/>
  <c r="G6151"/>
  <c r="J6151" s="1"/>
  <c r="G6152"/>
  <c r="J6152" s="1"/>
  <c r="G6153"/>
  <c r="J6153" s="1"/>
  <c r="G6154"/>
  <c r="J6154" s="1"/>
  <c r="G6155"/>
  <c r="J6155" s="1"/>
  <c r="G6156"/>
  <c r="J6156" s="1"/>
  <c r="G6157"/>
  <c r="J6157" s="1"/>
  <c r="G6158"/>
  <c r="J6158" s="1"/>
  <c r="G6159"/>
  <c r="J6159" s="1"/>
  <c r="G6160"/>
  <c r="J6160" s="1"/>
  <c r="G6161"/>
  <c r="J6161" s="1"/>
  <c r="G6162"/>
  <c r="J6162" s="1"/>
  <c r="G6163"/>
  <c r="J6163" s="1"/>
  <c r="G6164"/>
  <c r="J6164" s="1"/>
  <c r="G6165"/>
  <c r="J6165" s="1"/>
  <c r="G6166"/>
  <c r="J6166" s="1"/>
  <c r="G6167"/>
  <c r="J6167" s="1"/>
  <c r="G6168"/>
  <c r="J6168" s="1"/>
  <c r="G6169"/>
  <c r="J6169" s="1"/>
  <c r="G6170"/>
  <c r="J6170" s="1"/>
  <c r="G6171"/>
  <c r="J6171" s="1"/>
  <c r="G6172"/>
  <c r="J6172" s="1"/>
  <c r="G6173"/>
  <c r="J6173" s="1"/>
  <c r="G6174"/>
  <c r="J6174" s="1"/>
  <c r="G6175"/>
  <c r="J6175" s="1"/>
  <c r="G6176"/>
  <c r="J6176" s="1"/>
  <c r="G6177"/>
  <c r="J6177" s="1"/>
  <c r="G6178"/>
  <c r="J6178" s="1"/>
  <c r="G6179"/>
  <c r="J6179" s="1"/>
  <c r="G6180"/>
  <c r="J6180" s="1"/>
  <c r="G6181"/>
  <c r="J6181" s="1"/>
  <c r="G6182"/>
  <c r="J6182" s="1"/>
  <c r="G6183"/>
  <c r="J6183" s="1"/>
  <c r="G6184"/>
  <c r="J6184" s="1"/>
  <c r="G6185"/>
  <c r="J6185" s="1"/>
  <c r="G6186"/>
  <c r="J6186" s="1"/>
  <c r="G6187"/>
  <c r="J6187" s="1"/>
  <c r="G6188"/>
  <c r="J6188" s="1"/>
  <c r="G6189"/>
  <c r="J6189" s="1"/>
  <c r="G6190"/>
  <c r="J6190" s="1"/>
  <c r="G6191"/>
  <c r="J6191" s="1"/>
  <c r="G6192"/>
  <c r="J6192" s="1"/>
  <c r="G6193"/>
  <c r="J6193" s="1"/>
  <c r="G6194"/>
  <c r="J6194" s="1"/>
  <c r="G6195"/>
  <c r="J6195" s="1"/>
  <c r="G6196"/>
  <c r="J6196" s="1"/>
  <c r="G6197"/>
  <c r="J6197" s="1"/>
  <c r="G6198"/>
  <c r="J6198" s="1"/>
  <c r="G6199"/>
  <c r="J6199" s="1"/>
  <c r="G6200"/>
  <c r="J6200" s="1"/>
  <c r="G6201"/>
  <c r="J6201" s="1"/>
  <c r="G6202"/>
  <c r="J6202" s="1"/>
  <c r="G6203"/>
  <c r="J6203" s="1"/>
  <c r="G6204"/>
  <c r="J6204" s="1"/>
  <c r="G6205"/>
  <c r="J6205" s="1"/>
  <c r="G6206"/>
  <c r="J6206" s="1"/>
  <c r="G6207"/>
  <c r="J6207" s="1"/>
  <c r="G6208"/>
  <c r="J6208" s="1"/>
  <c r="G6209"/>
  <c r="J6209" s="1"/>
  <c r="G6210"/>
  <c r="J6210" s="1"/>
  <c r="G6211"/>
  <c r="J6211" s="1"/>
  <c r="G6212"/>
  <c r="J6212" s="1"/>
  <c r="G6213"/>
  <c r="J6213" s="1"/>
  <c r="G6214"/>
  <c r="J6214" s="1"/>
  <c r="G6215"/>
  <c r="J6215" s="1"/>
  <c r="G6216"/>
  <c r="J6216" s="1"/>
  <c r="G6217"/>
  <c r="J6217" s="1"/>
  <c r="G6218"/>
  <c r="J6218" s="1"/>
  <c r="G6219"/>
  <c r="J6219" s="1"/>
  <c r="G6220"/>
  <c r="J6220" s="1"/>
  <c r="G6221"/>
  <c r="J6221" s="1"/>
  <c r="G6222"/>
  <c r="J6222" s="1"/>
  <c r="G6223"/>
  <c r="J6223" s="1"/>
  <c r="G6224"/>
  <c r="J6224" s="1"/>
  <c r="G6225"/>
  <c r="J6225" s="1"/>
  <c r="G6226"/>
  <c r="J6226" s="1"/>
  <c r="G6227"/>
  <c r="J6227" s="1"/>
  <c r="G6228"/>
  <c r="J6228" s="1"/>
  <c r="G6229"/>
  <c r="J6229" s="1"/>
  <c r="G6230"/>
  <c r="J6230" s="1"/>
  <c r="G6231"/>
  <c r="J6231" s="1"/>
  <c r="G6232"/>
  <c r="J6232" s="1"/>
  <c r="G6233"/>
  <c r="J6233" s="1"/>
  <c r="G6234"/>
  <c r="J6234" s="1"/>
  <c r="G6235"/>
  <c r="J6235" s="1"/>
  <c r="G6236"/>
  <c r="J6236" s="1"/>
  <c r="G6237"/>
  <c r="J6237" s="1"/>
  <c r="G6238"/>
  <c r="J6238" s="1"/>
  <c r="G6239"/>
  <c r="J6239" s="1"/>
  <c r="G6240"/>
  <c r="J6240" s="1"/>
  <c r="G6241"/>
  <c r="J6241" s="1"/>
  <c r="G6242"/>
  <c r="J6242" s="1"/>
  <c r="G6243"/>
  <c r="J6243" s="1"/>
  <c r="G6244"/>
  <c r="J6244" s="1"/>
  <c r="G6245"/>
  <c r="J6245" s="1"/>
  <c r="G6246"/>
  <c r="J6246" s="1"/>
  <c r="G6247"/>
  <c r="J6247" s="1"/>
  <c r="G6248"/>
  <c r="J6248" s="1"/>
  <c r="G6249"/>
  <c r="J6249" s="1"/>
  <c r="G6250"/>
  <c r="J6250" s="1"/>
  <c r="G6251"/>
  <c r="J6251" s="1"/>
  <c r="G6252"/>
  <c r="J6252" s="1"/>
  <c r="G6253"/>
  <c r="J6253" s="1"/>
  <c r="G6254"/>
  <c r="J6254" s="1"/>
  <c r="G6255"/>
  <c r="J6255" s="1"/>
  <c r="G6256"/>
  <c r="J6256" s="1"/>
  <c r="G6257"/>
  <c r="J6257" s="1"/>
  <c r="G6258"/>
  <c r="J6258" s="1"/>
  <c r="G6259"/>
  <c r="J6259" s="1"/>
  <c r="G6260"/>
  <c r="J6260" s="1"/>
  <c r="G6261"/>
  <c r="J6261" s="1"/>
  <c r="G6262"/>
  <c r="J6262" s="1"/>
  <c r="G6263"/>
  <c r="J6263" s="1"/>
  <c r="G6264"/>
  <c r="J6264" s="1"/>
  <c r="G6265"/>
  <c r="J6265" s="1"/>
  <c r="G6266"/>
  <c r="J6266" s="1"/>
  <c r="G6267"/>
  <c r="J6267" s="1"/>
  <c r="G6268"/>
  <c r="J6268" s="1"/>
  <c r="G6269"/>
  <c r="J6269" s="1"/>
  <c r="G6270"/>
  <c r="J6270" s="1"/>
  <c r="G6271"/>
  <c r="J6271" s="1"/>
  <c r="G6272"/>
  <c r="J6272" s="1"/>
  <c r="G6273"/>
  <c r="J6273" s="1"/>
  <c r="G6274"/>
  <c r="J6274" s="1"/>
  <c r="G6275"/>
  <c r="J6275" s="1"/>
  <c r="G6276"/>
  <c r="J6276" s="1"/>
  <c r="G6277"/>
  <c r="J6277" s="1"/>
  <c r="G6278"/>
  <c r="J6278" s="1"/>
  <c r="G6279"/>
  <c r="J6279" s="1"/>
  <c r="G6280"/>
  <c r="J6280" s="1"/>
  <c r="G6281"/>
  <c r="J6281" s="1"/>
  <c r="G6282"/>
  <c r="J6282" s="1"/>
  <c r="G6283"/>
  <c r="J6283" s="1"/>
  <c r="G6284"/>
  <c r="J6284" s="1"/>
  <c r="G6285"/>
  <c r="J6285" s="1"/>
  <c r="G6286"/>
  <c r="J6286" s="1"/>
  <c r="G6287"/>
  <c r="J6287" s="1"/>
  <c r="G6288"/>
  <c r="J6288" s="1"/>
  <c r="G6289"/>
  <c r="J6289" s="1"/>
  <c r="G6290"/>
  <c r="J6290" s="1"/>
  <c r="G6291"/>
  <c r="J6291" s="1"/>
  <c r="G6292"/>
  <c r="J6292" s="1"/>
  <c r="G6293"/>
  <c r="J6293" s="1"/>
  <c r="G6294"/>
  <c r="J6294" s="1"/>
  <c r="G6295"/>
  <c r="J6295" s="1"/>
  <c r="G6296"/>
  <c r="J6296" s="1"/>
  <c r="G6297"/>
  <c r="J6297" s="1"/>
  <c r="G6298"/>
  <c r="J6298" s="1"/>
  <c r="G6299"/>
  <c r="J6299" s="1"/>
  <c r="G6300"/>
  <c r="J6300" s="1"/>
  <c r="G6301"/>
  <c r="J6301" s="1"/>
  <c r="G6302"/>
  <c r="J6302" s="1"/>
  <c r="G6303"/>
  <c r="J6303" s="1"/>
  <c r="G6304"/>
  <c r="J6304" s="1"/>
  <c r="G6305"/>
  <c r="J6305" s="1"/>
  <c r="G6306"/>
  <c r="J6306" s="1"/>
  <c r="G6307"/>
  <c r="J6307" s="1"/>
  <c r="G6308"/>
  <c r="J6308" s="1"/>
  <c r="G6309"/>
  <c r="J6309" s="1"/>
  <c r="G6310"/>
  <c r="J6310" s="1"/>
  <c r="G6311"/>
  <c r="J6311" s="1"/>
  <c r="G6312"/>
  <c r="J6312" s="1"/>
  <c r="G6313"/>
  <c r="J6313" s="1"/>
  <c r="G6314"/>
  <c r="J6314" s="1"/>
  <c r="G6315"/>
  <c r="J6315" s="1"/>
  <c r="G6316"/>
  <c r="J6316" s="1"/>
  <c r="G6317"/>
  <c r="J6317" s="1"/>
  <c r="G6318"/>
  <c r="J6318" s="1"/>
  <c r="G6319"/>
  <c r="J6319" s="1"/>
  <c r="G6320"/>
  <c r="J6320" s="1"/>
  <c r="G6321"/>
  <c r="J6321" s="1"/>
  <c r="G6322"/>
  <c r="J6322" s="1"/>
  <c r="G6323"/>
  <c r="J6323" s="1"/>
  <c r="G6324"/>
  <c r="J6324" s="1"/>
  <c r="G6325"/>
  <c r="J6325" s="1"/>
  <c r="G6326"/>
  <c r="J6326" s="1"/>
  <c r="G6327"/>
  <c r="J6327" s="1"/>
  <c r="G6328"/>
  <c r="J6328" s="1"/>
  <c r="G6329"/>
  <c r="J6329" s="1"/>
  <c r="G6330"/>
  <c r="J6330" s="1"/>
  <c r="G6331"/>
  <c r="J6331" s="1"/>
  <c r="G6332"/>
  <c r="J6332" s="1"/>
  <c r="G6333"/>
  <c r="J6333" s="1"/>
  <c r="G6334"/>
  <c r="J6334" s="1"/>
  <c r="G6335"/>
  <c r="J6335" s="1"/>
  <c r="G6336"/>
  <c r="J6336" s="1"/>
  <c r="G6337"/>
  <c r="J6337" s="1"/>
  <c r="G6338"/>
  <c r="J6338" s="1"/>
  <c r="G6339"/>
  <c r="J6339" s="1"/>
  <c r="G6340"/>
  <c r="J6340" s="1"/>
  <c r="G6341"/>
  <c r="J6341" s="1"/>
  <c r="G6342"/>
  <c r="J6342" s="1"/>
  <c r="G6343"/>
  <c r="J6343" s="1"/>
  <c r="G6344"/>
  <c r="J6344" s="1"/>
  <c r="G6345"/>
  <c r="J6345" s="1"/>
  <c r="G6346"/>
  <c r="J6346" s="1"/>
  <c r="G6347"/>
  <c r="J6347" s="1"/>
  <c r="G6348"/>
  <c r="J6348" s="1"/>
  <c r="G6349"/>
  <c r="J6349" s="1"/>
  <c r="G6350"/>
  <c r="J6350" s="1"/>
  <c r="G6351"/>
  <c r="J6351" s="1"/>
  <c r="G6352"/>
  <c r="J6352" s="1"/>
  <c r="G6353"/>
  <c r="J6353" s="1"/>
  <c r="G6354"/>
  <c r="J6354" s="1"/>
  <c r="G6355"/>
  <c r="J6355" s="1"/>
  <c r="G6356"/>
  <c r="J6356" s="1"/>
  <c r="G6357"/>
  <c r="J6357" s="1"/>
  <c r="G6358"/>
  <c r="J6358" s="1"/>
  <c r="G6359"/>
  <c r="J6359" s="1"/>
  <c r="G6360"/>
  <c r="J6360" s="1"/>
  <c r="G6361"/>
  <c r="J6361" s="1"/>
  <c r="G6362"/>
  <c r="J6362" s="1"/>
  <c r="G6363"/>
  <c r="J6363" s="1"/>
  <c r="G6364"/>
  <c r="J6364" s="1"/>
  <c r="G6365"/>
  <c r="J6365" s="1"/>
  <c r="G6366"/>
  <c r="J6366" s="1"/>
  <c r="G6367"/>
  <c r="J6367" s="1"/>
  <c r="G6368"/>
  <c r="J6368" s="1"/>
  <c r="G6369"/>
  <c r="J6369" s="1"/>
  <c r="G6370"/>
  <c r="J6370" s="1"/>
  <c r="G6371"/>
  <c r="J6371" s="1"/>
  <c r="G6372"/>
  <c r="J6372" s="1"/>
  <c r="G6373"/>
  <c r="J6373" s="1"/>
  <c r="G6374"/>
  <c r="J6374" s="1"/>
  <c r="G6375"/>
  <c r="J6375" s="1"/>
  <c r="G6376"/>
  <c r="J6376" s="1"/>
  <c r="G6377"/>
  <c r="J6377" s="1"/>
  <c r="G6378"/>
  <c r="J6378" s="1"/>
  <c r="G6379"/>
  <c r="J6379" s="1"/>
  <c r="G6380"/>
  <c r="J6380" s="1"/>
  <c r="G6381"/>
  <c r="J6381" s="1"/>
  <c r="G6382"/>
  <c r="J6382" s="1"/>
  <c r="G6383"/>
  <c r="J6383" s="1"/>
  <c r="G6384"/>
  <c r="J6384" s="1"/>
  <c r="G6385"/>
  <c r="J6385" s="1"/>
  <c r="G6386"/>
  <c r="J6386" s="1"/>
  <c r="G6387"/>
  <c r="J6387" s="1"/>
  <c r="G6388"/>
  <c r="J6388" s="1"/>
  <c r="G6389"/>
  <c r="J6389" s="1"/>
  <c r="G6390"/>
  <c r="J6390" s="1"/>
  <c r="G6391"/>
  <c r="J6391" s="1"/>
  <c r="G6392"/>
  <c r="J6392" s="1"/>
  <c r="G6393"/>
  <c r="J6393" s="1"/>
  <c r="G6394"/>
  <c r="J6394" s="1"/>
  <c r="G6395"/>
  <c r="J6395" s="1"/>
  <c r="G6396"/>
  <c r="J6396" s="1"/>
  <c r="G6397"/>
  <c r="J6397" s="1"/>
  <c r="G6398"/>
  <c r="J6398" s="1"/>
  <c r="G6399"/>
  <c r="J6399" s="1"/>
  <c r="G6400"/>
  <c r="J6400" s="1"/>
  <c r="G6401"/>
  <c r="J6401" s="1"/>
  <c r="G6402"/>
  <c r="J6402" s="1"/>
  <c r="G6403"/>
  <c r="J6403" s="1"/>
  <c r="G6404"/>
  <c r="J6404" s="1"/>
  <c r="G6405"/>
  <c r="J6405" s="1"/>
  <c r="G6406"/>
  <c r="J6406" s="1"/>
  <c r="G6407"/>
  <c r="J6407" s="1"/>
  <c r="G6408"/>
  <c r="J6408" s="1"/>
  <c r="G6409"/>
  <c r="J6409" s="1"/>
  <c r="G6410"/>
  <c r="J6410" s="1"/>
  <c r="G6411"/>
  <c r="J6411" s="1"/>
  <c r="G6412"/>
  <c r="J6412" s="1"/>
  <c r="G6413"/>
  <c r="J6413" s="1"/>
  <c r="G6414"/>
  <c r="J6414" s="1"/>
  <c r="G6415"/>
  <c r="J6415" s="1"/>
  <c r="G6416"/>
  <c r="J6416" s="1"/>
  <c r="G6417"/>
  <c r="J6417" s="1"/>
  <c r="G6418"/>
  <c r="J6418" s="1"/>
  <c r="G6419"/>
  <c r="J6419" s="1"/>
  <c r="G6420"/>
  <c r="J6420" s="1"/>
  <c r="G6421"/>
  <c r="J6421" s="1"/>
  <c r="G6422"/>
  <c r="J6422" s="1"/>
  <c r="G6423"/>
  <c r="J6423" s="1"/>
  <c r="G6424"/>
  <c r="J6424" s="1"/>
  <c r="G6425"/>
  <c r="J6425" s="1"/>
  <c r="G6426"/>
  <c r="J6426" s="1"/>
  <c r="G6427"/>
  <c r="J6427" s="1"/>
  <c r="G6428"/>
  <c r="J6428" s="1"/>
  <c r="G6429"/>
  <c r="J6429" s="1"/>
  <c r="G6430"/>
  <c r="J6430" s="1"/>
  <c r="G6431"/>
  <c r="J6431" s="1"/>
  <c r="G6432"/>
  <c r="J6432" s="1"/>
  <c r="G6433"/>
  <c r="J6433" s="1"/>
  <c r="G6434"/>
  <c r="J6434" s="1"/>
  <c r="G6435"/>
  <c r="J6435" s="1"/>
  <c r="G6436"/>
  <c r="J6436" s="1"/>
  <c r="G6437"/>
  <c r="J6437" s="1"/>
  <c r="G6438"/>
  <c r="J6438" s="1"/>
  <c r="G6439"/>
  <c r="J6439" s="1"/>
  <c r="G6440"/>
  <c r="J6440" s="1"/>
  <c r="G6441"/>
  <c r="J6441" s="1"/>
  <c r="G6442"/>
  <c r="J6442" s="1"/>
  <c r="G6443"/>
  <c r="J6443" s="1"/>
  <c r="G6444"/>
  <c r="J6444" s="1"/>
  <c r="G6445"/>
  <c r="J6445" s="1"/>
  <c r="G6446"/>
  <c r="J6446" s="1"/>
  <c r="G6447"/>
  <c r="J6447" s="1"/>
  <c r="G6448"/>
  <c r="J6448" s="1"/>
  <c r="G6449"/>
  <c r="J6449" s="1"/>
  <c r="G6450"/>
  <c r="J6450" s="1"/>
  <c r="G6451"/>
  <c r="J6451" s="1"/>
  <c r="G6452"/>
  <c r="J6452" s="1"/>
  <c r="G6453"/>
  <c r="J6453" s="1"/>
  <c r="G6454"/>
  <c r="J6454" s="1"/>
  <c r="G6455"/>
  <c r="J6455" s="1"/>
  <c r="G6456"/>
  <c r="J6456" s="1"/>
  <c r="G6457"/>
  <c r="J6457" s="1"/>
  <c r="G6458"/>
  <c r="J6458" s="1"/>
  <c r="G6459"/>
  <c r="J6459" s="1"/>
  <c r="G6460"/>
  <c r="J6460" s="1"/>
  <c r="G6461"/>
  <c r="J6461" s="1"/>
  <c r="G6462"/>
  <c r="J6462" s="1"/>
  <c r="G6463"/>
  <c r="J6463" s="1"/>
  <c r="G6464"/>
  <c r="J6464" s="1"/>
  <c r="G6465"/>
  <c r="J6465" s="1"/>
  <c r="G6466"/>
  <c r="J6466" s="1"/>
  <c r="G6467"/>
  <c r="J6467" s="1"/>
  <c r="G6468"/>
  <c r="J6468" s="1"/>
  <c r="G6469"/>
  <c r="J6469" s="1"/>
  <c r="G6470"/>
  <c r="J6470" s="1"/>
  <c r="G6471"/>
  <c r="J6471" s="1"/>
  <c r="G6472"/>
  <c r="J6472" s="1"/>
  <c r="G6473"/>
  <c r="J6473" s="1"/>
  <c r="G6474"/>
  <c r="J6474" s="1"/>
  <c r="G6475"/>
  <c r="J6475" s="1"/>
  <c r="G6476"/>
  <c r="J6476" s="1"/>
  <c r="G6477"/>
  <c r="J6477" s="1"/>
  <c r="G6478"/>
  <c r="J6478" s="1"/>
  <c r="G6479"/>
  <c r="J6479" s="1"/>
  <c r="G6480"/>
  <c r="J6480" s="1"/>
  <c r="G6481"/>
  <c r="J6481" s="1"/>
  <c r="G6482"/>
  <c r="J6482" s="1"/>
  <c r="G6483"/>
  <c r="J6483" s="1"/>
  <c r="G6484"/>
  <c r="J6484" s="1"/>
  <c r="G6485"/>
  <c r="J6485" s="1"/>
  <c r="G6486"/>
  <c r="J6486" s="1"/>
  <c r="G6487"/>
  <c r="J6487" s="1"/>
  <c r="G6488"/>
  <c r="J6488" s="1"/>
  <c r="G6489"/>
  <c r="J6489" s="1"/>
  <c r="G6490"/>
  <c r="J6490" s="1"/>
  <c r="G6491"/>
  <c r="J6491" s="1"/>
  <c r="G6492"/>
  <c r="J6492" s="1"/>
  <c r="G6493"/>
  <c r="J6493" s="1"/>
  <c r="G6494"/>
  <c r="J6494" s="1"/>
  <c r="G6495"/>
  <c r="J6495" s="1"/>
  <c r="G6496"/>
  <c r="J6496" s="1"/>
  <c r="G6497"/>
  <c r="J6497" s="1"/>
  <c r="G6498"/>
  <c r="J6498" s="1"/>
  <c r="G6499"/>
  <c r="J6499" s="1"/>
  <c r="G6500"/>
  <c r="J6500" s="1"/>
  <c r="G6501"/>
  <c r="J6501" s="1"/>
  <c r="G6502"/>
  <c r="J6502" s="1"/>
  <c r="G6503"/>
  <c r="J6503" s="1"/>
  <c r="G6504"/>
  <c r="J6504" s="1"/>
  <c r="G6505"/>
  <c r="J6505" s="1"/>
  <c r="G6506"/>
  <c r="J6506" s="1"/>
  <c r="G6507"/>
  <c r="J6507" s="1"/>
  <c r="G6508"/>
  <c r="J6508" s="1"/>
  <c r="G6509"/>
  <c r="J6509" s="1"/>
  <c r="G6510"/>
  <c r="J6510" s="1"/>
  <c r="G6511"/>
  <c r="J6511" s="1"/>
  <c r="G6512"/>
  <c r="J6512" s="1"/>
  <c r="G6513"/>
  <c r="J6513" s="1"/>
  <c r="G6514"/>
  <c r="J6514" s="1"/>
  <c r="G6515"/>
  <c r="J6515" s="1"/>
  <c r="G6516"/>
  <c r="J6516" s="1"/>
  <c r="G6517"/>
  <c r="J6517" s="1"/>
  <c r="G6518"/>
  <c r="J6518" s="1"/>
  <c r="G6519"/>
  <c r="J6519" s="1"/>
  <c r="G6520"/>
  <c r="J6520" s="1"/>
  <c r="G6521"/>
  <c r="J6521" s="1"/>
  <c r="G6522"/>
  <c r="J6522" s="1"/>
  <c r="G6523"/>
  <c r="J6523" s="1"/>
  <c r="G6524"/>
  <c r="J6524" s="1"/>
  <c r="G6525"/>
  <c r="J6525" s="1"/>
  <c r="G6526"/>
  <c r="J6526" s="1"/>
  <c r="G6527"/>
  <c r="J6527" s="1"/>
  <c r="G6528"/>
  <c r="J6528" s="1"/>
  <c r="G6529"/>
  <c r="J6529" s="1"/>
  <c r="G6530"/>
  <c r="J6530" s="1"/>
  <c r="G6531"/>
  <c r="J6531" s="1"/>
  <c r="G6532"/>
  <c r="J6532" s="1"/>
  <c r="G6533"/>
  <c r="J6533" s="1"/>
  <c r="G6534"/>
  <c r="J6534" s="1"/>
  <c r="G6535"/>
  <c r="J6535" s="1"/>
  <c r="G6536"/>
  <c r="J6536" s="1"/>
  <c r="G6537"/>
  <c r="J6537" s="1"/>
  <c r="G6538"/>
  <c r="J6538" s="1"/>
  <c r="G6539"/>
  <c r="J6539" s="1"/>
  <c r="G6540"/>
  <c r="J6540" s="1"/>
  <c r="G6541"/>
  <c r="J6541" s="1"/>
  <c r="G6542"/>
  <c r="J6542" s="1"/>
  <c r="G6543"/>
  <c r="J6543" s="1"/>
  <c r="G6544"/>
  <c r="J6544" s="1"/>
  <c r="G6545"/>
  <c r="J6545" s="1"/>
  <c r="G6546"/>
  <c r="J6546" s="1"/>
  <c r="G6547"/>
  <c r="J6547" s="1"/>
  <c r="G6548"/>
  <c r="J6548" s="1"/>
  <c r="G6549"/>
  <c r="J6549" s="1"/>
  <c r="G6550"/>
  <c r="J6550" s="1"/>
  <c r="G6551"/>
  <c r="J6551" s="1"/>
  <c r="G6552"/>
  <c r="J6552" s="1"/>
  <c r="G6553"/>
  <c r="J6553" s="1"/>
  <c r="G6554"/>
  <c r="J6554" s="1"/>
  <c r="G6555"/>
  <c r="J6555" s="1"/>
  <c r="G6556"/>
  <c r="J6556" s="1"/>
  <c r="G6557"/>
  <c r="J6557" s="1"/>
  <c r="G6558"/>
  <c r="J6558" s="1"/>
  <c r="G6559"/>
  <c r="J6559" s="1"/>
  <c r="G6560"/>
  <c r="J6560" s="1"/>
  <c r="G6561"/>
  <c r="J6561" s="1"/>
  <c r="G6562"/>
  <c r="J6562" s="1"/>
  <c r="G6563"/>
  <c r="J6563" s="1"/>
  <c r="G6564"/>
  <c r="J6564" s="1"/>
  <c r="G6565"/>
  <c r="J6565" s="1"/>
  <c r="G6566"/>
  <c r="J6566" s="1"/>
  <c r="G6567"/>
  <c r="J6567" s="1"/>
  <c r="G6568"/>
  <c r="J6568" s="1"/>
  <c r="G6569"/>
  <c r="J6569" s="1"/>
  <c r="G6570"/>
  <c r="J6570" s="1"/>
  <c r="G6571"/>
  <c r="J6571" s="1"/>
  <c r="G6572"/>
  <c r="J6572" s="1"/>
  <c r="G6573"/>
  <c r="J6573" s="1"/>
  <c r="G6574"/>
  <c r="J6574" s="1"/>
  <c r="G6575"/>
  <c r="J6575" s="1"/>
  <c r="G6576"/>
  <c r="J6576" s="1"/>
  <c r="G6577"/>
  <c r="J6577" s="1"/>
  <c r="G6578"/>
  <c r="J6578" s="1"/>
  <c r="G6579"/>
  <c r="J6579" s="1"/>
  <c r="G6580"/>
  <c r="J6580" s="1"/>
  <c r="G6581"/>
  <c r="J6581" s="1"/>
  <c r="G6582"/>
  <c r="J6582" s="1"/>
  <c r="G6583"/>
  <c r="J6583" s="1"/>
  <c r="G6584"/>
  <c r="J6584" s="1"/>
  <c r="G6585"/>
  <c r="J6585" s="1"/>
  <c r="G6586"/>
  <c r="J6586" s="1"/>
  <c r="G6587"/>
  <c r="J6587" s="1"/>
  <c r="G6588"/>
  <c r="J6588" s="1"/>
  <c r="G6589"/>
  <c r="J6589" s="1"/>
  <c r="G6590"/>
  <c r="J6590" s="1"/>
  <c r="G6591"/>
  <c r="J6591" s="1"/>
  <c r="G6592"/>
  <c r="J6592" s="1"/>
  <c r="G6593"/>
  <c r="J6593" s="1"/>
  <c r="G6594"/>
  <c r="J6594" s="1"/>
  <c r="G6595"/>
  <c r="J6595" s="1"/>
  <c r="G6596"/>
  <c r="J6596" s="1"/>
  <c r="G6597"/>
  <c r="J6597" s="1"/>
  <c r="G6598"/>
  <c r="J6598" s="1"/>
  <c r="G6599"/>
  <c r="J6599" s="1"/>
  <c r="G6600"/>
  <c r="J6600" s="1"/>
  <c r="G6601"/>
  <c r="J6601" s="1"/>
  <c r="G6602"/>
  <c r="J6602" s="1"/>
  <c r="G6603"/>
  <c r="J6603" s="1"/>
  <c r="G6604"/>
  <c r="J6604" s="1"/>
  <c r="G6605"/>
  <c r="J6605" s="1"/>
  <c r="G6606"/>
  <c r="J6606" s="1"/>
  <c r="G6607"/>
  <c r="J6607" s="1"/>
  <c r="G6608"/>
  <c r="J6608" s="1"/>
  <c r="G6609"/>
  <c r="J6609" s="1"/>
  <c r="G6610"/>
  <c r="J6610" s="1"/>
  <c r="G6611"/>
  <c r="J6611" s="1"/>
  <c r="G6612"/>
  <c r="J6612" s="1"/>
  <c r="G6613"/>
  <c r="J6613" s="1"/>
  <c r="G6614"/>
  <c r="J6614" s="1"/>
  <c r="G6615"/>
  <c r="J6615" s="1"/>
  <c r="G6616"/>
  <c r="J6616" s="1"/>
  <c r="G6617"/>
  <c r="J6617" s="1"/>
  <c r="G6618"/>
  <c r="J6618" s="1"/>
  <c r="G6619"/>
  <c r="J6619" s="1"/>
  <c r="G6620"/>
  <c r="J6620" s="1"/>
  <c r="G6621"/>
  <c r="J6621" s="1"/>
  <c r="G6622"/>
  <c r="J6622" s="1"/>
  <c r="G6623"/>
  <c r="J6623" s="1"/>
  <c r="G6624"/>
  <c r="J6624" s="1"/>
  <c r="G6625"/>
  <c r="J6625" s="1"/>
  <c r="G6626"/>
  <c r="J6626" s="1"/>
  <c r="G6627"/>
  <c r="J6627" s="1"/>
  <c r="G6628"/>
  <c r="J6628" s="1"/>
  <c r="G6629"/>
  <c r="J6629" s="1"/>
  <c r="G6630"/>
  <c r="J6630" s="1"/>
  <c r="G6631"/>
  <c r="J6631" s="1"/>
  <c r="G6632"/>
  <c r="J6632" s="1"/>
  <c r="G6633"/>
  <c r="J6633" s="1"/>
  <c r="G6634"/>
  <c r="J6634" s="1"/>
  <c r="G6635"/>
  <c r="J6635" s="1"/>
  <c r="G6636"/>
  <c r="J6636" s="1"/>
  <c r="G6637"/>
  <c r="J6637" s="1"/>
  <c r="G6638"/>
  <c r="J6638" s="1"/>
  <c r="G6639"/>
  <c r="J6639" s="1"/>
  <c r="G6640"/>
  <c r="J6640" s="1"/>
  <c r="G6641"/>
  <c r="J6641" s="1"/>
  <c r="G6642"/>
  <c r="J6642" s="1"/>
  <c r="G6643"/>
  <c r="J6643" s="1"/>
  <c r="G6644"/>
  <c r="J6644" s="1"/>
  <c r="G6645"/>
  <c r="J6645" s="1"/>
  <c r="G6646"/>
  <c r="J6646" s="1"/>
  <c r="G6647"/>
  <c r="J6647" s="1"/>
  <c r="G6648"/>
  <c r="J6648" s="1"/>
  <c r="G6649"/>
  <c r="J6649" s="1"/>
  <c r="G6650"/>
  <c r="J6650" s="1"/>
  <c r="G6651"/>
  <c r="J6651" s="1"/>
  <c r="G6652"/>
  <c r="J6652" s="1"/>
  <c r="G6653"/>
  <c r="J6653" s="1"/>
  <c r="G6654"/>
  <c r="J6654" s="1"/>
  <c r="G6655"/>
  <c r="J6655" s="1"/>
  <c r="G6656"/>
  <c r="J6656" s="1"/>
  <c r="G6657"/>
  <c r="J6657" s="1"/>
  <c r="G6658"/>
  <c r="J6658" s="1"/>
  <c r="G6659"/>
  <c r="J6659" s="1"/>
  <c r="G6660"/>
  <c r="J6660" s="1"/>
  <c r="G6661"/>
  <c r="J6661" s="1"/>
  <c r="G6662"/>
  <c r="J6662" s="1"/>
  <c r="G6663"/>
  <c r="J6663" s="1"/>
  <c r="G6664"/>
  <c r="J6664" s="1"/>
  <c r="G6665"/>
  <c r="J6665" s="1"/>
  <c r="G6666"/>
  <c r="J6666" s="1"/>
  <c r="G6667"/>
  <c r="J6667" s="1"/>
  <c r="G6668"/>
  <c r="J6668" s="1"/>
  <c r="G6669"/>
  <c r="J6669" s="1"/>
  <c r="G6670"/>
  <c r="J6670" s="1"/>
  <c r="G6671"/>
  <c r="J6671" s="1"/>
  <c r="G6672"/>
  <c r="J6672" s="1"/>
  <c r="G6673"/>
  <c r="J6673" s="1"/>
  <c r="G6674"/>
  <c r="J6674" s="1"/>
  <c r="G6675"/>
  <c r="J6675" s="1"/>
  <c r="G6676"/>
  <c r="J6676" s="1"/>
  <c r="G6677"/>
  <c r="J6677" s="1"/>
  <c r="G6678"/>
  <c r="J6678" s="1"/>
  <c r="G6679"/>
  <c r="J6679" s="1"/>
  <c r="G6680"/>
  <c r="J6680" s="1"/>
  <c r="G6681"/>
  <c r="J6681" s="1"/>
  <c r="G6682"/>
  <c r="J6682" s="1"/>
  <c r="G6683"/>
  <c r="J6683" s="1"/>
  <c r="G6684"/>
  <c r="J6684" s="1"/>
  <c r="G6685"/>
  <c r="J6685" s="1"/>
  <c r="G6686"/>
  <c r="J6686" s="1"/>
  <c r="G6687"/>
  <c r="J6687" s="1"/>
  <c r="G6688"/>
  <c r="J6688" s="1"/>
  <c r="G6689"/>
  <c r="J6689" s="1"/>
  <c r="G6690"/>
  <c r="J6690" s="1"/>
  <c r="G6691"/>
  <c r="J6691" s="1"/>
  <c r="G6692"/>
  <c r="J6692" s="1"/>
  <c r="G6693"/>
  <c r="J6693" s="1"/>
  <c r="G6694"/>
  <c r="J6694" s="1"/>
  <c r="G6695"/>
  <c r="J6695" s="1"/>
  <c r="G6696"/>
  <c r="J6696" s="1"/>
  <c r="G6697"/>
  <c r="J6697" s="1"/>
  <c r="G6698"/>
  <c r="J6698" s="1"/>
  <c r="G6699"/>
  <c r="J6699" s="1"/>
  <c r="G6700"/>
  <c r="J6700" s="1"/>
  <c r="G6701"/>
  <c r="J6701" s="1"/>
  <c r="G6702"/>
  <c r="J6702" s="1"/>
  <c r="G6703"/>
  <c r="J6703" s="1"/>
  <c r="G6704"/>
  <c r="J6704" s="1"/>
  <c r="G6705"/>
  <c r="J6705" s="1"/>
  <c r="G6706"/>
  <c r="J6706" s="1"/>
  <c r="G6707"/>
  <c r="J6707" s="1"/>
  <c r="G6708"/>
  <c r="J6708" s="1"/>
  <c r="G6709"/>
  <c r="J6709" s="1"/>
  <c r="G6710"/>
  <c r="J6710" s="1"/>
  <c r="G6711"/>
  <c r="J6711" s="1"/>
  <c r="G6712"/>
  <c r="J6712" s="1"/>
  <c r="G6713"/>
  <c r="J6713" s="1"/>
  <c r="G6714"/>
  <c r="J6714" s="1"/>
  <c r="G6715"/>
  <c r="J6715" s="1"/>
  <c r="G6716"/>
  <c r="J6716" s="1"/>
  <c r="G6717"/>
  <c r="J6717" s="1"/>
  <c r="G6718"/>
  <c r="J6718" s="1"/>
  <c r="G6719"/>
  <c r="J6719" s="1"/>
  <c r="G6720"/>
  <c r="J6720" s="1"/>
  <c r="G6721"/>
  <c r="J6721" s="1"/>
  <c r="G6722"/>
  <c r="J6722" s="1"/>
  <c r="G6723"/>
  <c r="J6723" s="1"/>
  <c r="G6724"/>
  <c r="J6724" s="1"/>
  <c r="G6725"/>
  <c r="J6725" s="1"/>
  <c r="G6726"/>
  <c r="J6726" s="1"/>
  <c r="G6727"/>
  <c r="J6727" s="1"/>
  <c r="G6728"/>
  <c r="J6728" s="1"/>
  <c r="G6729"/>
  <c r="J6729" s="1"/>
  <c r="G6730"/>
  <c r="J6730" s="1"/>
  <c r="G6731"/>
  <c r="J6731" s="1"/>
  <c r="G6732"/>
  <c r="J6732" s="1"/>
  <c r="G6733"/>
  <c r="J6733" s="1"/>
  <c r="G6734"/>
  <c r="J6734" s="1"/>
  <c r="G6735"/>
  <c r="J6735" s="1"/>
  <c r="G6736"/>
  <c r="J6736" s="1"/>
  <c r="G6737"/>
  <c r="J6737" s="1"/>
  <c r="G6738"/>
  <c r="J6738" s="1"/>
  <c r="G6739"/>
  <c r="J6739" s="1"/>
  <c r="G6740"/>
  <c r="J6740" s="1"/>
  <c r="G6741"/>
  <c r="J6741" s="1"/>
  <c r="G6742"/>
  <c r="J6742" s="1"/>
  <c r="G6743"/>
  <c r="J6743" s="1"/>
  <c r="G6744"/>
  <c r="J6744" s="1"/>
  <c r="G6745"/>
  <c r="J6745" s="1"/>
  <c r="G6746"/>
  <c r="J6746" s="1"/>
  <c r="G6747"/>
  <c r="J6747" s="1"/>
  <c r="G6748"/>
  <c r="J6748" s="1"/>
  <c r="G6749"/>
  <c r="J6749" s="1"/>
  <c r="G6750"/>
  <c r="J6750" s="1"/>
  <c r="G6751"/>
  <c r="J6751" s="1"/>
  <c r="G6752"/>
  <c r="J6752" s="1"/>
  <c r="G6753"/>
  <c r="J6753" s="1"/>
  <c r="G6754"/>
  <c r="J6754" s="1"/>
  <c r="G6755"/>
  <c r="J6755" s="1"/>
  <c r="G6756"/>
  <c r="J6756" s="1"/>
  <c r="G6757"/>
  <c r="J6757" s="1"/>
  <c r="G6758"/>
  <c r="J6758" s="1"/>
  <c r="G6759"/>
  <c r="J6759" s="1"/>
  <c r="G6760"/>
  <c r="J6760" s="1"/>
  <c r="G6761"/>
  <c r="J6761" s="1"/>
  <c r="G6762"/>
  <c r="J6762" s="1"/>
  <c r="G6763"/>
  <c r="J6763" s="1"/>
  <c r="G6764"/>
  <c r="J6764" s="1"/>
  <c r="G6765"/>
  <c r="J6765" s="1"/>
  <c r="G6766"/>
  <c r="J6766" s="1"/>
  <c r="G6767"/>
  <c r="J6767" s="1"/>
  <c r="G6768"/>
  <c r="J6768" s="1"/>
  <c r="G6769"/>
  <c r="J6769" s="1"/>
  <c r="G6770"/>
  <c r="J6770" s="1"/>
  <c r="G6771"/>
  <c r="J6771" s="1"/>
  <c r="G6772"/>
  <c r="J6772" s="1"/>
  <c r="G6773"/>
  <c r="J6773" s="1"/>
  <c r="G6774"/>
  <c r="J6774" s="1"/>
  <c r="G6775"/>
  <c r="J6775" s="1"/>
  <c r="G6776"/>
  <c r="J6776" s="1"/>
  <c r="G6777"/>
  <c r="J6777" s="1"/>
  <c r="G6778"/>
  <c r="J6778" s="1"/>
  <c r="G6779"/>
  <c r="J6779" s="1"/>
  <c r="G6780"/>
  <c r="J6780" s="1"/>
  <c r="G6781"/>
  <c r="J6781" s="1"/>
  <c r="G6782"/>
  <c r="J6782" s="1"/>
  <c r="G6783"/>
  <c r="J6783" s="1"/>
  <c r="G6784"/>
  <c r="J6784" s="1"/>
  <c r="G6785"/>
  <c r="J6785" s="1"/>
  <c r="G6786"/>
  <c r="J6786" s="1"/>
  <c r="G6787"/>
  <c r="J6787" s="1"/>
  <c r="G6788"/>
  <c r="J6788" s="1"/>
  <c r="G6789"/>
  <c r="J6789" s="1"/>
  <c r="G6790"/>
  <c r="J6790" s="1"/>
  <c r="G6791"/>
  <c r="J6791" s="1"/>
  <c r="G6792"/>
  <c r="J6792" s="1"/>
  <c r="G6793"/>
  <c r="J6793" s="1"/>
  <c r="G6794"/>
  <c r="J6794" s="1"/>
  <c r="G6795"/>
  <c r="J6795" s="1"/>
  <c r="G6796"/>
  <c r="J6796" s="1"/>
  <c r="G6797"/>
  <c r="J6797" s="1"/>
  <c r="G6798"/>
  <c r="J6798" s="1"/>
  <c r="G6799"/>
  <c r="J6799" s="1"/>
  <c r="G6800"/>
  <c r="J6800" s="1"/>
  <c r="G6801"/>
  <c r="J6801" s="1"/>
  <c r="G6802"/>
  <c r="J6802" s="1"/>
  <c r="G6803"/>
  <c r="J6803" s="1"/>
  <c r="G6804"/>
  <c r="J6804" s="1"/>
  <c r="G6805"/>
  <c r="J6805" s="1"/>
  <c r="G6806"/>
  <c r="J6806" s="1"/>
  <c r="G6807"/>
  <c r="J6807" s="1"/>
  <c r="G6808"/>
  <c r="J6808" s="1"/>
  <c r="G6809"/>
  <c r="J6809" s="1"/>
  <c r="G6810"/>
  <c r="J6810" s="1"/>
  <c r="G6811"/>
  <c r="J6811" s="1"/>
  <c r="G6812"/>
  <c r="J6812" s="1"/>
  <c r="G6813"/>
  <c r="J6813" s="1"/>
  <c r="G6814"/>
  <c r="J6814" s="1"/>
  <c r="G6815"/>
  <c r="J6815" s="1"/>
  <c r="G6816"/>
  <c r="J6816" s="1"/>
  <c r="G6817"/>
  <c r="J6817" s="1"/>
  <c r="G6818"/>
  <c r="J6818" s="1"/>
  <c r="G6819"/>
  <c r="J6819" s="1"/>
  <c r="G6820"/>
  <c r="J6820" s="1"/>
  <c r="G6821"/>
  <c r="J6821" s="1"/>
  <c r="G6822"/>
  <c r="J6822" s="1"/>
  <c r="G6823"/>
  <c r="J6823" s="1"/>
  <c r="G6824"/>
  <c r="J6824" s="1"/>
  <c r="G6825"/>
  <c r="J6825" s="1"/>
  <c r="G6826"/>
  <c r="J6826" s="1"/>
  <c r="G6827"/>
  <c r="J6827" s="1"/>
  <c r="G6828"/>
  <c r="J6828" s="1"/>
  <c r="G6829"/>
  <c r="J6829" s="1"/>
  <c r="G6830"/>
  <c r="J6830" s="1"/>
  <c r="G6831"/>
  <c r="J6831" s="1"/>
  <c r="G6832"/>
  <c r="J6832" s="1"/>
  <c r="G6833"/>
  <c r="J6833" s="1"/>
  <c r="G6834"/>
  <c r="J6834" s="1"/>
  <c r="G6835"/>
  <c r="J6835" s="1"/>
  <c r="G6836"/>
  <c r="J6836" s="1"/>
  <c r="G6837"/>
  <c r="J6837" s="1"/>
  <c r="G6838"/>
  <c r="J6838" s="1"/>
  <c r="G6839"/>
  <c r="J6839" s="1"/>
  <c r="G6840"/>
  <c r="J6840" s="1"/>
  <c r="G6841"/>
  <c r="J6841" s="1"/>
  <c r="G6842"/>
  <c r="J6842" s="1"/>
  <c r="G6843"/>
  <c r="J6843" s="1"/>
  <c r="G6844"/>
  <c r="J6844" s="1"/>
  <c r="G6845"/>
  <c r="J6845" s="1"/>
  <c r="G6846"/>
  <c r="J6846" s="1"/>
  <c r="G6847"/>
  <c r="J6847" s="1"/>
  <c r="G6848"/>
  <c r="J6848" s="1"/>
  <c r="G6849"/>
  <c r="J6849" s="1"/>
  <c r="G6850"/>
  <c r="J6850" s="1"/>
  <c r="G6851"/>
  <c r="J6851" s="1"/>
  <c r="G6852"/>
  <c r="J6852" s="1"/>
  <c r="G6853"/>
  <c r="J6853" s="1"/>
  <c r="G6854"/>
  <c r="J6854" s="1"/>
  <c r="G6855"/>
  <c r="J6855" s="1"/>
  <c r="G6856"/>
  <c r="J6856" s="1"/>
  <c r="G6857"/>
  <c r="J6857" s="1"/>
  <c r="G6858"/>
  <c r="J6858" s="1"/>
  <c r="G6859"/>
  <c r="J6859" s="1"/>
  <c r="G6860"/>
  <c r="J6860" s="1"/>
  <c r="G6861"/>
  <c r="J6861" s="1"/>
  <c r="G6862"/>
  <c r="J6862" s="1"/>
  <c r="G6863"/>
  <c r="J6863" s="1"/>
  <c r="G6864"/>
  <c r="J6864" s="1"/>
  <c r="G6865"/>
  <c r="J6865" s="1"/>
  <c r="G6866"/>
  <c r="J6866" s="1"/>
  <c r="G6867"/>
  <c r="J6867" s="1"/>
  <c r="G6868"/>
  <c r="J6868" s="1"/>
  <c r="G6869"/>
  <c r="J6869" s="1"/>
  <c r="G6870"/>
  <c r="J6870" s="1"/>
  <c r="G6871"/>
  <c r="J6871" s="1"/>
  <c r="G6872"/>
  <c r="J6872" s="1"/>
  <c r="G6873"/>
  <c r="J6873" s="1"/>
  <c r="G6874"/>
  <c r="J6874" s="1"/>
  <c r="G6875"/>
  <c r="J6875" s="1"/>
  <c r="G6876"/>
  <c r="J6876" s="1"/>
  <c r="G6877"/>
  <c r="J6877" s="1"/>
  <c r="G6878"/>
  <c r="J6878" s="1"/>
  <c r="G6879"/>
  <c r="J6879" s="1"/>
  <c r="G6880"/>
  <c r="J6880" s="1"/>
  <c r="G6881"/>
  <c r="J6881" s="1"/>
  <c r="G6882"/>
  <c r="J6882" s="1"/>
  <c r="G6883"/>
  <c r="J6883" s="1"/>
  <c r="G6884"/>
  <c r="J6884" s="1"/>
  <c r="G6885"/>
  <c r="J6885" s="1"/>
  <c r="G6886"/>
  <c r="J6886" s="1"/>
  <c r="G6887"/>
  <c r="J6887" s="1"/>
  <c r="G6888"/>
  <c r="J6888" s="1"/>
  <c r="G6889"/>
  <c r="J6889" s="1"/>
  <c r="G6890"/>
  <c r="J6890" s="1"/>
  <c r="G6891"/>
  <c r="J6891" s="1"/>
  <c r="G6892"/>
  <c r="J6892" s="1"/>
  <c r="G6893"/>
  <c r="J6893" s="1"/>
  <c r="G6894"/>
  <c r="J6894" s="1"/>
  <c r="G6895"/>
  <c r="J6895" s="1"/>
  <c r="G6896"/>
  <c r="J6896" s="1"/>
  <c r="G6897"/>
  <c r="J6897" s="1"/>
  <c r="G6898"/>
  <c r="J6898" s="1"/>
  <c r="G6899"/>
  <c r="J6899" s="1"/>
  <c r="G6900"/>
  <c r="J6900" s="1"/>
  <c r="G6901"/>
  <c r="J6901" s="1"/>
  <c r="G6902"/>
  <c r="J6902" s="1"/>
  <c r="G6903"/>
  <c r="J6903" s="1"/>
  <c r="G6904"/>
  <c r="J6904" s="1"/>
  <c r="G6905"/>
  <c r="J6905" s="1"/>
  <c r="G6906"/>
  <c r="J6906" s="1"/>
  <c r="G6907"/>
  <c r="J6907" s="1"/>
  <c r="G6908"/>
  <c r="J6908" s="1"/>
  <c r="G6909"/>
  <c r="J6909" s="1"/>
  <c r="G6910"/>
  <c r="J6910" s="1"/>
  <c r="G6911"/>
  <c r="J6911" s="1"/>
  <c r="G6912"/>
  <c r="J6912" s="1"/>
  <c r="G6913"/>
  <c r="J6913" s="1"/>
  <c r="G6914"/>
  <c r="J6914" s="1"/>
  <c r="G6915"/>
  <c r="J6915" s="1"/>
  <c r="G6916"/>
  <c r="J6916" s="1"/>
  <c r="G6917"/>
  <c r="J6917" s="1"/>
  <c r="G6918"/>
  <c r="J6918" s="1"/>
  <c r="G6919"/>
  <c r="J6919" s="1"/>
  <c r="G6920"/>
  <c r="J6920" s="1"/>
  <c r="G6921"/>
  <c r="J6921" s="1"/>
  <c r="G6922"/>
  <c r="J6922" s="1"/>
  <c r="G6923"/>
  <c r="J6923" s="1"/>
  <c r="G6924"/>
  <c r="J6924" s="1"/>
  <c r="G6925"/>
  <c r="J6925" s="1"/>
  <c r="G6926"/>
  <c r="J6926" s="1"/>
  <c r="G6927"/>
  <c r="J6927" s="1"/>
  <c r="G6928"/>
  <c r="J6928" s="1"/>
  <c r="G6929"/>
  <c r="J6929" s="1"/>
  <c r="G6930"/>
  <c r="J6930" s="1"/>
  <c r="G6931"/>
  <c r="J6931" s="1"/>
  <c r="G6932"/>
  <c r="J6932" s="1"/>
  <c r="G6933"/>
  <c r="J6933" s="1"/>
  <c r="G6934"/>
  <c r="J6934" s="1"/>
  <c r="G6935"/>
  <c r="J6935" s="1"/>
  <c r="G6936"/>
  <c r="J6936" s="1"/>
  <c r="G6937"/>
  <c r="J6937" s="1"/>
  <c r="G6938"/>
  <c r="J6938" s="1"/>
  <c r="G6939"/>
  <c r="J6939" s="1"/>
  <c r="G6940"/>
  <c r="J6940" s="1"/>
  <c r="G6941"/>
  <c r="J6941" s="1"/>
  <c r="G6942"/>
  <c r="J6942" s="1"/>
  <c r="G6943"/>
  <c r="J6943" s="1"/>
  <c r="G6944"/>
  <c r="J6944" s="1"/>
  <c r="G6945"/>
  <c r="J6945" s="1"/>
  <c r="G6946"/>
  <c r="J6946" s="1"/>
  <c r="G6947"/>
  <c r="J6947" s="1"/>
  <c r="G6948"/>
  <c r="J6948" s="1"/>
  <c r="G6949"/>
  <c r="J6949" s="1"/>
  <c r="G6950"/>
  <c r="J6950" s="1"/>
  <c r="G6951"/>
  <c r="J6951" s="1"/>
  <c r="G6952"/>
  <c r="J6952" s="1"/>
  <c r="G6953"/>
  <c r="J6953" s="1"/>
  <c r="G6954"/>
  <c r="J6954" s="1"/>
  <c r="G6955"/>
  <c r="J6955" s="1"/>
  <c r="G6956"/>
  <c r="J6956" s="1"/>
  <c r="G6957"/>
  <c r="J6957" s="1"/>
  <c r="G6958"/>
  <c r="J6958" s="1"/>
  <c r="G6959"/>
  <c r="J6959" s="1"/>
  <c r="G6960"/>
  <c r="J6960" s="1"/>
  <c r="G6961"/>
  <c r="J6961" s="1"/>
  <c r="G6962"/>
  <c r="J6962" s="1"/>
  <c r="G6963"/>
  <c r="J6963" s="1"/>
  <c r="G6964"/>
  <c r="J6964" s="1"/>
  <c r="G6965"/>
  <c r="J6965" s="1"/>
  <c r="G6966"/>
  <c r="J6966" s="1"/>
  <c r="G6967"/>
  <c r="J6967" s="1"/>
  <c r="G6968"/>
  <c r="J6968" s="1"/>
  <c r="G6969"/>
  <c r="J6969" s="1"/>
  <c r="G6970"/>
  <c r="J6970" s="1"/>
  <c r="G6971"/>
  <c r="J6971" s="1"/>
  <c r="G6972"/>
  <c r="J6972" s="1"/>
  <c r="G6973"/>
  <c r="J6973" s="1"/>
  <c r="G6974"/>
  <c r="J6974" s="1"/>
  <c r="G6975"/>
  <c r="J6975" s="1"/>
  <c r="G6976"/>
  <c r="J6976" s="1"/>
  <c r="G6977"/>
  <c r="J6977" s="1"/>
  <c r="G6978"/>
  <c r="J6978" s="1"/>
  <c r="G6979"/>
  <c r="J6979" s="1"/>
  <c r="G6980"/>
  <c r="J6980" s="1"/>
  <c r="G6981"/>
  <c r="J6981" s="1"/>
  <c r="G6982"/>
  <c r="J6982" s="1"/>
  <c r="G6983"/>
  <c r="J6983" s="1"/>
  <c r="G6984"/>
  <c r="J6984" s="1"/>
  <c r="G6985"/>
  <c r="J6985" s="1"/>
  <c r="G6986"/>
  <c r="J6986" s="1"/>
  <c r="G6987"/>
  <c r="J6987" s="1"/>
  <c r="G6988"/>
  <c r="J6988" s="1"/>
  <c r="G6989"/>
  <c r="J6989" s="1"/>
  <c r="G6990"/>
  <c r="J6990" s="1"/>
  <c r="G6991"/>
  <c r="J6991" s="1"/>
  <c r="G6992"/>
  <c r="J6992" s="1"/>
  <c r="G6993"/>
  <c r="J6993" s="1"/>
  <c r="G6994"/>
  <c r="J6994" s="1"/>
  <c r="G6995"/>
  <c r="J6995" s="1"/>
  <c r="G6996"/>
  <c r="J6996" s="1"/>
  <c r="G6997"/>
  <c r="J6997" s="1"/>
  <c r="G6998"/>
  <c r="J6998" s="1"/>
  <c r="G6999"/>
  <c r="J6999" s="1"/>
  <c r="G7000"/>
  <c r="J7000" s="1"/>
  <c r="G7001"/>
  <c r="J7001" s="1"/>
  <c r="G7002"/>
  <c r="J7002" s="1"/>
  <c r="G7003"/>
  <c r="J7003" s="1"/>
  <c r="G7004"/>
  <c r="J7004" s="1"/>
  <c r="G7005"/>
  <c r="J7005" s="1"/>
  <c r="G7006"/>
  <c r="J7006" s="1"/>
  <c r="G7007"/>
  <c r="J7007" s="1"/>
  <c r="G7008"/>
  <c r="J7008" s="1"/>
  <c r="G7009"/>
  <c r="J7009" s="1"/>
  <c r="G7010"/>
  <c r="J7010" s="1"/>
  <c r="G7011"/>
  <c r="J7011" s="1"/>
  <c r="G7012"/>
  <c r="J7012" s="1"/>
  <c r="G7013"/>
  <c r="J7013" s="1"/>
  <c r="G7014"/>
  <c r="J7014" s="1"/>
  <c r="G7015"/>
  <c r="J7015" s="1"/>
  <c r="G7016"/>
  <c r="J7016" s="1"/>
  <c r="G7017"/>
  <c r="J7017" s="1"/>
  <c r="G7018"/>
  <c r="J7018" s="1"/>
  <c r="G7019"/>
  <c r="J7019" s="1"/>
  <c r="G7020"/>
  <c r="J7020" s="1"/>
  <c r="G7021"/>
  <c r="J7021" s="1"/>
  <c r="G7022"/>
  <c r="J7022" s="1"/>
  <c r="G7023"/>
  <c r="J7023" s="1"/>
  <c r="G7024"/>
  <c r="J7024" s="1"/>
  <c r="G7025"/>
  <c r="J7025" s="1"/>
  <c r="G7026"/>
  <c r="J7026" s="1"/>
  <c r="G7027"/>
  <c r="J7027" s="1"/>
  <c r="G7028"/>
  <c r="J7028" s="1"/>
  <c r="G7029"/>
  <c r="J7029" s="1"/>
  <c r="G7030"/>
  <c r="J7030" s="1"/>
  <c r="G7031"/>
  <c r="J7031" s="1"/>
  <c r="G7032"/>
  <c r="J7032" s="1"/>
  <c r="G7033"/>
  <c r="J7033" s="1"/>
  <c r="G7034"/>
  <c r="J7034" s="1"/>
  <c r="G7035"/>
  <c r="J7035" s="1"/>
  <c r="G7036"/>
  <c r="J7036" s="1"/>
  <c r="G7037"/>
  <c r="J7037" s="1"/>
  <c r="G7038"/>
  <c r="J7038" s="1"/>
  <c r="G7039"/>
  <c r="J7039" s="1"/>
  <c r="G7040"/>
  <c r="J7040" s="1"/>
  <c r="G7041"/>
  <c r="J7041" s="1"/>
  <c r="G7042"/>
  <c r="J7042" s="1"/>
  <c r="G7043"/>
  <c r="J7043" s="1"/>
  <c r="G7044"/>
  <c r="J7044" s="1"/>
  <c r="G7045"/>
  <c r="J7045" s="1"/>
  <c r="G7046"/>
  <c r="J7046" s="1"/>
  <c r="G7047"/>
  <c r="J7047" s="1"/>
  <c r="G7048"/>
  <c r="J7048" s="1"/>
  <c r="G7049"/>
  <c r="J7049" s="1"/>
  <c r="G7050"/>
  <c r="J7050" s="1"/>
  <c r="G7051"/>
  <c r="J7051" s="1"/>
  <c r="G7052"/>
  <c r="J7052" s="1"/>
  <c r="G7"/>
  <c r="J7" s="1"/>
  <c r="G8"/>
  <c r="J8" s="1"/>
  <c r="G9"/>
  <c r="J9" s="1"/>
  <c r="G10"/>
  <c r="J10" s="1"/>
  <c r="G11"/>
  <c r="J11" s="1"/>
  <c r="G12"/>
  <c r="J12" s="1"/>
  <c r="G13"/>
  <c r="J13" s="1"/>
  <c r="G14"/>
  <c r="J14" s="1"/>
  <c r="G15"/>
  <c r="J15" s="1"/>
  <c r="G16"/>
  <c r="J16" s="1"/>
  <c r="G17"/>
  <c r="J17" s="1"/>
  <c r="G18"/>
  <c r="J18" s="1"/>
  <c r="G19"/>
  <c r="J19" s="1"/>
  <c r="G20"/>
  <c r="J20" s="1"/>
  <c r="G21"/>
  <c r="J21" s="1"/>
  <c r="G22"/>
  <c r="J22" s="1"/>
  <c r="G23"/>
  <c r="J23" s="1"/>
  <c r="G24"/>
  <c r="J24" s="1"/>
  <c r="G25"/>
  <c r="J25" s="1"/>
  <c r="G26"/>
  <c r="J26" s="1"/>
  <c r="G27"/>
  <c r="J27" s="1"/>
  <c r="G28"/>
  <c r="J28" s="1"/>
  <c r="G29"/>
  <c r="J29" s="1"/>
  <c r="I6"/>
  <c r="H6"/>
  <c r="G6"/>
  <c r="J6" s="1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6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3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945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1"/>
  <c r="N4002"/>
  <c r="N4003"/>
  <c r="N4004"/>
  <c r="N4005"/>
  <c r="N4006"/>
  <c r="N4007"/>
  <c r="N4008"/>
  <c r="N4009"/>
  <c r="N4010"/>
  <c r="N4011"/>
  <c r="N4012"/>
  <c r="N4013"/>
  <c r="N4014"/>
  <c r="N4015"/>
  <c r="N4016"/>
  <c r="N4017"/>
  <c r="N4018"/>
  <c r="N4019"/>
  <c r="N4020"/>
  <c r="N4021"/>
  <c r="N4022"/>
  <c r="N4023"/>
  <c r="N4024"/>
  <c r="N4025"/>
  <c r="N4026"/>
  <c r="N4027"/>
  <c r="N4028"/>
  <c r="N4029"/>
  <c r="N4030"/>
  <c r="N4031"/>
  <c r="N4032"/>
  <c r="N4033"/>
  <c r="N4034"/>
  <c r="N4035"/>
  <c r="N4036"/>
  <c r="N4037"/>
  <c r="N4038"/>
  <c r="N4039"/>
  <c r="N4040"/>
  <c r="N4041"/>
  <c r="N4042"/>
  <c r="N4043"/>
  <c r="N4044"/>
  <c r="N4045"/>
  <c r="N4046"/>
  <c r="N4047"/>
  <c r="N4048"/>
  <c r="N4049"/>
  <c r="N4050"/>
  <c r="N4051"/>
  <c r="N4052"/>
  <c r="N4053"/>
  <c r="N4054"/>
  <c r="N4055"/>
  <c r="N4056"/>
  <c r="N4057"/>
  <c r="N4058"/>
  <c r="N4059"/>
  <c r="N4060"/>
  <c r="N4061"/>
  <c r="N4062"/>
  <c r="N4063"/>
  <c r="N4064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122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180"/>
  <c r="N4181"/>
  <c r="N4182"/>
  <c r="N4183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247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306"/>
  <c r="N4307"/>
  <c r="N4308"/>
  <c r="N4309"/>
  <c r="N4310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364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95"/>
  <c r="N4396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426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457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88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519"/>
  <c r="N4520"/>
  <c r="N4521"/>
  <c r="N4522"/>
  <c r="N4523"/>
  <c r="N4524"/>
  <c r="N4525"/>
  <c r="N4526"/>
  <c r="N4527"/>
  <c r="N4528"/>
  <c r="N4529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550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8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612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663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713"/>
  <c r="N4714"/>
  <c r="N4715"/>
  <c r="N4716"/>
  <c r="N4717"/>
  <c r="N4718"/>
  <c r="N4719"/>
  <c r="N4720"/>
  <c r="N4721"/>
  <c r="N4722"/>
  <c r="N4723"/>
  <c r="N4724"/>
  <c r="N4725"/>
  <c r="N4726"/>
  <c r="N4727"/>
  <c r="N4728"/>
  <c r="N4729"/>
  <c r="N4730"/>
  <c r="N4731"/>
  <c r="N4732"/>
  <c r="N4733"/>
  <c r="N4734"/>
  <c r="N4735"/>
  <c r="N4736"/>
  <c r="N4737"/>
  <c r="N4738"/>
  <c r="N4739"/>
  <c r="N4740"/>
  <c r="N4741"/>
  <c r="N4742"/>
  <c r="N4743"/>
  <c r="N4744"/>
  <c r="N4745"/>
  <c r="N4746"/>
  <c r="N4747"/>
  <c r="N4748"/>
  <c r="N4749"/>
  <c r="N4750"/>
  <c r="N4751"/>
  <c r="N4752"/>
  <c r="N4753"/>
  <c r="N4754"/>
  <c r="N4755"/>
  <c r="N4756"/>
  <c r="N4757"/>
  <c r="N4758"/>
  <c r="N4759"/>
  <c r="N4760"/>
  <c r="N4761"/>
  <c r="N4762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813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866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914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964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5015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5067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5112"/>
  <c r="N5113"/>
  <c r="N5114"/>
  <c r="N5115"/>
  <c r="N5116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172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0"/>
  <c r="N5201"/>
  <c r="N5202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222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272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325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374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423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5458"/>
  <c r="N5459"/>
  <c r="N5460"/>
  <c r="N5461"/>
  <c r="N5462"/>
  <c r="N5463"/>
  <c r="N5464"/>
  <c r="N5465"/>
  <c r="N5466"/>
  <c r="N5467"/>
  <c r="N5468"/>
  <c r="N5469"/>
  <c r="N5470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519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6"/>
  <c r="N5537"/>
  <c r="N5538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564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610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655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700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745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90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838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2"/>
  <c r="N5873"/>
  <c r="N5874"/>
  <c r="N5875"/>
  <c r="N5876"/>
  <c r="N5877"/>
  <c r="N5878"/>
  <c r="N5879"/>
  <c r="N5880"/>
  <c r="N5881"/>
  <c r="N5882"/>
  <c r="N5883"/>
  <c r="N5884"/>
  <c r="N5885"/>
  <c r="N5886"/>
  <c r="N5887"/>
  <c r="N5888"/>
  <c r="N5889"/>
  <c r="N5890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930"/>
  <c r="N5931"/>
  <c r="N5932"/>
  <c r="N5933"/>
  <c r="N5934"/>
  <c r="N5935"/>
  <c r="N5936"/>
  <c r="N5937"/>
  <c r="N5938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984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603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6078"/>
  <c r="N6079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129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4"/>
  <c r="N6165"/>
  <c r="N6166"/>
  <c r="N6167"/>
  <c r="N6168"/>
  <c r="N6169"/>
  <c r="N6170"/>
  <c r="N6171"/>
  <c r="N6172"/>
  <c r="N6173"/>
  <c r="N6174"/>
  <c r="N6175"/>
  <c r="N6176"/>
  <c r="N6177"/>
  <c r="N6178"/>
  <c r="N6179"/>
  <c r="N6180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23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281"/>
  <c r="N6282"/>
  <c r="N6283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337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389"/>
  <c r="N6390"/>
  <c r="N6391"/>
  <c r="N6392"/>
  <c r="N6393"/>
  <c r="N6394"/>
  <c r="N6395"/>
  <c r="N6396"/>
  <c r="N6397"/>
  <c r="N6398"/>
  <c r="N6399"/>
  <c r="N6400"/>
  <c r="N6401"/>
  <c r="N6402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430"/>
  <c r="N6431"/>
  <c r="N6432"/>
  <c r="N6433"/>
  <c r="N6434"/>
  <c r="N6435"/>
  <c r="N6436"/>
  <c r="N6437"/>
  <c r="N6438"/>
  <c r="N6439"/>
  <c r="N6440"/>
  <c r="N6441"/>
  <c r="N6442"/>
  <c r="N6443"/>
  <c r="N6444"/>
  <c r="N6445"/>
  <c r="N6446"/>
  <c r="N6447"/>
  <c r="N6448"/>
  <c r="N6449"/>
  <c r="N6450"/>
  <c r="N6451"/>
  <c r="N6452"/>
  <c r="N6453"/>
  <c r="N6454"/>
  <c r="N6455"/>
  <c r="N6456"/>
  <c r="N6457"/>
  <c r="N6458"/>
  <c r="N6459"/>
  <c r="N6460"/>
  <c r="N6461"/>
  <c r="N6462"/>
  <c r="N6463"/>
  <c r="N6464"/>
  <c r="N6465"/>
  <c r="N6466"/>
  <c r="N6467"/>
  <c r="N6468"/>
  <c r="N6469"/>
  <c r="N6470"/>
  <c r="N6471"/>
  <c r="N6472"/>
  <c r="N6473"/>
  <c r="N6474"/>
  <c r="N6475"/>
  <c r="N6476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6504"/>
  <c r="N6505"/>
  <c r="N6506"/>
  <c r="N6507"/>
  <c r="N6508"/>
  <c r="N6509"/>
  <c r="N6510"/>
  <c r="N6511"/>
  <c r="N6512"/>
  <c r="N6513"/>
  <c r="N6514"/>
  <c r="N6515"/>
  <c r="N6516"/>
  <c r="N6517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558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6"/>
  <c r="N6577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600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64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95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3"/>
  <c r="N6714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749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803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857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91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964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49"/>
  <c r="N7050"/>
  <c r="N7051"/>
  <c r="N7052"/>
  <c r="N7053"/>
  <c r="M6"/>
  <c r="P6" s="1"/>
  <c r="M7"/>
  <c r="P7" s="1"/>
  <c r="M8"/>
  <c r="P8" s="1"/>
  <c r="M9"/>
  <c r="P9" s="1"/>
  <c r="M10"/>
  <c r="P10" s="1"/>
  <c r="M11"/>
  <c r="P11" s="1"/>
  <c r="M12"/>
  <c r="P12" s="1"/>
  <c r="M13"/>
  <c r="P13" s="1"/>
  <c r="M14"/>
  <c r="P14" s="1"/>
  <c r="M15"/>
  <c r="P15" s="1"/>
  <c r="M16"/>
  <c r="P16" s="1"/>
  <c r="M17"/>
  <c r="P17" s="1"/>
  <c r="M18"/>
  <c r="P18" s="1"/>
  <c r="M19"/>
  <c r="P19" s="1"/>
  <c r="M20"/>
  <c r="P20" s="1"/>
  <c r="M21"/>
  <c r="P21" s="1"/>
  <c r="M22"/>
  <c r="P22" s="1"/>
  <c r="M23"/>
  <c r="P23" s="1"/>
  <c r="M24"/>
  <c r="P24" s="1"/>
  <c r="M25"/>
  <c r="P25" s="1"/>
  <c r="M26"/>
  <c r="P26" s="1"/>
  <c r="M27"/>
  <c r="P27" s="1"/>
  <c r="M28"/>
  <c r="P28" s="1"/>
  <c r="M29"/>
  <c r="P29" s="1"/>
  <c r="M30"/>
  <c r="P30" s="1"/>
  <c r="M31"/>
  <c r="P31" s="1"/>
  <c r="M32"/>
  <c r="P32" s="1"/>
  <c r="M33"/>
  <c r="P33" s="1"/>
  <c r="M34"/>
  <c r="P34" s="1"/>
  <c r="M35"/>
  <c r="P35" s="1"/>
  <c r="M36"/>
  <c r="P36" s="1"/>
  <c r="M37"/>
  <c r="P37" s="1"/>
  <c r="M38"/>
  <c r="P38" s="1"/>
  <c r="M39"/>
  <c r="P39" s="1"/>
  <c r="M40"/>
  <c r="P40" s="1"/>
  <c r="M41"/>
  <c r="P41" s="1"/>
  <c r="M42"/>
  <c r="P42" s="1"/>
  <c r="M43"/>
  <c r="P43" s="1"/>
  <c r="M44"/>
  <c r="P44" s="1"/>
  <c r="M45"/>
  <c r="P45" s="1"/>
  <c r="M46"/>
  <c r="P46" s="1"/>
  <c r="M47"/>
  <c r="P47" s="1"/>
  <c r="M48"/>
  <c r="P48" s="1"/>
  <c r="M49"/>
  <c r="P49" s="1"/>
  <c r="M50"/>
  <c r="P50" s="1"/>
  <c r="M51"/>
  <c r="P51" s="1"/>
  <c r="M52"/>
  <c r="P52" s="1"/>
  <c r="M53"/>
  <c r="P53" s="1"/>
  <c r="M54"/>
  <c r="P54" s="1"/>
  <c r="M55"/>
  <c r="P55" s="1"/>
  <c r="M56"/>
  <c r="P56" s="1"/>
  <c r="M57"/>
  <c r="P57" s="1"/>
  <c r="M58"/>
  <c r="P58" s="1"/>
  <c r="M59"/>
  <c r="P59" s="1"/>
  <c r="M60"/>
  <c r="P60" s="1"/>
  <c r="M61"/>
  <c r="P61" s="1"/>
  <c r="M62"/>
  <c r="P62" s="1"/>
  <c r="M63"/>
  <c r="P63" s="1"/>
  <c r="M64"/>
  <c r="P64" s="1"/>
  <c r="M65"/>
  <c r="P65" s="1"/>
  <c r="M66"/>
  <c r="P66" s="1"/>
  <c r="M67"/>
  <c r="P67" s="1"/>
  <c r="M68"/>
  <c r="P68" s="1"/>
  <c r="M69"/>
  <c r="P69" s="1"/>
  <c r="M70"/>
  <c r="P70" s="1"/>
  <c r="M71"/>
  <c r="P71" s="1"/>
  <c r="M72"/>
  <c r="P72" s="1"/>
  <c r="M73"/>
  <c r="P73" s="1"/>
  <c r="M74"/>
  <c r="P74" s="1"/>
  <c r="M75"/>
  <c r="P75" s="1"/>
  <c r="M76"/>
  <c r="P76" s="1"/>
  <c r="M77"/>
  <c r="P77" s="1"/>
  <c r="M78"/>
  <c r="P78" s="1"/>
  <c r="M79"/>
  <c r="P79" s="1"/>
  <c r="M80"/>
  <c r="P80" s="1"/>
  <c r="M81"/>
  <c r="P81" s="1"/>
  <c r="M82"/>
  <c r="P82" s="1"/>
  <c r="M83"/>
  <c r="P83" s="1"/>
  <c r="M84"/>
  <c r="P84" s="1"/>
  <c r="M85"/>
  <c r="P85" s="1"/>
  <c r="M86"/>
  <c r="P86" s="1"/>
  <c r="M87"/>
  <c r="P87" s="1"/>
  <c r="M88"/>
  <c r="P88" s="1"/>
  <c r="M89"/>
  <c r="P89" s="1"/>
  <c r="M90"/>
  <c r="P90" s="1"/>
  <c r="M91"/>
  <c r="P91" s="1"/>
  <c r="M92"/>
  <c r="P92" s="1"/>
  <c r="M93"/>
  <c r="P93" s="1"/>
  <c r="M94"/>
  <c r="P94" s="1"/>
  <c r="M95"/>
  <c r="P95" s="1"/>
  <c r="M96"/>
  <c r="P96" s="1"/>
  <c r="M97"/>
  <c r="P97" s="1"/>
  <c r="M98"/>
  <c r="P98" s="1"/>
  <c r="M99"/>
  <c r="P99" s="1"/>
  <c r="M100"/>
  <c r="P100" s="1"/>
  <c r="M101"/>
  <c r="P101" s="1"/>
  <c r="M102"/>
  <c r="P102" s="1"/>
  <c r="M103"/>
  <c r="P103" s="1"/>
  <c r="M104"/>
  <c r="P104" s="1"/>
  <c r="M105"/>
  <c r="P105" s="1"/>
  <c r="M106"/>
  <c r="P106" s="1"/>
  <c r="M107"/>
  <c r="P107" s="1"/>
  <c r="M108"/>
  <c r="P108" s="1"/>
  <c r="M109"/>
  <c r="P109" s="1"/>
  <c r="M110"/>
  <c r="P110" s="1"/>
  <c r="M111"/>
  <c r="P111" s="1"/>
  <c r="M112"/>
  <c r="P112" s="1"/>
  <c r="M113"/>
  <c r="P113" s="1"/>
  <c r="M114"/>
  <c r="P114" s="1"/>
  <c r="M115"/>
  <c r="P115" s="1"/>
  <c r="M116"/>
  <c r="P116" s="1"/>
  <c r="M117"/>
  <c r="P117" s="1"/>
  <c r="M118"/>
  <c r="P118" s="1"/>
  <c r="M119"/>
  <c r="P119" s="1"/>
  <c r="M120"/>
  <c r="P120" s="1"/>
  <c r="M121"/>
  <c r="P121" s="1"/>
  <c r="M122"/>
  <c r="P122" s="1"/>
  <c r="M123"/>
  <c r="P123" s="1"/>
  <c r="M124"/>
  <c r="P124" s="1"/>
  <c r="M125"/>
  <c r="P125" s="1"/>
  <c r="M126"/>
  <c r="P126" s="1"/>
  <c r="M127"/>
  <c r="P127" s="1"/>
  <c r="M128"/>
  <c r="P128" s="1"/>
  <c r="M129"/>
  <c r="P129" s="1"/>
  <c r="M130"/>
  <c r="P130" s="1"/>
  <c r="M131"/>
  <c r="P131" s="1"/>
  <c r="M132"/>
  <c r="P132" s="1"/>
  <c r="M133"/>
  <c r="P133" s="1"/>
  <c r="M134"/>
  <c r="P134" s="1"/>
  <c r="M135"/>
  <c r="P135" s="1"/>
  <c r="M136"/>
  <c r="P136" s="1"/>
  <c r="M137"/>
  <c r="P137" s="1"/>
  <c r="M138"/>
  <c r="P138" s="1"/>
  <c r="M139"/>
  <c r="P139" s="1"/>
  <c r="M140"/>
  <c r="P140" s="1"/>
  <c r="M141"/>
  <c r="P141" s="1"/>
  <c r="M142"/>
  <c r="P142" s="1"/>
  <c r="M143"/>
  <c r="P143" s="1"/>
  <c r="M144"/>
  <c r="P144" s="1"/>
  <c r="M145"/>
  <c r="P145" s="1"/>
  <c r="M146"/>
  <c r="P146" s="1"/>
  <c r="M147"/>
  <c r="P147" s="1"/>
  <c r="M148"/>
  <c r="P148" s="1"/>
  <c r="M149"/>
  <c r="P149" s="1"/>
  <c r="M150"/>
  <c r="P150" s="1"/>
  <c r="M151"/>
  <c r="P151" s="1"/>
  <c r="M152"/>
  <c r="P152" s="1"/>
  <c r="M153"/>
  <c r="P153" s="1"/>
  <c r="M154"/>
  <c r="P154" s="1"/>
  <c r="M155"/>
  <c r="P155" s="1"/>
  <c r="M156"/>
  <c r="P156" s="1"/>
  <c r="M157"/>
  <c r="P157" s="1"/>
  <c r="M158"/>
  <c r="P158" s="1"/>
  <c r="M159"/>
  <c r="P159" s="1"/>
  <c r="M160"/>
  <c r="P160" s="1"/>
  <c r="M161"/>
  <c r="P161" s="1"/>
  <c r="M162"/>
  <c r="P162" s="1"/>
  <c r="M163"/>
  <c r="P163" s="1"/>
  <c r="M164"/>
  <c r="P164" s="1"/>
  <c r="M165"/>
  <c r="P165" s="1"/>
  <c r="M166"/>
  <c r="P166" s="1"/>
  <c r="M167"/>
  <c r="P167" s="1"/>
  <c r="M168"/>
  <c r="P168" s="1"/>
  <c r="M169"/>
  <c r="P169" s="1"/>
  <c r="M170"/>
  <c r="P170" s="1"/>
  <c r="M171"/>
  <c r="P171" s="1"/>
  <c r="M172"/>
  <c r="P172" s="1"/>
  <c r="M173"/>
  <c r="P173" s="1"/>
  <c r="M174"/>
  <c r="P174" s="1"/>
  <c r="M175"/>
  <c r="P175" s="1"/>
  <c r="M176"/>
  <c r="P176" s="1"/>
  <c r="M177"/>
  <c r="P177" s="1"/>
  <c r="M178"/>
  <c r="P178" s="1"/>
  <c r="M179"/>
  <c r="P179" s="1"/>
  <c r="M180"/>
  <c r="P180" s="1"/>
  <c r="M181"/>
  <c r="P181" s="1"/>
  <c r="M182"/>
  <c r="P182" s="1"/>
  <c r="M183"/>
  <c r="P183" s="1"/>
  <c r="M184"/>
  <c r="P184" s="1"/>
  <c r="M185"/>
  <c r="P185" s="1"/>
  <c r="M186"/>
  <c r="P186" s="1"/>
  <c r="M187"/>
  <c r="P187" s="1"/>
  <c r="M188"/>
  <c r="P188" s="1"/>
  <c r="M189"/>
  <c r="P189" s="1"/>
  <c r="M190"/>
  <c r="P190" s="1"/>
  <c r="M191"/>
  <c r="P191" s="1"/>
  <c r="M192"/>
  <c r="P192" s="1"/>
  <c r="M193"/>
  <c r="P193" s="1"/>
  <c r="M194"/>
  <c r="P194" s="1"/>
  <c r="M195"/>
  <c r="P195" s="1"/>
  <c r="M196"/>
  <c r="P196" s="1"/>
  <c r="M197"/>
  <c r="P197" s="1"/>
  <c r="M198"/>
  <c r="P198" s="1"/>
  <c r="M199"/>
  <c r="P199" s="1"/>
  <c r="M200"/>
  <c r="P200" s="1"/>
  <c r="M201"/>
  <c r="P201" s="1"/>
  <c r="M202"/>
  <c r="P202" s="1"/>
  <c r="M203"/>
  <c r="P203" s="1"/>
  <c r="M204"/>
  <c r="P204" s="1"/>
  <c r="M205"/>
  <c r="P205" s="1"/>
  <c r="M206"/>
  <c r="P206" s="1"/>
  <c r="M207"/>
  <c r="P207" s="1"/>
  <c r="M208"/>
  <c r="P208" s="1"/>
  <c r="M209"/>
  <c r="P209" s="1"/>
  <c r="M210"/>
  <c r="P210" s="1"/>
  <c r="M211"/>
  <c r="P211" s="1"/>
  <c r="M212"/>
  <c r="P212" s="1"/>
  <c r="M213"/>
  <c r="P213" s="1"/>
  <c r="M214"/>
  <c r="P214" s="1"/>
  <c r="M215"/>
  <c r="P215" s="1"/>
  <c r="M216"/>
  <c r="P216" s="1"/>
  <c r="M217"/>
  <c r="P217" s="1"/>
  <c r="M218"/>
  <c r="P218" s="1"/>
  <c r="M219"/>
  <c r="P219" s="1"/>
  <c r="M220"/>
  <c r="P220" s="1"/>
  <c r="M221"/>
  <c r="P221" s="1"/>
  <c r="M222"/>
  <c r="P222" s="1"/>
  <c r="M223"/>
  <c r="P223" s="1"/>
  <c r="M224"/>
  <c r="P224" s="1"/>
  <c r="M225"/>
  <c r="P225" s="1"/>
  <c r="M226"/>
  <c r="P226" s="1"/>
  <c r="M227"/>
  <c r="P227" s="1"/>
  <c r="M228"/>
  <c r="P228" s="1"/>
  <c r="M229"/>
  <c r="P229" s="1"/>
  <c r="M230"/>
  <c r="P230" s="1"/>
  <c r="M231"/>
  <c r="P231" s="1"/>
  <c r="M232"/>
  <c r="P232" s="1"/>
  <c r="M233"/>
  <c r="P233" s="1"/>
  <c r="M234"/>
  <c r="P234" s="1"/>
  <c r="M235"/>
  <c r="P235" s="1"/>
  <c r="M236"/>
  <c r="P236" s="1"/>
  <c r="M237"/>
  <c r="P237" s="1"/>
  <c r="M238"/>
  <c r="P238" s="1"/>
  <c r="M239"/>
  <c r="P239" s="1"/>
  <c r="M240"/>
  <c r="P240" s="1"/>
  <c r="M241"/>
  <c r="P241" s="1"/>
  <c r="M242"/>
  <c r="P242" s="1"/>
  <c r="M243"/>
  <c r="P243" s="1"/>
  <c r="M244"/>
  <c r="P244" s="1"/>
  <c r="M245"/>
  <c r="P245" s="1"/>
  <c r="M246"/>
  <c r="P246" s="1"/>
  <c r="M247"/>
  <c r="P247" s="1"/>
  <c r="M248"/>
  <c r="P248" s="1"/>
  <c r="M249"/>
  <c r="P249" s="1"/>
  <c r="M250"/>
  <c r="P250" s="1"/>
  <c r="M251"/>
  <c r="P251" s="1"/>
  <c r="M252"/>
  <c r="P252" s="1"/>
  <c r="M253"/>
  <c r="P253" s="1"/>
  <c r="M254"/>
  <c r="P254" s="1"/>
  <c r="M255"/>
  <c r="P255" s="1"/>
  <c r="M256"/>
  <c r="P256" s="1"/>
  <c r="M257"/>
  <c r="P257" s="1"/>
  <c r="M258"/>
  <c r="P258" s="1"/>
  <c r="M259"/>
  <c r="P259" s="1"/>
  <c r="M260"/>
  <c r="P260" s="1"/>
  <c r="M261"/>
  <c r="P261" s="1"/>
  <c r="M262"/>
  <c r="P262" s="1"/>
  <c r="M263"/>
  <c r="P263" s="1"/>
  <c r="M264"/>
  <c r="P264" s="1"/>
  <c r="M265"/>
  <c r="P265" s="1"/>
  <c r="M266"/>
  <c r="P266" s="1"/>
  <c r="M267"/>
  <c r="P267" s="1"/>
  <c r="M268"/>
  <c r="P268" s="1"/>
  <c r="M269"/>
  <c r="P269" s="1"/>
  <c r="M270"/>
  <c r="P270" s="1"/>
  <c r="M271"/>
  <c r="P271" s="1"/>
  <c r="M272"/>
  <c r="P272" s="1"/>
  <c r="M273"/>
  <c r="P273" s="1"/>
  <c r="M274"/>
  <c r="P274" s="1"/>
  <c r="M275"/>
  <c r="P275" s="1"/>
  <c r="M276"/>
  <c r="P276" s="1"/>
  <c r="M277"/>
  <c r="P277" s="1"/>
  <c r="M278"/>
  <c r="P278" s="1"/>
  <c r="M279"/>
  <c r="P279" s="1"/>
  <c r="M280"/>
  <c r="P280" s="1"/>
  <c r="M281"/>
  <c r="P281" s="1"/>
  <c r="M282"/>
  <c r="P282" s="1"/>
  <c r="M283"/>
  <c r="P283" s="1"/>
  <c r="M284"/>
  <c r="P284" s="1"/>
  <c r="M285"/>
  <c r="P285" s="1"/>
  <c r="M286"/>
  <c r="P286" s="1"/>
  <c r="M287"/>
  <c r="P287" s="1"/>
  <c r="M288"/>
  <c r="P288" s="1"/>
  <c r="M289"/>
  <c r="P289" s="1"/>
  <c r="M290"/>
  <c r="P290" s="1"/>
  <c r="M291"/>
  <c r="P291" s="1"/>
  <c r="M292"/>
  <c r="P292" s="1"/>
  <c r="M293"/>
  <c r="P293" s="1"/>
  <c r="M294"/>
  <c r="P294" s="1"/>
  <c r="M295"/>
  <c r="P295" s="1"/>
  <c r="M296"/>
  <c r="P296" s="1"/>
  <c r="M297"/>
  <c r="P297" s="1"/>
  <c r="M298"/>
  <c r="P298" s="1"/>
  <c r="M299"/>
  <c r="P299" s="1"/>
  <c r="M300"/>
  <c r="P300" s="1"/>
  <c r="M301"/>
  <c r="P301" s="1"/>
  <c r="M302"/>
  <c r="P302" s="1"/>
  <c r="M303"/>
  <c r="P303" s="1"/>
  <c r="M304"/>
  <c r="P304" s="1"/>
  <c r="M305"/>
  <c r="P305" s="1"/>
  <c r="M306"/>
  <c r="P306" s="1"/>
  <c r="M307"/>
  <c r="P307" s="1"/>
  <c r="M308"/>
  <c r="P308" s="1"/>
  <c r="M309"/>
  <c r="P309" s="1"/>
  <c r="M310"/>
  <c r="P310" s="1"/>
  <c r="M311"/>
  <c r="P311" s="1"/>
  <c r="M312"/>
  <c r="P312" s="1"/>
  <c r="M313"/>
  <c r="P313" s="1"/>
  <c r="M314"/>
  <c r="P314" s="1"/>
  <c r="M315"/>
  <c r="P315" s="1"/>
  <c r="M316"/>
  <c r="P316" s="1"/>
  <c r="M317"/>
  <c r="P317" s="1"/>
  <c r="M318"/>
  <c r="P318" s="1"/>
  <c r="M319"/>
  <c r="P319" s="1"/>
  <c r="M320"/>
  <c r="P320" s="1"/>
  <c r="M321"/>
  <c r="P321" s="1"/>
  <c r="M322"/>
  <c r="P322" s="1"/>
  <c r="M323"/>
  <c r="P323" s="1"/>
  <c r="M324"/>
  <c r="P324" s="1"/>
  <c r="M325"/>
  <c r="P325" s="1"/>
  <c r="M326"/>
  <c r="P326" s="1"/>
  <c r="M327"/>
  <c r="P327" s="1"/>
  <c r="M328"/>
  <c r="P328" s="1"/>
  <c r="M329"/>
  <c r="P329" s="1"/>
  <c r="M330"/>
  <c r="P330" s="1"/>
  <c r="M331"/>
  <c r="P331" s="1"/>
  <c r="M332"/>
  <c r="P332" s="1"/>
  <c r="M333"/>
  <c r="P333" s="1"/>
  <c r="M334"/>
  <c r="P334" s="1"/>
  <c r="M335"/>
  <c r="P335" s="1"/>
  <c r="M336"/>
  <c r="P336" s="1"/>
  <c r="M337"/>
  <c r="P337" s="1"/>
  <c r="M338"/>
  <c r="P338" s="1"/>
  <c r="M339"/>
  <c r="P339" s="1"/>
  <c r="M340"/>
  <c r="P340" s="1"/>
  <c r="M341"/>
  <c r="P341" s="1"/>
  <c r="M342"/>
  <c r="P342" s="1"/>
  <c r="M343"/>
  <c r="P343" s="1"/>
  <c r="M344"/>
  <c r="P344" s="1"/>
  <c r="M345"/>
  <c r="P345" s="1"/>
  <c r="M346"/>
  <c r="P346" s="1"/>
  <c r="M347"/>
  <c r="P347" s="1"/>
  <c r="M348"/>
  <c r="P348" s="1"/>
  <c r="M349"/>
  <c r="P349" s="1"/>
  <c r="M350"/>
  <c r="P350" s="1"/>
  <c r="M351"/>
  <c r="P351" s="1"/>
  <c r="M352"/>
  <c r="P352" s="1"/>
  <c r="M353"/>
  <c r="P353" s="1"/>
  <c r="M354"/>
  <c r="P354" s="1"/>
  <c r="M355"/>
  <c r="P355" s="1"/>
  <c r="M356"/>
  <c r="P356" s="1"/>
  <c r="M357"/>
  <c r="P357" s="1"/>
  <c r="M358"/>
  <c r="P358" s="1"/>
  <c r="M359"/>
  <c r="P359" s="1"/>
  <c r="M360"/>
  <c r="P360" s="1"/>
  <c r="M361"/>
  <c r="P361" s="1"/>
  <c r="M362"/>
  <c r="P362" s="1"/>
  <c r="M363"/>
  <c r="P363" s="1"/>
  <c r="M364"/>
  <c r="P364" s="1"/>
  <c r="M365"/>
  <c r="P365" s="1"/>
  <c r="M366"/>
  <c r="P366" s="1"/>
  <c r="M367"/>
  <c r="P367" s="1"/>
  <c r="M368"/>
  <c r="P368" s="1"/>
  <c r="M369"/>
  <c r="P369" s="1"/>
  <c r="M370"/>
  <c r="P370" s="1"/>
  <c r="M371"/>
  <c r="P371" s="1"/>
  <c r="M372"/>
  <c r="P372" s="1"/>
  <c r="M373"/>
  <c r="P373" s="1"/>
  <c r="M374"/>
  <c r="P374" s="1"/>
  <c r="M375"/>
  <c r="P375" s="1"/>
  <c r="M376"/>
  <c r="P376" s="1"/>
  <c r="M377"/>
  <c r="P377" s="1"/>
  <c r="M378"/>
  <c r="P378" s="1"/>
  <c r="M379"/>
  <c r="P379" s="1"/>
  <c r="M380"/>
  <c r="P380" s="1"/>
  <c r="M381"/>
  <c r="P381" s="1"/>
  <c r="M382"/>
  <c r="P382" s="1"/>
  <c r="M383"/>
  <c r="P383" s="1"/>
  <c r="M384"/>
  <c r="P384" s="1"/>
  <c r="M385"/>
  <c r="P385" s="1"/>
  <c r="M386"/>
  <c r="P386" s="1"/>
  <c r="M387"/>
  <c r="P387" s="1"/>
  <c r="M388"/>
  <c r="P388" s="1"/>
  <c r="M389"/>
  <c r="P389" s="1"/>
  <c r="M390"/>
  <c r="P390" s="1"/>
  <c r="M391"/>
  <c r="P391" s="1"/>
  <c r="M392"/>
  <c r="P392" s="1"/>
  <c r="M393"/>
  <c r="P393" s="1"/>
  <c r="M394"/>
  <c r="P394" s="1"/>
  <c r="M395"/>
  <c r="P395" s="1"/>
  <c r="M396"/>
  <c r="P396" s="1"/>
  <c r="M397"/>
  <c r="P397" s="1"/>
  <c r="M398"/>
  <c r="P398" s="1"/>
  <c r="M399"/>
  <c r="P399" s="1"/>
  <c r="M400"/>
  <c r="P400" s="1"/>
  <c r="M401"/>
  <c r="P401" s="1"/>
  <c r="M402"/>
  <c r="P402" s="1"/>
  <c r="M403"/>
  <c r="P403" s="1"/>
  <c r="M404"/>
  <c r="P404" s="1"/>
  <c r="M405"/>
  <c r="P405" s="1"/>
  <c r="M406"/>
  <c r="P406" s="1"/>
  <c r="M407"/>
  <c r="P407" s="1"/>
  <c r="M408"/>
  <c r="P408" s="1"/>
  <c r="M409"/>
  <c r="P409" s="1"/>
  <c r="M410"/>
  <c r="P410" s="1"/>
  <c r="M411"/>
  <c r="P411" s="1"/>
  <c r="M412"/>
  <c r="P412" s="1"/>
  <c r="M413"/>
  <c r="P413" s="1"/>
  <c r="M414"/>
  <c r="P414" s="1"/>
  <c r="M415"/>
  <c r="P415" s="1"/>
  <c r="M416"/>
  <c r="P416" s="1"/>
  <c r="M417"/>
  <c r="P417" s="1"/>
  <c r="M418"/>
  <c r="P418" s="1"/>
  <c r="M419"/>
  <c r="P419" s="1"/>
  <c r="M420"/>
  <c r="P420" s="1"/>
  <c r="M421"/>
  <c r="P421" s="1"/>
  <c r="M422"/>
  <c r="P422" s="1"/>
  <c r="M423"/>
  <c r="P423" s="1"/>
  <c r="M424"/>
  <c r="P424" s="1"/>
  <c r="M425"/>
  <c r="P425" s="1"/>
  <c r="M426"/>
  <c r="P426" s="1"/>
  <c r="M427"/>
  <c r="P427" s="1"/>
  <c r="M428"/>
  <c r="P428" s="1"/>
  <c r="M429"/>
  <c r="P429" s="1"/>
  <c r="M430"/>
  <c r="P430" s="1"/>
  <c r="M431"/>
  <c r="P431" s="1"/>
  <c r="M432"/>
  <c r="P432" s="1"/>
  <c r="M433"/>
  <c r="P433" s="1"/>
  <c r="M434"/>
  <c r="P434" s="1"/>
  <c r="M435"/>
  <c r="P435" s="1"/>
  <c r="M436"/>
  <c r="P436" s="1"/>
  <c r="M437"/>
  <c r="P437" s="1"/>
  <c r="M438"/>
  <c r="P438" s="1"/>
  <c r="M439"/>
  <c r="P439" s="1"/>
  <c r="M440"/>
  <c r="P440" s="1"/>
  <c r="M441"/>
  <c r="P441" s="1"/>
  <c r="M442"/>
  <c r="P442" s="1"/>
  <c r="M443"/>
  <c r="P443" s="1"/>
  <c r="M444"/>
  <c r="P444" s="1"/>
  <c r="M445"/>
  <c r="P445" s="1"/>
  <c r="M446"/>
  <c r="P446" s="1"/>
  <c r="M447"/>
  <c r="P447" s="1"/>
  <c r="M448"/>
  <c r="P448" s="1"/>
  <c r="M449"/>
  <c r="P449" s="1"/>
  <c r="M450"/>
  <c r="P450" s="1"/>
  <c r="M451"/>
  <c r="P451" s="1"/>
  <c r="M452"/>
  <c r="P452" s="1"/>
  <c r="M453"/>
  <c r="P453" s="1"/>
  <c r="M454"/>
  <c r="P454" s="1"/>
  <c r="M455"/>
  <c r="P455" s="1"/>
  <c r="M456"/>
  <c r="P456" s="1"/>
  <c r="M457"/>
  <c r="P457" s="1"/>
  <c r="M458"/>
  <c r="P458" s="1"/>
  <c r="M459"/>
  <c r="P459" s="1"/>
  <c r="M460"/>
  <c r="P460" s="1"/>
  <c r="M461"/>
  <c r="P461" s="1"/>
  <c r="M462"/>
  <c r="P462" s="1"/>
  <c r="M463"/>
  <c r="P463" s="1"/>
  <c r="M464"/>
  <c r="P464" s="1"/>
  <c r="M465"/>
  <c r="P465" s="1"/>
  <c r="M466"/>
  <c r="P466" s="1"/>
  <c r="M467"/>
  <c r="P467" s="1"/>
  <c r="M468"/>
  <c r="P468" s="1"/>
  <c r="M469"/>
  <c r="P469" s="1"/>
  <c r="M470"/>
  <c r="P470" s="1"/>
  <c r="M471"/>
  <c r="P471" s="1"/>
  <c r="M472"/>
  <c r="P472" s="1"/>
  <c r="M473"/>
  <c r="P473" s="1"/>
  <c r="M474"/>
  <c r="P474" s="1"/>
  <c r="M475"/>
  <c r="P475" s="1"/>
  <c r="M476"/>
  <c r="P476" s="1"/>
  <c r="M477"/>
  <c r="P477" s="1"/>
  <c r="M478"/>
  <c r="P478" s="1"/>
  <c r="M479"/>
  <c r="P479" s="1"/>
  <c r="M480"/>
  <c r="P480" s="1"/>
  <c r="M481"/>
  <c r="P481" s="1"/>
  <c r="M482"/>
  <c r="P482" s="1"/>
  <c r="M483"/>
  <c r="P483" s="1"/>
  <c r="M484"/>
  <c r="P484" s="1"/>
  <c r="M485"/>
  <c r="P485" s="1"/>
  <c r="M486"/>
  <c r="P486" s="1"/>
  <c r="M487"/>
  <c r="P487" s="1"/>
  <c r="M488"/>
  <c r="P488" s="1"/>
  <c r="M489"/>
  <c r="P489" s="1"/>
  <c r="M490"/>
  <c r="P490" s="1"/>
  <c r="M491"/>
  <c r="P491" s="1"/>
  <c r="M492"/>
  <c r="P492" s="1"/>
  <c r="M493"/>
  <c r="P493" s="1"/>
  <c r="M494"/>
  <c r="P494" s="1"/>
  <c r="M495"/>
  <c r="P495" s="1"/>
  <c r="M496"/>
  <c r="P496" s="1"/>
  <c r="M497"/>
  <c r="P497" s="1"/>
  <c r="M498"/>
  <c r="P498" s="1"/>
  <c r="M499"/>
  <c r="P499" s="1"/>
  <c r="M500"/>
  <c r="P500" s="1"/>
  <c r="M501"/>
  <c r="P501" s="1"/>
  <c r="M502"/>
  <c r="P502" s="1"/>
  <c r="M503"/>
  <c r="P503" s="1"/>
  <c r="M504"/>
  <c r="P504" s="1"/>
  <c r="M505"/>
  <c r="P505" s="1"/>
  <c r="M506"/>
  <c r="P506" s="1"/>
  <c r="M507"/>
  <c r="P507" s="1"/>
  <c r="M508"/>
  <c r="P508" s="1"/>
  <c r="M509"/>
  <c r="P509" s="1"/>
  <c r="M510"/>
  <c r="P510" s="1"/>
  <c r="M511"/>
  <c r="P511" s="1"/>
  <c r="M512"/>
  <c r="P512" s="1"/>
  <c r="M513"/>
  <c r="P513" s="1"/>
  <c r="M514"/>
  <c r="P514" s="1"/>
  <c r="M515"/>
  <c r="P515" s="1"/>
  <c r="M516"/>
  <c r="P516" s="1"/>
  <c r="M517"/>
  <c r="P517" s="1"/>
  <c r="M518"/>
  <c r="P518" s="1"/>
  <c r="M519"/>
  <c r="P519" s="1"/>
  <c r="M520"/>
  <c r="P520" s="1"/>
  <c r="M521"/>
  <c r="P521" s="1"/>
  <c r="M522"/>
  <c r="P522" s="1"/>
  <c r="M523"/>
  <c r="P523" s="1"/>
  <c r="M524"/>
  <c r="P524" s="1"/>
  <c r="M525"/>
  <c r="P525" s="1"/>
  <c r="M526"/>
  <c r="P526" s="1"/>
  <c r="M527"/>
  <c r="P527" s="1"/>
  <c r="M528"/>
  <c r="P528" s="1"/>
  <c r="M529"/>
  <c r="P529" s="1"/>
  <c r="M530"/>
  <c r="P530" s="1"/>
  <c r="M531"/>
  <c r="P531" s="1"/>
  <c r="M532"/>
  <c r="P532" s="1"/>
  <c r="M533"/>
  <c r="P533" s="1"/>
  <c r="M534"/>
  <c r="P534" s="1"/>
  <c r="M535"/>
  <c r="P535" s="1"/>
  <c r="M536"/>
  <c r="P536" s="1"/>
  <c r="M537"/>
  <c r="P537" s="1"/>
  <c r="M538"/>
  <c r="P538" s="1"/>
  <c r="M539"/>
  <c r="P539" s="1"/>
  <c r="M540"/>
  <c r="P540" s="1"/>
  <c r="M541"/>
  <c r="P541" s="1"/>
  <c r="M542"/>
  <c r="P542" s="1"/>
  <c r="M543"/>
  <c r="P543" s="1"/>
  <c r="M544"/>
  <c r="P544" s="1"/>
  <c r="M545"/>
  <c r="P545" s="1"/>
  <c r="M546"/>
  <c r="P546" s="1"/>
  <c r="M547"/>
  <c r="P547" s="1"/>
  <c r="M548"/>
  <c r="P548" s="1"/>
  <c r="M549"/>
  <c r="P549" s="1"/>
  <c r="M550"/>
  <c r="P550" s="1"/>
  <c r="M551"/>
  <c r="P551" s="1"/>
  <c r="M552"/>
  <c r="P552" s="1"/>
  <c r="M553"/>
  <c r="P553" s="1"/>
  <c r="M554"/>
  <c r="P554" s="1"/>
  <c r="M555"/>
  <c r="P555" s="1"/>
  <c r="M556"/>
  <c r="P556" s="1"/>
  <c r="M557"/>
  <c r="P557" s="1"/>
  <c r="M558"/>
  <c r="P558" s="1"/>
  <c r="M559"/>
  <c r="P559" s="1"/>
  <c r="M560"/>
  <c r="P560" s="1"/>
  <c r="M561"/>
  <c r="P561" s="1"/>
  <c r="M562"/>
  <c r="P562" s="1"/>
  <c r="M563"/>
  <c r="P563" s="1"/>
  <c r="M564"/>
  <c r="P564" s="1"/>
  <c r="M565"/>
  <c r="P565" s="1"/>
  <c r="M566"/>
  <c r="P566" s="1"/>
  <c r="M567"/>
  <c r="P567" s="1"/>
  <c r="M568"/>
  <c r="P568" s="1"/>
  <c r="M569"/>
  <c r="P569" s="1"/>
  <c r="M570"/>
  <c r="P570" s="1"/>
  <c r="M571"/>
  <c r="P571" s="1"/>
  <c r="M572"/>
  <c r="P572" s="1"/>
  <c r="M573"/>
  <c r="P573" s="1"/>
  <c r="M574"/>
  <c r="P574" s="1"/>
  <c r="M575"/>
  <c r="P575" s="1"/>
  <c r="M576"/>
  <c r="P576" s="1"/>
  <c r="M577"/>
  <c r="P577" s="1"/>
  <c r="M578"/>
  <c r="P578" s="1"/>
  <c r="M579"/>
  <c r="P579" s="1"/>
  <c r="M580"/>
  <c r="P580" s="1"/>
  <c r="M581"/>
  <c r="P581" s="1"/>
  <c r="M582"/>
  <c r="P582" s="1"/>
  <c r="M583"/>
  <c r="P583" s="1"/>
  <c r="M584"/>
  <c r="P584" s="1"/>
  <c r="M585"/>
  <c r="P585" s="1"/>
  <c r="M586"/>
  <c r="P586" s="1"/>
  <c r="M587"/>
  <c r="P587" s="1"/>
  <c r="M588"/>
  <c r="P588" s="1"/>
  <c r="M589"/>
  <c r="P589" s="1"/>
  <c r="M590"/>
  <c r="P590" s="1"/>
  <c r="M591"/>
  <c r="P591" s="1"/>
  <c r="M592"/>
  <c r="P592" s="1"/>
  <c r="M593"/>
  <c r="P593" s="1"/>
  <c r="M594"/>
  <c r="P594" s="1"/>
  <c r="M595"/>
  <c r="P595" s="1"/>
  <c r="M596"/>
  <c r="P596" s="1"/>
  <c r="M597"/>
  <c r="P597" s="1"/>
  <c r="M598"/>
  <c r="P598" s="1"/>
  <c r="M599"/>
  <c r="P599" s="1"/>
  <c r="M600"/>
  <c r="P600" s="1"/>
  <c r="M601"/>
  <c r="P601" s="1"/>
  <c r="M602"/>
  <c r="P602" s="1"/>
  <c r="M603"/>
  <c r="P603" s="1"/>
  <c r="M604"/>
  <c r="P604" s="1"/>
  <c r="M605"/>
  <c r="P605" s="1"/>
  <c r="M606"/>
  <c r="P606" s="1"/>
  <c r="M607"/>
  <c r="P607" s="1"/>
  <c r="M608"/>
  <c r="P608" s="1"/>
  <c r="M609"/>
  <c r="P609" s="1"/>
  <c r="M610"/>
  <c r="P610" s="1"/>
  <c r="M611"/>
  <c r="P611" s="1"/>
  <c r="M612"/>
  <c r="P612" s="1"/>
  <c r="M613"/>
  <c r="P613" s="1"/>
  <c r="M614"/>
  <c r="P614" s="1"/>
  <c r="M615"/>
  <c r="P615" s="1"/>
  <c r="M616"/>
  <c r="P616" s="1"/>
  <c r="M617"/>
  <c r="P617" s="1"/>
  <c r="M618"/>
  <c r="P618" s="1"/>
  <c r="M619"/>
  <c r="P619" s="1"/>
  <c r="M620"/>
  <c r="P620" s="1"/>
  <c r="M621"/>
  <c r="P621" s="1"/>
  <c r="M622"/>
  <c r="P622" s="1"/>
  <c r="M623"/>
  <c r="P623" s="1"/>
  <c r="M624"/>
  <c r="P624" s="1"/>
  <c r="M625"/>
  <c r="P625" s="1"/>
  <c r="M626"/>
  <c r="P626" s="1"/>
  <c r="M627"/>
  <c r="P627" s="1"/>
  <c r="M628"/>
  <c r="P628" s="1"/>
  <c r="M629"/>
  <c r="P629" s="1"/>
  <c r="M630"/>
  <c r="P630" s="1"/>
  <c r="M631"/>
  <c r="P631" s="1"/>
  <c r="M632"/>
  <c r="P632" s="1"/>
  <c r="M633"/>
  <c r="P633" s="1"/>
  <c r="M634"/>
  <c r="P634" s="1"/>
  <c r="M635"/>
  <c r="P635" s="1"/>
  <c r="M636"/>
  <c r="P636" s="1"/>
  <c r="M637"/>
  <c r="P637" s="1"/>
  <c r="M638"/>
  <c r="P638" s="1"/>
  <c r="M639"/>
  <c r="P639" s="1"/>
  <c r="M640"/>
  <c r="P640" s="1"/>
  <c r="M641"/>
  <c r="P641" s="1"/>
  <c r="M642"/>
  <c r="P642" s="1"/>
  <c r="M643"/>
  <c r="P643" s="1"/>
  <c r="M644"/>
  <c r="P644" s="1"/>
  <c r="M645"/>
  <c r="P645" s="1"/>
  <c r="M646"/>
  <c r="P646" s="1"/>
  <c r="M647"/>
  <c r="P647" s="1"/>
  <c r="M648"/>
  <c r="P648" s="1"/>
  <c r="M649"/>
  <c r="P649" s="1"/>
  <c r="M650"/>
  <c r="P650" s="1"/>
  <c r="M651"/>
  <c r="P651" s="1"/>
  <c r="M652"/>
  <c r="P652" s="1"/>
  <c r="M653"/>
  <c r="P653" s="1"/>
  <c r="M654"/>
  <c r="P654" s="1"/>
  <c r="M655"/>
  <c r="P655" s="1"/>
  <c r="M656"/>
  <c r="P656" s="1"/>
  <c r="M657"/>
  <c r="P657" s="1"/>
  <c r="M658"/>
  <c r="P658" s="1"/>
  <c r="M659"/>
  <c r="P659" s="1"/>
  <c r="M660"/>
  <c r="P660" s="1"/>
  <c r="M661"/>
  <c r="P661" s="1"/>
  <c r="M662"/>
  <c r="P662" s="1"/>
  <c r="M663"/>
  <c r="P663" s="1"/>
  <c r="M664"/>
  <c r="P664" s="1"/>
  <c r="M665"/>
  <c r="P665" s="1"/>
  <c r="M666"/>
  <c r="P666" s="1"/>
  <c r="M667"/>
  <c r="P667" s="1"/>
  <c r="M668"/>
  <c r="P668" s="1"/>
  <c r="M669"/>
  <c r="P669" s="1"/>
  <c r="M670"/>
  <c r="P670" s="1"/>
  <c r="M671"/>
  <c r="P671" s="1"/>
  <c r="M672"/>
  <c r="P672" s="1"/>
  <c r="M673"/>
  <c r="P673" s="1"/>
  <c r="M674"/>
  <c r="P674" s="1"/>
  <c r="M675"/>
  <c r="P675" s="1"/>
  <c r="M676"/>
  <c r="P676" s="1"/>
  <c r="M677"/>
  <c r="P677" s="1"/>
  <c r="M678"/>
  <c r="P678" s="1"/>
  <c r="M679"/>
  <c r="P679" s="1"/>
  <c r="M680"/>
  <c r="P680" s="1"/>
  <c r="M681"/>
  <c r="P681" s="1"/>
  <c r="M682"/>
  <c r="P682" s="1"/>
  <c r="M683"/>
  <c r="P683" s="1"/>
  <c r="M684"/>
  <c r="P684" s="1"/>
  <c r="M685"/>
  <c r="P685" s="1"/>
  <c r="M686"/>
  <c r="P686" s="1"/>
  <c r="M687"/>
  <c r="P687" s="1"/>
  <c r="M688"/>
  <c r="P688" s="1"/>
  <c r="M689"/>
  <c r="P689" s="1"/>
  <c r="M690"/>
  <c r="P690" s="1"/>
  <c r="M691"/>
  <c r="P691" s="1"/>
  <c r="M692"/>
  <c r="P692" s="1"/>
  <c r="M693"/>
  <c r="P693" s="1"/>
  <c r="M694"/>
  <c r="P694" s="1"/>
  <c r="M695"/>
  <c r="P695" s="1"/>
  <c r="M696"/>
  <c r="P696" s="1"/>
  <c r="M697"/>
  <c r="P697" s="1"/>
  <c r="M698"/>
  <c r="P698" s="1"/>
  <c r="M699"/>
  <c r="P699" s="1"/>
  <c r="M700"/>
  <c r="P700" s="1"/>
  <c r="M701"/>
  <c r="P701" s="1"/>
  <c r="M702"/>
  <c r="P702" s="1"/>
  <c r="M703"/>
  <c r="P703" s="1"/>
  <c r="M704"/>
  <c r="P704" s="1"/>
  <c r="M705"/>
  <c r="P705" s="1"/>
  <c r="M706"/>
  <c r="P706" s="1"/>
  <c r="M707"/>
  <c r="P707" s="1"/>
  <c r="M708"/>
  <c r="P708" s="1"/>
  <c r="M709"/>
  <c r="P709" s="1"/>
  <c r="M710"/>
  <c r="P710" s="1"/>
  <c r="M711"/>
  <c r="P711" s="1"/>
  <c r="M712"/>
  <c r="P712" s="1"/>
  <c r="M713"/>
  <c r="P713" s="1"/>
  <c r="M714"/>
  <c r="P714" s="1"/>
  <c r="M715"/>
  <c r="P715" s="1"/>
  <c r="M716"/>
  <c r="P716" s="1"/>
  <c r="M717"/>
  <c r="P717" s="1"/>
  <c r="M718"/>
  <c r="P718" s="1"/>
  <c r="M719"/>
  <c r="P719" s="1"/>
  <c r="M720"/>
  <c r="P720" s="1"/>
  <c r="M721"/>
  <c r="P721" s="1"/>
  <c r="M722"/>
  <c r="P722" s="1"/>
  <c r="M723"/>
  <c r="P723" s="1"/>
  <c r="M724"/>
  <c r="P724" s="1"/>
  <c r="M725"/>
  <c r="P725" s="1"/>
  <c r="M726"/>
  <c r="P726" s="1"/>
  <c r="M727"/>
  <c r="P727" s="1"/>
  <c r="M728"/>
  <c r="P728" s="1"/>
  <c r="M729"/>
  <c r="P729" s="1"/>
  <c r="M730"/>
  <c r="P730" s="1"/>
  <c r="M731"/>
  <c r="P731" s="1"/>
  <c r="M732"/>
  <c r="P732" s="1"/>
  <c r="M733"/>
  <c r="P733" s="1"/>
  <c r="M734"/>
  <c r="P734" s="1"/>
  <c r="M735"/>
  <c r="P735" s="1"/>
  <c r="M736"/>
  <c r="P736" s="1"/>
  <c r="M737"/>
  <c r="P737" s="1"/>
  <c r="M738"/>
  <c r="P738" s="1"/>
  <c r="M739"/>
  <c r="P739" s="1"/>
  <c r="M740"/>
  <c r="P740" s="1"/>
  <c r="M741"/>
  <c r="P741" s="1"/>
  <c r="M742"/>
  <c r="P742" s="1"/>
  <c r="M743"/>
  <c r="P743" s="1"/>
  <c r="M744"/>
  <c r="P744" s="1"/>
  <c r="M745"/>
  <c r="P745" s="1"/>
  <c r="M746"/>
  <c r="P746" s="1"/>
  <c r="M747"/>
  <c r="P747" s="1"/>
  <c r="M748"/>
  <c r="P748" s="1"/>
  <c r="M749"/>
  <c r="P749" s="1"/>
  <c r="M750"/>
  <c r="P750" s="1"/>
  <c r="M751"/>
  <c r="P751" s="1"/>
  <c r="M752"/>
  <c r="P752" s="1"/>
  <c r="M753"/>
  <c r="P753" s="1"/>
  <c r="M754"/>
  <c r="P754" s="1"/>
  <c r="M755"/>
  <c r="P755" s="1"/>
  <c r="M756"/>
  <c r="P756" s="1"/>
  <c r="M757"/>
  <c r="P757" s="1"/>
  <c r="M758"/>
  <c r="P758" s="1"/>
  <c r="M759"/>
  <c r="P759" s="1"/>
  <c r="M760"/>
  <c r="P760" s="1"/>
  <c r="M761"/>
  <c r="P761" s="1"/>
  <c r="M762"/>
  <c r="P762" s="1"/>
  <c r="M763"/>
  <c r="P763" s="1"/>
  <c r="M764"/>
  <c r="P764" s="1"/>
  <c r="M765"/>
  <c r="P765" s="1"/>
  <c r="M766"/>
  <c r="P766" s="1"/>
  <c r="M767"/>
  <c r="P767" s="1"/>
  <c r="M768"/>
  <c r="P768" s="1"/>
  <c r="M769"/>
  <c r="P769" s="1"/>
  <c r="M770"/>
  <c r="P770" s="1"/>
  <c r="M771"/>
  <c r="P771" s="1"/>
  <c r="M772"/>
  <c r="P772" s="1"/>
  <c r="M773"/>
  <c r="P773" s="1"/>
  <c r="M774"/>
  <c r="P774" s="1"/>
  <c r="M775"/>
  <c r="P775" s="1"/>
  <c r="M776"/>
  <c r="P776" s="1"/>
  <c r="M777"/>
  <c r="P777" s="1"/>
  <c r="M778"/>
  <c r="P778" s="1"/>
  <c r="M779"/>
  <c r="P779" s="1"/>
  <c r="M780"/>
  <c r="P780" s="1"/>
  <c r="M781"/>
  <c r="P781" s="1"/>
  <c r="M782"/>
  <c r="P782" s="1"/>
  <c r="M783"/>
  <c r="P783" s="1"/>
  <c r="M784"/>
  <c r="P784" s="1"/>
  <c r="M785"/>
  <c r="P785" s="1"/>
  <c r="M786"/>
  <c r="P786" s="1"/>
  <c r="M787"/>
  <c r="P787" s="1"/>
  <c r="M788"/>
  <c r="P788" s="1"/>
  <c r="M789"/>
  <c r="P789" s="1"/>
  <c r="M790"/>
  <c r="P790" s="1"/>
  <c r="M791"/>
  <c r="P791" s="1"/>
  <c r="M792"/>
  <c r="P792" s="1"/>
  <c r="M793"/>
  <c r="P793" s="1"/>
  <c r="M794"/>
  <c r="P794" s="1"/>
  <c r="M795"/>
  <c r="P795" s="1"/>
  <c r="M796"/>
  <c r="P796" s="1"/>
  <c r="M797"/>
  <c r="P797" s="1"/>
  <c r="M798"/>
  <c r="P798" s="1"/>
  <c r="M799"/>
  <c r="P799" s="1"/>
  <c r="M800"/>
  <c r="P800" s="1"/>
  <c r="M801"/>
  <c r="P801" s="1"/>
  <c r="M802"/>
  <c r="P802" s="1"/>
  <c r="M803"/>
  <c r="P803" s="1"/>
  <c r="M804"/>
  <c r="P804" s="1"/>
  <c r="M805"/>
  <c r="P805" s="1"/>
  <c r="M806"/>
  <c r="P806" s="1"/>
  <c r="M807"/>
  <c r="P807" s="1"/>
  <c r="M808"/>
  <c r="P808" s="1"/>
  <c r="M809"/>
  <c r="P809" s="1"/>
  <c r="M810"/>
  <c r="P810" s="1"/>
  <c r="M811"/>
  <c r="P811" s="1"/>
  <c r="M812"/>
  <c r="P812" s="1"/>
  <c r="M813"/>
  <c r="P813" s="1"/>
  <c r="M814"/>
  <c r="P814" s="1"/>
  <c r="M815"/>
  <c r="P815" s="1"/>
  <c r="M816"/>
  <c r="P816" s="1"/>
  <c r="M817"/>
  <c r="P817" s="1"/>
  <c r="M818"/>
  <c r="P818" s="1"/>
  <c r="M819"/>
  <c r="P819" s="1"/>
  <c r="M820"/>
  <c r="P820" s="1"/>
  <c r="M821"/>
  <c r="P821" s="1"/>
  <c r="M822"/>
  <c r="P822" s="1"/>
  <c r="M823"/>
  <c r="P823" s="1"/>
  <c r="M824"/>
  <c r="P824" s="1"/>
  <c r="M825"/>
  <c r="P825" s="1"/>
  <c r="M826"/>
  <c r="P826" s="1"/>
  <c r="M827"/>
  <c r="P827" s="1"/>
  <c r="M828"/>
  <c r="P828" s="1"/>
  <c r="M829"/>
  <c r="P829" s="1"/>
  <c r="M830"/>
  <c r="P830" s="1"/>
  <c r="M831"/>
  <c r="P831" s="1"/>
  <c r="M832"/>
  <c r="P832" s="1"/>
  <c r="M833"/>
  <c r="P833" s="1"/>
  <c r="M834"/>
  <c r="P834" s="1"/>
  <c r="M835"/>
  <c r="P835" s="1"/>
  <c r="M836"/>
  <c r="P836" s="1"/>
  <c r="M837"/>
  <c r="P837" s="1"/>
  <c r="M838"/>
  <c r="P838" s="1"/>
  <c r="M839"/>
  <c r="P839" s="1"/>
  <c r="M840"/>
  <c r="P840" s="1"/>
  <c r="M841"/>
  <c r="P841" s="1"/>
  <c r="M842"/>
  <c r="P842" s="1"/>
  <c r="M843"/>
  <c r="P843" s="1"/>
  <c r="M844"/>
  <c r="P844" s="1"/>
  <c r="M845"/>
  <c r="P845" s="1"/>
  <c r="M846"/>
  <c r="P846" s="1"/>
  <c r="M847"/>
  <c r="P847" s="1"/>
  <c r="M848"/>
  <c r="P848" s="1"/>
  <c r="M849"/>
  <c r="P849" s="1"/>
  <c r="M850"/>
  <c r="P850" s="1"/>
  <c r="M851"/>
  <c r="P851" s="1"/>
  <c r="M852"/>
  <c r="P852" s="1"/>
  <c r="M853"/>
  <c r="P853" s="1"/>
  <c r="M854"/>
  <c r="P854" s="1"/>
  <c r="M855"/>
  <c r="P855" s="1"/>
  <c r="M856"/>
  <c r="P856" s="1"/>
  <c r="M857"/>
  <c r="P857" s="1"/>
  <c r="M858"/>
  <c r="P858" s="1"/>
  <c r="M859"/>
  <c r="P859" s="1"/>
  <c r="M860"/>
  <c r="P860" s="1"/>
  <c r="M861"/>
  <c r="P861" s="1"/>
  <c r="M862"/>
  <c r="P862" s="1"/>
  <c r="M863"/>
  <c r="P863" s="1"/>
  <c r="M864"/>
  <c r="P864" s="1"/>
  <c r="M865"/>
  <c r="P865" s="1"/>
  <c r="M866"/>
  <c r="P866" s="1"/>
  <c r="M867"/>
  <c r="P867" s="1"/>
  <c r="M868"/>
  <c r="P868" s="1"/>
  <c r="M869"/>
  <c r="P869" s="1"/>
  <c r="M870"/>
  <c r="P870" s="1"/>
  <c r="M871"/>
  <c r="P871" s="1"/>
  <c r="M872"/>
  <c r="P872" s="1"/>
  <c r="M873"/>
  <c r="P873" s="1"/>
  <c r="M874"/>
  <c r="P874" s="1"/>
  <c r="M875"/>
  <c r="P875" s="1"/>
  <c r="M876"/>
  <c r="P876" s="1"/>
  <c r="M877"/>
  <c r="P877" s="1"/>
  <c r="M878"/>
  <c r="P878" s="1"/>
  <c r="M879"/>
  <c r="P879" s="1"/>
  <c r="M880"/>
  <c r="P880" s="1"/>
  <c r="M881"/>
  <c r="P881" s="1"/>
  <c r="M882"/>
  <c r="P882" s="1"/>
  <c r="M883"/>
  <c r="P883" s="1"/>
  <c r="M884"/>
  <c r="P884" s="1"/>
  <c r="M885"/>
  <c r="P885" s="1"/>
  <c r="M886"/>
  <c r="P886" s="1"/>
  <c r="M887"/>
  <c r="P887" s="1"/>
  <c r="M888"/>
  <c r="P888" s="1"/>
  <c r="M889"/>
  <c r="P889" s="1"/>
  <c r="M890"/>
  <c r="P890" s="1"/>
  <c r="M891"/>
  <c r="P891" s="1"/>
  <c r="M892"/>
  <c r="P892" s="1"/>
  <c r="M893"/>
  <c r="P893" s="1"/>
  <c r="M894"/>
  <c r="P894" s="1"/>
  <c r="M895"/>
  <c r="P895" s="1"/>
  <c r="M896"/>
  <c r="P896" s="1"/>
  <c r="M897"/>
  <c r="P897" s="1"/>
  <c r="M898"/>
  <c r="P898" s="1"/>
  <c r="M899"/>
  <c r="P899" s="1"/>
  <c r="M900"/>
  <c r="P900" s="1"/>
  <c r="M901"/>
  <c r="P901" s="1"/>
  <c r="M902"/>
  <c r="P902" s="1"/>
  <c r="M903"/>
  <c r="P903" s="1"/>
  <c r="M904"/>
  <c r="P904" s="1"/>
  <c r="M905"/>
  <c r="P905" s="1"/>
  <c r="M906"/>
  <c r="P906" s="1"/>
  <c r="M907"/>
  <c r="P907" s="1"/>
  <c r="M908"/>
  <c r="P908" s="1"/>
  <c r="M909"/>
  <c r="P909" s="1"/>
  <c r="M910"/>
  <c r="P910" s="1"/>
  <c r="M911"/>
  <c r="P911" s="1"/>
  <c r="M912"/>
  <c r="P912" s="1"/>
  <c r="M913"/>
  <c r="P913" s="1"/>
  <c r="M914"/>
  <c r="P914" s="1"/>
  <c r="M915"/>
  <c r="P915" s="1"/>
  <c r="M916"/>
  <c r="P916" s="1"/>
  <c r="M917"/>
  <c r="P917" s="1"/>
  <c r="M918"/>
  <c r="P918" s="1"/>
  <c r="M919"/>
  <c r="P919" s="1"/>
  <c r="M920"/>
  <c r="P920" s="1"/>
  <c r="M921"/>
  <c r="P921" s="1"/>
  <c r="M922"/>
  <c r="P922" s="1"/>
  <c r="M923"/>
  <c r="P923" s="1"/>
  <c r="M924"/>
  <c r="P924" s="1"/>
  <c r="M925"/>
  <c r="P925" s="1"/>
  <c r="M926"/>
  <c r="P926" s="1"/>
  <c r="M927"/>
  <c r="P927" s="1"/>
  <c r="M928"/>
  <c r="P928" s="1"/>
  <c r="M929"/>
  <c r="P929" s="1"/>
  <c r="M930"/>
  <c r="P930" s="1"/>
  <c r="M931"/>
  <c r="P931" s="1"/>
  <c r="M932"/>
  <c r="P932" s="1"/>
  <c r="M933"/>
  <c r="P933" s="1"/>
  <c r="M934"/>
  <c r="P934" s="1"/>
  <c r="M935"/>
  <c r="P935" s="1"/>
  <c r="M936"/>
  <c r="P936" s="1"/>
  <c r="M937"/>
  <c r="P937" s="1"/>
  <c r="M938"/>
  <c r="P938" s="1"/>
  <c r="M939"/>
  <c r="P939" s="1"/>
  <c r="M940"/>
  <c r="P940" s="1"/>
  <c r="M941"/>
  <c r="P941" s="1"/>
  <c r="M942"/>
  <c r="P942" s="1"/>
  <c r="M943"/>
  <c r="P943" s="1"/>
  <c r="M944"/>
  <c r="P944" s="1"/>
  <c r="M945"/>
  <c r="P945" s="1"/>
  <c r="M946"/>
  <c r="P946" s="1"/>
  <c r="M947"/>
  <c r="P947" s="1"/>
  <c r="M948"/>
  <c r="P948" s="1"/>
  <c r="M949"/>
  <c r="P949" s="1"/>
  <c r="M950"/>
  <c r="P950" s="1"/>
  <c r="M951"/>
  <c r="P951" s="1"/>
  <c r="M952"/>
  <c r="P952" s="1"/>
  <c r="M953"/>
  <c r="P953" s="1"/>
  <c r="M954"/>
  <c r="P954" s="1"/>
  <c r="M955"/>
  <c r="P955" s="1"/>
  <c r="M956"/>
  <c r="P956" s="1"/>
  <c r="M957"/>
  <c r="P957" s="1"/>
  <c r="M958"/>
  <c r="P958" s="1"/>
  <c r="M959"/>
  <c r="P959" s="1"/>
  <c r="M960"/>
  <c r="P960" s="1"/>
  <c r="M961"/>
  <c r="P961" s="1"/>
  <c r="M962"/>
  <c r="P962" s="1"/>
  <c r="M963"/>
  <c r="P963" s="1"/>
  <c r="M964"/>
  <c r="P964" s="1"/>
  <c r="M965"/>
  <c r="P965" s="1"/>
  <c r="M966"/>
  <c r="P966" s="1"/>
  <c r="M967"/>
  <c r="P967" s="1"/>
  <c r="M968"/>
  <c r="P968" s="1"/>
  <c r="M969"/>
  <c r="P969" s="1"/>
  <c r="M970"/>
  <c r="P970" s="1"/>
  <c r="M971"/>
  <c r="P971" s="1"/>
  <c r="M972"/>
  <c r="P972" s="1"/>
  <c r="M973"/>
  <c r="P973" s="1"/>
  <c r="M974"/>
  <c r="P974" s="1"/>
  <c r="M975"/>
  <c r="P975" s="1"/>
  <c r="M976"/>
  <c r="P976" s="1"/>
  <c r="M977"/>
  <c r="P977" s="1"/>
  <c r="M978"/>
  <c r="P978" s="1"/>
  <c r="M979"/>
  <c r="P979" s="1"/>
  <c r="M980"/>
  <c r="P980" s="1"/>
  <c r="M981"/>
  <c r="P981" s="1"/>
  <c r="M982"/>
  <c r="P982" s="1"/>
  <c r="M983"/>
  <c r="P983" s="1"/>
  <c r="M984"/>
  <c r="P984" s="1"/>
  <c r="M985"/>
  <c r="P985" s="1"/>
  <c r="M986"/>
  <c r="P986" s="1"/>
  <c r="M987"/>
  <c r="P987" s="1"/>
  <c r="M988"/>
  <c r="P988" s="1"/>
  <c r="M989"/>
  <c r="P989" s="1"/>
  <c r="M990"/>
  <c r="P990" s="1"/>
  <c r="M991"/>
  <c r="P991" s="1"/>
  <c r="M992"/>
  <c r="P992" s="1"/>
  <c r="M993"/>
  <c r="P993" s="1"/>
  <c r="M994"/>
  <c r="P994" s="1"/>
  <c r="M995"/>
  <c r="P995" s="1"/>
  <c r="M996"/>
  <c r="P996" s="1"/>
  <c r="M997"/>
  <c r="P997" s="1"/>
  <c r="M998"/>
  <c r="P998" s="1"/>
  <c r="M999"/>
  <c r="P999" s="1"/>
  <c r="M1000"/>
  <c r="P1000" s="1"/>
  <c r="M1001"/>
  <c r="P1001" s="1"/>
  <c r="M1002"/>
  <c r="P1002" s="1"/>
  <c r="M1003"/>
  <c r="P1003" s="1"/>
  <c r="M1004"/>
  <c r="P1004" s="1"/>
  <c r="M1005"/>
  <c r="P1005" s="1"/>
  <c r="M1006"/>
  <c r="P1006" s="1"/>
  <c r="M1007"/>
  <c r="P1007" s="1"/>
  <c r="M1008"/>
  <c r="P1008" s="1"/>
  <c r="M1009"/>
  <c r="P1009" s="1"/>
  <c r="M1010"/>
  <c r="P1010" s="1"/>
  <c r="M1011"/>
  <c r="P1011" s="1"/>
  <c r="M1012"/>
  <c r="P1012" s="1"/>
  <c r="M1013"/>
  <c r="P1013" s="1"/>
  <c r="M1014"/>
  <c r="P1014" s="1"/>
  <c r="M1015"/>
  <c r="P1015" s="1"/>
  <c r="M1016"/>
  <c r="P1016" s="1"/>
  <c r="M1017"/>
  <c r="P1017" s="1"/>
  <c r="M1018"/>
  <c r="P1018" s="1"/>
  <c r="M1019"/>
  <c r="P1019" s="1"/>
  <c r="M1020"/>
  <c r="P1020" s="1"/>
  <c r="M1021"/>
  <c r="P1021" s="1"/>
  <c r="M1022"/>
  <c r="P1022" s="1"/>
  <c r="M1023"/>
  <c r="P1023" s="1"/>
  <c r="M1024"/>
  <c r="P1024" s="1"/>
  <c r="M1025"/>
  <c r="P1025" s="1"/>
  <c r="M1026"/>
  <c r="P1026" s="1"/>
  <c r="M1027"/>
  <c r="P1027" s="1"/>
  <c r="M1028"/>
  <c r="P1028" s="1"/>
  <c r="M1029"/>
  <c r="P1029" s="1"/>
  <c r="M1030"/>
  <c r="P1030" s="1"/>
  <c r="M1031"/>
  <c r="P1031" s="1"/>
  <c r="M1032"/>
  <c r="P1032" s="1"/>
  <c r="M1033"/>
  <c r="P1033" s="1"/>
  <c r="M1034"/>
  <c r="P1034" s="1"/>
  <c r="M1035"/>
  <c r="P1035" s="1"/>
  <c r="M1036"/>
  <c r="P1036" s="1"/>
  <c r="M1037"/>
  <c r="P1037" s="1"/>
  <c r="M1038"/>
  <c r="P1038" s="1"/>
  <c r="M1039"/>
  <c r="P1039" s="1"/>
  <c r="M1040"/>
  <c r="P1040" s="1"/>
  <c r="M1041"/>
  <c r="P1041" s="1"/>
  <c r="M1042"/>
  <c r="P1042" s="1"/>
  <c r="M1043"/>
  <c r="P1043" s="1"/>
  <c r="M1044"/>
  <c r="P1044" s="1"/>
  <c r="M1045"/>
  <c r="P1045" s="1"/>
  <c r="M1046"/>
  <c r="P1046" s="1"/>
  <c r="M1047"/>
  <c r="P1047" s="1"/>
  <c r="M1048"/>
  <c r="P1048" s="1"/>
  <c r="M1049"/>
  <c r="P1049" s="1"/>
  <c r="M1050"/>
  <c r="P1050" s="1"/>
  <c r="M1051"/>
  <c r="P1051" s="1"/>
  <c r="M1052"/>
  <c r="P1052" s="1"/>
  <c r="M1053"/>
  <c r="P1053" s="1"/>
  <c r="M1054"/>
  <c r="P1054" s="1"/>
  <c r="M1055"/>
  <c r="P1055" s="1"/>
  <c r="M1056"/>
  <c r="P1056" s="1"/>
  <c r="M1057"/>
  <c r="P1057" s="1"/>
  <c r="M1058"/>
  <c r="P1058" s="1"/>
  <c r="M1059"/>
  <c r="P1059" s="1"/>
  <c r="M1060"/>
  <c r="P1060" s="1"/>
  <c r="M1061"/>
  <c r="P1061" s="1"/>
  <c r="M1062"/>
  <c r="P1062" s="1"/>
  <c r="M1063"/>
  <c r="P1063" s="1"/>
  <c r="M1064"/>
  <c r="P1064" s="1"/>
  <c r="M1065"/>
  <c r="P1065" s="1"/>
  <c r="M1066"/>
  <c r="P1066" s="1"/>
  <c r="M1067"/>
  <c r="P1067" s="1"/>
  <c r="M1068"/>
  <c r="P1068" s="1"/>
  <c r="M1069"/>
  <c r="P1069" s="1"/>
  <c r="M1070"/>
  <c r="P1070" s="1"/>
  <c r="M1071"/>
  <c r="P1071" s="1"/>
  <c r="M1072"/>
  <c r="P1072" s="1"/>
  <c r="M1073"/>
  <c r="P1073" s="1"/>
  <c r="M1074"/>
  <c r="P1074" s="1"/>
  <c r="M1075"/>
  <c r="P1075" s="1"/>
  <c r="M1076"/>
  <c r="P1076" s="1"/>
  <c r="M1077"/>
  <c r="P1077" s="1"/>
  <c r="M1078"/>
  <c r="P1078" s="1"/>
  <c r="M1079"/>
  <c r="P1079" s="1"/>
  <c r="M1080"/>
  <c r="P1080" s="1"/>
  <c r="M1081"/>
  <c r="P1081" s="1"/>
  <c r="M1082"/>
  <c r="P1082" s="1"/>
  <c r="M1083"/>
  <c r="P1083" s="1"/>
  <c r="M1084"/>
  <c r="P1084" s="1"/>
  <c r="M1085"/>
  <c r="P1085" s="1"/>
  <c r="M1086"/>
  <c r="P1086" s="1"/>
  <c r="M1087"/>
  <c r="P1087" s="1"/>
  <c r="M1088"/>
  <c r="P1088" s="1"/>
  <c r="M1089"/>
  <c r="P1089" s="1"/>
  <c r="M1090"/>
  <c r="P1090" s="1"/>
  <c r="M1091"/>
  <c r="P1091" s="1"/>
  <c r="M1092"/>
  <c r="P1092" s="1"/>
  <c r="M1093"/>
  <c r="P1093" s="1"/>
  <c r="M1094"/>
  <c r="P1094" s="1"/>
  <c r="M1095"/>
  <c r="P1095" s="1"/>
  <c r="M1096"/>
  <c r="P1096" s="1"/>
  <c r="M1097"/>
  <c r="P1097" s="1"/>
  <c r="M1098"/>
  <c r="P1098" s="1"/>
  <c r="M1099"/>
  <c r="P1099" s="1"/>
  <c r="M1100"/>
  <c r="P1100" s="1"/>
  <c r="M1101"/>
  <c r="P1101" s="1"/>
  <c r="M1102"/>
  <c r="P1102" s="1"/>
  <c r="M1103"/>
  <c r="P1103" s="1"/>
  <c r="M1104"/>
  <c r="P1104" s="1"/>
  <c r="M1105"/>
  <c r="P1105" s="1"/>
  <c r="M1106"/>
  <c r="P1106" s="1"/>
  <c r="M1107"/>
  <c r="P1107" s="1"/>
  <c r="M1108"/>
  <c r="P1108" s="1"/>
  <c r="M1109"/>
  <c r="P1109" s="1"/>
  <c r="M1110"/>
  <c r="P1110" s="1"/>
  <c r="M1111"/>
  <c r="P1111" s="1"/>
  <c r="M1112"/>
  <c r="P1112" s="1"/>
  <c r="M1113"/>
  <c r="P1113" s="1"/>
  <c r="M1114"/>
  <c r="P1114" s="1"/>
  <c r="M1115"/>
  <c r="P1115" s="1"/>
  <c r="M1116"/>
  <c r="P1116" s="1"/>
  <c r="M1117"/>
  <c r="P1117" s="1"/>
  <c r="M1118"/>
  <c r="P1118" s="1"/>
  <c r="M1119"/>
  <c r="P1119" s="1"/>
  <c r="M1120"/>
  <c r="P1120" s="1"/>
  <c r="M1121"/>
  <c r="P1121" s="1"/>
  <c r="M1122"/>
  <c r="P1122" s="1"/>
  <c r="M1123"/>
  <c r="P1123" s="1"/>
  <c r="M1124"/>
  <c r="P1124" s="1"/>
  <c r="M1125"/>
  <c r="P1125" s="1"/>
  <c r="M1126"/>
  <c r="P1126" s="1"/>
  <c r="M1127"/>
  <c r="P1127" s="1"/>
  <c r="M1128"/>
  <c r="P1128" s="1"/>
  <c r="M1129"/>
  <c r="P1129" s="1"/>
  <c r="M1130"/>
  <c r="P1130" s="1"/>
  <c r="M1131"/>
  <c r="P1131" s="1"/>
  <c r="M1132"/>
  <c r="P1132" s="1"/>
  <c r="M1133"/>
  <c r="P1133" s="1"/>
  <c r="M1134"/>
  <c r="P1134" s="1"/>
  <c r="M1135"/>
  <c r="P1135" s="1"/>
  <c r="M1136"/>
  <c r="P1136" s="1"/>
  <c r="M1137"/>
  <c r="P1137" s="1"/>
  <c r="M1138"/>
  <c r="P1138" s="1"/>
  <c r="M1139"/>
  <c r="P1139" s="1"/>
  <c r="M1140"/>
  <c r="P1140" s="1"/>
  <c r="M1141"/>
  <c r="P1141" s="1"/>
  <c r="M1142"/>
  <c r="P1142" s="1"/>
  <c r="M1143"/>
  <c r="P1143" s="1"/>
  <c r="M1144"/>
  <c r="P1144" s="1"/>
  <c r="M1145"/>
  <c r="P1145" s="1"/>
  <c r="M1146"/>
  <c r="P1146" s="1"/>
  <c r="M1147"/>
  <c r="P1147" s="1"/>
  <c r="M1148"/>
  <c r="P1148" s="1"/>
  <c r="M1149"/>
  <c r="P1149" s="1"/>
  <c r="M1150"/>
  <c r="P1150" s="1"/>
  <c r="M1151"/>
  <c r="P1151" s="1"/>
  <c r="M1152"/>
  <c r="P1152" s="1"/>
  <c r="M1153"/>
  <c r="P1153" s="1"/>
  <c r="M1154"/>
  <c r="P1154" s="1"/>
  <c r="M1155"/>
  <c r="P1155" s="1"/>
  <c r="M1156"/>
  <c r="P1156" s="1"/>
  <c r="M1157"/>
  <c r="P1157" s="1"/>
  <c r="M1158"/>
  <c r="P1158" s="1"/>
  <c r="M1159"/>
  <c r="P1159" s="1"/>
  <c r="M1160"/>
  <c r="P1160" s="1"/>
  <c r="M1161"/>
  <c r="P1161" s="1"/>
  <c r="M1162"/>
  <c r="P1162" s="1"/>
  <c r="M1163"/>
  <c r="P1163" s="1"/>
  <c r="M1164"/>
  <c r="P1164" s="1"/>
  <c r="M1165"/>
  <c r="P1165" s="1"/>
  <c r="M1166"/>
  <c r="P1166" s="1"/>
  <c r="M1167"/>
  <c r="P1167" s="1"/>
  <c r="M1168"/>
  <c r="P1168" s="1"/>
  <c r="M1169"/>
  <c r="P1169" s="1"/>
  <c r="M1170"/>
  <c r="P1170" s="1"/>
  <c r="M1171"/>
  <c r="P1171" s="1"/>
  <c r="M1172"/>
  <c r="P1172" s="1"/>
  <c r="M1173"/>
  <c r="P1173" s="1"/>
  <c r="M1174"/>
  <c r="P1174" s="1"/>
  <c r="M1175"/>
  <c r="P1175" s="1"/>
  <c r="M1176"/>
  <c r="P1176" s="1"/>
  <c r="M1177"/>
  <c r="P1177" s="1"/>
  <c r="M1178"/>
  <c r="P1178" s="1"/>
  <c r="M1179"/>
  <c r="P1179" s="1"/>
  <c r="M1180"/>
  <c r="P1180" s="1"/>
  <c r="M1181"/>
  <c r="P1181" s="1"/>
  <c r="M1182"/>
  <c r="P1182" s="1"/>
  <c r="M1183"/>
  <c r="P1183" s="1"/>
  <c r="M1184"/>
  <c r="P1184" s="1"/>
  <c r="M1185"/>
  <c r="P1185" s="1"/>
  <c r="M1186"/>
  <c r="P1186" s="1"/>
  <c r="M1187"/>
  <c r="P1187" s="1"/>
  <c r="M1188"/>
  <c r="P1188" s="1"/>
  <c r="M1189"/>
  <c r="P1189" s="1"/>
  <c r="M1190"/>
  <c r="P1190" s="1"/>
  <c r="M1191"/>
  <c r="P1191" s="1"/>
  <c r="M1192"/>
  <c r="P1192" s="1"/>
  <c r="M1193"/>
  <c r="P1193" s="1"/>
  <c r="M1194"/>
  <c r="P1194" s="1"/>
  <c r="M1195"/>
  <c r="P1195" s="1"/>
  <c r="M1196"/>
  <c r="P1196" s="1"/>
  <c r="M1197"/>
  <c r="P1197" s="1"/>
  <c r="M1198"/>
  <c r="P1198" s="1"/>
  <c r="M1199"/>
  <c r="P1199" s="1"/>
  <c r="M1200"/>
  <c r="P1200" s="1"/>
  <c r="M1201"/>
  <c r="P1201" s="1"/>
  <c r="M1202"/>
  <c r="P1202" s="1"/>
  <c r="M1203"/>
  <c r="P1203" s="1"/>
  <c r="M1204"/>
  <c r="P1204" s="1"/>
  <c r="M1205"/>
  <c r="P1205" s="1"/>
  <c r="M1206"/>
  <c r="P1206" s="1"/>
  <c r="M1207"/>
  <c r="P1207" s="1"/>
  <c r="M1208"/>
  <c r="P1208" s="1"/>
  <c r="M1209"/>
  <c r="P1209" s="1"/>
  <c r="M1210"/>
  <c r="P1210" s="1"/>
  <c r="M1211"/>
  <c r="P1211" s="1"/>
  <c r="M1212"/>
  <c r="P1212" s="1"/>
  <c r="M1213"/>
  <c r="P1213" s="1"/>
  <c r="M1214"/>
  <c r="P1214" s="1"/>
  <c r="M1215"/>
  <c r="P1215" s="1"/>
  <c r="M1216"/>
  <c r="P1216" s="1"/>
  <c r="M1217"/>
  <c r="P1217" s="1"/>
  <c r="M1218"/>
  <c r="P1218" s="1"/>
  <c r="M1219"/>
  <c r="P1219" s="1"/>
  <c r="M1220"/>
  <c r="P1220" s="1"/>
  <c r="M1221"/>
  <c r="P1221" s="1"/>
  <c r="M1222"/>
  <c r="P1222" s="1"/>
  <c r="M1223"/>
  <c r="P1223" s="1"/>
  <c r="M1224"/>
  <c r="P1224" s="1"/>
  <c r="M1225"/>
  <c r="P1225" s="1"/>
  <c r="M1226"/>
  <c r="P1226" s="1"/>
  <c r="M1227"/>
  <c r="P1227" s="1"/>
  <c r="M1228"/>
  <c r="P1228" s="1"/>
  <c r="M1229"/>
  <c r="P1229" s="1"/>
  <c r="M1230"/>
  <c r="P1230" s="1"/>
  <c r="M1231"/>
  <c r="P1231" s="1"/>
  <c r="M1232"/>
  <c r="P1232" s="1"/>
  <c r="M1233"/>
  <c r="P1233" s="1"/>
  <c r="M1234"/>
  <c r="P1234" s="1"/>
  <c r="M1235"/>
  <c r="P1235" s="1"/>
  <c r="M1236"/>
  <c r="P1236" s="1"/>
  <c r="M1237"/>
  <c r="P1237" s="1"/>
  <c r="M1238"/>
  <c r="P1238" s="1"/>
  <c r="M1239"/>
  <c r="P1239" s="1"/>
  <c r="M1240"/>
  <c r="P1240" s="1"/>
  <c r="M1241"/>
  <c r="P1241" s="1"/>
  <c r="M1242"/>
  <c r="P1242" s="1"/>
  <c r="M1243"/>
  <c r="P1243" s="1"/>
  <c r="M1244"/>
  <c r="P1244" s="1"/>
  <c r="M1245"/>
  <c r="P1245" s="1"/>
  <c r="M1246"/>
  <c r="P1246" s="1"/>
  <c r="M1247"/>
  <c r="P1247" s="1"/>
  <c r="M1248"/>
  <c r="P1248" s="1"/>
  <c r="M1249"/>
  <c r="P1249" s="1"/>
  <c r="M1250"/>
  <c r="P1250" s="1"/>
  <c r="M1251"/>
  <c r="P1251" s="1"/>
  <c r="M1252"/>
  <c r="P1252" s="1"/>
  <c r="M1253"/>
  <c r="P1253" s="1"/>
  <c r="M1254"/>
  <c r="P1254" s="1"/>
  <c r="M1255"/>
  <c r="P1255" s="1"/>
  <c r="M1256"/>
  <c r="P1256" s="1"/>
  <c r="M1257"/>
  <c r="P1257" s="1"/>
  <c r="M1258"/>
  <c r="P1258" s="1"/>
  <c r="M1259"/>
  <c r="P1259" s="1"/>
  <c r="M1260"/>
  <c r="P1260" s="1"/>
  <c r="M1261"/>
  <c r="P1261" s="1"/>
  <c r="M1262"/>
  <c r="P1262" s="1"/>
  <c r="M1263"/>
  <c r="P1263" s="1"/>
  <c r="M1264"/>
  <c r="P1264" s="1"/>
  <c r="M1265"/>
  <c r="P1265" s="1"/>
  <c r="M1266"/>
  <c r="P1266" s="1"/>
  <c r="M1267"/>
  <c r="P1267" s="1"/>
  <c r="M1268"/>
  <c r="P1268" s="1"/>
  <c r="M1269"/>
  <c r="P1269" s="1"/>
  <c r="M1270"/>
  <c r="P1270" s="1"/>
  <c r="M1271"/>
  <c r="P1271" s="1"/>
  <c r="M1272"/>
  <c r="P1272" s="1"/>
  <c r="M1273"/>
  <c r="P1273" s="1"/>
  <c r="M1274"/>
  <c r="P1274" s="1"/>
  <c r="M1275"/>
  <c r="P1275" s="1"/>
  <c r="M1276"/>
  <c r="P1276" s="1"/>
  <c r="M1277"/>
  <c r="P1277" s="1"/>
  <c r="M1278"/>
  <c r="P1278" s="1"/>
  <c r="M1279"/>
  <c r="P1279" s="1"/>
  <c r="M1280"/>
  <c r="P1280" s="1"/>
  <c r="M1281"/>
  <c r="P1281" s="1"/>
  <c r="M1282"/>
  <c r="P1282" s="1"/>
  <c r="M1283"/>
  <c r="P1283" s="1"/>
  <c r="M1284"/>
  <c r="P1284" s="1"/>
  <c r="M1285"/>
  <c r="P1285" s="1"/>
  <c r="M1286"/>
  <c r="P1286" s="1"/>
  <c r="M1287"/>
  <c r="P1287" s="1"/>
  <c r="M1288"/>
  <c r="P1288" s="1"/>
  <c r="M1289"/>
  <c r="P1289" s="1"/>
  <c r="M1290"/>
  <c r="P1290" s="1"/>
  <c r="M1291"/>
  <c r="P1291" s="1"/>
  <c r="M1292"/>
  <c r="P1292" s="1"/>
  <c r="M1293"/>
  <c r="P1293" s="1"/>
  <c r="M1294"/>
  <c r="P1294" s="1"/>
  <c r="M1295"/>
  <c r="P1295" s="1"/>
  <c r="M1296"/>
  <c r="P1296" s="1"/>
  <c r="M1297"/>
  <c r="P1297" s="1"/>
  <c r="M1298"/>
  <c r="P1298" s="1"/>
  <c r="M1299"/>
  <c r="P1299" s="1"/>
  <c r="M1300"/>
  <c r="P1300" s="1"/>
  <c r="M1301"/>
  <c r="P1301" s="1"/>
  <c r="M1302"/>
  <c r="P1302" s="1"/>
  <c r="M1303"/>
  <c r="P1303" s="1"/>
  <c r="M1304"/>
  <c r="P1304" s="1"/>
  <c r="M1305"/>
  <c r="P1305" s="1"/>
  <c r="M1306"/>
  <c r="P1306" s="1"/>
  <c r="M1307"/>
  <c r="P1307" s="1"/>
  <c r="M1308"/>
  <c r="P1308" s="1"/>
  <c r="M1309"/>
  <c r="P1309" s="1"/>
  <c r="M1310"/>
  <c r="P1310" s="1"/>
  <c r="M1311"/>
  <c r="P1311" s="1"/>
  <c r="M1312"/>
  <c r="P1312" s="1"/>
  <c r="M1313"/>
  <c r="P1313" s="1"/>
  <c r="M1314"/>
  <c r="P1314" s="1"/>
  <c r="M1315"/>
  <c r="P1315" s="1"/>
  <c r="M1316"/>
  <c r="P1316" s="1"/>
  <c r="M1317"/>
  <c r="P1317" s="1"/>
  <c r="M1318"/>
  <c r="P1318" s="1"/>
  <c r="M1319"/>
  <c r="P1319" s="1"/>
  <c r="M1320"/>
  <c r="P1320" s="1"/>
  <c r="M1321"/>
  <c r="P1321" s="1"/>
  <c r="M1322"/>
  <c r="P1322" s="1"/>
  <c r="M1323"/>
  <c r="P1323" s="1"/>
  <c r="M1324"/>
  <c r="P1324" s="1"/>
  <c r="M1325"/>
  <c r="P1325" s="1"/>
  <c r="M1326"/>
  <c r="P1326" s="1"/>
  <c r="M1327"/>
  <c r="P1327" s="1"/>
  <c r="M1328"/>
  <c r="P1328" s="1"/>
  <c r="M1329"/>
  <c r="P1329" s="1"/>
  <c r="M1330"/>
  <c r="P1330" s="1"/>
  <c r="M1331"/>
  <c r="P1331" s="1"/>
  <c r="M1332"/>
  <c r="P1332" s="1"/>
  <c r="M1333"/>
  <c r="P1333" s="1"/>
  <c r="M1334"/>
  <c r="P1334" s="1"/>
  <c r="M1335"/>
  <c r="P1335" s="1"/>
  <c r="M1336"/>
  <c r="P1336" s="1"/>
  <c r="M1337"/>
  <c r="P1337" s="1"/>
  <c r="M1338"/>
  <c r="P1338" s="1"/>
  <c r="M1339"/>
  <c r="P1339" s="1"/>
  <c r="M1340"/>
  <c r="P1340" s="1"/>
  <c r="M1341"/>
  <c r="P1341" s="1"/>
  <c r="M1342"/>
  <c r="P1342" s="1"/>
  <c r="M1343"/>
  <c r="P1343" s="1"/>
  <c r="M1344"/>
  <c r="P1344" s="1"/>
  <c r="M1345"/>
  <c r="P1345" s="1"/>
  <c r="M1346"/>
  <c r="P1346" s="1"/>
  <c r="M1347"/>
  <c r="P1347" s="1"/>
  <c r="M1348"/>
  <c r="P1348" s="1"/>
  <c r="M1349"/>
  <c r="P1349" s="1"/>
  <c r="M1350"/>
  <c r="P1350" s="1"/>
  <c r="M1351"/>
  <c r="P1351" s="1"/>
  <c r="M1352"/>
  <c r="P1352" s="1"/>
  <c r="M1353"/>
  <c r="P1353" s="1"/>
  <c r="M1354"/>
  <c r="P1354" s="1"/>
  <c r="M1355"/>
  <c r="P1355" s="1"/>
  <c r="M1356"/>
  <c r="P1356" s="1"/>
  <c r="M1357"/>
  <c r="P1357" s="1"/>
  <c r="M1358"/>
  <c r="P1358" s="1"/>
  <c r="M1359"/>
  <c r="P1359" s="1"/>
  <c r="M1360"/>
  <c r="P1360" s="1"/>
  <c r="M1361"/>
  <c r="P1361" s="1"/>
  <c r="M1362"/>
  <c r="P1362" s="1"/>
  <c r="M1363"/>
  <c r="P1363" s="1"/>
  <c r="M1364"/>
  <c r="P1364" s="1"/>
  <c r="M1365"/>
  <c r="P1365" s="1"/>
  <c r="M1366"/>
  <c r="P1366" s="1"/>
  <c r="M1367"/>
  <c r="P1367" s="1"/>
  <c r="M1368"/>
  <c r="P1368" s="1"/>
  <c r="M1369"/>
  <c r="P1369" s="1"/>
  <c r="M1370"/>
  <c r="P1370" s="1"/>
  <c r="M1371"/>
  <c r="P1371" s="1"/>
  <c r="M1372"/>
  <c r="P1372" s="1"/>
  <c r="M1373"/>
  <c r="P1373" s="1"/>
  <c r="M1374"/>
  <c r="P1374" s="1"/>
  <c r="M1375"/>
  <c r="P1375" s="1"/>
  <c r="M1376"/>
  <c r="P1376" s="1"/>
  <c r="M1377"/>
  <c r="P1377" s="1"/>
  <c r="M1378"/>
  <c r="P1378" s="1"/>
  <c r="M1379"/>
  <c r="P1379" s="1"/>
  <c r="M1380"/>
  <c r="P1380" s="1"/>
  <c r="M1381"/>
  <c r="P1381" s="1"/>
  <c r="M1382"/>
  <c r="P1382" s="1"/>
  <c r="M1383"/>
  <c r="P1383" s="1"/>
  <c r="M1384"/>
  <c r="P1384" s="1"/>
  <c r="M1385"/>
  <c r="P1385" s="1"/>
  <c r="M1386"/>
  <c r="P1386" s="1"/>
  <c r="M1387"/>
  <c r="P1387" s="1"/>
  <c r="M1388"/>
  <c r="P1388" s="1"/>
  <c r="M1389"/>
  <c r="P1389" s="1"/>
  <c r="M1390"/>
  <c r="P1390" s="1"/>
  <c r="M1391"/>
  <c r="P1391" s="1"/>
  <c r="M1392"/>
  <c r="P1392" s="1"/>
  <c r="M1393"/>
  <c r="P1393" s="1"/>
  <c r="M1394"/>
  <c r="P1394" s="1"/>
  <c r="M1395"/>
  <c r="P1395" s="1"/>
  <c r="M1396"/>
  <c r="P1396" s="1"/>
  <c r="M1397"/>
  <c r="P1397" s="1"/>
  <c r="M1398"/>
  <c r="P1398" s="1"/>
  <c r="M1399"/>
  <c r="P1399" s="1"/>
  <c r="M1400"/>
  <c r="P1400" s="1"/>
  <c r="M1401"/>
  <c r="P1401" s="1"/>
  <c r="M1402"/>
  <c r="P1402" s="1"/>
  <c r="M1403"/>
  <c r="P1403" s="1"/>
  <c r="M1404"/>
  <c r="P1404" s="1"/>
  <c r="M1405"/>
  <c r="P1405" s="1"/>
  <c r="M1406"/>
  <c r="P1406" s="1"/>
  <c r="M1407"/>
  <c r="P1407" s="1"/>
  <c r="M1408"/>
  <c r="P1408" s="1"/>
  <c r="M1409"/>
  <c r="P1409" s="1"/>
  <c r="M1410"/>
  <c r="P1410" s="1"/>
  <c r="M1411"/>
  <c r="P1411" s="1"/>
  <c r="M1412"/>
  <c r="P1412" s="1"/>
  <c r="M1413"/>
  <c r="P1413" s="1"/>
  <c r="M1414"/>
  <c r="P1414" s="1"/>
  <c r="M1415"/>
  <c r="P1415" s="1"/>
  <c r="M1416"/>
  <c r="P1416" s="1"/>
  <c r="M1417"/>
  <c r="P1417" s="1"/>
  <c r="M1418"/>
  <c r="P1418" s="1"/>
  <c r="M1419"/>
  <c r="P1419" s="1"/>
  <c r="M1420"/>
  <c r="P1420" s="1"/>
  <c r="M1421"/>
  <c r="P1421" s="1"/>
  <c r="M1422"/>
  <c r="P1422" s="1"/>
  <c r="M1423"/>
  <c r="P1423" s="1"/>
  <c r="M1424"/>
  <c r="P1424" s="1"/>
  <c r="M1425"/>
  <c r="P1425" s="1"/>
  <c r="M1426"/>
  <c r="P1426" s="1"/>
  <c r="M1427"/>
  <c r="P1427" s="1"/>
  <c r="M1428"/>
  <c r="P1428" s="1"/>
  <c r="M1429"/>
  <c r="P1429" s="1"/>
  <c r="M1430"/>
  <c r="P1430" s="1"/>
  <c r="M1431"/>
  <c r="P1431" s="1"/>
  <c r="M1432"/>
  <c r="P1432" s="1"/>
  <c r="M1433"/>
  <c r="P1433" s="1"/>
  <c r="M1434"/>
  <c r="P1434" s="1"/>
  <c r="M1435"/>
  <c r="P1435" s="1"/>
  <c r="M1436"/>
  <c r="P1436" s="1"/>
  <c r="M1437"/>
  <c r="P1437" s="1"/>
  <c r="M1438"/>
  <c r="P1438" s="1"/>
  <c r="M1439"/>
  <c r="P1439" s="1"/>
  <c r="M1440"/>
  <c r="P1440" s="1"/>
  <c r="M1441"/>
  <c r="P1441" s="1"/>
  <c r="M1442"/>
  <c r="P1442" s="1"/>
  <c r="M1443"/>
  <c r="P1443" s="1"/>
  <c r="M1444"/>
  <c r="P1444" s="1"/>
  <c r="M1445"/>
  <c r="P1445" s="1"/>
  <c r="M1446"/>
  <c r="P1446" s="1"/>
  <c r="M1447"/>
  <c r="P1447" s="1"/>
  <c r="M1448"/>
  <c r="P1448" s="1"/>
  <c r="M1449"/>
  <c r="P1449" s="1"/>
  <c r="M1450"/>
  <c r="P1450" s="1"/>
  <c r="M1451"/>
  <c r="P1451" s="1"/>
  <c r="M1452"/>
  <c r="P1452" s="1"/>
  <c r="M1453"/>
  <c r="P1453" s="1"/>
  <c r="M1454"/>
  <c r="P1454" s="1"/>
  <c r="M1455"/>
  <c r="P1455" s="1"/>
  <c r="M1456"/>
  <c r="P1456" s="1"/>
  <c r="M1457"/>
  <c r="P1457" s="1"/>
  <c r="M1458"/>
  <c r="P1458" s="1"/>
  <c r="M1459"/>
  <c r="P1459" s="1"/>
  <c r="M1460"/>
  <c r="P1460" s="1"/>
  <c r="M1461"/>
  <c r="P1461" s="1"/>
  <c r="M1462"/>
  <c r="P1462" s="1"/>
  <c r="M1463"/>
  <c r="P1463" s="1"/>
  <c r="M1464"/>
  <c r="P1464" s="1"/>
  <c r="M1465"/>
  <c r="P1465" s="1"/>
  <c r="M1466"/>
  <c r="P1466" s="1"/>
  <c r="M1467"/>
  <c r="P1467" s="1"/>
  <c r="M1468"/>
  <c r="P1468" s="1"/>
  <c r="M1469"/>
  <c r="P1469" s="1"/>
  <c r="M1470"/>
  <c r="P1470" s="1"/>
  <c r="M1471"/>
  <c r="P1471" s="1"/>
  <c r="M1472"/>
  <c r="P1472" s="1"/>
  <c r="M1473"/>
  <c r="P1473" s="1"/>
  <c r="M1474"/>
  <c r="P1474" s="1"/>
  <c r="M1475"/>
  <c r="P1475" s="1"/>
  <c r="M1476"/>
  <c r="P1476" s="1"/>
  <c r="M1477"/>
  <c r="P1477" s="1"/>
  <c r="M1478"/>
  <c r="P1478" s="1"/>
  <c r="M1479"/>
  <c r="P1479" s="1"/>
  <c r="M1480"/>
  <c r="P1480" s="1"/>
  <c r="M1481"/>
  <c r="P1481" s="1"/>
  <c r="M1482"/>
  <c r="P1482" s="1"/>
  <c r="M1483"/>
  <c r="P1483" s="1"/>
  <c r="M1484"/>
  <c r="P1484" s="1"/>
  <c r="M1485"/>
  <c r="P1485" s="1"/>
  <c r="M1486"/>
  <c r="P1486" s="1"/>
  <c r="M1487"/>
  <c r="P1487" s="1"/>
  <c r="M1488"/>
  <c r="P1488" s="1"/>
  <c r="M1489"/>
  <c r="P1489" s="1"/>
  <c r="M1490"/>
  <c r="P1490" s="1"/>
  <c r="M1491"/>
  <c r="P1491" s="1"/>
  <c r="M1492"/>
  <c r="P1492" s="1"/>
  <c r="M1493"/>
  <c r="P1493" s="1"/>
  <c r="M1494"/>
  <c r="P1494" s="1"/>
  <c r="M1495"/>
  <c r="P1495" s="1"/>
  <c r="M1496"/>
  <c r="P1496" s="1"/>
  <c r="M1497"/>
  <c r="P1497" s="1"/>
  <c r="M1498"/>
  <c r="P1498" s="1"/>
  <c r="M1499"/>
  <c r="P1499" s="1"/>
  <c r="M1500"/>
  <c r="P1500" s="1"/>
  <c r="M1501"/>
  <c r="P1501" s="1"/>
  <c r="M1502"/>
  <c r="P1502" s="1"/>
  <c r="M1503"/>
  <c r="P1503" s="1"/>
  <c r="M1504"/>
  <c r="P1504" s="1"/>
  <c r="M1505"/>
  <c r="P1505" s="1"/>
  <c r="M1506"/>
  <c r="P1506" s="1"/>
  <c r="M1507"/>
  <c r="P1507" s="1"/>
  <c r="M1508"/>
  <c r="P1508" s="1"/>
  <c r="M1509"/>
  <c r="P1509" s="1"/>
  <c r="M1510"/>
  <c r="P1510" s="1"/>
  <c r="M1511"/>
  <c r="P1511" s="1"/>
  <c r="M1512"/>
  <c r="P1512" s="1"/>
  <c r="M1513"/>
  <c r="P1513" s="1"/>
  <c r="M1514"/>
  <c r="P1514" s="1"/>
  <c r="M1515"/>
  <c r="P1515" s="1"/>
  <c r="M1516"/>
  <c r="P1516" s="1"/>
  <c r="M1517"/>
  <c r="P1517" s="1"/>
  <c r="M1518"/>
  <c r="P1518" s="1"/>
  <c r="M1519"/>
  <c r="P1519" s="1"/>
  <c r="M1520"/>
  <c r="P1520" s="1"/>
  <c r="M1521"/>
  <c r="P1521" s="1"/>
  <c r="M1522"/>
  <c r="P1522" s="1"/>
  <c r="M1523"/>
  <c r="P1523" s="1"/>
  <c r="M1524"/>
  <c r="P1524" s="1"/>
  <c r="M1525"/>
  <c r="P1525" s="1"/>
  <c r="M1526"/>
  <c r="P1526" s="1"/>
  <c r="M1527"/>
  <c r="P1527" s="1"/>
  <c r="M1528"/>
  <c r="P1528" s="1"/>
  <c r="M1529"/>
  <c r="P1529" s="1"/>
  <c r="M1530"/>
  <c r="P1530" s="1"/>
  <c r="M1531"/>
  <c r="P1531" s="1"/>
  <c r="M1532"/>
  <c r="P1532" s="1"/>
  <c r="M1533"/>
  <c r="P1533" s="1"/>
  <c r="M1534"/>
  <c r="P1534" s="1"/>
  <c r="M1535"/>
  <c r="P1535" s="1"/>
  <c r="M1536"/>
  <c r="P1536" s="1"/>
  <c r="M1537"/>
  <c r="P1537" s="1"/>
  <c r="M1538"/>
  <c r="P1538" s="1"/>
  <c r="M1539"/>
  <c r="P1539" s="1"/>
  <c r="M1540"/>
  <c r="P1540" s="1"/>
  <c r="M1541"/>
  <c r="P1541" s="1"/>
  <c r="M1542"/>
  <c r="P1542" s="1"/>
  <c r="M1543"/>
  <c r="P1543" s="1"/>
  <c r="M1544"/>
  <c r="P1544" s="1"/>
  <c r="M1545"/>
  <c r="P1545" s="1"/>
  <c r="M1546"/>
  <c r="P1546" s="1"/>
  <c r="M1547"/>
  <c r="P1547" s="1"/>
  <c r="M1548"/>
  <c r="P1548" s="1"/>
  <c r="M1549"/>
  <c r="P1549" s="1"/>
  <c r="M1550"/>
  <c r="P1550" s="1"/>
  <c r="M1551"/>
  <c r="P1551" s="1"/>
  <c r="M1552"/>
  <c r="P1552" s="1"/>
  <c r="M1553"/>
  <c r="P1553" s="1"/>
  <c r="M1554"/>
  <c r="P1554" s="1"/>
  <c r="M1555"/>
  <c r="P1555" s="1"/>
  <c r="M1556"/>
  <c r="P1556" s="1"/>
  <c r="M1557"/>
  <c r="P1557" s="1"/>
  <c r="M1558"/>
  <c r="P1558" s="1"/>
  <c r="M1559"/>
  <c r="P1559" s="1"/>
  <c r="M1560"/>
  <c r="P1560" s="1"/>
  <c r="M1561"/>
  <c r="P1561" s="1"/>
  <c r="M1562"/>
  <c r="P1562" s="1"/>
  <c r="M1563"/>
  <c r="P1563" s="1"/>
  <c r="M1564"/>
  <c r="P1564" s="1"/>
  <c r="M1565"/>
  <c r="P1565" s="1"/>
  <c r="M1566"/>
  <c r="P1566" s="1"/>
  <c r="M1567"/>
  <c r="P1567" s="1"/>
  <c r="M1568"/>
  <c r="P1568" s="1"/>
  <c r="M1569"/>
  <c r="P1569" s="1"/>
  <c r="M1570"/>
  <c r="P1570" s="1"/>
  <c r="M1571"/>
  <c r="P1571" s="1"/>
  <c r="M1572"/>
  <c r="P1572" s="1"/>
  <c r="M1573"/>
  <c r="P1573" s="1"/>
  <c r="M1574"/>
  <c r="P1574" s="1"/>
  <c r="M1575"/>
  <c r="P1575" s="1"/>
  <c r="M1576"/>
  <c r="P1576" s="1"/>
  <c r="M1577"/>
  <c r="P1577" s="1"/>
  <c r="M1578"/>
  <c r="P1578" s="1"/>
  <c r="M1579"/>
  <c r="P1579" s="1"/>
  <c r="M1580"/>
  <c r="P1580" s="1"/>
  <c r="M1581"/>
  <c r="P1581" s="1"/>
  <c r="M1582"/>
  <c r="P1582" s="1"/>
  <c r="M1583"/>
  <c r="P1583" s="1"/>
  <c r="M1584"/>
  <c r="P1584" s="1"/>
  <c r="M1585"/>
  <c r="P1585" s="1"/>
  <c r="M1586"/>
  <c r="P1586" s="1"/>
  <c r="M1587"/>
  <c r="P1587" s="1"/>
  <c r="M1588"/>
  <c r="P1588" s="1"/>
  <c r="M1589"/>
  <c r="P1589" s="1"/>
  <c r="M1590"/>
  <c r="P1590" s="1"/>
  <c r="M1591"/>
  <c r="P1591" s="1"/>
  <c r="M1592"/>
  <c r="P1592" s="1"/>
  <c r="M1593"/>
  <c r="P1593" s="1"/>
  <c r="M1594"/>
  <c r="P1594" s="1"/>
  <c r="M1595"/>
  <c r="P1595" s="1"/>
  <c r="M1596"/>
  <c r="P1596" s="1"/>
  <c r="M1597"/>
  <c r="P1597" s="1"/>
  <c r="M1598"/>
  <c r="P1598" s="1"/>
  <c r="M1599"/>
  <c r="P1599" s="1"/>
  <c r="M1600"/>
  <c r="P1600" s="1"/>
  <c r="M1601"/>
  <c r="P1601" s="1"/>
  <c r="M1602"/>
  <c r="P1602" s="1"/>
  <c r="M1603"/>
  <c r="P1603" s="1"/>
  <c r="M1604"/>
  <c r="P1604" s="1"/>
  <c r="M1605"/>
  <c r="P1605" s="1"/>
  <c r="M1606"/>
  <c r="P1606" s="1"/>
  <c r="M1607"/>
  <c r="P1607" s="1"/>
  <c r="M1608"/>
  <c r="P1608" s="1"/>
  <c r="M1609"/>
  <c r="P1609" s="1"/>
  <c r="M1610"/>
  <c r="P1610" s="1"/>
  <c r="M1611"/>
  <c r="P1611" s="1"/>
  <c r="M1612"/>
  <c r="P1612" s="1"/>
  <c r="M1613"/>
  <c r="P1613" s="1"/>
  <c r="M1614"/>
  <c r="P1614" s="1"/>
  <c r="M1615"/>
  <c r="P1615" s="1"/>
  <c r="M1616"/>
  <c r="P1616" s="1"/>
  <c r="M1617"/>
  <c r="P1617" s="1"/>
  <c r="M1618"/>
  <c r="P1618" s="1"/>
  <c r="M1619"/>
  <c r="P1619" s="1"/>
  <c r="M1620"/>
  <c r="P1620" s="1"/>
  <c r="M1621"/>
  <c r="P1621" s="1"/>
  <c r="M1622"/>
  <c r="P1622" s="1"/>
  <c r="M1623"/>
  <c r="P1623" s="1"/>
  <c r="M1624"/>
  <c r="P1624" s="1"/>
  <c r="M1625"/>
  <c r="P1625" s="1"/>
  <c r="M1626"/>
  <c r="P1626" s="1"/>
  <c r="M1627"/>
  <c r="P1627" s="1"/>
  <c r="M1628"/>
  <c r="P1628" s="1"/>
  <c r="M1629"/>
  <c r="P1629" s="1"/>
  <c r="M1630"/>
  <c r="P1630" s="1"/>
  <c r="M1631"/>
  <c r="P1631" s="1"/>
  <c r="M1632"/>
  <c r="P1632" s="1"/>
  <c r="M1633"/>
  <c r="P1633" s="1"/>
  <c r="M1634"/>
  <c r="P1634" s="1"/>
  <c r="M1635"/>
  <c r="P1635" s="1"/>
  <c r="M1636"/>
  <c r="P1636" s="1"/>
  <c r="M1637"/>
  <c r="P1637" s="1"/>
  <c r="M1638"/>
  <c r="P1638" s="1"/>
  <c r="M1639"/>
  <c r="P1639" s="1"/>
  <c r="M1640"/>
  <c r="P1640" s="1"/>
  <c r="M1641"/>
  <c r="P1641" s="1"/>
  <c r="M1642"/>
  <c r="P1642" s="1"/>
  <c r="M1643"/>
  <c r="P1643" s="1"/>
  <c r="M1644"/>
  <c r="P1644" s="1"/>
  <c r="M1645"/>
  <c r="P1645" s="1"/>
  <c r="M1646"/>
  <c r="P1646" s="1"/>
  <c r="M1647"/>
  <c r="P1647" s="1"/>
  <c r="M1648"/>
  <c r="P1648" s="1"/>
  <c r="M1649"/>
  <c r="P1649" s="1"/>
  <c r="M1650"/>
  <c r="P1650" s="1"/>
  <c r="M1651"/>
  <c r="P1651" s="1"/>
  <c r="M1652"/>
  <c r="P1652" s="1"/>
  <c r="M1653"/>
  <c r="P1653" s="1"/>
  <c r="M1654"/>
  <c r="P1654" s="1"/>
  <c r="M1655"/>
  <c r="P1655" s="1"/>
  <c r="M1656"/>
  <c r="P1656" s="1"/>
  <c r="M1657"/>
  <c r="P1657" s="1"/>
  <c r="M1658"/>
  <c r="P1658" s="1"/>
  <c r="M1659"/>
  <c r="P1659" s="1"/>
  <c r="M1660"/>
  <c r="P1660" s="1"/>
  <c r="M1661"/>
  <c r="P1661" s="1"/>
  <c r="M1662"/>
  <c r="P1662" s="1"/>
  <c r="M1663"/>
  <c r="P1663" s="1"/>
  <c r="M1664"/>
  <c r="P1664" s="1"/>
  <c r="M1665"/>
  <c r="P1665" s="1"/>
  <c r="M1666"/>
  <c r="P1666" s="1"/>
  <c r="M1667"/>
  <c r="P1667" s="1"/>
  <c r="M1668"/>
  <c r="P1668" s="1"/>
  <c r="M1669"/>
  <c r="P1669" s="1"/>
  <c r="M1670"/>
  <c r="P1670" s="1"/>
  <c r="M1671"/>
  <c r="P1671" s="1"/>
  <c r="M1672"/>
  <c r="P1672" s="1"/>
  <c r="M1673"/>
  <c r="P1673" s="1"/>
  <c r="M1674"/>
  <c r="P1674" s="1"/>
  <c r="M1675"/>
  <c r="P1675" s="1"/>
  <c r="M1676"/>
  <c r="P1676" s="1"/>
  <c r="M1677"/>
  <c r="P1677" s="1"/>
  <c r="M1678"/>
  <c r="P1678" s="1"/>
  <c r="M1679"/>
  <c r="P1679" s="1"/>
  <c r="M1680"/>
  <c r="P1680" s="1"/>
  <c r="M1681"/>
  <c r="P1681" s="1"/>
  <c r="M1682"/>
  <c r="P1682" s="1"/>
  <c r="M1683"/>
  <c r="P1683" s="1"/>
  <c r="M1684"/>
  <c r="P1684" s="1"/>
  <c r="M1685"/>
  <c r="P1685" s="1"/>
  <c r="M1686"/>
  <c r="P1686" s="1"/>
  <c r="M1687"/>
  <c r="P1687" s="1"/>
  <c r="M1688"/>
  <c r="P1688" s="1"/>
  <c r="M1689"/>
  <c r="P1689" s="1"/>
  <c r="M1690"/>
  <c r="P1690" s="1"/>
  <c r="M1691"/>
  <c r="P1691" s="1"/>
  <c r="M1692"/>
  <c r="P1692" s="1"/>
  <c r="M1693"/>
  <c r="P1693" s="1"/>
  <c r="M1694"/>
  <c r="P1694" s="1"/>
  <c r="M1695"/>
  <c r="P1695" s="1"/>
  <c r="M1696"/>
  <c r="P1696" s="1"/>
  <c r="M1697"/>
  <c r="P1697" s="1"/>
  <c r="M1698"/>
  <c r="P1698" s="1"/>
  <c r="M1699"/>
  <c r="P1699" s="1"/>
  <c r="M1700"/>
  <c r="P1700" s="1"/>
  <c r="M1701"/>
  <c r="P1701" s="1"/>
  <c r="M1702"/>
  <c r="P1702" s="1"/>
  <c r="M1703"/>
  <c r="P1703" s="1"/>
  <c r="M1704"/>
  <c r="P1704" s="1"/>
  <c r="M1705"/>
  <c r="P1705" s="1"/>
  <c r="M1706"/>
  <c r="P1706" s="1"/>
  <c r="M1707"/>
  <c r="P1707" s="1"/>
  <c r="M1708"/>
  <c r="P1708" s="1"/>
  <c r="M1709"/>
  <c r="P1709" s="1"/>
  <c r="M1710"/>
  <c r="P1710" s="1"/>
  <c r="M1711"/>
  <c r="P1711" s="1"/>
  <c r="M1712"/>
  <c r="P1712" s="1"/>
  <c r="M1713"/>
  <c r="P1713" s="1"/>
  <c r="M1714"/>
  <c r="P1714" s="1"/>
  <c r="M1715"/>
  <c r="P1715" s="1"/>
  <c r="M1716"/>
  <c r="P1716" s="1"/>
  <c r="M1717"/>
  <c r="P1717" s="1"/>
  <c r="M1718"/>
  <c r="P1718" s="1"/>
  <c r="M1719"/>
  <c r="P1719" s="1"/>
  <c r="M1720"/>
  <c r="P1720" s="1"/>
  <c r="M1721"/>
  <c r="P1721" s="1"/>
  <c r="M1722"/>
  <c r="P1722" s="1"/>
  <c r="M1723"/>
  <c r="P1723" s="1"/>
  <c r="M1724"/>
  <c r="P1724" s="1"/>
  <c r="M1725"/>
  <c r="P1725" s="1"/>
  <c r="M1726"/>
  <c r="P1726" s="1"/>
  <c r="M1727"/>
  <c r="P1727" s="1"/>
  <c r="M1728"/>
  <c r="P1728" s="1"/>
  <c r="M1729"/>
  <c r="P1729" s="1"/>
  <c r="M1730"/>
  <c r="P1730" s="1"/>
  <c r="M1731"/>
  <c r="P1731" s="1"/>
  <c r="M1732"/>
  <c r="P1732" s="1"/>
  <c r="M1733"/>
  <c r="P1733" s="1"/>
  <c r="M1734"/>
  <c r="P1734" s="1"/>
  <c r="M1735"/>
  <c r="P1735" s="1"/>
  <c r="M1736"/>
  <c r="P1736" s="1"/>
  <c r="M1737"/>
  <c r="P1737" s="1"/>
  <c r="M1738"/>
  <c r="P1738" s="1"/>
  <c r="M1739"/>
  <c r="P1739" s="1"/>
  <c r="M1740"/>
  <c r="P1740" s="1"/>
  <c r="M1741"/>
  <c r="P1741" s="1"/>
  <c r="M1742"/>
  <c r="P1742" s="1"/>
  <c r="M1743"/>
  <c r="P1743" s="1"/>
  <c r="M1744"/>
  <c r="P1744" s="1"/>
  <c r="M1745"/>
  <c r="P1745" s="1"/>
  <c r="M1746"/>
  <c r="P1746" s="1"/>
  <c r="M1747"/>
  <c r="P1747" s="1"/>
  <c r="M1748"/>
  <c r="P1748" s="1"/>
  <c r="M1749"/>
  <c r="P1749" s="1"/>
  <c r="M1750"/>
  <c r="P1750" s="1"/>
  <c r="M1751"/>
  <c r="P1751" s="1"/>
  <c r="M1752"/>
  <c r="P1752" s="1"/>
  <c r="M1753"/>
  <c r="P1753" s="1"/>
  <c r="M1754"/>
  <c r="P1754" s="1"/>
  <c r="M1755"/>
  <c r="P1755" s="1"/>
  <c r="M1756"/>
  <c r="P1756" s="1"/>
  <c r="M1757"/>
  <c r="P1757" s="1"/>
  <c r="M1758"/>
  <c r="P1758" s="1"/>
  <c r="M1759"/>
  <c r="P1759" s="1"/>
  <c r="M1760"/>
  <c r="P1760" s="1"/>
  <c r="M1761"/>
  <c r="P1761" s="1"/>
  <c r="M1762"/>
  <c r="P1762" s="1"/>
  <c r="M1763"/>
  <c r="P1763" s="1"/>
  <c r="M1764"/>
  <c r="P1764" s="1"/>
  <c r="M1765"/>
  <c r="P1765" s="1"/>
  <c r="M1766"/>
  <c r="P1766" s="1"/>
  <c r="M1767"/>
  <c r="P1767" s="1"/>
  <c r="M1768"/>
  <c r="P1768" s="1"/>
  <c r="M1769"/>
  <c r="P1769" s="1"/>
  <c r="M1770"/>
  <c r="P1770" s="1"/>
  <c r="M1771"/>
  <c r="P1771" s="1"/>
  <c r="M1772"/>
  <c r="P1772" s="1"/>
  <c r="M1773"/>
  <c r="P1773" s="1"/>
  <c r="M1774"/>
  <c r="P1774" s="1"/>
  <c r="M1775"/>
  <c r="P1775" s="1"/>
  <c r="M1776"/>
  <c r="P1776" s="1"/>
  <c r="M1777"/>
  <c r="P1777" s="1"/>
  <c r="M1778"/>
  <c r="P1778" s="1"/>
  <c r="M1779"/>
  <c r="P1779" s="1"/>
  <c r="M1780"/>
  <c r="P1780" s="1"/>
  <c r="M1781"/>
  <c r="P1781" s="1"/>
  <c r="M1782"/>
  <c r="P1782" s="1"/>
  <c r="M1783"/>
  <c r="P1783" s="1"/>
  <c r="M1784"/>
  <c r="P1784" s="1"/>
  <c r="M1785"/>
  <c r="P1785" s="1"/>
  <c r="M1786"/>
  <c r="P1786" s="1"/>
  <c r="M1787"/>
  <c r="P1787" s="1"/>
  <c r="M1788"/>
  <c r="P1788" s="1"/>
  <c r="M1789"/>
  <c r="P1789" s="1"/>
  <c r="M1790"/>
  <c r="P1790" s="1"/>
  <c r="M1791"/>
  <c r="P1791" s="1"/>
  <c r="M1792"/>
  <c r="P1792" s="1"/>
  <c r="M1793"/>
  <c r="P1793" s="1"/>
  <c r="M1794"/>
  <c r="P1794" s="1"/>
  <c r="M1795"/>
  <c r="P1795" s="1"/>
  <c r="M1796"/>
  <c r="P1796" s="1"/>
  <c r="M1797"/>
  <c r="P1797" s="1"/>
  <c r="M1798"/>
  <c r="P1798" s="1"/>
  <c r="M1799"/>
  <c r="P1799" s="1"/>
  <c r="M1800"/>
  <c r="P1800" s="1"/>
  <c r="M1801"/>
  <c r="P1801" s="1"/>
  <c r="M1802"/>
  <c r="P1802" s="1"/>
  <c r="M1803"/>
  <c r="P1803" s="1"/>
  <c r="M1804"/>
  <c r="P1804" s="1"/>
  <c r="M1805"/>
  <c r="P1805" s="1"/>
  <c r="M1806"/>
  <c r="P1806" s="1"/>
  <c r="M1807"/>
  <c r="P1807" s="1"/>
  <c r="M1808"/>
  <c r="P1808" s="1"/>
  <c r="M1809"/>
  <c r="P1809" s="1"/>
  <c r="M1810"/>
  <c r="P1810" s="1"/>
  <c r="M1811"/>
  <c r="P1811" s="1"/>
  <c r="M1812"/>
  <c r="P1812" s="1"/>
  <c r="M1813"/>
  <c r="P1813" s="1"/>
  <c r="M1814"/>
  <c r="P1814" s="1"/>
  <c r="M1815"/>
  <c r="P1815" s="1"/>
  <c r="M1816"/>
  <c r="P1816" s="1"/>
  <c r="M1817"/>
  <c r="P1817" s="1"/>
  <c r="M1818"/>
  <c r="P1818" s="1"/>
  <c r="M1819"/>
  <c r="P1819" s="1"/>
  <c r="M1820"/>
  <c r="P1820" s="1"/>
  <c r="M1821"/>
  <c r="P1821" s="1"/>
  <c r="M1822"/>
  <c r="P1822" s="1"/>
  <c r="M1823"/>
  <c r="P1823" s="1"/>
  <c r="M1824"/>
  <c r="P1824" s="1"/>
  <c r="M1825"/>
  <c r="P1825" s="1"/>
  <c r="M1826"/>
  <c r="P1826" s="1"/>
  <c r="M1827"/>
  <c r="P1827" s="1"/>
  <c r="M1828"/>
  <c r="P1828" s="1"/>
  <c r="M1829"/>
  <c r="P1829" s="1"/>
  <c r="M1830"/>
  <c r="P1830" s="1"/>
  <c r="M1831"/>
  <c r="P1831" s="1"/>
  <c r="M1832"/>
  <c r="P1832" s="1"/>
  <c r="M1833"/>
  <c r="P1833" s="1"/>
  <c r="M1834"/>
  <c r="P1834" s="1"/>
  <c r="M1835"/>
  <c r="P1835" s="1"/>
  <c r="M1836"/>
  <c r="P1836" s="1"/>
  <c r="M1837"/>
  <c r="P1837" s="1"/>
  <c r="M1838"/>
  <c r="P1838" s="1"/>
  <c r="M1839"/>
  <c r="P1839" s="1"/>
  <c r="M1840"/>
  <c r="P1840" s="1"/>
  <c r="M1841"/>
  <c r="P1841" s="1"/>
  <c r="M1842"/>
  <c r="P1842" s="1"/>
  <c r="M1843"/>
  <c r="P1843" s="1"/>
  <c r="M1844"/>
  <c r="P1844" s="1"/>
  <c r="M1845"/>
  <c r="P1845" s="1"/>
  <c r="M1846"/>
  <c r="P1846" s="1"/>
  <c r="M1847"/>
  <c r="P1847" s="1"/>
  <c r="M1848"/>
  <c r="P1848" s="1"/>
  <c r="M1849"/>
  <c r="P1849" s="1"/>
  <c r="M1850"/>
  <c r="P1850" s="1"/>
  <c r="M1851"/>
  <c r="P1851" s="1"/>
  <c r="M1852"/>
  <c r="P1852" s="1"/>
  <c r="M1853"/>
  <c r="P1853" s="1"/>
  <c r="M1854"/>
  <c r="P1854" s="1"/>
  <c r="M1855"/>
  <c r="P1855" s="1"/>
  <c r="M1856"/>
  <c r="P1856" s="1"/>
  <c r="M1857"/>
  <c r="P1857" s="1"/>
  <c r="M1858"/>
  <c r="P1858" s="1"/>
  <c r="M1859"/>
  <c r="P1859" s="1"/>
  <c r="M1860"/>
  <c r="P1860" s="1"/>
  <c r="M1861"/>
  <c r="P1861" s="1"/>
  <c r="M1862"/>
  <c r="P1862" s="1"/>
  <c r="M1863"/>
  <c r="P1863" s="1"/>
  <c r="M1864"/>
  <c r="P1864" s="1"/>
  <c r="M1865"/>
  <c r="P1865" s="1"/>
  <c r="M1866"/>
  <c r="P1866" s="1"/>
  <c r="M1867"/>
  <c r="P1867" s="1"/>
  <c r="M1868"/>
  <c r="P1868" s="1"/>
  <c r="M1869"/>
  <c r="P1869" s="1"/>
  <c r="M1870"/>
  <c r="P1870" s="1"/>
  <c r="M1871"/>
  <c r="P1871" s="1"/>
  <c r="M1872"/>
  <c r="P1872" s="1"/>
  <c r="M1873"/>
  <c r="P1873" s="1"/>
  <c r="M1874"/>
  <c r="P1874" s="1"/>
  <c r="M1875"/>
  <c r="P1875" s="1"/>
  <c r="M1876"/>
  <c r="P1876" s="1"/>
  <c r="M1877"/>
  <c r="P1877" s="1"/>
  <c r="M1878"/>
  <c r="P1878" s="1"/>
  <c r="M1879"/>
  <c r="P1879" s="1"/>
  <c r="M1880"/>
  <c r="P1880" s="1"/>
  <c r="M1881"/>
  <c r="P1881" s="1"/>
  <c r="M1882"/>
  <c r="P1882" s="1"/>
  <c r="M1883"/>
  <c r="P1883" s="1"/>
  <c r="M1884"/>
  <c r="P1884" s="1"/>
  <c r="M1885"/>
  <c r="P1885" s="1"/>
  <c r="M1886"/>
  <c r="P1886" s="1"/>
  <c r="M1887"/>
  <c r="P1887" s="1"/>
  <c r="M1888"/>
  <c r="P1888" s="1"/>
  <c r="M1889"/>
  <c r="P1889" s="1"/>
  <c r="M1890"/>
  <c r="P1890" s="1"/>
  <c r="M1891"/>
  <c r="P1891" s="1"/>
  <c r="M1892"/>
  <c r="P1892" s="1"/>
  <c r="M1893"/>
  <c r="P1893" s="1"/>
  <c r="M1894"/>
  <c r="P1894" s="1"/>
  <c r="M1895"/>
  <c r="P1895" s="1"/>
  <c r="M1896"/>
  <c r="P1896" s="1"/>
  <c r="M1897"/>
  <c r="P1897" s="1"/>
  <c r="M1898"/>
  <c r="P1898" s="1"/>
  <c r="M1899"/>
  <c r="P1899" s="1"/>
  <c r="M1900"/>
  <c r="P1900" s="1"/>
  <c r="M1901"/>
  <c r="P1901" s="1"/>
  <c r="M1902"/>
  <c r="P1902" s="1"/>
  <c r="M1903"/>
  <c r="P1903" s="1"/>
  <c r="M1904"/>
  <c r="P1904" s="1"/>
  <c r="M1905"/>
  <c r="P1905" s="1"/>
  <c r="M1906"/>
  <c r="P1906" s="1"/>
  <c r="M1907"/>
  <c r="P1907" s="1"/>
  <c r="M1908"/>
  <c r="P1908" s="1"/>
  <c r="M1909"/>
  <c r="P1909" s="1"/>
  <c r="M1910"/>
  <c r="P1910" s="1"/>
  <c r="M1911"/>
  <c r="P1911" s="1"/>
  <c r="M1912"/>
  <c r="P1912" s="1"/>
  <c r="M1913"/>
  <c r="P1913" s="1"/>
  <c r="M1914"/>
  <c r="P1914" s="1"/>
  <c r="M1915"/>
  <c r="P1915" s="1"/>
  <c r="M1916"/>
  <c r="P1916" s="1"/>
  <c r="M1917"/>
  <c r="P1917" s="1"/>
  <c r="M1918"/>
  <c r="P1918" s="1"/>
  <c r="M1919"/>
  <c r="P1919" s="1"/>
  <c r="M1920"/>
  <c r="P1920" s="1"/>
  <c r="M1921"/>
  <c r="P1921" s="1"/>
  <c r="M1922"/>
  <c r="P1922" s="1"/>
  <c r="M1923"/>
  <c r="P1923" s="1"/>
  <c r="M1924"/>
  <c r="P1924" s="1"/>
  <c r="M1925"/>
  <c r="P1925" s="1"/>
  <c r="M1926"/>
  <c r="P1926" s="1"/>
  <c r="M1927"/>
  <c r="P1927" s="1"/>
  <c r="M1928"/>
  <c r="P1928" s="1"/>
  <c r="M1929"/>
  <c r="P1929" s="1"/>
  <c r="M1930"/>
  <c r="P1930" s="1"/>
  <c r="M1931"/>
  <c r="P1931" s="1"/>
  <c r="M1932"/>
  <c r="P1932" s="1"/>
  <c r="M1933"/>
  <c r="P1933" s="1"/>
  <c r="M1934"/>
  <c r="P1934" s="1"/>
  <c r="M1935"/>
  <c r="P1935" s="1"/>
  <c r="M1936"/>
  <c r="P1936" s="1"/>
  <c r="M1937"/>
  <c r="P1937" s="1"/>
  <c r="M1938"/>
  <c r="P1938" s="1"/>
  <c r="M1939"/>
  <c r="P1939" s="1"/>
  <c r="M1940"/>
  <c r="P1940" s="1"/>
  <c r="M1941"/>
  <c r="P1941" s="1"/>
  <c r="M1942"/>
  <c r="P1942" s="1"/>
  <c r="M1943"/>
  <c r="P1943" s="1"/>
  <c r="M1944"/>
  <c r="P1944" s="1"/>
  <c r="M1945"/>
  <c r="P1945" s="1"/>
  <c r="M1946"/>
  <c r="P1946" s="1"/>
  <c r="M1947"/>
  <c r="P1947" s="1"/>
  <c r="M1948"/>
  <c r="P1948" s="1"/>
  <c r="M1949"/>
  <c r="P1949" s="1"/>
  <c r="M1950"/>
  <c r="P1950" s="1"/>
  <c r="M1951"/>
  <c r="P1951" s="1"/>
  <c r="M1952"/>
  <c r="P1952" s="1"/>
  <c r="M1953"/>
  <c r="P1953" s="1"/>
  <c r="M1954"/>
  <c r="P1954" s="1"/>
  <c r="M1955"/>
  <c r="P1955" s="1"/>
  <c r="M1956"/>
  <c r="P1956" s="1"/>
  <c r="M1957"/>
  <c r="P1957" s="1"/>
  <c r="M1958"/>
  <c r="P1958" s="1"/>
  <c r="M1959"/>
  <c r="P1959" s="1"/>
  <c r="M1960"/>
  <c r="P1960" s="1"/>
  <c r="M1961"/>
  <c r="P1961" s="1"/>
  <c r="M1962"/>
  <c r="P1962" s="1"/>
  <c r="M1963"/>
  <c r="P1963" s="1"/>
  <c r="M1964"/>
  <c r="P1964" s="1"/>
  <c r="M1965"/>
  <c r="P1965" s="1"/>
  <c r="M1966"/>
  <c r="P1966" s="1"/>
  <c r="M1967"/>
  <c r="P1967" s="1"/>
  <c r="M1968"/>
  <c r="P1968" s="1"/>
  <c r="M1969"/>
  <c r="P1969" s="1"/>
  <c r="M1970"/>
  <c r="P1970" s="1"/>
  <c r="M1971"/>
  <c r="P1971" s="1"/>
  <c r="M1972"/>
  <c r="P1972" s="1"/>
  <c r="M1973"/>
  <c r="P1973" s="1"/>
  <c r="M1974"/>
  <c r="P1974" s="1"/>
  <c r="M1975"/>
  <c r="P1975" s="1"/>
  <c r="M1976"/>
  <c r="P1976" s="1"/>
  <c r="M1977"/>
  <c r="P1977" s="1"/>
  <c r="M1978"/>
  <c r="P1978" s="1"/>
  <c r="M1979"/>
  <c r="P1979" s="1"/>
  <c r="M1980"/>
  <c r="P1980" s="1"/>
  <c r="M1981"/>
  <c r="P1981" s="1"/>
  <c r="M1982"/>
  <c r="P1982" s="1"/>
  <c r="M1983"/>
  <c r="P1983" s="1"/>
  <c r="M1984"/>
  <c r="P1984" s="1"/>
  <c r="M1985"/>
  <c r="P1985" s="1"/>
  <c r="M1986"/>
  <c r="P1986" s="1"/>
  <c r="M1987"/>
  <c r="P1987" s="1"/>
  <c r="M1988"/>
  <c r="P1988" s="1"/>
  <c r="M1989"/>
  <c r="P1989" s="1"/>
  <c r="M1990"/>
  <c r="P1990" s="1"/>
  <c r="M1991"/>
  <c r="P1991" s="1"/>
  <c r="M1992"/>
  <c r="P1992" s="1"/>
  <c r="M1993"/>
  <c r="P1993" s="1"/>
  <c r="M1994"/>
  <c r="P1994" s="1"/>
  <c r="M1995"/>
  <c r="P1995" s="1"/>
  <c r="M1996"/>
  <c r="P1996" s="1"/>
  <c r="M1997"/>
  <c r="P1997" s="1"/>
  <c r="M1998"/>
  <c r="P1998" s="1"/>
  <c r="M1999"/>
  <c r="P1999" s="1"/>
  <c r="M2000"/>
  <c r="P2000" s="1"/>
  <c r="M2001"/>
  <c r="P2001" s="1"/>
  <c r="M2002"/>
  <c r="P2002" s="1"/>
  <c r="M2003"/>
  <c r="P2003" s="1"/>
  <c r="M2004"/>
  <c r="P2004" s="1"/>
  <c r="M2005"/>
  <c r="P2005" s="1"/>
  <c r="M2006"/>
  <c r="P2006" s="1"/>
  <c r="M2007"/>
  <c r="P2007" s="1"/>
  <c r="M2008"/>
  <c r="P2008" s="1"/>
  <c r="M2009"/>
  <c r="P2009" s="1"/>
  <c r="M2010"/>
  <c r="P2010" s="1"/>
  <c r="M2011"/>
  <c r="P2011" s="1"/>
  <c r="M2012"/>
  <c r="P2012" s="1"/>
  <c r="M2013"/>
  <c r="P2013" s="1"/>
  <c r="M2014"/>
  <c r="P2014" s="1"/>
  <c r="M2015"/>
  <c r="P2015" s="1"/>
  <c r="M2016"/>
  <c r="P2016" s="1"/>
  <c r="M2017"/>
  <c r="P2017" s="1"/>
  <c r="M2018"/>
  <c r="P2018" s="1"/>
  <c r="M2019"/>
  <c r="P2019" s="1"/>
  <c r="M2020"/>
  <c r="P2020" s="1"/>
  <c r="M2021"/>
  <c r="P2021" s="1"/>
  <c r="M2022"/>
  <c r="P2022" s="1"/>
  <c r="M2023"/>
  <c r="P2023" s="1"/>
  <c r="M2024"/>
  <c r="P2024" s="1"/>
  <c r="M2025"/>
  <c r="P2025" s="1"/>
  <c r="M2026"/>
  <c r="P2026" s="1"/>
  <c r="M2027"/>
  <c r="P2027" s="1"/>
  <c r="M2028"/>
  <c r="P2028" s="1"/>
  <c r="M2029"/>
  <c r="P2029" s="1"/>
  <c r="M2030"/>
  <c r="P2030" s="1"/>
  <c r="M2031"/>
  <c r="P2031" s="1"/>
  <c r="M2032"/>
  <c r="P2032" s="1"/>
  <c r="M2033"/>
  <c r="P2033" s="1"/>
  <c r="M2034"/>
  <c r="P2034" s="1"/>
  <c r="M2035"/>
  <c r="P2035" s="1"/>
  <c r="M2036"/>
  <c r="P2036" s="1"/>
  <c r="M2037"/>
  <c r="P2037" s="1"/>
  <c r="M2038"/>
  <c r="P2038" s="1"/>
  <c r="M2039"/>
  <c r="P2039" s="1"/>
  <c r="M2040"/>
  <c r="P2040" s="1"/>
  <c r="M2041"/>
  <c r="P2041" s="1"/>
  <c r="M2042"/>
  <c r="P2042" s="1"/>
  <c r="M2043"/>
  <c r="P2043" s="1"/>
  <c r="M2044"/>
  <c r="P2044" s="1"/>
  <c r="M2045"/>
  <c r="P2045" s="1"/>
  <c r="M2046"/>
  <c r="P2046" s="1"/>
  <c r="M2047"/>
  <c r="P2047" s="1"/>
  <c r="M2048"/>
  <c r="P2048" s="1"/>
  <c r="M2049"/>
  <c r="P2049" s="1"/>
  <c r="M2050"/>
  <c r="P2050" s="1"/>
  <c r="M2051"/>
  <c r="P2051" s="1"/>
  <c r="M2052"/>
  <c r="P2052" s="1"/>
  <c r="M2053"/>
  <c r="P2053" s="1"/>
  <c r="M2054"/>
  <c r="P2054" s="1"/>
  <c r="M2055"/>
  <c r="P2055" s="1"/>
  <c r="M2056"/>
  <c r="P2056" s="1"/>
  <c r="M2057"/>
  <c r="P2057" s="1"/>
  <c r="M2058"/>
  <c r="P2058" s="1"/>
  <c r="M2059"/>
  <c r="P2059" s="1"/>
  <c r="M2060"/>
  <c r="P2060" s="1"/>
  <c r="M2061"/>
  <c r="P2061" s="1"/>
  <c r="M2062"/>
  <c r="P2062" s="1"/>
  <c r="M2063"/>
  <c r="P2063" s="1"/>
  <c r="M2064"/>
  <c r="P2064" s="1"/>
  <c r="M2065"/>
  <c r="P2065" s="1"/>
  <c r="M2066"/>
  <c r="P2066" s="1"/>
  <c r="M2067"/>
  <c r="P2067" s="1"/>
  <c r="M2068"/>
  <c r="P2068" s="1"/>
  <c r="M2069"/>
  <c r="P2069" s="1"/>
  <c r="M2070"/>
  <c r="P2070" s="1"/>
  <c r="M2071"/>
  <c r="P2071" s="1"/>
  <c r="M2072"/>
  <c r="P2072" s="1"/>
  <c r="M2073"/>
  <c r="P2073" s="1"/>
  <c r="M2074"/>
  <c r="P2074" s="1"/>
  <c r="M2075"/>
  <c r="P2075" s="1"/>
  <c r="M2076"/>
  <c r="P2076" s="1"/>
  <c r="M2077"/>
  <c r="P2077" s="1"/>
  <c r="M2078"/>
  <c r="P2078" s="1"/>
  <c r="M2079"/>
  <c r="P2079" s="1"/>
  <c r="M2080"/>
  <c r="P2080" s="1"/>
  <c r="M2081"/>
  <c r="P2081" s="1"/>
  <c r="M2082"/>
  <c r="P2082" s="1"/>
  <c r="M2083"/>
  <c r="P2083" s="1"/>
  <c r="M2084"/>
  <c r="P2084" s="1"/>
  <c r="M2085"/>
  <c r="P2085" s="1"/>
  <c r="M2086"/>
  <c r="P2086" s="1"/>
  <c r="M2087"/>
  <c r="P2087" s="1"/>
  <c r="M2088"/>
  <c r="P2088" s="1"/>
  <c r="M2089"/>
  <c r="P2089" s="1"/>
  <c r="M2090"/>
  <c r="P2090" s="1"/>
  <c r="M2091"/>
  <c r="P2091" s="1"/>
  <c r="M2092"/>
  <c r="P2092" s="1"/>
  <c r="M2093"/>
  <c r="P2093" s="1"/>
  <c r="M2094"/>
  <c r="P2094" s="1"/>
  <c r="M2095"/>
  <c r="P2095" s="1"/>
  <c r="M2096"/>
  <c r="P2096" s="1"/>
  <c r="M2097"/>
  <c r="P2097" s="1"/>
  <c r="M2098"/>
  <c r="P2098" s="1"/>
  <c r="M2099"/>
  <c r="P2099" s="1"/>
  <c r="M2100"/>
  <c r="P2100" s="1"/>
  <c r="M2101"/>
  <c r="P2101" s="1"/>
  <c r="M2102"/>
  <c r="P2102" s="1"/>
  <c r="M2103"/>
  <c r="P2103" s="1"/>
  <c r="M2104"/>
  <c r="P2104" s="1"/>
  <c r="M2105"/>
  <c r="P2105" s="1"/>
  <c r="M2106"/>
  <c r="P2106" s="1"/>
  <c r="M2107"/>
  <c r="P2107" s="1"/>
  <c r="M2108"/>
  <c r="P2108" s="1"/>
  <c r="M2109"/>
  <c r="P2109" s="1"/>
  <c r="M2110"/>
  <c r="P2110" s="1"/>
  <c r="M2111"/>
  <c r="P2111" s="1"/>
  <c r="M2112"/>
  <c r="P2112" s="1"/>
  <c r="M2113"/>
  <c r="P2113" s="1"/>
  <c r="M2114"/>
  <c r="P2114" s="1"/>
  <c r="M2115"/>
  <c r="P2115" s="1"/>
  <c r="M2116"/>
  <c r="P2116" s="1"/>
  <c r="M2117"/>
  <c r="P2117" s="1"/>
  <c r="M2118"/>
  <c r="P2118" s="1"/>
  <c r="M2119"/>
  <c r="P2119" s="1"/>
  <c r="M2120"/>
  <c r="P2120" s="1"/>
  <c r="M2121"/>
  <c r="P2121" s="1"/>
  <c r="M2122"/>
  <c r="P2122" s="1"/>
  <c r="M2123"/>
  <c r="P2123" s="1"/>
  <c r="M2124"/>
  <c r="P2124" s="1"/>
  <c r="M2125"/>
  <c r="P2125" s="1"/>
  <c r="M2126"/>
  <c r="P2126" s="1"/>
  <c r="M2127"/>
  <c r="P2127" s="1"/>
  <c r="M2128"/>
  <c r="P2128" s="1"/>
  <c r="M2129"/>
  <c r="P2129" s="1"/>
  <c r="M2130"/>
  <c r="P2130" s="1"/>
  <c r="M2131"/>
  <c r="P2131" s="1"/>
  <c r="M2132"/>
  <c r="P2132" s="1"/>
  <c r="M2133"/>
  <c r="P2133" s="1"/>
  <c r="M2134"/>
  <c r="P2134" s="1"/>
  <c r="M2135"/>
  <c r="P2135" s="1"/>
  <c r="M2136"/>
  <c r="P2136" s="1"/>
  <c r="M2137"/>
  <c r="P2137" s="1"/>
  <c r="M2138"/>
  <c r="P2138" s="1"/>
  <c r="M2139"/>
  <c r="P2139" s="1"/>
  <c r="M2140"/>
  <c r="P2140" s="1"/>
  <c r="M2141"/>
  <c r="P2141" s="1"/>
  <c r="M2142"/>
  <c r="P2142" s="1"/>
  <c r="M2143"/>
  <c r="P2143" s="1"/>
  <c r="M2144"/>
  <c r="P2144" s="1"/>
  <c r="M2145"/>
  <c r="P2145" s="1"/>
  <c r="M2146"/>
  <c r="P2146" s="1"/>
  <c r="M2147"/>
  <c r="P2147" s="1"/>
  <c r="M2148"/>
  <c r="P2148" s="1"/>
  <c r="M2149"/>
  <c r="P2149" s="1"/>
  <c r="M2150"/>
  <c r="P2150" s="1"/>
  <c r="M2151"/>
  <c r="P2151" s="1"/>
  <c r="M2152"/>
  <c r="P2152" s="1"/>
  <c r="M2153"/>
  <c r="P2153" s="1"/>
  <c r="M2154"/>
  <c r="P2154" s="1"/>
  <c r="M2155"/>
  <c r="P2155" s="1"/>
  <c r="M2156"/>
  <c r="P2156" s="1"/>
  <c r="M2157"/>
  <c r="P2157" s="1"/>
  <c r="M2158"/>
  <c r="P2158" s="1"/>
  <c r="M2159"/>
  <c r="P2159" s="1"/>
  <c r="M2160"/>
  <c r="P2160" s="1"/>
  <c r="M2161"/>
  <c r="P2161" s="1"/>
  <c r="M2162"/>
  <c r="P2162" s="1"/>
  <c r="M2163"/>
  <c r="P2163" s="1"/>
  <c r="M2164"/>
  <c r="P2164" s="1"/>
  <c r="M2165"/>
  <c r="P2165" s="1"/>
  <c r="M2166"/>
  <c r="P2166" s="1"/>
  <c r="M2167"/>
  <c r="P2167" s="1"/>
  <c r="M2168"/>
  <c r="P2168" s="1"/>
  <c r="M2169"/>
  <c r="P2169" s="1"/>
  <c r="M2170"/>
  <c r="P2170" s="1"/>
  <c r="M2171"/>
  <c r="P2171" s="1"/>
  <c r="M2172"/>
  <c r="P2172" s="1"/>
  <c r="M2173"/>
  <c r="P2173" s="1"/>
  <c r="M2174"/>
  <c r="P2174" s="1"/>
  <c r="M2175"/>
  <c r="P2175" s="1"/>
  <c r="M2176"/>
  <c r="P2176" s="1"/>
  <c r="M2177"/>
  <c r="P2177" s="1"/>
  <c r="M2178"/>
  <c r="P2178" s="1"/>
  <c r="M2179"/>
  <c r="P2179" s="1"/>
  <c r="M2180"/>
  <c r="P2180" s="1"/>
  <c r="M2181"/>
  <c r="P2181" s="1"/>
  <c r="M2182"/>
  <c r="P2182" s="1"/>
  <c r="M2183"/>
  <c r="P2183" s="1"/>
  <c r="M2184"/>
  <c r="P2184" s="1"/>
  <c r="M2185"/>
  <c r="P2185" s="1"/>
  <c r="M2186"/>
  <c r="P2186" s="1"/>
  <c r="M2187"/>
  <c r="P2187" s="1"/>
  <c r="M2188"/>
  <c r="P2188" s="1"/>
  <c r="M2189"/>
  <c r="P2189" s="1"/>
  <c r="M2190"/>
  <c r="P2190" s="1"/>
  <c r="M2191"/>
  <c r="P2191" s="1"/>
  <c r="M2192"/>
  <c r="P2192" s="1"/>
  <c r="M2193"/>
  <c r="P2193" s="1"/>
  <c r="M2194"/>
  <c r="P2194" s="1"/>
  <c r="M2195"/>
  <c r="P2195" s="1"/>
  <c r="M2196"/>
  <c r="P2196" s="1"/>
  <c r="M2197"/>
  <c r="P2197" s="1"/>
  <c r="M2198"/>
  <c r="P2198" s="1"/>
  <c r="M2199"/>
  <c r="P2199" s="1"/>
  <c r="M2200"/>
  <c r="P2200" s="1"/>
  <c r="M2201"/>
  <c r="P2201" s="1"/>
  <c r="M2202"/>
  <c r="P2202" s="1"/>
  <c r="M2203"/>
  <c r="P2203" s="1"/>
  <c r="M2204"/>
  <c r="P2204" s="1"/>
  <c r="M2205"/>
  <c r="P2205" s="1"/>
  <c r="M2206"/>
  <c r="P2206" s="1"/>
  <c r="M2207"/>
  <c r="P2207" s="1"/>
  <c r="M2208"/>
  <c r="P2208" s="1"/>
  <c r="M2209"/>
  <c r="P2209" s="1"/>
  <c r="M2210"/>
  <c r="P2210" s="1"/>
  <c r="M2211"/>
  <c r="P2211" s="1"/>
  <c r="M2212"/>
  <c r="P2212" s="1"/>
  <c r="M2213"/>
  <c r="P2213" s="1"/>
  <c r="M2214"/>
  <c r="P2214" s="1"/>
  <c r="M2215"/>
  <c r="P2215" s="1"/>
  <c r="M2216"/>
  <c r="P2216" s="1"/>
  <c r="M2217"/>
  <c r="P2217" s="1"/>
  <c r="M2218"/>
  <c r="P2218" s="1"/>
  <c r="M2219"/>
  <c r="P2219" s="1"/>
  <c r="M2220"/>
  <c r="P2220" s="1"/>
  <c r="M2221"/>
  <c r="P2221" s="1"/>
  <c r="M2222"/>
  <c r="P2222" s="1"/>
  <c r="M2223"/>
  <c r="P2223" s="1"/>
  <c r="M2224"/>
  <c r="P2224" s="1"/>
  <c r="M2225"/>
  <c r="P2225" s="1"/>
  <c r="M2226"/>
  <c r="P2226" s="1"/>
  <c r="M2227"/>
  <c r="P2227" s="1"/>
  <c r="M2228"/>
  <c r="P2228" s="1"/>
  <c r="M2229"/>
  <c r="P2229" s="1"/>
  <c r="M2230"/>
  <c r="P2230" s="1"/>
  <c r="M2231"/>
  <c r="P2231" s="1"/>
  <c r="M2232"/>
  <c r="P2232" s="1"/>
  <c r="M2233"/>
  <c r="P2233" s="1"/>
  <c r="M2234"/>
  <c r="P2234" s="1"/>
  <c r="M2235"/>
  <c r="P2235" s="1"/>
  <c r="M2236"/>
  <c r="P2236" s="1"/>
  <c r="M2237"/>
  <c r="P2237" s="1"/>
  <c r="M2238"/>
  <c r="P2238" s="1"/>
  <c r="M2239"/>
  <c r="P2239" s="1"/>
  <c r="M2240"/>
  <c r="P2240" s="1"/>
  <c r="M2241"/>
  <c r="P2241" s="1"/>
  <c r="M2242"/>
  <c r="P2242" s="1"/>
  <c r="M2243"/>
  <c r="P2243" s="1"/>
  <c r="M2244"/>
  <c r="P2244" s="1"/>
  <c r="M2245"/>
  <c r="P2245" s="1"/>
  <c r="M2246"/>
  <c r="P2246" s="1"/>
  <c r="M2247"/>
  <c r="P2247" s="1"/>
  <c r="M2248"/>
  <c r="P2248" s="1"/>
  <c r="M2249"/>
  <c r="P2249" s="1"/>
  <c r="M2250"/>
  <c r="P2250" s="1"/>
  <c r="M2251"/>
  <c r="P2251" s="1"/>
  <c r="M2252"/>
  <c r="P2252" s="1"/>
  <c r="M2253"/>
  <c r="P2253" s="1"/>
  <c r="M2254"/>
  <c r="P2254" s="1"/>
  <c r="M2255"/>
  <c r="P2255" s="1"/>
  <c r="M2256"/>
  <c r="P2256" s="1"/>
  <c r="M2257"/>
  <c r="P2257" s="1"/>
  <c r="M2258"/>
  <c r="P2258" s="1"/>
  <c r="M2259"/>
  <c r="P2259" s="1"/>
  <c r="M2260"/>
  <c r="P2260" s="1"/>
  <c r="M2261"/>
  <c r="P2261" s="1"/>
  <c r="M2262"/>
  <c r="P2262" s="1"/>
  <c r="M2263"/>
  <c r="P2263" s="1"/>
  <c r="M2264"/>
  <c r="P2264" s="1"/>
  <c r="M2265"/>
  <c r="P2265" s="1"/>
  <c r="M2266"/>
  <c r="P2266" s="1"/>
  <c r="M2267"/>
  <c r="P2267" s="1"/>
  <c r="M2268"/>
  <c r="P2268" s="1"/>
  <c r="M2269"/>
  <c r="P2269" s="1"/>
  <c r="M2270"/>
  <c r="P2270" s="1"/>
  <c r="M2271"/>
  <c r="P2271" s="1"/>
  <c r="M2272"/>
  <c r="P2272" s="1"/>
  <c r="M2273"/>
  <c r="P2273" s="1"/>
  <c r="M2274"/>
  <c r="P2274" s="1"/>
  <c r="M2275"/>
  <c r="P2275" s="1"/>
  <c r="M2276"/>
  <c r="P2276" s="1"/>
  <c r="M2277"/>
  <c r="P2277" s="1"/>
  <c r="M2278"/>
  <c r="P2278" s="1"/>
  <c r="M2279"/>
  <c r="P2279" s="1"/>
  <c r="M2280"/>
  <c r="P2280" s="1"/>
  <c r="M2281"/>
  <c r="P2281" s="1"/>
  <c r="M2282"/>
  <c r="P2282" s="1"/>
  <c r="M2283"/>
  <c r="P2283" s="1"/>
  <c r="M2284"/>
  <c r="P2284" s="1"/>
  <c r="M2285"/>
  <c r="P2285" s="1"/>
  <c r="M2286"/>
  <c r="P2286" s="1"/>
  <c r="M2287"/>
  <c r="P2287" s="1"/>
  <c r="M2288"/>
  <c r="P2288" s="1"/>
  <c r="M2289"/>
  <c r="P2289" s="1"/>
  <c r="M2290"/>
  <c r="P2290" s="1"/>
  <c r="M2291"/>
  <c r="P2291" s="1"/>
  <c r="M2292"/>
  <c r="P2292" s="1"/>
  <c r="M2293"/>
  <c r="P2293" s="1"/>
  <c r="M2294"/>
  <c r="P2294" s="1"/>
  <c r="M2295"/>
  <c r="P2295" s="1"/>
  <c r="M2296"/>
  <c r="P2296" s="1"/>
  <c r="M2297"/>
  <c r="P2297" s="1"/>
  <c r="M2298"/>
  <c r="P2298" s="1"/>
  <c r="M2299"/>
  <c r="P2299" s="1"/>
  <c r="M2300"/>
  <c r="P2300" s="1"/>
  <c r="M2301"/>
  <c r="P2301" s="1"/>
  <c r="M2302"/>
  <c r="P2302" s="1"/>
  <c r="M2303"/>
  <c r="P2303" s="1"/>
  <c r="M2304"/>
  <c r="P2304" s="1"/>
  <c r="M2305"/>
  <c r="P2305" s="1"/>
  <c r="M2306"/>
  <c r="P2306" s="1"/>
  <c r="M2307"/>
  <c r="P2307" s="1"/>
  <c r="M2308"/>
  <c r="P2308" s="1"/>
  <c r="M2309"/>
  <c r="P2309" s="1"/>
  <c r="M2310"/>
  <c r="P2310" s="1"/>
  <c r="M2311"/>
  <c r="P2311" s="1"/>
  <c r="M2312"/>
  <c r="P2312" s="1"/>
  <c r="M2313"/>
  <c r="P2313" s="1"/>
  <c r="M2314"/>
  <c r="P2314" s="1"/>
  <c r="M2315"/>
  <c r="P2315" s="1"/>
  <c r="M2316"/>
  <c r="P2316" s="1"/>
  <c r="M2317"/>
  <c r="P2317" s="1"/>
  <c r="M2318"/>
  <c r="P2318" s="1"/>
  <c r="M2319"/>
  <c r="P2319" s="1"/>
  <c r="M2320"/>
  <c r="P2320" s="1"/>
  <c r="M2321"/>
  <c r="P2321" s="1"/>
  <c r="M2322"/>
  <c r="P2322" s="1"/>
  <c r="M2323"/>
  <c r="P2323" s="1"/>
  <c r="M2324"/>
  <c r="P2324" s="1"/>
  <c r="M2325"/>
  <c r="P2325" s="1"/>
  <c r="M2326"/>
  <c r="P2326" s="1"/>
  <c r="M2327"/>
  <c r="P2327" s="1"/>
  <c r="M2328"/>
  <c r="P2328" s="1"/>
  <c r="M2329"/>
  <c r="P2329" s="1"/>
  <c r="M2330"/>
  <c r="P2330" s="1"/>
  <c r="M2331"/>
  <c r="P2331" s="1"/>
  <c r="M2332"/>
  <c r="P2332" s="1"/>
  <c r="M2333"/>
  <c r="P2333" s="1"/>
  <c r="M2334"/>
  <c r="P2334" s="1"/>
  <c r="M2335"/>
  <c r="P2335" s="1"/>
  <c r="M2336"/>
  <c r="P2336" s="1"/>
  <c r="M2337"/>
  <c r="P2337" s="1"/>
  <c r="M2338"/>
  <c r="P2338" s="1"/>
  <c r="M2339"/>
  <c r="P2339" s="1"/>
  <c r="M2340"/>
  <c r="P2340" s="1"/>
  <c r="M2341"/>
  <c r="P2341" s="1"/>
  <c r="M2342"/>
  <c r="P2342" s="1"/>
  <c r="M2343"/>
  <c r="P2343" s="1"/>
  <c r="M2344"/>
  <c r="P2344" s="1"/>
  <c r="M2345"/>
  <c r="P2345" s="1"/>
  <c r="M2346"/>
  <c r="P2346" s="1"/>
  <c r="M2347"/>
  <c r="P2347" s="1"/>
  <c r="M2348"/>
  <c r="P2348" s="1"/>
  <c r="M2349"/>
  <c r="P2349" s="1"/>
  <c r="M2350"/>
  <c r="P2350" s="1"/>
  <c r="M2351"/>
  <c r="P2351" s="1"/>
  <c r="M2352"/>
  <c r="P2352" s="1"/>
  <c r="M2353"/>
  <c r="P2353" s="1"/>
  <c r="M2354"/>
  <c r="P2354" s="1"/>
  <c r="M2355"/>
  <c r="P2355" s="1"/>
  <c r="M2356"/>
  <c r="P2356" s="1"/>
  <c r="M2357"/>
  <c r="P2357" s="1"/>
  <c r="M2358"/>
  <c r="P2358" s="1"/>
  <c r="M2359"/>
  <c r="P2359" s="1"/>
  <c r="M2360"/>
  <c r="P2360" s="1"/>
  <c r="M2361"/>
  <c r="P2361" s="1"/>
  <c r="M2362"/>
  <c r="P2362" s="1"/>
  <c r="M2363"/>
  <c r="P2363" s="1"/>
  <c r="M2364"/>
  <c r="P2364" s="1"/>
  <c r="M2365"/>
  <c r="P2365" s="1"/>
  <c r="M2366"/>
  <c r="P2366" s="1"/>
  <c r="M2367"/>
  <c r="P2367" s="1"/>
  <c r="M2368"/>
  <c r="P2368" s="1"/>
  <c r="M2369"/>
  <c r="P2369" s="1"/>
  <c r="M2370"/>
  <c r="P2370" s="1"/>
  <c r="M2371"/>
  <c r="P2371" s="1"/>
  <c r="M2372"/>
  <c r="P2372" s="1"/>
  <c r="M2373"/>
  <c r="P2373" s="1"/>
  <c r="M2374"/>
  <c r="P2374" s="1"/>
  <c r="M2375"/>
  <c r="P2375" s="1"/>
  <c r="M2376"/>
  <c r="P2376" s="1"/>
  <c r="M2377"/>
  <c r="P2377" s="1"/>
  <c r="M2378"/>
  <c r="P2378" s="1"/>
  <c r="M2379"/>
  <c r="P2379" s="1"/>
  <c r="M2380"/>
  <c r="P2380" s="1"/>
  <c r="M2381"/>
  <c r="P2381" s="1"/>
  <c r="M2382"/>
  <c r="P2382" s="1"/>
  <c r="M2383"/>
  <c r="P2383" s="1"/>
  <c r="M2384"/>
  <c r="P2384" s="1"/>
  <c r="M2385"/>
  <c r="P2385" s="1"/>
  <c r="M2386"/>
  <c r="P2386" s="1"/>
  <c r="M2387"/>
  <c r="P2387" s="1"/>
  <c r="M2388"/>
  <c r="P2388" s="1"/>
  <c r="M2389"/>
  <c r="P2389" s="1"/>
  <c r="M2390"/>
  <c r="P2390" s="1"/>
  <c r="M2391"/>
  <c r="P2391" s="1"/>
  <c r="M2392"/>
  <c r="P2392" s="1"/>
  <c r="M2393"/>
  <c r="P2393" s="1"/>
  <c r="M2394"/>
  <c r="P2394" s="1"/>
  <c r="M2395"/>
  <c r="P2395" s="1"/>
  <c r="M2396"/>
  <c r="P2396" s="1"/>
  <c r="M2397"/>
  <c r="P2397" s="1"/>
  <c r="M2398"/>
  <c r="P2398" s="1"/>
  <c r="M2399"/>
  <c r="P2399" s="1"/>
  <c r="M2400"/>
  <c r="P2400" s="1"/>
  <c r="M2401"/>
  <c r="P2401" s="1"/>
  <c r="M2402"/>
  <c r="P2402" s="1"/>
  <c r="M2403"/>
  <c r="P2403" s="1"/>
  <c r="M2404"/>
  <c r="P2404" s="1"/>
  <c r="M2405"/>
  <c r="P2405" s="1"/>
  <c r="M2406"/>
  <c r="P2406" s="1"/>
  <c r="M2407"/>
  <c r="P2407" s="1"/>
  <c r="M2408"/>
  <c r="P2408" s="1"/>
  <c r="M2409"/>
  <c r="P2409" s="1"/>
  <c r="M2410"/>
  <c r="P2410" s="1"/>
  <c r="M2411"/>
  <c r="P2411" s="1"/>
  <c r="M2412"/>
  <c r="P2412" s="1"/>
  <c r="M2413"/>
  <c r="P2413" s="1"/>
  <c r="M2414"/>
  <c r="P2414" s="1"/>
  <c r="M2415"/>
  <c r="P2415" s="1"/>
  <c r="M2416"/>
  <c r="P2416" s="1"/>
  <c r="M2417"/>
  <c r="P2417" s="1"/>
  <c r="M2418"/>
  <c r="P2418" s="1"/>
  <c r="M2419"/>
  <c r="P2419" s="1"/>
  <c r="M2420"/>
  <c r="P2420" s="1"/>
  <c r="M2421"/>
  <c r="P2421" s="1"/>
  <c r="M2422"/>
  <c r="P2422" s="1"/>
  <c r="M2423"/>
  <c r="P2423" s="1"/>
  <c r="M2424"/>
  <c r="P2424" s="1"/>
  <c r="M2425"/>
  <c r="P2425" s="1"/>
  <c r="M2426"/>
  <c r="P2426" s="1"/>
  <c r="M2427"/>
  <c r="P2427" s="1"/>
  <c r="M2428"/>
  <c r="P2428" s="1"/>
  <c r="M2429"/>
  <c r="P2429" s="1"/>
  <c r="M2430"/>
  <c r="P2430" s="1"/>
  <c r="M2431"/>
  <c r="P2431" s="1"/>
  <c r="M2432"/>
  <c r="P2432" s="1"/>
  <c r="M2433"/>
  <c r="P2433" s="1"/>
  <c r="M2434"/>
  <c r="P2434" s="1"/>
  <c r="M2435"/>
  <c r="P2435" s="1"/>
  <c r="M2436"/>
  <c r="P2436" s="1"/>
  <c r="M2437"/>
  <c r="P2437" s="1"/>
  <c r="M2438"/>
  <c r="P2438" s="1"/>
  <c r="M2439"/>
  <c r="P2439" s="1"/>
  <c r="M2440"/>
  <c r="P2440" s="1"/>
  <c r="M2441"/>
  <c r="P2441" s="1"/>
  <c r="M2442"/>
  <c r="P2442" s="1"/>
  <c r="M2443"/>
  <c r="P2443" s="1"/>
  <c r="M2444"/>
  <c r="P2444" s="1"/>
  <c r="M2445"/>
  <c r="P2445" s="1"/>
  <c r="M2446"/>
  <c r="P2446" s="1"/>
  <c r="M2447"/>
  <c r="P2447" s="1"/>
  <c r="M2448"/>
  <c r="P2448" s="1"/>
  <c r="M2449"/>
  <c r="P2449" s="1"/>
  <c r="M2450"/>
  <c r="P2450" s="1"/>
  <c r="M2451"/>
  <c r="P2451" s="1"/>
  <c r="M2452"/>
  <c r="P2452" s="1"/>
  <c r="M2453"/>
  <c r="P2453" s="1"/>
  <c r="M2454"/>
  <c r="P2454" s="1"/>
  <c r="M2455"/>
  <c r="P2455" s="1"/>
  <c r="M2456"/>
  <c r="P2456" s="1"/>
  <c r="M2457"/>
  <c r="P2457" s="1"/>
  <c r="M2458"/>
  <c r="P2458" s="1"/>
  <c r="M2459"/>
  <c r="P2459" s="1"/>
  <c r="M2460"/>
  <c r="P2460" s="1"/>
  <c r="M2461"/>
  <c r="P2461" s="1"/>
  <c r="M2462"/>
  <c r="P2462" s="1"/>
  <c r="M2463"/>
  <c r="P2463" s="1"/>
  <c r="M2464"/>
  <c r="P2464" s="1"/>
  <c r="M2465"/>
  <c r="P2465" s="1"/>
  <c r="M2466"/>
  <c r="P2466" s="1"/>
  <c r="M2467"/>
  <c r="P2467" s="1"/>
  <c r="M2468"/>
  <c r="P2468" s="1"/>
  <c r="M2469"/>
  <c r="P2469" s="1"/>
  <c r="M2470"/>
  <c r="P2470" s="1"/>
  <c r="M2471"/>
  <c r="P2471" s="1"/>
  <c r="M2472"/>
  <c r="P2472" s="1"/>
  <c r="M2473"/>
  <c r="P2473" s="1"/>
  <c r="M2474"/>
  <c r="P2474" s="1"/>
  <c r="M2475"/>
  <c r="P2475" s="1"/>
  <c r="M2476"/>
  <c r="P2476" s="1"/>
  <c r="M2477"/>
  <c r="P2477" s="1"/>
  <c r="M2478"/>
  <c r="P2478" s="1"/>
  <c r="M2479"/>
  <c r="P2479" s="1"/>
  <c r="M2480"/>
  <c r="P2480" s="1"/>
  <c r="M2481"/>
  <c r="P2481" s="1"/>
  <c r="M2482"/>
  <c r="P2482" s="1"/>
  <c r="M2483"/>
  <c r="P2483" s="1"/>
  <c r="M2484"/>
  <c r="P2484" s="1"/>
  <c r="M2485"/>
  <c r="P2485" s="1"/>
  <c r="M2486"/>
  <c r="P2486" s="1"/>
  <c r="M2487"/>
  <c r="P2487" s="1"/>
  <c r="M2488"/>
  <c r="P2488" s="1"/>
  <c r="M2489"/>
  <c r="P2489" s="1"/>
  <c r="M2490"/>
  <c r="P2490" s="1"/>
  <c r="M2491"/>
  <c r="P2491" s="1"/>
  <c r="M2492"/>
  <c r="P2492" s="1"/>
  <c r="M2493"/>
  <c r="P2493" s="1"/>
  <c r="M2494"/>
  <c r="P2494" s="1"/>
  <c r="M2495"/>
  <c r="P2495" s="1"/>
  <c r="M2496"/>
  <c r="P2496" s="1"/>
  <c r="M2497"/>
  <c r="P2497" s="1"/>
  <c r="M2498"/>
  <c r="P2498" s="1"/>
  <c r="M2499"/>
  <c r="P2499" s="1"/>
  <c r="M2500"/>
  <c r="P2500" s="1"/>
  <c r="M2501"/>
  <c r="P2501" s="1"/>
  <c r="M2502"/>
  <c r="P2502" s="1"/>
  <c r="M2503"/>
  <c r="P2503" s="1"/>
  <c r="M2504"/>
  <c r="P2504" s="1"/>
  <c r="M2505"/>
  <c r="P2505" s="1"/>
  <c r="M2506"/>
  <c r="P2506" s="1"/>
  <c r="M2507"/>
  <c r="P2507" s="1"/>
  <c r="M2508"/>
  <c r="P2508" s="1"/>
  <c r="M2509"/>
  <c r="P2509" s="1"/>
  <c r="M2510"/>
  <c r="P2510" s="1"/>
  <c r="M2511"/>
  <c r="P2511" s="1"/>
  <c r="M2512"/>
  <c r="P2512" s="1"/>
  <c r="M2513"/>
  <c r="P2513" s="1"/>
  <c r="M2514"/>
  <c r="P2514" s="1"/>
  <c r="M2515"/>
  <c r="P2515" s="1"/>
  <c r="M2516"/>
  <c r="P2516" s="1"/>
  <c r="M2517"/>
  <c r="P2517" s="1"/>
  <c r="M2518"/>
  <c r="P2518" s="1"/>
  <c r="M2519"/>
  <c r="P2519" s="1"/>
  <c r="M2520"/>
  <c r="P2520" s="1"/>
  <c r="M2521"/>
  <c r="P2521" s="1"/>
  <c r="M2522"/>
  <c r="P2522" s="1"/>
  <c r="M2523"/>
  <c r="P2523" s="1"/>
  <c r="M2524"/>
  <c r="P2524" s="1"/>
  <c r="M2525"/>
  <c r="P2525" s="1"/>
  <c r="M2526"/>
  <c r="P2526" s="1"/>
  <c r="M2527"/>
  <c r="P2527" s="1"/>
  <c r="M2528"/>
  <c r="P2528" s="1"/>
  <c r="M2529"/>
  <c r="P2529" s="1"/>
  <c r="M2530"/>
  <c r="P2530" s="1"/>
  <c r="M2531"/>
  <c r="P2531" s="1"/>
  <c r="M2532"/>
  <c r="P2532" s="1"/>
  <c r="M2533"/>
  <c r="P2533" s="1"/>
  <c r="M2534"/>
  <c r="P2534" s="1"/>
  <c r="M2535"/>
  <c r="P2535" s="1"/>
  <c r="M2536"/>
  <c r="P2536" s="1"/>
  <c r="M2537"/>
  <c r="P2537" s="1"/>
  <c r="M2538"/>
  <c r="P2538" s="1"/>
  <c r="M2539"/>
  <c r="P2539" s="1"/>
  <c r="M2540"/>
  <c r="P2540" s="1"/>
  <c r="M2541"/>
  <c r="P2541" s="1"/>
  <c r="M2542"/>
  <c r="P2542" s="1"/>
  <c r="M2543"/>
  <c r="P2543" s="1"/>
  <c r="M2544"/>
  <c r="P2544" s="1"/>
  <c r="M2545"/>
  <c r="P2545" s="1"/>
  <c r="M2546"/>
  <c r="P2546" s="1"/>
  <c r="M2547"/>
  <c r="P2547" s="1"/>
  <c r="M2548"/>
  <c r="P2548" s="1"/>
  <c r="M2549"/>
  <c r="P2549" s="1"/>
  <c r="M2550"/>
  <c r="P2550" s="1"/>
  <c r="M2551"/>
  <c r="P2551" s="1"/>
  <c r="M2552"/>
  <c r="P2552" s="1"/>
  <c r="M2553"/>
  <c r="P2553" s="1"/>
  <c r="M2554"/>
  <c r="P2554" s="1"/>
  <c r="M2555"/>
  <c r="P2555" s="1"/>
  <c r="M2556"/>
  <c r="P2556" s="1"/>
  <c r="M2557"/>
  <c r="P2557" s="1"/>
  <c r="M2558"/>
  <c r="P2558" s="1"/>
  <c r="M2559"/>
  <c r="P2559" s="1"/>
  <c r="M2560"/>
  <c r="P2560" s="1"/>
  <c r="M2561"/>
  <c r="P2561" s="1"/>
  <c r="M2562"/>
  <c r="P2562" s="1"/>
  <c r="M2563"/>
  <c r="P2563" s="1"/>
  <c r="M2564"/>
  <c r="P2564" s="1"/>
  <c r="M2565"/>
  <c r="P2565" s="1"/>
  <c r="M2566"/>
  <c r="P2566" s="1"/>
  <c r="M2567"/>
  <c r="P2567" s="1"/>
  <c r="M2568"/>
  <c r="P2568" s="1"/>
  <c r="M2569"/>
  <c r="P2569" s="1"/>
  <c r="M2570"/>
  <c r="P2570" s="1"/>
  <c r="M2571"/>
  <c r="P2571" s="1"/>
  <c r="M2572"/>
  <c r="P2572" s="1"/>
  <c r="M2573"/>
  <c r="P2573" s="1"/>
  <c r="M2574"/>
  <c r="P2574" s="1"/>
  <c r="M2575"/>
  <c r="P2575" s="1"/>
  <c r="M2576"/>
  <c r="P2576" s="1"/>
  <c r="M2577"/>
  <c r="P2577" s="1"/>
  <c r="M2578"/>
  <c r="P2578" s="1"/>
  <c r="M2579"/>
  <c r="P2579" s="1"/>
  <c r="M2580"/>
  <c r="P2580" s="1"/>
  <c r="M2581"/>
  <c r="P2581" s="1"/>
  <c r="M2582"/>
  <c r="P2582" s="1"/>
  <c r="M2583"/>
  <c r="P2583" s="1"/>
  <c r="M2584"/>
  <c r="P2584" s="1"/>
  <c r="M2585"/>
  <c r="P2585" s="1"/>
  <c r="M2586"/>
  <c r="P2586" s="1"/>
  <c r="M2587"/>
  <c r="P2587" s="1"/>
  <c r="M2588"/>
  <c r="P2588" s="1"/>
  <c r="M2589"/>
  <c r="P2589" s="1"/>
  <c r="M2590"/>
  <c r="P2590" s="1"/>
  <c r="M2591"/>
  <c r="P2591" s="1"/>
  <c r="M2592"/>
  <c r="P2592" s="1"/>
  <c r="M2593"/>
  <c r="P2593" s="1"/>
  <c r="M2594"/>
  <c r="P2594" s="1"/>
  <c r="M2595"/>
  <c r="P2595" s="1"/>
  <c r="M2596"/>
  <c r="P2596" s="1"/>
  <c r="M2597"/>
  <c r="P2597" s="1"/>
  <c r="M2598"/>
  <c r="P2598" s="1"/>
  <c r="M2599"/>
  <c r="P2599" s="1"/>
  <c r="M2600"/>
  <c r="P2600" s="1"/>
  <c r="M2601"/>
  <c r="P2601" s="1"/>
  <c r="M2602"/>
  <c r="P2602" s="1"/>
  <c r="M2603"/>
  <c r="P2603" s="1"/>
  <c r="M2604"/>
  <c r="P2604" s="1"/>
  <c r="M2605"/>
  <c r="P2605" s="1"/>
  <c r="M2606"/>
  <c r="P2606" s="1"/>
  <c r="M2607"/>
  <c r="P2607" s="1"/>
  <c r="M2608"/>
  <c r="P2608" s="1"/>
  <c r="M2609"/>
  <c r="P2609" s="1"/>
  <c r="M2610"/>
  <c r="P2610" s="1"/>
  <c r="M2611"/>
  <c r="P2611" s="1"/>
  <c r="M2612"/>
  <c r="P2612" s="1"/>
  <c r="M2613"/>
  <c r="P2613" s="1"/>
  <c r="M2614"/>
  <c r="P2614" s="1"/>
  <c r="M2615"/>
  <c r="P2615" s="1"/>
  <c r="M2616"/>
  <c r="P2616" s="1"/>
  <c r="M2617"/>
  <c r="P2617" s="1"/>
  <c r="M2618"/>
  <c r="P2618" s="1"/>
  <c r="M2619"/>
  <c r="P2619" s="1"/>
  <c r="M2620"/>
  <c r="P2620" s="1"/>
  <c r="M2621"/>
  <c r="P2621" s="1"/>
  <c r="M2622"/>
  <c r="P2622" s="1"/>
  <c r="M2623"/>
  <c r="P2623" s="1"/>
  <c r="M2624"/>
  <c r="P2624" s="1"/>
  <c r="M2625"/>
  <c r="P2625" s="1"/>
  <c r="M2626"/>
  <c r="P2626" s="1"/>
  <c r="M2627"/>
  <c r="P2627" s="1"/>
  <c r="M2628"/>
  <c r="P2628" s="1"/>
  <c r="M2629"/>
  <c r="P2629" s="1"/>
  <c r="M2630"/>
  <c r="P2630" s="1"/>
  <c r="M2631"/>
  <c r="P2631" s="1"/>
  <c r="M2632"/>
  <c r="P2632" s="1"/>
  <c r="M2633"/>
  <c r="P2633" s="1"/>
  <c r="M2634"/>
  <c r="P2634" s="1"/>
  <c r="M2635"/>
  <c r="P2635" s="1"/>
  <c r="M2636"/>
  <c r="P2636" s="1"/>
  <c r="M2637"/>
  <c r="P2637" s="1"/>
  <c r="M2638"/>
  <c r="P2638" s="1"/>
  <c r="M2639"/>
  <c r="P2639" s="1"/>
  <c r="M2640"/>
  <c r="P2640" s="1"/>
  <c r="M2641"/>
  <c r="P2641" s="1"/>
  <c r="M2642"/>
  <c r="P2642" s="1"/>
  <c r="M2643"/>
  <c r="P2643" s="1"/>
  <c r="M2644"/>
  <c r="P2644" s="1"/>
  <c r="M2645"/>
  <c r="P2645" s="1"/>
  <c r="M2646"/>
  <c r="P2646" s="1"/>
  <c r="M2647"/>
  <c r="P2647" s="1"/>
  <c r="M2648"/>
  <c r="P2648" s="1"/>
  <c r="M2649"/>
  <c r="P2649" s="1"/>
  <c r="M2650"/>
  <c r="P2650" s="1"/>
  <c r="M2651"/>
  <c r="P2651" s="1"/>
  <c r="M2652"/>
  <c r="P2652" s="1"/>
  <c r="M2653"/>
  <c r="P2653" s="1"/>
  <c r="M2654"/>
  <c r="P2654" s="1"/>
  <c r="M2655"/>
  <c r="P2655" s="1"/>
  <c r="M2656"/>
  <c r="P2656" s="1"/>
  <c r="M2657"/>
  <c r="P2657" s="1"/>
  <c r="M2658"/>
  <c r="P2658" s="1"/>
  <c r="M2659"/>
  <c r="P2659" s="1"/>
  <c r="M2660"/>
  <c r="P2660" s="1"/>
  <c r="M2661"/>
  <c r="P2661" s="1"/>
  <c r="M2662"/>
  <c r="P2662" s="1"/>
  <c r="M2663"/>
  <c r="P2663" s="1"/>
  <c r="M2664"/>
  <c r="P2664" s="1"/>
  <c r="M2665"/>
  <c r="P2665" s="1"/>
  <c r="M2666"/>
  <c r="P2666" s="1"/>
  <c r="M2667"/>
  <c r="P2667" s="1"/>
  <c r="M2668"/>
  <c r="P2668" s="1"/>
  <c r="M2669"/>
  <c r="P2669" s="1"/>
  <c r="M2670"/>
  <c r="P2670" s="1"/>
  <c r="M2671"/>
  <c r="P2671" s="1"/>
  <c r="M2672"/>
  <c r="P2672" s="1"/>
  <c r="M2673"/>
  <c r="P2673" s="1"/>
  <c r="M2674"/>
  <c r="P2674" s="1"/>
  <c r="M2675"/>
  <c r="P2675" s="1"/>
  <c r="M2676"/>
  <c r="P2676" s="1"/>
  <c r="M2677"/>
  <c r="P2677" s="1"/>
  <c r="M2678"/>
  <c r="P2678" s="1"/>
  <c r="M2679"/>
  <c r="P2679" s="1"/>
  <c r="M2680"/>
  <c r="P2680" s="1"/>
  <c r="M2681"/>
  <c r="P2681" s="1"/>
  <c r="M2682"/>
  <c r="P2682" s="1"/>
  <c r="M2683"/>
  <c r="P2683" s="1"/>
  <c r="M2684"/>
  <c r="P2684" s="1"/>
  <c r="M2685"/>
  <c r="P2685" s="1"/>
  <c r="M2686"/>
  <c r="P2686" s="1"/>
  <c r="M2687"/>
  <c r="P2687" s="1"/>
  <c r="M2688"/>
  <c r="P2688" s="1"/>
  <c r="M2689"/>
  <c r="P2689" s="1"/>
  <c r="M2690"/>
  <c r="P2690" s="1"/>
  <c r="M2691"/>
  <c r="P2691" s="1"/>
  <c r="M2692"/>
  <c r="P2692" s="1"/>
  <c r="M2693"/>
  <c r="P2693" s="1"/>
  <c r="M2694"/>
  <c r="P2694" s="1"/>
  <c r="M2695"/>
  <c r="P2695" s="1"/>
  <c r="M2696"/>
  <c r="P2696" s="1"/>
  <c r="M2697"/>
  <c r="P2697" s="1"/>
  <c r="M2698"/>
  <c r="P2698" s="1"/>
  <c r="M2699"/>
  <c r="P2699" s="1"/>
  <c r="M2700"/>
  <c r="P2700" s="1"/>
  <c r="M2701"/>
  <c r="P2701" s="1"/>
  <c r="M2702"/>
  <c r="P2702" s="1"/>
  <c r="M2703"/>
  <c r="P2703" s="1"/>
  <c r="M2704"/>
  <c r="P2704" s="1"/>
  <c r="M2705"/>
  <c r="P2705" s="1"/>
  <c r="M2706"/>
  <c r="P2706" s="1"/>
  <c r="M2707"/>
  <c r="P2707" s="1"/>
  <c r="M2708"/>
  <c r="P2708" s="1"/>
  <c r="M2709"/>
  <c r="P2709" s="1"/>
  <c r="M2710"/>
  <c r="P2710" s="1"/>
  <c r="M2711"/>
  <c r="P2711" s="1"/>
  <c r="M2712"/>
  <c r="P2712" s="1"/>
  <c r="M2713"/>
  <c r="P2713" s="1"/>
  <c r="M2714"/>
  <c r="P2714" s="1"/>
  <c r="M2715"/>
  <c r="P2715" s="1"/>
  <c r="M2716"/>
  <c r="P2716" s="1"/>
  <c r="M2717"/>
  <c r="P2717" s="1"/>
  <c r="M2718"/>
  <c r="P2718" s="1"/>
  <c r="M2719"/>
  <c r="P2719" s="1"/>
  <c r="M2720"/>
  <c r="P2720" s="1"/>
  <c r="M2721"/>
  <c r="P2721" s="1"/>
  <c r="M2722"/>
  <c r="P2722" s="1"/>
  <c r="M2723"/>
  <c r="P2723" s="1"/>
  <c r="M2724"/>
  <c r="P2724" s="1"/>
  <c r="M2725"/>
  <c r="P2725" s="1"/>
  <c r="M2726"/>
  <c r="P2726" s="1"/>
  <c r="M2727"/>
  <c r="P2727" s="1"/>
  <c r="M2728"/>
  <c r="P2728" s="1"/>
  <c r="M2729"/>
  <c r="P2729" s="1"/>
  <c r="M2730"/>
  <c r="P2730" s="1"/>
  <c r="M2731"/>
  <c r="P2731" s="1"/>
  <c r="M2732"/>
  <c r="P2732" s="1"/>
  <c r="M2733"/>
  <c r="P2733" s="1"/>
  <c r="M2734"/>
  <c r="P2734" s="1"/>
  <c r="M2735"/>
  <c r="P2735" s="1"/>
  <c r="M2736"/>
  <c r="P2736" s="1"/>
  <c r="M2737"/>
  <c r="P2737" s="1"/>
  <c r="M2738"/>
  <c r="P2738" s="1"/>
  <c r="M2739"/>
  <c r="P2739" s="1"/>
  <c r="M2740"/>
  <c r="P2740" s="1"/>
  <c r="M2741"/>
  <c r="P2741" s="1"/>
  <c r="M2742"/>
  <c r="P2742" s="1"/>
  <c r="M2743"/>
  <c r="P2743" s="1"/>
  <c r="M2744"/>
  <c r="P2744" s="1"/>
  <c r="M2745"/>
  <c r="P2745" s="1"/>
  <c r="M2746"/>
  <c r="P2746" s="1"/>
  <c r="M2747"/>
  <c r="P2747" s="1"/>
  <c r="M2748"/>
  <c r="P2748" s="1"/>
  <c r="M2749"/>
  <c r="P2749" s="1"/>
  <c r="M2750"/>
  <c r="P2750" s="1"/>
  <c r="M2751"/>
  <c r="P2751" s="1"/>
  <c r="M2752"/>
  <c r="P2752" s="1"/>
  <c r="M2753"/>
  <c r="P2753" s="1"/>
  <c r="M2754"/>
  <c r="P2754" s="1"/>
  <c r="M2755"/>
  <c r="P2755" s="1"/>
  <c r="M2756"/>
  <c r="P2756" s="1"/>
  <c r="M2757"/>
  <c r="P2757" s="1"/>
  <c r="M2758"/>
  <c r="P2758" s="1"/>
  <c r="M2759"/>
  <c r="P2759" s="1"/>
  <c r="M2760"/>
  <c r="P2760" s="1"/>
  <c r="M2761"/>
  <c r="P2761" s="1"/>
  <c r="M2762"/>
  <c r="P2762" s="1"/>
  <c r="M2763"/>
  <c r="P2763" s="1"/>
  <c r="M2764"/>
  <c r="P2764" s="1"/>
  <c r="M2765"/>
  <c r="P2765" s="1"/>
  <c r="M2766"/>
  <c r="P2766" s="1"/>
  <c r="M2767"/>
  <c r="P2767" s="1"/>
  <c r="M2768"/>
  <c r="P2768" s="1"/>
  <c r="M2769"/>
  <c r="P2769" s="1"/>
  <c r="M2770"/>
  <c r="P2770" s="1"/>
  <c r="M2771"/>
  <c r="P2771" s="1"/>
  <c r="M2772"/>
  <c r="P2772" s="1"/>
  <c r="M2773"/>
  <c r="P2773" s="1"/>
  <c r="M2774"/>
  <c r="P2774" s="1"/>
  <c r="M2775"/>
  <c r="P2775" s="1"/>
  <c r="M2776"/>
  <c r="P2776" s="1"/>
  <c r="M2777"/>
  <c r="P2777" s="1"/>
  <c r="M2778"/>
  <c r="P2778" s="1"/>
  <c r="M2779"/>
  <c r="P2779" s="1"/>
  <c r="M2780"/>
  <c r="P2780" s="1"/>
  <c r="M2781"/>
  <c r="P2781" s="1"/>
  <c r="M2782"/>
  <c r="P2782" s="1"/>
  <c r="M2783"/>
  <c r="P2783" s="1"/>
  <c r="M2784"/>
  <c r="P2784" s="1"/>
  <c r="M2785"/>
  <c r="P2785" s="1"/>
  <c r="M2786"/>
  <c r="P2786" s="1"/>
  <c r="M2787"/>
  <c r="P2787" s="1"/>
  <c r="M2788"/>
  <c r="P2788" s="1"/>
  <c r="M2789"/>
  <c r="P2789" s="1"/>
  <c r="M2790"/>
  <c r="P2790" s="1"/>
  <c r="M2791"/>
  <c r="P2791" s="1"/>
  <c r="M2792"/>
  <c r="P2792" s="1"/>
  <c r="M2793"/>
  <c r="P2793" s="1"/>
  <c r="M2794"/>
  <c r="P2794" s="1"/>
  <c r="M2795"/>
  <c r="P2795" s="1"/>
  <c r="M2796"/>
  <c r="P2796" s="1"/>
  <c r="M2797"/>
  <c r="P2797" s="1"/>
  <c r="M2798"/>
  <c r="P2798" s="1"/>
  <c r="M2799"/>
  <c r="P2799" s="1"/>
  <c r="M2800"/>
  <c r="P2800" s="1"/>
  <c r="M2801"/>
  <c r="P2801" s="1"/>
  <c r="M2802"/>
  <c r="P2802" s="1"/>
  <c r="M2803"/>
  <c r="P2803" s="1"/>
  <c r="M2804"/>
  <c r="P2804" s="1"/>
  <c r="M2805"/>
  <c r="P2805" s="1"/>
  <c r="M2806"/>
  <c r="P2806" s="1"/>
  <c r="M2807"/>
  <c r="P2807" s="1"/>
  <c r="M2808"/>
  <c r="P2808" s="1"/>
  <c r="M2809"/>
  <c r="P2809" s="1"/>
  <c r="M2810"/>
  <c r="P2810" s="1"/>
  <c r="M2811"/>
  <c r="P2811" s="1"/>
  <c r="M2812"/>
  <c r="P2812" s="1"/>
  <c r="M2813"/>
  <c r="P2813" s="1"/>
  <c r="M2814"/>
  <c r="P2814" s="1"/>
  <c r="M2815"/>
  <c r="P2815" s="1"/>
  <c r="M2816"/>
  <c r="P2816" s="1"/>
  <c r="M2817"/>
  <c r="P2817" s="1"/>
  <c r="M2818"/>
  <c r="P2818" s="1"/>
  <c r="M2819"/>
  <c r="P2819" s="1"/>
  <c r="M2820"/>
  <c r="P2820" s="1"/>
  <c r="M2821"/>
  <c r="P2821" s="1"/>
  <c r="M2822"/>
  <c r="P2822" s="1"/>
  <c r="M2823"/>
  <c r="P2823" s="1"/>
  <c r="M2824"/>
  <c r="P2824" s="1"/>
  <c r="M2825"/>
  <c r="P2825" s="1"/>
  <c r="M2826"/>
  <c r="P2826" s="1"/>
  <c r="M2827"/>
  <c r="P2827" s="1"/>
  <c r="M2828"/>
  <c r="P2828" s="1"/>
  <c r="M2829"/>
  <c r="P2829" s="1"/>
  <c r="M2830"/>
  <c r="P2830" s="1"/>
  <c r="M2831"/>
  <c r="P2831" s="1"/>
  <c r="M2832"/>
  <c r="P2832" s="1"/>
  <c r="M2833"/>
  <c r="P2833" s="1"/>
  <c r="M2834"/>
  <c r="P2834" s="1"/>
  <c r="M2835"/>
  <c r="P2835" s="1"/>
  <c r="M2836"/>
  <c r="P2836" s="1"/>
  <c r="M2837"/>
  <c r="P2837" s="1"/>
  <c r="M2838"/>
  <c r="P2838" s="1"/>
  <c r="M2839"/>
  <c r="P2839" s="1"/>
  <c r="M2840"/>
  <c r="P2840" s="1"/>
  <c r="M2841"/>
  <c r="P2841" s="1"/>
  <c r="M2842"/>
  <c r="P2842" s="1"/>
  <c r="M2843"/>
  <c r="P2843" s="1"/>
  <c r="M2844"/>
  <c r="P2844" s="1"/>
  <c r="M2845"/>
  <c r="P2845" s="1"/>
  <c r="M2846"/>
  <c r="P2846" s="1"/>
  <c r="M2847"/>
  <c r="P2847" s="1"/>
  <c r="M2848"/>
  <c r="P2848" s="1"/>
  <c r="M2849"/>
  <c r="P2849" s="1"/>
  <c r="M2850"/>
  <c r="P2850" s="1"/>
  <c r="M2851"/>
  <c r="P2851" s="1"/>
  <c r="M2852"/>
  <c r="P2852" s="1"/>
  <c r="M2853"/>
  <c r="P2853" s="1"/>
  <c r="M2854"/>
  <c r="P2854" s="1"/>
  <c r="M2855"/>
  <c r="P2855" s="1"/>
  <c r="M2856"/>
  <c r="P2856" s="1"/>
  <c r="M2857"/>
  <c r="P2857" s="1"/>
  <c r="M2858"/>
  <c r="P2858" s="1"/>
  <c r="M2859"/>
  <c r="P2859" s="1"/>
  <c r="M2860"/>
  <c r="P2860" s="1"/>
  <c r="M2861"/>
  <c r="P2861" s="1"/>
  <c r="M2862"/>
  <c r="P2862" s="1"/>
  <c r="M2863"/>
  <c r="P2863" s="1"/>
  <c r="M2864"/>
  <c r="P2864" s="1"/>
  <c r="M2865"/>
  <c r="P2865" s="1"/>
  <c r="M2866"/>
  <c r="P2866" s="1"/>
  <c r="M2867"/>
  <c r="P2867" s="1"/>
  <c r="M2868"/>
  <c r="P2868" s="1"/>
  <c r="M2869"/>
  <c r="P2869" s="1"/>
  <c r="M2870"/>
  <c r="P2870" s="1"/>
  <c r="M2871"/>
  <c r="P2871" s="1"/>
  <c r="M2872"/>
  <c r="P2872" s="1"/>
  <c r="M2873"/>
  <c r="P2873" s="1"/>
  <c r="M2874"/>
  <c r="P2874" s="1"/>
  <c r="M2875"/>
  <c r="P2875" s="1"/>
  <c r="M2876"/>
  <c r="P2876" s="1"/>
  <c r="M2877"/>
  <c r="P2877" s="1"/>
  <c r="M2878"/>
  <c r="P2878" s="1"/>
  <c r="M2879"/>
  <c r="P2879" s="1"/>
  <c r="M2880"/>
  <c r="P2880" s="1"/>
  <c r="M2881"/>
  <c r="P2881" s="1"/>
  <c r="M2882"/>
  <c r="P2882" s="1"/>
  <c r="M2883"/>
  <c r="P2883" s="1"/>
  <c r="M2884"/>
  <c r="P2884" s="1"/>
  <c r="M2885"/>
  <c r="P2885" s="1"/>
  <c r="M2886"/>
  <c r="P2886" s="1"/>
  <c r="M2887"/>
  <c r="P2887" s="1"/>
  <c r="M2888"/>
  <c r="P2888" s="1"/>
  <c r="M2889"/>
  <c r="P2889" s="1"/>
  <c r="M2890"/>
  <c r="P2890" s="1"/>
  <c r="M2891"/>
  <c r="P2891" s="1"/>
  <c r="M2892"/>
  <c r="P2892" s="1"/>
  <c r="M2893"/>
  <c r="P2893" s="1"/>
  <c r="M2894"/>
  <c r="P2894" s="1"/>
  <c r="M2895"/>
  <c r="P2895" s="1"/>
  <c r="M2896"/>
  <c r="P2896" s="1"/>
  <c r="M2897"/>
  <c r="P2897" s="1"/>
  <c r="M2898"/>
  <c r="P2898" s="1"/>
  <c r="M2899"/>
  <c r="P2899" s="1"/>
  <c r="M2900"/>
  <c r="P2900" s="1"/>
  <c r="M2901"/>
  <c r="P2901" s="1"/>
  <c r="M2902"/>
  <c r="P2902" s="1"/>
  <c r="M2903"/>
  <c r="P2903" s="1"/>
  <c r="M2904"/>
  <c r="P2904" s="1"/>
  <c r="M2905"/>
  <c r="P2905" s="1"/>
  <c r="M2906"/>
  <c r="P2906" s="1"/>
  <c r="M2907"/>
  <c r="P2907" s="1"/>
  <c r="M2908"/>
  <c r="P2908" s="1"/>
  <c r="M2909"/>
  <c r="P2909" s="1"/>
  <c r="M2910"/>
  <c r="P2910" s="1"/>
  <c r="M2911"/>
  <c r="P2911" s="1"/>
  <c r="M2912"/>
  <c r="P2912" s="1"/>
  <c r="M2913"/>
  <c r="P2913" s="1"/>
  <c r="M2914"/>
  <c r="P2914" s="1"/>
  <c r="M2915"/>
  <c r="P2915" s="1"/>
  <c r="M2916"/>
  <c r="P2916" s="1"/>
  <c r="M2917"/>
  <c r="P2917" s="1"/>
  <c r="M2918"/>
  <c r="P2918" s="1"/>
  <c r="M2919"/>
  <c r="P2919" s="1"/>
  <c r="M2920"/>
  <c r="P2920" s="1"/>
  <c r="M2921"/>
  <c r="P2921" s="1"/>
  <c r="M2922"/>
  <c r="P2922" s="1"/>
  <c r="M2923"/>
  <c r="P2923" s="1"/>
  <c r="M2924"/>
  <c r="P2924" s="1"/>
  <c r="M2925"/>
  <c r="P2925" s="1"/>
  <c r="M2926"/>
  <c r="P2926" s="1"/>
  <c r="M2927"/>
  <c r="P2927" s="1"/>
  <c r="M2928"/>
  <c r="P2928" s="1"/>
  <c r="M2929"/>
  <c r="P2929" s="1"/>
  <c r="M2930"/>
  <c r="P2930" s="1"/>
  <c r="M2931"/>
  <c r="P2931" s="1"/>
  <c r="M2932"/>
  <c r="P2932" s="1"/>
  <c r="M2933"/>
  <c r="P2933" s="1"/>
  <c r="M2934"/>
  <c r="P2934" s="1"/>
  <c r="M2935"/>
  <c r="P2935" s="1"/>
  <c r="M2936"/>
  <c r="P2936" s="1"/>
  <c r="M2937"/>
  <c r="P2937" s="1"/>
  <c r="M2938"/>
  <c r="P2938" s="1"/>
  <c r="M2939"/>
  <c r="P2939" s="1"/>
  <c r="M2940"/>
  <c r="P2940" s="1"/>
  <c r="M2941"/>
  <c r="P2941" s="1"/>
  <c r="M2942"/>
  <c r="P2942" s="1"/>
  <c r="M2943"/>
  <c r="P2943" s="1"/>
  <c r="M2944"/>
  <c r="P2944" s="1"/>
  <c r="M2945"/>
  <c r="P2945" s="1"/>
  <c r="M2946"/>
  <c r="P2946" s="1"/>
  <c r="M2947"/>
  <c r="P2947" s="1"/>
  <c r="M2948"/>
  <c r="P2948" s="1"/>
  <c r="M2949"/>
  <c r="P2949" s="1"/>
  <c r="M2950"/>
  <c r="P2950" s="1"/>
  <c r="M2951"/>
  <c r="P2951" s="1"/>
  <c r="M2952"/>
  <c r="P2952" s="1"/>
  <c r="M2953"/>
  <c r="P2953" s="1"/>
  <c r="M2954"/>
  <c r="P2954" s="1"/>
  <c r="M2955"/>
  <c r="P2955" s="1"/>
  <c r="M2956"/>
  <c r="P2956" s="1"/>
  <c r="M2957"/>
  <c r="P2957" s="1"/>
  <c r="M2958"/>
  <c r="P2958" s="1"/>
  <c r="M2959"/>
  <c r="P2959" s="1"/>
  <c r="M2960"/>
  <c r="P2960" s="1"/>
  <c r="M2961"/>
  <c r="P2961" s="1"/>
  <c r="M2962"/>
  <c r="P2962" s="1"/>
  <c r="M2963"/>
  <c r="P2963" s="1"/>
  <c r="M2964"/>
  <c r="P2964" s="1"/>
  <c r="M2965"/>
  <c r="P2965" s="1"/>
  <c r="M2966"/>
  <c r="P2966" s="1"/>
  <c r="M2967"/>
  <c r="P2967" s="1"/>
  <c r="M2968"/>
  <c r="P2968" s="1"/>
  <c r="M2969"/>
  <c r="P2969" s="1"/>
  <c r="M2970"/>
  <c r="P2970" s="1"/>
  <c r="M2971"/>
  <c r="P2971" s="1"/>
  <c r="M2972"/>
  <c r="P2972" s="1"/>
  <c r="M2973"/>
  <c r="P2973" s="1"/>
  <c r="M2974"/>
  <c r="P2974" s="1"/>
  <c r="M2975"/>
  <c r="P2975" s="1"/>
  <c r="M2976"/>
  <c r="P2976" s="1"/>
  <c r="M2977"/>
  <c r="P2977" s="1"/>
  <c r="M2978"/>
  <c r="P2978" s="1"/>
  <c r="M2979"/>
  <c r="P2979" s="1"/>
  <c r="M2980"/>
  <c r="P2980" s="1"/>
  <c r="M2981"/>
  <c r="P2981" s="1"/>
  <c r="M2982"/>
  <c r="P2982" s="1"/>
  <c r="M2983"/>
  <c r="P2983" s="1"/>
  <c r="M2984"/>
  <c r="P2984" s="1"/>
  <c r="M2985"/>
  <c r="P2985" s="1"/>
  <c r="M2986"/>
  <c r="P2986" s="1"/>
  <c r="M2987"/>
  <c r="P2987" s="1"/>
  <c r="M2988"/>
  <c r="P2988" s="1"/>
  <c r="M2989"/>
  <c r="P2989" s="1"/>
  <c r="M2990"/>
  <c r="P2990" s="1"/>
  <c r="M2991"/>
  <c r="P2991" s="1"/>
  <c r="M2992"/>
  <c r="P2992" s="1"/>
  <c r="M2993"/>
  <c r="P2993" s="1"/>
  <c r="M2994"/>
  <c r="P2994" s="1"/>
  <c r="M2995"/>
  <c r="P2995" s="1"/>
  <c r="M2996"/>
  <c r="P2996" s="1"/>
  <c r="M2997"/>
  <c r="P2997" s="1"/>
  <c r="M2998"/>
  <c r="P2998" s="1"/>
  <c r="M2999"/>
  <c r="P2999" s="1"/>
  <c r="M3000"/>
  <c r="P3000" s="1"/>
  <c r="M3001"/>
  <c r="P3001" s="1"/>
  <c r="M3002"/>
  <c r="P3002" s="1"/>
  <c r="M3003"/>
  <c r="P3003" s="1"/>
  <c r="M3004"/>
  <c r="P3004" s="1"/>
  <c r="M3005"/>
  <c r="P3005" s="1"/>
  <c r="M3006"/>
  <c r="P3006" s="1"/>
  <c r="M3007"/>
  <c r="P3007" s="1"/>
  <c r="M3008"/>
  <c r="P3008" s="1"/>
  <c r="M3009"/>
  <c r="P3009" s="1"/>
  <c r="M3010"/>
  <c r="P3010" s="1"/>
  <c r="M3011"/>
  <c r="P3011" s="1"/>
  <c r="M3012"/>
  <c r="P3012" s="1"/>
  <c r="M3013"/>
  <c r="P3013" s="1"/>
  <c r="M3014"/>
  <c r="P3014" s="1"/>
  <c r="M3015"/>
  <c r="P3015" s="1"/>
  <c r="M3016"/>
  <c r="P3016" s="1"/>
  <c r="M3017"/>
  <c r="P3017" s="1"/>
  <c r="M3018"/>
  <c r="P3018" s="1"/>
  <c r="M3019"/>
  <c r="P3019" s="1"/>
  <c r="M3020"/>
  <c r="P3020" s="1"/>
  <c r="M3021"/>
  <c r="P3021" s="1"/>
  <c r="M3022"/>
  <c r="P3022" s="1"/>
  <c r="M3023"/>
  <c r="P3023" s="1"/>
  <c r="M3024"/>
  <c r="P3024" s="1"/>
  <c r="M3025"/>
  <c r="P3025" s="1"/>
  <c r="M3026"/>
  <c r="P3026" s="1"/>
  <c r="M3027"/>
  <c r="P3027" s="1"/>
  <c r="M3028"/>
  <c r="P3028" s="1"/>
  <c r="M3029"/>
  <c r="P3029" s="1"/>
  <c r="M3030"/>
  <c r="P3030" s="1"/>
  <c r="M3031"/>
  <c r="P3031" s="1"/>
  <c r="M3032"/>
  <c r="P3032" s="1"/>
  <c r="M3033"/>
  <c r="P3033" s="1"/>
  <c r="M3034"/>
  <c r="P3034" s="1"/>
  <c r="M3035"/>
  <c r="P3035" s="1"/>
  <c r="M3036"/>
  <c r="P3036" s="1"/>
  <c r="M3037"/>
  <c r="P3037" s="1"/>
  <c r="M3038"/>
  <c r="P3038" s="1"/>
  <c r="M3039"/>
  <c r="P3039" s="1"/>
  <c r="M3040"/>
  <c r="P3040" s="1"/>
  <c r="M3041"/>
  <c r="P3041" s="1"/>
  <c r="M3042"/>
  <c r="P3042" s="1"/>
  <c r="M3043"/>
  <c r="P3043" s="1"/>
  <c r="M3044"/>
  <c r="P3044" s="1"/>
  <c r="M3045"/>
  <c r="P3045" s="1"/>
  <c r="M3046"/>
  <c r="P3046" s="1"/>
  <c r="M3047"/>
  <c r="P3047" s="1"/>
  <c r="M3048"/>
  <c r="P3048" s="1"/>
  <c r="M3049"/>
  <c r="P3049" s="1"/>
  <c r="M3050"/>
  <c r="P3050" s="1"/>
  <c r="M3051"/>
  <c r="P3051" s="1"/>
  <c r="M3052"/>
  <c r="P3052" s="1"/>
  <c r="M3053"/>
  <c r="P3053" s="1"/>
  <c r="M3054"/>
  <c r="P3054" s="1"/>
  <c r="M3055"/>
  <c r="P3055" s="1"/>
  <c r="M3056"/>
  <c r="P3056" s="1"/>
  <c r="M3057"/>
  <c r="P3057" s="1"/>
  <c r="M3058"/>
  <c r="P3058" s="1"/>
  <c r="M3059"/>
  <c r="P3059" s="1"/>
  <c r="M3060"/>
  <c r="P3060" s="1"/>
  <c r="M3061"/>
  <c r="P3061" s="1"/>
  <c r="M3062"/>
  <c r="P3062" s="1"/>
  <c r="M3063"/>
  <c r="P3063" s="1"/>
  <c r="M3064"/>
  <c r="P3064" s="1"/>
  <c r="M3065"/>
  <c r="P3065" s="1"/>
  <c r="M3066"/>
  <c r="P3066" s="1"/>
  <c r="M3067"/>
  <c r="P3067" s="1"/>
  <c r="M3068"/>
  <c r="P3068" s="1"/>
  <c r="M3069"/>
  <c r="P3069" s="1"/>
  <c r="M3070"/>
  <c r="P3070" s="1"/>
  <c r="M3071"/>
  <c r="P3071" s="1"/>
  <c r="M3072"/>
  <c r="P3072" s="1"/>
  <c r="M3073"/>
  <c r="P3073" s="1"/>
  <c r="M3074"/>
  <c r="P3074" s="1"/>
  <c r="M3075"/>
  <c r="P3075" s="1"/>
  <c r="M3076"/>
  <c r="P3076" s="1"/>
  <c r="M3077"/>
  <c r="P3077" s="1"/>
  <c r="M3078"/>
  <c r="P3078" s="1"/>
  <c r="M3079"/>
  <c r="P3079" s="1"/>
  <c r="M3080"/>
  <c r="P3080" s="1"/>
  <c r="M3081"/>
  <c r="P3081" s="1"/>
  <c r="M3082"/>
  <c r="P3082" s="1"/>
  <c r="M3083"/>
  <c r="P3083" s="1"/>
  <c r="M3084"/>
  <c r="P3084" s="1"/>
  <c r="M3085"/>
  <c r="P3085" s="1"/>
  <c r="M3086"/>
  <c r="P3086" s="1"/>
  <c r="M3087"/>
  <c r="P3087" s="1"/>
  <c r="M3088"/>
  <c r="P3088" s="1"/>
  <c r="M3089"/>
  <c r="P3089" s="1"/>
  <c r="M3090"/>
  <c r="P3090" s="1"/>
  <c r="M3091"/>
  <c r="P3091" s="1"/>
  <c r="M3092"/>
  <c r="P3092" s="1"/>
  <c r="M3093"/>
  <c r="P3093" s="1"/>
  <c r="M3094"/>
  <c r="P3094" s="1"/>
  <c r="M3095"/>
  <c r="P3095" s="1"/>
  <c r="M3096"/>
  <c r="P3096" s="1"/>
  <c r="M3097"/>
  <c r="P3097" s="1"/>
  <c r="M3098"/>
  <c r="P3098" s="1"/>
  <c r="M3099"/>
  <c r="P3099" s="1"/>
  <c r="M3100"/>
  <c r="P3100" s="1"/>
  <c r="M3101"/>
  <c r="P3101" s="1"/>
  <c r="M3102"/>
  <c r="P3102" s="1"/>
  <c r="M3103"/>
  <c r="P3103" s="1"/>
  <c r="M3104"/>
  <c r="P3104" s="1"/>
  <c r="M3105"/>
  <c r="P3105" s="1"/>
  <c r="M3106"/>
  <c r="P3106" s="1"/>
  <c r="M3107"/>
  <c r="P3107" s="1"/>
  <c r="M3108"/>
  <c r="P3108" s="1"/>
  <c r="M3109"/>
  <c r="P3109" s="1"/>
  <c r="M3110"/>
  <c r="P3110" s="1"/>
  <c r="M3111"/>
  <c r="P3111" s="1"/>
  <c r="M3112"/>
  <c r="P3112" s="1"/>
  <c r="M3113"/>
  <c r="P3113" s="1"/>
  <c r="M3114"/>
  <c r="P3114" s="1"/>
  <c r="M3115"/>
  <c r="P3115" s="1"/>
  <c r="M3116"/>
  <c r="P3116" s="1"/>
  <c r="M3117"/>
  <c r="P3117" s="1"/>
  <c r="M3118"/>
  <c r="P3118" s="1"/>
  <c r="M3119"/>
  <c r="P3119" s="1"/>
  <c r="M3120"/>
  <c r="P3120" s="1"/>
  <c r="M3121"/>
  <c r="P3121" s="1"/>
  <c r="M3122"/>
  <c r="P3122" s="1"/>
  <c r="M3123"/>
  <c r="P3123" s="1"/>
  <c r="M3124"/>
  <c r="P3124" s="1"/>
  <c r="M3125"/>
  <c r="P3125" s="1"/>
  <c r="M3126"/>
  <c r="P3126" s="1"/>
  <c r="M3127"/>
  <c r="P3127" s="1"/>
  <c r="M3128"/>
  <c r="P3128" s="1"/>
  <c r="M3129"/>
  <c r="P3129" s="1"/>
  <c r="M3130"/>
  <c r="P3130" s="1"/>
  <c r="M3131"/>
  <c r="P3131" s="1"/>
  <c r="M3132"/>
  <c r="P3132" s="1"/>
  <c r="M3133"/>
  <c r="P3133" s="1"/>
  <c r="M3134"/>
  <c r="P3134" s="1"/>
  <c r="M3135"/>
  <c r="P3135" s="1"/>
  <c r="M3136"/>
  <c r="P3136" s="1"/>
  <c r="M3137"/>
  <c r="P3137" s="1"/>
  <c r="M3138"/>
  <c r="P3138" s="1"/>
  <c r="M3139"/>
  <c r="P3139" s="1"/>
  <c r="M3140"/>
  <c r="P3140" s="1"/>
  <c r="M3141"/>
  <c r="P3141" s="1"/>
  <c r="M3142"/>
  <c r="P3142" s="1"/>
  <c r="M3143"/>
  <c r="P3143" s="1"/>
  <c r="M3144"/>
  <c r="P3144" s="1"/>
  <c r="M3145"/>
  <c r="P3145" s="1"/>
  <c r="M3146"/>
  <c r="P3146" s="1"/>
  <c r="M3147"/>
  <c r="P3147" s="1"/>
  <c r="M3148"/>
  <c r="P3148" s="1"/>
  <c r="M3149"/>
  <c r="P3149" s="1"/>
  <c r="M3150"/>
  <c r="P3150" s="1"/>
  <c r="M3151"/>
  <c r="P3151" s="1"/>
  <c r="M3152"/>
  <c r="P3152" s="1"/>
  <c r="M3153"/>
  <c r="P3153" s="1"/>
  <c r="M3154"/>
  <c r="P3154" s="1"/>
  <c r="M3155"/>
  <c r="P3155" s="1"/>
  <c r="M3156"/>
  <c r="P3156" s="1"/>
  <c r="M3157"/>
  <c r="P3157" s="1"/>
  <c r="M3158"/>
  <c r="P3158" s="1"/>
  <c r="M3159"/>
  <c r="P3159" s="1"/>
  <c r="M3160"/>
  <c r="P3160" s="1"/>
  <c r="M3161"/>
  <c r="P3161" s="1"/>
  <c r="M3162"/>
  <c r="P3162" s="1"/>
  <c r="M3163"/>
  <c r="P3163" s="1"/>
  <c r="M3164"/>
  <c r="P3164" s="1"/>
  <c r="M3165"/>
  <c r="P3165" s="1"/>
  <c r="M3166"/>
  <c r="P3166" s="1"/>
  <c r="M3167"/>
  <c r="P3167" s="1"/>
  <c r="M3168"/>
  <c r="P3168" s="1"/>
  <c r="M3169"/>
  <c r="P3169" s="1"/>
  <c r="M3170"/>
  <c r="P3170" s="1"/>
  <c r="M3171"/>
  <c r="P3171" s="1"/>
  <c r="M3172"/>
  <c r="P3172" s="1"/>
  <c r="M3173"/>
  <c r="P3173" s="1"/>
  <c r="M3174"/>
  <c r="P3174" s="1"/>
  <c r="M3175"/>
  <c r="P3175" s="1"/>
  <c r="M3176"/>
  <c r="P3176" s="1"/>
  <c r="M3177"/>
  <c r="P3177" s="1"/>
  <c r="M3178"/>
  <c r="P3178" s="1"/>
  <c r="M3179"/>
  <c r="P3179" s="1"/>
  <c r="M3180"/>
  <c r="P3180" s="1"/>
  <c r="M3181"/>
  <c r="P3181" s="1"/>
  <c r="M3182"/>
  <c r="P3182" s="1"/>
  <c r="M3183"/>
  <c r="P3183" s="1"/>
  <c r="M3184"/>
  <c r="P3184" s="1"/>
  <c r="M3185"/>
  <c r="P3185" s="1"/>
  <c r="M3186"/>
  <c r="P3186" s="1"/>
  <c r="M3187"/>
  <c r="P3187" s="1"/>
  <c r="M3188"/>
  <c r="P3188" s="1"/>
  <c r="M3189"/>
  <c r="P3189" s="1"/>
  <c r="M3190"/>
  <c r="P3190" s="1"/>
  <c r="M3191"/>
  <c r="P3191" s="1"/>
  <c r="M3192"/>
  <c r="P3192" s="1"/>
  <c r="M3193"/>
  <c r="P3193" s="1"/>
  <c r="M3194"/>
  <c r="P3194" s="1"/>
  <c r="M3195"/>
  <c r="P3195" s="1"/>
  <c r="M3196"/>
  <c r="P3196" s="1"/>
  <c r="M3197"/>
  <c r="P3197" s="1"/>
  <c r="M3198"/>
  <c r="P3198" s="1"/>
  <c r="M3199"/>
  <c r="P3199" s="1"/>
  <c r="M3200"/>
  <c r="P3200" s="1"/>
  <c r="M3201"/>
  <c r="P3201" s="1"/>
  <c r="M3202"/>
  <c r="P3202" s="1"/>
  <c r="M3203"/>
  <c r="P3203" s="1"/>
  <c r="M3204"/>
  <c r="P3204" s="1"/>
  <c r="M3205"/>
  <c r="P3205" s="1"/>
  <c r="M3206"/>
  <c r="P3206" s="1"/>
  <c r="M3207"/>
  <c r="P3207" s="1"/>
  <c r="M3208"/>
  <c r="P3208" s="1"/>
  <c r="M3209"/>
  <c r="P3209" s="1"/>
  <c r="M3210"/>
  <c r="P3210" s="1"/>
  <c r="M3211"/>
  <c r="P3211" s="1"/>
  <c r="M3212"/>
  <c r="P3212" s="1"/>
  <c r="M3213"/>
  <c r="P3213" s="1"/>
  <c r="M3214"/>
  <c r="P3214" s="1"/>
  <c r="M3215"/>
  <c r="P3215" s="1"/>
  <c r="M3216"/>
  <c r="P3216" s="1"/>
  <c r="M3217"/>
  <c r="P3217" s="1"/>
  <c r="M3218"/>
  <c r="P3218" s="1"/>
  <c r="M3219"/>
  <c r="P3219" s="1"/>
  <c r="M3220"/>
  <c r="P3220" s="1"/>
  <c r="M3221"/>
  <c r="P3221" s="1"/>
  <c r="M3222"/>
  <c r="P3222" s="1"/>
  <c r="M3223"/>
  <c r="P3223" s="1"/>
  <c r="M3224"/>
  <c r="P3224" s="1"/>
  <c r="M3225"/>
  <c r="P3225" s="1"/>
  <c r="M3226"/>
  <c r="P3226" s="1"/>
  <c r="M3227"/>
  <c r="P3227" s="1"/>
  <c r="M3228"/>
  <c r="P3228" s="1"/>
  <c r="M3229"/>
  <c r="P3229" s="1"/>
  <c r="M3230"/>
  <c r="P3230" s="1"/>
  <c r="M3231"/>
  <c r="P3231" s="1"/>
  <c r="M3232"/>
  <c r="P3232" s="1"/>
  <c r="M3233"/>
  <c r="P3233" s="1"/>
  <c r="M3234"/>
  <c r="P3234" s="1"/>
  <c r="M3235"/>
  <c r="P3235" s="1"/>
  <c r="M3236"/>
  <c r="P3236" s="1"/>
  <c r="M3237"/>
  <c r="P3237" s="1"/>
  <c r="M3238"/>
  <c r="P3238" s="1"/>
  <c r="M3239"/>
  <c r="P3239" s="1"/>
  <c r="M3240"/>
  <c r="P3240" s="1"/>
  <c r="M3241"/>
  <c r="P3241" s="1"/>
  <c r="M3242"/>
  <c r="P3242" s="1"/>
  <c r="M3243"/>
  <c r="P3243" s="1"/>
  <c r="M3244"/>
  <c r="P3244" s="1"/>
  <c r="M3245"/>
  <c r="P3245" s="1"/>
  <c r="M3246"/>
  <c r="P3246" s="1"/>
  <c r="M3247"/>
  <c r="P3247" s="1"/>
  <c r="M3248"/>
  <c r="P3248" s="1"/>
  <c r="M3249"/>
  <c r="P3249" s="1"/>
  <c r="M3250"/>
  <c r="P3250" s="1"/>
  <c r="M3251"/>
  <c r="P3251" s="1"/>
  <c r="M3252"/>
  <c r="P3252" s="1"/>
  <c r="M3253"/>
  <c r="P3253" s="1"/>
  <c r="M3254"/>
  <c r="P3254" s="1"/>
  <c r="M3255"/>
  <c r="P3255" s="1"/>
  <c r="M3256"/>
  <c r="P3256" s="1"/>
  <c r="M3257"/>
  <c r="P3257" s="1"/>
  <c r="M3258"/>
  <c r="P3258" s="1"/>
  <c r="M3259"/>
  <c r="P3259" s="1"/>
  <c r="M3260"/>
  <c r="P3260" s="1"/>
  <c r="M3261"/>
  <c r="P3261" s="1"/>
  <c r="M3262"/>
  <c r="P3262" s="1"/>
  <c r="M3263"/>
  <c r="P3263" s="1"/>
  <c r="M3264"/>
  <c r="P3264" s="1"/>
  <c r="M3265"/>
  <c r="P3265" s="1"/>
  <c r="M3266"/>
  <c r="P3266" s="1"/>
  <c r="M3267"/>
  <c r="P3267" s="1"/>
  <c r="M3268"/>
  <c r="P3268" s="1"/>
  <c r="M3269"/>
  <c r="P3269" s="1"/>
  <c r="M3270"/>
  <c r="P3270" s="1"/>
  <c r="M3271"/>
  <c r="P3271" s="1"/>
  <c r="M3272"/>
  <c r="P3272" s="1"/>
  <c r="M3273"/>
  <c r="P3273" s="1"/>
  <c r="M3274"/>
  <c r="P3274" s="1"/>
  <c r="M3275"/>
  <c r="P3275" s="1"/>
  <c r="M3276"/>
  <c r="P3276" s="1"/>
  <c r="M3277"/>
  <c r="P3277" s="1"/>
  <c r="M3278"/>
  <c r="P3278" s="1"/>
  <c r="M3279"/>
  <c r="P3279" s="1"/>
  <c r="M3280"/>
  <c r="P3280" s="1"/>
  <c r="M3281"/>
  <c r="P3281" s="1"/>
  <c r="M3282"/>
  <c r="P3282" s="1"/>
  <c r="M3283"/>
  <c r="P3283" s="1"/>
  <c r="M3284"/>
  <c r="P3284" s="1"/>
  <c r="M3285"/>
  <c r="P3285" s="1"/>
  <c r="M3286"/>
  <c r="P3286" s="1"/>
  <c r="M3287"/>
  <c r="P3287" s="1"/>
  <c r="M3288"/>
  <c r="P3288" s="1"/>
  <c r="M3289"/>
  <c r="P3289" s="1"/>
  <c r="M3290"/>
  <c r="P3290" s="1"/>
  <c r="M3291"/>
  <c r="P3291" s="1"/>
  <c r="M3292"/>
  <c r="P3292" s="1"/>
  <c r="M3293"/>
  <c r="P3293" s="1"/>
  <c r="M3294"/>
  <c r="P3294" s="1"/>
  <c r="M3295"/>
  <c r="P3295" s="1"/>
  <c r="M3296"/>
  <c r="P3296" s="1"/>
  <c r="M3297"/>
  <c r="P3297" s="1"/>
  <c r="M3298"/>
  <c r="P3298" s="1"/>
  <c r="M3299"/>
  <c r="P3299" s="1"/>
  <c r="M3300"/>
  <c r="P3300" s="1"/>
  <c r="M3301"/>
  <c r="P3301" s="1"/>
  <c r="M3302"/>
  <c r="P3302" s="1"/>
  <c r="M3303"/>
  <c r="P3303" s="1"/>
  <c r="M3304"/>
  <c r="P3304" s="1"/>
  <c r="M3305"/>
  <c r="P3305" s="1"/>
  <c r="M3306"/>
  <c r="P3306" s="1"/>
  <c r="M3307"/>
  <c r="P3307" s="1"/>
  <c r="M3308"/>
  <c r="P3308" s="1"/>
  <c r="M3309"/>
  <c r="P3309" s="1"/>
  <c r="M3310"/>
  <c r="P3310" s="1"/>
  <c r="M3311"/>
  <c r="P3311" s="1"/>
  <c r="M3312"/>
  <c r="P3312" s="1"/>
  <c r="M3313"/>
  <c r="P3313" s="1"/>
  <c r="M3314"/>
  <c r="P3314" s="1"/>
  <c r="M3315"/>
  <c r="P3315" s="1"/>
  <c r="M3316"/>
  <c r="P3316" s="1"/>
  <c r="M3317"/>
  <c r="P3317" s="1"/>
  <c r="M3318"/>
  <c r="P3318" s="1"/>
  <c r="M3319"/>
  <c r="P3319" s="1"/>
  <c r="M3320"/>
  <c r="P3320" s="1"/>
  <c r="M3321"/>
  <c r="P3321" s="1"/>
  <c r="M3322"/>
  <c r="P3322" s="1"/>
  <c r="M3323"/>
  <c r="P3323" s="1"/>
  <c r="M3324"/>
  <c r="P3324" s="1"/>
  <c r="M3325"/>
  <c r="P3325" s="1"/>
  <c r="M3326"/>
  <c r="P3326" s="1"/>
  <c r="M3327"/>
  <c r="P3327" s="1"/>
  <c r="M3328"/>
  <c r="P3328" s="1"/>
  <c r="M3329"/>
  <c r="P3329" s="1"/>
  <c r="M3330"/>
  <c r="P3330" s="1"/>
  <c r="M3331"/>
  <c r="P3331" s="1"/>
  <c r="M3332"/>
  <c r="P3332" s="1"/>
  <c r="M3333"/>
  <c r="P3333" s="1"/>
  <c r="M3334"/>
  <c r="P3334" s="1"/>
  <c r="M3335"/>
  <c r="P3335" s="1"/>
  <c r="M3336"/>
  <c r="P3336" s="1"/>
  <c r="M3337"/>
  <c r="P3337" s="1"/>
  <c r="M3338"/>
  <c r="P3338" s="1"/>
  <c r="M3339"/>
  <c r="P3339" s="1"/>
  <c r="M3340"/>
  <c r="P3340" s="1"/>
  <c r="M3341"/>
  <c r="P3341" s="1"/>
  <c r="M3342"/>
  <c r="P3342" s="1"/>
  <c r="M3343"/>
  <c r="P3343" s="1"/>
  <c r="M3344"/>
  <c r="P3344" s="1"/>
  <c r="M3345"/>
  <c r="P3345" s="1"/>
  <c r="M3346"/>
  <c r="P3346" s="1"/>
  <c r="M3347"/>
  <c r="P3347" s="1"/>
  <c r="M3348"/>
  <c r="P3348" s="1"/>
  <c r="M3349"/>
  <c r="P3349" s="1"/>
  <c r="M3350"/>
  <c r="P3350" s="1"/>
  <c r="M3351"/>
  <c r="P3351" s="1"/>
  <c r="M3352"/>
  <c r="P3352" s="1"/>
  <c r="M3353"/>
  <c r="P3353" s="1"/>
  <c r="M3354"/>
  <c r="P3354" s="1"/>
  <c r="M3355"/>
  <c r="P3355" s="1"/>
  <c r="M3356"/>
  <c r="P3356" s="1"/>
  <c r="M3357"/>
  <c r="P3357" s="1"/>
  <c r="M3358"/>
  <c r="P3358" s="1"/>
  <c r="M3359"/>
  <c r="P3359" s="1"/>
  <c r="M3360"/>
  <c r="P3360" s="1"/>
  <c r="M3361"/>
  <c r="P3361" s="1"/>
  <c r="M3362"/>
  <c r="P3362" s="1"/>
  <c r="M3363"/>
  <c r="P3363" s="1"/>
  <c r="M3364"/>
  <c r="P3364" s="1"/>
  <c r="M3365"/>
  <c r="P3365" s="1"/>
  <c r="M3366"/>
  <c r="P3366" s="1"/>
  <c r="M3367"/>
  <c r="P3367" s="1"/>
  <c r="M3368"/>
  <c r="P3368" s="1"/>
  <c r="M3369"/>
  <c r="P3369" s="1"/>
  <c r="M3370"/>
  <c r="P3370" s="1"/>
  <c r="M3371"/>
  <c r="P3371" s="1"/>
  <c r="M3372"/>
  <c r="P3372" s="1"/>
  <c r="M3373"/>
  <c r="P3373" s="1"/>
  <c r="M3374"/>
  <c r="P3374" s="1"/>
  <c r="M3375"/>
  <c r="P3375" s="1"/>
  <c r="M3376"/>
  <c r="P3376" s="1"/>
  <c r="M3377"/>
  <c r="P3377" s="1"/>
  <c r="M3378"/>
  <c r="P3378" s="1"/>
  <c r="M3379"/>
  <c r="P3379" s="1"/>
  <c r="M3380"/>
  <c r="P3380" s="1"/>
  <c r="M3381"/>
  <c r="P3381" s="1"/>
  <c r="M3382"/>
  <c r="P3382" s="1"/>
  <c r="M3383"/>
  <c r="P3383" s="1"/>
  <c r="M3384"/>
  <c r="P3384" s="1"/>
  <c r="M3385"/>
  <c r="P3385" s="1"/>
  <c r="M3386"/>
  <c r="P3386" s="1"/>
  <c r="M3387"/>
  <c r="P3387" s="1"/>
  <c r="M3388"/>
  <c r="P3388" s="1"/>
  <c r="M3389"/>
  <c r="P3389" s="1"/>
  <c r="M3390"/>
  <c r="P3390" s="1"/>
  <c r="M3391"/>
  <c r="P3391" s="1"/>
  <c r="M3392"/>
  <c r="P3392" s="1"/>
  <c r="M3393"/>
  <c r="P3393" s="1"/>
  <c r="M3394"/>
  <c r="P3394" s="1"/>
  <c r="M3395"/>
  <c r="P3395" s="1"/>
  <c r="M3396"/>
  <c r="P3396" s="1"/>
  <c r="M3397"/>
  <c r="P3397" s="1"/>
  <c r="M3398"/>
  <c r="P3398" s="1"/>
  <c r="M3399"/>
  <c r="P3399" s="1"/>
  <c r="M3400"/>
  <c r="P3400" s="1"/>
  <c r="M3401"/>
  <c r="P3401" s="1"/>
  <c r="M3402"/>
  <c r="P3402" s="1"/>
  <c r="M3403"/>
  <c r="P3403" s="1"/>
  <c r="M3404"/>
  <c r="P3404" s="1"/>
  <c r="M3405"/>
  <c r="P3405" s="1"/>
  <c r="M3406"/>
  <c r="P3406" s="1"/>
  <c r="M3407"/>
  <c r="P3407" s="1"/>
  <c r="M3408"/>
  <c r="P3408" s="1"/>
  <c r="M3409"/>
  <c r="P3409" s="1"/>
  <c r="M3410"/>
  <c r="P3410" s="1"/>
  <c r="M3411"/>
  <c r="P3411" s="1"/>
  <c r="M3412"/>
  <c r="P3412" s="1"/>
  <c r="M3413"/>
  <c r="P3413" s="1"/>
  <c r="M3414"/>
  <c r="P3414" s="1"/>
  <c r="M3415"/>
  <c r="P3415" s="1"/>
  <c r="M3416"/>
  <c r="P3416" s="1"/>
  <c r="M3417"/>
  <c r="P3417" s="1"/>
  <c r="M3418"/>
  <c r="P3418" s="1"/>
  <c r="M3419"/>
  <c r="P3419" s="1"/>
  <c r="M3420"/>
  <c r="P3420" s="1"/>
  <c r="M3421"/>
  <c r="P3421" s="1"/>
  <c r="M3422"/>
  <c r="P3422" s="1"/>
  <c r="M3423"/>
  <c r="P3423" s="1"/>
  <c r="M3424"/>
  <c r="P3424" s="1"/>
  <c r="M3425"/>
  <c r="P3425" s="1"/>
  <c r="M3426"/>
  <c r="P3426" s="1"/>
  <c r="M3427"/>
  <c r="P3427" s="1"/>
  <c r="M3428"/>
  <c r="P3428" s="1"/>
  <c r="M3429"/>
  <c r="P3429" s="1"/>
  <c r="M3430"/>
  <c r="P3430" s="1"/>
  <c r="M3431"/>
  <c r="P3431" s="1"/>
  <c r="M3432"/>
  <c r="P3432" s="1"/>
  <c r="M3433"/>
  <c r="P3433" s="1"/>
  <c r="M3434"/>
  <c r="P3434" s="1"/>
  <c r="M3435"/>
  <c r="P3435" s="1"/>
  <c r="M3436"/>
  <c r="P3436" s="1"/>
  <c r="M3437"/>
  <c r="P3437" s="1"/>
  <c r="M3438"/>
  <c r="P3438" s="1"/>
  <c r="M3439"/>
  <c r="P3439" s="1"/>
  <c r="M3440"/>
  <c r="P3440" s="1"/>
  <c r="M3441"/>
  <c r="P3441" s="1"/>
  <c r="M3442"/>
  <c r="P3442" s="1"/>
  <c r="M3443"/>
  <c r="P3443" s="1"/>
  <c r="M3444"/>
  <c r="P3444" s="1"/>
  <c r="M3445"/>
  <c r="P3445" s="1"/>
  <c r="M3446"/>
  <c r="P3446" s="1"/>
  <c r="M3447"/>
  <c r="P3447" s="1"/>
  <c r="M3448"/>
  <c r="P3448" s="1"/>
  <c r="M3449"/>
  <c r="P3449" s="1"/>
  <c r="M3450"/>
  <c r="P3450" s="1"/>
  <c r="M3451"/>
  <c r="P3451" s="1"/>
  <c r="M3452"/>
  <c r="P3452" s="1"/>
  <c r="M3453"/>
  <c r="P3453" s="1"/>
  <c r="M3454"/>
  <c r="P3454" s="1"/>
  <c r="M3455"/>
  <c r="P3455" s="1"/>
  <c r="M3456"/>
  <c r="P3456" s="1"/>
  <c r="M3457"/>
  <c r="P3457" s="1"/>
  <c r="M3458"/>
  <c r="P3458" s="1"/>
  <c r="M3459"/>
  <c r="P3459" s="1"/>
  <c r="M3460"/>
  <c r="P3460" s="1"/>
  <c r="M3461"/>
  <c r="P3461" s="1"/>
  <c r="M3462"/>
  <c r="P3462" s="1"/>
  <c r="M3463"/>
  <c r="P3463" s="1"/>
  <c r="M3464"/>
  <c r="P3464" s="1"/>
  <c r="M3465"/>
  <c r="P3465" s="1"/>
  <c r="M3466"/>
  <c r="P3466" s="1"/>
  <c r="M3467"/>
  <c r="P3467" s="1"/>
  <c r="M3468"/>
  <c r="P3468" s="1"/>
  <c r="M3469"/>
  <c r="P3469" s="1"/>
  <c r="M3470"/>
  <c r="P3470" s="1"/>
  <c r="M3471"/>
  <c r="P3471" s="1"/>
  <c r="M3472"/>
  <c r="P3472" s="1"/>
  <c r="M3473"/>
  <c r="P3473" s="1"/>
  <c r="M3474"/>
  <c r="P3474" s="1"/>
  <c r="M3475"/>
  <c r="P3475" s="1"/>
  <c r="M3476"/>
  <c r="P3476" s="1"/>
  <c r="M3477"/>
  <c r="P3477" s="1"/>
  <c r="M3478"/>
  <c r="P3478" s="1"/>
  <c r="M3479"/>
  <c r="P3479" s="1"/>
  <c r="M3480"/>
  <c r="P3480" s="1"/>
  <c r="M3481"/>
  <c r="P3481" s="1"/>
  <c r="M3482"/>
  <c r="P3482" s="1"/>
  <c r="M3483"/>
  <c r="P3483" s="1"/>
  <c r="M3484"/>
  <c r="P3484" s="1"/>
  <c r="M3485"/>
  <c r="P3485" s="1"/>
  <c r="M3486"/>
  <c r="P3486" s="1"/>
  <c r="M3487"/>
  <c r="P3487" s="1"/>
  <c r="M3488"/>
  <c r="P3488" s="1"/>
  <c r="M3489"/>
  <c r="P3489" s="1"/>
  <c r="M3490"/>
  <c r="P3490" s="1"/>
  <c r="M3491"/>
  <c r="P3491" s="1"/>
  <c r="M3492"/>
  <c r="P3492" s="1"/>
  <c r="M3493"/>
  <c r="P3493" s="1"/>
  <c r="M3494"/>
  <c r="P3494" s="1"/>
  <c r="M3495"/>
  <c r="P3495" s="1"/>
  <c r="M3496"/>
  <c r="P3496" s="1"/>
  <c r="M3497"/>
  <c r="P3497" s="1"/>
  <c r="M3498"/>
  <c r="P3498" s="1"/>
  <c r="M3499"/>
  <c r="P3499" s="1"/>
  <c r="M3500"/>
  <c r="P3500" s="1"/>
  <c r="M3501"/>
  <c r="P3501" s="1"/>
  <c r="M3502"/>
  <c r="P3502" s="1"/>
  <c r="M3503"/>
  <c r="P3503" s="1"/>
  <c r="M3504"/>
  <c r="P3504" s="1"/>
  <c r="M3505"/>
  <c r="P3505" s="1"/>
  <c r="M3506"/>
  <c r="P3506" s="1"/>
  <c r="M3507"/>
  <c r="P3507" s="1"/>
  <c r="M3508"/>
  <c r="P3508" s="1"/>
  <c r="M3509"/>
  <c r="P3509" s="1"/>
  <c r="M3510"/>
  <c r="P3510" s="1"/>
  <c r="M3511"/>
  <c r="P3511" s="1"/>
  <c r="M3512"/>
  <c r="P3512" s="1"/>
  <c r="M3513"/>
  <c r="P3513" s="1"/>
  <c r="M3514"/>
  <c r="P3514" s="1"/>
  <c r="M3515"/>
  <c r="P3515" s="1"/>
  <c r="M3516"/>
  <c r="P3516" s="1"/>
  <c r="M3517"/>
  <c r="P3517" s="1"/>
  <c r="M3518"/>
  <c r="P3518" s="1"/>
  <c r="M3519"/>
  <c r="P3519" s="1"/>
  <c r="M3520"/>
  <c r="P3520" s="1"/>
  <c r="M3521"/>
  <c r="P3521" s="1"/>
  <c r="M3522"/>
  <c r="P3522" s="1"/>
  <c r="M3523"/>
  <c r="P3523" s="1"/>
  <c r="M3524"/>
  <c r="P3524" s="1"/>
  <c r="M3525"/>
  <c r="P3525" s="1"/>
  <c r="M3526"/>
  <c r="P3526" s="1"/>
  <c r="M3527"/>
  <c r="P3527" s="1"/>
  <c r="M3528"/>
  <c r="P3528" s="1"/>
  <c r="M3529"/>
  <c r="P3529" s="1"/>
  <c r="M3530"/>
  <c r="P3530" s="1"/>
  <c r="M3531"/>
  <c r="P3531" s="1"/>
  <c r="M3532"/>
  <c r="P3532" s="1"/>
  <c r="M3533"/>
  <c r="P3533" s="1"/>
  <c r="M3534"/>
  <c r="P3534" s="1"/>
  <c r="M3535"/>
  <c r="P3535" s="1"/>
  <c r="M3536"/>
  <c r="P3536" s="1"/>
  <c r="M3537"/>
  <c r="P3537" s="1"/>
  <c r="M3538"/>
  <c r="P3538" s="1"/>
  <c r="M3539"/>
  <c r="P3539" s="1"/>
  <c r="M3540"/>
  <c r="P3540" s="1"/>
  <c r="M3541"/>
  <c r="P3541" s="1"/>
  <c r="M3542"/>
  <c r="P3542" s="1"/>
  <c r="M3543"/>
  <c r="P3543" s="1"/>
  <c r="M3544"/>
  <c r="P3544" s="1"/>
  <c r="M3545"/>
  <c r="P3545" s="1"/>
  <c r="M3546"/>
  <c r="P3546" s="1"/>
  <c r="M3547"/>
  <c r="P3547" s="1"/>
  <c r="M3548"/>
  <c r="P3548" s="1"/>
  <c r="M3549"/>
  <c r="P3549" s="1"/>
  <c r="M3550"/>
  <c r="P3550" s="1"/>
  <c r="M3551"/>
  <c r="P3551" s="1"/>
  <c r="M3552"/>
  <c r="P3552" s="1"/>
  <c r="M3553"/>
  <c r="P3553" s="1"/>
  <c r="M3554"/>
  <c r="P3554" s="1"/>
  <c r="M3555"/>
  <c r="P3555" s="1"/>
  <c r="M3556"/>
  <c r="P3556" s="1"/>
  <c r="M3557"/>
  <c r="P3557" s="1"/>
  <c r="M3558"/>
  <c r="P3558" s="1"/>
  <c r="M3559"/>
  <c r="P3559" s="1"/>
  <c r="M3560"/>
  <c r="P3560" s="1"/>
  <c r="M3561"/>
  <c r="P3561" s="1"/>
  <c r="M3562"/>
  <c r="P3562" s="1"/>
  <c r="M3563"/>
  <c r="P3563" s="1"/>
  <c r="M3564"/>
  <c r="P3564" s="1"/>
  <c r="M3565"/>
  <c r="P3565" s="1"/>
  <c r="M3566"/>
  <c r="P3566" s="1"/>
  <c r="M3567"/>
  <c r="P3567" s="1"/>
  <c r="M3568"/>
  <c r="P3568" s="1"/>
  <c r="M3569"/>
  <c r="P3569" s="1"/>
  <c r="M3570"/>
  <c r="P3570" s="1"/>
  <c r="M3571"/>
  <c r="P3571" s="1"/>
  <c r="M3572"/>
  <c r="P3572" s="1"/>
  <c r="M3573"/>
  <c r="P3573" s="1"/>
  <c r="M3574"/>
  <c r="P3574" s="1"/>
  <c r="M3575"/>
  <c r="P3575" s="1"/>
  <c r="M3576"/>
  <c r="P3576" s="1"/>
  <c r="M3577"/>
  <c r="P3577" s="1"/>
  <c r="M3578"/>
  <c r="P3578" s="1"/>
  <c r="M3579"/>
  <c r="P3579" s="1"/>
  <c r="M3580"/>
  <c r="P3580" s="1"/>
  <c r="M3581"/>
  <c r="P3581" s="1"/>
  <c r="M3582"/>
  <c r="P3582" s="1"/>
  <c r="M3583"/>
  <c r="P3583" s="1"/>
  <c r="M3584"/>
  <c r="P3584" s="1"/>
  <c r="M3585"/>
  <c r="P3585" s="1"/>
  <c r="M3586"/>
  <c r="P3586" s="1"/>
  <c r="M3587"/>
  <c r="P3587" s="1"/>
  <c r="M3588"/>
  <c r="P3588" s="1"/>
  <c r="M3589"/>
  <c r="P3589" s="1"/>
  <c r="M3590"/>
  <c r="P3590" s="1"/>
  <c r="M3591"/>
  <c r="P3591" s="1"/>
  <c r="M3592"/>
  <c r="P3592" s="1"/>
  <c r="M3593"/>
  <c r="P3593" s="1"/>
  <c r="M3594"/>
  <c r="P3594" s="1"/>
  <c r="M3595"/>
  <c r="P3595" s="1"/>
  <c r="M3596"/>
  <c r="P3596" s="1"/>
  <c r="M3597"/>
  <c r="P3597" s="1"/>
  <c r="M3598"/>
  <c r="P3598" s="1"/>
  <c r="M3599"/>
  <c r="P3599" s="1"/>
  <c r="M3600"/>
  <c r="P3600" s="1"/>
  <c r="M3601"/>
  <c r="P3601" s="1"/>
  <c r="M3602"/>
  <c r="P3602" s="1"/>
  <c r="M3603"/>
  <c r="P3603" s="1"/>
  <c r="M3604"/>
  <c r="P3604" s="1"/>
  <c r="M3605"/>
  <c r="P3605" s="1"/>
  <c r="M3606"/>
  <c r="P3606" s="1"/>
  <c r="M3607"/>
  <c r="P3607" s="1"/>
  <c r="M3608"/>
  <c r="P3608" s="1"/>
  <c r="M3609"/>
  <c r="P3609" s="1"/>
  <c r="M3610"/>
  <c r="P3610" s="1"/>
  <c r="M3611"/>
  <c r="P3611" s="1"/>
  <c r="M3612"/>
  <c r="P3612" s="1"/>
  <c r="M3613"/>
  <c r="P3613" s="1"/>
  <c r="M3614"/>
  <c r="P3614" s="1"/>
  <c r="M3615"/>
  <c r="P3615" s="1"/>
  <c r="M3616"/>
  <c r="P3616" s="1"/>
  <c r="M3617"/>
  <c r="P3617" s="1"/>
  <c r="M3618"/>
  <c r="P3618" s="1"/>
  <c r="M3619"/>
  <c r="P3619" s="1"/>
  <c r="M3620"/>
  <c r="P3620" s="1"/>
  <c r="M3621"/>
  <c r="P3621" s="1"/>
  <c r="M3622"/>
  <c r="P3622" s="1"/>
  <c r="M3623"/>
  <c r="P3623" s="1"/>
  <c r="M3624"/>
  <c r="P3624" s="1"/>
  <c r="M3625"/>
  <c r="P3625" s="1"/>
  <c r="M3626"/>
  <c r="P3626" s="1"/>
  <c r="M3627"/>
  <c r="P3627" s="1"/>
  <c r="M3628"/>
  <c r="P3628" s="1"/>
  <c r="M3629"/>
  <c r="P3629" s="1"/>
  <c r="M3630"/>
  <c r="P3630" s="1"/>
  <c r="M3631"/>
  <c r="P3631" s="1"/>
  <c r="M3632"/>
  <c r="P3632" s="1"/>
  <c r="M3633"/>
  <c r="P3633" s="1"/>
  <c r="M3634"/>
  <c r="P3634" s="1"/>
  <c r="M3635"/>
  <c r="P3635" s="1"/>
  <c r="M3636"/>
  <c r="P3636" s="1"/>
  <c r="M3637"/>
  <c r="P3637" s="1"/>
  <c r="M3638"/>
  <c r="P3638" s="1"/>
  <c r="M3639"/>
  <c r="P3639" s="1"/>
  <c r="M3640"/>
  <c r="P3640" s="1"/>
  <c r="M3641"/>
  <c r="P3641" s="1"/>
  <c r="M3642"/>
  <c r="P3642" s="1"/>
  <c r="M3643"/>
  <c r="P3643" s="1"/>
  <c r="M3644"/>
  <c r="P3644" s="1"/>
  <c r="M3645"/>
  <c r="P3645" s="1"/>
  <c r="M3646"/>
  <c r="P3646" s="1"/>
  <c r="M3647"/>
  <c r="P3647" s="1"/>
  <c r="M3648"/>
  <c r="P3648" s="1"/>
  <c r="M3649"/>
  <c r="P3649" s="1"/>
  <c r="M3650"/>
  <c r="P3650" s="1"/>
  <c r="M3651"/>
  <c r="P3651" s="1"/>
  <c r="M3652"/>
  <c r="P3652" s="1"/>
  <c r="M3653"/>
  <c r="P3653" s="1"/>
  <c r="M3654"/>
  <c r="P3654" s="1"/>
  <c r="M3655"/>
  <c r="P3655" s="1"/>
  <c r="M3656"/>
  <c r="P3656" s="1"/>
  <c r="M3657"/>
  <c r="P3657" s="1"/>
  <c r="M3658"/>
  <c r="P3658" s="1"/>
  <c r="M3659"/>
  <c r="P3659" s="1"/>
  <c r="M3660"/>
  <c r="P3660" s="1"/>
  <c r="M3661"/>
  <c r="P3661" s="1"/>
  <c r="M3662"/>
  <c r="P3662" s="1"/>
  <c r="M3663"/>
  <c r="P3663" s="1"/>
  <c r="M3664"/>
  <c r="P3664" s="1"/>
  <c r="M3665"/>
  <c r="P3665" s="1"/>
  <c r="M3666"/>
  <c r="P3666" s="1"/>
  <c r="M3667"/>
  <c r="P3667" s="1"/>
  <c r="M3668"/>
  <c r="P3668" s="1"/>
  <c r="M3669"/>
  <c r="P3669" s="1"/>
  <c r="M3670"/>
  <c r="P3670" s="1"/>
  <c r="M3671"/>
  <c r="P3671" s="1"/>
  <c r="M3672"/>
  <c r="P3672" s="1"/>
  <c r="M3673"/>
  <c r="P3673" s="1"/>
  <c r="M3674"/>
  <c r="P3674" s="1"/>
  <c r="M3675"/>
  <c r="P3675" s="1"/>
  <c r="M3676"/>
  <c r="P3676" s="1"/>
  <c r="M3677"/>
  <c r="P3677" s="1"/>
  <c r="M3678"/>
  <c r="P3678" s="1"/>
  <c r="M3679"/>
  <c r="P3679" s="1"/>
  <c r="M3680"/>
  <c r="P3680" s="1"/>
  <c r="M3681"/>
  <c r="P3681" s="1"/>
  <c r="M3682"/>
  <c r="P3682" s="1"/>
  <c r="M3683"/>
  <c r="P3683" s="1"/>
  <c r="M3684"/>
  <c r="P3684" s="1"/>
  <c r="M3685"/>
  <c r="P3685" s="1"/>
  <c r="M3686"/>
  <c r="P3686" s="1"/>
  <c r="M3687"/>
  <c r="P3687" s="1"/>
  <c r="M3688"/>
  <c r="P3688" s="1"/>
  <c r="M3689"/>
  <c r="P3689" s="1"/>
  <c r="M3690"/>
  <c r="P3690" s="1"/>
  <c r="M3691"/>
  <c r="P3691" s="1"/>
  <c r="M3692"/>
  <c r="P3692" s="1"/>
  <c r="M3693"/>
  <c r="P3693" s="1"/>
  <c r="M3694"/>
  <c r="P3694" s="1"/>
  <c r="M3695"/>
  <c r="P3695" s="1"/>
  <c r="M3696"/>
  <c r="P3696" s="1"/>
  <c r="M3697"/>
  <c r="P3697" s="1"/>
  <c r="M3698"/>
  <c r="P3698" s="1"/>
  <c r="M3699"/>
  <c r="P3699" s="1"/>
  <c r="M3700"/>
  <c r="P3700" s="1"/>
  <c r="M3701"/>
  <c r="P3701" s="1"/>
  <c r="M3702"/>
  <c r="P3702" s="1"/>
  <c r="M3703"/>
  <c r="P3703" s="1"/>
  <c r="M3704"/>
  <c r="P3704" s="1"/>
  <c r="M3705"/>
  <c r="P3705" s="1"/>
  <c r="M3706"/>
  <c r="P3706" s="1"/>
  <c r="M3707"/>
  <c r="P3707" s="1"/>
  <c r="M3708"/>
  <c r="P3708" s="1"/>
  <c r="M3709"/>
  <c r="P3709" s="1"/>
  <c r="M3710"/>
  <c r="P3710" s="1"/>
  <c r="M3711"/>
  <c r="P3711" s="1"/>
  <c r="M3712"/>
  <c r="P3712" s="1"/>
  <c r="M3713"/>
  <c r="P3713" s="1"/>
  <c r="M3714"/>
  <c r="P3714" s="1"/>
  <c r="M3715"/>
  <c r="P3715" s="1"/>
  <c r="M3716"/>
  <c r="P3716" s="1"/>
  <c r="M3717"/>
  <c r="P3717" s="1"/>
  <c r="M3718"/>
  <c r="P3718" s="1"/>
  <c r="M3719"/>
  <c r="P3719" s="1"/>
  <c r="M3720"/>
  <c r="P3720" s="1"/>
  <c r="M3721"/>
  <c r="P3721" s="1"/>
  <c r="M3722"/>
  <c r="P3722" s="1"/>
  <c r="M3723"/>
  <c r="P3723" s="1"/>
  <c r="M3724"/>
  <c r="P3724" s="1"/>
  <c r="M3725"/>
  <c r="P3725" s="1"/>
  <c r="M3726"/>
  <c r="P3726" s="1"/>
  <c r="M3727"/>
  <c r="P3727" s="1"/>
  <c r="M3728"/>
  <c r="P3728" s="1"/>
  <c r="M3729"/>
  <c r="P3729" s="1"/>
  <c r="M3730"/>
  <c r="P3730" s="1"/>
  <c r="M3731"/>
  <c r="P3731" s="1"/>
  <c r="M3732"/>
  <c r="P3732" s="1"/>
  <c r="M3733"/>
  <c r="P3733" s="1"/>
  <c r="M3734"/>
  <c r="P3734" s="1"/>
  <c r="M3735"/>
  <c r="P3735" s="1"/>
  <c r="M3736"/>
  <c r="P3736" s="1"/>
  <c r="M3737"/>
  <c r="P3737" s="1"/>
  <c r="M3738"/>
  <c r="P3738" s="1"/>
  <c r="M3739"/>
  <c r="P3739" s="1"/>
  <c r="M3740"/>
  <c r="P3740" s="1"/>
  <c r="M3741"/>
  <c r="P3741" s="1"/>
  <c r="M3742"/>
  <c r="P3742" s="1"/>
  <c r="M3743"/>
  <c r="P3743" s="1"/>
  <c r="M3744"/>
  <c r="P3744" s="1"/>
  <c r="M3745"/>
  <c r="P3745" s="1"/>
  <c r="M3746"/>
  <c r="P3746" s="1"/>
  <c r="M3747"/>
  <c r="P3747" s="1"/>
  <c r="M3748"/>
  <c r="P3748" s="1"/>
  <c r="M3749"/>
  <c r="P3749" s="1"/>
  <c r="M3750"/>
  <c r="P3750" s="1"/>
  <c r="M3751"/>
  <c r="P3751" s="1"/>
  <c r="M3752"/>
  <c r="P3752" s="1"/>
  <c r="M3753"/>
  <c r="P3753" s="1"/>
  <c r="M3754"/>
  <c r="P3754" s="1"/>
  <c r="M3755"/>
  <c r="P3755" s="1"/>
  <c r="M3756"/>
  <c r="P3756" s="1"/>
  <c r="M3757"/>
  <c r="P3757" s="1"/>
  <c r="M3758"/>
  <c r="P3758" s="1"/>
  <c r="M3759"/>
  <c r="P3759" s="1"/>
  <c r="M3760"/>
  <c r="P3760" s="1"/>
  <c r="M3761"/>
  <c r="P3761" s="1"/>
  <c r="M3762"/>
  <c r="P3762" s="1"/>
  <c r="M3763"/>
  <c r="P3763" s="1"/>
  <c r="M3764"/>
  <c r="P3764" s="1"/>
  <c r="M3765"/>
  <c r="P3765" s="1"/>
  <c r="M3766"/>
  <c r="P3766" s="1"/>
  <c r="M3767"/>
  <c r="P3767" s="1"/>
  <c r="M3768"/>
  <c r="P3768" s="1"/>
  <c r="M3769"/>
  <c r="P3769" s="1"/>
  <c r="M3770"/>
  <c r="P3770" s="1"/>
  <c r="M3771"/>
  <c r="P3771" s="1"/>
  <c r="M3772"/>
  <c r="P3772" s="1"/>
  <c r="M3773"/>
  <c r="P3773" s="1"/>
  <c r="M3774"/>
  <c r="P3774" s="1"/>
  <c r="M3775"/>
  <c r="P3775" s="1"/>
  <c r="M3776"/>
  <c r="P3776" s="1"/>
  <c r="M3777"/>
  <c r="P3777" s="1"/>
  <c r="M3778"/>
  <c r="P3778" s="1"/>
  <c r="M3779"/>
  <c r="P3779" s="1"/>
  <c r="M3780"/>
  <c r="P3780" s="1"/>
  <c r="M3781"/>
  <c r="P3781" s="1"/>
  <c r="M3782"/>
  <c r="P3782" s="1"/>
  <c r="M3783"/>
  <c r="P3783" s="1"/>
  <c r="M3784"/>
  <c r="P3784" s="1"/>
  <c r="M3785"/>
  <c r="P3785" s="1"/>
  <c r="M3786"/>
  <c r="P3786" s="1"/>
  <c r="M3787"/>
  <c r="P3787" s="1"/>
  <c r="M3788"/>
  <c r="P3788" s="1"/>
  <c r="M3789"/>
  <c r="P3789" s="1"/>
  <c r="M3790"/>
  <c r="P3790" s="1"/>
  <c r="M3791"/>
  <c r="P3791" s="1"/>
  <c r="M3792"/>
  <c r="P3792" s="1"/>
  <c r="M3793"/>
  <c r="P3793" s="1"/>
  <c r="M3794"/>
  <c r="P3794" s="1"/>
  <c r="M3795"/>
  <c r="P3795" s="1"/>
  <c r="M3796"/>
  <c r="P3796" s="1"/>
  <c r="M3797"/>
  <c r="P3797" s="1"/>
  <c r="M3798"/>
  <c r="P3798" s="1"/>
  <c r="M3799"/>
  <c r="P3799" s="1"/>
  <c r="M3800"/>
  <c r="P3800" s="1"/>
  <c r="M3801"/>
  <c r="P3801" s="1"/>
  <c r="M3802"/>
  <c r="P3802" s="1"/>
  <c r="M3803"/>
  <c r="P3803" s="1"/>
  <c r="M3804"/>
  <c r="P3804" s="1"/>
  <c r="M3805"/>
  <c r="P3805" s="1"/>
  <c r="M3806"/>
  <c r="P3806" s="1"/>
  <c r="M3807"/>
  <c r="P3807" s="1"/>
  <c r="M3808"/>
  <c r="P3808" s="1"/>
  <c r="M3809"/>
  <c r="P3809" s="1"/>
  <c r="M3810"/>
  <c r="P3810" s="1"/>
  <c r="M3811"/>
  <c r="P3811" s="1"/>
  <c r="M3812"/>
  <c r="P3812" s="1"/>
  <c r="M3813"/>
  <c r="P3813" s="1"/>
  <c r="M3814"/>
  <c r="P3814" s="1"/>
  <c r="M3815"/>
  <c r="P3815" s="1"/>
  <c r="M3816"/>
  <c r="P3816" s="1"/>
  <c r="M3817"/>
  <c r="P3817" s="1"/>
  <c r="M3818"/>
  <c r="P3818" s="1"/>
  <c r="M3819"/>
  <c r="P3819" s="1"/>
  <c r="M3820"/>
  <c r="P3820" s="1"/>
  <c r="M3821"/>
  <c r="P3821" s="1"/>
  <c r="M3822"/>
  <c r="P3822" s="1"/>
  <c r="M3823"/>
  <c r="P3823" s="1"/>
  <c r="M3824"/>
  <c r="P3824" s="1"/>
  <c r="M3825"/>
  <c r="P3825" s="1"/>
  <c r="M3826"/>
  <c r="P3826" s="1"/>
  <c r="M3827"/>
  <c r="P3827" s="1"/>
  <c r="M3828"/>
  <c r="P3828" s="1"/>
  <c r="M3829"/>
  <c r="P3829" s="1"/>
  <c r="M3830"/>
  <c r="P3830" s="1"/>
  <c r="M3831"/>
  <c r="P3831" s="1"/>
  <c r="M3832"/>
  <c r="P3832" s="1"/>
  <c r="M3833"/>
  <c r="P3833" s="1"/>
  <c r="M3834"/>
  <c r="P3834" s="1"/>
  <c r="M3835"/>
  <c r="P3835" s="1"/>
  <c r="M3836"/>
  <c r="P3836" s="1"/>
  <c r="M3837"/>
  <c r="P3837" s="1"/>
  <c r="M3838"/>
  <c r="P3838" s="1"/>
  <c r="M3839"/>
  <c r="P3839" s="1"/>
  <c r="M3840"/>
  <c r="P3840" s="1"/>
  <c r="M3841"/>
  <c r="P3841" s="1"/>
  <c r="M3842"/>
  <c r="P3842" s="1"/>
  <c r="M3843"/>
  <c r="P3843" s="1"/>
  <c r="M3844"/>
  <c r="P3844" s="1"/>
  <c r="M3845"/>
  <c r="P3845" s="1"/>
  <c r="M3846"/>
  <c r="P3846" s="1"/>
  <c r="M3847"/>
  <c r="P3847" s="1"/>
  <c r="M3848"/>
  <c r="P3848" s="1"/>
  <c r="M3849"/>
  <c r="P3849" s="1"/>
  <c r="M3850"/>
  <c r="P3850" s="1"/>
  <c r="M3851"/>
  <c r="P3851" s="1"/>
  <c r="M3852"/>
  <c r="P3852" s="1"/>
  <c r="M3853"/>
  <c r="P3853" s="1"/>
  <c r="M3854"/>
  <c r="P3854" s="1"/>
  <c r="M3855"/>
  <c r="P3855" s="1"/>
  <c r="M3856"/>
  <c r="P3856" s="1"/>
  <c r="M3857"/>
  <c r="P3857" s="1"/>
  <c r="M3858"/>
  <c r="P3858" s="1"/>
  <c r="M3859"/>
  <c r="P3859" s="1"/>
  <c r="M3860"/>
  <c r="P3860" s="1"/>
  <c r="M3861"/>
  <c r="P3861" s="1"/>
  <c r="M3862"/>
  <c r="P3862" s="1"/>
  <c r="M3863"/>
  <c r="P3863" s="1"/>
  <c r="M3864"/>
  <c r="P3864" s="1"/>
  <c r="M3865"/>
  <c r="P3865" s="1"/>
  <c r="M3866"/>
  <c r="P3866" s="1"/>
  <c r="M3867"/>
  <c r="P3867" s="1"/>
  <c r="M3868"/>
  <c r="P3868" s="1"/>
  <c r="M3869"/>
  <c r="P3869" s="1"/>
  <c r="M3870"/>
  <c r="P3870" s="1"/>
  <c r="M3871"/>
  <c r="P3871" s="1"/>
  <c r="M3872"/>
  <c r="P3872" s="1"/>
  <c r="M3873"/>
  <c r="P3873" s="1"/>
  <c r="M3874"/>
  <c r="P3874" s="1"/>
  <c r="M3875"/>
  <c r="P3875" s="1"/>
  <c r="M3876"/>
  <c r="P3876" s="1"/>
  <c r="M3877"/>
  <c r="P3877" s="1"/>
  <c r="M3878"/>
  <c r="P3878" s="1"/>
  <c r="M3879"/>
  <c r="P3879" s="1"/>
  <c r="M3880"/>
  <c r="P3880" s="1"/>
  <c r="M3881"/>
  <c r="P3881" s="1"/>
  <c r="M3882"/>
  <c r="P3882" s="1"/>
  <c r="M3883"/>
  <c r="P3883" s="1"/>
  <c r="M3884"/>
  <c r="P3884" s="1"/>
  <c r="M3885"/>
  <c r="P3885" s="1"/>
  <c r="M3886"/>
  <c r="P3886" s="1"/>
  <c r="M3887"/>
  <c r="P3887" s="1"/>
  <c r="M3888"/>
  <c r="P3888" s="1"/>
  <c r="M3889"/>
  <c r="P3889" s="1"/>
  <c r="M3890"/>
  <c r="P3890" s="1"/>
  <c r="M3891"/>
  <c r="P3891" s="1"/>
  <c r="M3892"/>
  <c r="P3892" s="1"/>
  <c r="M3893"/>
  <c r="P3893" s="1"/>
  <c r="M3894"/>
  <c r="P3894" s="1"/>
  <c r="M3895"/>
  <c r="P3895" s="1"/>
  <c r="M3896"/>
  <c r="P3896" s="1"/>
  <c r="M3897"/>
  <c r="P3897" s="1"/>
  <c r="M3898"/>
  <c r="P3898" s="1"/>
  <c r="M3899"/>
  <c r="P3899" s="1"/>
  <c r="M3900"/>
  <c r="P3900" s="1"/>
  <c r="M3901"/>
  <c r="P3901" s="1"/>
  <c r="M3902"/>
  <c r="P3902" s="1"/>
  <c r="M3903"/>
  <c r="P3903" s="1"/>
  <c r="M3904"/>
  <c r="P3904" s="1"/>
  <c r="M3905"/>
  <c r="P3905" s="1"/>
  <c r="M3906"/>
  <c r="P3906" s="1"/>
  <c r="M3907"/>
  <c r="P3907" s="1"/>
  <c r="M3908"/>
  <c r="P3908" s="1"/>
  <c r="M3909"/>
  <c r="P3909" s="1"/>
  <c r="M3910"/>
  <c r="P3910" s="1"/>
  <c r="M3911"/>
  <c r="P3911" s="1"/>
  <c r="M3912"/>
  <c r="P3912" s="1"/>
  <c r="M3913"/>
  <c r="P3913" s="1"/>
  <c r="M3914"/>
  <c r="P3914" s="1"/>
  <c r="M3915"/>
  <c r="P3915" s="1"/>
  <c r="M3916"/>
  <c r="P3916" s="1"/>
  <c r="M3917"/>
  <c r="P3917" s="1"/>
  <c r="M3918"/>
  <c r="P3918" s="1"/>
  <c r="M3919"/>
  <c r="P3919" s="1"/>
  <c r="M3920"/>
  <c r="P3920" s="1"/>
  <c r="M3921"/>
  <c r="P3921" s="1"/>
  <c r="M3922"/>
  <c r="P3922" s="1"/>
  <c r="M3923"/>
  <c r="P3923" s="1"/>
  <c r="M3924"/>
  <c r="P3924" s="1"/>
  <c r="M3925"/>
  <c r="P3925" s="1"/>
  <c r="M3926"/>
  <c r="P3926" s="1"/>
  <c r="M3927"/>
  <c r="P3927" s="1"/>
  <c r="M3928"/>
  <c r="P3928" s="1"/>
  <c r="M3929"/>
  <c r="P3929" s="1"/>
  <c r="M3930"/>
  <c r="P3930" s="1"/>
  <c r="M3931"/>
  <c r="P3931" s="1"/>
  <c r="M3932"/>
  <c r="P3932" s="1"/>
  <c r="M3933"/>
  <c r="P3933" s="1"/>
  <c r="M3934"/>
  <c r="P3934" s="1"/>
  <c r="M3935"/>
  <c r="P3935" s="1"/>
  <c r="M3936"/>
  <c r="P3936" s="1"/>
  <c r="M3937"/>
  <c r="P3937" s="1"/>
  <c r="M3938"/>
  <c r="P3938" s="1"/>
  <c r="M3939"/>
  <c r="P3939" s="1"/>
  <c r="M3940"/>
  <c r="P3940" s="1"/>
  <c r="M3941"/>
  <c r="P3941" s="1"/>
  <c r="M3942"/>
  <c r="P3942" s="1"/>
  <c r="M3943"/>
  <c r="P3943" s="1"/>
  <c r="M3944"/>
  <c r="P3944" s="1"/>
  <c r="M3945"/>
  <c r="P3945" s="1"/>
  <c r="M3946"/>
  <c r="P3946" s="1"/>
  <c r="M3947"/>
  <c r="P3947" s="1"/>
  <c r="M3948"/>
  <c r="P3948" s="1"/>
  <c r="M3949"/>
  <c r="P3949" s="1"/>
  <c r="M3950"/>
  <c r="P3950" s="1"/>
  <c r="M3951"/>
  <c r="P3951" s="1"/>
  <c r="M3952"/>
  <c r="P3952" s="1"/>
  <c r="M3953"/>
  <c r="P3953" s="1"/>
  <c r="M3954"/>
  <c r="P3954" s="1"/>
  <c r="M3955"/>
  <c r="P3955" s="1"/>
  <c r="M3956"/>
  <c r="P3956" s="1"/>
  <c r="M3957"/>
  <c r="P3957" s="1"/>
  <c r="M3958"/>
  <c r="P3958" s="1"/>
  <c r="M3959"/>
  <c r="P3959" s="1"/>
  <c r="M3960"/>
  <c r="P3960" s="1"/>
  <c r="M3961"/>
  <c r="P3961" s="1"/>
  <c r="M3962"/>
  <c r="P3962" s="1"/>
  <c r="M3963"/>
  <c r="P3963" s="1"/>
  <c r="M3964"/>
  <c r="P3964" s="1"/>
  <c r="M3965"/>
  <c r="P3965" s="1"/>
  <c r="M3966"/>
  <c r="P3966" s="1"/>
  <c r="M3967"/>
  <c r="P3967" s="1"/>
  <c r="M3968"/>
  <c r="P3968" s="1"/>
  <c r="M3969"/>
  <c r="P3969" s="1"/>
  <c r="M3970"/>
  <c r="P3970" s="1"/>
  <c r="M3971"/>
  <c r="P3971" s="1"/>
  <c r="M3972"/>
  <c r="P3972" s="1"/>
  <c r="M3973"/>
  <c r="P3973" s="1"/>
  <c r="M3974"/>
  <c r="P3974" s="1"/>
  <c r="M3975"/>
  <c r="P3975" s="1"/>
  <c r="M3976"/>
  <c r="P3976" s="1"/>
  <c r="M3977"/>
  <c r="P3977" s="1"/>
  <c r="M3978"/>
  <c r="P3978" s="1"/>
  <c r="M3979"/>
  <c r="P3979" s="1"/>
  <c r="M3980"/>
  <c r="P3980" s="1"/>
  <c r="M3981"/>
  <c r="P3981" s="1"/>
  <c r="M3982"/>
  <c r="P3982" s="1"/>
  <c r="M3983"/>
  <c r="P3983" s="1"/>
  <c r="M3984"/>
  <c r="P3984" s="1"/>
  <c r="M3985"/>
  <c r="P3985" s="1"/>
  <c r="M3986"/>
  <c r="P3986" s="1"/>
  <c r="M3987"/>
  <c r="P3987" s="1"/>
  <c r="M3988"/>
  <c r="P3988" s="1"/>
  <c r="M3989"/>
  <c r="P3989" s="1"/>
  <c r="M3990"/>
  <c r="P3990" s="1"/>
  <c r="M3991"/>
  <c r="P3991" s="1"/>
  <c r="M3992"/>
  <c r="P3992" s="1"/>
  <c r="M3993"/>
  <c r="P3993" s="1"/>
  <c r="M3994"/>
  <c r="P3994" s="1"/>
  <c r="M3995"/>
  <c r="P3995" s="1"/>
  <c r="M3996"/>
  <c r="P3996" s="1"/>
  <c r="M3997"/>
  <c r="P3997" s="1"/>
  <c r="M3998"/>
  <c r="P3998" s="1"/>
  <c r="M3999"/>
  <c r="P3999" s="1"/>
  <c r="M4000"/>
  <c r="P4000" s="1"/>
  <c r="M4001"/>
  <c r="P4001" s="1"/>
  <c r="M4002"/>
  <c r="P4002" s="1"/>
  <c r="M4003"/>
  <c r="P4003" s="1"/>
  <c r="M4004"/>
  <c r="P4004" s="1"/>
  <c r="M4005"/>
  <c r="P4005" s="1"/>
  <c r="M4006"/>
  <c r="P4006" s="1"/>
  <c r="M4007"/>
  <c r="P4007" s="1"/>
  <c r="M4008"/>
  <c r="P4008" s="1"/>
  <c r="M4009"/>
  <c r="P4009" s="1"/>
  <c r="M4010"/>
  <c r="P4010" s="1"/>
  <c r="M4011"/>
  <c r="P4011" s="1"/>
  <c r="M4012"/>
  <c r="P4012" s="1"/>
  <c r="M4013"/>
  <c r="P4013" s="1"/>
  <c r="M4014"/>
  <c r="P4014" s="1"/>
  <c r="M4015"/>
  <c r="P4015" s="1"/>
  <c r="M4016"/>
  <c r="P4016" s="1"/>
  <c r="M4017"/>
  <c r="P4017" s="1"/>
  <c r="M4018"/>
  <c r="P4018" s="1"/>
  <c r="M4019"/>
  <c r="P4019" s="1"/>
  <c r="M4020"/>
  <c r="P4020" s="1"/>
  <c r="M4021"/>
  <c r="P4021" s="1"/>
  <c r="M4022"/>
  <c r="P4022" s="1"/>
  <c r="M4023"/>
  <c r="P4023" s="1"/>
  <c r="M4024"/>
  <c r="P4024" s="1"/>
  <c r="M4025"/>
  <c r="P4025" s="1"/>
  <c r="M4026"/>
  <c r="P4026" s="1"/>
  <c r="M4027"/>
  <c r="P4027" s="1"/>
  <c r="M4028"/>
  <c r="P4028" s="1"/>
  <c r="M4029"/>
  <c r="P4029" s="1"/>
  <c r="M4030"/>
  <c r="P4030" s="1"/>
  <c r="M4031"/>
  <c r="P4031" s="1"/>
  <c r="M4032"/>
  <c r="P4032" s="1"/>
  <c r="M4033"/>
  <c r="P4033" s="1"/>
  <c r="M4034"/>
  <c r="P4034" s="1"/>
  <c r="M4035"/>
  <c r="P4035" s="1"/>
  <c r="M4036"/>
  <c r="P4036" s="1"/>
  <c r="M4037"/>
  <c r="P4037" s="1"/>
  <c r="M4038"/>
  <c r="P4038" s="1"/>
  <c r="M4039"/>
  <c r="P4039" s="1"/>
  <c r="M4040"/>
  <c r="P4040" s="1"/>
  <c r="M4041"/>
  <c r="P4041" s="1"/>
  <c r="M4042"/>
  <c r="P4042" s="1"/>
  <c r="M4043"/>
  <c r="P4043" s="1"/>
  <c r="M4044"/>
  <c r="P4044" s="1"/>
  <c r="M4045"/>
  <c r="P4045" s="1"/>
  <c r="M4046"/>
  <c r="P4046" s="1"/>
  <c r="M4047"/>
  <c r="P4047" s="1"/>
  <c r="M4048"/>
  <c r="P4048" s="1"/>
  <c r="M4049"/>
  <c r="P4049" s="1"/>
  <c r="M4050"/>
  <c r="P4050" s="1"/>
  <c r="M4051"/>
  <c r="P4051" s="1"/>
  <c r="M4052"/>
  <c r="P4052" s="1"/>
  <c r="M4053"/>
  <c r="P4053" s="1"/>
  <c r="M4054"/>
  <c r="P4054" s="1"/>
  <c r="M4055"/>
  <c r="P4055" s="1"/>
  <c r="M4056"/>
  <c r="P4056" s="1"/>
  <c r="M4057"/>
  <c r="P4057" s="1"/>
  <c r="M4058"/>
  <c r="P4058" s="1"/>
  <c r="M4059"/>
  <c r="P4059" s="1"/>
  <c r="M4060"/>
  <c r="P4060" s="1"/>
  <c r="M4061"/>
  <c r="P4061" s="1"/>
  <c r="M4062"/>
  <c r="P4062" s="1"/>
  <c r="M4063"/>
  <c r="P4063" s="1"/>
  <c r="M4064"/>
  <c r="P4064" s="1"/>
  <c r="M4065"/>
  <c r="P4065" s="1"/>
  <c r="M4066"/>
  <c r="P4066" s="1"/>
  <c r="M4067"/>
  <c r="P4067" s="1"/>
  <c r="M4068"/>
  <c r="P4068" s="1"/>
  <c r="M4069"/>
  <c r="P4069" s="1"/>
  <c r="M4070"/>
  <c r="P4070" s="1"/>
  <c r="M4071"/>
  <c r="P4071" s="1"/>
  <c r="M4072"/>
  <c r="P4072" s="1"/>
  <c r="M4073"/>
  <c r="P4073" s="1"/>
  <c r="M4074"/>
  <c r="P4074" s="1"/>
  <c r="M4075"/>
  <c r="P4075" s="1"/>
  <c r="M4076"/>
  <c r="P4076" s="1"/>
  <c r="M4077"/>
  <c r="P4077" s="1"/>
  <c r="M4078"/>
  <c r="P4078" s="1"/>
  <c r="M4079"/>
  <c r="P4079" s="1"/>
  <c r="M4080"/>
  <c r="P4080" s="1"/>
  <c r="M4081"/>
  <c r="P4081" s="1"/>
  <c r="M4082"/>
  <c r="P4082" s="1"/>
  <c r="M4083"/>
  <c r="P4083" s="1"/>
  <c r="M4084"/>
  <c r="P4084" s="1"/>
  <c r="M4085"/>
  <c r="P4085" s="1"/>
  <c r="M4086"/>
  <c r="P4086" s="1"/>
  <c r="M4087"/>
  <c r="P4087" s="1"/>
  <c r="M4088"/>
  <c r="P4088" s="1"/>
  <c r="M4089"/>
  <c r="P4089" s="1"/>
  <c r="M4090"/>
  <c r="P4090" s="1"/>
  <c r="M4091"/>
  <c r="P4091" s="1"/>
  <c r="M4092"/>
  <c r="P4092" s="1"/>
  <c r="M4093"/>
  <c r="P4093" s="1"/>
  <c r="M4094"/>
  <c r="P4094" s="1"/>
  <c r="M4095"/>
  <c r="P4095" s="1"/>
  <c r="M4096"/>
  <c r="P4096" s="1"/>
  <c r="M4097"/>
  <c r="P4097" s="1"/>
  <c r="M4098"/>
  <c r="P4098" s="1"/>
  <c r="M4099"/>
  <c r="P4099" s="1"/>
  <c r="M4100"/>
  <c r="P4100" s="1"/>
  <c r="M4101"/>
  <c r="P4101" s="1"/>
  <c r="M4102"/>
  <c r="P4102" s="1"/>
  <c r="M4103"/>
  <c r="P4103" s="1"/>
  <c r="M4104"/>
  <c r="P4104" s="1"/>
  <c r="M4105"/>
  <c r="P4105" s="1"/>
  <c r="M4106"/>
  <c r="P4106" s="1"/>
  <c r="M4107"/>
  <c r="P4107" s="1"/>
  <c r="M4108"/>
  <c r="P4108" s="1"/>
  <c r="M4109"/>
  <c r="P4109" s="1"/>
  <c r="M4110"/>
  <c r="P4110" s="1"/>
  <c r="M4111"/>
  <c r="P4111" s="1"/>
  <c r="M4112"/>
  <c r="P4112" s="1"/>
  <c r="M4113"/>
  <c r="P4113" s="1"/>
  <c r="M4114"/>
  <c r="P4114" s="1"/>
  <c r="M4115"/>
  <c r="P4115" s="1"/>
  <c r="M4116"/>
  <c r="P4116" s="1"/>
  <c r="M4117"/>
  <c r="P4117" s="1"/>
  <c r="M4118"/>
  <c r="P4118" s="1"/>
  <c r="M4119"/>
  <c r="P4119" s="1"/>
  <c r="M4120"/>
  <c r="P4120" s="1"/>
  <c r="M4121"/>
  <c r="P4121" s="1"/>
  <c r="M4122"/>
  <c r="P4122" s="1"/>
  <c r="M4123"/>
  <c r="P4123" s="1"/>
  <c r="M4124"/>
  <c r="P4124" s="1"/>
  <c r="M4125"/>
  <c r="P4125" s="1"/>
  <c r="M4126"/>
  <c r="P4126" s="1"/>
  <c r="M4127"/>
  <c r="P4127" s="1"/>
  <c r="M4128"/>
  <c r="P4128" s="1"/>
  <c r="M4129"/>
  <c r="P4129" s="1"/>
  <c r="M4130"/>
  <c r="P4130" s="1"/>
  <c r="M4131"/>
  <c r="P4131" s="1"/>
  <c r="M4132"/>
  <c r="P4132" s="1"/>
  <c r="M4133"/>
  <c r="P4133" s="1"/>
  <c r="M4134"/>
  <c r="P4134" s="1"/>
  <c r="M4135"/>
  <c r="P4135" s="1"/>
  <c r="M4136"/>
  <c r="P4136" s="1"/>
  <c r="M4137"/>
  <c r="P4137" s="1"/>
  <c r="M4138"/>
  <c r="P4138" s="1"/>
  <c r="M4139"/>
  <c r="P4139" s="1"/>
  <c r="M4140"/>
  <c r="P4140" s="1"/>
  <c r="M4141"/>
  <c r="P4141" s="1"/>
  <c r="M4142"/>
  <c r="P4142" s="1"/>
  <c r="M4143"/>
  <c r="P4143" s="1"/>
  <c r="M4144"/>
  <c r="P4144" s="1"/>
  <c r="M4145"/>
  <c r="P4145" s="1"/>
  <c r="M4146"/>
  <c r="P4146" s="1"/>
  <c r="M4147"/>
  <c r="P4147" s="1"/>
  <c r="M4148"/>
  <c r="P4148" s="1"/>
  <c r="M4149"/>
  <c r="P4149" s="1"/>
  <c r="M4150"/>
  <c r="P4150" s="1"/>
  <c r="M4151"/>
  <c r="P4151" s="1"/>
  <c r="M4152"/>
  <c r="P4152" s="1"/>
  <c r="M4153"/>
  <c r="P4153" s="1"/>
  <c r="M4154"/>
  <c r="P4154" s="1"/>
  <c r="M4155"/>
  <c r="P4155" s="1"/>
  <c r="M4156"/>
  <c r="P4156" s="1"/>
  <c r="M4157"/>
  <c r="P4157" s="1"/>
  <c r="M4158"/>
  <c r="P4158" s="1"/>
  <c r="M4159"/>
  <c r="P4159" s="1"/>
  <c r="M4160"/>
  <c r="P4160" s="1"/>
  <c r="M4161"/>
  <c r="P4161" s="1"/>
  <c r="M4162"/>
  <c r="P4162" s="1"/>
  <c r="M4163"/>
  <c r="P4163" s="1"/>
  <c r="M4164"/>
  <c r="P4164" s="1"/>
  <c r="M4165"/>
  <c r="P4165" s="1"/>
  <c r="M4166"/>
  <c r="P4166" s="1"/>
  <c r="M4167"/>
  <c r="P4167" s="1"/>
  <c r="M4168"/>
  <c r="P4168" s="1"/>
  <c r="M4169"/>
  <c r="P4169" s="1"/>
  <c r="M4170"/>
  <c r="P4170" s="1"/>
  <c r="M4171"/>
  <c r="P4171" s="1"/>
  <c r="M4172"/>
  <c r="P4172" s="1"/>
  <c r="M4173"/>
  <c r="P4173" s="1"/>
  <c r="M4174"/>
  <c r="P4174" s="1"/>
  <c r="M4175"/>
  <c r="P4175" s="1"/>
  <c r="M4176"/>
  <c r="P4176" s="1"/>
  <c r="M4177"/>
  <c r="P4177" s="1"/>
  <c r="M4178"/>
  <c r="P4178" s="1"/>
  <c r="M4179"/>
  <c r="P4179" s="1"/>
  <c r="M4180"/>
  <c r="P4180" s="1"/>
  <c r="M4181"/>
  <c r="P4181" s="1"/>
  <c r="M4182"/>
  <c r="P4182" s="1"/>
  <c r="M4183"/>
  <c r="P4183" s="1"/>
  <c r="M4184"/>
  <c r="P4184" s="1"/>
  <c r="M4185"/>
  <c r="P4185" s="1"/>
  <c r="M4186"/>
  <c r="P4186" s="1"/>
  <c r="M4187"/>
  <c r="P4187" s="1"/>
  <c r="M4188"/>
  <c r="P4188" s="1"/>
  <c r="M4189"/>
  <c r="P4189" s="1"/>
  <c r="M4190"/>
  <c r="P4190" s="1"/>
  <c r="M4191"/>
  <c r="P4191" s="1"/>
  <c r="M4192"/>
  <c r="P4192" s="1"/>
  <c r="M4193"/>
  <c r="P4193" s="1"/>
  <c r="M4194"/>
  <c r="P4194" s="1"/>
  <c r="M4195"/>
  <c r="P4195" s="1"/>
  <c r="M4196"/>
  <c r="P4196" s="1"/>
  <c r="M4197"/>
  <c r="P4197" s="1"/>
  <c r="M4198"/>
  <c r="P4198" s="1"/>
  <c r="M4199"/>
  <c r="P4199" s="1"/>
  <c r="M4200"/>
  <c r="P4200" s="1"/>
  <c r="M4201"/>
  <c r="P4201" s="1"/>
  <c r="M4202"/>
  <c r="P4202" s="1"/>
  <c r="M4203"/>
  <c r="P4203" s="1"/>
  <c r="M4204"/>
  <c r="P4204" s="1"/>
  <c r="M4205"/>
  <c r="P4205" s="1"/>
  <c r="M4206"/>
  <c r="P4206" s="1"/>
  <c r="M4207"/>
  <c r="P4207" s="1"/>
  <c r="M4208"/>
  <c r="P4208" s="1"/>
  <c r="M4209"/>
  <c r="P4209" s="1"/>
  <c r="M4210"/>
  <c r="P4210" s="1"/>
  <c r="M4211"/>
  <c r="P4211" s="1"/>
  <c r="M4212"/>
  <c r="P4212" s="1"/>
  <c r="M4213"/>
  <c r="P4213" s="1"/>
  <c r="M4214"/>
  <c r="P4214" s="1"/>
  <c r="M4215"/>
  <c r="P4215" s="1"/>
  <c r="M4216"/>
  <c r="P4216" s="1"/>
  <c r="M4217"/>
  <c r="P4217" s="1"/>
  <c r="M4218"/>
  <c r="P4218" s="1"/>
  <c r="M4219"/>
  <c r="P4219" s="1"/>
  <c r="M4220"/>
  <c r="P4220" s="1"/>
  <c r="M4221"/>
  <c r="P4221" s="1"/>
  <c r="M4222"/>
  <c r="P4222" s="1"/>
  <c r="M4223"/>
  <c r="P4223" s="1"/>
  <c r="M4224"/>
  <c r="P4224" s="1"/>
  <c r="M4225"/>
  <c r="P4225" s="1"/>
  <c r="M4226"/>
  <c r="P4226" s="1"/>
  <c r="M4227"/>
  <c r="P4227" s="1"/>
  <c r="M4228"/>
  <c r="P4228" s="1"/>
  <c r="M4229"/>
  <c r="P4229" s="1"/>
  <c r="M4230"/>
  <c r="P4230" s="1"/>
  <c r="M4231"/>
  <c r="P4231" s="1"/>
  <c r="M4232"/>
  <c r="P4232" s="1"/>
  <c r="M4233"/>
  <c r="P4233" s="1"/>
  <c r="M4234"/>
  <c r="P4234" s="1"/>
  <c r="M4235"/>
  <c r="P4235" s="1"/>
  <c r="M4236"/>
  <c r="P4236" s="1"/>
  <c r="M4237"/>
  <c r="P4237" s="1"/>
  <c r="M4238"/>
  <c r="P4238" s="1"/>
  <c r="M4239"/>
  <c r="P4239" s="1"/>
  <c r="M4240"/>
  <c r="P4240" s="1"/>
  <c r="M4241"/>
  <c r="P4241" s="1"/>
  <c r="M4242"/>
  <c r="P4242" s="1"/>
  <c r="M4243"/>
  <c r="P4243" s="1"/>
  <c r="M4244"/>
  <c r="P4244" s="1"/>
  <c r="M4245"/>
  <c r="P4245" s="1"/>
  <c r="M4246"/>
  <c r="P4246" s="1"/>
  <c r="M4247"/>
  <c r="P4247" s="1"/>
  <c r="M4248"/>
  <c r="P4248" s="1"/>
  <c r="M4249"/>
  <c r="P4249" s="1"/>
  <c r="M4250"/>
  <c r="P4250" s="1"/>
  <c r="M4251"/>
  <c r="P4251" s="1"/>
  <c r="M4252"/>
  <c r="P4252" s="1"/>
  <c r="M4253"/>
  <c r="P4253" s="1"/>
  <c r="M4254"/>
  <c r="P4254" s="1"/>
  <c r="M4255"/>
  <c r="P4255" s="1"/>
  <c r="M4256"/>
  <c r="P4256" s="1"/>
  <c r="M4257"/>
  <c r="P4257" s="1"/>
  <c r="M4258"/>
  <c r="P4258" s="1"/>
  <c r="M4259"/>
  <c r="P4259" s="1"/>
  <c r="M4260"/>
  <c r="P4260" s="1"/>
  <c r="M4261"/>
  <c r="P4261" s="1"/>
  <c r="M4262"/>
  <c r="P4262" s="1"/>
  <c r="M4263"/>
  <c r="P4263" s="1"/>
  <c r="M4264"/>
  <c r="P4264" s="1"/>
  <c r="M4265"/>
  <c r="P4265" s="1"/>
  <c r="M4266"/>
  <c r="P4266" s="1"/>
  <c r="M4267"/>
  <c r="P4267" s="1"/>
  <c r="M4268"/>
  <c r="P4268" s="1"/>
  <c r="M4269"/>
  <c r="P4269" s="1"/>
  <c r="M4270"/>
  <c r="P4270" s="1"/>
  <c r="M4271"/>
  <c r="P4271" s="1"/>
  <c r="M4272"/>
  <c r="P4272" s="1"/>
  <c r="M4273"/>
  <c r="P4273" s="1"/>
  <c r="M4274"/>
  <c r="P4274" s="1"/>
  <c r="M4275"/>
  <c r="P4275" s="1"/>
  <c r="M4276"/>
  <c r="P4276" s="1"/>
  <c r="M4277"/>
  <c r="P4277" s="1"/>
  <c r="M4278"/>
  <c r="P4278" s="1"/>
  <c r="M4279"/>
  <c r="P4279" s="1"/>
  <c r="M4280"/>
  <c r="P4280" s="1"/>
  <c r="M4281"/>
  <c r="P4281" s="1"/>
  <c r="M4282"/>
  <c r="P4282" s="1"/>
  <c r="M4283"/>
  <c r="P4283" s="1"/>
  <c r="M4284"/>
  <c r="P4284" s="1"/>
  <c r="M4285"/>
  <c r="P4285" s="1"/>
  <c r="M4286"/>
  <c r="P4286" s="1"/>
  <c r="M4287"/>
  <c r="P4287" s="1"/>
  <c r="M4288"/>
  <c r="P4288" s="1"/>
  <c r="M4289"/>
  <c r="P4289" s="1"/>
  <c r="M4290"/>
  <c r="P4290" s="1"/>
  <c r="M4291"/>
  <c r="P4291" s="1"/>
  <c r="M4292"/>
  <c r="P4292" s="1"/>
  <c r="M4293"/>
  <c r="P4293" s="1"/>
  <c r="M4294"/>
  <c r="P4294" s="1"/>
  <c r="M4295"/>
  <c r="P4295" s="1"/>
  <c r="M4296"/>
  <c r="P4296" s="1"/>
  <c r="M4297"/>
  <c r="P4297" s="1"/>
  <c r="M4298"/>
  <c r="P4298" s="1"/>
  <c r="M4299"/>
  <c r="P4299" s="1"/>
  <c r="M4300"/>
  <c r="P4300" s="1"/>
  <c r="M4301"/>
  <c r="P4301" s="1"/>
  <c r="M4302"/>
  <c r="P4302" s="1"/>
  <c r="M4303"/>
  <c r="P4303" s="1"/>
  <c r="M4304"/>
  <c r="P4304" s="1"/>
  <c r="M4305"/>
  <c r="P4305" s="1"/>
  <c r="M4306"/>
  <c r="P4306" s="1"/>
  <c r="M4307"/>
  <c r="P4307" s="1"/>
  <c r="M4308"/>
  <c r="P4308" s="1"/>
  <c r="M4309"/>
  <c r="P4309" s="1"/>
  <c r="M4310"/>
  <c r="P4310" s="1"/>
  <c r="M4311"/>
  <c r="P4311" s="1"/>
  <c r="M4312"/>
  <c r="P4312" s="1"/>
  <c r="M4313"/>
  <c r="P4313" s="1"/>
  <c r="M4314"/>
  <c r="P4314" s="1"/>
  <c r="M4315"/>
  <c r="P4315" s="1"/>
  <c r="M4316"/>
  <c r="P4316" s="1"/>
  <c r="M4317"/>
  <c r="P4317" s="1"/>
  <c r="M4318"/>
  <c r="P4318" s="1"/>
  <c r="M4319"/>
  <c r="P4319" s="1"/>
  <c r="M4320"/>
  <c r="P4320" s="1"/>
  <c r="M4321"/>
  <c r="P4321" s="1"/>
  <c r="M4322"/>
  <c r="P4322" s="1"/>
  <c r="M4323"/>
  <c r="P4323" s="1"/>
  <c r="M4324"/>
  <c r="P4324" s="1"/>
  <c r="M4325"/>
  <c r="P4325" s="1"/>
  <c r="M4326"/>
  <c r="P4326" s="1"/>
  <c r="M4327"/>
  <c r="P4327" s="1"/>
  <c r="M4328"/>
  <c r="P4328" s="1"/>
  <c r="M4329"/>
  <c r="P4329" s="1"/>
  <c r="M4330"/>
  <c r="P4330" s="1"/>
  <c r="M4331"/>
  <c r="P4331" s="1"/>
  <c r="M4332"/>
  <c r="P4332" s="1"/>
  <c r="M4333"/>
  <c r="P4333" s="1"/>
  <c r="M4334"/>
  <c r="P4334" s="1"/>
  <c r="M4335"/>
  <c r="P4335" s="1"/>
  <c r="M4336"/>
  <c r="P4336" s="1"/>
  <c r="M4337"/>
  <c r="P4337" s="1"/>
  <c r="M4338"/>
  <c r="P4338" s="1"/>
  <c r="M4339"/>
  <c r="P4339" s="1"/>
  <c r="M4340"/>
  <c r="P4340" s="1"/>
  <c r="M4341"/>
  <c r="P4341" s="1"/>
  <c r="M4342"/>
  <c r="P4342" s="1"/>
  <c r="M4343"/>
  <c r="P4343" s="1"/>
  <c r="M4344"/>
  <c r="P4344" s="1"/>
  <c r="M4345"/>
  <c r="P4345" s="1"/>
  <c r="M4346"/>
  <c r="P4346" s="1"/>
  <c r="M4347"/>
  <c r="P4347" s="1"/>
  <c r="M4348"/>
  <c r="P4348" s="1"/>
  <c r="M4349"/>
  <c r="P4349" s="1"/>
  <c r="M4350"/>
  <c r="P4350" s="1"/>
  <c r="M4351"/>
  <c r="P4351" s="1"/>
  <c r="M4352"/>
  <c r="P4352" s="1"/>
  <c r="M4353"/>
  <c r="P4353" s="1"/>
  <c r="M4354"/>
  <c r="P4354" s="1"/>
  <c r="M4355"/>
  <c r="P4355" s="1"/>
  <c r="M4356"/>
  <c r="P4356" s="1"/>
  <c r="M4357"/>
  <c r="P4357" s="1"/>
  <c r="M4358"/>
  <c r="P4358" s="1"/>
  <c r="M4359"/>
  <c r="P4359" s="1"/>
  <c r="M4360"/>
  <c r="P4360" s="1"/>
  <c r="M4361"/>
  <c r="P4361" s="1"/>
  <c r="M4362"/>
  <c r="P4362" s="1"/>
  <c r="M4363"/>
  <c r="P4363" s="1"/>
  <c r="M4364"/>
  <c r="P4364" s="1"/>
  <c r="M4365"/>
  <c r="P4365" s="1"/>
  <c r="M4366"/>
  <c r="P4366" s="1"/>
  <c r="M4367"/>
  <c r="P4367" s="1"/>
  <c r="M4368"/>
  <c r="P4368" s="1"/>
  <c r="M4369"/>
  <c r="P4369" s="1"/>
  <c r="M4370"/>
  <c r="P4370" s="1"/>
  <c r="M4371"/>
  <c r="P4371" s="1"/>
  <c r="M4372"/>
  <c r="P4372" s="1"/>
  <c r="M4373"/>
  <c r="P4373" s="1"/>
  <c r="M4374"/>
  <c r="P4374" s="1"/>
  <c r="M4375"/>
  <c r="P4375" s="1"/>
  <c r="M4376"/>
  <c r="P4376" s="1"/>
  <c r="M4377"/>
  <c r="P4377" s="1"/>
  <c r="M4378"/>
  <c r="P4378" s="1"/>
  <c r="M4379"/>
  <c r="P4379" s="1"/>
  <c r="M4380"/>
  <c r="P4380" s="1"/>
  <c r="M4381"/>
  <c r="P4381" s="1"/>
  <c r="M4382"/>
  <c r="P4382" s="1"/>
  <c r="M4383"/>
  <c r="P4383" s="1"/>
  <c r="M4384"/>
  <c r="P4384" s="1"/>
  <c r="M4385"/>
  <c r="P4385" s="1"/>
  <c r="M4386"/>
  <c r="P4386" s="1"/>
  <c r="M4387"/>
  <c r="P4387" s="1"/>
  <c r="M4388"/>
  <c r="P4388" s="1"/>
  <c r="M4389"/>
  <c r="P4389" s="1"/>
  <c r="M4390"/>
  <c r="P4390" s="1"/>
  <c r="M4391"/>
  <c r="P4391" s="1"/>
  <c r="M4392"/>
  <c r="P4392" s="1"/>
  <c r="M4393"/>
  <c r="P4393" s="1"/>
  <c r="M4394"/>
  <c r="P4394" s="1"/>
  <c r="M4395"/>
  <c r="P4395" s="1"/>
  <c r="M4396"/>
  <c r="P4396" s="1"/>
  <c r="M4397"/>
  <c r="P4397" s="1"/>
  <c r="M4398"/>
  <c r="P4398" s="1"/>
  <c r="M4399"/>
  <c r="P4399" s="1"/>
  <c r="M4400"/>
  <c r="P4400" s="1"/>
  <c r="M4401"/>
  <c r="P4401" s="1"/>
  <c r="M4402"/>
  <c r="P4402" s="1"/>
  <c r="M4403"/>
  <c r="P4403" s="1"/>
  <c r="M4404"/>
  <c r="P4404" s="1"/>
  <c r="M4405"/>
  <c r="P4405" s="1"/>
  <c r="M4406"/>
  <c r="P4406" s="1"/>
  <c r="M4407"/>
  <c r="P4407" s="1"/>
  <c r="M4408"/>
  <c r="P4408" s="1"/>
  <c r="M4409"/>
  <c r="P4409" s="1"/>
  <c r="M4410"/>
  <c r="P4410" s="1"/>
  <c r="M4411"/>
  <c r="P4411" s="1"/>
  <c r="M4412"/>
  <c r="P4412" s="1"/>
  <c r="M4413"/>
  <c r="P4413" s="1"/>
  <c r="M4414"/>
  <c r="P4414" s="1"/>
  <c r="M4415"/>
  <c r="P4415" s="1"/>
  <c r="M4416"/>
  <c r="P4416" s="1"/>
  <c r="M4417"/>
  <c r="P4417" s="1"/>
  <c r="M4418"/>
  <c r="P4418" s="1"/>
  <c r="M4419"/>
  <c r="P4419" s="1"/>
  <c r="M4420"/>
  <c r="P4420" s="1"/>
  <c r="M4421"/>
  <c r="P4421" s="1"/>
  <c r="M4422"/>
  <c r="P4422" s="1"/>
  <c r="M4423"/>
  <c r="P4423" s="1"/>
  <c r="M4424"/>
  <c r="P4424" s="1"/>
  <c r="M4425"/>
  <c r="P4425" s="1"/>
  <c r="M4426"/>
  <c r="P4426" s="1"/>
  <c r="M4427"/>
  <c r="P4427" s="1"/>
  <c r="M4428"/>
  <c r="P4428" s="1"/>
  <c r="M4429"/>
  <c r="P4429" s="1"/>
  <c r="M4430"/>
  <c r="P4430" s="1"/>
  <c r="M4431"/>
  <c r="P4431" s="1"/>
  <c r="M4432"/>
  <c r="P4432" s="1"/>
  <c r="M4433"/>
  <c r="P4433" s="1"/>
  <c r="M4434"/>
  <c r="P4434" s="1"/>
  <c r="M4435"/>
  <c r="P4435" s="1"/>
  <c r="M4436"/>
  <c r="P4436" s="1"/>
  <c r="M4437"/>
  <c r="P4437" s="1"/>
  <c r="M4438"/>
  <c r="P4438" s="1"/>
  <c r="M4439"/>
  <c r="P4439" s="1"/>
  <c r="M4440"/>
  <c r="P4440" s="1"/>
  <c r="M4441"/>
  <c r="P4441" s="1"/>
  <c r="M4442"/>
  <c r="P4442" s="1"/>
  <c r="M4443"/>
  <c r="P4443" s="1"/>
  <c r="M4444"/>
  <c r="P4444" s="1"/>
  <c r="M4445"/>
  <c r="P4445" s="1"/>
  <c r="M4446"/>
  <c r="P4446" s="1"/>
  <c r="M4447"/>
  <c r="P4447" s="1"/>
  <c r="M4448"/>
  <c r="P4448" s="1"/>
  <c r="M4449"/>
  <c r="P4449" s="1"/>
  <c r="M4450"/>
  <c r="P4450" s="1"/>
  <c r="M4451"/>
  <c r="P4451" s="1"/>
  <c r="M4452"/>
  <c r="P4452" s="1"/>
  <c r="M4453"/>
  <c r="P4453" s="1"/>
  <c r="M4454"/>
  <c r="P4454" s="1"/>
  <c r="M4455"/>
  <c r="P4455" s="1"/>
  <c r="M4456"/>
  <c r="P4456" s="1"/>
  <c r="M4457"/>
  <c r="P4457" s="1"/>
  <c r="M4458"/>
  <c r="P4458" s="1"/>
  <c r="M4459"/>
  <c r="P4459" s="1"/>
  <c r="M4460"/>
  <c r="P4460" s="1"/>
  <c r="M4461"/>
  <c r="P4461" s="1"/>
  <c r="M4462"/>
  <c r="P4462" s="1"/>
  <c r="M4463"/>
  <c r="P4463" s="1"/>
  <c r="M4464"/>
  <c r="P4464" s="1"/>
  <c r="M4465"/>
  <c r="P4465" s="1"/>
  <c r="M4466"/>
  <c r="P4466" s="1"/>
  <c r="M4467"/>
  <c r="P4467" s="1"/>
  <c r="M4468"/>
  <c r="P4468" s="1"/>
  <c r="M4469"/>
  <c r="P4469" s="1"/>
  <c r="M4470"/>
  <c r="P4470" s="1"/>
  <c r="M4471"/>
  <c r="P4471" s="1"/>
  <c r="M4472"/>
  <c r="P4472" s="1"/>
  <c r="M4473"/>
  <c r="P4473" s="1"/>
  <c r="M4474"/>
  <c r="P4474" s="1"/>
  <c r="M4475"/>
  <c r="P4475" s="1"/>
  <c r="M4476"/>
  <c r="P4476" s="1"/>
  <c r="M4477"/>
  <c r="P4477" s="1"/>
  <c r="M4478"/>
  <c r="P4478" s="1"/>
  <c r="M4479"/>
  <c r="P4479" s="1"/>
  <c r="M4480"/>
  <c r="P4480" s="1"/>
  <c r="M4481"/>
  <c r="P4481" s="1"/>
  <c r="M4482"/>
  <c r="P4482" s="1"/>
  <c r="M4483"/>
  <c r="P4483" s="1"/>
  <c r="M4484"/>
  <c r="P4484" s="1"/>
  <c r="M4485"/>
  <c r="P4485" s="1"/>
  <c r="M4486"/>
  <c r="P4486" s="1"/>
  <c r="M4487"/>
  <c r="P4487" s="1"/>
  <c r="M4488"/>
  <c r="P4488" s="1"/>
  <c r="M4489"/>
  <c r="P4489" s="1"/>
  <c r="M4490"/>
  <c r="P4490" s="1"/>
  <c r="M4491"/>
  <c r="P4491" s="1"/>
  <c r="M4492"/>
  <c r="P4492" s="1"/>
  <c r="M4493"/>
  <c r="P4493" s="1"/>
  <c r="M4494"/>
  <c r="P4494" s="1"/>
  <c r="M4495"/>
  <c r="P4495" s="1"/>
  <c r="M4496"/>
  <c r="P4496" s="1"/>
  <c r="M4497"/>
  <c r="P4497" s="1"/>
  <c r="M4498"/>
  <c r="P4498" s="1"/>
  <c r="M4499"/>
  <c r="P4499" s="1"/>
  <c r="M4500"/>
  <c r="P4500" s="1"/>
  <c r="M4501"/>
  <c r="P4501" s="1"/>
  <c r="M4502"/>
  <c r="P4502" s="1"/>
  <c r="M4503"/>
  <c r="P4503" s="1"/>
  <c r="M4504"/>
  <c r="P4504" s="1"/>
  <c r="M4505"/>
  <c r="P4505" s="1"/>
  <c r="M4506"/>
  <c r="P4506" s="1"/>
  <c r="M4507"/>
  <c r="P4507" s="1"/>
  <c r="M4508"/>
  <c r="P4508" s="1"/>
  <c r="M4509"/>
  <c r="P4509" s="1"/>
  <c r="M4510"/>
  <c r="P4510" s="1"/>
  <c r="M4511"/>
  <c r="P4511" s="1"/>
  <c r="M4512"/>
  <c r="P4512" s="1"/>
  <c r="M4513"/>
  <c r="P4513" s="1"/>
  <c r="M4514"/>
  <c r="P4514" s="1"/>
  <c r="M4515"/>
  <c r="P4515" s="1"/>
  <c r="M4516"/>
  <c r="P4516" s="1"/>
  <c r="M4517"/>
  <c r="P4517" s="1"/>
  <c r="M4518"/>
  <c r="P4518" s="1"/>
  <c r="M4519"/>
  <c r="P4519" s="1"/>
  <c r="M4520"/>
  <c r="P4520" s="1"/>
  <c r="M4521"/>
  <c r="P4521" s="1"/>
  <c r="M4522"/>
  <c r="P4522" s="1"/>
  <c r="M4523"/>
  <c r="P4523" s="1"/>
  <c r="M4524"/>
  <c r="P4524" s="1"/>
  <c r="M4525"/>
  <c r="P4525" s="1"/>
  <c r="M4526"/>
  <c r="P4526" s="1"/>
  <c r="M4527"/>
  <c r="P4527" s="1"/>
  <c r="M4528"/>
  <c r="P4528" s="1"/>
  <c r="M4529"/>
  <c r="P4529" s="1"/>
  <c r="M4530"/>
  <c r="P4530" s="1"/>
  <c r="M4531"/>
  <c r="P4531" s="1"/>
  <c r="M4532"/>
  <c r="P4532" s="1"/>
  <c r="M4533"/>
  <c r="P4533" s="1"/>
  <c r="M4534"/>
  <c r="P4534" s="1"/>
  <c r="M4535"/>
  <c r="P4535" s="1"/>
  <c r="M4536"/>
  <c r="P4536" s="1"/>
  <c r="M4537"/>
  <c r="P4537" s="1"/>
  <c r="M4538"/>
  <c r="P4538" s="1"/>
  <c r="M4539"/>
  <c r="P4539" s="1"/>
  <c r="M4540"/>
  <c r="P4540" s="1"/>
  <c r="M4541"/>
  <c r="P4541" s="1"/>
  <c r="M4542"/>
  <c r="P4542" s="1"/>
  <c r="M4543"/>
  <c r="P4543" s="1"/>
  <c r="M4544"/>
  <c r="P4544" s="1"/>
  <c r="M4545"/>
  <c r="P4545" s="1"/>
  <c r="M4546"/>
  <c r="P4546" s="1"/>
  <c r="M4547"/>
  <c r="P4547" s="1"/>
  <c r="M4548"/>
  <c r="P4548" s="1"/>
  <c r="M4549"/>
  <c r="P4549" s="1"/>
  <c r="M4550"/>
  <c r="P4550" s="1"/>
  <c r="M4551"/>
  <c r="P4551" s="1"/>
  <c r="M4552"/>
  <c r="P4552" s="1"/>
  <c r="M4553"/>
  <c r="P4553" s="1"/>
  <c r="M4554"/>
  <c r="P4554" s="1"/>
  <c r="M4555"/>
  <c r="P4555" s="1"/>
  <c r="M4556"/>
  <c r="P4556" s="1"/>
  <c r="M4557"/>
  <c r="P4557" s="1"/>
  <c r="M4558"/>
  <c r="P4558" s="1"/>
  <c r="M4559"/>
  <c r="P4559" s="1"/>
  <c r="M4560"/>
  <c r="P4560" s="1"/>
  <c r="M4561"/>
  <c r="P4561" s="1"/>
  <c r="M4562"/>
  <c r="P4562" s="1"/>
  <c r="M4563"/>
  <c r="P4563" s="1"/>
  <c r="M4564"/>
  <c r="P4564" s="1"/>
  <c r="M4565"/>
  <c r="P4565" s="1"/>
  <c r="M4566"/>
  <c r="P4566" s="1"/>
  <c r="M4567"/>
  <c r="P4567" s="1"/>
  <c r="M4568"/>
  <c r="P4568" s="1"/>
  <c r="M4569"/>
  <c r="P4569" s="1"/>
  <c r="M4570"/>
  <c r="P4570" s="1"/>
  <c r="M4571"/>
  <c r="P4571" s="1"/>
  <c r="M4572"/>
  <c r="P4572" s="1"/>
  <c r="M4573"/>
  <c r="P4573" s="1"/>
  <c r="M4574"/>
  <c r="P4574" s="1"/>
  <c r="M4575"/>
  <c r="P4575" s="1"/>
  <c r="M4576"/>
  <c r="P4576" s="1"/>
  <c r="M4577"/>
  <c r="P4577" s="1"/>
  <c r="M4578"/>
  <c r="P4578" s="1"/>
  <c r="M4579"/>
  <c r="P4579" s="1"/>
  <c r="M4580"/>
  <c r="P4580" s="1"/>
  <c r="M4581"/>
  <c r="P4581" s="1"/>
  <c r="M4582"/>
  <c r="P4582" s="1"/>
  <c r="M4583"/>
  <c r="P4583" s="1"/>
  <c r="M4584"/>
  <c r="P4584" s="1"/>
  <c r="M4585"/>
  <c r="P4585" s="1"/>
  <c r="M4586"/>
  <c r="P4586" s="1"/>
  <c r="M4587"/>
  <c r="P4587" s="1"/>
  <c r="M4588"/>
  <c r="P4588" s="1"/>
  <c r="M4589"/>
  <c r="P4589" s="1"/>
  <c r="M4590"/>
  <c r="P4590" s="1"/>
  <c r="M4591"/>
  <c r="P4591" s="1"/>
  <c r="M4592"/>
  <c r="P4592" s="1"/>
  <c r="M4593"/>
  <c r="P4593" s="1"/>
  <c r="M4594"/>
  <c r="P4594" s="1"/>
  <c r="M4595"/>
  <c r="P4595" s="1"/>
  <c r="M4596"/>
  <c r="P4596" s="1"/>
  <c r="M4597"/>
  <c r="P4597" s="1"/>
  <c r="M4598"/>
  <c r="P4598" s="1"/>
  <c r="M4599"/>
  <c r="P4599" s="1"/>
  <c r="M4600"/>
  <c r="P4600" s="1"/>
  <c r="M4601"/>
  <c r="P4601" s="1"/>
  <c r="M4602"/>
  <c r="P4602" s="1"/>
  <c r="M4603"/>
  <c r="P4603" s="1"/>
  <c r="M4604"/>
  <c r="P4604" s="1"/>
  <c r="M4605"/>
  <c r="P4605" s="1"/>
  <c r="M4606"/>
  <c r="P4606" s="1"/>
  <c r="M4607"/>
  <c r="P4607" s="1"/>
  <c r="M4608"/>
  <c r="P4608" s="1"/>
  <c r="M4609"/>
  <c r="P4609" s="1"/>
  <c r="M4610"/>
  <c r="P4610" s="1"/>
  <c r="M4611"/>
  <c r="P4611" s="1"/>
  <c r="M4612"/>
  <c r="P4612" s="1"/>
  <c r="M4613"/>
  <c r="P4613" s="1"/>
  <c r="M4614"/>
  <c r="P4614" s="1"/>
  <c r="M4615"/>
  <c r="P4615" s="1"/>
  <c r="M4616"/>
  <c r="P4616" s="1"/>
  <c r="M4617"/>
  <c r="P4617" s="1"/>
  <c r="M4618"/>
  <c r="P4618" s="1"/>
  <c r="M4619"/>
  <c r="P4619" s="1"/>
  <c r="M4620"/>
  <c r="P4620" s="1"/>
  <c r="M4621"/>
  <c r="P4621" s="1"/>
  <c r="M4622"/>
  <c r="P4622" s="1"/>
  <c r="M4623"/>
  <c r="P4623" s="1"/>
  <c r="M4624"/>
  <c r="P4624" s="1"/>
  <c r="M4625"/>
  <c r="P4625" s="1"/>
  <c r="M4626"/>
  <c r="P4626" s="1"/>
  <c r="M4627"/>
  <c r="P4627" s="1"/>
  <c r="M4628"/>
  <c r="P4628" s="1"/>
  <c r="M4629"/>
  <c r="P4629" s="1"/>
  <c r="M4630"/>
  <c r="P4630" s="1"/>
  <c r="M4631"/>
  <c r="P4631" s="1"/>
  <c r="M4632"/>
  <c r="P4632" s="1"/>
  <c r="M4633"/>
  <c r="P4633" s="1"/>
  <c r="M4634"/>
  <c r="P4634" s="1"/>
  <c r="M4635"/>
  <c r="P4635" s="1"/>
  <c r="M4636"/>
  <c r="P4636" s="1"/>
  <c r="M4637"/>
  <c r="P4637" s="1"/>
  <c r="M4638"/>
  <c r="P4638" s="1"/>
  <c r="M4639"/>
  <c r="P4639" s="1"/>
  <c r="M4640"/>
  <c r="P4640" s="1"/>
  <c r="M4641"/>
  <c r="P4641" s="1"/>
  <c r="M4642"/>
  <c r="P4642" s="1"/>
  <c r="M4643"/>
  <c r="P4643" s="1"/>
  <c r="M4644"/>
  <c r="P4644" s="1"/>
  <c r="M4645"/>
  <c r="P4645" s="1"/>
  <c r="M4646"/>
  <c r="P4646" s="1"/>
  <c r="M4647"/>
  <c r="P4647" s="1"/>
  <c r="M4648"/>
  <c r="P4648" s="1"/>
  <c r="M4649"/>
  <c r="P4649" s="1"/>
  <c r="M4650"/>
  <c r="P4650" s="1"/>
  <c r="M4651"/>
  <c r="P4651" s="1"/>
  <c r="M4652"/>
  <c r="P4652" s="1"/>
  <c r="M4653"/>
  <c r="P4653" s="1"/>
  <c r="M4654"/>
  <c r="P4654" s="1"/>
  <c r="M4655"/>
  <c r="P4655" s="1"/>
  <c r="M4656"/>
  <c r="P4656" s="1"/>
  <c r="M4657"/>
  <c r="P4657" s="1"/>
  <c r="M4658"/>
  <c r="P4658" s="1"/>
  <c r="M4659"/>
  <c r="P4659" s="1"/>
  <c r="M4660"/>
  <c r="P4660" s="1"/>
  <c r="M4661"/>
  <c r="P4661" s="1"/>
  <c r="M4662"/>
  <c r="P4662" s="1"/>
  <c r="M4663"/>
  <c r="P4663" s="1"/>
  <c r="M4664"/>
  <c r="P4664" s="1"/>
  <c r="M4665"/>
  <c r="P4665" s="1"/>
  <c r="M4666"/>
  <c r="P4666" s="1"/>
  <c r="M4667"/>
  <c r="P4667" s="1"/>
  <c r="M4668"/>
  <c r="P4668" s="1"/>
  <c r="M4669"/>
  <c r="P4669" s="1"/>
  <c r="M4670"/>
  <c r="P4670" s="1"/>
  <c r="M4671"/>
  <c r="P4671" s="1"/>
  <c r="M4672"/>
  <c r="P4672" s="1"/>
  <c r="M4673"/>
  <c r="P4673" s="1"/>
  <c r="M4674"/>
  <c r="P4674" s="1"/>
  <c r="M4675"/>
  <c r="P4675" s="1"/>
  <c r="M4676"/>
  <c r="P4676" s="1"/>
  <c r="M4677"/>
  <c r="P4677" s="1"/>
  <c r="M4678"/>
  <c r="P4678" s="1"/>
  <c r="M4679"/>
  <c r="P4679" s="1"/>
  <c r="M4680"/>
  <c r="P4680" s="1"/>
  <c r="M4681"/>
  <c r="P4681" s="1"/>
  <c r="M4682"/>
  <c r="P4682" s="1"/>
  <c r="M4683"/>
  <c r="P4683" s="1"/>
  <c r="M4684"/>
  <c r="P4684" s="1"/>
  <c r="M4685"/>
  <c r="P4685" s="1"/>
  <c r="M4686"/>
  <c r="P4686" s="1"/>
  <c r="M4687"/>
  <c r="P4687" s="1"/>
  <c r="M4688"/>
  <c r="P4688" s="1"/>
  <c r="M4689"/>
  <c r="P4689" s="1"/>
  <c r="M4690"/>
  <c r="P4690" s="1"/>
  <c r="M4691"/>
  <c r="P4691" s="1"/>
  <c r="M4692"/>
  <c r="P4692" s="1"/>
  <c r="M4693"/>
  <c r="P4693" s="1"/>
  <c r="M4694"/>
  <c r="P4694" s="1"/>
  <c r="M4695"/>
  <c r="P4695" s="1"/>
  <c r="M4696"/>
  <c r="P4696" s="1"/>
  <c r="M4697"/>
  <c r="P4697" s="1"/>
  <c r="M4698"/>
  <c r="P4698" s="1"/>
  <c r="M4699"/>
  <c r="P4699" s="1"/>
  <c r="M4700"/>
  <c r="P4700" s="1"/>
  <c r="M4701"/>
  <c r="P4701" s="1"/>
  <c r="M4702"/>
  <c r="P4702" s="1"/>
  <c r="M4703"/>
  <c r="P4703" s="1"/>
  <c r="M4704"/>
  <c r="P4704" s="1"/>
  <c r="M4705"/>
  <c r="P4705" s="1"/>
  <c r="M4706"/>
  <c r="P4706" s="1"/>
  <c r="M4707"/>
  <c r="P4707" s="1"/>
  <c r="M4708"/>
  <c r="P4708" s="1"/>
  <c r="M4709"/>
  <c r="P4709" s="1"/>
  <c r="M4710"/>
  <c r="P4710" s="1"/>
  <c r="M4711"/>
  <c r="P4711" s="1"/>
  <c r="M4712"/>
  <c r="P4712" s="1"/>
  <c r="M4713"/>
  <c r="P4713" s="1"/>
  <c r="M4714"/>
  <c r="P4714" s="1"/>
  <c r="M4715"/>
  <c r="P4715" s="1"/>
  <c r="M4716"/>
  <c r="P4716" s="1"/>
  <c r="M4717"/>
  <c r="P4717" s="1"/>
  <c r="M4718"/>
  <c r="P4718" s="1"/>
  <c r="M4719"/>
  <c r="P4719" s="1"/>
  <c r="M4720"/>
  <c r="P4720" s="1"/>
  <c r="M4721"/>
  <c r="P4721" s="1"/>
  <c r="M4722"/>
  <c r="P4722" s="1"/>
  <c r="M4723"/>
  <c r="P4723" s="1"/>
  <c r="M4724"/>
  <c r="P4724" s="1"/>
  <c r="M4725"/>
  <c r="P4725" s="1"/>
  <c r="M4726"/>
  <c r="P4726" s="1"/>
  <c r="M4727"/>
  <c r="P4727" s="1"/>
  <c r="M4728"/>
  <c r="P4728" s="1"/>
  <c r="M4729"/>
  <c r="P4729" s="1"/>
  <c r="M4730"/>
  <c r="P4730" s="1"/>
  <c r="M4731"/>
  <c r="P4731" s="1"/>
  <c r="M4732"/>
  <c r="P4732" s="1"/>
  <c r="M4733"/>
  <c r="P4733" s="1"/>
  <c r="M4734"/>
  <c r="P4734" s="1"/>
  <c r="M4735"/>
  <c r="P4735" s="1"/>
  <c r="M4736"/>
  <c r="P4736" s="1"/>
  <c r="M4737"/>
  <c r="P4737" s="1"/>
  <c r="M4738"/>
  <c r="P4738" s="1"/>
  <c r="M4739"/>
  <c r="P4739" s="1"/>
  <c r="M4740"/>
  <c r="P4740" s="1"/>
  <c r="M4741"/>
  <c r="P4741" s="1"/>
  <c r="M4742"/>
  <c r="P4742" s="1"/>
  <c r="M4743"/>
  <c r="P4743" s="1"/>
  <c r="M4744"/>
  <c r="P4744" s="1"/>
  <c r="M4745"/>
  <c r="P4745" s="1"/>
  <c r="M4746"/>
  <c r="P4746" s="1"/>
  <c r="M4747"/>
  <c r="P4747" s="1"/>
  <c r="M4748"/>
  <c r="P4748" s="1"/>
  <c r="M4749"/>
  <c r="P4749" s="1"/>
  <c r="M4750"/>
  <c r="P4750" s="1"/>
  <c r="M4751"/>
  <c r="P4751" s="1"/>
  <c r="M4752"/>
  <c r="P4752" s="1"/>
  <c r="M4753"/>
  <c r="P4753" s="1"/>
  <c r="M4754"/>
  <c r="P4754" s="1"/>
  <c r="M4755"/>
  <c r="P4755" s="1"/>
  <c r="M4756"/>
  <c r="P4756" s="1"/>
  <c r="M4757"/>
  <c r="P4757" s="1"/>
  <c r="M4758"/>
  <c r="P4758" s="1"/>
  <c r="M4759"/>
  <c r="P4759" s="1"/>
  <c r="M4760"/>
  <c r="P4760" s="1"/>
  <c r="M4761"/>
  <c r="P4761" s="1"/>
  <c r="M4762"/>
  <c r="P4762" s="1"/>
  <c r="M4763"/>
  <c r="P4763" s="1"/>
  <c r="M4764"/>
  <c r="P4764" s="1"/>
  <c r="M4765"/>
  <c r="P4765" s="1"/>
  <c r="M4766"/>
  <c r="P4766" s="1"/>
  <c r="M4767"/>
  <c r="P4767" s="1"/>
  <c r="M4768"/>
  <c r="P4768" s="1"/>
  <c r="M4769"/>
  <c r="P4769" s="1"/>
  <c r="M4770"/>
  <c r="P4770" s="1"/>
  <c r="M4771"/>
  <c r="P4771" s="1"/>
  <c r="M4772"/>
  <c r="P4772" s="1"/>
  <c r="M4773"/>
  <c r="P4773" s="1"/>
  <c r="M4774"/>
  <c r="P4774" s="1"/>
  <c r="M4775"/>
  <c r="P4775" s="1"/>
  <c r="M4776"/>
  <c r="P4776" s="1"/>
  <c r="M4777"/>
  <c r="P4777" s="1"/>
  <c r="M4778"/>
  <c r="P4778" s="1"/>
  <c r="M4779"/>
  <c r="P4779" s="1"/>
  <c r="M4780"/>
  <c r="P4780" s="1"/>
  <c r="M4781"/>
  <c r="P4781" s="1"/>
  <c r="M4782"/>
  <c r="P4782" s="1"/>
  <c r="M4783"/>
  <c r="P4783" s="1"/>
  <c r="M4784"/>
  <c r="P4784" s="1"/>
  <c r="M4785"/>
  <c r="P4785" s="1"/>
  <c r="M4786"/>
  <c r="P4786" s="1"/>
  <c r="M4787"/>
  <c r="P4787" s="1"/>
  <c r="M4788"/>
  <c r="P4788" s="1"/>
  <c r="M4789"/>
  <c r="P4789" s="1"/>
  <c r="M4790"/>
  <c r="P4790" s="1"/>
  <c r="M4791"/>
  <c r="P4791" s="1"/>
  <c r="M4792"/>
  <c r="P4792" s="1"/>
  <c r="M4793"/>
  <c r="P4793" s="1"/>
  <c r="M4794"/>
  <c r="P4794" s="1"/>
  <c r="M4795"/>
  <c r="P4795" s="1"/>
  <c r="M4796"/>
  <c r="P4796" s="1"/>
  <c r="M4797"/>
  <c r="P4797" s="1"/>
  <c r="M4798"/>
  <c r="P4798" s="1"/>
  <c r="M4799"/>
  <c r="P4799" s="1"/>
  <c r="M4800"/>
  <c r="P4800" s="1"/>
  <c r="M4801"/>
  <c r="P4801" s="1"/>
  <c r="M4802"/>
  <c r="P4802" s="1"/>
  <c r="M4803"/>
  <c r="P4803" s="1"/>
  <c r="M4804"/>
  <c r="P4804" s="1"/>
  <c r="M4805"/>
  <c r="P4805" s="1"/>
  <c r="M4806"/>
  <c r="P4806" s="1"/>
  <c r="M4807"/>
  <c r="P4807" s="1"/>
  <c r="M4808"/>
  <c r="P4808" s="1"/>
  <c r="M4809"/>
  <c r="P4809" s="1"/>
  <c r="M4810"/>
  <c r="P4810" s="1"/>
  <c r="M4811"/>
  <c r="P4811" s="1"/>
  <c r="M4812"/>
  <c r="P4812" s="1"/>
  <c r="M4813"/>
  <c r="P4813" s="1"/>
  <c r="M4814"/>
  <c r="P4814" s="1"/>
  <c r="M4815"/>
  <c r="P4815" s="1"/>
  <c r="M4816"/>
  <c r="P4816" s="1"/>
  <c r="M4817"/>
  <c r="P4817" s="1"/>
  <c r="M4818"/>
  <c r="P4818" s="1"/>
  <c r="M4819"/>
  <c r="P4819" s="1"/>
  <c r="M4820"/>
  <c r="P4820" s="1"/>
  <c r="M4821"/>
  <c r="P4821" s="1"/>
  <c r="M4822"/>
  <c r="P4822" s="1"/>
  <c r="M4823"/>
  <c r="P4823" s="1"/>
  <c r="M4824"/>
  <c r="P4824" s="1"/>
  <c r="M4825"/>
  <c r="P4825" s="1"/>
  <c r="M4826"/>
  <c r="P4826" s="1"/>
  <c r="M4827"/>
  <c r="P4827" s="1"/>
  <c r="M4828"/>
  <c r="P4828" s="1"/>
  <c r="M4829"/>
  <c r="P4829" s="1"/>
  <c r="M4830"/>
  <c r="P4830" s="1"/>
  <c r="M4831"/>
  <c r="P4831" s="1"/>
  <c r="M4832"/>
  <c r="P4832" s="1"/>
  <c r="M4833"/>
  <c r="P4833" s="1"/>
  <c r="M4834"/>
  <c r="P4834" s="1"/>
  <c r="M4835"/>
  <c r="P4835" s="1"/>
  <c r="M4836"/>
  <c r="P4836" s="1"/>
  <c r="M4837"/>
  <c r="P4837" s="1"/>
  <c r="M4838"/>
  <c r="P4838" s="1"/>
  <c r="M4839"/>
  <c r="P4839" s="1"/>
  <c r="M4840"/>
  <c r="P4840" s="1"/>
  <c r="M4841"/>
  <c r="P4841" s="1"/>
  <c r="M4842"/>
  <c r="P4842" s="1"/>
  <c r="M4843"/>
  <c r="P4843" s="1"/>
  <c r="M4844"/>
  <c r="P4844" s="1"/>
  <c r="M4845"/>
  <c r="P4845" s="1"/>
  <c r="M4846"/>
  <c r="P4846" s="1"/>
  <c r="M4847"/>
  <c r="P4847" s="1"/>
  <c r="M4848"/>
  <c r="P4848" s="1"/>
  <c r="M4849"/>
  <c r="P4849" s="1"/>
  <c r="M4850"/>
  <c r="P4850" s="1"/>
  <c r="M4851"/>
  <c r="P4851" s="1"/>
  <c r="M4852"/>
  <c r="P4852" s="1"/>
  <c r="M4853"/>
  <c r="P4853" s="1"/>
  <c r="M4854"/>
  <c r="P4854" s="1"/>
  <c r="M4855"/>
  <c r="P4855" s="1"/>
  <c r="M4856"/>
  <c r="P4856" s="1"/>
  <c r="M4857"/>
  <c r="P4857" s="1"/>
  <c r="M4858"/>
  <c r="P4858" s="1"/>
  <c r="M4859"/>
  <c r="P4859" s="1"/>
  <c r="M4860"/>
  <c r="P4860" s="1"/>
  <c r="M4861"/>
  <c r="P4861" s="1"/>
  <c r="M4862"/>
  <c r="P4862" s="1"/>
  <c r="M4863"/>
  <c r="P4863" s="1"/>
  <c r="M4864"/>
  <c r="P4864" s="1"/>
  <c r="M4865"/>
  <c r="P4865" s="1"/>
  <c r="M4866"/>
  <c r="P4866" s="1"/>
  <c r="M4867"/>
  <c r="P4867" s="1"/>
  <c r="M4868"/>
  <c r="P4868" s="1"/>
  <c r="M4869"/>
  <c r="P4869" s="1"/>
  <c r="M4870"/>
  <c r="P4870" s="1"/>
  <c r="M4871"/>
  <c r="P4871" s="1"/>
  <c r="M4872"/>
  <c r="P4872" s="1"/>
  <c r="M4873"/>
  <c r="P4873" s="1"/>
  <c r="M4874"/>
  <c r="P4874" s="1"/>
  <c r="M4875"/>
  <c r="P4875" s="1"/>
  <c r="M4876"/>
  <c r="P4876" s="1"/>
  <c r="M4877"/>
  <c r="P4877" s="1"/>
  <c r="M4878"/>
  <c r="P4878" s="1"/>
  <c r="M4879"/>
  <c r="P4879" s="1"/>
  <c r="M4880"/>
  <c r="P4880" s="1"/>
  <c r="M4881"/>
  <c r="P4881" s="1"/>
  <c r="M4882"/>
  <c r="P4882" s="1"/>
  <c r="M4883"/>
  <c r="P4883" s="1"/>
  <c r="M4884"/>
  <c r="P4884" s="1"/>
  <c r="M4885"/>
  <c r="P4885" s="1"/>
  <c r="M4886"/>
  <c r="P4886" s="1"/>
  <c r="M4887"/>
  <c r="P4887" s="1"/>
  <c r="M4888"/>
  <c r="P4888" s="1"/>
  <c r="M4889"/>
  <c r="P4889" s="1"/>
  <c r="M4890"/>
  <c r="P4890" s="1"/>
  <c r="M4891"/>
  <c r="P4891" s="1"/>
  <c r="M4892"/>
  <c r="P4892" s="1"/>
  <c r="M4893"/>
  <c r="P4893" s="1"/>
  <c r="M4894"/>
  <c r="P4894" s="1"/>
  <c r="M4895"/>
  <c r="P4895" s="1"/>
  <c r="M4896"/>
  <c r="P4896" s="1"/>
  <c r="M4897"/>
  <c r="P4897" s="1"/>
  <c r="M4898"/>
  <c r="P4898" s="1"/>
  <c r="M4899"/>
  <c r="P4899" s="1"/>
  <c r="M4900"/>
  <c r="P4900" s="1"/>
  <c r="M4901"/>
  <c r="P4901" s="1"/>
  <c r="M4902"/>
  <c r="P4902" s="1"/>
  <c r="M4903"/>
  <c r="P4903" s="1"/>
  <c r="M4904"/>
  <c r="P4904" s="1"/>
  <c r="M4905"/>
  <c r="P4905" s="1"/>
  <c r="M4906"/>
  <c r="P4906" s="1"/>
  <c r="M4907"/>
  <c r="P4907" s="1"/>
  <c r="M4908"/>
  <c r="P4908" s="1"/>
  <c r="M4909"/>
  <c r="P4909" s="1"/>
  <c r="M4910"/>
  <c r="P4910" s="1"/>
  <c r="M4911"/>
  <c r="P4911" s="1"/>
  <c r="M4912"/>
  <c r="P4912" s="1"/>
  <c r="M4913"/>
  <c r="P4913" s="1"/>
  <c r="M4914"/>
  <c r="P4914" s="1"/>
  <c r="M4915"/>
  <c r="P4915" s="1"/>
  <c r="M4916"/>
  <c r="P4916" s="1"/>
  <c r="M4917"/>
  <c r="P4917" s="1"/>
  <c r="M4918"/>
  <c r="P4918" s="1"/>
  <c r="M4919"/>
  <c r="P4919" s="1"/>
  <c r="M4920"/>
  <c r="P4920" s="1"/>
  <c r="M4921"/>
  <c r="P4921" s="1"/>
  <c r="M4922"/>
  <c r="P4922" s="1"/>
  <c r="M4923"/>
  <c r="P4923" s="1"/>
  <c r="M4924"/>
  <c r="P4924" s="1"/>
  <c r="M4925"/>
  <c r="P4925" s="1"/>
  <c r="M4926"/>
  <c r="P4926" s="1"/>
  <c r="M4927"/>
  <c r="P4927" s="1"/>
  <c r="M4928"/>
  <c r="P4928" s="1"/>
  <c r="M4929"/>
  <c r="P4929" s="1"/>
  <c r="M4930"/>
  <c r="P4930" s="1"/>
  <c r="M4931"/>
  <c r="P4931" s="1"/>
  <c r="M4932"/>
  <c r="P4932" s="1"/>
  <c r="M4933"/>
  <c r="P4933" s="1"/>
  <c r="M4934"/>
  <c r="P4934" s="1"/>
  <c r="M4935"/>
  <c r="P4935" s="1"/>
  <c r="M4936"/>
  <c r="P4936" s="1"/>
  <c r="M4937"/>
  <c r="P4937" s="1"/>
  <c r="M4938"/>
  <c r="P4938" s="1"/>
  <c r="M4939"/>
  <c r="P4939" s="1"/>
  <c r="M4940"/>
  <c r="P4940" s="1"/>
  <c r="M4941"/>
  <c r="P4941" s="1"/>
  <c r="M4942"/>
  <c r="P4942" s="1"/>
  <c r="M4943"/>
  <c r="P4943" s="1"/>
  <c r="M4944"/>
  <c r="P4944" s="1"/>
  <c r="M4945"/>
  <c r="P4945" s="1"/>
  <c r="M4946"/>
  <c r="P4946" s="1"/>
  <c r="M4947"/>
  <c r="P4947" s="1"/>
  <c r="M4948"/>
  <c r="P4948" s="1"/>
  <c r="M4949"/>
  <c r="P4949" s="1"/>
  <c r="M4950"/>
  <c r="P4950" s="1"/>
  <c r="M4951"/>
  <c r="P4951" s="1"/>
  <c r="M4952"/>
  <c r="P4952" s="1"/>
  <c r="M4953"/>
  <c r="P4953" s="1"/>
  <c r="M4954"/>
  <c r="P4954" s="1"/>
  <c r="M4955"/>
  <c r="P4955" s="1"/>
  <c r="M4956"/>
  <c r="P4956" s="1"/>
  <c r="M4957"/>
  <c r="P4957" s="1"/>
  <c r="M4958"/>
  <c r="P4958" s="1"/>
  <c r="M4959"/>
  <c r="P4959" s="1"/>
  <c r="M4960"/>
  <c r="P4960" s="1"/>
  <c r="M4961"/>
  <c r="P4961" s="1"/>
  <c r="M4962"/>
  <c r="P4962" s="1"/>
  <c r="M4963"/>
  <c r="P4963" s="1"/>
  <c r="M4964"/>
  <c r="P4964" s="1"/>
  <c r="M4965"/>
  <c r="P4965" s="1"/>
  <c r="M4966"/>
  <c r="P4966" s="1"/>
  <c r="M4967"/>
  <c r="P4967" s="1"/>
  <c r="M4968"/>
  <c r="P4968" s="1"/>
  <c r="M4969"/>
  <c r="P4969" s="1"/>
  <c r="M4970"/>
  <c r="P4970" s="1"/>
  <c r="M4971"/>
  <c r="P4971" s="1"/>
  <c r="M4972"/>
  <c r="P4972" s="1"/>
  <c r="M4973"/>
  <c r="P4973" s="1"/>
  <c r="M4974"/>
  <c r="P4974" s="1"/>
  <c r="M4975"/>
  <c r="P4975" s="1"/>
  <c r="M4976"/>
  <c r="P4976" s="1"/>
  <c r="M4977"/>
  <c r="P4977" s="1"/>
  <c r="M4978"/>
  <c r="P4978" s="1"/>
  <c r="M4979"/>
  <c r="P4979" s="1"/>
  <c r="M4980"/>
  <c r="P4980" s="1"/>
  <c r="M4981"/>
  <c r="P4981" s="1"/>
  <c r="M4982"/>
  <c r="P4982" s="1"/>
  <c r="M4983"/>
  <c r="P4983" s="1"/>
  <c r="M4984"/>
  <c r="P4984" s="1"/>
  <c r="M4985"/>
  <c r="P4985" s="1"/>
  <c r="M4986"/>
  <c r="P4986" s="1"/>
  <c r="M4987"/>
  <c r="P4987" s="1"/>
  <c r="M4988"/>
  <c r="P4988" s="1"/>
  <c r="M4989"/>
  <c r="P4989" s="1"/>
  <c r="M4990"/>
  <c r="P4990" s="1"/>
  <c r="M4991"/>
  <c r="P4991" s="1"/>
  <c r="M4992"/>
  <c r="P4992" s="1"/>
  <c r="M4993"/>
  <c r="P4993" s="1"/>
  <c r="M4994"/>
  <c r="P4994" s="1"/>
  <c r="M4995"/>
  <c r="P4995" s="1"/>
  <c r="M4996"/>
  <c r="P4996" s="1"/>
  <c r="M4997"/>
  <c r="P4997" s="1"/>
  <c r="M4998"/>
  <c r="P4998" s="1"/>
  <c r="M4999"/>
  <c r="P4999" s="1"/>
  <c r="M5000"/>
  <c r="P5000" s="1"/>
  <c r="M5001"/>
  <c r="P5001" s="1"/>
  <c r="M5002"/>
  <c r="P5002" s="1"/>
  <c r="M5003"/>
  <c r="P5003" s="1"/>
  <c r="M5004"/>
  <c r="P5004" s="1"/>
  <c r="M5005"/>
  <c r="P5005" s="1"/>
  <c r="M5006"/>
  <c r="P5006" s="1"/>
  <c r="M5007"/>
  <c r="P5007" s="1"/>
  <c r="M5008"/>
  <c r="P5008" s="1"/>
  <c r="M5009"/>
  <c r="P5009" s="1"/>
  <c r="M5010"/>
  <c r="P5010" s="1"/>
  <c r="M5011"/>
  <c r="P5011" s="1"/>
  <c r="M5012"/>
  <c r="P5012" s="1"/>
  <c r="M5013"/>
  <c r="P5013" s="1"/>
  <c r="M5014"/>
  <c r="P5014" s="1"/>
  <c r="M5015"/>
  <c r="P5015" s="1"/>
  <c r="M5016"/>
  <c r="P5016" s="1"/>
  <c r="M5017"/>
  <c r="P5017" s="1"/>
  <c r="M5018"/>
  <c r="P5018" s="1"/>
  <c r="M5019"/>
  <c r="P5019" s="1"/>
  <c r="M5020"/>
  <c r="P5020" s="1"/>
  <c r="M5021"/>
  <c r="P5021" s="1"/>
  <c r="M5022"/>
  <c r="P5022" s="1"/>
  <c r="M5023"/>
  <c r="P5023" s="1"/>
  <c r="M5024"/>
  <c r="P5024" s="1"/>
  <c r="M5025"/>
  <c r="P5025" s="1"/>
  <c r="M5026"/>
  <c r="P5026" s="1"/>
  <c r="M5027"/>
  <c r="P5027" s="1"/>
  <c r="M5028"/>
  <c r="P5028" s="1"/>
  <c r="M5029"/>
  <c r="P5029" s="1"/>
  <c r="M5030"/>
  <c r="P5030" s="1"/>
  <c r="M5031"/>
  <c r="P5031" s="1"/>
  <c r="M5032"/>
  <c r="P5032" s="1"/>
  <c r="M5033"/>
  <c r="P5033" s="1"/>
  <c r="M5034"/>
  <c r="P5034" s="1"/>
  <c r="M5035"/>
  <c r="P5035" s="1"/>
  <c r="M5036"/>
  <c r="P5036" s="1"/>
  <c r="M5037"/>
  <c r="P5037" s="1"/>
  <c r="M5038"/>
  <c r="P5038" s="1"/>
  <c r="M5039"/>
  <c r="P5039" s="1"/>
  <c r="M5040"/>
  <c r="P5040" s="1"/>
  <c r="M5041"/>
  <c r="P5041" s="1"/>
  <c r="M5042"/>
  <c r="P5042" s="1"/>
  <c r="M5043"/>
  <c r="P5043" s="1"/>
  <c r="M5044"/>
  <c r="P5044" s="1"/>
  <c r="M5045"/>
  <c r="P5045" s="1"/>
  <c r="M5046"/>
  <c r="P5046" s="1"/>
  <c r="M5047"/>
  <c r="P5047" s="1"/>
  <c r="M5048"/>
  <c r="P5048" s="1"/>
  <c r="M5049"/>
  <c r="P5049" s="1"/>
  <c r="M5050"/>
  <c r="P5050" s="1"/>
  <c r="M5051"/>
  <c r="P5051" s="1"/>
  <c r="M5052"/>
  <c r="P5052" s="1"/>
  <c r="M5053"/>
  <c r="P5053" s="1"/>
  <c r="M5054"/>
  <c r="P5054" s="1"/>
  <c r="M5055"/>
  <c r="P5055" s="1"/>
  <c r="M5056"/>
  <c r="P5056" s="1"/>
  <c r="M5057"/>
  <c r="P5057" s="1"/>
  <c r="M5058"/>
  <c r="P5058" s="1"/>
  <c r="M5059"/>
  <c r="P5059" s="1"/>
  <c r="M5060"/>
  <c r="P5060" s="1"/>
  <c r="M5061"/>
  <c r="P5061" s="1"/>
  <c r="M5062"/>
  <c r="P5062" s="1"/>
  <c r="M5063"/>
  <c r="P5063" s="1"/>
  <c r="M5064"/>
  <c r="P5064" s="1"/>
  <c r="M5065"/>
  <c r="P5065" s="1"/>
  <c r="M5066"/>
  <c r="P5066" s="1"/>
  <c r="M5067"/>
  <c r="P5067" s="1"/>
  <c r="M5068"/>
  <c r="P5068" s="1"/>
  <c r="M5069"/>
  <c r="P5069" s="1"/>
  <c r="M5070"/>
  <c r="P5070" s="1"/>
  <c r="M5071"/>
  <c r="P5071" s="1"/>
  <c r="M5072"/>
  <c r="P5072" s="1"/>
  <c r="M5073"/>
  <c r="P5073" s="1"/>
  <c r="M5074"/>
  <c r="P5074" s="1"/>
  <c r="M5075"/>
  <c r="P5075" s="1"/>
  <c r="M5076"/>
  <c r="P5076" s="1"/>
  <c r="M5077"/>
  <c r="P5077" s="1"/>
  <c r="M5078"/>
  <c r="P5078" s="1"/>
  <c r="M5079"/>
  <c r="P5079" s="1"/>
  <c r="M5080"/>
  <c r="P5080" s="1"/>
  <c r="M5081"/>
  <c r="P5081" s="1"/>
  <c r="M5082"/>
  <c r="P5082" s="1"/>
  <c r="M5083"/>
  <c r="P5083" s="1"/>
  <c r="M5084"/>
  <c r="P5084" s="1"/>
  <c r="M5085"/>
  <c r="P5085" s="1"/>
  <c r="M5086"/>
  <c r="P5086" s="1"/>
  <c r="M5087"/>
  <c r="P5087" s="1"/>
  <c r="M5088"/>
  <c r="P5088" s="1"/>
  <c r="M5089"/>
  <c r="P5089" s="1"/>
  <c r="M5090"/>
  <c r="P5090" s="1"/>
  <c r="M5091"/>
  <c r="P5091" s="1"/>
  <c r="M5092"/>
  <c r="P5092" s="1"/>
  <c r="M5093"/>
  <c r="P5093" s="1"/>
  <c r="M5094"/>
  <c r="P5094" s="1"/>
  <c r="M5095"/>
  <c r="P5095" s="1"/>
  <c r="M5096"/>
  <c r="P5096" s="1"/>
  <c r="M5097"/>
  <c r="P5097" s="1"/>
  <c r="M5098"/>
  <c r="P5098" s="1"/>
  <c r="M5099"/>
  <c r="P5099" s="1"/>
  <c r="M5100"/>
  <c r="P5100" s="1"/>
  <c r="M5101"/>
  <c r="P5101" s="1"/>
  <c r="M5102"/>
  <c r="P5102" s="1"/>
  <c r="M5103"/>
  <c r="P5103" s="1"/>
  <c r="M5104"/>
  <c r="P5104" s="1"/>
  <c r="M5105"/>
  <c r="P5105" s="1"/>
  <c r="M5106"/>
  <c r="P5106" s="1"/>
  <c r="M5107"/>
  <c r="P5107" s="1"/>
  <c r="M5108"/>
  <c r="P5108" s="1"/>
  <c r="M5109"/>
  <c r="P5109" s="1"/>
  <c r="M5110"/>
  <c r="P5110" s="1"/>
  <c r="M5111"/>
  <c r="P5111" s="1"/>
  <c r="M5112"/>
  <c r="P5112" s="1"/>
  <c r="M5113"/>
  <c r="P5113" s="1"/>
  <c r="M5114"/>
  <c r="P5114" s="1"/>
  <c r="M5115"/>
  <c r="P5115" s="1"/>
  <c r="M5116"/>
  <c r="P5116" s="1"/>
  <c r="M5117"/>
  <c r="P5117" s="1"/>
  <c r="M5118"/>
  <c r="P5118" s="1"/>
  <c r="M5119"/>
  <c r="P5119" s="1"/>
  <c r="M5120"/>
  <c r="P5120" s="1"/>
  <c r="M5121"/>
  <c r="P5121" s="1"/>
  <c r="M5122"/>
  <c r="P5122" s="1"/>
  <c r="M5123"/>
  <c r="P5123" s="1"/>
  <c r="M5124"/>
  <c r="P5124" s="1"/>
  <c r="M5125"/>
  <c r="P5125" s="1"/>
  <c r="M5126"/>
  <c r="P5126" s="1"/>
  <c r="M5127"/>
  <c r="P5127" s="1"/>
  <c r="M5128"/>
  <c r="P5128" s="1"/>
  <c r="M5129"/>
  <c r="P5129" s="1"/>
  <c r="M5130"/>
  <c r="P5130" s="1"/>
  <c r="M5131"/>
  <c r="P5131" s="1"/>
  <c r="M5132"/>
  <c r="P5132" s="1"/>
  <c r="M5133"/>
  <c r="P5133" s="1"/>
  <c r="M5134"/>
  <c r="P5134" s="1"/>
  <c r="M5135"/>
  <c r="P5135" s="1"/>
  <c r="M5136"/>
  <c r="P5136" s="1"/>
  <c r="M5137"/>
  <c r="P5137" s="1"/>
  <c r="M5138"/>
  <c r="P5138" s="1"/>
  <c r="M5139"/>
  <c r="P5139" s="1"/>
  <c r="M5140"/>
  <c r="P5140" s="1"/>
  <c r="M5141"/>
  <c r="P5141" s="1"/>
  <c r="M5142"/>
  <c r="P5142" s="1"/>
  <c r="M5143"/>
  <c r="P5143" s="1"/>
  <c r="M5144"/>
  <c r="P5144" s="1"/>
  <c r="M5145"/>
  <c r="P5145" s="1"/>
  <c r="M5146"/>
  <c r="P5146" s="1"/>
  <c r="M5147"/>
  <c r="P5147" s="1"/>
  <c r="M5148"/>
  <c r="P5148" s="1"/>
  <c r="M5149"/>
  <c r="P5149" s="1"/>
  <c r="M5150"/>
  <c r="P5150" s="1"/>
  <c r="M5151"/>
  <c r="P5151" s="1"/>
  <c r="M5152"/>
  <c r="P5152" s="1"/>
  <c r="M5153"/>
  <c r="P5153" s="1"/>
  <c r="M5154"/>
  <c r="P5154" s="1"/>
  <c r="M5155"/>
  <c r="P5155" s="1"/>
  <c r="M5156"/>
  <c r="P5156" s="1"/>
  <c r="M5157"/>
  <c r="P5157" s="1"/>
  <c r="M5158"/>
  <c r="P5158" s="1"/>
  <c r="M5159"/>
  <c r="P5159" s="1"/>
  <c r="M5160"/>
  <c r="P5160" s="1"/>
  <c r="M5161"/>
  <c r="P5161" s="1"/>
  <c r="M5162"/>
  <c r="P5162" s="1"/>
  <c r="M5163"/>
  <c r="P5163" s="1"/>
  <c r="M5164"/>
  <c r="P5164" s="1"/>
  <c r="M5165"/>
  <c r="P5165" s="1"/>
  <c r="M5166"/>
  <c r="P5166" s="1"/>
  <c r="M5167"/>
  <c r="P5167" s="1"/>
  <c r="M5168"/>
  <c r="P5168" s="1"/>
  <c r="M5169"/>
  <c r="P5169" s="1"/>
  <c r="M5170"/>
  <c r="P5170" s="1"/>
  <c r="M5171"/>
  <c r="P5171" s="1"/>
  <c r="M5172"/>
  <c r="P5172" s="1"/>
  <c r="M5173"/>
  <c r="P5173" s="1"/>
  <c r="M5174"/>
  <c r="P5174" s="1"/>
  <c r="M5175"/>
  <c r="P5175" s="1"/>
  <c r="M5176"/>
  <c r="P5176" s="1"/>
  <c r="M5177"/>
  <c r="P5177" s="1"/>
  <c r="M5178"/>
  <c r="P5178" s="1"/>
  <c r="M5179"/>
  <c r="P5179" s="1"/>
  <c r="M5180"/>
  <c r="P5180" s="1"/>
  <c r="M5181"/>
  <c r="P5181" s="1"/>
  <c r="M5182"/>
  <c r="P5182" s="1"/>
  <c r="M5183"/>
  <c r="P5183" s="1"/>
  <c r="M5184"/>
  <c r="P5184" s="1"/>
  <c r="M5185"/>
  <c r="P5185" s="1"/>
  <c r="M5186"/>
  <c r="P5186" s="1"/>
  <c r="M5187"/>
  <c r="P5187" s="1"/>
  <c r="M5188"/>
  <c r="P5188" s="1"/>
  <c r="M5189"/>
  <c r="P5189" s="1"/>
  <c r="M5190"/>
  <c r="P5190" s="1"/>
  <c r="M5191"/>
  <c r="P5191" s="1"/>
  <c r="M5192"/>
  <c r="P5192" s="1"/>
  <c r="M5193"/>
  <c r="P5193" s="1"/>
  <c r="M5194"/>
  <c r="P5194" s="1"/>
  <c r="M5195"/>
  <c r="P5195" s="1"/>
  <c r="M5196"/>
  <c r="P5196" s="1"/>
  <c r="M5197"/>
  <c r="P5197" s="1"/>
  <c r="M5198"/>
  <c r="P5198" s="1"/>
  <c r="M5199"/>
  <c r="P5199" s="1"/>
  <c r="M5200"/>
  <c r="P5200" s="1"/>
  <c r="M5201"/>
  <c r="P5201" s="1"/>
  <c r="M5202"/>
  <c r="P5202" s="1"/>
  <c r="M5203"/>
  <c r="P5203" s="1"/>
  <c r="M5204"/>
  <c r="P5204" s="1"/>
  <c r="M5205"/>
  <c r="P5205" s="1"/>
  <c r="M5206"/>
  <c r="P5206" s="1"/>
  <c r="M5207"/>
  <c r="P5207" s="1"/>
  <c r="M5208"/>
  <c r="P5208" s="1"/>
  <c r="M5209"/>
  <c r="P5209" s="1"/>
  <c r="M5210"/>
  <c r="P5210" s="1"/>
  <c r="M5211"/>
  <c r="P5211" s="1"/>
  <c r="M5212"/>
  <c r="P5212" s="1"/>
  <c r="M5213"/>
  <c r="P5213" s="1"/>
  <c r="M5214"/>
  <c r="P5214" s="1"/>
  <c r="M5215"/>
  <c r="P5215" s="1"/>
  <c r="M5216"/>
  <c r="P5216" s="1"/>
  <c r="M5217"/>
  <c r="P5217" s="1"/>
  <c r="M5218"/>
  <c r="P5218" s="1"/>
  <c r="M5219"/>
  <c r="P5219" s="1"/>
  <c r="M5220"/>
  <c r="P5220" s="1"/>
  <c r="M5221"/>
  <c r="P5221" s="1"/>
  <c r="M5222"/>
  <c r="P5222" s="1"/>
  <c r="M5223"/>
  <c r="P5223" s="1"/>
  <c r="M5224"/>
  <c r="P5224" s="1"/>
  <c r="M5225"/>
  <c r="P5225" s="1"/>
  <c r="M5226"/>
  <c r="P5226" s="1"/>
  <c r="M5227"/>
  <c r="P5227" s="1"/>
  <c r="M5228"/>
  <c r="P5228" s="1"/>
  <c r="M5229"/>
  <c r="P5229" s="1"/>
  <c r="M5230"/>
  <c r="P5230" s="1"/>
  <c r="M5231"/>
  <c r="P5231" s="1"/>
  <c r="M5232"/>
  <c r="P5232" s="1"/>
  <c r="M5233"/>
  <c r="P5233" s="1"/>
  <c r="M5234"/>
  <c r="P5234" s="1"/>
  <c r="M5235"/>
  <c r="P5235" s="1"/>
  <c r="M5236"/>
  <c r="P5236" s="1"/>
  <c r="M5237"/>
  <c r="P5237" s="1"/>
  <c r="M5238"/>
  <c r="P5238" s="1"/>
  <c r="M5239"/>
  <c r="P5239" s="1"/>
  <c r="M5240"/>
  <c r="P5240" s="1"/>
  <c r="M5241"/>
  <c r="P5241" s="1"/>
  <c r="M5242"/>
  <c r="P5242" s="1"/>
  <c r="M5243"/>
  <c r="P5243" s="1"/>
  <c r="M5244"/>
  <c r="P5244" s="1"/>
  <c r="M5245"/>
  <c r="P5245" s="1"/>
  <c r="M5246"/>
  <c r="P5246" s="1"/>
  <c r="M5247"/>
  <c r="P5247" s="1"/>
  <c r="M5248"/>
  <c r="P5248" s="1"/>
  <c r="M5249"/>
  <c r="P5249" s="1"/>
  <c r="M5250"/>
  <c r="P5250" s="1"/>
  <c r="M5251"/>
  <c r="P5251" s="1"/>
  <c r="M5252"/>
  <c r="P5252" s="1"/>
  <c r="M5253"/>
  <c r="P5253" s="1"/>
  <c r="M5254"/>
  <c r="P5254" s="1"/>
  <c r="M5255"/>
  <c r="P5255" s="1"/>
  <c r="M5256"/>
  <c r="P5256" s="1"/>
  <c r="M5257"/>
  <c r="P5257" s="1"/>
  <c r="M5258"/>
  <c r="P5258" s="1"/>
  <c r="M5259"/>
  <c r="P5259" s="1"/>
  <c r="M5260"/>
  <c r="P5260" s="1"/>
  <c r="M5261"/>
  <c r="P5261" s="1"/>
  <c r="M5262"/>
  <c r="P5262" s="1"/>
  <c r="M5263"/>
  <c r="P5263" s="1"/>
  <c r="M5264"/>
  <c r="P5264" s="1"/>
  <c r="M5265"/>
  <c r="P5265" s="1"/>
  <c r="M5266"/>
  <c r="P5266" s="1"/>
  <c r="M5267"/>
  <c r="P5267" s="1"/>
  <c r="M5268"/>
  <c r="P5268" s="1"/>
  <c r="M5269"/>
  <c r="P5269" s="1"/>
  <c r="M5270"/>
  <c r="P5270" s="1"/>
  <c r="M5271"/>
  <c r="P5271" s="1"/>
  <c r="M5272"/>
  <c r="P5272" s="1"/>
  <c r="M5273"/>
  <c r="P5273" s="1"/>
  <c r="M5274"/>
  <c r="P5274" s="1"/>
  <c r="M5275"/>
  <c r="P5275" s="1"/>
  <c r="M5276"/>
  <c r="P5276" s="1"/>
  <c r="M5277"/>
  <c r="P5277" s="1"/>
  <c r="M5278"/>
  <c r="P5278" s="1"/>
  <c r="M5279"/>
  <c r="P5279" s="1"/>
  <c r="M5280"/>
  <c r="P5280" s="1"/>
  <c r="M5281"/>
  <c r="P5281" s="1"/>
  <c r="M5282"/>
  <c r="P5282" s="1"/>
  <c r="M5283"/>
  <c r="P5283" s="1"/>
  <c r="M5284"/>
  <c r="P5284" s="1"/>
  <c r="M5285"/>
  <c r="P5285" s="1"/>
  <c r="M5286"/>
  <c r="P5286" s="1"/>
  <c r="M5287"/>
  <c r="P5287" s="1"/>
  <c r="M5288"/>
  <c r="P5288" s="1"/>
  <c r="M5289"/>
  <c r="P5289" s="1"/>
  <c r="M5290"/>
  <c r="P5290" s="1"/>
  <c r="M5291"/>
  <c r="P5291" s="1"/>
  <c r="M5292"/>
  <c r="P5292" s="1"/>
  <c r="M5293"/>
  <c r="P5293" s="1"/>
  <c r="M5294"/>
  <c r="P5294" s="1"/>
  <c r="M5295"/>
  <c r="P5295" s="1"/>
  <c r="M5296"/>
  <c r="P5296" s="1"/>
  <c r="M5297"/>
  <c r="P5297" s="1"/>
  <c r="M5298"/>
  <c r="P5298" s="1"/>
  <c r="M5299"/>
  <c r="P5299" s="1"/>
  <c r="M5300"/>
  <c r="P5300" s="1"/>
  <c r="M5301"/>
  <c r="P5301" s="1"/>
  <c r="M5302"/>
  <c r="P5302" s="1"/>
  <c r="M5303"/>
  <c r="P5303" s="1"/>
  <c r="M5304"/>
  <c r="P5304" s="1"/>
  <c r="M5305"/>
  <c r="P5305" s="1"/>
  <c r="M5306"/>
  <c r="P5306" s="1"/>
  <c r="M5307"/>
  <c r="P5307" s="1"/>
  <c r="M5308"/>
  <c r="P5308" s="1"/>
  <c r="M5309"/>
  <c r="P5309" s="1"/>
  <c r="M5310"/>
  <c r="P5310" s="1"/>
  <c r="M5311"/>
  <c r="P5311" s="1"/>
  <c r="M5312"/>
  <c r="P5312" s="1"/>
  <c r="M5313"/>
  <c r="P5313" s="1"/>
  <c r="M5314"/>
  <c r="P5314" s="1"/>
  <c r="M5315"/>
  <c r="P5315" s="1"/>
  <c r="M5316"/>
  <c r="P5316" s="1"/>
  <c r="M5317"/>
  <c r="P5317" s="1"/>
  <c r="M5318"/>
  <c r="P5318" s="1"/>
  <c r="M5319"/>
  <c r="P5319" s="1"/>
  <c r="M5320"/>
  <c r="P5320" s="1"/>
  <c r="M5321"/>
  <c r="P5321" s="1"/>
  <c r="M5322"/>
  <c r="P5322" s="1"/>
  <c r="M5323"/>
  <c r="P5323" s="1"/>
  <c r="M5324"/>
  <c r="P5324" s="1"/>
  <c r="M5325"/>
  <c r="P5325" s="1"/>
  <c r="M5326"/>
  <c r="P5326" s="1"/>
  <c r="M5327"/>
  <c r="P5327" s="1"/>
  <c r="M5328"/>
  <c r="P5328" s="1"/>
  <c r="M5329"/>
  <c r="P5329" s="1"/>
  <c r="M5330"/>
  <c r="P5330" s="1"/>
  <c r="M5331"/>
  <c r="P5331" s="1"/>
  <c r="M5332"/>
  <c r="P5332" s="1"/>
  <c r="M5333"/>
  <c r="P5333" s="1"/>
  <c r="M5334"/>
  <c r="P5334" s="1"/>
  <c r="M5335"/>
  <c r="P5335" s="1"/>
  <c r="M5336"/>
  <c r="P5336" s="1"/>
  <c r="M5337"/>
  <c r="P5337" s="1"/>
  <c r="M5338"/>
  <c r="P5338" s="1"/>
  <c r="M5339"/>
  <c r="P5339" s="1"/>
  <c r="M5340"/>
  <c r="P5340" s="1"/>
  <c r="M5341"/>
  <c r="P5341" s="1"/>
  <c r="M5342"/>
  <c r="P5342" s="1"/>
  <c r="M5343"/>
  <c r="P5343" s="1"/>
  <c r="M5344"/>
  <c r="P5344" s="1"/>
  <c r="M5345"/>
  <c r="P5345" s="1"/>
  <c r="M5346"/>
  <c r="P5346" s="1"/>
  <c r="M5347"/>
  <c r="P5347" s="1"/>
  <c r="M5348"/>
  <c r="P5348" s="1"/>
  <c r="M5349"/>
  <c r="P5349" s="1"/>
  <c r="M5350"/>
  <c r="P5350" s="1"/>
  <c r="M5351"/>
  <c r="P5351" s="1"/>
  <c r="M5352"/>
  <c r="P5352" s="1"/>
  <c r="M5353"/>
  <c r="P5353" s="1"/>
  <c r="M5354"/>
  <c r="P5354" s="1"/>
  <c r="M5355"/>
  <c r="P5355" s="1"/>
  <c r="M5356"/>
  <c r="P5356" s="1"/>
  <c r="M5357"/>
  <c r="P5357" s="1"/>
  <c r="M5358"/>
  <c r="P5358" s="1"/>
  <c r="M5359"/>
  <c r="P5359" s="1"/>
  <c r="M5360"/>
  <c r="P5360" s="1"/>
  <c r="M5361"/>
  <c r="P5361" s="1"/>
  <c r="M5362"/>
  <c r="P5362" s="1"/>
  <c r="M5363"/>
  <c r="P5363" s="1"/>
  <c r="M5364"/>
  <c r="P5364" s="1"/>
  <c r="M5365"/>
  <c r="P5365" s="1"/>
  <c r="M5366"/>
  <c r="P5366" s="1"/>
  <c r="M5367"/>
  <c r="P5367" s="1"/>
  <c r="M5368"/>
  <c r="P5368" s="1"/>
  <c r="M5369"/>
  <c r="P5369" s="1"/>
  <c r="M5370"/>
  <c r="P5370" s="1"/>
  <c r="M5371"/>
  <c r="P5371" s="1"/>
  <c r="M5372"/>
  <c r="P5372" s="1"/>
  <c r="M5373"/>
  <c r="P5373" s="1"/>
  <c r="M5374"/>
  <c r="P5374" s="1"/>
  <c r="M5375"/>
  <c r="P5375" s="1"/>
  <c r="M5376"/>
  <c r="P5376" s="1"/>
  <c r="M5377"/>
  <c r="P5377" s="1"/>
  <c r="M5378"/>
  <c r="P5378" s="1"/>
  <c r="M5379"/>
  <c r="P5379" s="1"/>
  <c r="M5380"/>
  <c r="P5380" s="1"/>
  <c r="M5381"/>
  <c r="P5381" s="1"/>
  <c r="M5382"/>
  <c r="P5382" s="1"/>
  <c r="M5383"/>
  <c r="P5383" s="1"/>
  <c r="M5384"/>
  <c r="P5384" s="1"/>
  <c r="M5385"/>
  <c r="P5385" s="1"/>
  <c r="M5386"/>
  <c r="P5386" s="1"/>
  <c r="M5387"/>
  <c r="P5387" s="1"/>
  <c r="M5388"/>
  <c r="P5388" s="1"/>
  <c r="M5389"/>
  <c r="P5389" s="1"/>
  <c r="M5390"/>
  <c r="P5390" s="1"/>
  <c r="M5391"/>
  <c r="P5391" s="1"/>
  <c r="M5392"/>
  <c r="P5392" s="1"/>
  <c r="M5393"/>
  <c r="P5393" s="1"/>
  <c r="M5394"/>
  <c r="P5394" s="1"/>
  <c r="M5395"/>
  <c r="P5395" s="1"/>
  <c r="M5396"/>
  <c r="P5396" s="1"/>
  <c r="M5397"/>
  <c r="P5397" s="1"/>
  <c r="M5398"/>
  <c r="P5398" s="1"/>
  <c r="M5399"/>
  <c r="P5399" s="1"/>
  <c r="M5400"/>
  <c r="P5400" s="1"/>
  <c r="M5401"/>
  <c r="P5401" s="1"/>
  <c r="M5402"/>
  <c r="P5402" s="1"/>
  <c r="M5403"/>
  <c r="P5403" s="1"/>
  <c r="M5404"/>
  <c r="P5404" s="1"/>
  <c r="M5405"/>
  <c r="P5405" s="1"/>
  <c r="M5406"/>
  <c r="P5406" s="1"/>
  <c r="M5407"/>
  <c r="P5407" s="1"/>
  <c r="M5408"/>
  <c r="P5408" s="1"/>
  <c r="M5409"/>
  <c r="P5409" s="1"/>
  <c r="M5410"/>
  <c r="P5410" s="1"/>
  <c r="M5411"/>
  <c r="P5411" s="1"/>
  <c r="M5412"/>
  <c r="P5412" s="1"/>
  <c r="M5413"/>
  <c r="P5413" s="1"/>
  <c r="M5414"/>
  <c r="P5414" s="1"/>
  <c r="M5415"/>
  <c r="P5415" s="1"/>
  <c r="M5416"/>
  <c r="P5416" s="1"/>
  <c r="M5417"/>
  <c r="P5417" s="1"/>
  <c r="M5418"/>
  <c r="P5418" s="1"/>
  <c r="M5419"/>
  <c r="P5419" s="1"/>
  <c r="M5420"/>
  <c r="P5420" s="1"/>
  <c r="M5421"/>
  <c r="P5421" s="1"/>
  <c r="M5422"/>
  <c r="P5422" s="1"/>
  <c r="M5423"/>
  <c r="P5423" s="1"/>
  <c r="M5424"/>
  <c r="P5424" s="1"/>
  <c r="M5425"/>
  <c r="P5425" s="1"/>
  <c r="M5426"/>
  <c r="P5426" s="1"/>
  <c r="M5427"/>
  <c r="P5427" s="1"/>
  <c r="M5428"/>
  <c r="P5428" s="1"/>
  <c r="M5429"/>
  <c r="P5429" s="1"/>
  <c r="M5430"/>
  <c r="P5430" s="1"/>
  <c r="M5431"/>
  <c r="P5431" s="1"/>
  <c r="M5432"/>
  <c r="P5432" s="1"/>
  <c r="M5433"/>
  <c r="P5433" s="1"/>
  <c r="M5434"/>
  <c r="P5434" s="1"/>
  <c r="M5435"/>
  <c r="P5435" s="1"/>
  <c r="M5436"/>
  <c r="P5436" s="1"/>
  <c r="M5437"/>
  <c r="P5437" s="1"/>
  <c r="M5438"/>
  <c r="P5438" s="1"/>
  <c r="M5439"/>
  <c r="P5439" s="1"/>
  <c r="M5440"/>
  <c r="P5440" s="1"/>
  <c r="M5441"/>
  <c r="P5441" s="1"/>
  <c r="M5442"/>
  <c r="P5442" s="1"/>
  <c r="M5443"/>
  <c r="P5443" s="1"/>
  <c r="M5444"/>
  <c r="P5444" s="1"/>
  <c r="M5445"/>
  <c r="P5445" s="1"/>
  <c r="M5446"/>
  <c r="P5446" s="1"/>
  <c r="M5447"/>
  <c r="P5447" s="1"/>
  <c r="M5448"/>
  <c r="P5448" s="1"/>
  <c r="M5449"/>
  <c r="P5449" s="1"/>
  <c r="M5450"/>
  <c r="P5450" s="1"/>
  <c r="M5451"/>
  <c r="P5451" s="1"/>
  <c r="M5452"/>
  <c r="P5452" s="1"/>
  <c r="M5453"/>
  <c r="P5453" s="1"/>
  <c r="M5454"/>
  <c r="P5454" s="1"/>
  <c r="M5455"/>
  <c r="P5455" s="1"/>
  <c r="M5456"/>
  <c r="P5456" s="1"/>
  <c r="M5457"/>
  <c r="P5457" s="1"/>
  <c r="M5458"/>
  <c r="P5458" s="1"/>
  <c r="M5459"/>
  <c r="P5459" s="1"/>
  <c r="M5460"/>
  <c r="P5460" s="1"/>
  <c r="M5461"/>
  <c r="P5461" s="1"/>
  <c r="M5462"/>
  <c r="P5462" s="1"/>
  <c r="M5463"/>
  <c r="P5463" s="1"/>
  <c r="M5464"/>
  <c r="P5464" s="1"/>
  <c r="M5465"/>
  <c r="P5465" s="1"/>
  <c r="M5466"/>
  <c r="P5466" s="1"/>
  <c r="M5467"/>
  <c r="P5467" s="1"/>
  <c r="M5468"/>
  <c r="P5468" s="1"/>
  <c r="M5469"/>
  <c r="P5469" s="1"/>
  <c r="M5470"/>
  <c r="P5470" s="1"/>
  <c r="M5471"/>
  <c r="P5471" s="1"/>
  <c r="M5472"/>
  <c r="P5472" s="1"/>
  <c r="M5473"/>
  <c r="P5473" s="1"/>
  <c r="M5474"/>
  <c r="P5474" s="1"/>
  <c r="M5475"/>
  <c r="P5475" s="1"/>
  <c r="M5476"/>
  <c r="P5476" s="1"/>
  <c r="M5477"/>
  <c r="P5477" s="1"/>
  <c r="M5478"/>
  <c r="P5478" s="1"/>
  <c r="M5479"/>
  <c r="P5479" s="1"/>
  <c r="M5480"/>
  <c r="P5480" s="1"/>
  <c r="M5481"/>
  <c r="P5481" s="1"/>
  <c r="M5482"/>
  <c r="P5482" s="1"/>
  <c r="M5483"/>
  <c r="P5483" s="1"/>
  <c r="M5484"/>
  <c r="P5484" s="1"/>
  <c r="M5485"/>
  <c r="P5485" s="1"/>
  <c r="M5486"/>
  <c r="P5486" s="1"/>
  <c r="M5487"/>
  <c r="P5487" s="1"/>
  <c r="M5488"/>
  <c r="P5488" s="1"/>
  <c r="M5489"/>
  <c r="P5489" s="1"/>
  <c r="M5490"/>
  <c r="P5490" s="1"/>
  <c r="M5491"/>
  <c r="P5491" s="1"/>
  <c r="M5492"/>
  <c r="P5492" s="1"/>
  <c r="M5493"/>
  <c r="P5493" s="1"/>
  <c r="M5494"/>
  <c r="P5494" s="1"/>
  <c r="M5495"/>
  <c r="P5495" s="1"/>
  <c r="M5496"/>
  <c r="P5496" s="1"/>
  <c r="M5497"/>
  <c r="P5497" s="1"/>
  <c r="M5498"/>
  <c r="P5498" s="1"/>
  <c r="M5499"/>
  <c r="P5499" s="1"/>
  <c r="M5500"/>
  <c r="P5500" s="1"/>
  <c r="M5501"/>
  <c r="P5501" s="1"/>
  <c r="M5502"/>
  <c r="P5502" s="1"/>
  <c r="M5503"/>
  <c r="P5503" s="1"/>
  <c r="M5504"/>
  <c r="P5504" s="1"/>
  <c r="M5505"/>
  <c r="P5505" s="1"/>
  <c r="M5506"/>
  <c r="P5506" s="1"/>
  <c r="M5507"/>
  <c r="P5507" s="1"/>
  <c r="M5508"/>
  <c r="P5508" s="1"/>
  <c r="M5509"/>
  <c r="P5509" s="1"/>
  <c r="M5510"/>
  <c r="P5510" s="1"/>
  <c r="M5511"/>
  <c r="P5511" s="1"/>
  <c r="M5512"/>
  <c r="P5512" s="1"/>
  <c r="M5513"/>
  <c r="P5513" s="1"/>
  <c r="M5514"/>
  <c r="P5514" s="1"/>
  <c r="M5515"/>
  <c r="P5515" s="1"/>
  <c r="M5516"/>
  <c r="P5516" s="1"/>
  <c r="M5517"/>
  <c r="P5517" s="1"/>
  <c r="M5518"/>
  <c r="P5518" s="1"/>
  <c r="M5519"/>
  <c r="P5519" s="1"/>
  <c r="M5520"/>
  <c r="P5520" s="1"/>
  <c r="M5521"/>
  <c r="P5521" s="1"/>
  <c r="M5522"/>
  <c r="P5522" s="1"/>
  <c r="M5523"/>
  <c r="P5523" s="1"/>
  <c r="M5524"/>
  <c r="P5524" s="1"/>
  <c r="M5525"/>
  <c r="P5525" s="1"/>
  <c r="M5526"/>
  <c r="P5526" s="1"/>
  <c r="M5527"/>
  <c r="P5527" s="1"/>
  <c r="M5528"/>
  <c r="P5528" s="1"/>
  <c r="M5529"/>
  <c r="P5529" s="1"/>
  <c r="M5530"/>
  <c r="P5530" s="1"/>
  <c r="M5531"/>
  <c r="P5531" s="1"/>
  <c r="M5532"/>
  <c r="P5532" s="1"/>
  <c r="M5533"/>
  <c r="P5533" s="1"/>
  <c r="M5534"/>
  <c r="P5534" s="1"/>
  <c r="M5535"/>
  <c r="P5535" s="1"/>
  <c r="M5536"/>
  <c r="P5536" s="1"/>
  <c r="M5537"/>
  <c r="P5537" s="1"/>
  <c r="M5538"/>
  <c r="P5538" s="1"/>
  <c r="M5539"/>
  <c r="P5539" s="1"/>
  <c r="M5540"/>
  <c r="P5540" s="1"/>
  <c r="M5541"/>
  <c r="P5541" s="1"/>
  <c r="M5542"/>
  <c r="P5542" s="1"/>
  <c r="M5543"/>
  <c r="P5543" s="1"/>
  <c r="M5544"/>
  <c r="P5544" s="1"/>
  <c r="M5545"/>
  <c r="P5545" s="1"/>
  <c r="M5546"/>
  <c r="P5546" s="1"/>
  <c r="M5547"/>
  <c r="P5547" s="1"/>
  <c r="M5548"/>
  <c r="P5548" s="1"/>
  <c r="M5549"/>
  <c r="P5549" s="1"/>
  <c r="M5550"/>
  <c r="P5550" s="1"/>
  <c r="M5551"/>
  <c r="P5551" s="1"/>
  <c r="M5552"/>
  <c r="P5552" s="1"/>
  <c r="M5553"/>
  <c r="P5553" s="1"/>
  <c r="M5554"/>
  <c r="P5554" s="1"/>
  <c r="M5555"/>
  <c r="P5555" s="1"/>
  <c r="M5556"/>
  <c r="P5556" s="1"/>
  <c r="M5557"/>
  <c r="P5557" s="1"/>
  <c r="M5558"/>
  <c r="P5558" s="1"/>
  <c r="M5559"/>
  <c r="P5559" s="1"/>
  <c r="M5560"/>
  <c r="P5560" s="1"/>
  <c r="M5561"/>
  <c r="P5561" s="1"/>
  <c r="M5562"/>
  <c r="P5562" s="1"/>
  <c r="M5563"/>
  <c r="P5563" s="1"/>
  <c r="M5564"/>
  <c r="P5564" s="1"/>
  <c r="M5565"/>
  <c r="P5565" s="1"/>
  <c r="M5566"/>
  <c r="P5566" s="1"/>
  <c r="M5567"/>
  <c r="P5567" s="1"/>
  <c r="M5568"/>
  <c r="P5568" s="1"/>
  <c r="M5569"/>
  <c r="P5569" s="1"/>
  <c r="M5570"/>
  <c r="P5570" s="1"/>
  <c r="M5571"/>
  <c r="P5571" s="1"/>
  <c r="M5572"/>
  <c r="P5572" s="1"/>
  <c r="M5573"/>
  <c r="P5573" s="1"/>
  <c r="M5574"/>
  <c r="P5574" s="1"/>
  <c r="M5575"/>
  <c r="P5575" s="1"/>
  <c r="M5576"/>
  <c r="P5576" s="1"/>
  <c r="M5577"/>
  <c r="P5577" s="1"/>
  <c r="M5578"/>
  <c r="P5578" s="1"/>
  <c r="M5579"/>
  <c r="P5579" s="1"/>
  <c r="M5580"/>
  <c r="P5580" s="1"/>
  <c r="M5581"/>
  <c r="P5581" s="1"/>
  <c r="M5582"/>
  <c r="P5582" s="1"/>
  <c r="M5583"/>
  <c r="P5583" s="1"/>
  <c r="M5584"/>
  <c r="P5584" s="1"/>
  <c r="M5585"/>
  <c r="P5585" s="1"/>
  <c r="M5586"/>
  <c r="P5586" s="1"/>
  <c r="M5587"/>
  <c r="P5587" s="1"/>
  <c r="M5588"/>
  <c r="P5588" s="1"/>
  <c r="M5589"/>
  <c r="P5589" s="1"/>
  <c r="M5590"/>
  <c r="P5590" s="1"/>
  <c r="M5591"/>
  <c r="P5591" s="1"/>
  <c r="M5592"/>
  <c r="P5592" s="1"/>
  <c r="M5593"/>
  <c r="P5593" s="1"/>
  <c r="M5594"/>
  <c r="P5594" s="1"/>
  <c r="M5595"/>
  <c r="P5595" s="1"/>
  <c r="M5596"/>
  <c r="P5596" s="1"/>
  <c r="M5597"/>
  <c r="P5597" s="1"/>
  <c r="M5598"/>
  <c r="P5598" s="1"/>
  <c r="M5599"/>
  <c r="P5599" s="1"/>
  <c r="M5600"/>
  <c r="P5600" s="1"/>
  <c r="M5601"/>
  <c r="P5601" s="1"/>
  <c r="M5602"/>
  <c r="P5602" s="1"/>
  <c r="M5603"/>
  <c r="P5603" s="1"/>
  <c r="M5604"/>
  <c r="P5604" s="1"/>
  <c r="M5605"/>
  <c r="P5605" s="1"/>
  <c r="M5606"/>
  <c r="P5606" s="1"/>
  <c r="M5607"/>
  <c r="P5607" s="1"/>
  <c r="M5608"/>
  <c r="P5608" s="1"/>
  <c r="M5609"/>
  <c r="P5609" s="1"/>
  <c r="M5610"/>
  <c r="P5610" s="1"/>
  <c r="M5611"/>
  <c r="P5611" s="1"/>
  <c r="M5612"/>
  <c r="P5612" s="1"/>
  <c r="M5613"/>
  <c r="P5613" s="1"/>
  <c r="M5614"/>
  <c r="P5614" s="1"/>
  <c r="M5615"/>
  <c r="P5615" s="1"/>
  <c r="M5616"/>
  <c r="P5616" s="1"/>
  <c r="M5617"/>
  <c r="P5617" s="1"/>
  <c r="M5618"/>
  <c r="P5618" s="1"/>
  <c r="M5619"/>
  <c r="P5619" s="1"/>
  <c r="M5620"/>
  <c r="P5620" s="1"/>
  <c r="M5621"/>
  <c r="P5621" s="1"/>
  <c r="M5622"/>
  <c r="P5622" s="1"/>
  <c r="M5623"/>
  <c r="P5623" s="1"/>
  <c r="M5624"/>
  <c r="P5624" s="1"/>
  <c r="M5625"/>
  <c r="P5625" s="1"/>
  <c r="M5626"/>
  <c r="P5626" s="1"/>
  <c r="M5627"/>
  <c r="P5627" s="1"/>
  <c r="M5628"/>
  <c r="P5628" s="1"/>
  <c r="M5629"/>
  <c r="P5629" s="1"/>
  <c r="M5630"/>
  <c r="P5630" s="1"/>
  <c r="M5631"/>
  <c r="P5631" s="1"/>
  <c r="M5632"/>
  <c r="P5632" s="1"/>
  <c r="M5633"/>
  <c r="P5633" s="1"/>
  <c r="M5634"/>
  <c r="P5634" s="1"/>
  <c r="M5635"/>
  <c r="P5635" s="1"/>
  <c r="M5636"/>
  <c r="P5636" s="1"/>
  <c r="M5637"/>
  <c r="P5637" s="1"/>
  <c r="M5638"/>
  <c r="P5638" s="1"/>
  <c r="M5639"/>
  <c r="P5639" s="1"/>
  <c r="M5640"/>
  <c r="P5640" s="1"/>
  <c r="M5641"/>
  <c r="P5641" s="1"/>
  <c r="M5642"/>
  <c r="P5642" s="1"/>
  <c r="M5643"/>
  <c r="P5643" s="1"/>
  <c r="M5644"/>
  <c r="P5644" s="1"/>
  <c r="M5645"/>
  <c r="P5645" s="1"/>
  <c r="M5646"/>
  <c r="P5646" s="1"/>
  <c r="M5647"/>
  <c r="P5647" s="1"/>
  <c r="M5648"/>
  <c r="P5648" s="1"/>
  <c r="M5649"/>
  <c r="P5649" s="1"/>
  <c r="M5650"/>
  <c r="P5650" s="1"/>
  <c r="M5651"/>
  <c r="P5651" s="1"/>
  <c r="M5652"/>
  <c r="P5652" s="1"/>
  <c r="M5653"/>
  <c r="P5653" s="1"/>
  <c r="M5654"/>
  <c r="P5654" s="1"/>
  <c r="M5655"/>
  <c r="P5655" s="1"/>
  <c r="M5656"/>
  <c r="P5656" s="1"/>
  <c r="M5657"/>
  <c r="P5657" s="1"/>
  <c r="M5658"/>
  <c r="P5658" s="1"/>
  <c r="M5659"/>
  <c r="P5659" s="1"/>
  <c r="M5660"/>
  <c r="P5660" s="1"/>
  <c r="M5661"/>
  <c r="P5661" s="1"/>
  <c r="M5662"/>
  <c r="P5662" s="1"/>
  <c r="M5663"/>
  <c r="P5663" s="1"/>
  <c r="M5664"/>
  <c r="P5664" s="1"/>
  <c r="M5665"/>
  <c r="P5665" s="1"/>
  <c r="M5666"/>
  <c r="P5666" s="1"/>
  <c r="M5667"/>
  <c r="P5667" s="1"/>
  <c r="M5668"/>
  <c r="P5668" s="1"/>
  <c r="M5669"/>
  <c r="P5669" s="1"/>
  <c r="M5670"/>
  <c r="P5670" s="1"/>
  <c r="M5671"/>
  <c r="P5671" s="1"/>
  <c r="M5672"/>
  <c r="P5672" s="1"/>
  <c r="M5673"/>
  <c r="P5673" s="1"/>
  <c r="M5674"/>
  <c r="P5674" s="1"/>
  <c r="M5675"/>
  <c r="P5675" s="1"/>
  <c r="M5676"/>
  <c r="P5676" s="1"/>
  <c r="M5677"/>
  <c r="P5677" s="1"/>
  <c r="M5678"/>
  <c r="P5678" s="1"/>
  <c r="M5679"/>
  <c r="P5679" s="1"/>
  <c r="M5680"/>
  <c r="P5680" s="1"/>
  <c r="M5681"/>
  <c r="P5681" s="1"/>
  <c r="M5682"/>
  <c r="P5682" s="1"/>
  <c r="M5683"/>
  <c r="P5683" s="1"/>
  <c r="M5684"/>
  <c r="P5684" s="1"/>
  <c r="M5685"/>
  <c r="P5685" s="1"/>
  <c r="M5686"/>
  <c r="P5686" s="1"/>
  <c r="M5687"/>
  <c r="P5687" s="1"/>
  <c r="M5688"/>
  <c r="P5688" s="1"/>
  <c r="M5689"/>
  <c r="P5689" s="1"/>
  <c r="M5690"/>
  <c r="P5690" s="1"/>
  <c r="M5691"/>
  <c r="P5691" s="1"/>
  <c r="M5692"/>
  <c r="P5692" s="1"/>
  <c r="M5693"/>
  <c r="P5693" s="1"/>
  <c r="M5694"/>
  <c r="P5694" s="1"/>
  <c r="M5695"/>
  <c r="P5695" s="1"/>
  <c r="M5696"/>
  <c r="P5696" s="1"/>
  <c r="M5697"/>
  <c r="P5697" s="1"/>
  <c r="M5698"/>
  <c r="P5698" s="1"/>
  <c r="M5699"/>
  <c r="P5699" s="1"/>
  <c r="M5700"/>
  <c r="P5700" s="1"/>
  <c r="M5701"/>
  <c r="P5701" s="1"/>
  <c r="M5702"/>
  <c r="P5702" s="1"/>
  <c r="M5703"/>
  <c r="P5703" s="1"/>
  <c r="M5704"/>
  <c r="P5704" s="1"/>
  <c r="M5705"/>
  <c r="P5705" s="1"/>
  <c r="M5706"/>
  <c r="P5706" s="1"/>
  <c r="M5707"/>
  <c r="P5707" s="1"/>
  <c r="M5708"/>
  <c r="P5708" s="1"/>
  <c r="M5709"/>
  <c r="P5709" s="1"/>
  <c r="M5710"/>
  <c r="P5710" s="1"/>
  <c r="M5711"/>
  <c r="P5711" s="1"/>
  <c r="M5712"/>
  <c r="P5712" s="1"/>
  <c r="M5713"/>
  <c r="P5713" s="1"/>
  <c r="M5714"/>
  <c r="P5714" s="1"/>
  <c r="M5715"/>
  <c r="P5715" s="1"/>
  <c r="M5716"/>
  <c r="P5716" s="1"/>
  <c r="M5717"/>
  <c r="P5717" s="1"/>
  <c r="M5718"/>
  <c r="P5718" s="1"/>
  <c r="M5719"/>
  <c r="P5719" s="1"/>
  <c r="M5720"/>
  <c r="P5720" s="1"/>
  <c r="M5721"/>
  <c r="P5721" s="1"/>
  <c r="M5722"/>
  <c r="P5722" s="1"/>
  <c r="M5723"/>
  <c r="P5723" s="1"/>
  <c r="M5724"/>
  <c r="P5724" s="1"/>
  <c r="M5725"/>
  <c r="P5725" s="1"/>
  <c r="M5726"/>
  <c r="P5726" s="1"/>
  <c r="M5727"/>
  <c r="P5727" s="1"/>
  <c r="M5728"/>
  <c r="P5728" s="1"/>
  <c r="M5729"/>
  <c r="P5729" s="1"/>
  <c r="M5730"/>
  <c r="P5730" s="1"/>
  <c r="M5731"/>
  <c r="P5731" s="1"/>
  <c r="M5732"/>
  <c r="P5732" s="1"/>
  <c r="M5733"/>
  <c r="P5733" s="1"/>
  <c r="M5734"/>
  <c r="P5734" s="1"/>
  <c r="M5735"/>
  <c r="P5735" s="1"/>
  <c r="M5736"/>
  <c r="P5736" s="1"/>
  <c r="M5737"/>
  <c r="P5737" s="1"/>
  <c r="M5738"/>
  <c r="P5738" s="1"/>
  <c r="M5739"/>
  <c r="P5739" s="1"/>
  <c r="M5740"/>
  <c r="P5740" s="1"/>
  <c r="M5741"/>
  <c r="P5741" s="1"/>
  <c r="M5742"/>
  <c r="P5742" s="1"/>
  <c r="M5743"/>
  <c r="P5743" s="1"/>
  <c r="M5744"/>
  <c r="P5744" s="1"/>
  <c r="M5745"/>
  <c r="P5745" s="1"/>
  <c r="M5746"/>
  <c r="P5746" s="1"/>
  <c r="M5747"/>
  <c r="P5747" s="1"/>
  <c r="M5748"/>
  <c r="P5748" s="1"/>
  <c r="M5749"/>
  <c r="P5749" s="1"/>
  <c r="M5750"/>
  <c r="P5750" s="1"/>
  <c r="M5751"/>
  <c r="P5751" s="1"/>
  <c r="M5752"/>
  <c r="P5752" s="1"/>
  <c r="M5753"/>
  <c r="P5753" s="1"/>
  <c r="M5754"/>
  <c r="P5754" s="1"/>
  <c r="M5755"/>
  <c r="P5755" s="1"/>
  <c r="M5756"/>
  <c r="P5756" s="1"/>
  <c r="M5757"/>
  <c r="P5757" s="1"/>
  <c r="M5758"/>
  <c r="P5758" s="1"/>
  <c r="M5759"/>
  <c r="P5759" s="1"/>
  <c r="M5760"/>
  <c r="P5760" s="1"/>
  <c r="M5761"/>
  <c r="P5761" s="1"/>
  <c r="M5762"/>
  <c r="P5762" s="1"/>
  <c r="M5763"/>
  <c r="P5763" s="1"/>
  <c r="M5764"/>
  <c r="P5764" s="1"/>
  <c r="M5765"/>
  <c r="P5765" s="1"/>
  <c r="M5766"/>
  <c r="P5766" s="1"/>
  <c r="M5767"/>
  <c r="P5767" s="1"/>
  <c r="M5768"/>
  <c r="P5768" s="1"/>
  <c r="M5769"/>
  <c r="P5769" s="1"/>
  <c r="M5770"/>
  <c r="P5770" s="1"/>
  <c r="M5771"/>
  <c r="P5771" s="1"/>
  <c r="M5772"/>
  <c r="P5772" s="1"/>
  <c r="M5773"/>
  <c r="P5773" s="1"/>
  <c r="M5774"/>
  <c r="P5774" s="1"/>
  <c r="M5775"/>
  <c r="P5775" s="1"/>
  <c r="M5776"/>
  <c r="P5776" s="1"/>
  <c r="M5777"/>
  <c r="P5777" s="1"/>
  <c r="M5778"/>
  <c r="P5778" s="1"/>
  <c r="M5779"/>
  <c r="P5779" s="1"/>
  <c r="M5780"/>
  <c r="P5780" s="1"/>
  <c r="M5781"/>
  <c r="P5781" s="1"/>
  <c r="M5782"/>
  <c r="P5782" s="1"/>
  <c r="M5783"/>
  <c r="P5783" s="1"/>
  <c r="M5784"/>
  <c r="P5784" s="1"/>
  <c r="M5785"/>
  <c r="P5785" s="1"/>
  <c r="M5786"/>
  <c r="P5786" s="1"/>
  <c r="M5787"/>
  <c r="P5787" s="1"/>
  <c r="M5788"/>
  <c r="P5788" s="1"/>
  <c r="M5789"/>
  <c r="P5789" s="1"/>
  <c r="M5790"/>
  <c r="P5790" s="1"/>
  <c r="M5791"/>
  <c r="P5791" s="1"/>
  <c r="M5792"/>
  <c r="P5792" s="1"/>
  <c r="M5793"/>
  <c r="P5793" s="1"/>
  <c r="M5794"/>
  <c r="P5794" s="1"/>
  <c r="M5795"/>
  <c r="P5795" s="1"/>
  <c r="M5796"/>
  <c r="P5796" s="1"/>
  <c r="M5797"/>
  <c r="P5797" s="1"/>
  <c r="M5798"/>
  <c r="P5798" s="1"/>
  <c r="M5799"/>
  <c r="P5799" s="1"/>
  <c r="M5800"/>
  <c r="P5800" s="1"/>
  <c r="M5801"/>
  <c r="P5801" s="1"/>
  <c r="M5802"/>
  <c r="P5802" s="1"/>
  <c r="M5803"/>
  <c r="P5803" s="1"/>
  <c r="M5804"/>
  <c r="P5804" s="1"/>
  <c r="M5805"/>
  <c r="P5805" s="1"/>
  <c r="M5806"/>
  <c r="P5806" s="1"/>
  <c r="M5807"/>
  <c r="P5807" s="1"/>
  <c r="M5808"/>
  <c r="P5808" s="1"/>
  <c r="M5809"/>
  <c r="P5809" s="1"/>
  <c r="M5810"/>
  <c r="P5810" s="1"/>
  <c r="M5811"/>
  <c r="P5811" s="1"/>
  <c r="M5812"/>
  <c r="P5812" s="1"/>
  <c r="M5813"/>
  <c r="P5813" s="1"/>
  <c r="M5814"/>
  <c r="P5814" s="1"/>
  <c r="M5815"/>
  <c r="P5815" s="1"/>
  <c r="M5816"/>
  <c r="P5816" s="1"/>
  <c r="M5817"/>
  <c r="P5817" s="1"/>
  <c r="M5818"/>
  <c r="P5818" s="1"/>
  <c r="M5819"/>
  <c r="P5819" s="1"/>
  <c r="M5820"/>
  <c r="P5820" s="1"/>
  <c r="M5821"/>
  <c r="P5821" s="1"/>
  <c r="M5822"/>
  <c r="P5822" s="1"/>
  <c r="M5823"/>
  <c r="P5823" s="1"/>
  <c r="M5824"/>
  <c r="P5824" s="1"/>
  <c r="M5825"/>
  <c r="P5825" s="1"/>
  <c r="M5826"/>
  <c r="P5826" s="1"/>
  <c r="M5827"/>
  <c r="P5827" s="1"/>
  <c r="M5828"/>
  <c r="P5828" s="1"/>
  <c r="M5829"/>
  <c r="P5829" s="1"/>
  <c r="M5830"/>
  <c r="P5830" s="1"/>
  <c r="M5831"/>
  <c r="P5831" s="1"/>
  <c r="M5832"/>
  <c r="P5832" s="1"/>
  <c r="M5833"/>
  <c r="P5833" s="1"/>
  <c r="M5834"/>
  <c r="P5834" s="1"/>
  <c r="M5835"/>
  <c r="P5835" s="1"/>
  <c r="M5836"/>
  <c r="P5836" s="1"/>
  <c r="M5837"/>
  <c r="P5837" s="1"/>
  <c r="M5838"/>
  <c r="P5838" s="1"/>
  <c r="M5839"/>
  <c r="P5839" s="1"/>
  <c r="M5840"/>
  <c r="P5840" s="1"/>
  <c r="M5841"/>
  <c r="P5841" s="1"/>
  <c r="M5842"/>
  <c r="P5842" s="1"/>
  <c r="M5843"/>
  <c r="P5843" s="1"/>
  <c r="M5844"/>
  <c r="P5844" s="1"/>
  <c r="M5845"/>
  <c r="P5845" s="1"/>
  <c r="M5846"/>
  <c r="P5846" s="1"/>
  <c r="M5847"/>
  <c r="P5847" s="1"/>
  <c r="M5848"/>
  <c r="P5848" s="1"/>
  <c r="M5849"/>
  <c r="P5849" s="1"/>
  <c r="M5850"/>
  <c r="P5850" s="1"/>
  <c r="M5851"/>
  <c r="P5851" s="1"/>
  <c r="M5852"/>
  <c r="P5852" s="1"/>
  <c r="M5853"/>
  <c r="P5853" s="1"/>
  <c r="M5854"/>
  <c r="P5854" s="1"/>
  <c r="M5855"/>
  <c r="P5855" s="1"/>
  <c r="M5856"/>
  <c r="P5856" s="1"/>
  <c r="M5857"/>
  <c r="P5857" s="1"/>
  <c r="M5858"/>
  <c r="P5858" s="1"/>
  <c r="M5859"/>
  <c r="P5859" s="1"/>
  <c r="M5860"/>
  <c r="P5860" s="1"/>
  <c r="M5861"/>
  <c r="P5861" s="1"/>
  <c r="M5862"/>
  <c r="P5862" s="1"/>
  <c r="M5863"/>
  <c r="P5863" s="1"/>
  <c r="M5864"/>
  <c r="P5864" s="1"/>
  <c r="M5865"/>
  <c r="P5865" s="1"/>
  <c r="M5866"/>
  <c r="P5866" s="1"/>
  <c r="M5867"/>
  <c r="P5867" s="1"/>
  <c r="M5868"/>
  <c r="P5868" s="1"/>
  <c r="M5869"/>
  <c r="P5869" s="1"/>
  <c r="M5870"/>
  <c r="P5870" s="1"/>
  <c r="M5871"/>
  <c r="P5871" s="1"/>
  <c r="M5872"/>
  <c r="P5872" s="1"/>
  <c r="M5873"/>
  <c r="P5873" s="1"/>
  <c r="M5874"/>
  <c r="P5874" s="1"/>
  <c r="M5875"/>
  <c r="P5875" s="1"/>
  <c r="M5876"/>
  <c r="P5876" s="1"/>
  <c r="M5877"/>
  <c r="P5877" s="1"/>
  <c r="M5878"/>
  <c r="P5878" s="1"/>
  <c r="M5879"/>
  <c r="P5879" s="1"/>
  <c r="M5880"/>
  <c r="P5880" s="1"/>
  <c r="M5881"/>
  <c r="P5881" s="1"/>
  <c r="M5882"/>
  <c r="P5882" s="1"/>
  <c r="M5883"/>
  <c r="P5883" s="1"/>
  <c r="M5884"/>
  <c r="P5884" s="1"/>
  <c r="M5885"/>
  <c r="P5885" s="1"/>
  <c r="M5886"/>
  <c r="P5886" s="1"/>
  <c r="M5887"/>
  <c r="P5887" s="1"/>
  <c r="M5888"/>
  <c r="P5888" s="1"/>
  <c r="M5889"/>
  <c r="P5889" s="1"/>
  <c r="M5890"/>
  <c r="P5890" s="1"/>
  <c r="M5891"/>
  <c r="P5891" s="1"/>
  <c r="M5892"/>
  <c r="P5892" s="1"/>
  <c r="M5893"/>
  <c r="P5893" s="1"/>
  <c r="M5894"/>
  <c r="P5894" s="1"/>
  <c r="M5895"/>
  <c r="P5895" s="1"/>
  <c r="M5896"/>
  <c r="P5896" s="1"/>
  <c r="M5897"/>
  <c r="P5897" s="1"/>
  <c r="M5898"/>
  <c r="P5898" s="1"/>
  <c r="M5899"/>
  <c r="P5899" s="1"/>
  <c r="M5900"/>
  <c r="P5900" s="1"/>
  <c r="M5901"/>
  <c r="P5901" s="1"/>
  <c r="M5902"/>
  <c r="P5902" s="1"/>
  <c r="M5903"/>
  <c r="P5903" s="1"/>
  <c r="M5904"/>
  <c r="P5904" s="1"/>
  <c r="M5905"/>
  <c r="P5905" s="1"/>
  <c r="M5906"/>
  <c r="P5906" s="1"/>
  <c r="M5907"/>
  <c r="P5907" s="1"/>
  <c r="M5908"/>
  <c r="P5908" s="1"/>
  <c r="M5909"/>
  <c r="P5909" s="1"/>
  <c r="M5910"/>
  <c r="P5910" s="1"/>
  <c r="M5911"/>
  <c r="P5911" s="1"/>
  <c r="M5912"/>
  <c r="P5912" s="1"/>
  <c r="M5913"/>
  <c r="P5913" s="1"/>
  <c r="M5914"/>
  <c r="P5914" s="1"/>
  <c r="M5915"/>
  <c r="P5915" s="1"/>
  <c r="M5916"/>
  <c r="P5916" s="1"/>
  <c r="M5917"/>
  <c r="P5917" s="1"/>
  <c r="M5918"/>
  <c r="P5918" s="1"/>
  <c r="M5919"/>
  <c r="P5919" s="1"/>
  <c r="M5920"/>
  <c r="P5920" s="1"/>
  <c r="M5921"/>
  <c r="P5921" s="1"/>
  <c r="M5922"/>
  <c r="P5922" s="1"/>
  <c r="M5923"/>
  <c r="P5923" s="1"/>
  <c r="M5924"/>
  <c r="P5924" s="1"/>
  <c r="M5925"/>
  <c r="P5925" s="1"/>
  <c r="M5926"/>
  <c r="P5926" s="1"/>
  <c r="M5927"/>
  <c r="P5927" s="1"/>
  <c r="M5928"/>
  <c r="P5928" s="1"/>
  <c r="M5929"/>
  <c r="P5929" s="1"/>
  <c r="M5930"/>
  <c r="P5930" s="1"/>
  <c r="M5931"/>
  <c r="P5931" s="1"/>
  <c r="M5932"/>
  <c r="P5932" s="1"/>
  <c r="M5933"/>
  <c r="P5933" s="1"/>
  <c r="M5934"/>
  <c r="P5934" s="1"/>
  <c r="M5935"/>
  <c r="P5935" s="1"/>
  <c r="M5936"/>
  <c r="P5936" s="1"/>
  <c r="M5937"/>
  <c r="P5937" s="1"/>
  <c r="M5938"/>
  <c r="P5938" s="1"/>
  <c r="M5939"/>
  <c r="P5939" s="1"/>
  <c r="M5940"/>
  <c r="P5940" s="1"/>
  <c r="M5941"/>
  <c r="P5941" s="1"/>
  <c r="M5942"/>
  <c r="P5942" s="1"/>
  <c r="M5943"/>
  <c r="P5943" s="1"/>
  <c r="M5944"/>
  <c r="P5944" s="1"/>
  <c r="M5945"/>
  <c r="P5945" s="1"/>
  <c r="M5946"/>
  <c r="P5946" s="1"/>
  <c r="M5947"/>
  <c r="P5947" s="1"/>
  <c r="M5948"/>
  <c r="P5948" s="1"/>
  <c r="M5949"/>
  <c r="P5949" s="1"/>
  <c r="M5950"/>
  <c r="P5950" s="1"/>
  <c r="M5951"/>
  <c r="P5951" s="1"/>
  <c r="M5952"/>
  <c r="P5952" s="1"/>
  <c r="M5953"/>
  <c r="P5953" s="1"/>
  <c r="M5954"/>
  <c r="P5954" s="1"/>
  <c r="M5955"/>
  <c r="P5955" s="1"/>
  <c r="M5956"/>
  <c r="P5956" s="1"/>
  <c r="M5957"/>
  <c r="P5957" s="1"/>
  <c r="M5958"/>
  <c r="P5958" s="1"/>
  <c r="M5959"/>
  <c r="P5959" s="1"/>
  <c r="M5960"/>
  <c r="P5960" s="1"/>
  <c r="M5961"/>
  <c r="P5961" s="1"/>
  <c r="M5962"/>
  <c r="P5962" s="1"/>
  <c r="M5963"/>
  <c r="P5963" s="1"/>
  <c r="M5964"/>
  <c r="P5964" s="1"/>
  <c r="M5965"/>
  <c r="P5965" s="1"/>
  <c r="M5966"/>
  <c r="P5966" s="1"/>
  <c r="M5967"/>
  <c r="P5967" s="1"/>
  <c r="M5968"/>
  <c r="P5968" s="1"/>
  <c r="M5969"/>
  <c r="P5969" s="1"/>
  <c r="M5970"/>
  <c r="P5970" s="1"/>
  <c r="M5971"/>
  <c r="P5971" s="1"/>
  <c r="M5972"/>
  <c r="P5972" s="1"/>
  <c r="M5973"/>
  <c r="P5973" s="1"/>
  <c r="M5974"/>
  <c r="P5974" s="1"/>
  <c r="M5975"/>
  <c r="P5975" s="1"/>
  <c r="M5976"/>
  <c r="P5976" s="1"/>
  <c r="M5977"/>
  <c r="P5977" s="1"/>
  <c r="M5978"/>
  <c r="P5978" s="1"/>
  <c r="M5979"/>
  <c r="P5979" s="1"/>
  <c r="M5980"/>
  <c r="P5980" s="1"/>
  <c r="M5981"/>
  <c r="P5981" s="1"/>
  <c r="M5982"/>
  <c r="P5982" s="1"/>
  <c r="M5983"/>
  <c r="P5983" s="1"/>
  <c r="M5984"/>
  <c r="P5984" s="1"/>
  <c r="M5985"/>
  <c r="P5985" s="1"/>
  <c r="M5986"/>
  <c r="P5986" s="1"/>
  <c r="M5987"/>
  <c r="P5987" s="1"/>
  <c r="M5988"/>
  <c r="P5988" s="1"/>
  <c r="M5989"/>
  <c r="P5989" s="1"/>
  <c r="M5990"/>
  <c r="P5990" s="1"/>
  <c r="M5991"/>
  <c r="P5991" s="1"/>
  <c r="M5992"/>
  <c r="P5992" s="1"/>
  <c r="M5993"/>
  <c r="P5993" s="1"/>
  <c r="M5994"/>
  <c r="P5994" s="1"/>
  <c r="M5995"/>
  <c r="P5995" s="1"/>
  <c r="M5996"/>
  <c r="P5996" s="1"/>
  <c r="M5997"/>
  <c r="P5997" s="1"/>
  <c r="M5998"/>
  <c r="P5998" s="1"/>
  <c r="M5999"/>
  <c r="P5999" s="1"/>
  <c r="M6000"/>
  <c r="P6000" s="1"/>
  <c r="M6001"/>
  <c r="P6001" s="1"/>
  <c r="M6002"/>
  <c r="P6002" s="1"/>
  <c r="M6003"/>
  <c r="P6003" s="1"/>
  <c r="M6004"/>
  <c r="P6004" s="1"/>
  <c r="M6005"/>
  <c r="P6005" s="1"/>
  <c r="M6006"/>
  <c r="P6006" s="1"/>
  <c r="M6007"/>
  <c r="P6007" s="1"/>
  <c r="M6008"/>
  <c r="P6008" s="1"/>
  <c r="M6009"/>
  <c r="P6009" s="1"/>
  <c r="M6010"/>
  <c r="P6010" s="1"/>
  <c r="M6011"/>
  <c r="P6011" s="1"/>
  <c r="M6012"/>
  <c r="P6012" s="1"/>
  <c r="M6013"/>
  <c r="P6013" s="1"/>
  <c r="M6014"/>
  <c r="P6014" s="1"/>
  <c r="M6015"/>
  <c r="P6015" s="1"/>
  <c r="M6016"/>
  <c r="P6016" s="1"/>
  <c r="M6017"/>
  <c r="P6017" s="1"/>
  <c r="M6018"/>
  <c r="P6018" s="1"/>
  <c r="M6019"/>
  <c r="P6019" s="1"/>
  <c r="M6020"/>
  <c r="P6020" s="1"/>
  <c r="M6021"/>
  <c r="P6021" s="1"/>
  <c r="M6022"/>
  <c r="P6022" s="1"/>
  <c r="M6023"/>
  <c r="P6023" s="1"/>
  <c r="M6024"/>
  <c r="P6024" s="1"/>
  <c r="M6025"/>
  <c r="P6025" s="1"/>
  <c r="M6026"/>
  <c r="P6026" s="1"/>
  <c r="M6027"/>
  <c r="P6027" s="1"/>
  <c r="M6028"/>
  <c r="P6028" s="1"/>
  <c r="M6029"/>
  <c r="P6029" s="1"/>
  <c r="M6030"/>
  <c r="P6030" s="1"/>
  <c r="M6031"/>
  <c r="P6031" s="1"/>
  <c r="M6032"/>
  <c r="P6032" s="1"/>
  <c r="M6033"/>
  <c r="P6033" s="1"/>
  <c r="M6034"/>
  <c r="P6034" s="1"/>
  <c r="M6035"/>
  <c r="P6035" s="1"/>
  <c r="M6036"/>
  <c r="P6036" s="1"/>
  <c r="M6037"/>
  <c r="P6037" s="1"/>
  <c r="M6038"/>
  <c r="P6038" s="1"/>
  <c r="M6039"/>
  <c r="P6039" s="1"/>
  <c r="M6040"/>
  <c r="P6040" s="1"/>
  <c r="M6041"/>
  <c r="P6041" s="1"/>
  <c r="M6042"/>
  <c r="P6042" s="1"/>
  <c r="M6043"/>
  <c r="P6043" s="1"/>
  <c r="M6044"/>
  <c r="P6044" s="1"/>
  <c r="M6045"/>
  <c r="P6045" s="1"/>
  <c r="M6046"/>
  <c r="P6046" s="1"/>
  <c r="M6047"/>
  <c r="P6047" s="1"/>
  <c r="M6048"/>
  <c r="P6048" s="1"/>
  <c r="M6049"/>
  <c r="P6049" s="1"/>
  <c r="M6050"/>
  <c r="P6050" s="1"/>
  <c r="M6051"/>
  <c r="P6051" s="1"/>
  <c r="M6052"/>
  <c r="P6052" s="1"/>
  <c r="M6053"/>
  <c r="P6053" s="1"/>
  <c r="M6054"/>
  <c r="P6054" s="1"/>
  <c r="M6055"/>
  <c r="P6055" s="1"/>
  <c r="M6056"/>
  <c r="P6056" s="1"/>
  <c r="M6057"/>
  <c r="P6057" s="1"/>
  <c r="M6058"/>
  <c r="P6058" s="1"/>
  <c r="M6059"/>
  <c r="P6059" s="1"/>
  <c r="M6060"/>
  <c r="P6060" s="1"/>
  <c r="M6061"/>
  <c r="P6061" s="1"/>
  <c r="M6062"/>
  <c r="P6062" s="1"/>
  <c r="M6063"/>
  <c r="P6063" s="1"/>
  <c r="M6064"/>
  <c r="P6064" s="1"/>
  <c r="M6065"/>
  <c r="P6065" s="1"/>
  <c r="M6066"/>
  <c r="P6066" s="1"/>
  <c r="M6067"/>
  <c r="P6067" s="1"/>
  <c r="M6068"/>
  <c r="P6068" s="1"/>
  <c r="M6069"/>
  <c r="P6069" s="1"/>
  <c r="M6070"/>
  <c r="P6070" s="1"/>
  <c r="M6071"/>
  <c r="P6071" s="1"/>
  <c r="M6072"/>
  <c r="P6072" s="1"/>
  <c r="M6073"/>
  <c r="P6073" s="1"/>
  <c r="M6074"/>
  <c r="P6074" s="1"/>
  <c r="M6075"/>
  <c r="P6075" s="1"/>
  <c r="M6076"/>
  <c r="P6076" s="1"/>
  <c r="M6077"/>
  <c r="P6077" s="1"/>
  <c r="M6078"/>
  <c r="P6078" s="1"/>
  <c r="M6079"/>
  <c r="P6079" s="1"/>
  <c r="M6080"/>
  <c r="P6080" s="1"/>
  <c r="M6081"/>
  <c r="P6081" s="1"/>
  <c r="M6082"/>
  <c r="P6082" s="1"/>
  <c r="M6083"/>
  <c r="P6083" s="1"/>
  <c r="M6084"/>
  <c r="P6084" s="1"/>
  <c r="M6085"/>
  <c r="P6085" s="1"/>
  <c r="M6086"/>
  <c r="P6086" s="1"/>
  <c r="M6087"/>
  <c r="P6087" s="1"/>
  <c r="M6088"/>
  <c r="P6088" s="1"/>
  <c r="M6089"/>
  <c r="P6089" s="1"/>
  <c r="M6090"/>
  <c r="P6090" s="1"/>
  <c r="M6091"/>
  <c r="P6091" s="1"/>
  <c r="M6092"/>
  <c r="P6092" s="1"/>
  <c r="M6093"/>
  <c r="P6093" s="1"/>
  <c r="M6094"/>
  <c r="P6094" s="1"/>
  <c r="M6095"/>
  <c r="P6095" s="1"/>
  <c r="M6096"/>
  <c r="P6096" s="1"/>
  <c r="M6097"/>
  <c r="P6097" s="1"/>
  <c r="M6098"/>
  <c r="P6098" s="1"/>
  <c r="M6099"/>
  <c r="P6099" s="1"/>
  <c r="M6100"/>
  <c r="P6100" s="1"/>
  <c r="M6101"/>
  <c r="P6101" s="1"/>
  <c r="M6102"/>
  <c r="P6102" s="1"/>
  <c r="M6103"/>
  <c r="P6103" s="1"/>
  <c r="M6104"/>
  <c r="P6104" s="1"/>
  <c r="M6105"/>
  <c r="P6105" s="1"/>
  <c r="M6106"/>
  <c r="P6106" s="1"/>
  <c r="M6107"/>
  <c r="P6107" s="1"/>
  <c r="M6108"/>
  <c r="P6108" s="1"/>
  <c r="M6109"/>
  <c r="P6109" s="1"/>
  <c r="M6110"/>
  <c r="P6110" s="1"/>
  <c r="M6111"/>
  <c r="P6111" s="1"/>
  <c r="M6112"/>
  <c r="P6112" s="1"/>
  <c r="M6113"/>
  <c r="P6113" s="1"/>
  <c r="M6114"/>
  <c r="P6114" s="1"/>
  <c r="M6115"/>
  <c r="P6115" s="1"/>
  <c r="M6116"/>
  <c r="P6116" s="1"/>
  <c r="M6117"/>
  <c r="P6117" s="1"/>
  <c r="M6118"/>
  <c r="P6118" s="1"/>
  <c r="M6119"/>
  <c r="P6119" s="1"/>
  <c r="M6120"/>
  <c r="P6120" s="1"/>
  <c r="M6121"/>
  <c r="P6121" s="1"/>
  <c r="M6122"/>
  <c r="P6122" s="1"/>
  <c r="M6123"/>
  <c r="P6123" s="1"/>
  <c r="M6124"/>
  <c r="P6124" s="1"/>
  <c r="M6125"/>
  <c r="P6125" s="1"/>
  <c r="M6126"/>
  <c r="P6126" s="1"/>
  <c r="M6127"/>
  <c r="P6127" s="1"/>
  <c r="M6128"/>
  <c r="P6128" s="1"/>
  <c r="M6129"/>
  <c r="P6129" s="1"/>
  <c r="M6130"/>
  <c r="P6130" s="1"/>
  <c r="M6131"/>
  <c r="P6131" s="1"/>
  <c r="M6132"/>
  <c r="P6132" s="1"/>
  <c r="M6133"/>
  <c r="P6133" s="1"/>
  <c r="M6134"/>
  <c r="P6134" s="1"/>
  <c r="M6135"/>
  <c r="P6135" s="1"/>
  <c r="M6136"/>
  <c r="P6136" s="1"/>
  <c r="M6137"/>
  <c r="P6137" s="1"/>
  <c r="M6138"/>
  <c r="P6138" s="1"/>
  <c r="M6139"/>
  <c r="P6139" s="1"/>
  <c r="M6140"/>
  <c r="P6140" s="1"/>
  <c r="M6141"/>
  <c r="P6141" s="1"/>
  <c r="M6142"/>
  <c r="P6142" s="1"/>
  <c r="M6143"/>
  <c r="P6143" s="1"/>
  <c r="M6144"/>
  <c r="P6144" s="1"/>
  <c r="M6145"/>
  <c r="P6145" s="1"/>
  <c r="M6146"/>
  <c r="P6146" s="1"/>
  <c r="M6147"/>
  <c r="P6147" s="1"/>
  <c r="M6148"/>
  <c r="P6148" s="1"/>
  <c r="M6149"/>
  <c r="P6149" s="1"/>
  <c r="M6150"/>
  <c r="P6150" s="1"/>
  <c r="M6151"/>
  <c r="P6151" s="1"/>
  <c r="M6152"/>
  <c r="P6152" s="1"/>
  <c r="M6153"/>
  <c r="P6153" s="1"/>
  <c r="M6154"/>
  <c r="P6154" s="1"/>
  <c r="M6155"/>
  <c r="P6155" s="1"/>
  <c r="M6156"/>
  <c r="P6156" s="1"/>
  <c r="M6157"/>
  <c r="P6157" s="1"/>
  <c r="M6158"/>
  <c r="P6158" s="1"/>
  <c r="M6159"/>
  <c r="P6159" s="1"/>
  <c r="M6160"/>
  <c r="P6160" s="1"/>
  <c r="M6161"/>
  <c r="P6161" s="1"/>
  <c r="M6162"/>
  <c r="P6162" s="1"/>
  <c r="M6163"/>
  <c r="P6163" s="1"/>
  <c r="M6164"/>
  <c r="P6164" s="1"/>
  <c r="M6165"/>
  <c r="P6165" s="1"/>
  <c r="M6166"/>
  <c r="P6166" s="1"/>
  <c r="M6167"/>
  <c r="P6167" s="1"/>
  <c r="M6168"/>
  <c r="P6168" s="1"/>
  <c r="M6169"/>
  <c r="P6169" s="1"/>
  <c r="M6170"/>
  <c r="P6170" s="1"/>
  <c r="M6171"/>
  <c r="P6171" s="1"/>
  <c r="M6172"/>
  <c r="P6172" s="1"/>
  <c r="M6173"/>
  <c r="P6173" s="1"/>
  <c r="M6174"/>
  <c r="P6174" s="1"/>
  <c r="M6175"/>
  <c r="P6175" s="1"/>
  <c r="M6176"/>
  <c r="P6176" s="1"/>
  <c r="M6177"/>
  <c r="P6177" s="1"/>
  <c r="M6178"/>
  <c r="P6178" s="1"/>
  <c r="M6179"/>
  <c r="P6179" s="1"/>
  <c r="M6180"/>
  <c r="P6180" s="1"/>
  <c r="M6181"/>
  <c r="P6181" s="1"/>
  <c r="M6182"/>
  <c r="P6182" s="1"/>
  <c r="M6183"/>
  <c r="P6183" s="1"/>
  <c r="M6184"/>
  <c r="P6184" s="1"/>
  <c r="M6185"/>
  <c r="P6185" s="1"/>
  <c r="M6186"/>
  <c r="P6186" s="1"/>
  <c r="M6187"/>
  <c r="P6187" s="1"/>
  <c r="M6188"/>
  <c r="P6188" s="1"/>
  <c r="M6189"/>
  <c r="P6189" s="1"/>
  <c r="M6190"/>
  <c r="P6190" s="1"/>
  <c r="M6191"/>
  <c r="P6191" s="1"/>
  <c r="M6192"/>
  <c r="P6192" s="1"/>
  <c r="M6193"/>
  <c r="P6193" s="1"/>
  <c r="M6194"/>
  <c r="P6194" s="1"/>
  <c r="M6195"/>
  <c r="P6195" s="1"/>
  <c r="M6196"/>
  <c r="P6196" s="1"/>
  <c r="M6197"/>
  <c r="P6197" s="1"/>
  <c r="M6198"/>
  <c r="P6198" s="1"/>
  <c r="M6199"/>
  <c r="P6199" s="1"/>
  <c r="M6200"/>
  <c r="P6200" s="1"/>
  <c r="M6201"/>
  <c r="P6201" s="1"/>
  <c r="M6202"/>
  <c r="P6202" s="1"/>
  <c r="M6203"/>
  <c r="P6203" s="1"/>
  <c r="M6204"/>
  <c r="P6204" s="1"/>
  <c r="M6205"/>
  <c r="P6205" s="1"/>
  <c r="M6206"/>
  <c r="P6206" s="1"/>
  <c r="M6207"/>
  <c r="P6207" s="1"/>
  <c r="M6208"/>
  <c r="P6208" s="1"/>
  <c r="M6209"/>
  <c r="P6209" s="1"/>
  <c r="M6210"/>
  <c r="P6210" s="1"/>
  <c r="M6211"/>
  <c r="P6211" s="1"/>
  <c r="M6212"/>
  <c r="P6212" s="1"/>
  <c r="M6213"/>
  <c r="P6213" s="1"/>
  <c r="M6214"/>
  <c r="P6214" s="1"/>
  <c r="M6215"/>
  <c r="P6215" s="1"/>
  <c r="M6216"/>
  <c r="P6216" s="1"/>
  <c r="M6217"/>
  <c r="P6217" s="1"/>
  <c r="M6218"/>
  <c r="P6218" s="1"/>
  <c r="M6219"/>
  <c r="P6219" s="1"/>
  <c r="M6220"/>
  <c r="P6220" s="1"/>
  <c r="M6221"/>
  <c r="P6221" s="1"/>
  <c r="M6222"/>
  <c r="P6222" s="1"/>
  <c r="M6223"/>
  <c r="P6223" s="1"/>
  <c r="M6224"/>
  <c r="P6224" s="1"/>
  <c r="M6225"/>
  <c r="P6225" s="1"/>
  <c r="M6226"/>
  <c r="P6226" s="1"/>
  <c r="M6227"/>
  <c r="P6227" s="1"/>
  <c r="M6228"/>
  <c r="P6228" s="1"/>
  <c r="M6229"/>
  <c r="P6229" s="1"/>
  <c r="M6230"/>
  <c r="P6230" s="1"/>
  <c r="M6231"/>
  <c r="P6231" s="1"/>
  <c r="M6232"/>
  <c r="P6232" s="1"/>
  <c r="M6233"/>
  <c r="P6233" s="1"/>
  <c r="M6234"/>
  <c r="P6234" s="1"/>
  <c r="M6235"/>
  <c r="P6235" s="1"/>
  <c r="M6236"/>
  <c r="P6236" s="1"/>
  <c r="M6237"/>
  <c r="P6237" s="1"/>
  <c r="M6238"/>
  <c r="P6238" s="1"/>
  <c r="M6239"/>
  <c r="P6239" s="1"/>
  <c r="M6240"/>
  <c r="P6240" s="1"/>
  <c r="M6241"/>
  <c r="P6241" s="1"/>
  <c r="M6242"/>
  <c r="P6242" s="1"/>
  <c r="M6243"/>
  <c r="P6243" s="1"/>
  <c r="M6244"/>
  <c r="P6244" s="1"/>
  <c r="M6245"/>
  <c r="P6245" s="1"/>
  <c r="M6246"/>
  <c r="P6246" s="1"/>
  <c r="M6247"/>
  <c r="P6247" s="1"/>
  <c r="M6248"/>
  <c r="P6248" s="1"/>
  <c r="M6249"/>
  <c r="P6249" s="1"/>
  <c r="M6250"/>
  <c r="P6250" s="1"/>
  <c r="M6251"/>
  <c r="P6251" s="1"/>
  <c r="M6252"/>
  <c r="P6252" s="1"/>
  <c r="M6253"/>
  <c r="P6253" s="1"/>
  <c r="M6254"/>
  <c r="P6254" s="1"/>
  <c r="M6255"/>
  <c r="P6255" s="1"/>
  <c r="M6256"/>
  <c r="P6256" s="1"/>
  <c r="M6257"/>
  <c r="P6257" s="1"/>
  <c r="M6258"/>
  <c r="P6258" s="1"/>
  <c r="M6259"/>
  <c r="P6259" s="1"/>
  <c r="M6260"/>
  <c r="P6260" s="1"/>
  <c r="M6261"/>
  <c r="P6261" s="1"/>
  <c r="M6262"/>
  <c r="P6262" s="1"/>
  <c r="M6263"/>
  <c r="P6263" s="1"/>
  <c r="M6264"/>
  <c r="P6264" s="1"/>
  <c r="M6265"/>
  <c r="P6265" s="1"/>
  <c r="M6266"/>
  <c r="P6266" s="1"/>
  <c r="M6267"/>
  <c r="P6267" s="1"/>
  <c r="M6268"/>
  <c r="P6268" s="1"/>
  <c r="M6269"/>
  <c r="P6269" s="1"/>
  <c r="M6270"/>
  <c r="P6270" s="1"/>
  <c r="M6271"/>
  <c r="P6271" s="1"/>
  <c r="M6272"/>
  <c r="P6272" s="1"/>
  <c r="M6273"/>
  <c r="P6273" s="1"/>
  <c r="M6274"/>
  <c r="P6274" s="1"/>
  <c r="M6275"/>
  <c r="P6275" s="1"/>
  <c r="M6276"/>
  <c r="P6276" s="1"/>
  <c r="M6277"/>
  <c r="P6277" s="1"/>
  <c r="M6278"/>
  <c r="P6278" s="1"/>
  <c r="M6279"/>
  <c r="P6279" s="1"/>
  <c r="M6280"/>
  <c r="P6280" s="1"/>
  <c r="M6281"/>
  <c r="P6281" s="1"/>
  <c r="M6282"/>
  <c r="P6282" s="1"/>
  <c r="M6283"/>
  <c r="P6283" s="1"/>
  <c r="M6284"/>
  <c r="P6284" s="1"/>
  <c r="M6285"/>
  <c r="P6285" s="1"/>
  <c r="M6286"/>
  <c r="P6286" s="1"/>
  <c r="M6287"/>
  <c r="P6287" s="1"/>
  <c r="M6288"/>
  <c r="P6288" s="1"/>
  <c r="M6289"/>
  <c r="P6289" s="1"/>
  <c r="M6290"/>
  <c r="P6290" s="1"/>
  <c r="M6291"/>
  <c r="P6291" s="1"/>
  <c r="M6292"/>
  <c r="P6292" s="1"/>
  <c r="M6293"/>
  <c r="P6293" s="1"/>
  <c r="M6294"/>
  <c r="P6294" s="1"/>
  <c r="M6295"/>
  <c r="P6295" s="1"/>
  <c r="M6296"/>
  <c r="P6296" s="1"/>
  <c r="M6297"/>
  <c r="P6297" s="1"/>
  <c r="M6298"/>
  <c r="P6298" s="1"/>
  <c r="M6299"/>
  <c r="P6299" s="1"/>
  <c r="M6300"/>
  <c r="P6300" s="1"/>
  <c r="M6301"/>
  <c r="P6301" s="1"/>
  <c r="M6302"/>
  <c r="P6302" s="1"/>
  <c r="M6303"/>
  <c r="P6303" s="1"/>
  <c r="M6304"/>
  <c r="P6304" s="1"/>
  <c r="M6305"/>
  <c r="P6305" s="1"/>
  <c r="M6306"/>
  <c r="P6306" s="1"/>
  <c r="M6307"/>
  <c r="P6307" s="1"/>
  <c r="M6308"/>
  <c r="P6308" s="1"/>
  <c r="M6309"/>
  <c r="P6309" s="1"/>
  <c r="M6310"/>
  <c r="P6310" s="1"/>
  <c r="M6311"/>
  <c r="P6311" s="1"/>
  <c r="M6312"/>
  <c r="P6312" s="1"/>
  <c r="M6313"/>
  <c r="P6313" s="1"/>
  <c r="M6314"/>
  <c r="P6314" s="1"/>
  <c r="M6315"/>
  <c r="P6315" s="1"/>
  <c r="M6316"/>
  <c r="P6316" s="1"/>
  <c r="M6317"/>
  <c r="P6317" s="1"/>
  <c r="M6318"/>
  <c r="P6318" s="1"/>
  <c r="M6319"/>
  <c r="P6319" s="1"/>
  <c r="M6320"/>
  <c r="P6320" s="1"/>
  <c r="M6321"/>
  <c r="P6321" s="1"/>
  <c r="M6322"/>
  <c r="P6322" s="1"/>
  <c r="M6323"/>
  <c r="P6323" s="1"/>
  <c r="M6324"/>
  <c r="P6324" s="1"/>
  <c r="M6325"/>
  <c r="P6325" s="1"/>
  <c r="M6326"/>
  <c r="P6326" s="1"/>
  <c r="M6327"/>
  <c r="P6327" s="1"/>
  <c r="M6328"/>
  <c r="P6328" s="1"/>
  <c r="M6329"/>
  <c r="P6329" s="1"/>
  <c r="M6330"/>
  <c r="P6330" s="1"/>
  <c r="M6331"/>
  <c r="P6331" s="1"/>
  <c r="M6332"/>
  <c r="P6332" s="1"/>
  <c r="M6333"/>
  <c r="P6333" s="1"/>
  <c r="M6334"/>
  <c r="P6334" s="1"/>
  <c r="M6335"/>
  <c r="P6335" s="1"/>
  <c r="M6336"/>
  <c r="P6336" s="1"/>
  <c r="M6337"/>
  <c r="P6337" s="1"/>
  <c r="M6338"/>
  <c r="P6338" s="1"/>
  <c r="M6339"/>
  <c r="P6339" s="1"/>
  <c r="M6340"/>
  <c r="P6340" s="1"/>
  <c r="M6341"/>
  <c r="P6341" s="1"/>
  <c r="M6342"/>
  <c r="P6342" s="1"/>
  <c r="M6343"/>
  <c r="P6343" s="1"/>
  <c r="M6344"/>
  <c r="P6344" s="1"/>
  <c r="M6345"/>
  <c r="P6345" s="1"/>
  <c r="M6346"/>
  <c r="P6346" s="1"/>
  <c r="M6347"/>
  <c r="P6347" s="1"/>
  <c r="M6348"/>
  <c r="P6348" s="1"/>
  <c r="M6349"/>
  <c r="P6349" s="1"/>
  <c r="M6350"/>
  <c r="P6350" s="1"/>
  <c r="M6351"/>
  <c r="P6351" s="1"/>
  <c r="M6352"/>
  <c r="P6352" s="1"/>
  <c r="M6353"/>
  <c r="P6353" s="1"/>
  <c r="M6354"/>
  <c r="P6354" s="1"/>
  <c r="M6355"/>
  <c r="P6355" s="1"/>
  <c r="M6356"/>
  <c r="P6356" s="1"/>
  <c r="M6357"/>
  <c r="P6357" s="1"/>
  <c r="M6358"/>
  <c r="P6358" s="1"/>
  <c r="M6359"/>
  <c r="P6359" s="1"/>
  <c r="M6360"/>
  <c r="P6360" s="1"/>
  <c r="M6361"/>
  <c r="P6361" s="1"/>
  <c r="M6362"/>
  <c r="P6362" s="1"/>
  <c r="M6363"/>
  <c r="P6363" s="1"/>
  <c r="M6364"/>
  <c r="P6364" s="1"/>
  <c r="M6365"/>
  <c r="P6365" s="1"/>
  <c r="M6366"/>
  <c r="P6366" s="1"/>
  <c r="M6367"/>
  <c r="P6367" s="1"/>
  <c r="M6368"/>
  <c r="P6368" s="1"/>
  <c r="M6369"/>
  <c r="P6369" s="1"/>
  <c r="M6370"/>
  <c r="P6370" s="1"/>
  <c r="M6371"/>
  <c r="P6371" s="1"/>
  <c r="M6372"/>
  <c r="P6372" s="1"/>
  <c r="M6373"/>
  <c r="P6373" s="1"/>
  <c r="M6374"/>
  <c r="P6374" s="1"/>
  <c r="M6375"/>
  <c r="P6375" s="1"/>
  <c r="M6376"/>
  <c r="P6376" s="1"/>
  <c r="M6377"/>
  <c r="P6377" s="1"/>
  <c r="M6378"/>
  <c r="P6378" s="1"/>
  <c r="M6379"/>
  <c r="P6379" s="1"/>
  <c r="M6380"/>
  <c r="P6380" s="1"/>
  <c r="M6381"/>
  <c r="P6381" s="1"/>
  <c r="M6382"/>
  <c r="P6382" s="1"/>
  <c r="M6383"/>
  <c r="P6383" s="1"/>
  <c r="M6384"/>
  <c r="P6384" s="1"/>
  <c r="M6385"/>
  <c r="P6385" s="1"/>
  <c r="M6386"/>
  <c r="P6386" s="1"/>
  <c r="M6387"/>
  <c r="P6387" s="1"/>
  <c r="M6388"/>
  <c r="P6388" s="1"/>
  <c r="M6389"/>
  <c r="P6389" s="1"/>
  <c r="M6390"/>
  <c r="P6390" s="1"/>
  <c r="M6391"/>
  <c r="P6391" s="1"/>
  <c r="M6392"/>
  <c r="P6392" s="1"/>
  <c r="M6393"/>
  <c r="P6393" s="1"/>
  <c r="M6394"/>
  <c r="P6394" s="1"/>
  <c r="M6395"/>
  <c r="P6395" s="1"/>
  <c r="M6396"/>
  <c r="P6396" s="1"/>
  <c r="M6397"/>
  <c r="P6397" s="1"/>
  <c r="M6398"/>
  <c r="P6398" s="1"/>
  <c r="M6399"/>
  <c r="P6399" s="1"/>
  <c r="M6400"/>
  <c r="P6400" s="1"/>
  <c r="M6401"/>
  <c r="P6401" s="1"/>
  <c r="M6402"/>
  <c r="P6402" s="1"/>
  <c r="M6403"/>
  <c r="P6403" s="1"/>
  <c r="M6404"/>
  <c r="P6404" s="1"/>
  <c r="M6405"/>
  <c r="P6405" s="1"/>
  <c r="M6406"/>
  <c r="P6406" s="1"/>
  <c r="M6407"/>
  <c r="P6407" s="1"/>
  <c r="M6408"/>
  <c r="P6408" s="1"/>
  <c r="M6409"/>
  <c r="P6409" s="1"/>
  <c r="M6410"/>
  <c r="P6410" s="1"/>
  <c r="M6411"/>
  <c r="P6411" s="1"/>
  <c r="M6412"/>
  <c r="P6412" s="1"/>
  <c r="M6413"/>
  <c r="P6413" s="1"/>
  <c r="M6414"/>
  <c r="P6414" s="1"/>
  <c r="M6415"/>
  <c r="P6415" s="1"/>
  <c r="M6416"/>
  <c r="P6416" s="1"/>
  <c r="M6417"/>
  <c r="P6417" s="1"/>
  <c r="M6418"/>
  <c r="P6418" s="1"/>
  <c r="M6419"/>
  <c r="P6419" s="1"/>
  <c r="M6420"/>
  <c r="P6420" s="1"/>
  <c r="M6421"/>
  <c r="P6421" s="1"/>
  <c r="M6422"/>
  <c r="P6422" s="1"/>
  <c r="M6423"/>
  <c r="P6423" s="1"/>
  <c r="M6424"/>
  <c r="P6424" s="1"/>
  <c r="M6425"/>
  <c r="P6425" s="1"/>
  <c r="M6426"/>
  <c r="P6426" s="1"/>
  <c r="M6427"/>
  <c r="P6427" s="1"/>
  <c r="M6428"/>
  <c r="P6428" s="1"/>
  <c r="M6429"/>
  <c r="P6429" s="1"/>
  <c r="M6430"/>
  <c r="P6430" s="1"/>
  <c r="M6431"/>
  <c r="P6431" s="1"/>
  <c r="M6432"/>
  <c r="P6432" s="1"/>
  <c r="M6433"/>
  <c r="P6433" s="1"/>
  <c r="M6434"/>
  <c r="P6434" s="1"/>
  <c r="M6435"/>
  <c r="P6435" s="1"/>
  <c r="M6436"/>
  <c r="P6436" s="1"/>
  <c r="M6437"/>
  <c r="P6437" s="1"/>
  <c r="M6438"/>
  <c r="P6438" s="1"/>
  <c r="M6439"/>
  <c r="P6439" s="1"/>
  <c r="M6440"/>
  <c r="P6440" s="1"/>
  <c r="M6441"/>
  <c r="P6441" s="1"/>
  <c r="M6442"/>
  <c r="P6442" s="1"/>
  <c r="M6443"/>
  <c r="P6443" s="1"/>
  <c r="M6444"/>
  <c r="P6444" s="1"/>
  <c r="M6445"/>
  <c r="P6445" s="1"/>
  <c r="M6446"/>
  <c r="P6446" s="1"/>
  <c r="M6447"/>
  <c r="P6447" s="1"/>
  <c r="M6448"/>
  <c r="P6448" s="1"/>
  <c r="M6449"/>
  <c r="P6449" s="1"/>
  <c r="M6450"/>
  <c r="P6450" s="1"/>
  <c r="M6451"/>
  <c r="P6451" s="1"/>
  <c r="M6452"/>
  <c r="P6452" s="1"/>
  <c r="M6453"/>
  <c r="P6453" s="1"/>
  <c r="M6454"/>
  <c r="P6454" s="1"/>
  <c r="M6455"/>
  <c r="P6455" s="1"/>
  <c r="M6456"/>
  <c r="P6456" s="1"/>
  <c r="M6457"/>
  <c r="P6457" s="1"/>
  <c r="M6458"/>
  <c r="P6458" s="1"/>
  <c r="M6459"/>
  <c r="P6459" s="1"/>
  <c r="M6460"/>
  <c r="P6460" s="1"/>
  <c r="M6461"/>
  <c r="P6461" s="1"/>
  <c r="M6462"/>
  <c r="P6462" s="1"/>
  <c r="M6463"/>
  <c r="P6463" s="1"/>
  <c r="M6464"/>
  <c r="P6464" s="1"/>
  <c r="M6465"/>
  <c r="P6465" s="1"/>
  <c r="M6466"/>
  <c r="P6466" s="1"/>
  <c r="M6467"/>
  <c r="P6467" s="1"/>
  <c r="M6468"/>
  <c r="P6468" s="1"/>
  <c r="M6469"/>
  <c r="P6469" s="1"/>
  <c r="M6470"/>
  <c r="P6470" s="1"/>
  <c r="M6471"/>
  <c r="P6471" s="1"/>
  <c r="M6472"/>
  <c r="P6472" s="1"/>
  <c r="M6473"/>
  <c r="P6473" s="1"/>
  <c r="M6474"/>
  <c r="P6474" s="1"/>
  <c r="M6475"/>
  <c r="P6475" s="1"/>
  <c r="M6476"/>
  <c r="P6476" s="1"/>
  <c r="M6477"/>
  <c r="P6477" s="1"/>
  <c r="M6478"/>
  <c r="P6478" s="1"/>
  <c r="M6479"/>
  <c r="P6479" s="1"/>
  <c r="M6480"/>
  <c r="P6480" s="1"/>
  <c r="M6481"/>
  <c r="P6481" s="1"/>
  <c r="M6482"/>
  <c r="P6482" s="1"/>
  <c r="M6483"/>
  <c r="P6483" s="1"/>
  <c r="M6484"/>
  <c r="P6484" s="1"/>
  <c r="M6485"/>
  <c r="P6485" s="1"/>
  <c r="M6486"/>
  <c r="P6486" s="1"/>
  <c r="M6487"/>
  <c r="P6487" s="1"/>
  <c r="M6488"/>
  <c r="P6488" s="1"/>
  <c r="M6489"/>
  <c r="P6489" s="1"/>
  <c r="M6490"/>
  <c r="P6490" s="1"/>
  <c r="M6491"/>
  <c r="P6491" s="1"/>
  <c r="M6492"/>
  <c r="P6492" s="1"/>
  <c r="M6493"/>
  <c r="P6493" s="1"/>
  <c r="M6494"/>
  <c r="P6494" s="1"/>
  <c r="M6495"/>
  <c r="P6495" s="1"/>
  <c r="M6496"/>
  <c r="P6496" s="1"/>
  <c r="M6497"/>
  <c r="P6497" s="1"/>
  <c r="M6498"/>
  <c r="P6498" s="1"/>
  <c r="M6499"/>
  <c r="P6499" s="1"/>
  <c r="M6500"/>
  <c r="P6500" s="1"/>
  <c r="M6501"/>
  <c r="P6501" s="1"/>
  <c r="M6502"/>
  <c r="P6502" s="1"/>
  <c r="M6503"/>
  <c r="P6503" s="1"/>
  <c r="M6504"/>
  <c r="P6504" s="1"/>
  <c r="M6505"/>
  <c r="P6505" s="1"/>
  <c r="M6506"/>
  <c r="P6506" s="1"/>
  <c r="M6507"/>
  <c r="P6507" s="1"/>
  <c r="M6508"/>
  <c r="P6508" s="1"/>
  <c r="M6509"/>
  <c r="P6509" s="1"/>
  <c r="M6510"/>
  <c r="P6510" s="1"/>
  <c r="M6511"/>
  <c r="P6511" s="1"/>
  <c r="M6512"/>
  <c r="P6512" s="1"/>
  <c r="M6513"/>
  <c r="P6513" s="1"/>
  <c r="M6514"/>
  <c r="P6514" s="1"/>
  <c r="M6515"/>
  <c r="P6515" s="1"/>
  <c r="M6516"/>
  <c r="P6516" s="1"/>
  <c r="M6517"/>
  <c r="P6517" s="1"/>
  <c r="M6518"/>
  <c r="P6518" s="1"/>
  <c r="M6519"/>
  <c r="P6519" s="1"/>
  <c r="M6520"/>
  <c r="P6520" s="1"/>
  <c r="M6521"/>
  <c r="P6521" s="1"/>
  <c r="M6522"/>
  <c r="P6522" s="1"/>
  <c r="M6523"/>
  <c r="P6523" s="1"/>
  <c r="M6524"/>
  <c r="P6524" s="1"/>
  <c r="M6525"/>
  <c r="P6525" s="1"/>
  <c r="M6526"/>
  <c r="P6526" s="1"/>
  <c r="M6527"/>
  <c r="P6527" s="1"/>
  <c r="M6528"/>
  <c r="P6528" s="1"/>
  <c r="M6529"/>
  <c r="P6529" s="1"/>
  <c r="M6530"/>
  <c r="P6530" s="1"/>
  <c r="M6531"/>
  <c r="P6531" s="1"/>
  <c r="M6532"/>
  <c r="P6532" s="1"/>
  <c r="M6533"/>
  <c r="P6533" s="1"/>
  <c r="M6534"/>
  <c r="P6534" s="1"/>
  <c r="M6535"/>
  <c r="P6535" s="1"/>
  <c r="M6536"/>
  <c r="P6536" s="1"/>
  <c r="M6537"/>
  <c r="P6537" s="1"/>
  <c r="M6538"/>
  <c r="P6538" s="1"/>
  <c r="M6539"/>
  <c r="P6539" s="1"/>
  <c r="M6540"/>
  <c r="P6540" s="1"/>
  <c r="M6541"/>
  <c r="P6541" s="1"/>
  <c r="M6542"/>
  <c r="P6542" s="1"/>
  <c r="M6543"/>
  <c r="P6543" s="1"/>
  <c r="M6544"/>
  <c r="P6544" s="1"/>
  <c r="M6545"/>
  <c r="P6545" s="1"/>
  <c r="M6546"/>
  <c r="P6546" s="1"/>
  <c r="M6547"/>
  <c r="P6547" s="1"/>
  <c r="M6548"/>
  <c r="P6548" s="1"/>
  <c r="M6549"/>
  <c r="P6549" s="1"/>
  <c r="M6550"/>
  <c r="P6550" s="1"/>
  <c r="M6551"/>
  <c r="P6551" s="1"/>
  <c r="M6552"/>
  <c r="P6552" s="1"/>
  <c r="M6553"/>
  <c r="P6553" s="1"/>
  <c r="M6554"/>
  <c r="P6554" s="1"/>
  <c r="M6555"/>
  <c r="P6555" s="1"/>
  <c r="M6556"/>
  <c r="P6556" s="1"/>
  <c r="M6557"/>
  <c r="P6557" s="1"/>
  <c r="M6558"/>
  <c r="P6558" s="1"/>
  <c r="M6559"/>
  <c r="P6559" s="1"/>
  <c r="M6560"/>
  <c r="P6560" s="1"/>
  <c r="M6561"/>
  <c r="P6561" s="1"/>
  <c r="M6562"/>
  <c r="P6562" s="1"/>
  <c r="M6563"/>
  <c r="P6563" s="1"/>
  <c r="M6564"/>
  <c r="P6564" s="1"/>
  <c r="M6565"/>
  <c r="P6565" s="1"/>
  <c r="M6566"/>
  <c r="P6566" s="1"/>
  <c r="M6567"/>
  <c r="P6567" s="1"/>
  <c r="M6568"/>
  <c r="P6568" s="1"/>
  <c r="M6569"/>
  <c r="P6569" s="1"/>
  <c r="M6570"/>
  <c r="P6570" s="1"/>
  <c r="M6571"/>
  <c r="P6571" s="1"/>
  <c r="M6572"/>
  <c r="P6572" s="1"/>
  <c r="M6573"/>
  <c r="P6573" s="1"/>
  <c r="M6574"/>
  <c r="P6574" s="1"/>
  <c r="M6575"/>
  <c r="P6575" s="1"/>
  <c r="M6576"/>
  <c r="P6576" s="1"/>
  <c r="M6577"/>
  <c r="P6577" s="1"/>
  <c r="M6578"/>
  <c r="P6578" s="1"/>
  <c r="M6579"/>
  <c r="P6579" s="1"/>
  <c r="M6580"/>
  <c r="P6580" s="1"/>
  <c r="M6581"/>
  <c r="P6581" s="1"/>
  <c r="M6582"/>
  <c r="P6582" s="1"/>
  <c r="M6583"/>
  <c r="P6583" s="1"/>
  <c r="M6584"/>
  <c r="P6584" s="1"/>
  <c r="M6585"/>
  <c r="P6585" s="1"/>
  <c r="M6586"/>
  <c r="P6586" s="1"/>
  <c r="M6587"/>
  <c r="P6587" s="1"/>
  <c r="M6588"/>
  <c r="P6588" s="1"/>
  <c r="M6589"/>
  <c r="P6589" s="1"/>
  <c r="M6590"/>
  <c r="P6590" s="1"/>
  <c r="M6591"/>
  <c r="P6591" s="1"/>
  <c r="M6592"/>
  <c r="P6592" s="1"/>
  <c r="M6593"/>
  <c r="P6593" s="1"/>
  <c r="M6594"/>
  <c r="P6594" s="1"/>
  <c r="M6595"/>
  <c r="P6595" s="1"/>
  <c r="M6596"/>
  <c r="P6596" s="1"/>
  <c r="M6597"/>
  <c r="P6597" s="1"/>
  <c r="M6598"/>
  <c r="P6598" s="1"/>
  <c r="M6599"/>
  <c r="P6599" s="1"/>
  <c r="M6600"/>
  <c r="P6600" s="1"/>
  <c r="M6601"/>
  <c r="P6601" s="1"/>
  <c r="M6602"/>
  <c r="P6602" s="1"/>
  <c r="M6603"/>
  <c r="P6603" s="1"/>
  <c r="M6604"/>
  <c r="P6604" s="1"/>
  <c r="M6605"/>
  <c r="P6605" s="1"/>
  <c r="M6606"/>
  <c r="P6606" s="1"/>
  <c r="M6607"/>
  <c r="P6607" s="1"/>
  <c r="M6608"/>
  <c r="P6608" s="1"/>
  <c r="M6609"/>
  <c r="P6609" s="1"/>
  <c r="M6610"/>
  <c r="P6610" s="1"/>
  <c r="M6611"/>
  <c r="P6611" s="1"/>
  <c r="M6612"/>
  <c r="P6612" s="1"/>
  <c r="M6613"/>
  <c r="P6613" s="1"/>
  <c r="M6614"/>
  <c r="P6614" s="1"/>
  <c r="M6615"/>
  <c r="P6615" s="1"/>
  <c r="M6616"/>
  <c r="P6616" s="1"/>
  <c r="M6617"/>
  <c r="P6617" s="1"/>
  <c r="M6618"/>
  <c r="P6618" s="1"/>
  <c r="M6619"/>
  <c r="P6619" s="1"/>
  <c r="M6620"/>
  <c r="P6620" s="1"/>
  <c r="M6621"/>
  <c r="P6621" s="1"/>
  <c r="M6622"/>
  <c r="P6622" s="1"/>
  <c r="M6623"/>
  <c r="P6623" s="1"/>
  <c r="M6624"/>
  <c r="P6624" s="1"/>
  <c r="M6625"/>
  <c r="P6625" s="1"/>
  <c r="M6626"/>
  <c r="P6626" s="1"/>
  <c r="M6627"/>
  <c r="P6627" s="1"/>
  <c r="M6628"/>
  <c r="P6628" s="1"/>
  <c r="M6629"/>
  <c r="P6629" s="1"/>
  <c r="M6630"/>
  <c r="P6630" s="1"/>
  <c r="M6631"/>
  <c r="P6631" s="1"/>
  <c r="M6632"/>
  <c r="P6632" s="1"/>
  <c r="M6633"/>
  <c r="P6633" s="1"/>
  <c r="M6634"/>
  <c r="P6634" s="1"/>
  <c r="M6635"/>
  <c r="P6635" s="1"/>
  <c r="M6636"/>
  <c r="P6636" s="1"/>
  <c r="M6637"/>
  <c r="P6637" s="1"/>
  <c r="M6638"/>
  <c r="P6638" s="1"/>
  <c r="M6639"/>
  <c r="P6639" s="1"/>
  <c r="M6640"/>
  <c r="P6640" s="1"/>
  <c r="M6641"/>
  <c r="P6641" s="1"/>
  <c r="M6642"/>
  <c r="P6642" s="1"/>
  <c r="M6643"/>
  <c r="P6643" s="1"/>
  <c r="M6644"/>
  <c r="P6644" s="1"/>
  <c r="M6645"/>
  <c r="P6645" s="1"/>
  <c r="M6646"/>
  <c r="P6646" s="1"/>
  <c r="M6647"/>
  <c r="P6647" s="1"/>
  <c r="M6648"/>
  <c r="P6648" s="1"/>
  <c r="M6649"/>
  <c r="P6649" s="1"/>
  <c r="M6650"/>
  <c r="P6650" s="1"/>
  <c r="M6651"/>
  <c r="P6651" s="1"/>
  <c r="M6652"/>
  <c r="P6652" s="1"/>
  <c r="M6653"/>
  <c r="P6653" s="1"/>
  <c r="M6654"/>
  <c r="P6654" s="1"/>
  <c r="M6655"/>
  <c r="P6655" s="1"/>
  <c r="M6656"/>
  <c r="P6656" s="1"/>
  <c r="M6657"/>
  <c r="P6657" s="1"/>
  <c r="M6658"/>
  <c r="P6658" s="1"/>
  <c r="M6659"/>
  <c r="P6659" s="1"/>
  <c r="M6660"/>
  <c r="P6660" s="1"/>
  <c r="M6661"/>
  <c r="P6661" s="1"/>
  <c r="M6662"/>
  <c r="P6662" s="1"/>
  <c r="M6663"/>
  <c r="P6663" s="1"/>
  <c r="M6664"/>
  <c r="P6664" s="1"/>
  <c r="M6665"/>
  <c r="P6665" s="1"/>
  <c r="M6666"/>
  <c r="P6666" s="1"/>
  <c r="M6667"/>
  <c r="P6667" s="1"/>
  <c r="M6668"/>
  <c r="P6668" s="1"/>
  <c r="M6669"/>
  <c r="P6669" s="1"/>
  <c r="M6670"/>
  <c r="P6670" s="1"/>
  <c r="M6671"/>
  <c r="P6671" s="1"/>
  <c r="M6672"/>
  <c r="P6672" s="1"/>
  <c r="M6673"/>
  <c r="P6673" s="1"/>
  <c r="M6674"/>
  <c r="P6674" s="1"/>
  <c r="M6675"/>
  <c r="P6675" s="1"/>
  <c r="M6676"/>
  <c r="P6676" s="1"/>
  <c r="M6677"/>
  <c r="P6677" s="1"/>
  <c r="M6678"/>
  <c r="P6678" s="1"/>
  <c r="M6679"/>
  <c r="P6679" s="1"/>
  <c r="M6680"/>
  <c r="P6680" s="1"/>
  <c r="M6681"/>
  <c r="P6681" s="1"/>
  <c r="M6682"/>
  <c r="P6682" s="1"/>
  <c r="M6683"/>
  <c r="P6683" s="1"/>
  <c r="M6684"/>
  <c r="P6684" s="1"/>
  <c r="M6685"/>
  <c r="P6685" s="1"/>
  <c r="M6686"/>
  <c r="P6686" s="1"/>
  <c r="M6687"/>
  <c r="P6687" s="1"/>
  <c r="M6688"/>
  <c r="P6688" s="1"/>
  <c r="M6689"/>
  <c r="P6689" s="1"/>
  <c r="M6690"/>
  <c r="P6690" s="1"/>
  <c r="M6691"/>
  <c r="P6691" s="1"/>
  <c r="M6692"/>
  <c r="P6692" s="1"/>
  <c r="M6693"/>
  <c r="P6693" s="1"/>
  <c r="M6694"/>
  <c r="P6694" s="1"/>
  <c r="M6695"/>
  <c r="P6695" s="1"/>
  <c r="M6696"/>
  <c r="P6696" s="1"/>
  <c r="M6697"/>
  <c r="P6697" s="1"/>
  <c r="M6698"/>
  <c r="P6698" s="1"/>
  <c r="M6699"/>
  <c r="P6699" s="1"/>
  <c r="M6700"/>
  <c r="P6700" s="1"/>
  <c r="M6701"/>
  <c r="P6701" s="1"/>
  <c r="M6702"/>
  <c r="P6702" s="1"/>
  <c r="M6703"/>
  <c r="P6703" s="1"/>
  <c r="M6704"/>
  <c r="P6704" s="1"/>
  <c r="M6705"/>
  <c r="P6705" s="1"/>
  <c r="M6706"/>
  <c r="P6706" s="1"/>
  <c r="M6707"/>
  <c r="P6707" s="1"/>
  <c r="M6708"/>
  <c r="P6708" s="1"/>
  <c r="M6709"/>
  <c r="P6709" s="1"/>
  <c r="M6710"/>
  <c r="P6710" s="1"/>
  <c r="M6711"/>
  <c r="P6711" s="1"/>
  <c r="M6712"/>
  <c r="P6712" s="1"/>
  <c r="M6713"/>
  <c r="P6713" s="1"/>
  <c r="M6714"/>
  <c r="P6714" s="1"/>
  <c r="M6715"/>
  <c r="P6715" s="1"/>
  <c r="M6716"/>
  <c r="P6716" s="1"/>
  <c r="M6717"/>
  <c r="P6717" s="1"/>
  <c r="M6718"/>
  <c r="P6718" s="1"/>
  <c r="M6719"/>
  <c r="P6719" s="1"/>
  <c r="M6720"/>
  <c r="P6720" s="1"/>
  <c r="M6721"/>
  <c r="P6721" s="1"/>
  <c r="M6722"/>
  <c r="P6722" s="1"/>
  <c r="M6723"/>
  <c r="P6723" s="1"/>
  <c r="M6724"/>
  <c r="P6724" s="1"/>
  <c r="M6725"/>
  <c r="P6725" s="1"/>
  <c r="M6726"/>
  <c r="P6726" s="1"/>
  <c r="M6727"/>
  <c r="P6727" s="1"/>
  <c r="M6728"/>
  <c r="P6728" s="1"/>
  <c r="M6729"/>
  <c r="P6729" s="1"/>
  <c r="M6730"/>
  <c r="P6730" s="1"/>
  <c r="M6731"/>
  <c r="P6731" s="1"/>
  <c r="M6732"/>
  <c r="P6732" s="1"/>
  <c r="M6733"/>
  <c r="P6733" s="1"/>
  <c r="M6734"/>
  <c r="P6734" s="1"/>
  <c r="M6735"/>
  <c r="P6735" s="1"/>
  <c r="M6736"/>
  <c r="P6736" s="1"/>
  <c r="M6737"/>
  <c r="P6737" s="1"/>
  <c r="M6738"/>
  <c r="P6738" s="1"/>
  <c r="M6739"/>
  <c r="P6739" s="1"/>
  <c r="M6740"/>
  <c r="P6740" s="1"/>
  <c r="M6741"/>
  <c r="P6741" s="1"/>
  <c r="M6742"/>
  <c r="P6742" s="1"/>
  <c r="M6743"/>
  <c r="P6743" s="1"/>
  <c r="M6744"/>
  <c r="P6744" s="1"/>
  <c r="M6745"/>
  <c r="P6745" s="1"/>
  <c r="M6746"/>
  <c r="P6746" s="1"/>
  <c r="M6747"/>
  <c r="P6747" s="1"/>
  <c r="M6748"/>
  <c r="P6748" s="1"/>
  <c r="M6749"/>
  <c r="P6749" s="1"/>
  <c r="M6750"/>
  <c r="P6750" s="1"/>
  <c r="M6751"/>
  <c r="P6751" s="1"/>
  <c r="M6752"/>
  <c r="P6752" s="1"/>
  <c r="M6753"/>
  <c r="P6753" s="1"/>
  <c r="M6754"/>
  <c r="P6754" s="1"/>
  <c r="M6755"/>
  <c r="P6755" s="1"/>
  <c r="M6756"/>
  <c r="P6756" s="1"/>
  <c r="M6757"/>
  <c r="P6757" s="1"/>
  <c r="M6758"/>
  <c r="P6758" s="1"/>
  <c r="M6759"/>
  <c r="P6759" s="1"/>
  <c r="M6760"/>
  <c r="P6760" s="1"/>
  <c r="M6761"/>
  <c r="P6761" s="1"/>
  <c r="M6762"/>
  <c r="P6762" s="1"/>
  <c r="M6763"/>
  <c r="P6763" s="1"/>
  <c r="M6764"/>
  <c r="P6764" s="1"/>
  <c r="M6765"/>
  <c r="P6765" s="1"/>
  <c r="M6766"/>
  <c r="P6766" s="1"/>
  <c r="M6767"/>
  <c r="P6767" s="1"/>
  <c r="M6768"/>
  <c r="P6768" s="1"/>
  <c r="M6769"/>
  <c r="P6769" s="1"/>
  <c r="M6770"/>
  <c r="P6770" s="1"/>
  <c r="M6771"/>
  <c r="P6771" s="1"/>
  <c r="M6772"/>
  <c r="P6772" s="1"/>
  <c r="M6773"/>
  <c r="P6773" s="1"/>
  <c r="M6774"/>
  <c r="P6774" s="1"/>
  <c r="M6775"/>
  <c r="P6775" s="1"/>
  <c r="M6776"/>
  <c r="P6776" s="1"/>
  <c r="M6777"/>
  <c r="P6777" s="1"/>
  <c r="M6778"/>
  <c r="P6778" s="1"/>
  <c r="M6779"/>
  <c r="P6779" s="1"/>
  <c r="M6780"/>
  <c r="P6780" s="1"/>
  <c r="M6781"/>
  <c r="P6781" s="1"/>
  <c r="M6782"/>
  <c r="P6782" s="1"/>
  <c r="M6783"/>
  <c r="P6783" s="1"/>
  <c r="M6784"/>
  <c r="P6784" s="1"/>
  <c r="M6785"/>
  <c r="P6785" s="1"/>
  <c r="M6786"/>
  <c r="P6786" s="1"/>
  <c r="M6787"/>
  <c r="P6787" s="1"/>
  <c r="M6788"/>
  <c r="P6788" s="1"/>
  <c r="M6789"/>
  <c r="P6789" s="1"/>
  <c r="M6790"/>
  <c r="P6790" s="1"/>
  <c r="M6791"/>
  <c r="P6791" s="1"/>
  <c r="M6792"/>
  <c r="P6792" s="1"/>
  <c r="M6793"/>
  <c r="P6793" s="1"/>
  <c r="M6794"/>
  <c r="P6794" s="1"/>
  <c r="M6795"/>
  <c r="P6795" s="1"/>
  <c r="M6796"/>
  <c r="P6796" s="1"/>
  <c r="M6797"/>
  <c r="P6797" s="1"/>
  <c r="M6798"/>
  <c r="P6798" s="1"/>
  <c r="M6799"/>
  <c r="P6799" s="1"/>
  <c r="M6800"/>
  <c r="P6800" s="1"/>
  <c r="M6801"/>
  <c r="P6801" s="1"/>
  <c r="M6802"/>
  <c r="P6802" s="1"/>
  <c r="M6803"/>
  <c r="P6803" s="1"/>
  <c r="M6804"/>
  <c r="P6804" s="1"/>
  <c r="M6805"/>
  <c r="P6805" s="1"/>
  <c r="M6806"/>
  <c r="P6806" s="1"/>
  <c r="M6807"/>
  <c r="P6807" s="1"/>
  <c r="M6808"/>
  <c r="P6808" s="1"/>
  <c r="M6809"/>
  <c r="P6809" s="1"/>
  <c r="M6810"/>
  <c r="P6810" s="1"/>
  <c r="M6811"/>
  <c r="P6811" s="1"/>
  <c r="M6812"/>
  <c r="P6812" s="1"/>
  <c r="M6813"/>
  <c r="P6813" s="1"/>
  <c r="M6814"/>
  <c r="P6814" s="1"/>
  <c r="M6815"/>
  <c r="P6815" s="1"/>
  <c r="M6816"/>
  <c r="P6816" s="1"/>
  <c r="M6817"/>
  <c r="P6817" s="1"/>
  <c r="M6818"/>
  <c r="P6818" s="1"/>
  <c r="M6819"/>
  <c r="P6819" s="1"/>
  <c r="M6820"/>
  <c r="P6820" s="1"/>
  <c r="M6821"/>
  <c r="P6821" s="1"/>
  <c r="M6822"/>
  <c r="P6822" s="1"/>
  <c r="M6823"/>
  <c r="P6823" s="1"/>
  <c r="M6824"/>
  <c r="P6824" s="1"/>
  <c r="M6825"/>
  <c r="P6825" s="1"/>
  <c r="M6826"/>
  <c r="P6826" s="1"/>
  <c r="M6827"/>
  <c r="P6827" s="1"/>
  <c r="M6828"/>
  <c r="P6828" s="1"/>
  <c r="M6829"/>
  <c r="P6829" s="1"/>
  <c r="M6830"/>
  <c r="P6830" s="1"/>
  <c r="M6831"/>
  <c r="P6831" s="1"/>
  <c r="M6832"/>
  <c r="P6832" s="1"/>
  <c r="M6833"/>
  <c r="P6833" s="1"/>
  <c r="M6834"/>
  <c r="P6834" s="1"/>
  <c r="M6835"/>
  <c r="P6835" s="1"/>
  <c r="M6836"/>
  <c r="P6836" s="1"/>
  <c r="M6837"/>
  <c r="P6837" s="1"/>
  <c r="M6838"/>
  <c r="P6838" s="1"/>
  <c r="M6839"/>
  <c r="P6839" s="1"/>
  <c r="M6840"/>
  <c r="P6840" s="1"/>
  <c r="M6841"/>
  <c r="P6841" s="1"/>
  <c r="M6842"/>
  <c r="P6842" s="1"/>
  <c r="M6843"/>
  <c r="P6843" s="1"/>
  <c r="M6844"/>
  <c r="P6844" s="1"/>
  <c r="M6845"/>
  <c r="P6845" s="1"/>
  <c r="M6846"/>
  <c r="P6846" s="1"/>
  <c r="M6847"/>
  <c r="P6847" s="1"/>
  <c r="M6848"/>
  <c r="P6848" s="1"/>
  <c r="M6849"/>
  <c r="P6849" s="1"/>
  <c r="M6850"/>
  <c r="P6850" s="1"/>
  <c r="M6851"/>
  <c r="P6851" s="1"/>
  <c r="M6852"/>
  <c r="P6852" s="1"/>
  <c r="M6853"/>
  <c r="P6853" s="1"/>
  <c r="M6854"/>
  <c r="P6854" s="1"/>
  <c r="M6855"/>
  <c r="P6855" s="1"/>
  <c r="M6856"/>
  <c r="P6856" s="1"/>
  <c r="M6857"/>
  <c r="P6857" s="1"/>
  <c r="M6858"/>
  <c r="P6858" s="1"/>
  <c r="M6859"/>
  <c r="P6859" s="1"/>
  <c r="M6860"/>
  <c r="P6860" s="1"/>
  <c r="M6861"/>
  <c r="P6861" s="1"/>
  <c r="M6862"/>
  <c r="P6862" s="1"/>
  <c r="M6863"/>
  <c r="P6863" s="1"/>
  <c r="M6864"/>
  <c r="P6864" s="1"/>
  <c r="M6865"/>
  <c r="P6865" s="1"/>
  <c r="M6866"/>
  <c r="P6866" s="1"/>
  <c r="M6867"/>
  <c r="P6867" s="1"/>
  <c r="M6868"/>
  <c r="P6868" s="1"/>
  <c r="M6869"/>
  <c r="P6869" s="1"/>
  <c r="M6870"/>
  <c r="P6870" s="1"/>
  <c r="M6871"/>
  <c r="P6871" s="1"/>
  <c r="M6872"/>
  <c r="P6872" s="1"/>
  <c r="M6873"/>
  <c r="P6873" s="1"/>
  <c r="M6874"/>
  <c r="P6874" s="1"/>
  <c r="M6875"/>
  <c r="P6875" s="1"/>
  <c r="M6876"/>
  <c r="P6876" s="1"/>
  <c r="M6877"/>
  <c r="P6877" s="1"/>
  <c r="M6878"/>
  <c r="P6878" s="1"/>
  <c r="M6879"/>
  <c r="P6879" s="1"/>
  <c r="M6880"/>
  <c r="P6880" s="1"/>
  <c r="M6881"/>
  <c r="P6881" s="1"/>
  <c r="M6882"/>
  <c r="P6882" s="1"/>
  <c r="M6883"/>
  <c r="P6883" s="1"/>
  <c r="M6884"/>
  <c r="P6884" s="1"/>
  <c r="M6885"/>
  <c r="P6885" s="1"/>
  <c r="M6886"/>
  <c r="P6886" s="1"/>
  <c r="M6887"/>
  <c r="P6887" s="1"/>
  <c r="M6888"/>
  <c r="P6888" s="1"/>
  <c r="M6889"/>
  <c r="P6889" s="1"/>
  <c r="M6890"/>
  <c r="P6890" s="1"/>
  <c r="M6891"/>
  <c r="P6891" s="1"/>
  <c r="M6892"/>
  <c r="P6892" s="1"/>
  <c r="M6893"/>
  <c r="P6893" s="1"/>
  <c r="M6894"/>
  <c r="P6894" s="1"/>
  <c r="M6895"/>
  <c r="P6895" s="1"/>
  <c r="M6896"/>
  <c r="P6896" s="1"/>
  <c r="M6897"/>
  <c r="P6897" s="1"/>
  <c r="M6898"/>
  <c r="P6898" s="1"/>
  <c r="M6899"/>
  <c r="P6899" s="1"/>
  <c r="M6900"/>
  <c r="P6900" s="1"/>
  <c r="M6901"/>
  <c r="P6901" s="1"/>
  <c r="M6902"/>
  <c r="P6902" s="1"/>
  <c r="M6903"/>
  <c r="P6903" s="1"/>
  <c r="M6904"/>
  <c r="P6904" s="1"/>
  <c r="M6905"/>
  <c r="P6905" s="1"/>
  <c r="M6906"/>
  <c r="P6906" s="1"/>
  <c r="M6907"/>
  <c r="P6907" s="1"/>
  <c r="M6908"/>
  <c r="P6908" s="1"/>
  <c r="M6909"/>
  <c r="P6909" s="1"/>
  <c r="M6910"/>
  <c r="P6910" s="1"/>
  <c r="M6911"/>
  <c r="P6911" s="1"/>
  <c r="M6912"/>
  <c r="P6912" s="1"/>
  <c r="M6913"/>
  <c r="P6913" s="1"/>
  <c r="M6914"/>
  <c r="P6914" s="1"/>
  <c r="M6915"/>
  <c r="P6915" s="1"/>
  <c r="M6916"/>
  <c r="P6916" s="1"/>
  <c r="M6917"/>
  <c r="P6917" s="1"/>
  <c r="M6918"/>
  <c r="P6918" s="1"/>
  <c r="M6919"/>
  <c r="P6919" s="1"/>
  <c r="M6920"/>
  <c r="P6920" s="1"/>
  <c r="M6921"/>
  <c r="P6921" s="1"/>
  <c r="M6922"/>
  <c r="P6922" s="1"/>
  <c r="M6923"/>
  <c r="P6923" s="1"/>
  <c r="M6924"/>
  <c r="P6924" s="1"/>
  <c r="M6925"/>
  <c r="P6925" s="1"/>
  <c r="M6926"/>
  <c r="P6926" s="1"/>
  <c r="M6927"/>
  <c r="P6927" s="1"/>
  <c r="M6928"/>
  <c r="P6928" s="1"/>
  <c r="M6929"/>
  <c r="P6929" s="1"/>
  <c r="M6930"/>
  <c r="P6930" s="1"/>
  <c r="M6931"/>
  <c r="P6931" s="1"/>
  <c r="M6932"/>
  <c r="P6932" s="1"/>
  <c r="M6933"/>
  <c r="P6933" s="1"/>
  <c r="M6934"/>
  <c r="P6934" s="1"/>
  <c r="M6935"/>
  <c r="P6935" s="1"/>
  <c r="M6936"/>
  <c r="P6936" s="1"/>
  <c r="M6937"/>
  <c r="P6937" s="1"/>
  <c r="M6938"/>
  <c r="P6938" s="1"/>
  <c r="M6939"/>
  <c r="P6939" s="1"/>
  <c r="M6940"/>
  <c r="P6940" s="1"/>
  <c r="M6941"/>
  <c r="P6941" s="1"/>
  <c r="M6942"/>
  <c r="P6942" s="1"/>
  <c r="M6943"/>
  <c r="P6943" s="1"/>
  <c r="M6944"/>
  <c r="P6944" s="1"/>
  <c r="M6945"/>
  <c r="P6945" s="1"/>
  <c r="M6946"/>
  <c r="P6946" s="1"/>
  <c r="M6947"/>
  <c r="P6947" s="1"/>
  <c r="M6948"/>
  <c r="P6948" s="1"/>
  <c r="M6949"/>
  <c r="P6949" s="1"/>
  <c r="M6950"/>
  <c r="P6950" s="1"/>
  <c r="M6951"/>
  <c r="P6951" s="1"/>
  <c r="M6952"/>
  <c r="P6952" s="1"/>
  <c r="M6953"/>
  <c r="P6953" s="1"/>
  <c r="M6954"/>
  <c r="P6954" s="1"/>
  <c r="M6955"/>
  <c r="P6955" s="1"/>
  <c r="M6956"/>
  <c r="P6956" s="1"/>
  <c r="M6957"/>
  <c r="P6957" s="1"/>
  <c r="M6958"/>
  <c r="P6958" s="1"/>
  <c r="M6959"/>
  <c r="P6959" s="1"/>
  <c r="M6960"/>
  <c r="P6960" s="1"/>
  <c r="M6961"/>
  <c r="P6961" s="1"/>
  <c r="M6962"/>
  <c r="P6962" s="1"/>
  <c r="M6963"/>
  <c r="P6963" s="1"/>
  <c r="M6964"/>
  <c r="P6964" s="1"/>
  <c r="M6965"/>
  <c r="P6965" s="1"/>
  <c r="M6966"/>
  <c r="P6966" s="1"/>
  <c r="M6967"/>
  <c r="P6967" s="1"/>
  <c r="M6968"/>
  <c r="P6968" s="1"/>
  <c r="M6969"/>
  <c r="P6969" s="1"/>
  <c r="M6970"/>
  <c r="P6970" s="1"/>
  <c r="M6971"/>
  <c r="P6971" s="1"/>
  <c r="M6972"/>
  <c r="P6972" s="1"/>
  <c r="M6973"/>
  <c r="P6973" s="1"/>
  <c r="M6974"/>
  <c r="P6974" s="1"/>
  <c r="M6975"/>
  <c r="P6975" s="1"/>
  <c r="M6976"/>
  <c r="P6976" s="1"/>
  <c r="M6977"/>
  <c r="P6977" s="1"/>
  <c r="M6978"/>
  <c r="P6978" s="1"/>
  <c r="M6979"/>
  <c r="P6979" s="1"/>
  <c r="M6980"/>
  <c r="P6980" s="1"/>
  <c r="M6981"/>
  <c r="P6981" s="1"/>
  <c r="M6982"/>
  <c r="P6982" s="1"/>
  <c r="M6983"/>
  <c r="P6983" s="1"/>
  <c r="M6984"/>
  <c r="P6984" s="1"/>
  <c r="M6985"/>
  <c r="P6985" s="1"/>
  <c r="M6986"/>
  <c r="P6986" s="1"/>
  <c r="M6987"/>
  <c r="P6987" s="1"/>
  <c r="M6988"/>
  <c r="P6988" s="1"/>
  <c r="M6989"/>
  <c r="P6989" s="1"/>
  <c r="M6990"/>
  <c r="P6990" s="1"/>
  <c r="M6991"/>
  <c r="P6991" s="1"/>
  <c r="M6992"/>
  <c r="P6992" s="1"/>
  <c r="M6993"/>
  <c r="P6993" s="1"/>
  <c r="M6994"/>
  <c r="P6994" s="1"/>
  <c r="M6995"/>
  <c r="P6995" s="1"/>
  <c r="M6996"/>
  <c r="P6996" s="1"/>
  <c r="M6997"/>
  <c r="P6997" s="1"/>
  <c r="M6998"/>
  <c r="P6998" s="1"/>
  <c r="M6999"/>
  <c r="P6999" s="1"/>
  <c r="M7000"/>
  <c r="P7000" s="1"/>
  <c r="M7001"/>
  <c r="P7001" s="1"/>
  <c r="M7002"/>
  <c r="P7002" s="1"/>
  <c r="M7003"/>
  <c r="P7003" s="1"/>
  <c r="M7004"/>
  <c r="P7004" s="1"/>
  <c r="M7005"/>
  <c r="P7005" s="1"/>
  <c r="M7006"/>
  <c r="P7006" s="1"/>
  <c r="M7007"/>
  <c r="P7007" s="1"/>
  <c r="M7008"/>
  <c r="P7008" s="1"/>
  <c r="M7009"/>
  <c r="P7009" s="1"/>
  <c r="M7010"/>
  <c r="P7010" s="1"/>
  <c r="M7011"/>
  <c r="P7011" s="1"/>
  <c r="M7012"/>
  <c r="P7012" s="1"/>
  <c r="M7013"/>
  <c r="P7013" s="1"/>
  <c r="M7014"/>
  <c r="P7014" s="1"/>
  <c r="M7015"/>
  <c r="P7015" s="1"/>
  <c r="M7016"/>
  <c r="P7016" s="1"/>
  <c r="M7017"/>
  <c r="P7017" s="1"/>
  <c r="M7018"/>
  <c r="P7018" s="1"/>
  <c r="M7019"/>
  <c r="P7019" s="1"/>
  <c r="M7020"/>
  <c r="P7020" s="1"/>
  <c r="M7021"/>
  <c r="P7021" s="1"/>
  <c r="M7022"/>
  <c r="P7022" s="1"/>
  <c r="M7023"/>
  <c r="P7023" s="1"/>
  <c r="M7024"/>
  <c r="P7024" s="1"/>
  <c r="M7025"/>
  <c r="P7025" s="1"/>
  <c r="M7026"/>
  <c r="P7026" s="1"/>
  <c r="M7027"/>
  <c r="P7027" s="1"/>
  <c r="M7028"/>
  <c r="P7028" s="1"/>
  <c r="M7029"/>
  <c r="P7029" s="1"/>
  <c r="M7030"/>
  <c r="P7030" s="1"/>
  <c r="M7031"/>
  <c r="P7031" s="1"/>
  <c r="M7032"/>
  <c r="P7032" s="1"/>
  <c r="M7033"/>
  <c r="P7033" s="1"/>
  <c r="M7034"/>
  <c r="P7034" s="1"/>
  <c r="M7035"/>
  <c r="P7035" s="1"/>
  <c r="M7036"/>
  <c r="P7036" s="1"/>
  <c r="M7037"/>
  <c r="P7037" s="1"/>
  <c r="M7038"/>
  <c r="P7038" s="1"/>
  <c r="M7039"/>
  <c r="P7039" s="1"/>
  <c r="M7040"/>
  <c r="P7040" s="1"/>
  <c r="M7041"/>
  <c r="P7041" s="1"/>
  <c r="M7042"/>
  <c r="P7042" s="1"/>
  <c r="M7043"/>
  <c r="P7043" s="1"/>
  <c r="M7044"/>
  <c r="P7044" s="1"/>
  <c r="M7045"/>
  <c r="P7045" s="1"/>
  <c r="M7046"/>
  <c r="P7046" s="1"/>
  <c r="M7047"/>
  <c r="P7047" s="1"/>
  <c r="M7048"/>
  <c r="P7048" s="1"/>
  <c r="M7049"/>
  <c r="P7049" s="1"/>
  <c r="M7050"/>
  <c r="P7050" s="1"/>
  <c r="M7051"/>
  <c r="P7051" s="1"/>
  <c r="M7052"/>
  <c r="P7052" s="1"/>
  <c r="M7053"/>
  <c r="P7053" s="1"/>
  <c r="S7053" s="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6"/>
  <c r="I4"/>
  <c r="I3"/>
  <c r="H3"/>
  <c r="O7050" l="1"/>
  <c r="O7046"/>
  <c r="O7042"/>
  <c r="O7038"/>
  <c r="O7034"/>
  <c r="O7030"/>
  <c r="O7026"/>
  <c r="O7022"/>
  <c r="O7018"/>
  <c r="O7014"/>
  <c r="O7010"/>
  <c r="O7006"/>
  <c r="O7002"/>
  <c r="O6998"/>
  <c r="O6994"/>
  <c r="O6990"/>
  <c r="O6986"/>
  <c r="O6982"/>
  <c r="O6978"/>
  <c r="O6974"/>
  <c r="O6970"/>
  <c r="O6966"/>
  <c r="O6962"/>
  <c r="O6958"/>
  <c r="O6954"/>
  <c r="O6950"/>
  <c r="O6946"/>
  <c r="O6942"/>
  <c r="O6938"/>
  <c r="O6934"/>
  <c r="O6930"/>
  <c r="O6926"/>
  <c r="O6922"/>
  <c r="O6918"/>
  <c r="O6914"/>
  <c r="O6910"/>
  <c r="O6906"/>
  <c r="O6902"/>
  <c r="O6898"/>
  <c r="O6894"/>
  <c r="O6890"/>
  <c r="O6886"/>
  <c r="O6882"/>
  <c r="O6878"/>
  <c r="O6874"/>
  <c r="O6870"/>
  <c r="O6866"/>
  <c r="O6862"/>
  <c r="O6858"/>
  <c r="O6854"/>
  <c r="O6850"/>
  <c r="O6846"/>
  <c r="O6842"/>
  <c r="O6838"/>
  <c r="O6834"/>
  <c r="O6830"/>
  <c r="O6826"/>
  <c r="O6822"/>
  <c r="O6818"/>
  <c r="O6814"/>
  <c r="O6810"/>
  <c r="O6806"/>
  <c r="O6802"/>
  <c r="O6798"/>
  <c r="O6794"/>
  <c r="O6790"/>
  <c r="O6786"/>
  <c r="O6782"/>
  <c r="O6778"/>
  <c r="O6774"/>
  <c r="O6770"/>
  <c r="O6766"/>
  <c r="O6762"/>
  <c r="O6758"/>
  <c r="O6754"/>
  <c r="O6750"/>
  <c r="O6746"/>
  <c r="O6742"/>
  <c r="O6738"/>
  <c r="O6734"/>
  <c r="O6730"/>
  <c r="O6726"/>
  <c r="O6722"/>
  <c r="O6718"/>
  <c r="O6714"/>
  <c r="O6710"/>
  <c r="O6706"/>
  <c r="O6702"/>
  <c r="O6698"/>
  <c r="O6694"/>
  <c r="O6690"/>
  <c r="O6686"/>
  <c r="O6682"/>
  <c r="O6678"/>
  <c r="O6674"/>
  <c r="O6670"/>
  <c r="O6666"/>
  <c r="O6662"/>
  <c r="O6658"/>
  <c r="O6654"/>
  <c r="O6650"/>
  <c r="O6646"/>
  <c r="O6642"/>
  <c r="O6638"/>
  <c r="O6634"/>
  <c r="O6630"/>
  <c r="O6626"/>
  <c r="O6622"/>
  <c r="O6618"/>
  <c r="O6614"/>
  <c r="O6610"/>
  <c r="O6606"/>
  <c r="O6602"/>
  <c r="O6598"/>
  <c r="O6594"/>
  <c r="O6590"/>
  <c r="O6586"/>
  <c r="O6582"/>
  <c r="O6578"/>
  <c r="O6574"/>
  <c r="O6570"/>
  <c r="O6566"/>
  <c r="O6562"/>
  <c r="O6558"/>
  <c r="O6554"/>
  <c r="O6550"/>
  <c r="O6546"/>
  <c r="O6542"/>
  <c r="O6538"/>
  <c r="O6534"/>
  <c r="O6530"/>
  <c r="O6526"/>
  <c r="O6522"/>
  <c r="O6518"/>
  <c r="O6514"/>
  <c r="O6510"/>
  <c r="O6506"/>
  <c r="O6502"/>
  <c r="O6498"/>
  <c r="O6494"/>
  <c r="O6490"/>
  <c r="O6486"/>
  <c r="O6482"/>
  <c r="O6478"/>
  <c r="O6474"/>
  <c r="O6470"/>
  <c r="O6466"/>
  <c r="O6462"/>
  <c r="O6458"/>
  <c r="O6454"/>
  <c r="O6450"/>
  <c r="O6446"/>
  <c r="O6442"/>
  <c r="O6438"/>
  <c r="O6434"/>
  <c r="O6430"/>
  <c r="O6426"/>
  <c r="O6422"/>
  <c r="O6418"/>
  <c r="O6414"/>
  <c r="O6410"/>
  <c r="O6406"/>
  <c r="O6402"/>
  <c r="O6398"/>
  <c r="O6394"/>
  <c r="O6390"/>
  <c r="O6386"/>
  <c r="O6382"/>
  <c r="O6378"/>
  <c r="O6374"/>
  <c r="O6370"/>
  <c r="O6366"/>
  <c r="O6362"/>
  <c r="O6358"/>
  <c r="O6354"/>
  <c r="O6350"/>
  <c r="O6346"/>
  <c r="O6342"/>
  <c r="O6338"/>
  <c r="O6334"/>
  <c r="O6330"/>
  <c r="O6326"/>
  <c r="O6322"/>
  <c r="O6318"/>
  <c r="O6314"/>
  <c r="O6310"/>
  <c r="O6306"/>
  <c r="O6302"/>
  <c r="O6298"/>
  <c r="O6294"/>
  <c r="O6290"/>
  <c r="O6286"/>
  <c r="O6282"/>
  <c r="O6278"/>
  <c r="O6274"/>
  <c r="O6270"/>
  <c r="O6266"/>
  <c r="O6262"/>
  <c r="O6258"/>
  <c r="O6254"/>
  <c r="O6250"/>
  <c r="O6246"/>
  <c r="O6242"/>
  <c r="O6238"/>
  <c r="O6234"/>
  <c r="O6230"/>
  <c r="O6226"/>
  <c r="O6222"/>
  <c r="O6218"/>
  <c r="O6214"/>
  <c r="O6210"/>
  <c r="O6206"/>
  <c r="O6202"/>
  <c r="O6198"/>
  <c r="O6194"/>
  <c r="O6190"/>
  <c r="O6186"/>
  <c r="O6182"/>
  <c r="O6178"/>
  <c r="O6174"/>
  <c r="O6170"/>
  <c r="O6166"/>
  <c r="O6162"/>
  <c r="O6158"/>
  <c r="O6154"/>
  <c r="O6150"/>
  <c r="O6146"/>
  <c r="O6142"/>
  <c r="O6138"/>
  <c r="O6134"/>
  <c r="O6130"/>
  <c r="O6126"/>
  <c r="O6122"/>
  <c r="O6118"/>
  <c r="O6114"/>
  <c r="O6110"/>
  <c r="O6106"/>
  <c r="O6102"/>
  <c r="O6098"/>
  <c r="O6094"/>
  <c r="O6090"/>
  <c r="O6086"/>
  <c r="O6082"/>
  <c r="O6078"/>
  <c r="O6074"/>
  <c r="O6070"/>
  <c r="O6066"/>
  <c r="O6062"/>
  <c r="O6058"/>
  <c r="O6054"/>
  <c r="O6050"/>
  <c r="O6046"/>
  <c r="O6042"/>
  <c r="O6038"/>
  <c r="O6034"/>
  <c r="O6030"/>
  <c r="O6026"/>
  <c r="O6022"/>
  <c r="O6018"/>
  <c r="O6014"/>
  <c r="O6010"/>
  <c r="O6006"/>
  <c r="O6002"/>
  <c r="O5998"/>
  <c r="O5994"/>
  <c r="O5990"/>
  <c r="O5986"/>
  <c r="O5982"/>
  <c r="O5978"/>
  <c r="O5974"/>
  <c r="O5970"/>
  <c r="O5966"/>
  <c r="O5962"/>
  <c r="O5958"/>
  <c r="O5954"/>
  <c r="O5950"/>
  <c r="O5946"/>
  <c r="O5942"/>
  <c r="O5938"/>
  <c r="O5934"/>
  <c r="O5930"/>
  <c r="O5926"/>
  <c r="O5922"/>
  <c r="O5918"/>
  <c r="O5914"/>
  <c r="O5910"/>
  <c r="O5906"/>
  <c r="O5902"/>
  <c r="O5898"/>
  <c r="O5894"/>
  <c r="O5890"/>
  <c r="O5886"/>
  <c r="O5882"/>
  <c r="O5878"/>
  <c r="O5874"/>
  <c r="O5870"/>
  <c r="O5866"/>
  <c r="O5862"/>
  <c r="O5858"/>
  <c r="O5854"/>
  <c r="O5850"/>
  <c r="O5846"/>
  <c r="O5842"/>
  <c r="O5838"/>
  <c r="O5834"/>
  <c r="O5830"/>
  <c r="O5826"/>
  <c r="O5822"/>
  <c r="O5818"/>
  <c r="O5814"/>
  <c r="O5810"/>
  <c r="O5806"/>
  <c r="O5802"/>
  <c r="O5798"/>
  <c r="O5794"/>
  <c r="O5790"/>
  <c r="O5786"/>
  <c r="O5782"/>
  <c r="O5778"/>
  <c r="O5774"/>
  <c r="O5770"/>
  <c r="O5766"/>
  <c r="O5762"/>
  <c r="O5758"/>
  <c r="O5754"/>
  <c r="O5750"/>
  <c r="O5746"/>
  <c r="O5742"/>
  <c r="O5738"/>
  <c r="O5734"/>
  <c r="O5730"/>
  <c r="O5726"/>
  <c r="O5722"/>
  <c r="O5718"/>
  <c r="O5714"/>
  <c r="O5710"/>
  <c r="O5706"/>
  <c r="O5702"/>
  <c r="O5698"/>
  <c r="O5694"/>
  <c r="O5690"/>
  <c r="O5686"/>
  <c r="O5682"/>
  <c r="O5678"/>
  <c r="O5674"/>
  <c r="O5670"/>
  <c r="O5666"/>
  <c r="O5662"/>
  <c r="O5658"/>
  <c r="O5654"/>
  <c r="O5650"/>
  <c r="O5646"/>
  <c r="O5642"/>
  <c r="O5638"/>
  <c r="O5634"/>
  <c r="O5630"/>
  <c r="O5626"/>
  <c r="O5622"/>
  <c r="O5618"/>
  <c r="O5614"/>
  <c r="O5610"/>
  <c r="O5606"/>
  <c r="O5602"/>
  <c r="O5598"/>
  <c r="O5594"/>
  <c r="O5590"/>
  <c r="O5586"/>
  <c r="O5582"/>
  <c r="O5578"/>
  <c r="O5574"/>
  <c r="O5570"/>
  <c r="O5566"/>
  <c r="O5562"/>
  <c r="O5558"/>
  <c r="O5554"/>
  <c r="O5550"/>
  <c r="O5546"/>
  <c r="O5542"/>
  <c r="O5538"/>
  <c r="O5534"/>
  <c r="O5530"/>
  <c r="O5526"/>
  <c r="O5522"/>
  <c r="O5518"/>
  <c r="O5514"/>
  <c r="O5510"/>
  <c r="O5506"/>
  <c r="O5502"/>
  <c r="O5498"/>
  <c r="O5494"/>
  <c r="O5490"/>
  <c r="O5486"/>
  <c r="O5482"/>
  <c r="O5478"/>
  <c r="O5474"/>
  <c r="O5470"/>
  <c r="O5466"/>
  <c r="O5462"/>
  <c r="O5458"/>
  <c r="O5454"/>
  <c r="O5450"/>
  <c r="O5446"/>
  <c r="O5442"/>
  <c r="O5438"/>
  <c r="O5434"/>
  <c r="O5430"/>
  <c r="O5426"/>
  <c r="O5422"/>
  <c r="O5418"/>
  <c r="O5414"/>
  <c r="O5410"/>
  <c r="O5406"/>
  <c r="O5402"/>
  <c r="O5398"/>
  <c r="O5394"/>
  <c r="O5390"/>
  <c r="O5386"/>
  <c r="O5382"/>
  <c r="O5378"/>
  <c r="O5374"/>
  <c r="O5370"/>
  <c r="O5366"/>
  <c r="O5362"/>
  <c r="O5358"/>
  <c r="O5354"/>
  <c r="O5350"/>
  <c r="O5346"/>
  <c r="O5342"/>
  <c r="O5338"/>
  <c r="O5334"/>
  <c r="O5330"/>
  <c r="O5326"/>
  <c r="O5322"/>
  <c r="O5318"/>
  <c r="O5314"/>
  <c r="O5310"/>
  <c r="O5306"/>
  <c r="O5302"/>
  <c r="O5298"/>
  <c r="O5294"/>
  <c r="O5290"/>
  <c r="O5286"/>
  <c r="O5282"/>
  <c r="O5278"/>
  <c r="O5274"/>
  <c r="O5270"/>
  <c r="O5266"/>
  <c r="O5262"/>
  <c r="O5258"/>
  <c r="O5254"/>
  <c r="O5250"/>
  <c r="O5246"/>
  <c r="O5242"/>
  <c r="O5238"/>
  <c r="O5234"/>
  <c r="O5230"/>
  <c r="O5226"/>
  <c r="O5222"/>
  <c r="O5218"/>
  <c r="O5214"/>
  <c r="O5210"/>
  <c r="O5206"/>
  <c r="O5202"/>
  <c r="O5198"/>
  <c r="O5194"/>
  <c r="O5190"/>
  <c r="O5186"/>
  <c r="O5182"/>
  <c r="O5178"/>
  <c r="O7051"/>
  <c r="O7047"/>
  <c r="O7043"/>
  <c r="O7039"/>
  <c r="O7035"/>
  <c r="O7031"/>
  <c r="O7027"/>
  <c r="O7023"/>
  <c r="O7019"/>
  <c r="O7015"/>
  <c r="O7011"/>
  <c r="O7007"/>
  <c r="O7003"/>
  <c r="O6999"/>
  <c r="O6995"/>
  <c r="O6991"/>
  <c r="O6987"/>
  <c r="O6983"/>
  <c r="O6979"/>
  <c r="O6975"/>
  <c r="O6971"/>
  <c r="O6967"/>
  <c r="O6963"/>
  <c r="O6959"/>
  <c r="O6955"/>
  <c r="O6951"/>
  <c r="O6947"/>
  <c r="O6943"/>
  <c r="O6939"/>
  <c r="O6935"/>
  <c r="O6931"/>
  <c r="O6927"/>
  <c r="O6923"/>
  <c r="O6919"/>
  <c r="O6915"/>
  <c r="O6911"/>
  <c r="O6907"/>
  <c r="O6903"/>
  <c r="O6899"/>
  <c r="O6895"/>
  <c r="O6891"/>
  <c r="O6887"/>
  <c r="O6883"/>
  <c r="O6879"/>
  <c r="O6875"/>
  <c r="O6871"/>
  <c r="O6867"/>
  <c r="O6863"/>
  <c r="O6859"/>
  <c r="O6855"/>
  <c r="O6851"/>
  <c r="O6847"/>
  <c r="O6843"/>
  <c r="O6839"/>
  <c r="O6835"/>
  <c r="O6831"/>
  <c r="O6827"/>
  <c r="O6823"/>
  <c r="O6819"/>
  <c r="O6815"/>
  <c r="O6811"/>
  <c r="O6807"/>
  <c r="O6803"/>
  <c r="O6799"/>
  <c r="O6795"/>
  <c r="O6791"/>
  <c r="O6787"/>
  <c r="O6783"/>
  <c r="O6779"/>
  <c r="O6775"/>
  <c r="O6771"/>
  <c r="O6767"/>
  <c r="O6763"/>
  <c r="O6759"/>
  <c r="O6755"/>
  <c r="O6751"/>
  <c r="O6747"/>
  <c r="O6743"/>
  <c r="O6739"/>
  <c r="O6735"/>
  <c r="O6731"/>
  <c r="O6727"/>
  <c r="O6723"/>
  <c r="O6719"/>
  <c r="O6715"/>
  <c r="O6711"/>
  <c r="O6707"/>
  <c r="O6703"/>
  <c r="O6699"/>
  <c r="O6695"/>
  <c r="O6691"/>
  <c r="O6687"/>
  <c r="O6683"/>
  <c r="O6679"/>
  <c r="O6675"/>
  <c r="O6671"/>
  <c r="O6667"/>
  <c r="O6663"/>
  <c r="O6659"/>
  <c r="O6655"/>
  <c r="O6651"/>
  <c r="O6647"/>
  <c r="O6643"/>
  <c r="O6639"/>
  <c r="O6635"/>
  <c r="O6631"/>
  <c r="O6627"/>
  <c r="O6623"/>
  <c r="O6619"/>
  <c r="O6615"/>
  <c r="O6611"/>
  <c r="O6607"/>
  <c r="O6603"/>
  <c r="O6599"/>
  <c r="O6595"/>
  <c r="O6591"/>
  <c r="O6587"/>
  <c r="O6583"/>
  <c r="O6579"/>
  <c r="O6575"/>
  <c r="O6571"/>
  <c r="O6567"/>
  <c r="O6563"/>
  <c r="O6559"/>
  <c r="O6555"/>
  <c r="O6551"/>
  <c r="O6547"/>
  <c r="O6543"/>
  <c r="O6539"/>
  <c r="O6535"/>
  <c r="O6531"/>
  <c r="O6527"/>
  <c r="O6523"/>
  <c r="O6519"/>
  <c r="O6515"/>
  <c r="O6511"/>
  <c r="O6507"/>
  <c r="O6503"/>
  <c r="O6499"/>
  <c r="O6495"/>
  <c r="O6491"/>
  <c r="O6487"/>
  <c r="O6483"/>
  <c r="O6479"/>
  <c r="O6475"/>
  <c r="O6471"/>
  <c r="O6467"/>
  <c r="O6463"/>
  <c r="O6459"/>
  <c r="O6455"/>
  <c r="O6451"/>
  <c r="O6447"/>
  <c r="O6443"/>
  <c r="O6439"/>
  <c r="O6435"/>
  <c r="O6431"/>
  <c r="O6427"/>
  <c r="O6423"/>
  <c r="O6419"/>
  <c r="O6415"/>
  <c r="O6411"/>
  <c r="O6407"/>
  <c r="O6403"/>
  <c r="O6399"/>
  <c r="O6395"/>
  <c r="O6391"/>
  <c r="O6387"/>
  <c r="O6383"/>
  <c r="O6379"/>
  <c r="O6375"/>
  <c r="O6371"/>
  <c r="O6367"/>
  <c r="O6363"/>
  <c r="O6359"/>
  <c r="O6355"/>
  <c r="O6351"/>
  <c r="O6347"/>
  <c r="O6343"/>
  <c r="O6339"/>
  <c r="O6335"/>
  <c r="O6331"/>
  <c r="O6327"/>
  <c r="O6323"/>
  <c r="O6319"/>
  <c r="O6315"/>
  <c r="O6311"/>
  <c r="O6307"/>
  <c r="O6303"/>
  <c r="O6299"/>
  <c r="O6295"/>
  <c r="O6291"/>
  <c r="O6287"/>
  <c r="O6283"/>
  <c r="O6279"/>
  <c r="O6275"/>
  <c r="O6271"/>
  <c r="O6267"/>
  <c r="O6263"/>
  <c r="O6259"/>
  <c r="O6255"/>
  <c r="O6251"/>
  <c r="O6247"/>
  <c r="O6243"/>
  <c r="O6239"/>
  <c r="O6235"/>
  <c r="O6231"/>
  <c r="O6227"/>
  <c r="O6223"/>
  <c r="O6219"/>
  <c r="O6215"/>
  <c r="O6211"/>
  <c r="O6207"/>
  <c r="O6203"/>
  <c r="O6199"/>
  <c r="O6195"/>
  <c r="O6191"/>
  <c r="O6187"/>
  <c r="O6183"/>
  <c r="O6179"/>
  <c r="O6175"/>
  <c r="O6171"/>
  <c r="O6167"/>
  <c r="O6163"/>
  <c r="O6159"/>
  <c r="O6155"/>
  <c r="O6151"/>
  <c r="O6147"/>
  <c r="O6143"/>
  <c r="O6139"/>
  <c r="O6135"/>
  <c r="O6131"/>
  <c r="O6127"/>
  <c r="O6123"/>
  <c r="O6119"/>
  <c r="O6115"/>
  <c r="O6111"/>
  <c r="O6107"/>
  <c r="O6103"/>
  <c r="O6099"/>
  <c r="O6095"/>
  <c r="O6091"/>
  <c r="O6087"/>
  <c r="O6083"/>
  <c r="O6079"/>
  <c r="O6075"/>
  <c r="O6071"/>
  <c r="O6067"/>
  <c r="O6063"/>
  <c r="O6059"/>
  <c r="O6055"/>
  <c r="O6051"/>
  <c r="O6047"/>
  <c r="O6043"/>
  <c r="O6039"/>
  <c r="O6035"/>
  <c r="O6031"/>
  <c r="O6027"/>
  <c r="O6023"/>
  <c r="O6019"/>
  <c r="O6015"/>
  <c r="O6011"/>
  <c r="O6007"/>
  <c r="O6003"/>
  <c r="O5999"/>
  <c r="O5995"/>
  <c r="O5991"/>
  <c r="O5987"/>
  <c r="O5983"/>
  <c r="O5979"/>
  <c r="O5975"/>
  <c r="O5971"/>
  <c r="O5967"/>
  <c r="O5963"/>
  <c r="O5959"/>
  <c r="O5955"/>
  <c r="O5951"/>
  <c r="O5947"/>
  <c r="O5943"/>
  <c r="O5939"/>
  <c r="O5935"/>
  <c r="O5931"/>
  <c r="O5927"/>
  <c r="O5923"/>
  <c r="O5919"/>
  <c r="O5915"/>
  <c r="O5911"/>
  <c r="O5907"/>
  <c r="O5903"/>
  <c r="O5899"/>
  <c r="O5895"/>
  <c r="O5891"/>
  <c r="O5887"/>
  <c r="O5883"/>
  <c r="O5879"/>
  <c r="O5875"/>
  <c r="O5871"/>
  <c r="O5867"/>
  <c r="O5863"/>
  <c r="O5859"/>
  <c r="O5855"/>
  <c r="O5851"/>
  <c r="O5847"/>
  <c r="O5843"/>
  <c r="O5839"/>
  <c r="O5835"/>
  <c r="O5831"/>
  <c r="O5827"/>
  <c r="O5823"/>
  <c r="O5819"/>
  <c r="O5815"/>
  <c r="O5811"/>
  <c r="O5807"/>
  <c r="O5803"/>
  <c r="O5799"/>
  <c r="O5795"/>
  <c r="O5791"/>
  <c r="O5787"/>
  <c r="O5783"/>
  <c r="O5779"/>
  <c r="O5775"/>
  <c r="O5771"/>
  <c r="O5767"/>
  <c r="O5763"/>
  <c r="O5759"/>
  <c r="O5755"/>
  <c r="O5751"/>
  <c r="O5747"/>
  <c r="O5743"/>
  <c r="O5739"/>
  <c r="O5735"/>
  <c r="O5731"/>
  <c r="O5727"/>
  <c r="O5723"/>
  <c r="O5719"/>
  <c r="O5715"/>
  <c r="O5711"/>
  <c r="O5707"/>
  <c r="O5703"/>
  <c r="O5699"/>
  <c r="O5695"/>
  <c r="O5691"/>
  <c r="O5687"/>
  <c r="O5683"/>
  <c r="O5679"/>
  <c r="O5675"/>
  <c r="O5671"/>
  <c r="O5667"/>
  <c r="O5663"/>
  <c r="O5659"/>
  <c r="O5655"/>
  <c r="O5651"/>
  <c r="O5647"/>
  <c r="O5643"/>
  <c r="O5639"/>
  <c r="O5635"/>
  <c r="O5631"/>
  <c r="O5627"/>
  <c r="O5623"/>
  <c r="O5619"/>
  <c r="O5615"/>
  <c r="O5611"/>
  <c r="O5607"/>
  <c r="O5603"/>
  <c r="O5599"/>
  <c r="O5595"/>
  <c r="O5591"/>
  <c r="O5587"/>
  <c r="O5583"/>
  <c r="O5579"/>
  <c r="O5575"/>
  <c r="O5571"/>
  <c r="O5567"/>
  <c r="O5563"/>
  <c r="O5559"/>
  <c r="O5555"/>
  <c r="O5551"/>
  <c r="O5547"/>
  <c r="O5543"/>
  <c r="O5539"/>
  <c r="O5535"/>
  <c r="O5531"/>
  <c r="O5527"/>
  <c r="O5523"/>
  <c r="O5519"/>
  <c r="O5515"/>
  <c r="O5511"/>
  <c r="O5507"/>
  <c r="O5503"/>
  <c r="O5499"/>
  <c r="O5495"/>
  <c r="O5491"/>
  <c r="O5487"/>
  <c r="O5483"/>
  <c r="O5479"/>
  <c r="O5475"/>
  <c r="O5471"/>
  <c r="O5467"/>
  <c r="O5463"/>
  <c r="O5459"/>
  <c r="O5455"/>
  <c r="O5451"/>
  <c r="O5447"/>
  <c r="O5443"/>
  <c r="O5439"/>
  <c r="O5435"/>
  <c r="O5431"/>
  <c r="O5427"/>
  <c r="O5423"/>
  <c r="O5419"/>
  <c r="O5415"/>
  <c r="O5411"/>
  <c r="O5407"/>
  <c r="O5403"/>
  <c r="O5399"/>
  <c r="O5395"/>
  <c r="O5391"/>
  <c r="O5387"/>
  <c r="O5383"/>
  <c r="O5379"/>
  <c r="O5375"/>
  <c r="O5371"/>
  <c r="O5367"/>
  <c r="O5363"/>
  <c r="O5359"/>
  <c r="O5355"/>
  <c r="O5351"/>
  <c r="O5347"/>
  <c r="O5343"/>
  <c r="O5339"/>
  <c r="O5335"/>
  <c r="O5331"/>
  <c r="O5327"/>
  <c r="O5323"/>
  <c r="O5319"/>
  <c r="O5315"/>
  <c r="O5311"/>
  <c r="O5307"/>
  <c r="O5303"/>
  <c r="O5299"/>
  <c r="O5295"/>
  <c r="O5291"/>
  <c r="O5287"/>
  <c r="O5283"/>
  <c r="O5279"/>
  <c r="O5275"/>
  <c r="O5271"/>
  <c r="O5267"/>
  <c r="O5263"/>
  <c r="O5259"/>
  <c r="O5255"/>
  <c r="O5251"/>
  <c r="O5247"/>
  <c r="O5243"/>
  <c r="O5239"/>
  <c r="O5235"/>
  <c r="O5231"/>
  <c r="O5227"/>
  <c r="O5223"/>
  <c r="O5219"/>
  <c r="O5215"/>
  <c r="O5211"/>
  <c r="O5207"/>
  <c r="O5203"/>
  <c r="O5199"/>
  <c r="O5195"/>
  <c r="O5191"/>
  <c r="O5187"/>
  <c r="O5183"/>
  <c r="O5179"/>
  <c r="O5175"/>
  <c r="O5171"/>
  <c r="O5167"/>
  <c r="O5163"/>
  <c r="O5159"/>
  <c r="O5155"/>
  <c r="O5151"/>
  <c r="O5147"/>
  <c r="O5143"/>
  <c r="O5139"/>
  <c r="O5135"/>
  <c r="O5131"/>
  <c r="O5127"/>
  <c r="O5123"/>
  <c r="O5119"/>
  <c r="O5115"/>
  <c r="O5111"/>
  <c r="O5107"/>
  <c r="O5103"/>
  <c r="O5099"/>
  <c r="O5095"/>
  <c r="O5091"/>
  <c r="O5087"/>
  <c r="O5083"/>
  <c r="O5079"/>
  <c r="O5075"/>
  <c r="O5071"/>
  <c r="O5067"/>
  <c r="O5063"/>
  <c r="O7052"/>
  <c r="O7048"/>
  <c r="O7044"/>
  <c r="O7040"/>
  <c r="O7036"/>
  <c r="O7032"/>
  <c r="O7028"/>
  <c r="O7024"/>
  <c r="O7020"/>
  <c r="O7016"/>
  <c r="O7012"/>
  <c r="O7008"/>
  <c r="O7004"/>
  <c r="O7000"/>
  <c r="O6996"/>
  <c r="O6992"/>
  <c r="O6988"/>
  <c r="O6984"/>
  <c r="O6980"/>
  <c r="O6976"/>
  <c r="O6972"/>
  <c r="O6968"/>
  <c r="O6964"/>
  <c r="O6960"/>
  <c r="O6956"/>
  <c r="O6952"/>
  <c r="O6948"/>
  <c r="O6944"/>
  <c r="O6940"/>
  <c r="O6936"/>
  <c r="O6932"/>
  <c r="O6928"/>
  <c r="O6924"/>
  <c r="O6920"/>
  <c r="O6916"/>
  <c r="O6912"/>
  <c r="O6908"/>
  <c r="O6904"/>
  <c r="O6900"/>
  <c r="O6896"/>
  <c r="O6892"/>
  <c r="O6888"/>
  <c r="O6884"/>
  <c r="O6880"/>
  <c r="O6876"/>
  <c r="O6872"/>
  <c r="O6868"/>
  <c r="O6864"/>
  <c r="O6860"/>
  <c r="O6856"/>
  <c r="O6852"/>
  <c r="O6848"/>
  <c r="O6844"/>
  <c r="O6840"/>
  <c r="O6836"/>
  <c r="O6832"/>
  <c r="O6828"/>
  <c r="O6824"/>
  <c r="O6820"/>
  <c r="O6816"/>
  <c r="O6812"/>
  <c r="O6808"/>
  <c r="O6804"/>
  <c r="O6800"/>
  <c r="O6796"/>
  <c r="O6792"/>
  <c r="O6788"/>
  <c r="O6784"/>
  <c r="O6780"/>
  <c r="O6776"/>
  <c r="O6772"/>
  <c r="O6768"/>
  <c r="O6764"/>
  <c r="O6760"/>
  <c r="O6756"/>
  <c r="O6752"/>
  <c r="O6748"/>
  <c r="O6744"/>
  <c r="O6740"/>
  <c r="O6736"/>
  <c r="O6732"/>
  <c r="O6728"/>
  <c r="O6724"/>
  <c r="O6720"/>
  <c r="O6716"/>
  <c r="O6712"/>
  <c r="O6708"/>
  <c r="O6704"/>
  <c r="O6700"/>
  <c r="O6696"/>
  <c r="O6692"/>
  <c r="O6688"/>
  <c r="O6684"/>
  <c r="O6680"/>
  <c r="O6676"/>
  <c r="O6672"/>
  <c r="O6668"/>
  <c r="O6664"/>
  <c r="O6660"/>
  <c r="O6656"/>
  <c r="O6652"/>
  <c r="O6648"/>
  <c r="O6644"/>
  <c r="O6640"/>
  <c r="O6636"/>
  <c r="O6632"/>
  <c r="O6628"/>
  <c r="O6624"/>
  <c r="O6620"/>
  <c r="O6616"/>
  <c r="O6612"/>
  <c r="O6608"/>
  <c r="O6604"/>
  <c r="O6600"/>
  <c r="O6596"/>
  <c r="O6592"/>
  <c r="O6588"/>
  <c r="O6584"/>
  <c r="O6580"/>
  <c r="O6576"/>
  <c r="O6572"/>
  <c r="O6568"/>
  <c r="O6564"/>
  <c r="O6560"/>
  <c r="O6556"/>
  <c r="O6552"/>
  <c r="O6548"/>
  <c r="O6544"/>
  <c r="O6540"/>
  <c r="O6536"/>
  <c r="O6532"/>
  <c r="O6528"/>
  <c r="O6524"/>
  <c r="O6520"/>
  <c r="O6516"/>
  <c r="O6512"/>
  <c r="O6508"/>
  <c r="O6504"/>
  <c r="O6500"/>
  <c r="O6496"/>
  <c r="O6492"/>
  <c r="O6488"/>
  <c r="O6484"/>
  <c r="O6480"/>
  <c r="O6476"/>
  <c r="O6472"/>
  <c r="O6468"/>
  <c r="O6464"/>
  <c r="O6460"/>
  <c r="O6456"/>
  <c r="O6452"/>
  <c r="O6448"/>
  <c r="O6444"/>
  <c r="O6440"/>
  <c r="O6436"/>
  <c r="O6432"/>
  <c r="O6428"/>
  <c r="O6424"/>
  <c r="O6420"/>
  <c r="O6416"/>
  <c r="O6412"/>
  <c r="O6408"/>
  <c r="O6404"/>
  <c r="O6400"/>
  <c r="O6396"/>
  <c r="O6392"/>
  <c r="O6388"/>
  <c r="O6384"/>
  <c r="O6380"/>
  <c r="O6376"/>
  <c r="O6372"/>
  <c r="O6368"/>
  <c r="O6364"/>
  <c r="O6360"/>
  <c r="O6356"/>
  <c r="O6352"/>
  <c r="O6348"/>
  <c r="O6344"/>
  <c r="O6340"/>
  <c r="O6336"/>
  <c r="O6332"/>
  <c r="O6328"/>
  <c r="O6324"/>
  <c r="O6320"/>
  <c r="O6316"/>
  <c r="O6312"/>
  <c r="O6308"/>
  <c r="O6304"/>
  <c r="O6300"/>
  <c r="O6296"/>
  <c r="O6292"/>
  <c r="O6288"/>
  <c r="O6284"/>
  <c r="O6280"/>
  <c r="O6276"/>
  <c r="O6272"/>
  <c r="O6268"/>
  <c r="O6264"/>
  <c r="O6260"/>
  <c r="O6256"/>
  <c r="O6252"/>
  <c r="O6248"/>
  <c r="O6244"/>
  <c r="O6240"/>
  <c r="O6236"/>
  <c r="O6232"/>
  <c r="O6228"/>
  <c r="O6224"/>
  <c r="O6220"/>
  <c r="O6216"/>
  <c r="O6212"/>
  <c r="O6208"/>
  <c r="O6204"/>
  <c r="O6200"/>
  <c r="O6196"/>
  <c r="O6192"/>
  <c r="O6188"/>
  <c r="O6184"/>
  <c r="O6180"/>
  <c r="O6176"/>
  <c r="O6172"/>
  <c r="O6168"/>
  <c r="O6164"/>
  <c r="O6160"/>
  <c r="O6156"/>
  <c r="O6152"/>
  <c r="O6148"/>
  <c r="O6144"/>
  <c r="O6140"/>
  <c r="O6136"/>
  <c r="O6132"/>
  <c r="O6128"/>
  <c r="O6124"/>
  <c r="O6120"/>
  <c r="O6116"/>
  <c r="O6112"/>
  <c r="O6108"/>
  <c r="O6104"/>
  <c r="O6100"/>
  <c r="O6096"/>
  <c r="O6092"/>
  <c r="O6088"/>
  <c r="O6084"/>
  <c r="O6080"/>
  <c r="O6076"/>
  <c r="O6072"/>
  <c r="O6068"/>
  <c r="O6064"/>
  <c r="O6060"/>
  <c r="O6056"/>
  <c r="O6052"/>
  <c r="O6048"/>
  <c r="O6044"/>
  <c r="O6040"/>
  <c r="O6036"/>
  <c r="O6032"/>
  <c r="O6028"/>
  <c r="O6024"/>
  <c r="O6020"/>
  <c r="O6016"/>
  <c r="O6012"/>
  <c r="O6008"/>
  <c r="O6004"/>
  <c r="O6000"/>
  <c r="O5996"/>
  <c r="O5992"/>
  <c r="O5988"/>
  <c r="O5984"/>
  <c r="O5980"/>
  <c r="O5976"/>
  <c r="O5972"/>
  <c r="O5968"/>
  <c r="O5964"/>
  <c r="O5960"/>
  <c r="O5956"/>
  <c r="O5952"/>
  <c r="O5948"/>
  <c r="O5944"/>
  <c r="O5940"/>
  <c r="O5936"/>
  <c r="O5932"/>
  <c r="O5928"/>
  <c r="O5924"/>
  <c r="O5920"/>
  <c r="O5916"/>
  <c r="O5912"/>
  <c r="O5908"/>
  <c r="O5904"/>
  <c r="O5900"/>
  <c r="O5896"/>
  <c r="O5892"/>
  <c r="O5888"/>
  <c r="O5884"/>
  <c r="O5880"/>
  <c r="O5876"/>
  <c r="O5872"/>
  <c r="O5868"/>
  <c r="O5864"/>
  <c r="O5860"/>
  <c r="O5856"/>
  <c r="O5852"/>
  <c r="O5848"/>
  <c r="O5844"/>
  <c r="O5840"/>
  <c r="O5836"/>
  <c r="O5832"/>
  <c r="O5828"/>
  <c r="O5824"/>
  <c r="O5820"/>
  <c r="O5816"/>
  <c r="O5812"/>
  <c r="O5808"/>
  <c r="O5804"/>
  <c r="O5800"/>
  <c r="O5796"/>
  <c r="O5792"/>
  <c r="O5788"/>
  <c r="O5784"/>
  <c r="O5780"/>
  <c r="O5776"/>
  <c r="O5772"/>
  <c r="O5768"/>
  <c r="O5764"/>
  <c r="O5760"/>
  <c r="O5756"/>
  <c r="O5752"/>
  <c r="O5748"/>
  <c r="O5744"/>
  <c r="O5740"/>
  <c r="O5736"/>
  <c r="O5732"/>
  <c r="O5728"/>
  <c r="O5724"/>
  <c r="O5720"/>
  <c r="O5716"/>
  <c r="O5712"/>
  <c r="O5708"/>
  <c r="O5704"/>
  <c r="O5700"/>
  <c r="O5696"/>
  <c r="O5692"/>
  <c r="O5688"/>
  <c r="O5684"/>
  <c r="O5680"/>
  <c r="O5676"/>
  <c r="O5672"/>
  <c r="O5668"/>
  <c r="O5664"/>
  <c r="O5660"/>
  <c r="O5656"/>
  <c r="O5652"/>
  <c r="O5648"/>
  <c r="O5644"/>
  <c r="O5640"/>
  <c r="O5636"/>
  <c r="O5632"/>
  <c r="O5628"/>
  <c r="O5624"/>
  <c r="O5620"/>
  <c r="O5616"/>
  <c r="O5612"/>
  <c r="O5608"/>
  <c r="O5604"/>
  <c r="O5600"/>
  <c r="O5596"/>
  <c r="O5592"/>
  <c r="O5588"/>
  <c r="O5584"/>
  <c r="O5580"/>
  <c r="O5576"/>
  <c r="O5572"/>
  <c r="O5568"/>
  <c r="O5564"/>
  <c r="O5560"/>
  <c r="O5556"/>
  <c r="O5552"/>
  <c r="O5548"/>
  <c r="O5544"/>
  <c r="O5540"/>
  <c r="O5536"/>
  <c r="O5532"/>
  <c r="O5528"/>
  <c r="O5524"/>
  <c r="O5520"/>
  <c r="O5516"/>
  <c r="O5512"/>
  <c r="O5508"/>
  <c r="O5504"/>
  <c r="O5500"/>
  <c r="O5496"/>
  <c r="O5492"/>
  <c r="O5488"/>
  <c r="O5484"/>
  <c r="O5480"/>
  <c r="O5476"/>
  <c r="O5472"/>
  <c r="O5468"/>
  <c r="O5464"/>
  <c r="O5460"/>
  <c r="O5456"/>
  <c r="O5452"/>
  <c r="O5448"/>
  <c r="O5444"/>
  <c r="O5440"/>
  <c r="O5436"/>
  <c r="O5432"/>
  <c r="O5428"/>
  <c r="O5424"/>
  <c r="O5420"/>
  <c r="O5416"/>
  <c r="O5412"/>
  <c r="O5408"/>
  <c r="O5404"/>
  <c r="O5400"/>
  <c r="O5396"/>
  <c r="O5392"/>
  <c r="O5388"/>
  <c r="O5384"/>
  <c r="O5380"/>
  <c r="O5376"/>
  <c r="O5372"/>
  <c r="O5368"/>
  <c r="O5364"/>
  <c r="O5360"/>
  <c r="O5356"/>
  <c r="O5352"/>
  <c r="O5348"/>
  <c r="O5344"/>
  <c r="O5340"/>
  <c r="O5336"/>
  <c r="O5332"/>
  <c r="O5328"/>
  <c r="O5324"/>
  <c r="O5320"/>
  <c r="O5316"/>
  <c r="O5312"/>
  <c r="O5308"/>
  <c r="O5304"/>
  <c r="O5300"/>
  <c r="O5296"/>
  <c r="O5292"/>
  <c r="O5288"/>
  <c r="O5284"/>
  <c r="O5280"/>
  <c r="O5276"/>
  <c r="O5272"/>
  <c r="O5268"/>
  <c r="O5264"/>
  <c r="O5260"/>
  <c r="O5256"/>
  <c r="O5252"/>
  <c r="O5248"/>
  <c r="O5244"/>
  <c r="O5240"/>
  <c r="O5236"/>
  <c r="O5232"/>
  <c r="O5228"/>
  <c r="O5224"/>
  <c r="O5220"/>
  <c r="O5216"/>
  <c r="O5212"/>
  <c r="O5208"/>
  <c r="O5204"/>
  <c r="O5200"/>
  <c r="O5196"/>
  <c r="O5192"/>
  <c r="O5188"/>
  <c r="O5184"/>
  <c r="O5180"/>
  <c r="O5176"/>
  <c r="O5172"/>
  <c r="O5168"/>
  <c r="O5164"/>
  <c r="O5160"/>
  <c r="O5156"/>
  <c r="O5152"/>
  <c r="O5148"/>
  <c r="O5144"/>
  <c r="O5140"/>
  <c r="O5136"/>
  <c r="O5132"/>
  <c r="O5128"/>
  <c r="O5124"/>
  <c r="O5120"/>
  <c r="O5116"/>
  <c r="O5112"/>
  <c r="O5108"/>
  <c r="O5104"/>
  <c r="O5100"/>
  <c r="O5096"/>
  <c r="O5092"/>
  <c r="O5088"/>
  <c r="O5084"/>
  <c r="O5080"/>
  <c r="O5076"/>
  <c r="O5072"/>
  <c r="O5068"/>
  <c r="O5064"/>
  <c r="O5060"/>
  <c r="O5056"/>
  <c r="O5052"/>
  <c r="O5048"/>
  <c r="O7053"/>
  <c r="O7049"/>
  <c r="O7045"/>
  <c r="O7041"/>
  <c r="O7037"/>
  <c r="O7033"/>
  <c r="O7029"/>
  <c r="O7025"/>
  <c r="O7021"/>
  <c r="O7017"/>
  <c r="O7013"/>
  <c r="O7009"/>
  <c r="O7005"/>
  <c r="O7001"/>
  <c r="O6997"/>
  <c r="O6993"/>
  <c r="O6989"/>
  <c r="O6985"/>
  <c r="O6981"/>
  <c r="O6977"/>
  <c r="O6973"/>
  <c r="O6969"/>
  <c r="O6965"/>
  <c r="O6961"/>
  <c r="O6957"/>
  <c r="O6953"/>
  <c r="O6949"/>
  <c r="O6945"/>
  <c r="O6941"/>
  <c r="O6937"/>
  <c r="O6933"/>
  <c r="O6929"/>
  <c r="O6925"/>
  <c r="O6921"/>
  <c r="O6917"/>
  <c r="O6913"/>
  <c r="O6909"/>
  <c r="O6905"/>
  <c r="O6901"/>
  <c r="O6897"/>
  <c r="O6893"/>
  <c r="O6889"/>
  <c r="O6885"/>
  <c r="O6881"/>
  <c r="O6877"/>
  <c r="O6873"/>
  <c r="O6869"/>
  <c r="O6865"/>
  <c r="O6861"/>
  <c r="O6857"/>
  <c r="O6853"/>
  <c r="O6849"/>
  <c r="O6845"/>
  <c r="O6841"/>
  <c r="O6837"/>
  <c r="O6833"/>
  <c r="O6829"/>
  <c r="O6825"/>
  <c r="O6821"/>
  <c r="O6817"/>
  <c r="O6813"/>
  <c r="O6809"/>
  <c r="O6805"/>
  <c r="O6801"/>
  <c r="O6797"/>
  <c r="O6793"/>
  <c r="O6789"/>
  <c r="O6785"/>
  <c r="O6781"/>
  <c r="O6777"/>
  <c r="O6773"/>
  <c r="O6769"/>
  <c r="O6765"/>
  <c r="O6761"/>
  <c r="O6757"/>
  <c r="O6753"/>
  <c r="O6749"/>
  <c r="O6745"/>
  <c r="O6741"/>
  <c r="O6737"/>
  <c r="O6733"/>
  <c r="O6729"/>
  <c r="O6725"/>
  <c r="O6721"/>
  <c r="O6717"/>
  <c r="O6713"/>
  <c r="O6709"/>
  <c r="O6705"/>
  <c r="O6701"/>
  <c r="O6697"/>
  <c r="O6693"/>
  <c r="O6689"/>
  <c r="O6685"/>
  <c r="O6681"/>
  <c r="O6677"/>
  <c r="O6673"/>
  <c r="O6669"/>
  <c r="O6665"/>
  <c r="O6661"/>
  <c r="O6657"/>
  <c r="O6653"/>
  <c r="O6649"/>
  <c r="O6645"/>
  <c r="O6641"/>
  <c r="O6637"/>
  <c r="O6633"/>
  <c r="O6629"/>
  <c r="O6625"/>
  <c r="O6621"/>
  <c r="O6617"/>
  <c r="O6613"/>
  <c r="O6609"/>
  <c r="O6605"/>
  <c r="O6601"/>
  <c r="O6597"/>
  <c r="O6593"/>
  <c r="O6589"/>
  <c r="O6585"/>
  <c r="O6581"/>
  <c r="O6577"/>
  <c r="O6573"/>
  <c r="O6569"/>
  <c r="O6565"/>
  <c r="O6561"/>
  <c r="O6557"/>
  <c r="O6553"/>
  <c r="O6549"/>
  <c r="O6545"/>
  <c r="O6541"/>
  <c r="O6537"/>
  <c r="O6533"/>
  <c r="O6529"/>
  <c r="O6525"/>
  <c r="O6521"/>
  <c r="O6517"/>
  <c r="O6513"/>
  <c r="O6509"/>
  <c r="O6505"/>
  <c r="O6501"/>
  <c r="O6497"/>
  <c r="O6493"/>
  <c r="O6489"/>
  <c r="O6485"/>
  <c r="O6481"/>
  <c r="O6477"/>
  <c r="O6473"/>
  <c r="O6469"/>
  <c r="O6465"/>
  <c r="O6461"/>
  <c r="O6457"/>
  <c r="O6453"/>
  <c r="O6449"/>
  <c r="O6445"/>
  <c r="O6441"/>
  <c r="O6437"/>
  <c r="O6433"/>
  <c r="O6429"/>
  <c r="O6425"/>
  <c r="O6421"/>
  <c r="O6417"/>
  <c r="O6413"/>
  <c r="O6409"/>
  <c r="O6405"/>
  <c r="O6401"/>
  <c r="O6397"/>
  <c r="O6393"/>
  <c r="O6389"/>
  <c r="O6385"/>
  <c r="O6381"/>
  <c r="O6377"/>
  <c r="O6373"/>
  <c r="O6369"/>
  <c r="O6365"/>
  <c r="O6361"/>
  <c r="O6357"/>
  <c r="O6353"/>
  <c r="O6349"/>
  <c r="O6345"/>
  <c r="O6341"/>
  <c r="O6337"/>
  <c r="O6333"/>
  <c r="O6329"/>
  <c r="O6325"/>
  <c r="O6321"/>
  <c r="O6317"/>
  <c r="O6313"/>
  <c r="O6309"/>
  <c r="O6305"/>
  <c r="O6301"/>
  <c r="O6297"/>
  <c r="O6293"/>
  <c r="O6289"/>
  <c r="O6285"/>
  <c r="O6281"/>
  <c r="O6277"/>
  <c r="O6273"/>
  <c r="O6269"/>
  <c r="O6265"/>
  <c r="O6261"/>
  <c r="O6257"/>
  <c r="O6253"/>
  <c r="O6249"/>
  <c r="O6245"/>
  <c r="O6241"/>
  <c r="O6237"/>
  <c r="O6233"/>
  <c r="O6229"/>
  <c r="O6225"/>
  <c r="O6221"/>
  <c r="O6217"/>
  <c r="O6213"/>
  <c r="O6209"/>
  <c r="O6205"/>
  <c r="O6201"/>
  <c r="O6197"/>
  <c r="O6193"/>
  <c r="O6189"/>
  <c r="O6185"/>
  <c r="O6181"/>
  <c r="O6177"/>
  <c r="O6173"/>
  <c r="O6169"/>
  <c r="O6165"/>
  <c r="O6161"/>
  <c r="O6157"/>
  <c r="O6153"/>
  <c r="O6149"/>
  <c r="O6145"/>
  <c r="O6141"/>
  <c r="O6137"/>
  <c r="O6133"/>
  <c r="O6129"/>
  <c r="O6125"/>
  <c r="O6121"/>
  <c r="O6117"/>
  <c r="O6113"/>
  <c r="O6109"/>
  <c r="O6105"/>
  <c r="O6101"/>
  <c r="O6097"/>
  <c r="O6093"/>
  <c r="O6089"/>
  <c r="O6085"/>
  <c r="O6081"/>
  <c r="O6077"/>
  <c r="O6073"/>
  <c r="O6069"/>
  <c r="O6065"/>
  <c r="O6061"/>
  <c r="O6057"/>
  <c r="O6053"/>
  <c r="O6049"/>
  <c r="O6045"/>
  <c r="O6041"/>
  <c r="O6037"/>
  <c r="O6033"/>
  <c r="O6029"/>
  <c r="O6025"/>
  <c r="O6021"/>
  <c r="O6017"/>
  <c r="O6013"/>
  <c r="O6009"/>
  <c r="O6005"/>
  <c r="O6001"/>
  <c r="O5997"/>
  <c r="O5993"/>
  <c r="O5989"/>
  <c r="O5985"/>
  <c r="O5981"/>
  <c r="O5977"/>
  <c r="O5973"/>
  <c r="O5969"/>
  <c r="O5965"/>
  <c r="O5961"/>
  <c r="O5957"/>
  <c r="O5953"/>
  <c r="O5949"/>
  <c r="O5945"/>
  <c r="O5941"/>
  <c r="O5937"/>
  <c r="O5933"/>
  <c r="O5929"/>
  <c r="O5925"/>
  <c r="O5921"/>
  <c r="O5917"/>
  <c r="O5913"/>
  <c r="O5909"/>
  <c r="O5905"/>
  <c r="O5901"/>
  <c r="O5897"/>
  <c r="O5893"/>
  <c r="O5889"/>
  <c r="O5885"/>
  <c r="O5881"/>
  <c r="O5877"/>
  <c r="O5873"/>
  <c r="O5869"/>
  <c r="O5865"/>
  <c r="O5861"/>
  <c r="O5857"/>
  <c r="O5853"/>
  <c r="O5849"/>
  <c r="O5845"/>
  <c r="O5841"/>
  <c r="O5837"/>
  <c r="O5833"/>
  <c r="O5829"/>
  <c r="O5825"/>
  <c r="O5821"/>
  <c r="O5817"/>
  <c r="O5813"/>
  <c r="O5809"/>
  <c r="O5805"/>
  <c r="O5801"/>
  <c r="O5797"/>
  <c r="O5793"/>
  <c r="O5789"/>
  <c r="O5785"/>
  <c r="O5781"/>
  <c r="O5777"/>
  <c r="O5773"/>
  <c r="O5769"/>
  <c r="O5765"/>
  <c r="O5761"/>
  <c r="O5757"/>
  <c r="O5753"/>
  <c r="O5749"/>
  <c r="O5745"/>
  <c r="O5741"/>
  <c r="O5737"/>
  <c r="O5733"/>
  <c r="O5729"/>
  <c r="O5725"/>
  <c r="O5721"/>
  <c r="O5717"/>
  <c r="O5713"/>
  <c r="O5709"/>
  <c r="O5705"/>
  <c r="O5701"/>
  <c r="O5697"/>
  <c r="O5693"/>
  <c r="O5689"/>
  <c r="O5685"/>
  <c r="O5681"/>
  <c r="O5677"/>
  <c r="O5673"/>
  <c r="O5669"/>
  <c r="O5665"/>
  <c r="O5661"/>
  <c r="O5657"/>
  <c r="O5653"/>
  <c r="O5649"/>
  <c r="O5645"/>
  <c r="O5641"/>
  <c r="O5637"/>
  <c r="O5633"/>
  <c r="O5629"/>
  <c r="O5625"/>
  <c r="O5621"/>
  <c r="O5617"/>
  <c r="O5613"/>
  <c r="O5609"/>
  <c r="O5605"/>
  <c r="O5601"/>
  <c r="O5597"/>
  <c r="O5593"/>
  <c r="O5589"/>
  <c r="O5585"/>
  <c r="O5581"/>
  <c r="O5577"/>
  <c r="O5573"/>
  <c r="O5569"/>
  <c r="O5565"/>
  <c r="O5561"/>
  <c r="O5557"/>
  <c r="O5553"/>
  <c r="O5549"/>
  <c r="O5545"/>
  <c r="O5541"/>
  <c r="O5537"/>
  <c r="O5533"/>
  <c r="O5529"/>
  <c r="O5525"/>
  <c r="O5521"/>
  <c r="O5517"/>
  <c r="O5513"/>
  <c r="O5509"/>
  <c r="O5505"/>
  <c r="O5501"/>
  <c r="O5497"/>
  <c r="O5493"/>
  <c r="O5489"/>
  <c r="O5485"/>
  <c r="O5481"/>
  <c r="O5477"/>
  <c r="O5473"/>
  <c r="O5469"/>
  <c r="O5465"/>
  <c r="O5461"/>
  <c r="O5457"/>
  <c r="O5453"/>
  <c r="O5449"/>
  <c r="O5445"/>
  <c r="O5441"/>
  <c r="O5437"/>
  <c r="O5433"/>
  <c r="O5429"/>
  <c r="O5425"/>
  <c r="O5421"/>
  <c r="O5417"/>
  <c r="O5413"/>
  <c r="O5409"/>
  <c r="O5405"/>
  <c r="O5401"/>
  <c r="O5397"/>
  <c r="O5393"/>
  <c r="O5389"/>
  <c r="O5385"/>
  <c r="O5381"/>
  <c r="O5377"/>
  <c r="O5373"/>
  <c r="O5369"/>
  <c r="O5365"/>
  <c r="O5361"/>
  <c r="O5357"/>
  <c r="O5353"/>
  <c r="O5349"/>
  <c r="O5345"/>
  <c r="O5341"/>
  <c r="O5337"/>
  <c r="O5333"/>
  <c r="O5329"/>
  <c r="O5325"/>
  <c r="O5321"/>
  <c r="O5317"/>
  <c r="O5313"/>
  <c r="O5309"/>
  <c r="O5305"/>
  <c r="O5301"/>
  <c r="O5297"/>
  <c r="O5293"/>
  <c r="O5289"/>
  <c r="O5285"/>
  <c r="O5281"/>
  <c r="O5277"/>
  <c r="O5273"/>
  <c r="O5269"/>
  <c r="O5265"/>
  <c r="O5261"/>
  <c r="O5257"/>
  <c r="O5253"/>
  <c r="O5249"/>
  <c r="O5245"/>
  <c r="O5241"/>
  <c r="O5237"/>
  <c r="O5233"/>
  <c r="O5229"/>
  <c r="O5225"/>
  <c r="O5221"/>
  <c r="O5217"/>
  <c r="O5213"/>
  <c r="O5209"/>
  <c r="O5205"/>
  <c r="O5201"/>
  <c r="O5197"/>
  <c r="O5193"/>
  <c r="O5189"/>
  <c r="O5185"/>
  <c r="O5181"/>
  <c r="O5174"/>
  <c r="O5170"/>
  <c r="O5166"/>
  <c r="O5162"/>
  <c r="O5158"/>
  <c r="O5154"/>
  <c r="O5150"/>
  <c r="O5146"/>
  <c r="O5142"/>
  <c r="O5138"/>
  <c r="O5134"/>
  <c r="O5130"/>
  <c r="O5126"/>
  <c r="O5122"/>
  <c r="O5118"/>
  <c r="O5114"/>
  <c r="O5110"/>
  <c r="O5106"/>
  <c r="O5102"/>
  <c r="O5098"/>
  <c r="O5094"/>
  <c r="O5090"/>
  <c r="O5086"/>
  <c r="O5082"/>
  <c r="O5078"/>
  <c r="O5074"/>
  <c r="O5070"/>
  <c r="O5066"/>
  <c r="O5062"/>
  <c r="O5058"/>
  <c r="O5054"/>
  <c r="O5050"/>
  <c r="O5046"/>
  <c r="O5042"/>
  <c r="O5038"/>
  <c r="O5034"/>
  <c r="O5030"/>
  <c r="O5026"/>
  <c r="O5022"/>
  <c r="O5018"/>
  <c r="O5014"/>
  <c r="O5010"/>
  <c r="O5006"/>
  <c r="O5002"/>
  <c r="O4998"/>
  <c r="O4994"/>
  <c r="O4990"/>
  <c r="O4986"/>
  <c r="O4982"/>
  <c r="O4978"/>
  <c r="O4974"/>
  <c r="O4970"/>
  <c r="O4966"/>
  <c r="O4962"/>
  <c r="O4958"/>
  <c r="O4954"/>
  <c r="O4950"/>
  <c r="O4946"/>
  <c r="O4942"/>
  <c r="O4938"/>
  <c r="O4934"/>
  <c r="O4930"/>
  <c r="O4926"/>
  <c r="O4922"/>
  <c r="O4918"/>
  <c r="O4914"/>
  <c r="O4910"/>
  <c r="O4906"/>
  <c r="O4902"/>
  <c r="O4898"/>
  <c r="O4894"/>
  <c r="O4890"/>
  <c r="O4886"/>
  <c r="O4882"/>
  <c r="O4878"/>
  <c r="O4874"/>
  <c r="O4870"/>
  <c r="O4866"/>
  <c r="O4862"/>
  <c r="O4858"/>
  <c r="O4854"/>
  <c r="O4850"/>
  <c r="O4846"/>
  <c r="O4842"/>
  <c r="O4838"/>
  <c r="O4834"/>
  <c r="O4830"/>
  <c r="O4826"/>
  <c r="O4822"/>
  <c r="O4818"/>
  <c r="O4814"/>
  <c r="O4810"/>
  <c r="O4806"/>
  <c r="O4802"/>
  <c r="O4798"/>
  <c r="O4794"/>
  <c r="O4790"/>
  <c r="O4786"/>
  <c r="O4782"/>
  <c r="O4778"/>
  <c r="O4774"/>
  <c r="O4770"/>
  <c r="O4766"/>
  <c r="O4762"/>
  <c r="O4758"/>
  <c r="O4754"/>
  <c r="O4750"/>
  <c r="O4746"/>
  <c r="O4742"/>
  <c r="O4738"/>
  <c r="O4734"/>
  <c r="O4730"/>
  <c r="O4726"/>
  <c r="O4722"/>
  <c r="O4718"/>
  <c r="O4714"/>
  <c r="O4710"/>
  <c r="O4706"/>
  <c r="O4702"/>
  <c r="O4698"/>
  <c r="O4694"/>
  <c r="O4690"/>
  <c r="O4686"/>
  <c r="O4682"/>
  <c r="O4678"/>
  <c r="O4674"/>
  <c r="O4670"/>
  <c r="O4666"/>
  <c r="O4662"/>
  <c r="O4658"/>
  <c r="O4654"/>
  <c r="O4650"/>
  <c r="O4646"/>
  <c r="O4642"/>
  <c r="O4638"/>
  <c r="O4634"/>
  <c r="O4630"/>
  <c r="O4626"/>
  <c r="O4622"/>
  <c r="O4618"/>
  <c r="O4614"/>
  <c r="O4610"/>
  <c r="O4606"/>
  <c r="O4602"/>
  <c r="O4598"/>
  <c r="O4594"/>
  <c r="O4590"/>
  <c r="O4586"/>
  <c r="O4582"/>
  <c r="O4578"/>
  <c r="O4574"/>
  <c r="O4570"/>
  <c r="O4566"/>
  <c r="O4562"/>
  <c r="O4558"/>
  <c r="O4554"/>
  <c r="O4550"/>
  <c r="O4546"/>
  <c r="O4542"/>
  <c r="O4538"/>
  <c r="O4534"/>
  <c r="O4530"/>
  <c r="O4526"/>
  <c r="O4522"/>
  <c r="O4518"/>
  <c r="O4514"/>
  <c r="O4510"/>
  <c r="O4506"/>
  <c r="O4502"/>
  <c r="O4498"/>
  <c r="O4494"/>
  <c r="O4490"/>
  <c r="O4486"/>
  <c r="O4482"/>
  <c r="O4478"/>
  <c r="O4474"/>
  <c r="O4470"/>
  <c r="O4466"/>
  <c r="O4462"/>
  <c r="O4458"/>
  <c r="O4454"/>
  <c r="O4450"/>
  <c r="O4446"/>
  <c r="O4442"/>
  <c r="O4438"/>
  <c r="O4434"/>
  <c r="O4430"/>
  <c r="O4426"/>
  <c r="O4422"/>
  <c r="O4418"/>
  <c r="O4414"/>
  <c r="O4410"/>
  <c r="O4406"/>
  <c r="O4402"/>
  <c r="O4398"/>
  <c r="O4394"/>
  <c r="O4390"/>
  <c r="O4386"/>
  <c r="O4382"/>
  <c r="O4378"/>
  <c r="O4374"/>
  <c r="O4370"/>
  <c r="O4366"/>
  <c r="O4362"/>
  <c r="O4358"/>
  <c r="O4354"/>
  <c r="O4350"/>
  <c r="O4346"/>
  <c r="O4342"/>
  <c r="O4338"/>
  <c r="O4334"/>
  <c r="O4330"/>
  <c r="O4326"/>
  <c r="O4322"/>
  <c r="O4318"/>
  <c r="O4314"/>
  <c r="O4310"/>
  <c r="O4306"/>
  <c r="O4302"/>
  <c r="O4298"/>
  <c r="O4294"/>
  <c r="O4290"/>
  <c r="O4286"/>
  <c r="O4282"/>
  <c r="O4278"/>
  <c r="O4274"/>
  <c r="O4270"/>
  <c r="O4266"/>
  <c r="O4262"/>
  <c r="O4258"/>
  <c r="O4254"/>
  <c r="O4250"/>
  <c r="O4246"/>
  <c r="O4242"/>
  <c r="O4238"/>
  <c r="O4234"/>
  <c r="O4230"/>
  <c r="O4226"/>
  <c r="O4222"/>
  <c r="O4218"/>
  <c r="O4214"/>
  <c r="O4210"/>
  <c r="O4206"/>
  <c r="O4202"/>
  <c r="O4198"/>
  <c r="O4194"/>
  <c r="O4190"/>
  <c r="O4186"/>
  <c r="O4182"/>
  <c r="O4178"/>
  <c r="O4174"/>
  <c r="O4170"/>
  <c r="O4166"/>
  <c r="O4162"/>
  <c r="O4158"/>
  <c r="O4154"/>
  <c r="O4150"/>
  <c r="O4146"/>
  <c r="O4142"/>
  <c r="O4138"/>
  <c r="O4134"/>
  <c r="O4130"/>
  <c r="O4126"/>
  <c r="O4122"/>
  <c r="O4118"/>
  <c r="O4114"/>
  <c r="O4110"/>
  <c r="O4106"/>
  <c r="O4102"/>
  <c r="O4098"/>
  <c r="O4094"/>
  <c r="O4090"/>
  <c r="O4086"/>
  <c r="O4082"/>
  <c r="O4078"/>
  <c r="O4074"/>
  <c r="O4070"/>
  <c r="O4066"/>
  <c r="O4062"/>
  <c r="O4058"/>
  <c r="O4054"/>
  <c r="O4050"/>
  <c r="O4046"/>
  <c r="O4042"/>
  <c r="O4038"/>
  <c r="O4034"/>
  <c r="O4030"/>
  <c r="O4026"/>
  <c r="O4022"/>
  <c r="O4018"/>
  <c r="O4014"/>
  <c r="O4010"/>
  <c r="O4006"/>
  <c r="O4002"/>
  <c r="O3998"/>
  <c r="O3994"/>
  <c r="O3990"/>
  <c r="O3986"/>
  <c r="O3982"/>
  <c r="O3978"/>
  <c r="O3974"/>
  <c r="O3970"/>
  <c r="O3966"/>
  <c r="O3962"/>
  <c r="O3958"/>
  <c r="O3954"/>
  <c r="O3950"/>
  <c r="O3946"/>
  <c r="O3942"/>
  <c r="O3938"/>
  <c r="O3934"/>
  <c r="O3930"/>
  <c r="O3926"/>
  <c r="O3922"/>
  <c r="O3918"/>
  <c r="O3914"/>
  <c r="O3910"/>
  <c r="O3906"/>
  <c r="O3902"/>
  <c r="O3898"/>
  <c r="O3894"/>
  <c r="O3890"/>
  <c r="O3886"/>
  <c r="O3882"/>
  <c r="O3878"/>
  <c r="O3874"/>
  <c r="O3870"/>
  <c r="O3866"/>
  <c r="O3862"/>
  <c r="O3858"/>
  <c r="O3854"/>
  <c r="O3850"/>
  <c r="O3846"/>
  <c r="O3842"/>
  <c r="O3838"/>
  <c r="O3834"/>
  <c r="O3830"/>
  <c r="O3826"/>
  <c r="O3822"/>
  <c r="O3818"/>
  <c r="O3814"/>
  <c r="O3810"/>
  <c r="O3806"/>
  <c r="O3802"/>
  <c r="O3798"/>
  <c r="O3794"/>
  <c r="O3790"/>
  <c r="O3786"/>
  <c r="O3782"/>
  <c r="O3778"/>
  <c r="O3774"/>
  <c r="O3770"/>
  <c r="O3766"/>
  <c r="O3762"/>
  <c r="O3758"/>
  <c r="O3754"/>
  <c r="O3750"/>
  <c r="O3746"/>
  <c r="O3742"/>
  <c r="O3738"/>
  <c r="O3734"/>
  <c r="O3730"/>
  <c r="O3726"/>
  <c r="O3722"/>
  <c r="O3718"/>
  <c r="O3714"/>
  <c r="O3710"/>
  <c r="O3706"/>
  <c r="O3702"/>
  <c r="O3698"/>
  <c r="O3694"/>
  <c r="O3690"/>
  <c r="O3686"/>
  <c r="O3682"/>
  <c r="O3678"/>
  <c r="O3674"/>
  <c r="O3670"/>
  <c r="O3666"/>
  <c r="O3662"/>
  <c r="O3658"/>
  <c r="O3654"/>
  <c r="O3650"/>
  <c r="O3646"/>
  <c r="O3642"/>
  <c r="O3638"/>
  <c r="O3634"/>
  <c r="O3630"/>
  <c r="O3626"/>
  <c r="O3622"/>
  <c r="O3618"/>
  <c r="O3614"/>
  <c r="O3610"/>
  <c r="O3606"/>
  <c r="O3602"/>
  <c r="O3598"/>
  <c r="O3594"/>
  <c r="O3590"/>
  <c r="O3586"/>
  <c r="O3582"/>
  <c r="O3578"/>
  <c r="O3574"/>
  <c r="O3570"/>
  <c r="O3566"/>
  <c r="O3562"/>
  <c r="O3558"/>
  <c r="O3554"/>
  <c r="O3550"/>
  <c r="O3546"/>
  <c r="O3542"/>
  <c r="O3538"/>
  <c r="O3534"/>
  <c r="O3530"/>
  <c r="O3526"/>
  <c r="O3522"/>
  <c r="O3518"/>
  <c r="O3514"/>
  <c r="O3510"/>
  <c r="O3506"/>
  <c r="O3502"/>
  <c r="O3498"/>
  <c r="O3494"/>
  <c r="O3490"/>
  <c r="O3486"/>
  <c r="O3482"/>
  <c r="O3478"/>
  <c r="O3474"/>
  <c r="O3470"/>
  <c r="O3466"/>
  <c r="O3462"/>
  <c r="O3458"/>
  <c r="O3454"/>
  <c r="O3450"/>
  <c r="O3446"/>
  <c r="O3442"/>
  <c r="O3438"/>
  <c r="O3434"/>
  <c r="O3430"/>
  <c r="O3426"/>
  <c r="O3422"/>
  <c r="O3418"/>
  <c r="O3414"/>
  <c r="O3410"/>
  <c r="O3406"/>
  <c r="O3402"/>
  <c r="O3398"/>
  <c r="O3394"/>
  <c r="O3390"/>
  <c r="O3386"/>
  <c r="O3382"/>
  <c r="O3378"/>
  <c r="O3374"/>
  <c r="O3370"/>
  <c r="O3366"/>
  <c r="O3362"/>
  <c r="O3358"/>
  <c r="O3354"/>
  <c r="O3350"/>
  <c r="O3346"/>
  <c r="O3342"/>
  <c r="O3338"/>
  <c r="O3334"/>
  <c r="O3330"/>
  <c r="O3326"/>
  <c r="O3322"/>
  <c r="O3318"/>
  <c r="O3314"/>
  <c r="O3310"/>
  <c r="O3306"/>
  <c r="O3302"/>
  <c r="O3298"/>
  <c r="O3294"/>
  <c r="O3290"/>
  <c r="O3286"/>
  <c r="O3282"/>
  <c r="O3278"/>
  <c r="O3274"/>
  <c r="O3270"/>
  <c r="O3266"/>
  <c r="O3262"/>
  <c r="O3258"/>
  <c r="O3254"/>
  <c r="O3250"/>
  <c r="O3246"/>
  <c r="O3242"/>
  <c r="O3238"/>
  <c r="O3234"/>
  <c r="O3230"/>
  <c r="O3226"/>
  <c r="O3222"/>
  <c r="O3218"/>
  <c r="O3214"/>
  <c r="O3210"/>
  <c r="O3206"/>
  <c r="O3202"/>
  <c r="O3198"/>
  <c r="O3194"/>
  <c r="O3190"/>
  <c r="O3186"/>
  <c r="O3182"/>
  <c r="O3178"/>
  <c r="O3174"/>
  <c r="O3170"/>
  <c r="O3166"/>
  <c r="O3162"/>
  <c r="O3158"/>
  <c r="O3154"/>
  <c r="O3150"/>
  <c r="O3146"/>
  <c r="O3142"/>
  <c r="O3138"/>
  <c r="O3134"/>
  <c r="O3130"/>
  <c r="O5059"/>
  <c r="O5055"/>
  <c r="O5051"/>
  <c r="O5047"/>
  <c r="O5043"/>
  <c r="O5039"/>
  <c r="O5035"/>
  <c r="O5031"/>
  <c r="O5027"/>
  <c r="O5023"/>
  <c r="O5019"/>
  <c r="O5015"/>
  <c r="O5011"/>
  <c r="O5007"/>
  <c r="O5003"/>
  <c r="O4999"/>
  <c r="O4995"/>
  <c r="O4991"/>
  <c r="O4987"/>
  <c r="O4983"/>
  <c r="O4979"/>
  <c r="O4975"/>
  <c r="O4971"/>
  <c r="O4967"/>
  <c r="O4963"/>
  <c r="O4959"/>
  <c r="O4955"/>
  <c r="O4951"/>
  <c r="O4947"/>
  <c r="O4943"/>
  <c r="O4939"/>
  <c r="O4935"/>
  <c r="O4931"/>
  <c r="O4927"/>
  <c r="O4923"/>
  <c r="O4919"/>
  <c r="O4915"/>
  <c r="O4911"/>
  <c r="O4907"/>
  <c r="O4903"/>
  <c r="O4899"/>
  <c r="O4895"/>
  <c r="O4891"/>
  <c r="O4887"/>
  <c r="O4883"/>
  <c r="O4879"/>
  <c r="O4875"/>
  <c r="O4871"/>
  <c r="O4867"/>
  <c r="O4863"/>
  <c r="O4859"/>
  <c r="O4855"/>
  <c r="O4851"/>
  <c r="O4847"/>
  <c r="O4843"/>
  <c r="O4839"/>
  <c r="O4835"/>
  <c r="O4831"/>
  <c r="O4827"/>
  <c r="O4823"/>
  <c r="O4819"/>
  <c r="O4815"/>
  <c r="O4811"/>
  <c r="O4807"/>
  <c r="O4803"/>
  <c r="O4799"/>
  <c r="O4795"/>
  <c r="O4791"/>
  <c r="O4787"/>
  <c r="O4783"/>
  <c r="O4779"/>
  <c r="O4775"/>
  <c r="O4771"/>
  <c r="O4767"/>
  <c r="O4763"/>
  <c r="O4759"/>
  <c r="O4755"/>
  <c r="O4751"/>
  <c r="O4747"/>
  <c r="O4743"/>
  <c r="O4739"/>
  <c r="O4735"/>
  <c r="O4731"/>
  <c r="O4727"/>
  <c r="O4723"/>
  <c r="O4719"/>
  <c r="O4715"/>
  <c r="O4711"/>
  <c r="O4707"/>
  <c r="O4703"/>
  <c r="O4699"/>
  <c r="O4695"/>
  <c r="O4691"/>
  <c r="O4687"/>
  <c r="O4683"/>
  <c r="O4679"/>
  <c r="O4675"/>
  <c r="O4671"/>
  <c r="O4667"/>
  <c r="O4663"/>
  <c r="O4659"/>
  <c r="O4655"/>
  <c r="O4651"/>
  <c r="O4647"/>
  <c r="O4643"/>
  <c r="O4639"/>
  <c r="O4635"/>
  <c r="O4631"/>
  <c r="O4627"/>
  <c r="O4623"/>
  <c r="O4619"/>
  <c r="O4615"/>
  <c r="O4611"/>
  <c r="O4607"/>
  <c r="O4603"/>
  <c r="O4599"/>
  <c r="O4595"/>
  <c r="O4591"/>
  <c r="O4587"/>
  <c r="O4583"/>
  <c r="O4579"/>
  <c r="O4575"/>
  <c r="O4571"/>
  <c r="O4567"/>
  <c r="O4563"/>
  <c r="O4559"/>
  <c r="O4555"/>
  <c r="O4551"/>
  <c r="O4547"/>
  <c r="O4543"/>
  <c r="O4539"/>
  <c r="O4535"/>
  <c r="O4531"/>
  <c r="O4527"/>
  <c r="O4523"/>
  <c r="O4519"/>
  <c r="O4515"/>
  <c r="O4511"/>
  <c r="O4507"/>
  <c r="O4503"/>
  <c r="O4499"/>
  <c r="O4495"/>
  <c r="O4491"/>
  <c r="O4487"/>
  <c r="O4483"/>
  <c r="O4479"/>
  <c r="O4475"/>
  <c r="O4471"/>
  <c r="O4467"/>
  <c r="O4463"/>
  <c r="O4459"/>
  <c r="O4455"/>
  <c r="O4451"/>
  <c r="O4447"/>
  <c r="O4443"/>
  <c r="O4439"/>
  <c r="O4435"/>
  <c r="O4431"/>
  <c r="O4427"/>
  <c r="O4423"/>
  <c r="O4419"/>
  <c r="O4415"/>
  <c r="O4411"/>
  <c r="O4407"/>
  <c r="O4403"/>
  <c r="O4399"/>
  <c r="O4395"/>
  <c r="O4391"/>
  <c r="O4387"/>
  <c r="O4383"/>
  <c r="O4379"/>
  <c r="O4375"/>
  <c r="O4371"/>
  <c r="O4367"/>
  <c r="O4363"/>
  <c r="O4359"/>
  <c r="O4355"/>
  <c r="O4351"/>
  <c r="O4347"/>
  <c r="O4343"/>
  <c r="O4339"/>
  <c r="O4335"/>
  <c r="O4331"/>
  <c r="O4327"/>
  <c r="O4323"/>
  <c r="O4319"/>
  <c r="O4315"/>
  <c r="O4311"/>
  <c r="O4307"/>
  <c r="O4303"/>
  <c r="O4299"/>
  <c r="O4295"/>
  <c r="O4291"/>
  <c r="O4287"/>
  <c r="O4283"/>
  <c r="O4279"/>
  <c r="O4275"/>
  <c r="O4271"/>
  <c r="O4267"/>
  <c r="O4263"/>
  <c r="O4259"/>
  <c r="O4255"/>
  <c r="O4251"/>
  <c r="O4247"/>
  <c r="O4243"/>
  <c r="O4239"/>
  <c r="O4235"/>
  <c r="O4231"/>
  <c r="O4227"/>
  <c r="O4223"/>
  <c r="O4219"/>
  <c r="O4215"/>
  <c r="O4211"/>
  <c r="O4207"/>
  <c r="O4203"/>
  <c r="O4199"/>
  <c r="O4195"/>
  <c r="O4191"/>
  <c r="O4187"/>
  <c r="O4183"/>
  <c r="O4179"/>
  <c r="O4175"/>
  <c r="O4171"/>
  <c r="O4167"/>
  <c r="O4163"/>
  <c r="O4159"/>
  <c r="O4155"/>
  <c r="O4151"/>
  <c r="O4147"/>
  <c r="O4143"/>
  <c r="O4139"/>
  <c r="O4135"/>
  <c r="O4131"/>
  <c r="O4127"/>
  <c r="O4123"/>
  <c r="O4119"/>
  <c r="O4115"/>
  <c r="O4111"/>
  <c r="O4107"/>
  <c r="O4103"/>
  <c r="O4099"/>
  <c r="O4095"/>
  <c r="O4091"/>
  <c r="O4087"/>
  <c r="O4083"/>
  <c r="O4079"/>
  <c r="O4075"/>
  <c r="O4071"/>
  <c r="O4067"/>
  <c r="O4063"/>
  <c r="O4059"/>
  <c r="O4055"/>
  <c r="O4051"/>
  <c r="O4047"/>
  <c r="O4043"/>
  <c r="O4039"/>
  <c r="O4035"/>
  <c r="O4031"/>
  <c r="O4027"/>
  <c r="O4023"/>
  <c r="O4019"/>
  <c r="O4015"/>
  <c r="O4011"/>
  <c r="O4007"/>
  <c r="O4003"/>
  <c r="O3999"/>
  <c r="O3995"/>
  <c r="O3991"/>
  <c r="O3987"/>
  <c r="O3983"/>
  <c r="O3979"/>
  <c r="O3975"/>
  <c r="O3971"/>
  <c r="O3967"/>
  <c r="O3963"/>
  <c r="O3959"/>
  <c r="O3955"/>
  <c r="O3951"/>
  <c r="O3947"/>
  <c r="O3943"/>
  <c r="O3939"/>
  <c r="O3935"/>
  <c r="O3931"/>
  <c r="O3927"/>
  <c r="O3923"/>
  <c r="O3919"/>
  <c r="O3915"/>
  <c r="O3911"/>
  <c r="O3907"/>
  <c r="O3903"/>
  <c r="O3899"/>
  <c r="O3895"/>
  <c r="O3891"/>
  <c r="O3887"/>
  <c r="O3883"/>
  <c r="O3879"/>
  <c r="O3875"/>
  <c r="O3871"/>
  <c r="O3867"/>
  <c r="O3863"/>
  <c r="O3859"/>
  <c r="O3855"/>
  <c r="O3851"/>
  <c r="O3847"/>
  <c r="O3843"/>
  <c r="O3839"/>
  <c r="O3835"/>
  <c r="O3831"/>
  <c r="O3827"/>
  <c r="O3823"/>
  <c r="O3819"/>
  <c r="O3815"/>
  <c r="O3811"/>
  <c r="O3807"/>
  <c r="O3803"/>
  <c r="O3799"/>
  <c r="O3795"/>
  <c r="O3791"/>
  <c r="O3787"/>
  <c r="O3783"/>
  <c r="O3779"/>
  <c r="O3775"/>
  <c r="O3771"/>
  <c r="O3767"/>
  <c r="O3763"/>
  <c r="O3759"/>
  <c r="O3755"/>
  <c r="O3751"/>
  <c r="O3747"/>
  <c r="O3743"/>
  <c r="O3739"/>
  <c r="O3735"/>
  <c r="O3731"/>
  <c r="O3727"/>
  <c r="O3723"/>
  <c r="O3719"/>
  <c r="O3715"/>
  <c r="O3711"/>
  <c r="O3707"/>
  <c r="O3703"/>
  <c r="O3699"/>
  <c r="O3695"/>
  <c r="O3691"/>
  <c r="O3687"/>
  <c r="O3683"/>
  <c r="O3679"/>
  <c r="O3675"/>
  <c r="O3671"/>
  <c r="O3667"/>
  <c r="O3663"/>
  <c r="O3659"/>
  <c r="O3655"/>
  <c r="O3651"/>
  <c r="O3647"/>
  <c r="O3643"/>
  <c r="O3639"/>
  <c r="O3635"/>
  <c r="O3631"/>
  <c r="O3627"/>
  <c r="O3623"/>
  <c r="O3619"/>
  <c r="O3615"/>
  <c r="O3611"/>
  <c r="O3607"/>
  <c r="O3603"/>
  <c r="O3599"/>
  <c r="O3595"/>
  <c r="O3591"/>
  <c r="O3587"/>
  <c r="O3583"/>
  <c r="O3579"/>
  <c r="O3575"/>
  <c r="O3571"/>
  <c r="O3567"/>
  <c r="O3563"/>
  <c r="O3559"/>
  <c r="O3555"/>
  <c r="O3551"/>
  <c r="O3547"/>
  <c r="O3543"/>
  <c r="O3539"/>
  <c r="O3535"/>
  <c r="O3531"/>
  <c r="O3527"/>
  <c r="O3523"/>
  <c r="O3519"/>
  <c r="O3515"/>
  <c r="O3511"/>
  <c r="O3507"/>
  <c r="O3503"/>
  <c r="O3499"/>
  <c r="O3495"/>
  <c r="O3491"/>
  <c r="O3487"/>
  <c r="O3483"/>
  <c r="O3479"/>
  <c r="O3475"/>
  <c r="O3471"/>
  <c r="O3467"/>
  <c r="O3463"/>
  <c r="O3459"/>
  <c r="O3455"/>
  <c r="O3451"/>
  <c r="O3447"/>
  <c r="O3443"/>
  <c r="O3439"/>
  <c r="O3435"/>
  <c r="O3431"/>
  <c r="O3427"/>
  <c r="O3423"/>
  <c r="O3419"/>
  <c r="O3415"/>
  <c r="O3411"/>
  <c r="O3407"/>
  <c r="O3403"/>
  <c r="O3399"/>
  <c r="O3395"/>
  <c r="O3391"/>
  <c r="O3387"/>
  <c r="O3383"/>
  <c r="O3379"/>
  <c r="O3375"/>
  <c r="O3371"/>
  <c r="O3367"/>
  <c r="O3363"/>
  <c r="O3359"/>
  <c r="O3355"/>
  <c r="O3351"/>
  <c r="O3347"/>
  <c r="O3343"/>
  <c r="O3339"/>
  <c r="O3335"/>
  <c r="O3331"/>
  <c r="O3327"/>
  <c r="O3323"/>
  <c r="O3319"/>
  <c r="O3315"/>
  <c r="O3311"/>
  <c r="O3307"/>
  <c r="O3303"/>
  <c r="O3299"/>
  <c r="O3295"/>
  <c r="O3291"/>
  <c r="O3287"/>
  <c r="O3283"/>
  <c r="O3279"/>
  <c r="O3275"/>
  <c r="O3271"/>
  <c r="O3267"/>
  <c r="O3263"/>
  <c r="O3259"/>
  <c r="O3255"/>
  <c r="O3251"/>
  <c r="O3247"/>
  <c r="O3243"/>
  <c r="O3239"/>
  <c r="O3235"/>
  <c r="O3231"/>
  <c r="O3227"/>
  <c r="O3223"/>
  <c r="O3219"/>
  <c r="O3215"/>
  <c r="O3211"/>
  <c r="O3207"/>
  <c r="O3203"/>
  <c r="O3199"/>
  <c r="O3195"/>
  <c r="O3191"/>
  <c r="O3187"/>
  <c r="O3183"/>
  <c r="O3179"/>
  <c r="O3175"/>
  <c r="O3171"/>
  <c r="O3167"/>
  <c r="O3163"/>
  <c r="O3159"/>
  <c r="O3155"/>
  <c r="O3151"/>
  <c r="O3147"/>
  <c r="O3143"/>
  <c r="O3139"/>
  <c r="O3135"/>
  <c r="O3131"/>
  <c r="O3127"/>
  <c r="O3123"/>
  <c r="O3119"/>
  <c r="O3115"/>
  <c r="O3111"/>
  <c r="O3107"/>
  <c r="O3103"/>
  <c r="O3099"/>
  <c r="O3095"/>
  <c r="O3091"/>
  <c r="O3087"/>
  <c r="O3083"/>
  <c r="O3079"/>
  <c r="O3075"/>
  <c r="O3071"/>
  <c r="O3067"/>
  <c r="O3063"/>
  <c r="O3059"/>
  <c r="O3055"/>
  <c r="O5044"/>
  <c r="O5040"/>
  <c r="O5036"/>
  <c r="O5032"/>
  <c r="O5028"/>
  <c r="O5024"/>
  <c r="O5020"/>
  <c r="O5016"/>
  <c r="O5012"/>
  <c r="O5008"/>
  <c r="O5004"/>
  <c r="O5000"/>
  <c r="O4996"/>
  <c r="O4992"/>
  <c r="O4988"/>
  <c r="O4984"/>
  <c r="O4980"/>
  <c r="O4976"/>
  <c r="O4972"/>
  <c r="O4968"/>
  <c r="O4964"/>
  <c r="O4960"/>
  <c r="O4956"/>
  <c r="O4952"/>
  <c r="O4948"/>
  <c r="O4944"/>
  <c r="O4940"/>
  <c r="O4936"/>
  <c r="O4932"/>
  <c r="O4928"/>
  <c r="O4924"/>
  <c r="O4920"/>
  <c r="O4916"/>
  <c r="O4912"/>
  <c r="O4908"/>
  <c r="O4904"/>
  <c r="O4900"/>
  <c r="O4896"/>
  <c r="O4892"/>
  <c r="O4888"/>
  <c r="O4884"/>
  <c r="O4880"/>
  <c r="O4876"/>
  <c r="O4872"/>
  <c r="O4868"/>
  <c r="O4864"/>
  <c r="O4860"/>
  <c r="O4856"/>
  <c r="O4852"/>
  <c r="O4848"/>
  <c r="O4844"/>
  <c r="O4840"/>
  <c r="O4836"/>
  <c r="O4832"/>
  <c r="O4828"/>
  <c r="O4824"/>
  <c r="O4820"/>
  <c r="O4816"/>
  <c r="O4812"/>
  <c r="O4808"/>
  <c r="O4804"/>
  <c r="O4800"/>
  <c r="O4796"/>
  <c r="O4792"/>
  <c r="O4788"/>
  <c r="O4784"/>
  <c r="O4780"/>
  <c r="O4776"/>
  <c r="O4772"/>
  <c r="O4768"/>
  <c r="O4764"/>
  <c r="O4760"/>
  <c r="O4756"/>
  <c r="O4752"/>
  <c r="O4748"/>
  <c r="O4744"/>
  <c r="O4740"/>
  <c r="O4736"/>
  <c r="O4732"/>
  <c r="O4728"/>
  <c r="O4724"/>
  <c r="O4720"/>
  <c r="O4716"/>
  <c r="O4712"/>
  <c r="O4708"/>
  <c r="O4704"/>
  <c r="O4700"/>
  <c r="O4696"/>
  <c r="O4692"/>
  <c r="O4688"/>
  <c r="O4684"/>
  <c r="O4680"/>
  <c r="O4676"/>
  <c r="O4672"/>
  <c r="O4668"/>
  <c r="O4664"/>
  <c r="O4660"/>
  <c r="O4656"/>
  <c r="O4652"/>
  <c r="O4648"/>
  <c r="O4644"/>
  <c r="O4640"/>
  <c r="O4636"/>
  <c r="O4632"/>
  <c r="O4628"/>
  <c r="O4624"/>
  <c r="O4620"/>
  <c r="O4616"/>
  <c r="O4612"/>
  <c r="O4608"/>
  <c r="O4604"/>
  <c r="O4600"/>
  <c r="O4596"/>
  <c r="O4592"/>
  <c r="O4588"/>
  <c r="O4584"/>
  <c r="O4580"/>
  <c r="O4576"/>
  <c r="O4572"/>
  <c r="O4568"/>
  <c r="O4564"/>
  <c r="O4560"/>
  <c r="O4556"/>
  <c r="O4552"/>
  <c r="O4548"/>
  <c r="O4544"/>
  <c r="O4540"/>
  <c r="O4536"/>
  <c r="O4532"/>
  <c r="O4528"/>
  <c r="O4524"/>
  <c r="O4520"/>
  <c r="O4516"/>
  <c r="O4512"/>
  <c r="O4508"/>
  <c r="O4504"/>
  <c r="O4500"/>
  <c r="O4496"/>
  <c r="O4492"/>
  <c r="O4488"/>
  <c r="O4484"/>
  <c r="O4480"/>
  <c r="O4476"/>
  <c r="O4472"/>
  <c r="O4468"/>
  <c r="O4464"/>
  <c r="O4460"/>
  <c r="O4456"/>
  <c r="O4452"/>
  <c r="O4448"/>
  <c r="O4444"/>
  <c r="O4440"/>
  <c r="O4436"/>
  <c r="O4432"/>
  <c r="O4428"/>
  <c r="O4424"/>
  <c r="O4420"/>
  <c r="O4416"/>
  <c r="O4412"/>
  <c r="O4408"/>
  <c r="O4404"/>
  <c r="O4400"/>
  <c r="O4396"/>
  <c r="O4392"/>
  <c r="O4388"/>
  <c r="O4384"/>
  <c r="O4380"/>
  <c r="O4376"/>
  <c r="O4372"/>
  <c r="O4368"/>
  <c r="O4364"/>
  <c r="O4360"/>
  <c r="O4356"/>
  <c r="O4352"/>
  <c r="O4348"/>
  <c r="O4344"/>
  <c r="O4340"/>
  <c r="O4336"/>
  <c r="O4332"/>
  <c r="O4328"/>
  <c r="O4324"/>
  <c r="O4320"/>
  <c r="O4316"/>
  <c r="O4312"/>
  <c r="O4308"/>
  <c r="O4304"/>
  <c r="O4300"/>
  <c r="O4296"/>
  <c r="O4292"/>
  <c r="O4288"/>
  <c r="O4284"/>
  <c r="O4280"/>
  <c r="O4276"/>
  <c r="O4272"/>
  <c r="O4268"/>
  <c r="O4264"/>
  <c r="O4260"/>
  <c r="O4256"/>
  <c r="O4252"/>
  <c r="O4248"/>
  <c r="O4244"/>
  <c r="O4240"/>
  <c r="O4236"/>
  <c r="O4232"/>
  <c r="O4228"/>
  <c r="O4224"/>
  <c r="O4220"/>
  <c r="O4216"/>
  <c r="O4212"/>
  <c r="O4208"/>
  <c r="O4204"/>
  <c r="O4200"/>
  <c r="O4196"/>
  <c r="O4192"/>
  <c r="O4188"/>
  <c r="O4184"/>
  <c r="O4180"/>
  <c r="O4176"/>
  <c r="O4172"/>
  <c r="O4168"/>
  <c r="O4164"/>
  <c r="O4160"/>
  <c r="O4156"/>
  <c r="O4152"/>
  <c r="O4148"/>
  <c r="O4144"/>
  <c r="O4140"/>
  <c r="O4136"/>
  <c r="O4132"/>
  <c r="O4128"/>
  <c r="O4124"/>
  <c r="O4120"/>
  <c r="O4116"/>
  <c r="O4112"/>
  <c r="O4108"/>
  <c r="O4104"/>
  <c r="O4100"/>
  <c r="O4096"/>
  <c r="O4092"/>
  <c r="O4088"/>
  <c r="O4084"/>
  <c r="O4080"/>
  <c r="O4076"/>
  <c r="O4072"/>
  <c r="O4068"/>
  <c r="O4064"/>
  <c r="O4060"/>
  <c r="O4056"/>
  <c r="O4052"/>
  <c r="O4048"/>
  <c r="O4044"/>
  <c r="O4040"/>
  <c r="O4036"/>
  <c r="O4032"/>
  <c r="O4028"/>
  <c r="O4024"/>
  <c r="O4020"/>
  <c r="O4016"/>
  <c r="O4012"/>
  <c r="O4008"/>
  <c r="O4004"/>
  <c r="O4000"/>
  <c r="O3996"/>
  <c r="O3992"/>
  <c r="O3988"/>
  <c r="O3984"/>
  <c r="O3980"/>
  <c r="O3976"/>
  <c r="O3972"/>
  <c r="O3968"/>
  <c r="O3964"/>
  <c r="O3960"/>
  <c r="O3956"/>
  <c r="O3952"/>
  <c r="O3948"/>
  <c r="O3944"/>
  <c r="O3940"/>
  <c r="O3936"/>
  <c r="O3932"/>
  <c r="O3928"/>
  <c r="O3924"/>
  <c r="O3920"/>
  <c r="O3916"/>
  <c r="O3912"/>
  <c r="O3908"/>
  <c r="O3904"/>
  <c r="O3900"/>
  <c r="O3896"/>
  <c r="O3892"/>
  <c r="O3888"/>
  <c r="O3884"/>
  <c r="O3880"/>
  <c r="O3876"/>
  <c r="O3872"/>
  <c r="O3868"/>
  <c r="O3864"/>
  <c r="O3860"/>
  <c r="O3856"/>
  <c r="O3852"/>
  <c r="O3848"/>
  <c r="O3844"/>
  <c r="O3840"/>
  <c r="O3836"/>
  <c r="O3832"/>
  <c r="O3828"/>
  <c r="O3824"/>
  <c r="O3820"/>
  <c r="O3816"/>
  <c r="O3812"/>
  <c r="O3808"/>
  <c r="O3804"/>
  <c r="O3800"/>
  <c r="O3796"/>
  <c r="O3792"/>
  <c r="O3788"/>
  <c r="O3784"/>
  <c r="O3780"/>
  <c r="O3776"/>
  <c r="O3772"/>
  <c r="O3768"/>
  <c r="O3764"/>
  <c r="O3760"/>
  <c r="O3756"/>
  <c r="O3752"/>
  <c r="O3748"/>
  <c r="O3744"/>
  <c r="O3740"/>
  <c r="O3736"/>
  <c r="O3732"/>
  <c r="O3728"/>
  <c r="O3724"/>
  <c r="O3720"/>
  <c r="O3716"/>
  <c r="O3712"/>
  <c r="O3708"/>
  <c r="O3704"/>
  <c r="O3700"/>
  <c r="O3696"/>
  <c r="O3692"/>
  <c r="O3688"/>
  <c r="O3684"/>
  <c r="O3680"/>
  <c r="O3676"/>
  <c r="O3672"/>
  <c r="O3668"/>
  <c r="O3664"/>
  <c r="O3660"/>
  <c r="O3656"/>
  <c r="O3652"/>
  <c r="O3648"/>
  <c r="O3644"/>
  <c r="O3640"/>
  <c r="O3636"/>
  <c r="O3632"/>
  <c r="O3628"/>
  <c r="O3624"/>
  <c r="O3620"/>
  <c r="O3616"/>
  <c r="O3612"/>
  <c r="O3608"/>
  <c r="O3604"/>
  <c r="O3600"/>
  <c r="O3596"/>
  <c r="O3592"/>
  <c r="O3588"/>
  <c r="O3584"/>
  <c r="O3580"/>
  <c r="O3576"/>
  <c r="O3572"/>
  <c r="O3568"/>
  <c r="O3564"/>
  <c r="O3560"/>
  <c r="O3556"/>
  <c r="O3552"/>
  <c r="O3548"/>
  <c r="O3544"/>
  <c r="O3540"/>
  <c r="O3536"/>
  <c r="O3532"/>
  <c r="O3528"/>
  <c r="O3524"/>
  <c r="O3520"/>
  <c r="O3516"/>
  <c r="O3512"/>
  <c r="O3508"/>
  <c r="O3504"/>
  <c r="O3500"/>
  <c r="O3496"/>
  <c r="O3492"/>
  <c r="O3488"/>
  <c r="O3484"/>
  <c r="O3480"/>
  <c r="O3476"/>
  <c r="O3472"/>
  <c r="O3468"/>
  <c r="O3464"/>
  <c r="O3460"/>
  <c r="O3456"/>
  <c r="O3452"/>
  <c r="O3448"/>
  <c r="O3444"/>
  <c r="O3440"/>
  <c r="O3436"/>
  <c r="O3432"/>
  <c r="O3428"/>
  <c r="O3424"/>
  <c r="O3420"/>
  <c r="O3416"/>
  <c r="O3412"/>
  <c r="O3408"/>
  <c r="O3404"/>
  <c r="O3400"/>
  <c r="O3396"/>
  <c r="O3392"/>
  <c r="O3388"/>
  <c r="O3384"/>
  <c r="O3380"/>
  <c r="O3376"/>
  <c r="O3372"/>
  <c r="O3368"/>
  <c r="O3364"/>
  <c r="O3360"/>
  <c r="O3356"/>
  <c r="O3352"/>
  <c r="O3348"/>
  <c r="O3344"/>
  <c r="O3340"/>
  <c r="O3336"/>
  <c r="O3332"/>
  <c r="O3328"/>
  <c r="O3324"/>
  <c r="O3320"/>
  <c r="O3316"/>
  <c r="O3312"/>
  <c r="O3308"/>
  <c r="O3304"/>
  <c r="O3300"/>
  <c r="O3296"/>
  <c r="O3292"/>
  <c r="O3288"/>
  <c r="O3284"/>
  <c r="O3280"/>
  <c r="O3276"/>
  <c r="O3272"/>
  <c r="O3268"/>
  <c r="O3264"/>
  <c r="O3260"/>
  <c r="O3256"/>
  <c r="O3252"/>
  <c r="O3248"/>
  <c r="O3244"/>
  <c r="O3240"/>
  <c r="O3236"/>
  <c r="O3232"/>
  <c r="O3228"/>
  <c r="O3224"/>
  <c r="O3220"/>
  <c r="O3216"/>
  <c r="O3212"/>
  <c r="O3208"/>
  <c r="O3204"/>
  <c r="O3200"/>
  <c r="O3196"/>
  <c r="O3192"/>
  <c r="O3188"/>
  <c r="O3184"/>
  <c r="O3180"/>
  <c r="O3176"/>
  <c r="O3172"/>
  <c r="O3168"/>
  <c r="O3164"/>
  <c r="O3160"/>
  <c r="O3156"/>
  <c r="O3152"/>
  <c r="O3148"/>
  <c r="O3144"/>
  <c r="O3140"/>
  <c r="O3136"/>
  <c r="O3132"/>
  <c r="O3128"/>
  <c r="O3124"/>
  <c r="O3120"/>
  <c r="O3116"/>
  <c r="O3112"/>
  <c r="O3108"/>
  <c r="O3104"/>
  <c r="O3100"/>
  <c r="O3096"/>
  <c r="O3092"/>
  <c r="O3088"/>
  <c r="O3084"/>
  <c r="O3080"/>
  <c r="O3076"/>
  <c r="O3072"/>
  <c r="O3068"/>
  <c r="O3064"/>
  <c r="O3060"/>
  <c r="O3056"/>
  <c r="O5177"/>
  <c r="O5173"/>
  <c r="O5169"/>
  <c r="O5165"/>
  <c r="O5161"/>
  <c r="O5157"/>
  <c r="O5153"/>
  <c r="O5149"/>
  <c r="O5145"/>
  <c r="O5141"/>
  <c r="O5137"/>
  <c r="O5133"/>
  <c r="O5129"/>
  <c r="O5125"/>
  <c r="O5121"/>
  <c r="O5117"/>
  <c r="O5113"/>
  <c r="O5109"/>
  <c r="O5105"/>
  <c r="O5101"/>
  <c r="O5097"/>
  <c r="O5093"/>
  <c r="O5089"/>
  <c r="O5085"/>
  <c r="O5081"/>
  <c r="O5077"/>
  <c r="O5073"/>
  <c r="O5069"/>
  <c r="O5065"/>
  <c r="O5061"/>
  <c r="O5057"/>
  <c r="O5053"/>
  <c r="O5049"/>
  <c r="O5045"/>
  <c r="O5041"/>
  <c r="O5037"/>
  <c r="O5033"/>
  <c r="O5029"/>
  <c r="O5025"/>
  <c r="O5021"/>
  <c r="O5017"/>
  <c r="O5013"/>
  <c r="O5009"/>
  <c r="O5005"/>
  <c r="O5001"/>
  <c r="O4997"/>
  <c r="O4993"/>
  <c r="O4989"/>
  <c r="O4985"/>
  <c r="O4981"/>
  <c r="O4977"/>
  <c r="O4973"/>
  <c r="O4969"/>
  <c r="O4965"/>
  <c r="O4961"/>
  <c r="O4957"/>
  <c r="O4953"/>
  <c r="O4949"/>
  <c r="O4945"/>
  <c r="O4941"/>
  <c r="O4937"/>
  <c r="O4933"/>
  <c r="O4929"/>
  <c r="O4925"/>
  <c r="O4921"/>
  <c r="O4917"/>
  <c r="O4913"/>
  <c r="O4909"/>
  <c r="O4905"/>
  <c r="O4901"/>
  <c r="O4897"/>
  <c r="O4893"/>
  <c r="O4889"/>
  <c r="O4885"/>
  <c r="O4881"/>
  <c r="O4877"/>
  <c r="O4873"/>
  <c r="O4869"/>
  <c r="O4865"/>
  <c r="O4861"/>
  <c r="O4857"/>
  <c r="O4853"/>
  <c r="O4849"/>
  <c r="O4845"/>
  <c r="O4841"/>
  <c r="O4837"/>
  <c r="O4833"/>
  <c r="O4829"/>
  <c r="O4825"/>
  <c r="O4821"/>
  <c r="O4817"/>
  <c r="O4813"/>
  <c r="O4809"/>
  <c r="O4805"/>
  <c r="O4801"/>
  <c r="O4797"/>
  <c r="O4793"/>
  <c r="O4789"/>
  <c r="O4785"/>
  <c r="O4781"/>
  <c r="O4777"/>
  <c r="O4773"/>
  <c r="O4769"/>
  <c r="O4765"/>
  <c r="O4761"/>
  <c r="O4757"/>
  <c r="O4753"/>
  <c r="O4749"/>
  <c r="O4745"/>
  <c r="O4741"/>
  <c r="O4737"/>
  <c r="O4733"/>
  <c r="O4729"/>
  <c r="O4725"/>
  <c r="O4721"/>
  <c r="O4717"/>
  <c r="O4713"/>
  <c r="O4709"/>
  <c r="O4705"/>
  <c r="O4701"/>
  <c r="O4697"/>
  <c r="O4693"/>
  <c r="O4689"/>
  <c r="O4685"/>
  <c r="O4681"/>
  <c r="O4677"/>
  <c r="O4673"/>
  <c r="O4669"/>
  <c r="O4665"/>
  <c r="O4661"/>
  <c r="O4657"/>
  <c r="O4653"/>
  <c r="O4649"/>
  <c r="O4645"/>
  <c r="O4641"/>
  <c r="O4637"/>
  <c r="O4633"/>
  <c r="O4629"/>
  <c r="O4625"/>
  <c r="O4621"/>
  <c r="O4617"/>
  <c r="O4613"/>
  <c r="O4609"/>
  <c r="O4605"/>
  <c r="O4601"/>
  <c r="O4597"/>
  <c r="O4593"/>
  <c r="O4589"/>
  <c r="O4585"/>
  <c r="O4581"/>
  <c r="O4577"/>
  <c r="O4573"/>
  <c r="O4569"/>
  <c r="O4565"/>
  <c r="O4561"/>
  <c r="O4557"/>
  <c r="O4553"/>
  <c r="O4549"/>
  <c r="O4545"/>
  <c r="O4541"/>
  <c r="O4537"/>
  <c r="O4533"/>
  <c r="O4529"/>
  <c r="O4525"/>
  <c r="O4521"/>
  <c r="O4517"/>
  <c r="O4513"/>
  <c r="O4509"/>
  <c r="O4505"/>
  <c r="O4501"/>
  <c r="O4497"/>
  <c r="O4493"/>
  <c r="O4489"/>
  <c r="O4485"/>
  <c r="O4481"/>
  <c r="O4477"/>
  <c r="O4473"/>
  <c r="O4469"/>
  <c r="O4465"/>
  <c r="O4461"/>
  <c r="O4457"/>
  <c r="O4453"/>
  <c r="O4449"/>
  <c r="O4445"/>
  <c r="O4441"/>
  <c r="O4437"/>
  <c r="O4433"/>
  <c r="O4429"/>
  <c r="O4425"/>
  <c r="O4421"/>
  <c r="O4417"/>
  <c r="O4413"/>
  <c r="O4409"/>
  <c r="O4405"/>
  <c r="O4401"/>
  <c r="O4397"/>
  <c r="O4393"/>
  <c r="O4389"/>
  <c r="O4385"/>
  <c r="O4381"/>
  <c r="O4377"/>
  <c r="O4373"/>
  <c r="O4369"/>
  <c r="O4365"/>
  <c r="O4361"/>
  <c r="O4357"/>
  <c r="O4353"/>
  <c r="O4349"/>
  <c r="O4345"/>
  <c r="O4341"/>
  <c r="O4337"/>
  <c r="O4333"/>
  <c r="O4329"/>
  <c r="O4325"/>
  <c r="O4321"/>
  <c r="O4317"/>
  <c r="O4313"/>
  <c r="O4309"/>
  <c r="O4305"/>
  <c r="O4301"/>
  <c r="O4297"/>
  <c r="O4293"/>
  <c r="O4289"/>
  <c r="O4285"/>
  <c r="O4281"/>
  <c r="O4277"/>
  <c r="O4273"/>
  <c r="O4269"/>
  <c r="O4265"/>
  <c r="O4261"/>
  <c r="O4257"/>
  <c r="O4253"/>
  <c r="O4249"/>
  <c r="O4245"/>
  <c r="O4241"/>
  <c r="O4237"/>
  <c r="O4233"/>
  <c r="O4229"/>
  <c r="O4225"/>
  <c r="O4221"/>
  <c r="O4217"/>
  <c r="O4213"/>
  <c r="O4209"/>
  <c r="O4205"/>
  <c r="O4201"/>
  <c r="O4197"/>
  <c r="O4193"/>
  <c r="O4189"/>
  <c r="O4185"/>
  <c r="O4181"/>
  <c r="O4177"/>
  <c r="O4173"/>
  <c r="O4169"/>
  <c r="O4165"/>
  <c r="O4161"/>
  <c r="O4157"/>
  <c r="O4153"/>
  <c r="O4149"/>
  <c r="O4145"/>
  <c r="O4141"/>
  <c r="O4137"/>
  <c r="O4133"/>
  <c r="O4129"/>
  <c r="O4125"/>
  <c r="O4121"/>
  <c r="O4117"/>
  <c r="O4113"/>
  <c r="O4109"/>
  <c r="O4105"/>
  <c r="O4101"/>
  <c r="O4097"/>
  <c r="O4093"/>
  <c r="O4089"/>
  <c r="O4085"/>
  <c r="O4081"/>
  <c r="O4077"/>
  <c r="O4073"/>
  <c r="O4069"/>
  <c r="O4065"/>
  <c r="O4061"/>
  <c r="O4057"/>
  <c r="O4053"/>
  <c r="O4049"/>
  <c r="O4045"/>
  <c r="O4041"/>
  <c r="O4037"/>
  <c r="O4033"/>
  <c r="O4029"/>
  <c r="O4025"/>
  <c r="O4021"/>
  <c r="O4017"/>
  <c r="O4013"/>
  <c r="O4009"/>
  <c r="O4005"/>
  <c r="O4001"/>
  <c r="O3997"/>
  <c r="O3993"/>
  <c r="O3989"/>
  <c r="O3985"/>
  <c r="O3981"/>
  <c r="O3977"/>
  <c r="O3973"/>
  <c r="O3969"/>
  <c r="O3965"/>
  <c r="O3961"/>
  <c r="O3957"/>
  <c r="O3953"/>
  <c r="O3949"/>
  <c r="O3945"/>
  <c r="O3941"/>
  <c r="O3937"/>
  <c r="O3933"/>
  <c r="O3929"/>
  <c r="O3925"/>
  <c r="O3921"/>
  <c r="O3917"/>
  <c r="O3913"/>
  <c r="O3909"/>
  <c r="O3905"/>
  <c r="O3901"/>
  <c r="O3897"/>
  <c r="O3893"/>
  <c r="O3889"/>
  <c r="O3885"/>
  <c r="O3881"/>
  <c r="O3877"/>
  <c r="O3873"/>
  <c r="O3869"/>
  <c r="O3865"/>
  <c r="O3861"/>
  <c r="O3857"/>
  <c r="O3853"/>
  <c r="O3849"/>
  <c r="O3845"/>
  <c r="O3841"/>
  <c r="O3837"/>
  <c r="O3833"/>
  <c r="O3829"/>
  <c r="O3825"/>
  <c r="O3821"/>
  <c r="O3817"/>
  <c r="O3813"/>
  <c r="O3809"/>
  <c r="O3805"/>
  <c r="O3801"/>
  <c r="O3797"/>
  <c r="O3793"/>
  <c r="O3789"/>
  <c r="O3785"/>
  <c r="O3781"/>
  <c r="O3777"/>
  <c r="O3773"/>
  <c r="O3769"/>
  <c r="O3765"/>
  <c r="O3761"/>
  <c r="O3757"/>
  <c r="O3753"/>
  <c r="O3749"/>
  <c r="O3745"/>
  <c r="O3741"/>
  <c r="O3737"/>
  <c r="O3733"/>
  <c r="O3729"/>
  <c r="O3725"/>
  <c r="O3721"/>
  <c r="O3717"/>
  <c r="O3713"/>
  <c r="O3709"/>
  <c r="O3705"/>
  <c r="O3701"/>
  <c r="O3697"/>
  <c r="O3693"/>
  <c r="O3689"/>
  <c r="O3685"/>
  <c r="O3681"/>
  <c r="O3677"/>
  <c r="O3673"/>
  <c r="O3669"/>
  <c r="O3665"/>
  <c r="O3661"/>
  <c r="O3657"/>
  <c r="O3653"/>
  <c r="O3649"/>
  <c r="O3645"/>
  <c r="O3641"/>
  <c r="O3637"/>
  <c r="O3633"/>
  <c r="O3629"/>
  <c r="O3625"/>
  <c r="O3621"/>
  <c r="O3617"/>
  <c r="O3613"/>
  <c r="O3609"/>
  <c r="O3605"/>
  <c r="O3601"/>
  <c r="O3597"/>
  <c r="O3593"/>
  <c r="O3589"/>
  <c r="O3585"/>
  <c r="O3581"/>
  <c r="O3577"/>
  <c r="O3573"/>
  <c r="O3569"/>
  <c r="O3565"/>
  <c r="O3561"/>
  <c r="O3557"/>
  <c r="O3553"/>
  <c r="O3549"/>
  <c r="O3545"/>
  <c r="O3541"/>
  <c r="O3537"/>
  <c r="O3533"/>
  <c r="O3529"/>
  <c r="O3525"/>
  <c r="O3521"/>
  <c r="O3517"/>
  <c r="O3513"/>
  <c r="O3509"/>
  <c r="O3505"/>
  <c r="O3501"/>
  <c r="O3497"/>
  <c r="O3493"/>
  <c r="O3489"/>
  <c r="O3485"/>
  <c r="O3481"/>
  <c r="O3477"/>
  <c r="O3473"/>
  <c r="O3469"/>
  <c r="O3465"/>
  <c r="O3461"/>
  <c r="O3457"/>
  <c r="O3453"/>
  <c r="O3449"/>
  <c r="O3445"/>
  <c r="O3441"/>
  <c r="O3437"/>
  <c r="O3433"/>
  <c r="O3429"/>
  <c r="O3425"/>
  <c r="O3421"/>
  <c r="O3417"/>
  <c r="O3413"/>
  <c r="O3409"/>
  <c r="O3405"/>
  <c r="O3401"/>
  <c r="O3397"/>
  <c r="O3393"/>
  <c r="O3389"/>
  <c r="O3385"/>
  <c r="O3381"/>
  <c r="O3377"/>
  <c r="O3373"/>
  <c r="O3369"/>
  <c r="O3365"/>
  <c r="O3361"/>
  <c r="O3357"/>
  <c r="O3353"/>
  <c r="O3349"/>
  <c r="O3345"/>
  <c r="O3341"/>
  <c r="O3337"/>
  <c r="O3333"/>
  <c r="O3329"/>
  <c r="O3325"/>
  <c r="O3321"/>
  <c r="O3317"/>
  <c r="O3313"/>
  <c r="O3309"/>
  <c r="O3305"/>
  <c r="O3301"/>
  <c r="O3297"/>
  <c r="O3293"/>
  <c r="O3289"/>
  <c r="O3285"/>
  <c r="O3281"/>
  <c r="O3277"/>
  <c r="O3273"/>
  <c r="O3269"/>
  <c r="O3265"/>
  <c r="O3261"/>
  <c r="O3257"/>
  <c r="O3253"/>
  <c r="O3249"/>
  <c r="O3245"/>
  <c r="O3241"/>
  <c r="O3237"/>
  <c r="O3233"/>
  <c r="O3229"/>
  <c r="O3225"/>
  <c r="O3221"/>
  <c r="O3217"/>
  <c r="O3213"/>
  <c r="O3209"/>
  <c r="O3205"/>
  <c r="O3201"/>
  <c r="O3197"/>
  <c r="O3193"/>
  <c r="O3189"/>
  <c r="O3185"/>
  <c r="O3181"/>
  <c r="O3177"/>
  <c r="O3173"/>
  <c r="O3169"/>
  <c r="O3165"/>
  <c r="O3161"/>
  <c r="O3157"/>
  <c r="O3153"/>
  <c r="O3149"/>
  <c r="O3145"/>
  <c r="O3141"/>
  <c r="O3137"/>
  <c r="O3133"/>
  <c r="O3126"/>
  <c r="O3122"/>
  <c r="O3118"/>
  <c r="O3114"/>
  <c r="O3110"/>
  <c r="O3106"/>
  <c r="O3102"/>
  <c r="O3098"/>
  <c r="O3094"/>
  <c r="O3090"/>
  <c r="O3086"/>
  <c r="O3082"/>
  <c r="O3078"/>
  <c r="O3074"/>
  <c r="O3070"/>
  <c r="O3066"/>
  <c r="O3062"/>
  <c r="O3058"/>
  <c r="O3054"/>
  <c r="O3050"/>
  <c r="O3046"/>
  <c r="O3042"/>
  <c r="O3038"/>
  <c r="O3034"/>
  <c r="O3030"/>
  <c r="O3026"/>
  <c r="O3022"/>
  <c r="O3018"/>
  <c r="O3014"/>
  <c r="O3010"/>
  <c r="O3006"/>
  <c r="O3002"/>
  <c r="O2998"/>
  <c r="O2994"/>
  <c r="O2990"/>
  <c r="O2986"/>
  <c r="O2982"/>
  <c r="O2978"/>
  <c r="O2974"/>
  <c r="O2970"/>
  <c r="O2966"/>
  <c r="O2962"/>
  <c r="O2958"/>
  <c r="O2954"/>
  <c r="O2950"/>
  <c r="O2946"/>
  <c r="O2942"/>
  <c r="O2938"/>
  <c r="O2934"/>
  <c r="O2930"/>
  <c r="O2926"/>
  <c r="O2922"/>
  <c r="O2918"/>
  <c r="O2914"/>
  <c r="O2910"/>
  <c r="O2906"/>
  <c r="O2902"/>
  <c r="O2898"/>
  <c r="O2894"/>
  <c r="O2890"/>
  <c r="O2886"/>
  <c r="O2882"/>
  <c r="O2878"/>
  <c r="O2874"/>
  <c r="O2870"/>
  <c r="O2866"/>
  <c r="O2862"/>
  <c r="O2858"/>
  <c r="O2854"/>
  <c r="O2850"/>
  <c r="O2846"/>
  <c r="O2842"/>
  <c r="O2838"/>
  <c r="O2834"/>
  <c r="O2830"/>
  <c r="O2826"/>
  <c r="O2822"/>
  <c r="O2818"/>
  <c r="O2814"/>
  <c r="O2810"/>
  <c r="O2806"/>
  <c r="O2802"/>
  <c r="O2798"/>
  <c r="O2794"/>
  <c r="O2790"/>
  <c r="O2786"/>
  <c r="O2782"/>
  <c r="O2778"/>
  <c r="O2774"/>
  <c r="O2770"/>
  <c r="O2766"/>
  <c r="O2762"/>
  <c r="O2758"/>
  <c r="O2754"/>
  <c r="O2750"/>
  <c r="O2746"/>
  <c r="O2742"/>
  <c r="O2738"/>
  <c r="O2734"/>
  <c r="O2730"/>
  <c r="O2726"/>
  <c r="O2722"/>
  <c r="O2718"/>
  <c r="O2714"/>
  <c r="O2710"/>
  <c r="O2706"/>
  <c r="O2702"/>
  <c r="O2698"/>
  <c r="O2694"/>
  <c r="O2690"/>
  <c r="O2686"/>
  <c r="O2682"/>
  <c r="O2678"/>
  <c r="O2674"/>
  <c r="O2670"/>
  <c r="O2666"/>
  <c r="O2662"/>
  <c r="O2658"/>
  <c r="O2654"/>
  <c r="O2650"/>
  <c r="O2646"/>
  <c r="O2642"/>
  <c r="O2638"/>
  <c r="O2634"/>
  <c r="O2630"/>
  <c r="O2626"/>
  <c r="O2622"/>
  <c r="O2618"/>
  <c r="O2614"/>
  <c r="O2610"/>
  <c r="O2606"/>
  <c r="O2602"/>
  <c r="O2598"/>
  <c r="O2594"/>
  <c r="O2590"/>
  <c r="O2586"/>
  <c r="O2582"/>
  <c r="O2578"/>
  <c r="O2574"/>
  <c r="O2570"/>
  <c r="O2566"/>
  <c r="O2562"/>
  <c r="O2558"/>
  <c r="O2554"/>
  <c r="O2550"/>
  <c r="O2546"/>
  <c r="O2542"/>
  <c r="O2538"/>
  <c r="O2534"/>
  <c r="O2530"/>
  <c r="O2526"/>
  <c r="O2522"/>
  <c r="O2518"/>
  <c r="O2514"/>
  <c r="O2510"/>
  <c r="O2506"/>
  <c r="O2502"/>
  <c r="O2498"/>
  <c r="O2494"/>
  <c r="O2490"/>
  <c r="O2486"/>
  <c r="O2482"/>
  <c r="O2478"/>
  <c r="O2474"/>
  <c r="O2470"/>
  <c r="O2466"/>
  <c r="O2462"/>
  <c r="O2458"/>
  <c r="O2454"/>
  <c r="O2450"/>
  <c r="O2446"/>
  <c r="O2442"/>
  <c r="O2438"/>
  <c r="O2434"/>
  <c r="O2430"/>
  <c r="O2426"/>
  <c r="O2422"/>
  <c r="O2418"/>
  <c r="O2414"/>
  <c r="O2410"/>
  <c r="O2406"/>
  <c r="O2402"/>
  <c r="O2398"/>
  <c r="O2394"/>
  <c r="O2390"/>
  <c r="O2386"/>
  <c r="O2382"/>
  <c r="O2378"/>
  <c r="O2374"/>
  <c r="O2370"/>
  <c r="O2366"/>
  <c r="O2362"/>
  <c r="O2358"/>
  <c r="O2354"/>
  <c r="O2350"/>
  <c r="O2346"/>
  <c r="O2342"/>
  <c r="O2338"/>
  <c r="O2334"/>
  <c r="O2330"/>
  <c r="O2326"/>
  <c r="O2322"/>
  <c r="O2318"/>
  <c r="O2314"/>
  <c r="O2310"/>
  <c r="O2306"/>
  <c r="O2302"/>
  <c r="O2298"/>
  <c r="O2294"/>
  <c r="O2290"/>
  <c r="O2286"/>
  <c r="O2282"/>
  <c r="O2278"/>
  <c r="O2274"/>
  <c r="O2270"/>
  <c r="O2266"/>
  <c r="O2262"/>
  <c r="O2258"/>
  <c r="O2254"/>
  <c r="O2250"/>
  <c r="O2246"/>
  <c r="O2242"/>
  <c r="O2238"/>
  <c r="O2234"/>
  <c r="O2230"/>
  <c r="O2226"/>
  <c r="O2222"/>
  <c r="O2218"/>
  <c r="O2214"/>
  <c r="O2210"/>
  <c r="O2206"/>
  <c r="O2202"/>
  <c r="O2198"/>
  <c r="O2194"/>
  <c r="O2190"/>
  <c r="O2186"/>
  <c r="O2182"/>
  <c r="O2178"/>
  <c r="O2174"/>
  <c r="O2170"/>
  <c r="O2166"/>
  <c r="O2162"/>
  <c r="O2158"/>
  <c r="O2154"/>
  <c r="O2150"/>
  <c r="O2146"/>
  <c r="O2142"/>
  <c r="O2138"/>
  <c r="O2134"/>
  <c r="O2130"/>
  <c r="O2126"/>
  <c r="O2122"/>
  <c r="O2118"/>
  <c r="O2114"/>
  <c r="O2110"/>
  <c r="O2106"/>
  <c r="O2102"/>
  <c r="O2098"/>
  <c r="O2094"/>
  <c r="O2090"/>
  <c r="O2086"/>
  <c r="O2082"/>
  <c r="O2078"/>
  <c r="O2074"/>
  <c r="O2070"/>
  <c r="O2066"/>
  <c r="O2062"/>
  <c r="O2058"/>
  <c r="O2054"/>
  <c r="O2050"/>
  <c r="O2046"/>
  <c r="O2042"/>
  <c r="O2038"/>
  <c r="O2034"/>
  <c r="O3051"/>
  <c r="O3047"/>
  <c r="O3043"/>
  <c r="O3039"/>
  <c r="O3035"/>
  <c r="O3031"/>
  <c r="O3027"/>
  <c r="O3023"/>
  <c r="O3019"/>
  <c r="O3015"/>
  <c r="O3011"/>
  <c r="O3007"/>
  <c r="O3003"/>
  <c r="O2999"/>
  <c r="O2995"/>
  <c r="O2991"/>
  <c r="O2987"/>
  <c r="O2983"/>
  <c r="O2979"/>
  <c r="O2975"/>
  <c r="O2971"/>
  <c r="O2967"/>
  <c r="O2963"/>
  <c r="O2959"/>
  <c r="O2955"/>
  <c r="O2951"/>
  <c r="O2947"/>
  <c r="O2943"/>
  <c r="O2939"/>
  <c r="O2935"/>
  <c r="O2931"/>
  <c r="O2927"/>
  <c r="O2923"/>
  <c r="O2919"/>
  <c r="O2915"/>
  <c r="O2911"/>
  <c r="O2907"/>
  <c r="O2903"/>
  <c r="O2899"/>
  <c r="O2895"/>
  <c r="O2891"/>
  <c r="O2887"/>
  <c r="O2883"/>
  <c r="O2879"/>
  <c r="O2875"/>
  <c r="O2871"/>
  <c r="O2867"/>
  <c r="O2863"/>
  <c r="O2859"/>
  <c r="O2855"/>
  <c r="O2851"/>
  <c r="O2847"/>
  <c r="O2843"/>
  <c r="O2839"/>
  <c r="O2835"/>
  <c r="O2831"/>
  <c r="O2827"/>
  <c r="O2823"/>
  <c r="O2819"/>
  <c r="O2815"/>
  <c r="O2811"/>
  <c r="O2807"/>
  <c r="O2803"/>
  <c r="O2799"/>
  <c r="O2795"/>
  <c r="O2791"/>
  <c r="O2787"/>
  <c r="O2783"/>
  <c r="O2779"/>
  <c r="O2775"/>
  <c r="O2771"/>
  <c r="O2767"/>
  <c r="O2763"/>
  <c r="O2759"/>
  <c r="O2755"/>
  <c r="O2751"/>
  <c r="O2747"/>
  <c r="O2743"/>
  <c r="O2739"/>
  <c r="O2735"/>
  <c r="O2731"/>
  <c r="O2727"/>
  <c r="O2723"/>
  <c r="O2719"/>
  <c r="O2715"/>
  <c r="O2711"/>
  <c r="O2707"/>
  <c r="O2703"/>
  <c r="O2699"/>
  <c r="O2695"/>
  <c r="O2691"/>
  <c r="O2687"/>
  <c r="O2683"/>
  <c r="O2679"/>
  <c r="O2675"/>
  <c r="O2671"/>
  <c r="O2667"/>
  <c r="O2663"/>
  <c r="O2659"/>
  <c r="O2655"/>
  <c r="O2651"/>
  <c r="O2647"/>
  <c r="O2643"/>
  <c r="O2639"/>
  <c r="O2635"/>
  <c r="O2631"/>
  <c r="O2627"/>
  <c r="O2623"/>
  <c r="O2619"/>
  <c r="O2615"/>
  <c r="O2611"/>
  <c r="O2607"/>
  <c r="O2603"/>
  <c r="O2599"/>
  <c r="O2595"/>
  <c r="O2591"/>
  <c r="O2587"/>
  <c r="O2583"/>
  <c r="O2579"/>
  <c r="O2575"/>
  <c r="O2571"/>
  <c r="O2567"/>
  <c r="O2563"/>
  <c r="O2559"/>
  <c r="O2555"/>
  <c r="O2551"/>
  <c r="O2547"/>
  <c r="O2543"/>
  <c r="O2539"/>
  <c r="O2535"/>
  <c r="O2531"/>
  <c r="O2527"/>
  <c r="O2523"/>
  <c r="O2519"/>
  <c r="O2515"/>
  <c r="O2511"/>
  <c r="O2507"/>
  <c r="O2503"/>
  <c r="O2499"/>
  <c r="O2495"/>
  <c r="O2491"/>
  <c r="O2487"/>
  <c r="O2483"/>
  <c r="O2479"/>
  <c r="O2475"/>
  <c r="O2471"/>
  <c r="O2467"/>
  <c r="O2463"/>
  <c r="O2459"/>
  <c r="O2455"/>
  <c r="O2451"/>
  <c r="O2447"/>
  <c r="O2443"/>
  <c r="O2439"/>
  <c r="O2435"/>
  <c r="O2431"/>
  <c r="O2427"/>
  <c r="O2423"/>
  <c r="O2419"/>
  <c r="O2415"/>
  <c r="O2411"/>
  <c r="O2407"/>
  <c r="O2403"/>
  <c r="O2399"/>
  <c r="O2395"/>
  <c r="O2391"/>
  <c r="O2387"/>
  <c r="O2383"/>
  <c r="O2379"/>
  <c r="O2375"/>
  <c r="O2371"/>
  <c r="O2367"/>
  <c r="O2363"/>
  <c r="O2359"/>
  <c r="O2355"/>
  <c r="O2351"/>
  <c r="O2347"/>
  <c r="O2343"/>
  <c r="O2339"/>
  <c r="O2335"/>
  <c r="O2331"/>
  <c r="O2327"/>
  <c r="O2323"/>
  <c r="O2319"/>
  <c r="O2315"/>
  <c r="O2311"/>
  <c r="O2307"/>
  <c r="O2303"/>
  <c r="O2299"/>
  <c r="O2295"/>
  <c r="O2291"/>
  <c r="O2287"/>
  <c r="O2283"/>
  <c r="O2279"/>
  <c r="O2275"/>
  <c r="O2271"/>
  <c r="O2267"/>
  <c r="O2263"/>
  <c r="O2259"/>
  <c r="O2255"/>
  <c r="O2251"/>
  <c r="O2247"/>
  <c r="O2243"/>
  <c r="O2239"/>
  <c r="O2235"/>
  <c r="O2231"/>
  <c r="O2227"/>
  <c r="O2223"/>
  <c r="O2219"/>
  <c r="O2215"/>
  <c r="O2211"/>
  <c r="O2207"/>
  <c r="O2203"/>
  <c r="O2199"/>
  <c r="O2195"/>
  <c r="O2191"/>
  <c r="O2187"/>
  <c r="O2183"/>
  <c r="O2179"/>
  <c r="O2175"/>
  <c r="O2171"/>
  <c r="O2167"/>
  <c r="O2163"/>
  <c r="O2159"/>
  <c r="O2155"/>
  <c r="O2151"/>
  <c r="O2147"/>
  <c r="O2143"/>
  <c r="O2139"/>
  <c r="O2135"/>
  <c r="O2131"/>
  <c r="O2127"/>
  <c r="O2123"/>
  <c r="O2119"/>
  <c r="O2115"/>
  <c r="O2111"/>
  <c r="O2107"/>
  <c r="O2103"/>
  <c r="O2099"/>
  <c r="O2095"/>
  <c r="O2091"/>
  <c r="O2087"/>
  <c r="O2083"/>
  <c r="O2079"/>
  <c r="O2075"/>
  <c r="O2071"/>
  <c r="O2067"/>
  <c r="O2063"/>
  <c r="O2059"/>
  <c r="O2055"/>
  <c r="O2051"/>
  <c r="O2047"/>
  <c r="O2043"/>
  <c r="O2039"/>
  <c r="O2035"/>
  <c r="O2031"/>
  <c r="O2027"/>
  <c r="O2023"/>
  <c r="O2019"/>
  <c r="O2015"/>
  <c r="O2011"/>
  <c r="O2007"/>
  <c r="O2003"/>
  <c r="O1999"/>
  <c r="O3052"/>
  <c r="O3048"/>
  <c r="O3044"/>
  <c r="O3040"/>
  <c r="O3036"/>
  <c r="O3032"/>
  <c r="O3028"/>
  <c r="O3024"/>
  <c r="O3020"/>
  <c r="O3016"/>
  <c r="O3012"/>
  <c r="O3008"/>
  <c r="O3004"/>
  <c r="O3000"/>
  <c r="O2996"/>
  <c r="O2992"/>
  <c r="O2988"/>
  <c r="O2984"/>
  <c r="O2980"/>
  <c r="O2976"/>
  <c r="O2972"/>
  <c r="O2968"/>
  <c r="O2964"/>
  <c r="O2960"/>
  <c r="O2956"/>
  <c r="O2952"/>
  <c r="O2948"/>
  <c r="O2944"/>
  <c r="O2940"/>
  <c r="O2936"/>
  <c r="O2932"/>
  <c r="O2928"/>
  <c r="O2924"/>
  <c r="O2920"/>
  <c r="O2916"/>
  <c r="O2912"/>
  <c r="O2908"/>
  <c r="O2904"/>
  <c r="O2900"/>
  <c r="O2896"/>
  <c r="O2892"/>
  <c r="O2888"/>
  <c r="O2884"/>
  <c r="O2880"/>
  <c r="O2876"/>
  <c r="O2872"/>
  <c r="O2868"/>
  <c r="O2864"/>
  <c r="O2860"/>
  <c r="O2856"/>
  <c r="O2852"/>
  <c r="O2848"/>
  <c r="O2844"/>
  <c r="O2840"/>
  <c r="O2836"/>
  <c r="O2832"/>
  <c r="O2828"/>
  <c r="O2824"/>
  <c r="O2820"/>
  <c r="O2816"/>
  <c r="O2812"/>
  <c r="O2808"/>
  <c r="O2804"/>
  <c r="O2800"/>
  <c r="O2796"/>
  <c r="O2792"/>
  <c r="O2788"/>
  <c r="O2784"/>
  <c r="O2780"/>
  <c r="O2776"/>
  <c r="O2772"/>
  <c r="O2768"/>
  <c r="O2764"/>
  <c r="O2760"/>
  <c r="O2756"/>
  <c r="O2752"/>
  <c r="O2748"/>
  <c r="O2744"/>
  <c r="O2740"/>
  <c r="O2736"/>
  <c r="O2732"/>
  <c r="O2728"/>
  <c r="O2724"/>
  <c r="O2720"/>
  <c r="O2716"/>
  <c r="O2712"/>
  <c r="O2708"/>
  <c r="O2704"/>
  <c r="O2700"/>
  <c r="O2696"/>
  <c r="O2692"/>
  <c r="O2688"/>
  <c r="O2684"/>
  <c r="O2680"/>
  <c r="O2676"/>
  <c r="O2672"/>
  <c r="O2668"/>
  <c r="O2664"/>
  <c r="O2660"/>
  <c r="O2656"/>
  <c r="O2652"/>
  <c r="O2648"/>
  <c r="O2644"/>
  <c r="O2640"/>
  <c r="O2636"/>
  <c r="O2632"/>
  <c r="O2628"/>
  <c r="O2624"/>
  <c r="O2620"/>
  <c r="O2616"/>
  <c r="O2612"/>
  <c r="O2608"/>
  <c r="O2604"/>
  <c r="O2600"/>
  <c r="O2596"/>
  <c r="O2592"/>
  <c r="O2588"/>
  <c r="O2584"/>
  <c r="O2580"/>
  <c r="O2576"/>
  <c r="O2572"/>
  <c r="O2568"/>
  <c r="O2564"/>
  <c r="O2560"/>
  <c r="O2556"/>
  <c r="O2552"/>
  <c r="O2548"/>
  <c r="O2544"/>
  <c r="O2540"/>
  <c r="O2536"/>
  <c r="O2532"/>
  <c r="O2528"/>
  <c r="O2524"/>
  <c r="O2520"/>
  <c r="O2516"/>
  <c r="O2512"/>
  <c r="O2508"/>
  <c r="O2504"/>
  <c r="O2500"/>
  <c r="O2496"/>
  <c r="O2492"/>
  <c r="O2488"/>
  <c r="O2484"/>
  <c r="O2480"/>
  <c r="O2476"/>
  <c r="O2472"/>
  <c r="O2468"/>
  <c r="O2464"/>
  <c r="O2460"/>
  <c r="O2456"/>
  <c r="O2452"/>
  <c r="O2448"/>
  <c r="O2444"/>
  <c r="O2440"/>
  <c r="O2436"/>
  <c r="O2432"/>
  <c r="O2428"/>
  <c r="O2424"/>
  <c r="O2420"/>
  <c r="O2416"/>
  <c r="O2412"/>
  <c r="O2408"/>
  <c r="O2404"/>
  <c r="O2400"/>
  <c r="O2396"/>
  <c r="O2392"/>
  <c r="O2388"/>
  <c r="O2384"/>
  <c r="O2380"/>
  <c r="O2376"/>
  <c r="O2372"/>
  <c r="O2368"/>
  <c r="O2364"/>
  <c r="O2360"/>
  <c r="O2356"/>
  <c r="O2352"/>
  <c r="O2348"/>
  <c r="O2344"/>
  <c r="O2340"/>
  <c r="O2336"/>
  <c r="O2332"/>
  <c r="O2328"/>
  <c r="O2324"/>
  <c r="O2320"/>
  <c r="O2316"/>
  <c r="O2312"/>
  <c r="O2308"/>
  <c r="O2304"/>
  <c r="O2300"/>
  <c r="O2296"/>
  <c r="O2292"/>
  <c r="O2288"/>
  <c r="O2284"/>
  <c r="O2280"/>
  <c r="O2276"/>
  <c r="O2272"/>
  <c r="O2268"/>
  <c r="O2264"/>
  <c r="O2260"/>
  <c r="O2256"/>
  <c r="O2252"/>
  <c r="O2248"/>
  <c r="O2244"/>
  <c r="O2240"/>
  <c r="O2236"/>
  <c r="O2232"/>
  <c r="O2228"/>
  <c r="O2224"/>
  <c r="O2220"/>
  <c r="O2216"/>
  <c r="O2212"/>
  <c r="O2208"/>
  <c r="O2204"/>
  <c r="O2200"/>
  <c r="O2196"/>
  <c r="O2192"/>
  <c r="O2188"/>
  <c r="O2184"/>
  <c r="O2180"/>
  <c r="O2176"/>
  <c r="O2172"/>
  <c r="O2168"/>
  <c r="O2164"/>
  <c r="O2160"/>
  <c r="O2156"/>
  <c r="O2152"/>
  <c r="O2148"/>
  <c r="O2144"/>
  <c r="O2140"/>
  <c r="O2136"/>
  <c r="O2132"/>
  <c r="O2128"/>
  <c r="O2124"/>
  <c r="O2120"/>
  <c r="O2116"/>
  <c r="O2112"/>
  <c r="O2108"/>
  <c r="O2104"/>
  <c r="O2100"/>
  <c r="O2096"/>
  <c r="O2092"/>
  <c r="O2088"/>
  <c r="O2084"/>
  <c r="O2080"/>
  <c r="O2076"/>
  <c r="O2072"/>
  <c r="O2068"/>
  <c r="O2064"/>
  <c r="O2060"/>
  <c r="O2056"/>
  <c r="O2052"/>
  <c r="O2048"/>
  <c r="O2044"/>
  <c r="O2040"/>
  <c r="O2036"/>
  <c r="O2032"/>
  <c r="O3129"/>
  <c r="O3125"/>
  <c r="O3121"/>
  <c r="O3117"/>
  <c r="O3113"/>
  <c r="O3109"/>
  <c r="O3105"/>
  <c r="O3101"/>
  <c r="O3097"/>
  <c r="O3093"/>
  <c r="O3089"/>
  <c r="O3085"/>
  <c r="O3081"/>
  <c r="O3077"/>
  <c r="O3073"/>
  <c r="O3069"/>
  <c r="O3065"/>
  <c r="O3061"/>
  <c r="O3057"/>
  <c r="O3053"/>
  <c r="O3049"/>
  <c r="O3045"/>
  <c r="O3041"/>
  <c r="O3037"/>
  <c r="O3033"/>
  <c r="O3029"/>
  <c r="O3025"/>
  <c r="O3021"/>
  <c r="O3017"/>
  <c r="O3013"/>
  <c r="O3009"/>
  <c r="O3005"/>
  <c r="O3001"/>
  <c r="O2997"/>
  <c r="O2993"/>
  <c r="O2989"/>
  <c r="O2985"/>
  <c r="O2981"/>
  <c r="O2977"/>
  <c r="O2973"/>
  <c r="O2969"/>
  <c r="O2965"/>
  <c r="O2961"/>
  <c r="O2957"/>
  <c r="O2953"/>
  <c r="O2949"/>
  <c r="O2945"/>
  <c r="O2941"/>
  <c r="O2937"/>
  <c r="O2933"/>
  <c r="O2929"/>
  <c r="O2925"/>
  <c r="O2921"/>
  <c r="O2917"/>
  <c r="O2913"/>
  <c r="O2909"/>
  <c r="O2905"/>
  <c r="O2901"/>
  <c r="O2897"/>
  <c r="O2893"/>
  <c r="O2889"/>
  <c r="O2885"/>
  <c r="O2881"/>
  <c r="O2877"/>
  <c r="O2873"/>
  <c r="O2869"/>
  <c r="O2865"/>
  <c r="O2861"/>
  <c r="O2857"/>
  <c r="O2853"/>
  <c r="O2849"/>
  <c r="O2845"/>
  <c r="O2841"/>
  <c r="O2837"/>
  <c r="O2833"/>
  <c r="O2829"/>
  <c r="O2825"/>
  <c r="O2821"/>
  <c r="O2817"/>
  <c r="O2813"/>
  <c r="O2809"/>
  <c r="O2805"/>
  <c r="O2801"/>
  <c r="O2797"/>
  <c r="O2793"/>
  <c r="O2789"/>
  <c r="O2785"/>
  <c r="O2781"/>
  <c r="O2777"/>
  <c r="O2773"/>
  <c r="O2769"/>
  <c r="O2765"/>
  <c r="O2761"/>
  <c r="O2757"/>
  <c r="O2753"/>
  <c r="O2749"/>
  <c r="O2745"/>
  <c r="O2741"/>
  <c r="O2737"/>
  <c r="O2733"/>
  <c r="O2729"/>
  <c r="O2725"/>
  <c r="O2721"/>
  <c r="O2717"/>
  <c r="O2713"/>
  <c r="O2709"/>
  <c r="O2705"/>
  <c r="O2701"/>
  <c r="O2697"/>
  <c r="O2693"/>
  <c r="O2689"/>
  <c r="O2685"/>
  <c r="O2681"/>
  <c r="O2677"/>
  <c r="O2673"/>
  <c r="O2669"/>
  <c r="O2665"/>
  <c r="O2661"/>
  <c r="O2657"/>
  <c r="O2653"/>
  <c r="O2649"/>
  <c r="O2645"/>
  <c r="O2641"/>
  <c r="O2637"/>
  <c r="O2633"/>
  <c r="O2629"/>
  <c r="O2625"/>
  <c r="O2621"/>
  <c r="O2617"/>
  <c r="O2613"/>
  <c r="O2609"/>
  <c r="O2605"/>
  <c r="O2601"/>
  <c r="O2597"/>
  <c r="O2593"/>
  <c r="O2589"/>
  <c r="O2585"/>
  <c r="O2581"/>
  <c r="O2577"/>
  <c r="O2573"/>
  <c r="O2569"/>
  <c r="O2565"/>
  <c r="O2561"/>
  <c r="O2557"/>
  <c r="O2553"/>
  <c r="O2549"/>
  <c r="O2545"/>
  <c r="O2541"/>
  <c r="O2537"/>
  <c r="O2533"/>
  <c r="O2529"/>
  <c r="O2525"/>
  <c r="O2521"/>
  <c r="O2517"/>
  <c r="O2513"/>
  <c r="O2509"/>
  <c r="O2505"/>
  <c r="O2501"/>
  <c r="O2497"/>
  <c r="O2493"/>
  <c r="O2489"/>
  <c r="O2485"/>
  <c r="O2481"/>
  <c r="O2477"/>
  <c r="O2473"/>
  <c r="O2469"/>
  <c r="O2465"/>
  <c r="O2461"/>
  <c r="O2457"/>
  <c r="O2453"/>
  <c r="O2449"/>
  <c r="O2445"/>
  <c r="O2441"/>
  <c r="O2437"/>
  <c r="O2433"/>
  <c r="O2429"/>
  <c r="O2425"/>
  <c r="O2421"/>
  <c r="O2417"/>
  <c r="O2413"/>
  <c r="O2409"/>
  <c r="O2405"/>
  <c r="O2401"/>
  <c r="O2397"/>
  <c r="O2393"/>
  <c r="O2389"/>
  <c r="O2385"/>
  <c r="O2381"/>
  <c r="O2377"/>
  <c r="O2373"/>
  <c r="O2369"/>
  <c r="O2365"/>
  <c r="O2361"/>
  <c r="O2357"/>
  <c r="O2353"/>
  <c r="O2349"/>
  <c r="O2345"/>
  <c r="O2341"/>
  <c r="O2337"/>
  <c r="O2333"/>
  <c r="O2329"/>
  <c r="O2325"/>
  <c r="O2321"/>
  <c r="O2317"/>
  <c r="O2313"/>
  <c r="O2309"/>
  <c r="O2305"/>
  <c r="O2301"/>
  <c r="O2297"/>
  <c r="O2293"/>
  <c r="O2289"/>
  <c r="O2285"/>
  <c r="O2281"/>
  <c r="O2277"/>
  <c r="O2273"/>
  <c r="O2269"/>
  <c r="O2265"/>
  <c r="O2261"/>
  <c r="O2257"/>
  <c r="O2253"/>
  <c r="O2249"/>
  <c r="O2245"/>
  <c r="O2241"/>
  <c r="O2237"/>
  <c r="O2233"/>
  <c r="O2229"/>
  <c r="O2225"/>
  <c r="O2221"/>
  <c r="O2217"/>
  <c r="O2213"/>
  <c r="O2209"/>
  <c r="O2205"/>
  <c r="O2201"/>
  <c r="O2197"/>
  <c r="O2193"/>
  <c r="O2189"/>
  <c r="O2185"/>
  <c r="O2181"/>
  <c r="O2177"/>
  <c r="O2173"/>
  <c r="O2169"/>
  <c r="O2165"/>
  <c r="O2161"/>
  <c r="O2157"/>
  <c r="O2153"/>
  <c r="O2149"/>
  <c r="O2145"/>
  <c r="O2141"/>
  <c r="O2137"/>
  <c r="O2133"/>
  <c r="O2129"/>
  <c r="O2125"/>
  <c r="O2121"/>
  <c r="O2117"/>
  <c r="O2113"/>
  <c r="O2109"/>
  <c r="O2105"/>
  <c r="O2101"/>
  <c r="O2097"/>
  <c r="O2093"/>
  <c r="O2089"/>
  <c r="O2085"/>
  <c r="O2081"/>
  <c r="O2077"/>
  <c r="O2073"/>
  <c r="O2069"/>
  <c r="O2065"/>
  <c r="O2061"/>
  <c r="O2057"/>
  <c r="O2053"/>
  <c r="O2030"/>
  <c r="O2026"/>
  <c r="O2022"/>
  <c r="O2018"/>
  <c r="O2014"/>
  <c r="O2010"/>
  <c r="O2006"/>
  <c r="O2002"/>
  <c r="O1998"/>
  <c r="O1994"/>
  <c r="O1990"/>
  <c r="O1986"/>
  <c r="O1982"/>
  <c r="O1978"/>
  <c r="O1974"/>
  <c r="O1970"/>
  <c r="O1966"/>
  <c r="O1962"/>
  <c r="O1958"/>
  <c r="O1954"/>
  <c r="O1950"/>
  <c r="O1946"/>
  <c r="O1942"/>
  <c r="O1938"/>
  <c r="O1934"/>
  <c r="O1930"/>
  <c r="O1926"/>
  <c r="O1922"/>
  <c r="O1918"/>
  <c r="O1914"/>
  <c r="O1910"/>
  <c r="O1906"/>
  <c r="O1902"/>
  <c r="O1898"/>
  <c r="O1894"/>
  <c r="O1890"/>
  <c r="O1886"/>
  <c r="O1882"/>
  <c r="O1878"/>
  <c r="O1874"/>
  <c r="O1870"/>
  <c r="O1866"/>
  <c r="O1862"/>
  <c r="O1858"/>
  <c r="O1854"/>
  <c r="O1850"/>
  <c r="O1846"/>
  <c r="O1842"/>
  <c r="O1838"/>
  <c r="O1834"/>
  <c r="O1830"/>
  <c r="O1826"/>
  <c r="O1822"/>
  <c r="O1818"/>
  <c r="O1814"/>
  <c r="O1810"/>
  <c r="O1806"/>
  <c r="O1802"/>
  <c r="O1798"/>
  <c r="O1794"/>
  <c r="O1790"/>
  <c r="O1786"/>
  <c r="O1782"/>
  <c r="O1778"/>
  <c r="O1774"/>
  <c r="O1770"/>
  <c r="O1766"/>
  <c r="O1762"/>
  <c r="O1758"/>
  <c r="O1754"/>
  <c r="O1750"/>
  <c r="O1746"/>
  <c r="O1742"/>
  <c r="O1738"/>
  <c r="O1734"/>
  <c r="O1730"/>
  <c r="O1726"/>
  <c r="O1722"/>
  <c r="O1718"/>
  <c r="O1714"/>
  <c r="O1710"/>
  <c r="O1706"/>
  <c r="O1702"/>
  <c r="O1698"/>
  <c r="O1694"/>
  <c r="O1690"/>
  <c r="O1686"/>
  <c r="O1682"/>
  <c r="O1678"/>
  <c r="O1674"/>
  <c r="O1670"/>
  <c r="O1666"/>
  <c r="O1662"/>
  <c r="O1658"/>
  <c r="O1654"/>
  <c r="O1650"/>
  <c r="O1646"/>
  <c r="O1642"/>
  <c r="O1638"/>
  <c r="O1634"/>
  <c r="O1630"/>
  <c r="O1626"/>
  <c r="O1622"/>
  <c r="O1618"/>
  <c r="O1614"/>
  <c r="O1610"/>
  <c r="O1606"/>
  <c r="O1602"/>
  <c r="O1598"/>
  <c r="O1594"/>
  <c r="O1590"/>
  <c r="O1586"/>
  <c r="O1582"/>
  <c r="O1578"/>
  <c r="O1574"/>
  <c r="O1570"/>
  <c r="O1566"/>
  <c r="O1562"/>
  <c r="O1558"/>
  <c r="O1554"/>
  <c r="O1550"/>
  <c r="O1546"/>
  <c r="O1542"/>
  <c r="O1538"/>
  <c r="O1534"/>
  <c r="O1530"/>
  <c r="O1526"/>
  <c r="O1522"/>
  <c r="O1518"/>
  <c r="O1514"/>
  <c r="O1510"/>
  <c r="O1506"/>
  <c r="O1502"/>
  <c r="O1498"/>
  <c r="O1494"/>
  <c r="O1490"/>
  <c r="O1486"/>
  <c r="O1482"/>
  <c r="O1478"/>
  <c r="O1474"/>
  <c r="O1470"/>
  <c r="O1466"/>
  <c r="O1462"/>
  <c r="O1458"/>
  <c r="O1454"/>
  <c r="O1450"/>
  <c r="O1446"/>
  <c r="O1442"/>
  <c r="O1438"/>
  <c r="O1434"/>
  <c r="O1430"/>
  <c r="O1426"/>
  <c r="O1422"/>
  <c r="O1418"/>
  <c r="O1414"/>
  <c r="O1410"/>
  <c r="O1406"/>
  <c r="O1402"/>
  <c r="O1398"/>
  <c r="O1394"/>
  <c r="O1390"/>
  <c r="O1386"/>
  <c r="O1382"/>
  <c r="O1378"/>
  <c r="O1374"/>
  <c r="O1370"/>
  <c r="O1366"/>
  <c r="O1362"/>
  <c r="O1358"/>
  <c r="O1354"/>
  <c r="O1350"/>
  <c r="O1346"/>
  <c r="O1342"/>
  <c r="O1338"/>
  <c r="O1334"/>
  <c r="O1330"/>
  <c r="O1326"/>
  <c r="O1322"/>
  <c r="O1318"/>
  <c r="O1314"/>
  <c r="O1310"/>
  <c r="O1306"/>
  <c r="O1302"/>
  <c r="O1298"/>
  <c r="O1294"/>
  <c r="O1290"/>
  <c r="O1286"/>
  <c r="O1282"/>
  <c r="O1278"/>
  <c r="O1274"/>
  <c r="O1270"/>
  <c r="O1266"/>
  <c r="O1262"/>
  <c r="O1258"/>
  <c r="O1254"/>
  <c r="O1250"/>
  <c r="O1246"/>
  <c r="O1242"/>
  <c r="O1238"/>
  <c r="O1234"/>
  <c r="O1230"/>
  <c r="O1226"/>
  <c r="O1222"/>
  <c r="O1218"/>
  <c r="O1214"/>
  <c r="O1210"/>
  <c r="O1206"/>
  <c r="O1202"/>
  <c r="O1198"/>
  <c r="O1194"/>
  <c r="O1190"/>
  <c r="O1186"/>
  <c r="O1182"/>
  <c r="O1178"/>
  <c r="O1174"/>
  <c r="O1170"/>
  <c r="O1166"/>
  <c r="O1162"/>
  <c r="O1158"/>
  <c r="O1154"/>
  <c r="O1150"/>
  <c r="O1146"/>
  <c r="O1142"/>
  <c r="O1138"/>
  <c r="O1134"/>
  <c r="O1130"/>
  <c r="O1126"/>
  <c r="O1122"/>
  <c r="O1118"/>
  <c r="O1114"/>
  <c r="O1110"/>
  <c r="O1106"/>
  <c r="O1102"/>
  <c r="O1098"/>
  <c r="O1094"/>
  <c r="O1090"/>
  <c r="O1086"/>
  <c r="O1082"/>
  <c r="O1078"/>
  <c r="O1074"/>
  <c r="O1070"/>
  <c r="O1066"/>
  <c r="O1062"/>
  <c r="O1058"/>
  <c r="O1054"/>
  <c r="O1050"/>
  <c r="O1046"/>
  <c r="O1042"/>
  <c r="O1038"/>
  <c r="O1034"/>
  <c r="O1030"/>
  <c r="O1026"/>
  <c r="O1022"/>
  <c r="O1018"/>
  <c r="O1014"/>
  <c r="O1010"/>
  <c r="O1006"/>
  <c r="O1002"/>
  <c r="O998"/>
  <c r="O994"/>
  <c r="O990"/>
  <c r="O986"/>
  <c r="O982"/>
  <c r="O978"/>
  <c r="O974"/>
  <c r="O970"/>
  <c r="O966"/>
  <c r="O962"/>
  <c r="O1995"/>
  <c r="O1991"/>
  <c r="O1987"/>
  <c r="O1983"/>
  <c r="O1979"/>
  <c r="O1975"/>
  <c r="O1971"/>
  <c r="O1967"/>
  <c r="O1963"/>
  <c r="O1959"/>
  <c r="O1955"/>
  <c r="O1951"/>
  <c r="O1947"/>
  <c r="O1943"/>
  <c r="O1939"/>
  <c r="O1935"/>
  <c r="O1931"/>
  <c r="O1927"/>
  <c r="O1923"/>
  <c r="O1919"/>
  <c r="O1915"/>
  <c r="O1911"/>
  <c r="O1907"/>
  <c r="O1903"/>
  <c r="O1899"/>
  <c r="O1895"/>
  <c r="O1891"/>
  <c r="O1887"/>
  <c r="O1883"/>
  <c r="O1879"/>
  <c r="O1875"/>
  <c r="O1871"/>
  <c r="O1867"/>
  <c r="O1863"/>
  <c r="O1859"/>
  <c r="O1855"/>
  <c r="O1851"/>
  <c r="O1847"/>
  <c r="O1843"/>
  <c r="O1839"/>
  <c r="O1835"/>
  <c r="O1831"/>
  <c r="O1827"/>
  <c r="O1823"/>
  <c r="O1819"/>
  <c r="O1815"/>
  <c r="O1811"/>
  <c r="O1807"/>
  <c r="O1803"/>
  <c r="O1799"/>
  <c r="O1795"/>
  <c r="O1791"/>
  <c r="O1787"/>
  <c r="O1783"/>
  <c r="O1779"/>
  <c r="O1775"/>
  <c r="O1771"/>
  <c r="O1767"/>
  <c r="O1763"/>
  <c r="O1759"/>
  <c r="O1755"/>
  <c r="O1751"/>
  <c r="O1747"/>
  <c r="O1743"/>
  <c r="O1739"/>
  <c r="O1735"/>
  <c r="O1731"/>
  <c r="O1727"/>
  <c r="O1723"/>
  <c r="O1719"/>
  <c r="O1715"/>
  <c r="O1711"/>
  <c r="O1707"/>
  <c r="O1703"/>
  <c r="O1699"/>
  <c r="O1695"/>
  <c r="O1691"/>
  <c r="O1687"/>
  <c r="O1683"/>
  <c r="O1679"/>
  <c r="O1675"/>
  <c r="O1671"/>
  <c r="O1667"/>
  <c r="O1663"/>
  <c r="O1659"/>
  <c r="O1655"/>
  <c r="O1651"/>
  <c r="O1647"/>
  <c r="O1643"/>
  <c r="O1639"/>
  <c r="O1635"/>
  <c r="O1631"/>
  <c r="O1627"/>
  <c r="O1623"/>
  <c r="O1619"/>
  <c r="O1615"/>
  <c r="O1611"/>
  <c r="O1607"/>
  <c r="O1603"/>
  <c r="O1599"/>
  <c r="O1595"/>
  <c r="O1591"/>
  <c r="O1587"/>
  <c r="O1583"/>
  <c r="O1579"/>
  <c r="O1575"/>
  <c r="O1571"/>
  <c r="O1567"/>
  <c r="O1563"/>
  <c r="O1559"/>
  <c r="O1555"/>
  <c r="O1551"/>
  <c r="O1547"/>
  <c r="O1543"/>
  <c r="O1539"/>
  <c r="O1535"/>
  <c r="O1531"/>
  <c r="O1527"/>
  <c r="O1523"/>
  <c r="O1519"/>
  <c r="O1515"/>
  <c r="O1511"/>
  <c r="O1507"/>
  <c r="O1503"/>
  <c r="O1499"/>
  <c r="O1495"/>
  <c r="O1491"/>
  <c r="O1487"/>
  <c r="O1483"/>
  <c r="O1479"/>
  <c r="O1475"/>
  <c r="O1471"/>
  <c r="O1467"/>
  <c r="O1463"/>
  <c r="O1459"/>
  <c r="O1455"/>
  <c r="O1451"/>
  <c r="O1447"/>
  <c r="O1443"/>
  <c r="O1439"/>
  <c r="O1435"/>
  <c r="O1431"/>
  <c r="O1427"/>
  <c r="O1423"/>
  <c r="O1419"/>
  <c r="O1415"/>
  <c r="O1411"/>
  <c r="O1407"/>
  <c r="O1403"/>
  <c r="O1399"/>
  <c r="O1395"/>
  <c r="O1391"/>
  <c r="O1387"/>
  <c r="O1383"/>
  <c r="O1379"/>
  <c r="O1375"/>
  <c r="O1371"/>
  <c r="O1367"/>
  <c r="O1363"/>
  <c r="O1359"/>
  <c r="O1355"/>
  <c r="O1351"/>
  <c r="O1347"/>
  <c r="O1343"/>
  <c r="O1339"/>
  <c r="O1335"/>
  <c r="O1331"/>
  <c r="O1327"/>
  <c r="O1323"/>
  <c r="O1319"/>
  <c r="O1315"/>
  <c r="O1311"/>
  <c r="O1307"/>
  <c r="O1303"/>
  <c r="O1299"/>
  <c r="O1295"/>
  <c r="O1291"/>
  <c r="O1287"/>
  <c r="O1283"/>
  <c r="O1279"/>
  <c r="O1275"/>
  <c r="O1271"/>
  <c r="O1267"/>
  <c r="O1263"/>
  <c r="O1259"/>
  <c r="O1255"/>
  <c r="O1251"/>
  <c r="O1247"/>
  <c r="O1243"/>
  <c r="O1239"/>
  <c r="O1235"/>
  <c r="O1231"/>
  <c r="O1227"/>
  <c r="O1223"/>
  <c r="O1219"/>
  <c r="O1215"/>
  <c r="O1211"/>
  <c r="O1207"/>
  <c r="O1203"/>
  <c r="O1199"/>
  <c r="O1195"/>
  <c r="O1191"/>
  <c r="O1187"/>
  <c r="O1183"/>
  <c r="O1179"/>
  <c r="O1175"/>
  <c r="O1171"/>
  <c r="O1167"/>
  <c r="O1163"/>
  <c r="O1159"/>
  <c r="O1155"/>
  <c r="O1151"/>
  <c r="O1147"/>
  <c r="O1143"/>
  <c r="O1139"/>
  <c r="O1135"/>
  <c r="O1131"/>
  <c r="O1127"/>
  <c r="O1123"/>
  <c r="O1119"/>
  <c r="O1115"/>
  <c r="O1111"/>
  <c r="O1107"/>
  <c r="O1103"/>
  <c r="O1099"/>
  <c r="O1095"/>
  <c r="O1091"/>
  <c r="O1087"/>
  <c r="O1083"/>
  <c r="O1079"/>
  <c r="O1075"/>
  <c r="O1071"/>
  <c r="O1067"/>
  <c r="O1063"/>
  <c r="O1059"/>
  <c r="O1055"/>
  <c r="O1051"/>
  <c r="O1047"/>
  <c r="O1043"/>
  <c r="O1039"/>
  <c r="O1035"/>
  <c r="O1031"/>
  <c r="O1027"/>
  <c r="O1023"/>
  <c r="O1019"/>
  <c r="O1015"/>
  <c r="O1011"/>
  <c r="O1007"/>
  <c r="O1003"/>
  <c r="O999"/>
  <c r="O995"/>
  <c r="O991"/>
  <c r="O987"/>
  <c r="O983"/>
  <c r="O979"/>
  <c r="O975"/>
  <c r="O2028"/>
  <c r="O2024"/>
  <c r="O2020"/>
  <c r="O2016"/>
  <c r="O2012"/>
  <c r="O2008"/>
  <c r="O2004"/>
  <c r="O2000"/>
  <c r="O1996"/>
  <c r="O1992"/>
  <c r="O1988"/>
  <c r="O1984"/>
  <c r="O1980"/>
  <c r="O1976"/>
  <c r="O1972"/>
  <c r="O1968"/>
  <c r="O1964"/>
  <c r="O1960"/>
  <c r="O1956"/>
  <c r="O1952"/>
  <c r="O1948"/>
  <c r="O1944"/>
  <c r="O1940"/>
  <c r="O1936"/>
  <c r="O1932"/>
  <c r="O1928"/>
  <c r="O1924"/>
  <c r="O1920"/>
  <c r="O1916"/>
  <c r="O1912"/>
  <c r="O1908"/>
  <c r="O1904"/>
  <c r="O1900"/>
  <c r="O1896"/>
  <c r="O1892"/>
  <c r="O1888"/>
  <c r="O1884"/>
  <c r="O1880"/>
  <c r="O1876"/>
  <c r="O1872"/>
  <c r="O1868"/>
  <c r="O1864"/>
  <c r="O1860"/>
  <c r="O1856"/>
  <c r="O1852"/>
  <c r="O1848"/>
  <c r="O1844"/>
  <c r="O1840"/>
  <c r="O1836"/>
  <c r="O1832"/>
  <c r="O1828"/>
  <c r="O1824"/>
  <c r="O1820"/>
  <c r="O1816"/>
  <c r="O1812"/>
  <c r="O1808"/>
  <c r="O1804"/>
  <c r="O1800"/>
  <c r="O1796"/>
  <c r="O1792"/>
  <c r="O1788"/>
  <c r="O1784"/>
  <c r="O1780"/>
  <c r="O1776"/>
  <c r="O1772"/>
  <c r="O1768"/>
  <c r="O1764"/>
  <c r="O1760"/>
  <c r="O1756"/>
  <c r="O1752"/>
  <c r="O1748"/>
  <c r="O1744"/>
  <c r="O1740"/>
  <c r="O1736"/>
  <c r="O1732"/>
  <c r="O1728"/>
  <c r="O1724"/>
  <c r="O1720"/>
  <c r="O1716"/>
  <c r="O1712"/>
  <c r="O1708"/>
  <c r="O1704"/>
  <c r="O1700"/>
  <c r="O1696"/>
  <c r="O1692"/>
  <c r="O1688"/>
  <c r="O1684"/>
  <c r="O1680"/>
  <c r="O1676"/>
  <c r="O1672"/>
  <c r="O1668"/>
  <c r="O1664"/>
  <c r="O1660"/>
  <c r="O1656"/>
  <c r="O1652"/>
  <c r="O1648"/>
  <c r="O1644"/>
  <c r="O1640"/>
  <c r="O1636"/>
  <c r="O1632"/>
  <c r="O1628"/>
  <c r="O1624"/>
  <c r="O1620"/>
  <c r="O1616"/>
  <c r="O1612"/>
  <c r="O1608"/>
  <c r="O1604"/>
  <c r="O1600"/>
  <c r="O1596"/>
  <c r="O1592"/>
  <c r="O1588"/>
  <c r="O1584"/>
  <c r="O1580"/>
  <c r="O1576"/>
  <c r="O1572"/>
  <c r="O1568"/>
  <c r="O1564"/>
  <c r="O1560"/>
  <c r="O1556"/>
  <c r="O1552"/>
  <c r="O1548"/>
  <c r="O1544"/>
  <c r="O1540"/>
  <c r="O1536"/>
  <c r="O1532"/>
  <c r="O1528"/>
  <c r="O1524"/>
  <c r="O1520"/>
  <c r="O1516"/>
  <c r="O1512"/>
  <c r="O1508"/>
  <c r="O1504"/>
  <c r="O1500"/>
  <c r="O1496"/>
  <c r="O1492"/>
  <c r="O1488"/>
  <c r="O1484"/>
  <c r="O1480"/>
  <c r="O1476"/>
  <c r="O1472"/>
  <c r="O1468"/>
  <c r="O1464"/>
  <c r="O1460"/>
  <c r="O1456"/>
  <c r="O1452"/>
  <c r="O1448"/>
  <c r="O1444"/>
  <c r="O1440"/>
  <c r="O1436"/>
  <c r="O1432"/>
  <c r="O1428"/>
  <c r="O1424"/>
  <c r="O1420"/>
  <c r="O1416"/>
  <c r="O1412"/>
  <c r="O1408"/>
  <c r="O1404"/>
  <c r="O1400"/>
  <c r="O1396"/>
  <c r="O1392"/>
  <c r="O1388"/>
  <c r="O1384"/>
  <c r="O1380"/>
  <c r="O1376"/>
  <c r="O1372"/>
  <c r="O1368"/>
  <c r="O1364"/>
  <c r="O1360"/>
  <c r="O1356"/>
  <c r="O1352"/>
  <c r="O1348"/>
  <c r="O1344"/>
  <c r="O1340"/>
  <c r="O1336"/>
  <c r="O1332"/>
  <c r="O1328"/>
  <c r="O1324"/>
  <c r="O1320"/>
  <c r="O1316"/>
  <c r="O1312"/>
  <c r="O1308"/>
  <c r="O1304"/>
  <c r="O1300"/>
  <c r="O1296"/>
  <c r="O1292"/>
  <c r="O1288"/>
  <c r="O1284"/>
  <c r="O1280"/>
  <c r="O1276"/>
  <c r="O1272"/>
  <c r="O1268"/>
  <c r="O1264"/>
  <c r="O1260"/>
  <c r="O1256"/>
  <c r="O1252"/>
  <c r="O1248"/>
  <c r="O1244"/>
  <c r="O1240"/>
  <c r="O1236"/>
  <c r="O1232"/>
  <c r="O1228"/>
  <c r="O1224"/>
  <c r="O1220"/>
  <c r="O1216"/>
  <c r="O1212"/>
  <c r="O1208"/>
  <c r="O1204"/>
  <c r="O1200"/>
  <c r="O1196"/>
  <c r="O1192"/>
  <c r="O1188"/>
  <c r="O1184"/>
  <c r="O1180"/>
  <c r="O1176"/>
  <c r="O1172"/>
  <c r="O1168"/>
  <c r="O1164"/>
  <c r="O1160"/>
  <c r="O1156"/>
  <c r="O1152"/>
  <c r="O1148"/>
  <c r="O1144"/>
  <c r="O1140"/>
  <c r="O1136"/>
  <c r="O1132"/>
  <c r="O1128"/>
  <c r="O1124"/>
  <c r="O1120"/>
  <c r="O1116"/>
  <c r="O1112"/>
  <c r="O1108"/>
  <c r="O1104"/>
  <c r="O1100"/>
  <c r="O1096"/>
  <c r="O1092"/>
  <c r="O1088"/>
  <c r="O1084"/>
  <c r="O1080"/>
  <c r="O1076"/>
  <c r="O1072"/>
  <c r="O1068"/>
  <c r="O1064"/>
  <c r="O1060"/>
  <c r="O1056"/>
  <c r="O1052"/>
  <c r="O1048"/>
  <c r="O1044"/>
  <c r="O1040"/>
  <c r="O1036"/>
  <c r="O1032"/>
  <c r="O2049"/>
  <c r="O2045"/>
  <c r="O2041"/>
  <c r="O2037"/>
  <c r="O2033"/>
  <c r="O2029"/>
  <c r="O2025"/>
  <c r="O2021"/>
  <c r="O2017"/>
  <c r="O2013"/>
  <c r="O2009"/>
  <c r="O2005"/>
  <c r="O2001"/>
  <c r="O1997"/>
  <c r="O1993"/>
  <c r="O1989"/>
  <c r="O1985"/>
  <c r="O1981"/>
  <c r="O1977"/>
  <c r="O1973"/>
  <c r="O1969"/>
  <c r="O1965"/>
  <c r="O1961"/>
  <c r="O1957"/>
  <c r="O1953"/>
  <c r="O1949"/>
  <c r="O1945"/>
  <c r="O1941"/>
  <c r="O1937"/>
  <c r="O1933"/>
  <c r="O1929"/>
  <c r="O1925"/>
  <c r="O1921"/>
  <c r="O1917"/>
  <c r="O1913"/>
  <c r="O1909"/>
  <c r="O1905"/>
  <c r="O1901"/>
  <c r="O1897"/>
  <c r="O1893"/>
  <c r="O1889"/>
  <c r="O1885"/>
  <c r="O1881"/>
  <c r="O1877"/>
  <c r="O1873"/>
  <c r="O1869"/>
  <c r="O1865"/>
  <c r="O1861"/>
  <c r="O1857"/>
  <c r="O1853"/>
  <c r="O1849"/>
  <c r="O1845"/>
  <c r="O1841"/>
  <c r="O1837"/>
  <c r="O1833"/>
  <c r="O1829"/>
  <c r="O1825"/>
  <c r="O1821"/>
  <c r="O1817"/>
  <c r="O1813"/>
  <c r="O1809"/>
  <c r="O1805"/>
  <c r="O1801"/>
  <c r="O1797"/>
  <c r="O1793"/>
  <c r="O1789"/>
  <c r="O1785"/>
  <c r="O1781"/>
  <c r="O1777"/>
  <c r="O1773"/>
  <c r="O1769"/>
  <c r="O1765"/>
  <c r="O1761"/>
  <c r="O1757"/>
  <c r="O1753"/>
  <c r="O1749"/>
  <c r="O1745"/>
  <c r="O1741"/>
  <c r="O1737"/>
  <c r="O1733"/>
  <c r="O1729"/>
  <c r="O1725"/>
  <c r="O1721"/>
  <c r="O1717"/>
  <c r="O1713"/>
  <c r="O1709"/>
  <c r="O1705"/>
  <c r="O1701"/>
  <c r="O1697"/>
  <c r="O1693"/>
  <c r="O1689"/>
  <c r="O1685"/>
  <c r="O1681"/>
  <c r="O1677"/>
  <c r="O1673"/>
  <c r="O1669"/>
  <c r="O1665"/>
  <c r="O1661"/>
  <c r="O1657"/>
  <c r="O1653"/>
  <c r="O1649"/>
  <c r="O1645"/>
  <c r="O1641"/>
  <c r="O1637"/>
  <c r="O1633"/>
  <c r="O1629"/>
  <c r="O1625"/>
  <c r="O1621"/>
  <c r="O1617"/>
  <c r="O1613"/>
  <c r="O1609"/>
  <c r="O1605"/>
  <c r="O1601"/>
  <c r="O1597"/>
  <c r="O1593"/>
  <c r="O1589"/>
  <c r="O1585"/>
  <c r="O1581"/>
  <c r="O1577"/>
  <c r="O1573"/>
  <c r="O1569"/>
  <c r="O1565"/>
  <c r="O1561"/>
  <c r="O1557"/>
  <c r="O1553"/>
  <c r="O1549"/>
  <c r="O1545"/>
  <c r="O1541"/>
  <c r="O1537"/>
  <c r="O1533"/>
  <c r="O1529"/>
  <c r="O1525"/>
  <c r="O1521"/>
  <c r="O1517"/>
  <c r="O1513"/>
  <c r="O1509"/>
  <c r="O1505"/>
  <c r="O1501"/>
  <c r="O1497"/>
  <c r="O1493"/>
  <c r="O1489"/>
  <c r="O1485"/>
  <c r="O1481"/>
  <c r="O1477"/>
  <c r="O1473"/>
  <c r="O1469"/>
  <c r="O1465"/>
  <c r="O1461"/>
  <c r="O1457"/>
  <c r="O1453"/>
  <c r="O1449"/>
  <c r="O1445"/>
  <c r="O1441"/>
  <c r="O1437"/>
  <c r="O1433"/>
  <c r="O1429"/>
  <c r="O1425"/>
  <c r="O1421"/>
  <c r="O1417"/>
  <c r="O1413"/>
  <c r="O1409"/>
  <c r="O1405"/>
  <c r="O1401"/>
  <c r="O1397"/>
  <c r="O1393"/>
  <c r="O1389"/>
  <c r="O1385"/>
  <c r="O1381"/>
  <c r="O1377"/>
  <c r="O1373"/>
  <c r="O1369"/>
  <c r="O1365"/>
  <c r="O1361"/>
  <c r="O1357"/>
  <c r="O1353"/>
  <c r="O1349"/>
  <c r="O1345"/>
  <c r="O1341"/>
  <c r="O1337"/>
  <c r="O1333"/>
  <c r="O1329"/>
  <c r="O1325"/>
  <c r="O1321"/>
  <c r="O1317"/>
  <c r="O1313"/>
  <c r="O1309"/>
  <c r="O1305"/>
  <c r="O1301"/>
  <c r="O1297"/>
  <c r="O1293"/>
  <c r="O1289"/>
  <c r="O1285"/>
  <c r="O1281"/>
  <c r="O1277"/>
  <c r="O1273"/>
  <c r="O1269"/>
  <c r="O1265"/>
  <c r="O1261"/>
  <c r="O1257"/>
  <c r="O1253"/>
  <c r="O1249"/>
  <c r="O1245"/>
  <c r="O1241"/>
  <c r="O1237"/>
  <c r="O1233"/>
  <c r="O1229"/>
  <c r="O1225"/>
  <c r="O1221"/>
  <c r="O1217"/>
  <c r="O1213"/>
  <c r="O1209"/>
  <c r="O1205"/>
  <c r="O1201"/>
  <c r="O1197"/>
  <c r="O1193"/>
  <c r="O1189"/>
  <c r="O1185"/>
  <c r="O1181"/>
  <c r="O1177"/>
  <c r="O1173"/>
  <c r="O1169"/>
  <c r="O1165"/>
  <c r="O1161"/>
  <c r="O1157"/>
  <c r="O1153"/>
  <c r="O1149"/>
  <c r="O1145"/>
  <c r="O1141"/>
  <c r="O1137"/>
  <c r="O1133"/>
  <c r="O1129"/>
  <c r="O1125"/>
  <c r="O1121"/>
  <c r="O1117"/>
  <c r="O1113"/>
  <c r="O1109"/>
  <c r="O1105"/>
  <c r="O1101"/>
  <c r="O1097"/>
  <c r="O1093"/>
  <c r="O1089"/>
  <c r="O1085"/>
  <c r="O1081"/>
  <c r="O1077"/>
  <c r="O1073"/>
  <c r="O1069"/>
  <c r="O1065"/>
  <c r="O1061"/>
  <c r="O1057"/>
  <c r="O1053"/>
  <c r="O1049"/>
  <c r="O1045"/>
  <c r="O1041"/>
  <c r="O1037"/>
  <c r="O1033"/>
  <c r="O1029"/>
  <c r="O1025"/>
  <c r="O1021"/>
  <c r="O1017"/>
  <c r="O1013"/>
  <c r="O1009"/>
  <c r="O1005"/>
  <c r="O1001"/>
  <c r="O997"/>
  <c r="O993"/>
  <c r="O989"/>
  <c r="O985"/>
  <c r="O981"/>
  <c r="O977"/>
  <c r="O973"/>
  <c r="O969"/>
  <c r="O965"/>
  <c r="O961"/>
  <c r="O957"/>
  <c r="O953"/>
  <c r="O949"/>
  <c r="O945"/>
  <c r="O941"/>
  <c r="O937"/>
  <c r="O933"/>
  <c r="O929"/>
  <c r="O925"/>
  <c r="O921"/>
  <c r="O917"/>
  <c r="O913"/>
  <c r="O909"/>
  <c r="O905"/>
  <c r="O901"/>
  <c r="O897"/>
  <c r="O893"/>
  <c r="O889"/>
  <c r="O885"/>
  <c r="O881"/>
  <c r="O877"/>
  <c r="O873"/>
  <c r="O869"/>
  <c r="O865"/>
  <c r="O861"/>
  <c r="O857"/>
  <c r="O853"/>
  <c r="O849"/>
  <c r="O845"/>
  <c r="O841"/>
  <c r="O837"/>
  <c r="O833"/>
  <c r="O829"/>
  <c r="O825"/>
  <c r="O821"/>
  <c r="O817"/>
  <c r="O813"/>
  <c r="O809"/>
  <c r="O805"/>
  <c r="O801"/>
  <c r="O797"/>
  <c r="O793"/>
  <c r="O789"/>
  <c r="O785"/>
  <c r="O781"/>
  <c r="O777"/>
  <c r="O773"/>
  <c r="O769"/>
  <c r="O765"/>
  <c r="O761"/>
  <c r="O757"/>
  <c r="O753"/>
  <c r="O749"/>
  <c r="O745"/>
  <c r="O741"/>
  <c r="O737"/>
  <c r="O733"/>
  <c r="O729"/>
  <c r="O725"/>
  <c r="O721"/>
  <c r="O717"/>
  <c r="O713"/>
  <c r="O709"/>
  <c r="O705"/>
  <c r="O701"/>
  <c r="O697"/>
  <c r="O693"/>
  <c r="O689"/>
  <c r="O685"/>
  <c r="O681"/>
  <c r="O677"/>
  <c r="O673"/>
  <c r="O669"/>
  <c r="O665"/>
  <c r="O661"/>
  <c r="O657"/>
  <c r="O653"/>
  <c r="O649"/>
  <c r="O645"/>
  <c r="O641"/>
  <c r="O637"/>
  <c r="O633"/>
  <c r="O629"/>
  <c r="O625"/>
  <c r="O621"/>
  <c r="O617"/>
  <c r="O613"/>
  <c r="O609"/>
  <c r="O605"/>
  <c r="O601"/>
  <c r="O597"/>
  <c r="O593"/>
  <c r="O589"/>
  <c r="O585"/>
  <c r="O581"/>
  <c r="O577"/>
  <c r="O573"/>
  <c r="O569"/>
  <c r="O565"/>
  <c r="O561"/>
  <c r="O557"/>
  <c r="O553"/>
  <c r="O549"/>
  <c r="O545"/>
  <c r="O541"/>
  <c r="O537"/>
  <c r="O533"/>
  <c r="O529"/>
  <c r="O525"/>
  <c r="O521"/>
  <c r="O517"/>
  <c r="O513"/>
  <c r="O509"/>
  <c r="O505"/>
  <c r="O501"/>
  <c r="O497"/>
  <c r="O493"/>
  <c r="O489"/>
  <c r="O485"/>
  <c r="O481"/>
  <c r="O477"/>
  <c r="O473"/>
  <c r="O469"/>
  <c r="O465"/>
  <c r="O461"/>
  <c r="O457"/>
  <c r="O453"/>
  <c r="O449"/>
  <c r="O445"/>
  <c r="O441"/>
  <c r="O437"/>
  <c r="O433"/>
  <c r="O429"/>
  <c r="O425"/>
  <c r="O421"/>
  <c r="O417"/>
  <c r="O413"/>
  <c r="O409"/>
  <c r="O405"/>
  <c r="O401"/>
  <c r="O397"/>
  <c r="O393"/>
  <c r="O389"/>
  <c r="O385"/>
  <c r="O381"/>
  <c r="O377"/>
  <c r="O373"/>
  <c r="O369"/>
  <c r="O365"/>
  <c r="O361"/>
  <c r="O357"/>
  <c r="O353"/>
  <c r="O349"/>
  <c r="O345"/>
  <c r="O341"/>
  <c r="O337"/>
  <c r="O333"/>
  <c r="O329"/>
  <c r="O325"/>
  <c r="O321"/>
  <c r="O317"/>
  <c r="O313"/>
  <c r="O309"/>
  <c r="O305"/>
  <c r="O301"/>
  <c r="O297"/>
  <c r="O293"/>
  <c r="O289"/>
  <c r="O285"/>
  <c r="O281"/>
  <c r="O277"/>
  <c r="O273"/>
  <c r="O269"/>
  <c r="O265"/>
  <c r="O261"/>
  <c r="O257"/>
  <c r="O253"/>
  <c r="O249"/>
  <c r="O245"/>
  <c r="O241"/>
  <c r="O237"/>
  <c r="O233"/>
  <c r="O229"/>
  <c r="O225"/>
  <c r="O221"/>
  <c r="O217"/>
  <c r="O213"/>
  <c r="O209"/>
  <c r="O205"/>
  <c r="O201"/>
  <c r="O197"/>
  <c r="O193"/>
  <c r="O189"/>
  <c r="O185"/>
  <c r="O181"/>
  <c r="O177"/>
  <c r="O173"/>
  <c r="O169"/>
  <c r="O165"/>
  <c r="O161"/>
  <c r="O157"/>
  <c r="O153"/>
  <c r="O149"/>
  <c r="O145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O57"/>
  <c r="O53"/>
  <c r="O49"/>
  <c r="O45"/>
  <c r="O41"/>
  <c r="O37"/>
  <c r="O33"/>
  <c r="O29"/>
  <c r="O25"/>
  <c r="O21"/>
  <c r="O17"/>
  <c r="O13"/>
  <c r="O9"/>
  <c r="O958"/>
  <c r="O954"/>
  <c r="O950"/>
  <c r="O946"/>
  <c r="O942"/>
  <c r="O938"/>
  <c r="O934"/>
  <c r="O930"/>
  <c r="O926"/>
  <c r="O922"/>
  <c r="O918"/>
  <c r="O914"/>
  <c r="O910"/>
  <c r="O906"/>
  <c r="O902"/>
  <c r="O898"/>
  <c r="O894"/>
  <c r="O890"/>
  <c r="O886"/>
  <c r="O882"/>
  <c r="O878"/>
  <c r="O874"/>
  <c r="O870"/>
  <c r="O866"/>
  <c r="O862"/>
  <c r="O858"/>
  <c r="O854"/>
  <c r="O850"/>
  <c r="O846"/>
  <c r="O842"/>
  <c r="O838"/>
  <c r="O834"/>
  <c r="O830"/>
  <c r="O826"/>
  <c r="O822"/>
  <c r="O818"/>
  <c r="O814"/>
  <c r="O810"/>
  <c r="O806"/>
  <c r="O802"/>
  <c r="O798"/>
  <c r="O794"/>
  <c r="O790"/>
  <c r="O786"/>
  <c r="O782"/>
  <c r="O778"/>
  <c r="O774"/>
  <c r="O770"/>
  <c r="O766"/>
  <c r="O762"/>
  <c r="O758"/>
  <c r="O754"/>
  <c r="O750"/>
  <c r="O746"/>
  <c r="O742"/>
  <c r="O738"/>
  <c r="O734"/>
  <c r="O730"/>
  <c r="O726"/>
  <c r="O722"/>
  <c r="O718"/>
  <c r="O714"/>
  <c r="O710"/>
  <c r="O706"/>
  <c r="O702"/>
  <c r="O698"/>
  <c r="O694"/>
  <c r="O690"/>
  <c r="O686"/>
  <c r="O682"/>
  <c r="O678"/>
  <c r="O674"/>
  <c r="O670"/>
  <c r="O666"/>
  <c r="O662"/>
  <c r="O658"/>
  <c r="O654"/>
  <c r="O650"/>
  <c r="O646"/>
  <c r="O642"/>
  <c r="O638"/>
  <c r="O634"/>
  <c r="O630"/>
  <c r="O626"/>
  <c r="O622"/>
  <c r="O618"/>
  <c r="O614"/>
  <c r="O610"/>
  <c r="O606"/>
  <c r="O602"/>
  <c r="O598"/>
  <c r="O594"/>
  <c r="O590"/>
  <c r="O586"/>
  <c r="O582"/>
  <c r="O578"/>
  <c r="O574"/>
  <c r="O570"/>
  <c r="O566"/>
  <c r="O562"/>
  <c r="O558"/>
  <c r="O554"/>
  <c r="O550"/>
  <c r="O546"/>
  <c r="O542"/>
  <c r="O538"/>
  <c r="O534"/>
  <c r="O530"/>
  <c r="O526"/>
  <c r="O522"/>
  <c r="O518"/>
  <c r="O514"/>
  <c r="O510"/>
  <c r="O506"/>
  <c r="O502"/>
  <c r="O498"/>
  <c r="O494"/>
  <c r="O490"/>
  <c r="O486"/>
  <c r="O482"/>
  <c r="O478"/>
  <c r="O474"/>
  <c r="O470"/>
  <c r="O466"/>
  <c r="O462"/>
  <c r="O458"/>
  <c r="O454"/>
  <c r="O450"/>
  <c r="O446"/>
  <c r="O442"/>
  <c r="O438"/>
  <c r="O434"/>
  <c r="O430"/>
  <c r="O426"/>
  <c r="O422"/>
  <c r="O418"/>
  <c r="O414"/>
  <c r="O410"/>
  <c r="O406"/>
  <c r="O402"/>
  <c r="O398"/>
  <c r="O394"/>
  <c r="O390"/>
  <c r="O386"/>
  <c r="O382"/>
  <c r="O378"/>
  <c r="O374"/>
  <c r="O370"/>
  <c r="O366"/>
  <c r="O362"/>
  <c r="O358"/>
  <c r="O354"/>
  <c r="O350"/>
  <c r="O346"/>
  <c r="O342"/>
  <c r="O338"/>
  <c r="O334"/>
  <c r="O330"/>
  <c r="O326"/>
  <c r="O322"/>
  <c r="O318"/>
  <c r="O314"/>
  <c r="O310"/>
  <c r="O306"/>
  <c r="O302"/>
  <c r="O298"/>
  <c r="O294"/>
  <c r="O290"/>
  <c r="O286"/>
  <c r="O282"/>
  <c r="O278"/>
  <c r="O274"/>
  <c r="O270"/>
  <c r="O266"/>
  <c r="O262"/>
  <c r="O258"/>
  <c r="O254"/>
  <c r="O250"/>
  <c r="O246"/>
  <c r="O242"/>
  <c r="O238"/>
  <c r="O234"/>
  <c r="O230"/>
  <c r="O226"/>
  <c r="O222"/>
  <c r="O218"/>
  <c r="O214"/>
  <c r="O210"/>
  <c r="O206"/>
  <c r="O202"/>
  <c r="O198"/>
  <c r="O194"/>
  <c r="O190"/>
  <c r="O186"/>
  <c r="O182"/>
  <c r="O178"/>
  <c r="O174"/>
  <c r="O170"/>
  <c r="O166"/>
  <c r="O162"/>
  <c r="O158"/>
  <c r="O154"/>
  <c r="O150"/>
  <c r="O146"/>
  <c r="O142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58"/>
  <c r="O54"/>
  <c r="O50"/>
  <c r="O46"/>
  <c r="O42"/>
  <c r="O38"/>
  <c r="O34"/>
  <c r="O30"/>
  <c r="O26"/>
  <c r="O22"/>
  <c r="O18"/>
  <c r="O14"/>
  <c r="O10"/>
  <c r="O971"/>
  <c r="O967"/>
  <c r="O963"/>
  <c r="O959"/>
  <c r="O955"/>
  <c r="O951"/>
  <c r="O947"/>
  <c r="O943"/>
  <c r="O939"/>
  <c r="O935"/>
  <c r="O931"/>
  <c r="O927"/>
  <c r="O923"/>
  <c r="O919"/>
  <c r="O915"/>
  <c r="O911"/>
  <c r="O907"/>
  <c r="O903"/>
  <c r="O899"/>
  <c r="O895"/>
  <c r="O891"/>
  <c r="O887"/>
  <c r="O883"/>
  <c r="O879"/>
  <c r="O875"/>
  <c r="O871"/>
  <c r="O867"/>
  <c r="O863"/>
  <c r="O859"/>
  <c r="O855"/>
  <c r="O851"/>
  <c r="O847"/>
  <c r="O843"/>
  <c r="O839"/>
  <c r="O835"/>
  <c r="O831"/>
  <c r="O827"/>
  <c r="O823"/>
  <c r="O819"/>
  <c r="O815"/>
  <c r="O811"/>
  <c r="O807"/>
  <c r="O803"/>
  <c r="O799"/>
  <c r="O795"/>
  <c r="O791"/>
  <c r="O787"/>
  <c r="O783"/>
  <c r="O779"/>
  <c r="O775"/>
  <c r="O771"/>
  <c r="O767"/>
  <c r="O763"/>
  <c r="O759"/>
  <c r="O755"/>
  <c r="O751"/>
  <c r="O747"/>
  <c r="O743"/>
  <c r="O739"/>
  <c r="O735"/>
  <c r="O731"/>
  <c r="O727"/>
  <c r="O723"/>
  <c r="O719"/>
  <c r="O715"/>
  <c r="O711"/>
  <c r="O707"/>
  <c r="O703"/>
  <c r="O699"/>
  <c r="O695"/>
  <c r="O691"/>
  <c r="O687"/>
  <c r="O683"/>
  <c r="O679"/>
  <c r="O675"/>
  <c r="O671"/>
  <c r="O667"/>
  <c r="O663"/>
  <c r="O659"/>
  <c r="O655"/>
  <c r="O651"/>
  <c r="O647"/>
  <c r="O643"/>
  <c r="O639"/>
  <c r="O635"/>
  <c r="O631"/>
  <c r="O627"/>
  <c r="O623"/>
  <c r="O619"/>
  <c r="O615"/>
  <c r="O611"/>
  <c r="O607"/>
  <c r="O603"/>
  <c r="O599"/>
  <c r="O595"/>
  <c r="O591"/>
  <c r="O587"/>
  <c r="O583"/>
  <c r="O579"/>
  <c r="O575"/>
  <c r="O571"/>
  <c r="O567"/>
  <c r="O563"/>
  <c r="O559"/>
  <c r="O555"/>
  <c r="O551"/>
  <c r="O547"/>
  <c r="O543"/>
  <c r="O539"/>
  <c r="O535"/>
  <c r="O531"/>
  <c r="O527"/>
  <c r="O523"/>
  <c r="O519"/>
  <c r="O515"/>
  <c r="O511"/>
  <c r="O507"/>
  <c r="O503"/>
  <c r="O499"/>
  <c r="O495"/>
  <c r="O491"/>
  <c r="O487"/>
  <c r="O483"/>
  <c r="O479"/>
  <c r="O475"/>
  <c r="O471"/>
  <c r="O467"/>
  <c r="O463"/>
  <c r="O459"/>
  <c r="O455"/>
  <c r="O451"/>
  <c r="O447"/>
  <c r="O443"/>
  <c r="O439"/>
  <c r="O435"/>
  <c r="O431"/>
  <c r="O427"/>
  <c r="O423"/>
  <c r="O419"/>
  <c r="O415"/>
  <c r="O411"/>
  <c r="O407"/>
  <c r="O403"/>
  <c r="O399"/>
  <c r="O395"/>
  <c r="O391"/>
  <c r="O387"/>
  <c r="O383"/>
  <c r="O379"/>
  <c r="O375"/>
  <c r="O371"/>
  <c r="O367"/>
  <c r="O363"/>
  <c r="O359"/>
  <c r="O355"/>
  <c r="O351"/>
  <c r="O347"/>
  <c r="O343"/>
  <c r="O339"/>
  <c r="O335"/>
  <c r="O331"/>
  <c r="O327"/>
  <c r="O323"/>
  <c r="O319"/>
  <c r="O315"/>
  <c r="O311"/>
  <c r="O307"/>
  <c r="O303"/>
  <c r="O299"/>
  <c r="O295"/>
  <c r="O291"/>
  <c r="O287"/>
  <c r="O283"/>
  <c r="O279"/>
  <c r="O275"/>
  <c r="O271"/>
  <c r="O267"/>
  <c r="O263"/>
  <c r="O259"/>
  <c r="O255"/>
  <c r="O251"/>
  <c r="O247"/>
  <c r="O243"/>
  <c r="O239"/>
  <c r="O235"/>
  <c r="O231"/>
  <c r="O227"/>
  <c r="O223"/>
  <c r="O219"/>
  <c r="O215"/>
  <c r="O211"/>
  <c r="O207"/>
  <c r="O203"/>
  <c r="O199"/>
  <c r="O195"/>
  <c r="O191"/>
  <c r="O187"/>
  <c r="O183"/>
  <c r="O179"/>
  <c r="O175"/>
  <c r="O171"/>
  <c r="O167"/>
  <c r="O163"/>
  <c r="O159"/>
  <c r="O155"/>
  <c r="O151"/>
  <c r="O147"/>
  <c r="O143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O19"/>
  <c r="O15"/>
  <c r="O11"/>
  <c r="O7"/>
  <c r="O1028"/>
  <c r="O1024"/>
  <c r="O1020"/>
  <c r="O1016"/>
  <c r="O1012"/>
  <c r="O1008"/>
  <c r="O1004"/>
  <c r="O1000"/>
  <c r="O996"/>
  <c r="O992"/>
  <c r="O988"/>
  <c r="O984"/>
  <c r="O980"/>
  <c r="O976"/>
  <c r="O972"/>
  <c r="O968"/>
  <c r="O964"/>
  <c r="O960"/>
  <c r="O956"/>
  <c r="O952"/>
  <c r="O948"/>
  <c r="O944"/>
  <c r="O940"/>
  <c r="O936"/>
  <c r="O932"/>
  <c r="O928"/>
  <c r="O924"/>
  <c r="O920"/>
  <c r="O916"/>
  <c r="O912"/>
  <c r="O908"/>
  <c r="O904"/>
  <c r="O900"/>
  <c r="O896"/>
  <c r="O892"/>
  <c r="O888"/>
  <c r="O884"/>
  <c r="O880"/>
  <c r="O876"/>
  <c r="O872"/>
  <c r="O868"/>
  <c r="O864"/>
  <c r="O860"/>
  <c r="O856"/>
  <c r="O852"/>
  <c r="O848"/>
  <c r="O844"/>
  <c r="O840"/>
  <c r="O836"/>
  <c r="O832"/>
  <c r="O828"/>
  <c r="O824"/>
  <c r="O820"/>
  <c r="O816"/>
  <c r="O812"/>
  <c r="O808"/>
  <c r="O804"/>
  <c r="O800"/>
  <c r="O796"/>
  <c r="O792"/>
  <c r="O788"/>
  <c r="O784"/>
  <c r="O780"/>
  <c r="O776"/>
  <c r="O772"/>
  <c r="O768"/>
  <c r="O764"/>
  <c r="O760"/>
  <c r="O756"/>
  <c r="O752"/>
  <c r="O748"/>
  <c r="O744"/>
  <c r="O740"/>
  <c r="O736"/>
  <c r="O732"/>
  <c r="O728"/>
  <c r="O724"/>
  <c r="O720"/>
  <c r="O716"/>
  <c r="O712"/>
  <c r="O708"/>
  <c r="O704"/>
  <c r="O700"/>
  <c r="O696"/>
  <c r="O692"/>
  <c r="O688"/>
  <c r="O684"/>
  <c r="O680"/>
  <c r="O676"/>
  <c r="O672"/>
  <c r="O668"/>
  <c r="O664"/>
  <c r="O660"/>
  <c r="O656"/>
  <c r="O652"/>
  <c r="O648"/>
  <c r="O644"/>
  <c r="O640"/>
  <c r="O636"/>
  <c r="O632"/>
  <c r="O628"/>
  <c r="O624"/>
  <c r="O620"/>
  <c r="O616"/>
  <c r="O612"/>
  <c r="O608"/>
  <c r="O604"/>
  <c r="O600"/>
  <c r="O596"/>
  <c r="O592"/>
  <c r="O588"/>
  <c r="O584"/>
  <c r="O580"/>
  <c r="O576"/>
  <c r="O572"/>
  <c r="O568"/>
  <c r="O564"/>
  <c r="O560"/>
  <c r="O556"/>
  <c r="O552"/>
  <c r="O548"/>
  <c r="O544"/>
  <c r="O540"/>
  <c r="O536"/>
  <c r="O532"/>
  <c r="O528"/>
  <c r="O524"/>
  <c r="O520"/>
  <c r="O516"/>
  <c r="O512"/>
  <c r="O508"/>
  <c r="O504"/>
  <c r="O500"/>
  <c r="O496"/>
  <c r="O492"/>
  <c r="O488"/>
  <c r="O484"/>
  <c r="O480"/>
  <c r="O476"/>
  <c r="O472"/>
  <c r="O468"/>
  <c r="O464"/>
  <c r="O460"/>
  <c r="O456"/>
  <c r="O452"/>
  <c r="O448"/>
  <c r="O444"/>
  <c r="O440"/>
  <c r="O436"/>
  <c r="O432"/>
  <c r="O428"/>
  <c r="O424"/>
  <c r="O420"/>
  <c r="O416"/>
  <c r="O412"/>
  <c r="O408"/>
  <c r="O404"/>
  <c r="O400"/>
  <c r="O396"/>
  <c r="O392"/>
  <c r="O388"/>
  <c r="O384"/>
  <c r="O380"/>
  <c r="O376"/>
  <c r="O372"/>
  <c r="O368"/>
  <c r="O364"/>
  <c r="O360"/>
  <c r="O356"/>
  <c r="O352"/>
  <c r="O348"/>
  <c r="O344"/>
  <c r="O340"/>
  <c r="O336"/>
  <c r="O332"/>
  <c r="O328"/>
  <c r="O324"/>
  <c r="O320"/>
  <c r="O316"/>
  <c r="O312"/>
  <c r="O308"/>
  <c r="O304"/>
  <c r="O300"/>
  <c r="O296"/>
  <c r="O292"/>
  <c r="O288"/>
  <c r="O284"/>
  <c r="O280"/>
  <c r="O276"/>
  <c r="O272"/>
  <c r="O268"/>
  <c r="O264"/>
  <c r="O260"/>
  <c r="O256"/>
  <c r="O252"/>
  <c r="O248"/>
  <c r="O244"/>
  <c r="O240"/>
  <c r="O236"/>
  <c r="O232"/>
  <c r="O228"/>
  <c r="O224"/>
  <c r="O220"/>
  <c r="O216"/>
  <c r="O212"/>
  <c r="O208"/>
  <c r="O204"/>
  <c r="O200"/>
  <c r="O196"/>
  <c r="O192"/>
  <c r="O188"/>
  <c r="O184"/>
  <c r="O180"/>
  <c r="O176"/>
  <c r="O172"/>
  <c r="O168"/>
  <c r="O164"/>
  <c r="O160"/>
  <c r="O156"/>
  <c r="O152"/>
  <c r="O148"/>
  <c r="O144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O24"/>
  <c r="O20"/>
  <c r="O16"/>
  <c r="O12"/>
  <c r="O8"/>
  <c r="O6"/>
  <c r="Q28" l="1"/>
  <c r="U28"/>
  <c r="V28"/>
  <c r="T28"/>
  <c r="Q76"/>
  <c r="U76"/>
  <c r="V76"/>
  <c r="T76"/>
  <c r="Q124"/>
  <c r="U124"/>
  <c r="V124"/>
  <c r="T124"/>
  <c r="Q172"/>
  <c r="U172"/>
  <c r="V172"/>
  <c r="T172"/>
  <c r="Q220"/>
  <c r="U220"/>
  <c r="V220"/>
  <c r="T220"/>
  <c r="Q268"/>
  <c r="U268"/>
  <c r="V268"/>
  <c r="T268"/>
  <c r="Q316"/>
  <c r="U316"/>
  <c r="V316"/>
  <c r="T316"/>
  <c r="Q380"/>
  <c r="U380"/>
  <c r="V380"/>
  <c r="T380"/>
  <c r="Q444"/>
  <c r="U444"/>
  <c r="V444"/>
  <c r="T444"/>
  <c r="Q556"/>
  <c r="U556"/>
  <c r="V556"/>
  <c r="T556"/>
  <c r="Q620"/>
  <c r="U620"/>
  <c r="V620"/>
  <c r="T620"/>
  <c r="Q716"/>
  <c r="U716"/>
  <c r="V716"/>
  <c r="T716"/>
  <c r="Q780"/>
  <c r="U780"/>
  <c r="V780"/>
  <c r="T780"/>
  <c r="Q844"/>
  <c r="U844"/>
  <c r="V844"/>
  <c r="T844"/>
  <c r="Q924"/>
  <c r="U924"/>
  <c r="V924"/>
  <c r="T924"/>
  <c r="Q972"/>
  <c r="U972"/>
  <c r="V972"/>
  <c r="T972"/>
  <c r="Q27"/>
  <c r="U27"/>
  <c r="V27"/>
  <c r="T27"/>
  <c r="Q171"/>
  <c r="U171"/>
  <c r="V171"/>
  <c r="T171"/>
  <c r="Q40"/>
  <c r="U40"/>
  <c r="V40"/>
  <c r="T40"/>
  <c r="Q72"/>
  <c r="U72"/>
  <c r="V72"/>
  <c r="T72"/>
  <c r="Q120"/>
  <c r="U120"/>
  <c r="V120"/>
  <c r="T120"/>
  <c r="Q136"/>
  <c r="U136"/>
  <c r="V136"/>
  <c r="T136"/>
  <c r="Q200"/>
  <c r="U200"/>
  <c r="V200"/>
  <c r="T200"/>
  <c r="Q248"/>
  <c r="U248"/>
  <c r="V248"/>
  <c r="T248"/>
  <c r="Q296"/>
  <c r="U296"/>
  <c r="V296"/>
  <c r="T296"/>
  <c r="Q360"/>
  <c r="U360"/>
  <c r="V360"/>
  <c r="T360"/>
  <c r="Q408"/>
  <c r="U408"/>
  <c r="V408"/>
  <c r="T408"/>
  <c r="Q456"/>
  <c r="U456"/>
  <c r="V456"/>
  <c r="T456"/>
  <c r="Q520"/>
  <c r="V520"/>
  <c r="T520"/>
  <c r="U520" s="1"/>
  <c r="Q552"/>
  <c r="U552"/>
  <c r="V552"/>
  <c r="T552"/>
  <c r="W552" s="1"/>
  <c r="Q600"/>
  <c r="V600"/>
  <c r="T600"/>
  <c r="U600" s="1"/>
  <c r="Q616"/>
  <c r="U616"/>
  <c r="V616"/>
  <c r="T616"/>
  <c r="W616" s="1"/>
  <c r="Q664"/>
  <c r="U664"/>
  <c r="V664"/>
  <c r="T664"/>
  <c r="W664" s="1"/>
  <c r="Q776"/>
  <c r="V776"/>
  <c r="T776"/>
  <c r="U776" s="1"/>
  <c r="U6"/>
  <c r="V6"/>
  <c r="T6"/>
  <c r="W6" s="1"/>
  <c r="Q6"/>
  <c r="Q36"/>
  <c r="V36"/>
  <c r="T36"/>
  <c r="Q68"/>
  <c r="U68"/>
  <c r="V68"/>
  <c r="T68"/>
  <c r="W68" s="1"/>
  <c r="Q100"/>
  <c r="V100"/>
  <c r="T100"/>
  <c r="Q132"/>
  <c r="U132"/>
  <c r="V132"/>
  <c r="T132"/>
  <c r="W132" s="1"/>
  <c r="Q148"/>
  <c r="U148"/>
  <c r="V148"/>
  <c r="T148"/>
  <c r="W148" s="1"/>
  <c r="Q196"/>
  <c r="V196"/>
  <c r="T196"/>
  <c r="Q260"/>
  <c r="V260"/>
  <c r="T260"/>
  <c r="Q308"/>
  <c r="V308"/>
  <c r="T308"/>
  <c r="Q340"/>
  <c r="V340"/>
  <c r="T340"/>
  <c r="Q372"/>
  <c r="V372"/>
  <c r="T372"/>
  <c r="Q16"/>
  <c r="U16"/>
  <c r="V16"/>
  <c r="T16"/>
  <c r="W16" s="1"/>
  <c r="Q32"/>
  <c r="V32"/>
  <c r="T32"/>
  <c r="Q48"/>
  <c r="V48"/>
  <c r="T48"/>
  <c r="Q64"/>
  <c r="V64"/>
  <c r="T64"/>
  <c r="Q80"/>
  <c r="U80"/>
  <c r="V80"/>
  <c r="T80"/>
  <c r="W80" s="1"/>
  <c r="Q96"/>
  <c r="U96"/>
  <c r="V96"/>
  <c r="T96"/>
  <c r="W96" s="1"/>
  <c r="Q112"/>
  <c r="U112"/>
  <c r="V112"/>
  <c r="T112"/>
  <c r="W112" s="1"/>
  <c r="Q128"/>
  <c r="V128"/>
  <c r="T128"/>
  <c r="Q144"/>
  <c r="V144"/>
  <c r="T144"/>
  <c r="Q160"/>
  <c r="V160"/>
  <c r="T160"/>
  <c r="Q176"/>
  <c r="U176"/>
  <c r="V176"/>
  <c r="T176"/>
  <c r="W176" s="1"/>
  <c r="Q192"/>
  <c r="U192"/>
  <c r="V192"/>
  <c r="T192"/>
  <c r="W192" s="1"/>
  <c r="Q208"/>
  <c r="V208"/>
  <c r="T208"/>
  <c r="Q224"/>
  <c r="V224"/>
  <c r="T224"/>
  <c r="Q240"/>
  <c r="V240"/>
  <c r="T240"/>
  <c r="Q256"/>
  <c r="U256"/>
  <c r="V256"/>
  <c r="T256"/>
  <c r="W256" s="1"/>
  <c r="Q272"/>
  <c r="U272"/>
  <c r="V272"/>
  <c r="T272"/>
  <c r="W272" s="1"/>
  <c r="Q288"/>
  <c r="V288"/>
  <c r="T288"/>
  <c r="Q304"/>
  <c r="U304"/>
  <c r="V304"/>
  <c r="T304"/>
  <c r="W304" s="1"/>
  <c r="Q320"/>
  <c r="V320"/>
  <c r="T320"/>
  <c r="Q336"/>
  <c r="U336"/>
  <c r="V336"/>
  <c r="T336"/>
  <c r="W336" s="1"/>
  <c r="Q352"/>
  <c r="U352"/>
  <c r="V352"/>
  <c r="T352"/>
  <c r="W352" s="1"/>
  <c r="Q368"/>
  <c r="U368"/>
  <c r="V368"/>
  <c r="T368"/>
  <c r="W368" s="1"/>
  <c r="Q384"/>
  <c r="U384"/>
  <c r="V384"/>
  <c r="T384"/>
  <c r="W384" s="1"/>
  <c r="Q400"/>
  <c r="U400"/>
  <c r="V400"/>
  <c r="T400"/>
  <c r="W400" s="1"/>
  <c r="Q416"/>
  <c r="V416"/>
  <c r="T416"/>
  <c r="Q432"/>
  <c r="U432"/>
  <c r="V432"/>
  <c r="T432"/>
  <c r="W432" s="1"/>
  <c r="Q448"/>
  <c r="U448"/>
  <c r="V448"/>
  <c r="T448"/>
  <c r="W448" s="1"/>
  <c r="Q464"/>
  <c r="U464"/>
  <c r="V464"/>
  <c r="T464"/>
  <c r="W464" s="1"/>
  <c r="Q480"/>
  <c r="V480"/>
  <c r="T480"/>
  <c r="Q496"/>
  <c r="V496"/>
  <c r="T496"/>
  <c r="Q512"/>
  <c r="V512"/>
  <c r="T512"/>
  <c r="Q528"/>
  <c r="V528"/>
  <c r="T528"/>
  <c r="Q544"/>
  <c r="U544"/>
  <c r="V544"/>
  <c r="T544"/>
  <c r="W544" s="1"/>
  <c r="Q560"/>
  <c r="V560"/>
  <c r="T560"/>
  <c r="Q576"/>
  <c r="V576"/>
  <c r="T576"/>
  <c r="Q592"/>
  <c r="V592"/>
  <c r="T592"/>
  <c r="Q608"/>
  <c r="V608"/>
  <c r="T608"/>
  <c r="Q624"/>
  <c r="V624"/>
  <c r="T624"/>
  <c r="Q640"/>
  <c r="U640"/>
  <c r="V640"/>
  <c r="T640"/>
  <c r="W640" s="1"/>
  <c r="Q656"/>
  <c r="U656"/>
  <c r="V656"/>
  <c r="T656"/>
  <c r="W656" s="1"/>
  <c r="Q672"/>
  <c r="U672"/>
  <c r="V672"/>
  <c r="T672"/>
  <c r="W672" s="1"/>
  <c r="Q688"/>
  <c r="V688"/>
  <c r="T688"/>
  <c r="Q704"/>
  <c r="V704"/>
  <c r="T704"/>
  <c r="Q720"/>
  <c r="U720"/>
  <c r="V720"/>
  <c r="T720"/>
  <c r="W720" s="1"/>
  <c r="Q736"/>
  <c r="V736"/>
  <c r="T736"/>
  <c r="Q752"/>
  <c r="V752"/>
  <c r="T752"/>
  <c r="Q768"/>
  <c r="V768"/>
  <c r="T768"/>
  <c r="Q784"/>
  <c r="V784"/>
  <c r="T784"/>
  <c r="Q800"/>
  <c r="U800"/>
  <c r="V800"/>
  <c r="T800"/>
  <c r="W800" s="1"/>
  <c r="Q816"/>
  <c r="V816"/>
  <c r="T816"/>
  <c r="Q832"/>
  <c r="U832"/>
  <c r="V832"/>
  <c r="T832"/>
  <c r="W832" s="1"/>
  <c r="Q848"/>
  <c r="U848"/>
  <c r="V848"/>
  <c r="T848"/>
  <c r="W848" s="1"/>
  <c r="Q864"/>
  <c r="U864"/>
  <c r="V864"/>
  <c r="T864"/>
  <c r="W864" s="1"/>
  <c r="Q880"/>
  <c r="V880"/>
  <c r="T880"/>
  <c r="Q896"/>
  <c r="U896"/>
  <c r="V896"/>
  <c r="T896"/>
  <c r="W896" s="1"/>
  <c r="Q912"/>
  <c r="V912"/>
  <c r="T912"/>
  <c r="Q928"/>
  <c r="U928"/>
  <c r="V928"/>
  <c r="T928"/>
  <c r="W928" s="1"/>
  <c r="Q944"/>
  <c r="V944"/>
  <c r="T944"/>
  <c r="Q960"/>
  <c r="V960"/>
  <c r="T960"/>
  <c r="Q976"/>
  <c r="U976"/>
  <c r="V976"/>
  <c r="T976"/>
  <c r="W976" s="1"/>
  <c r="Q992"/>
  <c r="U992"/>
  <c r="V992"/>
  <c r="T992"/>
  <c r="W992" s="1"/>
  <c r="Q1008"/>
  <c r="U1008"/>
  <c r="V1008"/>
  <c r="T1008"/>
  <c r="W1008" s="1"/>
  <c r="Q1024"/>
  <c r="V1024"/>
  <c r="T1024"/>
  <c r="Q15"/>
  <c r="V15"/>
  <c r="T15"/>
  <c r="Q31"/>
  <c r="U31"/>
  <c r="V31"/>
  <c r="T31"/>
  <c r="W31" s="1"/>
  <c r="Q47"/>
  <c r="U47"/>
  <c r="V47"/>
  <c r="T47"/>
  <c r="W47" s="1"/>
  <c r="Q63"/>
  <c r="V63"/>
  <c r="T63"/>
  <c r="Q79"/>
  <c r="U79"/>
  <c r="V79"/>
  <c r="T79"/>
  <c r="W79" s="1"/>
  <c r="Q95"/>
  <c r="U95"/>
  <c r="V95"/>
  <c r="T95"/>
  <c r="W95" s="1"/>
  <c r="Q111"/>
  <c r="U111"/>
  <c r="V111"/>
  <c r="T111"/>
  <c r="W111" s="1"/>
  <c r="Q127"/>
  <c r="V127"/>
  <c r="T127"/>
  <c r="Q143"/>
  <c r="V143"/>
  <c r="T143"/>
  <c r="Q159"/>
  <c r="V159"/>
  <c r="T159"/>
  <c r="Q175"/>
  <c r="U175"/>
  <c r="V175"/>
  <c r="T175"/>
  <c r="W175" s="1"/>
  <c r="Q191"/>
  <c r="V191"/>
  <c r="T191"/>
  <c r="Q207"/>
  <c r="V207"/>
  <c r="T207"/>
  <c r="Q223"/>
  <c r="V223"/>
  <c r="T223"/>
  <c r="Q239"/>
  <c r="U239"/>
  <c r="V239"/>
  <c r="T239"/>
  <c r="W239" s="1"/>
  <c r="Q255"/>
  <c r="U255"/>
  <c r="V255"/>
  <c r="T255"/>
  <c r="W255" s="1"/>
  <c r="Q271"/>
  <c r="U271"/>
  <c r="V271"/>
  <c r="T271"/>
  <c r="W271" s="1"/>
  <c r="Q287"/>
  <c r="U287"/>
  <c r="V287"/>
  <c r="T287"/>
  <c r="W287" s="1"/>
  <c r="Q303"/>
  <c r="V303"/>
  <c r="T303"/>
  <c r="Q319"/>
  <c r="U319"/>
  <c r="V319"/>
  <c r="T319"/>
  <c r="W319" s="1"/>
  <c r="Q335"/>
  <c r="U335"/>
  <c r="V335"/>
  <c r="T335"/>
  <c r="W335" s="1"/>
  <c r="Q351"/>
  <c r="V351"/>
  <c r="T351"/>
  <c r="Q367"/>
  <c r="V367"/>
  <c r="T367"/>
  <c r="Q383"/>
  <c r="V383"/>
  <c r="T383"/>
  <c r="Q399"/>
  <c r="U399"/>
  <c r="V399"/>
  <c r="T399"/>
  <c r="W399" s="1"/>
  <c r="Q415"/>
  <c r="U415"/>
  <c r="V415"/>
  <c r="T415"/>
  <c r="W415" s="1"/>
  <c r="Q431"/>
  <c r="V431"/>
  <c r="T431"/>
  <c r="Q447"/>
  <c r="U447"/>
  <c r="V447"/>
  <c r="T447"/>
  <c r="W447" s="1"/>
  <c r="Q463"/>
  <c r="V463"/>
  <c r="T463"/>
  <c r="Q479"/>
  <c r="V479"/>
  <c r="T479"/>
  <c r="Q495"/>
  <c r="V495"/>
  <c r="T495"/>
  <c r="Q511"/>
  <c r="V511"/>
  <c r="T511"/>
  <c r="Q527"/>
  <c r="U527"/>
  <c r="V527"/>
  <c r="T527"/>
  <c r="W527" s="1"/>
  <c r="Q543"/>
  <c r="U543"/>
  <c r="V543"/>
  <c r="T543"/>
  <c r="W543" s="1"/>
  <c r="Q559"/>
  <c r="U559"/>
  <c r="V559"/>
  <c r="T559"/>
  <c r="W559" s="1"/>
  <c r="Q575"/>
  <c r="V575"/>
  <c r="T575"/>
  <c r="Q591"/>
  <c r="U591"/>
  <c r="V591"/>
  <c r="T591"/>
  <c r="W591" s="1"/>
  <c r="Q607"/>
  <c r="U607"/>
  <c r="V607"/>
  <c r="T607"/>
  <c r="W607" s="1"/>
  <c r="Q623"/>
  <c r="U623"/>
  <c r="V623"/>
  <c r="T623"/>
  <c r="W623" s="1"/>
  <c r="Q639"/>
  <c r="U639"/>
  <c r="V639"/>
  <c r="T639"/>
  <c r="W639" s="1"/>
  <c r="Q655"/>
  <c r="V655"/>
  <c r="T655"/>
  <c r="Q671"/>
  <c r="V671"/>
  <c r="T671"/>
  <c r="Q687"/>
  <c r="U687"/>
  <c r="V687"/>
  <c r="T687"/>
  <c r="W687" s="1"/>
  <c r="Q703"/>
  <c r="U703"/>
  <c r="V703"/>
  <c r="T703"/>
  <c r="W703" s="1"/>
  <c r="Q719"/>
  <c r="V719"/>
  <c r="T719"/>
  <c r="Q735"/>
  <c r="V735"/>
  <c r="T735"/>
  <c r="Q751"/>
  <c r="U751"/>
  <c r="V751"/>
  <c r="T751"/>
  <c r="W751" s="1"/>
  <c r="Q767"/>
  <c r="V767"/>
  <c r="T767"/>
  <c r="Q783"/>
  <c r="V783"/>
  <c r="T783"/>
  <c r="Q799"/>
  <c r="U799"/>
  <c r="V799"/>
  <c r="T799"/>
  <c r="W799" s="1"/>
  <c r="Q815"/>
  <c r="U815"/>
  <c r="V815"/>
  <c r="T815"/>
  <c r="W815" s="1"/>
  <c r="Q831"/>
  <c r="U831"/>
  <c r="V831"/>
  <c r="T831"/>
  <c r="W831" s="1"/>
  <c r="Q847"/>
  <c r="U847"/>
  <c r="V847"/>
  <c r="T847"/>
  <c r="W847" s="1"/>
  <c r="Q863"/>
  <c r="V863"/>
  <c r="T863"/>
  <c r="Q879"/>
  <c r="U879"/>
  <c r="V879"/>
  <c r="T879"/>
  <c r="W879" s="1"/>
  <c r="Q895"/>
  <c r="U895"/>
  <c r="V895"/>
  <c r="T895"/>
  <c r="W895" s="1"/>
  <c r="Q911"/>
  <c r="U911"/>
  <c r="V911"/>
  <c r="T911"/>
  <c r="W911" s="1"/>
  <c r="Q927"/>
  <c r="U927"/>
  <c r="V927"/>
  <c r="T927"/>
  <c r="W927" s="1"/>
  <c r="Q943"/>
  <c r="U943"/>
  <c r="V943"/>
  <c r="T943"/>
  <c r="W943" s="1"/>
  <c r="Q959"/>
  <c r="U959"/>
  <c r="V959"/>
  <c r="T959"/>
  <c r="W959" s="1"/>
  <c r="Q10"/>
  <c r="U10"/>
  <c r="V10"/>
  <c r="T10"/>
  <c r="W10" s="1"/>
  <c r="Q26"/>
  <c r="U26"/>
  <c r="V26"/>
  <c r="T26"/>
  <c r="W26" s="1"/>
  <c r="Q42"/>
  <c r="U42"/>
  <c r="V42"/>
  <c r="T42"/>
  <c r="W42" s="1"/>
  <c r="Q58"/>
  <c r="U58"/>
  <c r="V58"/>
  <c r="T58"/>
  <c r="W58" s="1"/>
  <c r="Q74"/>
  <c r="U74"/>
  <c r="V74"/>
  <c r="T74"/>
  <c r="W74" s="1"/>
  <c r="Q90"/>
  <c r="V90"/>
  <c r="T90"/>
  <c r="Q106"/>
  <c r="V106"/>
  <c r="T106"/>
  <c r="Q122"/>
  <c r="V122"/>
  <c r="T122"/>
  <c r="Q138"/>
  <c r="V138"/>
  <c r="T138"/>
  <c r="Q154"/>
  <c r="U154"/>
  <c r="V154"/>
  <c r="T154"/>
  <c r="W154" s="1"/>
  <c r="Q170"/>
  <c r="V170"/>
  <c r="T170"/>
  <c r="Q186"/>
  <c r="U186"/>
  <c r="V186"/>
  <c r="T186"/>
  <c r="W186" s="1"/>
  <c r="Q202"/>
  <c r="V202"/>
  <c r="T202"/>
  <c r="Q218"/>
  <c r="V218"/>
  <c r="T218"/>
  <c r="Q234"/>
  <c r="U234"/>
  <c r="V234"/>
  <c r="T234"/>
  <c r="W234" s="1"/>
  <c r="Q250"/>
  <c r="U250"/>
  <c r="V250"/>
  <c r="T250"/>
  <c r="W250" s="1"/>
  <c r="Q266"/>
  <c r="V266"/>
  <c r="T266"/>
  <c r="Q282"/>
  <c r="U282"/>
  <c r="V282"/>
  <c r="T282"/>
  <c r="W282" s="1"/>
  <c r="Q298"/>
  <c r="U298"/>
  <c r="V298"/>
  <c r="T298"/>
  <c r="W298" s="1"/>
  <c r="Q314"/>
  <c r="U314"/>
  <c r="V314"/>
  <c r="T314"/>
  <c r="W314" s="1"/>
  <c r="Q330"/>
  <c r="V330"/>
  <c r="T330"/>
  <c r="Q346"/>
  <c r="U346"/>
  <c r="V346"/>
  <c r="T346"/>
  <c r="W346" s="1"/>
  <c r="Q362"/>
  <c r="U362"/>
  <c r="V362"/>
  <c r="T362"/>
  <c r="W362" s="1"/>
  <c r="Q378"/>
  <c r="U378"/>
  <c r="V378"/>
  <c r="T378"/>
  <c r="W378" s="1"/>
  <c r="Q394"/>
  <c r="V394"/>
  <c r="T394"/>
  <c r="Q410"/>
  <c r="U410"/>
  <c r="V410"/>
  <c r="T410"/>
  <c r="W410" s="1"/>
  <c r="Q426"/>
  <c r="U426"/>
  <c r="V426"/>
  <c r="T426"/>
  <c r="W426" s="1"/>
  <c r="Q442"/>
  <c r="V442"/>
  <c r="T442"/>
  <c r="Q458"/>
  <c r="U458"/>
  <c r="V458"/>
  <c r="T458"/>
  <c r="W458" s="1"/>
  <c r="Q474"/>
  <c r="U474"/>
  <c r="V474"/>
  <c r="T474"/>
  <c r="W474" s="1"/>
  <c r="Q490"/>
  <c r="U490"/>
  <c r="V490"/>
  <c r="T490"/>
  <c r="W490" s="1"/>
  <c r="Q506"/>
  <c r="V506"/>
  <c r="T506"/>
  <c r="Q522"/>
  <c r="V522"/>
  <c r="T522"/>
  <c r="Q538"/>
  <c r="V538"/>
  <c r="T538"/>
  <c r="Q554"/>
  <c r="V554"/>
  <c r="T554"/>
  <c r="Q570"/>
  <c r="U570"/>
  <c r="V570"/>
  <c r="T570"/>
  <c r="W570" s="1"/>
  <c r="Q586"/>
  <c r="V586"/>
  <c r="T586"/>
  <c r="Q602"/>
  <c r="V602"/>
  <c r="T602"/>
  <c r="Q618"/>
  <c r="V618"/>
  <c r="T618"/>
  <c r="Q634"/>
  <c r="V634"/>
  <c r="T634"/>
  <c r="Q650"/>
  <c r="U650"/>
  <c r="V650"/>
  <c r="T650"/>
  <c r="W650" s="1"/>
  <c r="Q666"/>
  <c r="U666"/>
  <c r="V666"/>
  <c r="T666"/>
  <c r="W666" s="1"/>
  <c r="Q682"/>
  <c r="U682"/>
  <c r="V682"/>
  <c r="T682"/>
  <c r="W682" s="1"/>
  <c r="Q698"/>
  <c r="V698"/>
  <c r="T698"/>
  <c r="Q714"/>
  <c r="U714"/>
  <c r="V714"/>
  <c r="T714"/>
  <c r="W714" s="1"/>
  <c r="Q730"/>
  <c r="U730"/>
  <c r="V730"/>
  <c r="T730"/>
  <c r="W730" s="1"/>
  <c r="Q746"/>
  <c r="V746"/>
  <c r="T746"/>
  <c r="Q762"/>
  <c r="V762"/>
  <c r="T762"/>
  <c r="Q778"/>
  <c r="U778"/>
  <c r="V778"/>
  <c r="T778"/>
  <c r="W778" s="1"/>
  <c r="Q794"/>
  <c r="V794"/>
  <c r="T794"/>
  <c r="Q810"/>
  <c r="V810"/>
  <c r="T810"/>
  <c r="Q826"/>
  <c r="V826"/>
  <c r="T826"/>
  <c r="Q842"/>
  <c r="V842"/>
  <c r="T842"/>
  <c r="Q858"/>
  <c r="V858"/>
  <c r="T858"/>
  <c r="Q874"/>
  <c r="V874"/>
  <c r="T874"/>
  <c r="Q890"/>
  <c r="U890"/>
  <c r="V890"/>
  <c r="T890"/>
  <c r="W890" s="1"/>
  <c r="Q906"/>
  <c r="V906"/>
  <c r="T906"/>
  <c r="Q922"/>
  <c r="U922"/>
  <c r="V922"/>
  <c r="T922"/>
  <c r="W922" s="1"/>
  <c r="Q938"/>
  <c r="U938"/>
  <c r="V938"/>
  <c r="T938"/>
  <c r="W938" s="1"/>
  <c r="Q954"/>
  <c r="V954"/>
  <c r="T954"/>
  <c r="Q17"/>
  <c r="U17"/>
  <c r="V17"/>
  <c r="T17"/>
  <c r="W17" s="1"/>
  <c r="Q33"/>
  <c r="U33"/>
  <c r="V33"/>
  <c r="T33"/>
  <c r="W33" s="1"/>
  <c r="Q49"/>
  <c r="U49"/>
  <c r="V49"/>
  <c r="T49"/>
  <c r="W49" s="1"/>
  <c r="Q65"/>
  <c r="V65"/>
  <c r="T65"/>
  <c r="Q81"/>
  <c r="U81"/>
  <c r="V81"/>
  <c r="T81"/>
  <c r="W81" s="1"/>
  <c r="Q97"/>
  <c r="V97"/>
  <c r="T97"/>
  <c r="Q113"/>
  <c r="U113"/>
  <c r="V113"/>
  <c r="T113"/>
  <c r="W113" s="1"/>
  <c r="Q129"/>
  <c r="U129"/>
  <c r="V129"/>
  <c r="T129"/>
  <c r="W129" s="1"/>
  <c r="Q145"/>
  <c r="V145"/>
  <c r="T145"/>
  <c r="Q161"/>
  <c r="U161"/>
  <c r="V161"/>
  <c r="T161"/>
  <c r="W161" s="1"/>
  <c r="Q177"/>
  <c r="U177"/>
  <c r="V177"/>
  <c r="T177"/>
  <c r="W177" s="1"/>
  <c r="Q193"/>
  <c r="U193"/>
  <c r="V193"/>
  <c r="T193"/>
  <c r="W193" s="1"/>
  <c r="Q209"/>
  <c r="V209"/>
  <c r="T209"/>
  <c r="Q225"/>
  <c r="V225"/>
  <c r="T225"/>
  <c r="Q241"/>
  <c r="U241"/>
  <c r="V241"/>
  <c r="T241"/>
  <c r="W241" s="1"/>
  <c r="Q257"/>
  <c r="V257"/>
  <c r="T257"/>
  <c r="Q273"/>
  <c r="U273"/>
  <c r="V273"/>
  <c r="T273"/>
  <c r="W273" s="1"/>
  <c r="Q289"/>
  <c r="U289"/>
  <c r="V289"/>
  <c r="T289"/>
  <c r="W289" s="1"/>
  <c r="Q305"/>
  <c r="V305"/>
  <c r="T305"/>
  <c r="Q321"/>
  <c r="V321"/>
  <c r="T321"/>
  <c r="Q337"/>
  <c r="V337"/>
  <c r="T337"/>
  <c r="Q353"/>
  <c r="U353"/>
  <c r="V353"/>
  <c r="T353"/>
  <c r="W353" s="1"/>
  <c r="Q369"/>
  <c r="V369"/>
  <c r="T369"/>
  <c r="Q385"/>
  <c r="U385"/>
  <c r="V385"/>
  <c r="T385"/>
  <c r="W385" s="1"/>
  <c r="Q401"/>
  <c r="U401"/>
  <c r="V401"/>
  <c r="T401"/>
  <c r="W401" s="1"/>
  <c r="Q60"/>
  <c r="U60"/>
  <c r="V60"/>
  <c r="T60"/>
  <c r="W60" s="1"/>
  <c r="Q140"/>
  <c r="U140"/>
  <c r="V140"/>
  <c r="T140"/>
  <c r="W140" s="1"/>
  <c r="Q204"/>
  <c r="U204"/>
  <c r="V204"/>
  <c r="T204"/>
  <c r="W204" s="1"/>
  <c r="Q300"/>
  <c r="V300"/>
  <c r="T300"/>
  <c r="Q364"/>
  <c r="V364"/>
  <c r="T364"/>
  <c r="Q412"/>
  <c r="U412"/>
  <c r="V412"/>
  <c r="T412"/>
  <c r="W412" s="1"/>
  <c r="Q540"/>
  <c r="V540"/>
  <c r="T540"/>
  <c r="Q636"/>
  <c r="V636"/>
  <c r="T636"/>
  <c r="Q700"/>
  <c r="U700"/>
  <c r="V700"/>
  <c r="T700"/>
  <c r="W700" s="1"/>
  <c r="Q812"/>
  <c r="V812"/>
  <c r="T812"/>
  <c r="Q876"/>
  <c r="V876"/>
  <c r="T876"/>
  <c r="Q956"/>
  <c r="V956"/>
  <c r="T956"/>
  <c r="Q1004"/>
  <c r="U1004"/>
  <c r="V1004"/>
  <c r="T1004"/>
  <c r="W1004" s="1"/>
  <c r="Q43"/>
  <c r="V43"/>
  <c r="T43"/>
  <c r="Q107"/>
  <c r="V107"/>
  <c r="T107"/>
  <c r="Q123"/>
  <c r="V123"/>
  <c r="T123"/>
  <c r="Q155"/>
  <c r="V155"/>
  <c r="T155"/>
  <c r="Q203"/>
  <c r="U203"/>
  <c r="V203"/>
  <c r="T203"/>
  <c r="W203" s="1"/>
  <c r="Q219"/>
  <c r="U219"/>
  <c r="V219"/>
  <c r="T219"/>
  <c r="W219" s="1"/>
  <c r="Q235"/>
  <c r="V235"/>
  <c r="T235"/>
  <c r="Q251"/>
  <c r="U251"/>
  <c r="V251"/>
  <c r="T251"/>
  <c r="W251" s="1"/>
  <c r="Q267"/>
  <c r="U267"/>
  <c r="V267"/>
  <c r="T267"/>
  <c r="W267" s="1"/>
  <c r="Q283"/>
  <c r="V283"/>
  <c r="T283"/>
  <c r="Q299"/>
  <c r="U299"/>
  <c r="V299"/>
  <c r="T299"/>
  <c r="W299" s="1"/>
  <c r="Q315"/>
  <c r="U315"/>
  <c r="V315"/>
  <c r="T315"/>
  <c r="W315" s="1"/>
  <c r="Q331"/>
  <c r="U331"/>
  <c r="V331"/>
  <c r="T331"/>
  <c r="W331" s="1"/>
  <c r="Q347"/>
  <c r="U347"/>
  <c r="V347"/>
  <c r="T347"/>
  <c r="W347" s="1"/>
  <c r="Q363"/>
  <c r="V363"/>
  <c r="T363"/>
  <c r="Q379"/>
  <c r="U379"/>
  <c r="V379"/>
  <c r="T379"/>
  <c r="W379" s="1"/>
  <c r="Q395"/>
  <c r="V395"/>
  <c r="T395"/>
  <c r="Q411"/>
  <c r="U411"/>
  <c r="V411"/>
  <c r="T411"/>
  <c r="W411" s="1"/>
  <c r="Q427"/>
  <c r="V427"/>
  <c r="T427"/>
  <c r="Q443"/>
  <c r="U443"/>
  <c r="V443"/>
  <c r="T443"/>
  <c r="W443" s="1"/>
  <c r="Q459"/>
  <c r="V459"/>
  <c r="T459"/>
  <c r="Q475"/>
  <c r="U475"/>
  <c r="V475"/>
  <c r="T475"/>
  <c r="W475" s="1"/>
  <c r="Q491"/>
  <c r="V491"/>
  <c r="T491"/>
  <c r="Q507"/>
  <c r="V507"/>
  <c r="T507"/>
  <c r="Q523"/>
  <c r="U523"/>
  <c r="V523"/>
  <c r="T523"/>
  <c r="W523" s="1"/>
  <c r="Q539"/>
  <c r="U539"/>
  <c r="V539"/>
  <c r="T539"/>
  <c r="W539" s="1"/>
  <c r="Q555"/>
  <c r="V555"/>
  <c r="T555"/>
  <c r="Q571"/>
  <c r="V571"/>
  <c r="T571"/>
  <c r="Q587"/>
  <c r="U587"/>
  <c r="V587"/>
  <c r="T587"/>
  <c r="W587" s="1"/>
  <c r="Q603"/>
  <c r="U603"/>
  <c r="V603"/>
  <c r="T603"/>
  <c r="W603" s="1"/>
  <c r="Q619"/>
  <c r="V619"/>
  <c r="T619"/>
  <c r="Q635"/>
  <c r="U635"/>
  <c r="V635"/>
  <c r="T635"/>
  <c r="W635" s="1"/>
  <c r="Q651"/>
  <c r="U651"/>
  <c r="V651"/>
  <c r="T651"/>
  <c r="W651" s="1"/>
  <c r="Q667"/>
  <c r="U667"/>
  <c r="V667"/>
  <c r="T667"/>
  <c r="W667" s="1"/>
  <c r="Q683"/>
  <c r="U683"/>
  <c r="V683"/>
  <c r="T683"/>
  <c r="W683" s="1"/>
  <c r="Q699"/>
  <c r="U699"/>
  <c r="V699"/>
  <c r="T699"/>
  <c r="W699" s="1"/>
  <c r="Q715"/>
  <c r="U715"/>
  <c r="V715"/>
  <c r="T715"/>
  <c r="W715" s="1"/>
  <c r="Q731"/>
  <c r="U731"/>
  <c r="V731"/>
  <c r="T731"/>
  <c r="W731" s="1"/>
  <c r="Q747"/>
  <c r="V747"/>
  <c r="T747"/>
  <c r="Q763"/>
  <c r="U763"/>
  <c r="V763"/>
  <c r="T763"/>
  <c r="W763" s="1"/>
  <c r="Q779"/>
  <c r="U779"/>
  <c r="V779"/>
  <c r="T779"/>
  <c r="W779" s="1"/>
  <c r="Q795"/>
  <c r="V795"/>
  <c r="T795"/>
  <c r="Q811"/>
  <c r="U811"/>
  <c r="V811"/>
  <c r="T811"/>
  <c r="W811" s="1"/>
  <c r="Q827"/>
  <c r="U827"/>
  <c r="V827"/>
  <c r="T827"/>
  <c r="W827" s="1"/>
  <c r="Q843"/>
  <c r="U843"/>
  <c r="V843"/>
  <c r="T843"/>
  <c r="W843" s="1"/>
  <c r="Q859"/>
  <c r="U859"/>
  <c r="V859"/>
  <c r="T859"/>
  <c r="W859" s="1"/>
  <c r="Q875"/>
  <c r="U875"/>
  <c r="V875"/>
  <c r="T875"/>
  <c r="W875" s="1"/>
  <c r="Q891"/>
  <c r="U891"/>
  <c r="V891"/>
  <c r="T891"/>
  <c r="W891" s="1"/>
  <c r="Q907"/>
  <c r="U907"/>
  <c r="V907"/>
  <c r="T907"/>
  <c r="W907" s="1"/>
  <c r="Q923"/>
  <c r="U923"/>
  <c r="V923"/>
  <c r="T923"/>
  <c r="W923" s="1"/>
  <c r="Q939"/>
  <c r="U939"/>
  <c r="V939"/>
  <c r="T939"/>
  <c r="W939" s="1"/>
  <c r="Q955"/>
  <c r="U955"/>
  <c r="V955"/>
  <c r="T955"/>
  <c r="W955" s="1"/>
  <c r="Q971"/>
  <c r="U971"/>
  <c r="V971"/>
  <c r="T971"/>
  <c r="W971" s="1"/>
  <c r="Q22"/>
  <c r="V22"/>
  <c r="T22"/>
  <c r="Q38"/>
  <c r="V38"/>
  <c r="T38"/>
  <c r="Q54"/>
  <c r="U54"/>
  <c r="V54"/>
  <c r="T54"/>
  <c r="W54" s="1"/>
  <c r="Q70"/>
  <c r="V70"/>
  <c r="T70"/>
  <c r="Q86"/>
  <c r="V86"/>
  <c r="T86"/>
  <c r="Q102"/>
  <c r="V102"/>
  <c r="T102"/>
  <c r="Q118"/>
  <c r="U118"/>
  <c r="V118"/>
  <c r="T118"/>
  <c r="W118" s="1"/>
  <c r="Q134"/>
  <c r="U134"/>
  <c r="V134"/>
  <c r="T134"/>
  <c r="W134" s="1"/>
  <c r="Q150"/>
  <c r="U150"/>
  <c r="V150"/>
  <c r="T150"/>
  <c r="W150" s="1"/>
  <c r="Q166"/>
  <c r="U166"/>
  <c r="V166"/>
  <c r="T166"/>
  <c r="W166" s="1"/>
  <c r="Q182"/>
  <c r="U182"/>
  <c r="V182"/>
  <c r="T182"/>
  <c r="W182" s="1"/>
  <c r="Q198"/>
  <c r="U198"/>
  <c r="V198"/>
  <c r="T198"/>
  <c r="W198" s="1"/>
  <c r="Q214"/>
  <c r="U214"/>
  <c r="V214"/>
  <c r="T214"/>
  <c r="W214" s="1"/>
  <c r="Q230"/>
  <c r="U230"/>
  <c r="V230"/>
  <c r="T230"/>
  <c r="W230" s="1"/>
  <c r="Q246"/>
  <c r="V246"/>
  <c r="T246"/>
  <c r="Q262"/>
  <c r="U262"/>
  <c r="V262"/>
  <c r="T262"/>
  <c r="W262" s="1"/>
  <c r="Q278"/>
  <c r="V278"/>
  <c r="T278"/>
  <c r="Q294"/>
  <c r="V294"/>
  <c r="T294"/>
  <c r="Q310"/>
  <c r="V310"/>
  <c r="T310"/>
  <c r="Q326"/>
  <c r="V326"/>
  <c r="T326"/>
  <c r="Q342"/>
  <c r="V342"/>
  <c r="T342"/>
  <c r="Q358"/>
  <c r="U358"/>
  <c r="V358"/>
  <c r="T358"/>
  <c r="W358" s="1"/>
  <c r="Q374"/>
  <c r="V374"/>
  <c r="T374"/>
  <c r="Q390"/>
  <c r="U390"/>
  <c r="V390"/>
  <c r="T390"/>
  <c r="W390" s="1"/>
  <c r="Q406"/>
  <c r="V406"/>
  <c r="T406"/>
  <c r="Q422"/>
  <c r="U422"/>
  <c r="V422"/>
  <c r="T422"/>
  <c r="W422" s="1"/>
  <c r="Q438"/>
  <c r="U438"/>
  <c r="V438"/>
  <c r="T438"/>
  <c r="W438" s="1"/>
  <c r="Q454"/>
  <c r="U454"/>
  <c r="V454"/>
  <c r="T454"/>
  <c r="W454" s="1"/>
  <c r="Q470"/>
  <c r="V470"/>
  <c r="T470"/>
  <c r="Q486"/>
  <c r="U486"/>
  <c r="V486"/>
  <c r="T486"/>
  <c r="W486" s="1"/>
  <c r="Q502"/>
  <c r="U502"/>
  <c r="V502"/>
  <c r="T502"/>
  <c r="W502" s="1"/>
  <c r="Q518"/>
  <c r="U518"/>
  <c r="V518"/>
  <c r="T518"/>
  <c r="W518" s="1"/>
  <c r="Q534"/>
  <c r="U534"/>
  <c r="V534"/>
  <c r="T534"/>
  <c r="W534" s="1"/>
  <c r="Q550"/>
  <c r="V550"/>
  <c r="T550"/>
  <c r="Q566"/>
  <c r="U566"/>
  <c r="V566"/>
  <c r="T566"/>
  <c r="W566" s="1"/>
  <c r="Q582"/>
  <c r="V582"/>
  <c r="T582"/>
  <c r="Q598"/>
  <c r="U598"/>
  <c r="V598"/>
  <c r="T598"/>
  <c r="W598" s="1"/>
  <c r="Q614"/>
  <c r="V614"/>
  <c r="T614"/>
  <c r="Q630"/>
  <c r="V630"/>
  <c r="T630"/>
  <c r="Q646"/>
  <c r="V646"/>
  <c r="T646"/>
  <c r="Q662"/>
  <c r="V662"/>
  <c r="T662"/>
  <c r="Q678"/>
  <c r="U678"/>
  <c r="V678"/>
  <c r="T678"/>
  <c r="W678" s="1"/>
  <c r="Q694"/>
  <c r="U694"/>
  <c r="V694"/>
  <c r="T694"/>
  <c r="W694" s="1"/>
  <c r="Q710"/>
  <c r="U710"/>
  <c r="V710"/>
  <c r="T710"/>
  <c r="W710" s="1"/>
  <c r="Q726"/>
  <c r="V726"/>
  <c r="T726"/>
  <c r="Q742"/>
  <c r="V742"/>
  <c r="T742"/>
  <c r="Q758"/>
  <c r="V758"/>
  <c r="T758"/>
  <c r="Q774"/>
  <c r="U774"/>
  <c r="V774"/>
  <c r="T774"/>
  <c r="W774" s="1"/>
  <c r="Q790"/>
  <c r="U790"/>
  <c r="V790"/>
  <c r="T790"/>
  <c r="W790" s="1"/>
  <c r="Q806"/>
  <c r="V806"/>
  <c r="T806"/>
  <c r="Q822"/>
  <c r="U822"/>
  <c r="V822"/>
  <c r="T822"/>
  <c r="W822" s="1"/>
  <c r="Q838"/>
  <c r="U838"/>
  <c r="V838"/>
  <c r="T838"/>
  <c r="W838" s="1"/>
  <c r="Q854"/>
  <c r="U854"/>
  <c r="V854"/>
  <c r="T854"/>
  <c r="W854" s="1"/>
  <c r="Q870"/>
  <c r="V870"/>
  <c r="T870"/>
  <c r="Q886"/>
  <c r="V886"/>
  <c r="T886"/>
  <c r="Q902"/>
  <c r="V902"/>
  <c r="T902"/>
  <c r="Q918"/>
  <c r="U918"/>
  <c r="V918"/>
  <c r="T918"/>
  <c r="W918" s="1"/>
  <c r="Q934"/>
  <c r="U934"/>
  <c r="V934"/>
  <c r="T934"/>
  <c r="W934" s="1"/>
  <c r="Q950"/>
  <c r="U950"/>
  <c r="V950"/>
  <c r="T950"/>
  <c r="W950" s="1"/>
  <c r="Q13"/>
  <c r="U13"/>
  <c r="V13"/>
  <c r="T13"/>
  <c r="W13" s="1"/>
  <c r="Q29"/>
  <c r="U29"/>
  <c r="V29"/>
  <c r="T29"/>
  <c r="W29" s="1"/>
  <c r="Q45"/>
  <c r="U45"/>
  <c r="V45"/>
  <c r="T45"/>
  <c r="W45" s="1"/>
  <c r="Q61"/>
  <c r="U61"/>
  <c r="V61"/>
  <c r="T61"/>
  <c r="W61" s="1"/>
  <c r="Q77"/>
  <c r="V77"/>
  <c r="T77"/>
  <c r="Q93"/>
  <c r="U93"/>
  <c r="V93"/>
  <c r="T93"/>
  <c r="W93" s="1"/>
  <c r="Q109"/>
  <c r="U109"/>
  <c r="V109"/>
  <c r="T109"/>
  <c r="W109" s="1"/>
  <c r="Q125"/>
  <c r="V125"/>
  <c r="T125"/>
  <c r="Q141"/>
  <c r="U141"/>
  <c r="V141"/>
  <c r="T141"/>
  <c r="W141" s="1"/>
  <c r="Q157"/>
  <c r="V157"/>
  <c r="T157"/>
  <c r="Q173"/>
  <c r="U173"/>
  <c r="V173"/>
  <c r="T173"/>
  <c r="W173" s="1"/>
  <c r="Q189"/>
  <c r="U189"/>
  <c r="V189"/>
  <c r="T189"/>
  <c r="W189" s="1"/>
  <c r="Q205"/>
  <c r="U205"/>
  <c r="V205"/>
  <c r="T205"/>
  <c r="W205" s="1"/>
  <c r="Q221"/>
  <c r="V221"/>
  <c r="T221"/>
  <c r="Q237"/>
  <c r="U237"/>
  <c r="V237"/>
  <c r="T237"/>
  <c r="W237" s="1"/>
  <c r="Q253"/>
  <c r="U253"/>
  <c r="V253"/>
  <c r="T253"/>
  <c r="W253" s="1"/>
  <c r="Q269"/>
  <c r="V269"/>
  <c r="T269"/>
  <c r="Q285"/>
  <c r="U285"/>
  <c r="V285"/>
  <c r="T285"/>
  <c r="W285" s="1"/>
  <c r="Q301"/>
  <c r="V301"/>
  <c r="T301"/>
  <c r="Q317"/>
  <c r="U317"/>
  <c r="V317"/>
  <c r="T317"/>
  <c r="W317" s="1"/>
  <c r="Q333"/>
  <c r="U333"/>
  <c r="V333"/>
  <c r="T333"/>
  <c r="W333" s="1"/>
  <c r="Q349"/>
  <c r="U349"/>
  <c r="V349"/>
  <c r="T349"/>
  <c r="W349" s="1"/>
  <c r="Q365"/>
  <c r="V365"/>
  <c r="T365"/>
  <c r="Q381"/>
  <c r="U381"/>
  <c r="V381"/>
  <c r="T381"/>
  <c r="W381" s="1"/>
  <c r="Q397"/>
  <c r="V397"/>
  <c r="T397"/>
  <c r="Q413"/>
  <c r="U413"/>
  <c r="V413"/>
  <c r="T413"/>
  <c r="W413" s="1"/>
  <c r="Q429"/>
  <c r="V429"/>
  <c r="T429"/>
  <c r="Q445"/>
  <c r="U445"/>
  <c r="V445"/>
  <c r="T445"/>
  <c r="W445" s="1"/>
  <c r="Q461"/>
  <c r="U461"/>
  <c r="V461"/>
  <c r="T461"/>
  <c r="W461" s="1"/>
  <c r="Q477"/>
  <c r="V477"/>
  <c r="T477"/>
  <c r="Q493"/>
  <c r="V493"/>
  <c r="T493"/>
  <c r="Q509"/>
  <c r="V509"/>
  <c r="T509"/>
  <c r="Q525"/>
  <c r="U525"/>
  <c r="V525"/>
  <c r="T525"/>
  <c r="W525" s="1"/>
  <c r="Q541"/>
  <c r="V541"/>
  <c r="T541"/>
  <c r="Q557"/>
  <c r="U557"/>
  <c r="V557"/>
  <c r="T557"/>
  <c r="W557" s="1"/>
  <c r="Q573"/>
  <c r="U573"/>
  <c r="V573"/>
  <c r="T573"/>
  <c r="W573" s="1"/>
  <c r="Q589"/>
  <c r="V589"/>
  <c r="T589"/>
  <c r="Q605"/>
  <c r="U605"/>
  <c r="V605"/>
  <c r="T605"/>
  <c r="W605" s="1"/>
  <c r="Q621"/>
  <c r="U621"/>
  <c r="V621"/>
  <c r="T621"/>
  <c r="W621" s="1"/>
  <c r="Q637"/>
  <c r="U637"/>
  <c r="V637"/>
  <c r="T637"/>
  <c r="W637" s="1"/>
  <c r="Q653"/>
  <c r="V653"/>
  <c r="T653"/>
  <c r="Q669"/>
  <c r="U669"/>
  <c r="V669"/>
  <c r="T669"/>
  <c r="W669" s="1"/>
  <c r="Q685"/>
  <c r="V685"/>
  <c r="T685"/>
  <c r="Q701"/>
  <c r="V701"/>
  <c r="T701"/>
  <c r="Q717"/>
  <c r="U717"/>
  <c r="V717"/>
  <c r="T717"/>
  <c r="W717" s="1"/>
  <c r="Q733"/>
  <c r="U733"/>
  <c r="V733"/>
  <c r="T733"/>
  <c r="W733" s="1"/>
  <c r="Q749"/>
  <c r="U749"/>
  <c r="V749"/>
  <c r="T749"/>
  <c r="W749" s="1"/>
  <c r="Q765"/>
  <c r="V765"/>
  <c r="T765"/>
  <c r="Q781"/>
  <c r="U781"/>
  <c r="V781"/>
  <c r="T781"/>
  <c r="W781" s="1"/>
  <c r="Q797"/>
  <c r="U797"/>
  <c r="V797"/>
  <c r="T797"/>
  <c r="W797" s="1"/>
  <c r="Q813"/>
  <c r="U813"/>
  <c r="V813"/>
  <c r="T813"/>
  <c r="W813" s="1"/>
  <c r="Q829"/>
  <c r="U829"/>
  <c r="V829"/>
  <c r="T829"/>
  <c r="W829" s="1"/>
  <c r="Q845"/>
  <c r="U845"/>
  <c r="V845"/>
  <c r="T845"/>
  <c r="W845" s="1"/>
  <c r="Q861"/>
  <c r="U861"/>
  <c r="V861"/>
  <c r="T861"/>
  <c r="W861" s="1"/>
  <c r="Q877"/>
  <c r="V877"/>
  <c r="T877"/>
  <c r="Q893"/>
  <c r="V893"/>
  <c r="T893"/>
  <c r="Q909"/>
  <c r="V909"/>
  <c r="T909"/>
  <c r="Q925"/>
  <c r="U925"/>
  <c r="V925"/>
  <c r="T925"/>
  <c r="W925" s="1"/>
  <c r="Q941"/>
  <c r="V941"/>
  <c r="T941"/>
  <c r="Q957"/>
  <c r="U957"/>
  <c r="V957"/>
  <c r="T957"/>
  <c r="W957" s="1"/>
  <c r="Q973"/>
  <c r="V973"/>
  <c r="T973"/>
  <c r="Q989"/>
  <c r="U989"/>
  <c r="V989"/>
  <c r="T989"/>
  <c r="W989" s="1"/>
  <c r="Q1005"/>
  <c r="V1005"/>
  <c r="T1005"/>
  <c r="Q1021"/>
  <c r="U1021"/>
  <c r="V1021"/>
  <c r="T1021"/>
  <c r="W1021" s="1"/>
  <c r="Q1037"/>
  <c r="U1037"/>
  <c r="V1037"/>
  <c r="T1037"/>
  <c r="W1037" s="1"/>
  <c r="Q1053"/>
  <c r="U1053"/>
  <c r="V1053"/>
  <c r="T1053"/>
  <c r="W1053" s="1"/>
  <c r="Q1069"/>
  <c r="U1069"/>
  <c r="V1069"/>
  <c r="T1069"/>
  <c r="W1069" s="1"/>
  <c r="Q1085"/>
  <c r="U1085"/>
  <c r="V1085"/>
  <c r="T1085"/>
  <c r="W1085" s="1"/>
  <c r="Q1101"/>
  <c r="V1101"/>
  <c r="T1101"/>
  <c r="Q1117"/>
  <c r="V1117"/>
  <c r="T1117"/>
  <c r="Q1133"/>
  <c r="U1133"/>
  <c r="V1133"/>
  <c r="T1133"/>
  <c r="W1133" s="1"/>
  <c r="Q1149"/>
  <c r="U1149"/>
  <c r="V1149"/>
  <c r="T1149"/>
  <c r="W1149" s="1"/>
  <c r="Q1165"/>
  <c r="U1165"/>
  <c r="V1165"/>
  <c r="T1165"/>
  <c r="W1165" s="1"/>
  <c r="Q1181"/>
  <c r="U1181"/>
  <c r="V1181"/>
  <c r="T1181"/>
  <c r="W1181" s="1"/>
  <c r="Q1197"/>
  <c r="U1197"/>
  <c r="V1197"/>
  <c r="T1197"/>
  <c r="W1197" s="1"/>
  <c r="Q1213"/>
  <c r="V1213"/>
  <c r="T1213"/>
  <c r="Q1229"/>
  <c r="V1229"/>
  <c r="T1229"/>
  <c r="Q1245"/>
  <c r="V1245"/>
  <c r="T1245"/>
  <c r="Q1261"/>
  <c r="U1261"/>
  <c r="V1261"/>
  <c r="T1261"/>
  <c r="W1261" s="1"/>
  <c r="Q1277"/>
  <c r="U1277"/>
  <c r="V1277"/>
  <c r="T1277"/>
  <c r="W1277" s="1"/>
  <c r="Q1293"/>
  <c r="U1293"/>
  <c r="V1293"/>
  <c r="T1293"/>
  <c r="W1293" s="1"/>
  <c r="Q1309"/>
  <c r="V1309"/>
  <c r="T1309"/>
  <c r="Q1325"/>
  <c r="U1325"/>
  <c r="V1325"/>
  <c r="T1325"/>
  <c r="W1325" s="1"/>
  <c r="Q1341"/>
  <c r="V1341"/>
  <c r="T1341"/>
  <c r="Q1357"/>
  <c r="V1357"/>
  <c r="T1357"/>
  <c r="Q1373"/>
  <c r="V1373"/>
  <c r="T1373"/>
  <c r="Q1389"/>
  <c r="V1389"/>
  <c r="T1389"/>
  <c r="Q1405"/>
  <c r="U1405"/>
  <c r="V1405"/>
  <c r="T1405"/>
  <c r="W1405" s="1"/>
  <c r="Q1421"/>
  <c r="V1421"/>
  <c r="T1421"/>
  <c r="Q1437"/>
  <c r="V1437"/>
  <c r="T1437"/>
  <c r="Q1453"/>
  <c r="U1453"/>
  <c r="V1453"/>
  <c r="T1453"/>
  <c r="W1453" s="1"/>
  <c r="Q1469"/>
  <c r="U1469"/>
  <c r="V1469"/>
  <c r="T1469"/>
  <c r="W1469" s="1"/>
  <c r="Q1485"/>
  <c r="V1485"/>
  <c r="T1485"/>
  <c r="Q1501"/>
  <c r="V1501"/>
  <c r="T1501"/>
  <c r="Q1517"/>
  <c r="V1517"/>
  <c r="T1517"/>
  <c r="Q1533"/>
  <c r="V1533"/>
  <c r="T1533"/>
  <c r="Q1549"/>
  <c r="V1549"/>
  <c r="T1549"/>
  <c r="Q1565"/>
  <c r="V1565"/>
  <c r="T1565"/>
  <c r="Q1581"/>
  <c r="V1581"/>
  <c r="T1581"/>
  <c r="Q1597"/>
  <c r="U1597"/>
  <c r="V1597"/>
  <c r="T1597"/>
  <c r="W1597" s="1"/>
  <c r="Q1613"/>
  <c r="U1613"/>
  <c r="V1613"/>
  <c r="T1613"/>
  <c r="W1613" s="1"/>
  <c r="Q1629"/>
  <c r="U1629"/>
  <c r="V1629"/>
  <c r="T1629"/>
  <c r="W1629" s="1"/>
  <c r="Q1645"/>
  <c r="V1645"/>
  <c r="T1645"/>
  <c r="Q1661"/>
  <c r="U1661"/>
  <c r="V1661"/>
  <c r="T1661"/>
  <c r="W1661" s="1"/>
  <c r="Q1677"/>
  <c r="V1677"/>
  <c r="T1677"/>
  <c r="Q1693"/>
  <c r="U1693"/>
  <c r="V1693"/>
  <c r="T1693"/>
  <c r="W1693" s="1"/>
  <c r="Q1709"/>
  <c r="U1709"/>
  <c r="V1709"/>
  <c r="T1709"/>
  <c r="W1709" s="1"/>
  <c r="Q1725"/>
  <c r="U1725"/>
  <c r="V1725"/>
  <c r="T1725"/>
  <c r="W1725" s="1"/>
  <c r="Q1741"/>
  <c r="U1741"/>
  <c r="V1741"/>
  <c r="T1741"/>
  <c r="W1741" s="1"/>
  <c r="Q1757"/>
  <c r="U1757"/>
  <c r="V1757"/>
  <c r="T1757"/>
  <c r="W1757" s="1"/>
  <c r="Q1773"/>
  <c r="U1773"/>
  <c r="V1773"/>
  <c r="T1773"/>
  <c r="W1773" s="1"/>
  <c r="Q1789"/>
  <c r="V1789"/>
  <c r="T1789"/>
  <c r="Q1805"/>
  <c r="V1805"/>
  <c r="T1805"/>
  <c r="Q1821"/>
  <c r="U1821"/>
  <c r="V1821"/>
  <c r="T1821"/>
  <c r="W1821" s="1"/>
  <c r="Q1837"/>
  <c r="U1837"/>
  <c r="V1837"/>
  <c r="T1837"/>
  <c r="W1837" s="1"/>
  <c r="Q1853"/>
  <c r="V1853"/>
  <c r="T1853"/>
  <c r="Q1869"/>
  <c r="U1869"/>
  <c r="V1869"/>
  <c r="T1869"/>
  <c r="W1869" s="1"/>
  <c r="Q1885"/>
  <c r="U1885"/>
  <c r="V1885"/>
  <c r="T1885"/>
  <c r="W1885" s="1"/>
  <c r="Q1901"/>
  <c r="V1901"/>
  <c r="T1901"/>
  <c r="Q1917"/>
  <c r="U1917"/>
  <c r="V1917"/>
  <c r="T1917"/>
  <c r="W1917" s="1"/>
  <c r="Q1933"/>
  <c r="U1933"/>
  <c r="V1933"/>
  <c r="T1933"/>
  <c r="W1933" s="1"/>
  <c r="Q1949"/>
  <c r="U1949"/>
  <c r="V1949"/>
  <c r="T1949"/>
  <c r="W1949" s="1"/>
  <c r="Q1965"/>
  <c r="U1965"/>
  <c r="V1965"/>
  <c r="T1965"/>
  <c r="W1965" s="1"/>
  <c r="Q1981"/>
  <c r="U1981"/>
  <c r="V1981"/>
  <c r="T1981"/>
  <c r="W1981" s="1"/>
  <c r="Q1997"/>
  <c r="U1997"/>
  <c r="V1997"/>
  <c r="T1997"/>
  <c r="W1997" s="1"/>
  <c r="Q2013"/>
  <c r="U2013"/>
  <c r="V2013"/>
  <c r="T2013"/>
  <c r="W2013" s="1"/>
  <c r="Q2029"/>
  <c r="V2029"/>
  <c r="T2029"/>
  <c r="Q2045"/>
  <c r="V2045"/>
  <c r="T2045"/>
  <c r="Q1040"/>
  <c r="V1040"/>
  <c r="T1040"/>
  <c r="Q1056"/>
  <c r="U1056"/>
  <c r="V1056"/>
  <c r="T1056"/>
  <c r="W1056" s="1"/>
  <c r="Q1072"/>
  <c r="V1072"/>
  <c r="T1072"/>
  <c r="Q1088"/>
  <c r="V1088"/>
  <c r="T1088"/>
  <c r="Q1104"/>
  <c r="U1104"/>
  <c r="V1104"/>
  <c r="T1104"/>
  <c r="W1104" s="1"/>
  <c r="Q1120"/>
  <c r="U1120"/>
  <c r="V1120"/>
  <c r="T1120"/>
  <c r="W1120" s="1"/>
  <c r="Q44"/>
  <c r="U44"/>
  <c r="V44"/>
  <c r="T44"/>
  <c r="W44" s="1"/>
  <c r="Q108"/>
  <c r="U108"/>
  <c r="V108"/>
  <c r="T108"/>
  <c r="W108" s="1"/>
  <c r="Q188"/>
  <c r="V188"/>
  <c r="T188"/>
  <c r="Q236"/>
  <c r="U236"/>
  <c r="V236"/>
  <c r="T236"/>
  <c r="W236" s="1"/>
  <c r="Q284"/>
  <c r="U284"/>
  <c r="V284"/>
  <c r="T284"/>
  <c r="W284" s="1"/>
  <c r="Q348"/>
  <c r="V348"/>
  <c r="T348"/>
  <c r="Q428"/>
  <c r="U428"/>
  <c r="V428"/>
  <c r="T428"/>
  <c r="W428" s="1"/>
  <c r="Q476"/>
  <c r="U476"/>
  <c r="V476"/>
  <c r="T476"/>
  <c r="W476" s="1"/>
  <c r="Q508"/>
  <c r="U508"/>
  <c r="V508"/>
  <c r="T508"/>
  <c r="W508" s="1"/>
  <c r="Q572"/>
  <c r="U572"/>
  <c r="V572"/>
  <c r="T572"/>
  <c r="W572" s="1"/>
  <c r="Q604"/>
  <c r="U604"/>
  <c r="V604"/>
  <c r="T604"/>
  <c r="W604" s="1"/>
  <c r="Q668"/>
  <c r="V668"/>
  <c r="T668"/>
  <c r="Q732"/>
  <c r="U732"/>
  <c r="V732"/>
  <c r="T732"/>
  <c r="W732" s="1"/>
  <c r="Q764"/>
  <c r="U764"/>
  <c r="V764"/>
  <c r="T764"/>
  <c r="W764" s="1"/>
  <c r="Q828"/>
  <c r="U828"/>
  <c r="V828"/>
  <c r="T828"/>
  <c r="W828" s="1"/>
  <c r="Q892"/>
  <c r="V892"/>
  <c r="T892"/>
  <c r="Q908"/>
  <c r="U908"/>
  <c r="V908"/>
  <c r="T908"/>
  <c r="W908" s="1"/>
  <c r="Q988"/>
  <c r="U988"/>
  <c r="V988"/>
  <c r="T988"/>
  <c r="W988" s="1"/>
  <c r="Q11"/>
  <c r="U11"/>
  <c r="V11"/>
  <c r="T11"/>
  <c r="W11" s="1"/>
  <c r="Q59"/>
  <c r="V59"/>
  <c r="T59"/>
  <c r="Q91"/>
  <c r="U91"/>
  <c r="V91"/>
  <c r="T91"/>
  <c r="W91" s="1"/>
  <c r="Q187"/>
  <c r="U187"/>
  <c r="V187"/>
  <c r="T187"/>
  <c r="W187" s="1"/>
  <c r="Q24"/>
  <c r="U24"/>
  <c r="V24"/>
  <c r="T24"/>
  <c r="W24" s="1"/>
  <c r="Q104"/>
  <c r="V104"/>
  <c r="T104"/>
  <c r="Q168"/>
  <c r="V168"/>
  <c r="T168"/>
  <c r="Q232"/>
  <c r="V232"/>
  <c r="T232"/>
  <c r="Q280"/>
  <c r="U280"/>
  <c r="V280"/>
  <c r="T280"/>
  <c r="W280" s="1"/>
  <c r="Q328"/>
  <c r="V328"/>
  <c r="T328"/>
  <c r="Q344"/>
  <c r="U344"/>
  <c r="V344"/>
  <c r="T344"/>
  <c r="W344" s="1"/>
  <c r="Q392"/>
  <c r="V392"/>
  <c r="T392"/>
  <c r="Q440"/>
  <c r="U440"/>
  <c r="V440"/>
  <c r="T440"/>
  <c r="W440" s="1"/>
  <c r="Q504"/>
  <c r="V504"/>
  <c r="T504"/>
  <c r="Q536"/>
  <c r="U536"/>
  <c r="V536"/>
  <c r="T536"/>
  <c r="W536" s="1"/>
  <c r="Q584"/>
  <c r="V584"/>
  <c r="T584"/>
  <c r="Q648"/>
  <c r="V648"/>
  <c r="T648"/>
  <c r="Q680"/>
  <c r="U680"/>
  <c r="V680"/>
  <c r="T680"/>
  <c r="W680" s="1"/>
  <c r="Q696"/>
  <c r="U696"/>
  <c r="V696"/>
  <c r="T696"/>
  <c r="W696" s="1"/>
  <c r="Q728"/>
  <c r="V728"/>
  <c r="T728"/>
  <c r="Q760"/>
  <c r="U760"/>
  <c r="V760"/>
  <c r="T760"/>
  <c r="W760" s="1"/>
  <c r="Q792"/>
  <c r="V792"/>
  <c r="T792"/>
  <c r="Q808"/>
  <c r="U808"/>
  <c r="V808"/>
  <c r="T808"/>
  <c r="W808" s="1"/>
  <c r="Q824"/>
  <c r="V824"/>
  <c r="T824"/>
  <c r="Q840"/>
  <c r="U840"/>
  <c r="V840"/>
  <c r="T840"/>
  <c r="W840" s="1"/>
  <c r="Q856"/>
  <c r="U856"/>
  <c r="V856"/>
  <c r="T856"/>
  <c r="W856" s="1"/>
  <c r="Q872"/>
  <c r="V872"/>
  <c r="T872"/>
  <c r="Q888"/>
  <c r="U888"/>
  <c r="V888"/>
  <c r="T888"/>
  <c r="W888" s="1"/>
  <c r="Q904"/>
  <c r="V904"/>
  <c r="T904"/>
  <c r="Q920"/>
  <c r="V920"/>
  <c r="T920"/>
  <c r="Q936"/>
  <c r="U936"/>
  <c r="V936"/>
  <c r="T936"/>
  <c r="W936" s="1"/>
  <c r="Q952"/>
  <c r="V952"/>
  <c r="T952"/>
  <c r="Q968"/>
  <c r="U968"/>
  <c r="V968"/>
  <c r="T968"/>
  <c r="W968" s="1"/>
  <c r="Q984"/>
  <c r="U984"/>
  <c r="V984"/>
  <c r="T984"/>
  <c r="W984" s="1"/>
  <c r="Q1000"/>
  <c r="U1000"/>
  <c r="V1000"/>
  <c r="T1000"/>
  <c r="W1000" s="1"/>
  <c r="Q1016"/>
  <c r="V1016"/>
  <c r="T1016"/>
  <c r="Q7"/>
  <c r="U7"/>
  <c r="V7"/>
  <c r="T7"/>
  <c r="W7" s="1"/>
  <c r="Q23"/>
  <c r="V23"/>
  <c r="T23"/>
  <c r="Q39"/>
  <c r="V39"/>
  <c r="T39"/>
  <c r="Q55"/>
  <c r="U55"/>
  <c r="V55"/>
  <c r="T55"/>
  <c r="W55" s="1"/>
  <c r="Q71"/>
  <c r="V71"/>
  <c r="T71"/>
  <c r="Q87"/>
  <c r="U87"/>
  <c r="V87"/>
  <c r="T87"/>
  <c r="W87" s="1"/>
  <c r="Q103"/>
  <c r="U103"/>
  <c r="V103"/>
  <c r="T103"/>
  <c r="W103" s="1"/>
  <c r="Q119"/>
  <c r="V119"/>
  <c r="T119"/>
  <c r="Q135"/>
  <c r="V135"/>
  <c r="T135"/>
  <c r="Q151"/>
  <c r="V151"/>
  <c r="T151"/>
  <c r="Q167"/>
  <c r="U167"/>
  <c r="V167"/>
  <c r="T167"/>
  <c r="W167" s="1"/>
  <c r="Q183"/>
  <c r="U183"/>
  <c r="V183"/>
  <c r="T183"/>
  <c r="W183" s="1"/>
  <c r="Q199"/>
  <c r="U199"/>
  <c r="V199"/>
  <c r="T199"/>
  <c r="W199" s="1"/>
  <c r="Q215"/>
  <c r="V215"/>
  <c r="T215"/>
  <c r="Q231"/>
  <c r="U231"/>
  <c r="V231"/>
  <c r="T231"/>
  <c r="W231" s="1"/>
  <c r="Q247"/>
  <c r="U247"/>
  <c r="V247"/>
  <c r="T247"/>
  <c r="W247" s="1"/>
  <c r="Q263"/>
  <c r="V263"/>
  <c r="T263"/>
  <c r="Q279"/>
  <c r="U279"/>
  <c r="V279"/>
  <c r="T279"/>
  <c r="W279" s="1"/>
  <c r="Q295"/>
  <c r="V295"/>
  <c r="T295"/>
  <c r="Q311"/>
  <c r="U311"/>
  <c r="V311"/>
  <c r="T311"/>
  <c r="W311" s="1"/>
  <c r="Q327"/>
  <c r="V327"/>
  <c r="T327"/>
  <c r="Q343"/>
  <c r="V343"/>
  <c r="T343"/>
  <c r="Q359"/>
  <c r="U359"/>
  <c r="V359"/>
  <c r="T359"/>
  <c r="W359" s="1"/>
  <c r="Q375"/>
  <c r="V375"/>
  <c r="T375"/>
  <c r="Q391"/>
  <c r="U391"/>
  <c r="V391"/>
  <c r="T391"/>
  <c r="W391" s="1"/>
  <c r="Q407"/>
  <c r="U407"/>
  <c r="V407"/>
  <c r="T407"/>
  <c r="W407" s="1"/>
  <c r="Q423"/>
  <c r="V423"/>
  <c r="T423"/>
  <c r="Q439"/>
  <c r="V439"/>
  <c r="T439"/>
  <c r="Q455"/>
  <c r="U455"/>
  <c r="V455"/>
  <c r="T455"/>
  <c r="W455" s="1"/>
  <c r="Q471"/>
  <c r="V471"/>
  <c r="T471"/>
  <c r="Q487"/>
  <c r="V487"/>
  <c r="T487"/>
  <c r="Q503"/>
  <c r="V503"/>
  <c r="T503"/>
  <c r="Q519"/>
  <c r="U519"/>
  <c r="V519"/>
  <c r="T519"/>
  <c r="W519" s="1"/>
  <c r="Q535"/>
  <c r="V535"/>
  <c r="T535"/>
  <c r="Q551"/>
  <c r="U551"/>
  <c r="V551"/>
  <c r="T551"/>
  <c r="W551" s="1"/>
  <c r="Q567"/>
  <c r="U567"/>
  <c r="V567"/>
  <c r="T567"/>
  <c r="W567" s="1"/>
  <c r="Q583"/>
  <c r="U583"/>
  <c r="V583"/>
  <c r="T583"/>
  <c r="W583" s="1"/>
  <c r="Q599"/>
  <c r="U599"/>
  <c r="V599"/>
  <c r="T599"/>
  <c r="W599" s="1"/>
  <c r="Q615"/>
  <c r="V615"/>
  <c r="T615"/>
  <c r="Q631"/>
  <c r="U631"/>
  <c r="V631"/>
  <c r="T631"/>
  <c r="W631" s="1"/>
  <c r="Q647"/>
  <c r="V647"/>
  <c r="T647"/>
  <c r="Q663"/>
  <c r="U663"/>
  <c r="V663"/>
  <c r="T663"/>
  <c r="W663" s="1"/>
  <c r="Q679"/>
  <c r="U679"/>
  <c r="V679"/>
  <c r="T679"/>
  <c r="W679" s="1"/>
  <c r="Q695"/>
  <c r="V695"/>
  <c r="T695"/>
  <c r="Q711"/>
  <c r="U711"/>
  <c r="V711"/>
  <c r="T711"/>
  <c r="W711" s="1"/>
  <c r="Q727"/>
  <c r="V727"/>
  <c r="T727"/>
  <c r="Q743"/>
  <c r="U743"/>
  <c r="V743"/>
  <c r="T743"/>
  <c r="W743" s="1"/>
  <c r="Q759"/>
  <c r="V759"/>
  <c r="T759"/>
  <c r="Q775"/>
  <c r="U775"/>
  <c r="V775"/>
  <c r="T775"/>
  <c r="W775" s="1"/>
  <c r="Q791"/>
  <c r="V791"/>
  <c r="T791"/>
  <c r="Q807"/>
  <c r="U807"/>
  <c r="V807"/>
  <c r="T807"/>
  <c r="W807" s="1"/>
  <c r="Q823"/>
  <c r="U823"/>
  <c r="V823"/>
  <c r="T823"/>
  <c r="W823" s="1"/>
  <c r="Q839"/>
  <c r="V839"/>
  <c r="T839"/>
  <c r="Q855"/>
  <c r="V855"/>
  <c r="T855"/>
  <c r="Q871"/>
  <c r="U871"/>
  <c r="V871"/>
  <c r="T871"/>
  <c r="W871" s="1"/>
  <c r="Q887"/>
  <c r="U887"/>
  <c r="V887"/>
  <c r="T887"/>
  <c r="W887" s="1"/>
  <c r="Q903"/>
  <c r="U903"/>
  <c r="V903"/>
  <c r="T903"/>
  <c r="W903" s="1"/>
  <c r="Q919"/>
  <c r="U919"/>
  <c r="V919"/>
  <c r="T919"/>
  <c r="W919" s="1"/>
  <c r="Q935"/>
  <c r="V935"/>
  <c r="T935"/>
  <c r="Q951"/>
  <c r="U951"/>
  <c r="V951"/>
  <c r="T951"/>
  <c r="W951" s="1"/>
  <c r="Q967"/>
  <c r="U967"/>
  <c r="V967"/>
  <c r="T967"/>
  <c r="W967" s="1"/>
  <c r="Q18"/>
  <c r="U18"/>
  <c r="V18"/>
  <c r="T18"/>
  <c r="W18" s="1"/>
  <c r="Q34"/>
  <c r="V34"/>
  <c r="T34"/>
  <c r="Q50"/>
  <c r="V50"/>
  <c r="T50"/>
  <c r="Q66"/>
  <c r="U66"/>
  <c r="V66"/>
  <c r="T66"/>
  <c r="W66" s="1"/>
  <c r="Q82"/>
  <c r="U82"/>
  <c r="V82"/>
  <c r="T82"/>
  <c r="W82" s="1"/>
  <c r="Q98"/>
  <c r="V98"/>
  <c r="T98"/>
  <c r="Q114"/>
  <c r="V114"/>
  <c r="T114"/>
  <c r="Q130"/>
  <c r="U130"/>
  <c r="V130"/>
  <c r="T130"/>
  <c r="W130" s="1"/>
  <c r="Q146"/>
  <c r="V146"/>
  <c r="T146"/>
  <c r="Q162"/>
  <c r="V162"/>
  <c r="T162"/>
  <c r="Q178"/>
  <c r="U178"/>
  <c r="V178"/>
  <c r="T178"/>
  <c r="W178" s="1"/>
  <c r="Q194"/>
  <c r="V194"/>
  <c r="T194"/>
  <c r="Q210"/>
  <c r="U210"/>
  <c r="V210"/>
  <c r="T210"/>
  <c r="W210" s="1"/>
  <c r="Q226"/>
  <c r="U226"/>
  <c r="V226"/>
  <c r="T226"/>
  <c r="W226" s="1"/>
  <c r="Q242"/>
  <c r="U242"/>
  <c r="V242"/>
  <c r="T242"/>
  <c r="W242" s="1"/>
  <c r="Q258"/>
  <c r="U258"/>
  <c r="V258"/>
  <c r="T258"/>
  <c r="W258" s="1"/>
  <c r="Q274"/>
  <c r="V274"/>
  <c r="T274"/>
  <c r="Q290"/>
  <c r="U290"/>
  <c r="V290"/>
  <c r="T290"/>
  <c r="W290" s="1"/>
  <c r="Q306"/>
  <c r="U306"/>
  <c r="V306"/>
  <c r="T306"/>
  <c r="W306" s="1"/>
  <c r="Q322"/>
  <c r="V322"/>
  <c r="T322"/>
  <c r="Q338"/>
  <c r="V338"/>
  <c r="T338"/>
  <c r="Q354"/>
  <c r="U354"/>
  <c r="V354"/>
  <c r="T354"/>
  <c r="W354" s="1"/>
  <c r="Q370"/>
  <c r="U370"/>
  <c r="V370"/>
  <c r="T370"/>
  <c r="W370" s="1"/>
  <c r="Q386"/>
  <c r="V386"/>
  <c r="T386"/>
  <c r="Q402"/>
  <c r="V402"/>
  <c r="T402"/>
  <c r="Q418"/>
  <c r="U418"/>
  <c r="V418"/>
  <c r="T418"/>
  <c r="W418" s="1"/>
  <c r="Q434"/>
  <c r="U434"/>
  <c r="V434"/>
  <c r="T434"/>
  <c r="W434" s="1"/>
  <c r="Q450"/>
  <c r="U450"/>
  <c r="V450"/>
  <c r="T450"/>
  <c r="W450" s="1"/>
  <c r="Q466"/>
  <c r="U466"/>
  <c r="V466"/>
  <c r="T466"/>
  <c r="W466" s="1"/>
  <c r="Q482"/>
  <c r="U482"/>
  <c r="V482"/>
  <c r="T482"/>
  <c r="W482" s="1"/>
  <c r="Q498"/>
  <c r="U498"/>
  <c r="V498"/>
  <c r="T498"/>
  <c r="W498" s="1"/>
  <c r="Q514"/>
  <c r="V514"/>
  <c r="T514"/>
  <c r="Q530"/>
  <c r="U530"/>
  <c r="V530"/>
  <c r="T530"/>
  <c r="W530" s="1"/>
  <c r="Q546"/>
  <c r="U546"/>
  <c r="V546"/>
  <c r="T546"/>
  <c r="W546" s="1"/>
  <c r="Q562"/>
  <c r="V562"/>
  <c r="T562"/>
  <c r="Q578"/>
  <c r="U578"/>
  <c r="V578"/>
  <c r="T578"/>
  <c r="W578" s="1"/>
  <c r="Q594"/>
  <c r="U594"/>
  <c r="V594"/>
  <c r="T594"/>
  <c r="W594" s="1"/>
  <c r="Q610"/>
  <c r="U610"/>
  <c r="V610"/>
  <c r="T610"/>
  <c r="W610" s="1"/>
  <c r="Q626"/>
  <c r="U626"/>
  <c r="V626"/>
  <c r="T626"/>
  <c r="W626" s="1"/>
  <c r="Q642"/>
  <c r="V642"/>
  <c r="T642"/>
  <c r="Q658"/>
  <c r="V658"/>
  <c r="T658"/>
  <c r="Q674"/>
  <c r="U674"/>
  <c r="V674"/>
  <c r="T674"/>
  <c r="W674" s="1"/>
  <c r="Q690"/>
  <c r="U690"/>
  <c r="V690"/>
  <c r="T690"/>
  <c r="W690" s="1"/>
  <c r="Q706"/>
  <c r="U706"/>
  <c r="V706"/>
  <c r="T706"/>
  <c r="W706" s="1"/>
  <c r="Q722"/>
  <c r="U722"/>
  <c r="V722"/>
  <c r="T722"/>
  <c r="W722" s="1"/>
  <c r="Q738"/>
  <c r="U738"/>
  <c r="V738"/>
  <c r="T738"/>
  <c r="W738" s="1"/>
  <c r="Q754"/>
  <c r="V754"/>
  <c r="T754"/>
  <c r="Q770"/>
  <c r="V770"/>
  <c r="T770"/>
  <c r="Q786"/>
  <c r="U786"/>
  <c r="V786"/>
  <c r="T786"/>
  <c r="W786" s="1"/>
  <c r="Q802"/>
  <c r="U802"/>
  <c r="V802"/>
  <c r="T802"/>
  <c r="W802" s="1"/>
  <c r="Q818"/>
  <c r="U818"/>
  <c r="V818"/>
  <c r="T818"/>
  <c r="W818" s="1"/>
  <c r="Q834"/>
  <c r="V834"/>
  <c r="T834"/>
  <c r="Q850"/>
  <c r="V850"/>
  <c r="T850"/>
  <c r="Q866"/>
  <c r="V866"/>
  <c r="T866"/>
  <c r="Q882"/>
  <c r="U882"/>
  <c r="V882"/>
  <c r="T882"/>
  <c r="W882" s="1"/>
  <c r="Q898"/>
  <c r="V898"/>
  <c r="T898"/>
  <c r="Q914"/>
  <c r="V914"/>
  <c r="T914"/>
  <c r="Q930"/>
  <c r="U930"/>
  <c r="V930"/>
  <c r="T930"/>
  <c r="W930" s="1"/>
  <c r="Q946"/>
  <c r="U946"/>
  <c r="V946"/>
  <c r="T946"/>
  <c r="W946" s="1"/>
  <c r="Q9"/>
  <c r="U9"/>
  <c r="V9"/>
  <c r="T9"/>
  <c r="W9" s="1"/>
  <c r="Q25"/>
  <c r="V25"/>
  <c r="T25"/>
  <c r="Q41"/>
  <c r="V41"/>
  <c r="T41"/>
  <c r="Q57"/>
  <c r="V57"/>
  <c r="T57"/>
  <c r="Q73"/>
  <c r="U73"/>
  <c r="V73"/>
  <c r="T73"/>
  <c r="W73" s="1"/>
  <c r="Q89"/>
  <c r="V89"/>
  <c r="T89"/>
  <c r="Q105"/>
  <c r="V105"/>
  <c r="T105"/>
  <c r="Q121"/>
  <c r="V121"/>
  <c r="T121"/>
  <c r="Q137"/>
  <c r="U137"/>
  <c r="V137"/>
  <c r="T137"/>
  <c r="W137" s="1"/>
  <c r="Q153"/>
  <c r="U153"/>
  <c r="V153"/>
  <c r="T153"/>
  <c r="W153" s="1"/>
  <c r="Q169"/>
  <c r="U169"/>
  <c r="V169"/>
  <c r="T169"/>
  <c r="W169" s="1"/>
  <c r="Q185"/>
  <c r="V185"/>
  <c r="T185"/>
  <c r="Q201"/>
  <c r="V201"/>
  <c r="T201"/>
  <c r="Q217"/>
  <c r="U217"/>
  <c r="V217"/>
  <c r="T217"/>
  <c r="W217" s="1"/>
  <c r="Q233"/>
  <c r="U233"/>
  <c r="V233"/>
  <c r="T233"/>
  <c r="W233" s="1"/>
  <c r="Q249"/>
  <c r="V249"/>
  <c r="T249"/>
  <c r="Q265"/>
  <c r="U265"/>
  <c r="V265"/>
  <c r="T265"/>
  <c r="W265" s="1"/>
  <c r="Q281"/>
  <c r="U281"/>
  <c r="V281"/>
  <c r="T281"/>
  <c r="W281" s="1"/>
  <c r="Q297"/>
  <c r="V297"/>
  <c r="T297"/>
  <c r="Q313"/>
  <c r="V313"/>
  <c r="T313"/>
  <c r="Q329"/>
  <c r="V329"/>
  <c r="T329"/>
  <c r="Q345"/>
  <c r="U345"/>
  <c r="V345"/>
  <c r="T345"/>
  <c r="W345" s="1"/>
  <c r="Q361"/>
  <c r="U361"/>
  <c r="V361"/>
  <c r="T361"/>
  <c r="W361" s="1"/>
  <c r="Q377"/>
  <c r="V377"/>
  <c r="T377"/>
  <c r="Q393"/>
  <c r="V393"/>
  <c r="T393"/>
  <c r="Q409"/>
  <c r="V409"/>
  <c r="T409"/>
  <c r="Q425"/>
  <c r="U425"/>
  <c r="V425"/>
  <c r="T425"/>
  <c r="W425" s="1"/>
  <c r="Q441"/>
  <c r="U441"/>
  <c r="V441"/>
  <c r="T441"/>
  <c r="W441" s="1"/>
  <c r="Q457"/>
  <c r="V457"/>
  <c r="T457"/>
  <c r="Q473"/>
  <c r="V473"/>
  <c r="T473"/>
  <c r="Q489"/>
  <c r="U489"/>
  <c r="V489"/>
  <c r="T489"/>
  <c r="W489" s="1"/>
  <c r="Q505"/>
  <c r="U505"/>
  <c r="V505"/>
  <c r="T505"/>
  <c r="W505" s="1"/>
  <c r="Q521"/>
  <c r="V521"/>
  <c r="T521"/>
  <c r="Q537"/>
  <c r="U537"/>
  <c r="V537"/>
  <c r="T537"/>
  <c r="W537" s="1"/>
  <c r="Q553"/>
  <c r="U553"/>
  <c r="V553"/>
  <c r="T553"/>
  <c r="W553" s="1"/>
  <c r="Q569"/>
  <c r="V569"/>
  <c r="T569"/>
  <c r="Q585"/>
  <c r="U585"/>
  <c r="V585"/>
  <c r="T585"/>
  <c r="W585" s="1"/>
  <c r="Q601"/>
  <c r="U601"/>
  <c r="V601"/>
  <c r="T601"/>
  <c r="W601" s="1"/>
  <c r="Q617"/>
  <c r="U617"/>
  <c r="V617"/>
  <c r="T617"/>
  <c r="W617" s="1"/>
  <c r="Q633"/>
  <c r="U633"/>
  <c r="V633"/>
  <c r="T633"/>
  <c r="W633" s="1"/>
  <c r="Q649"/>
  <c r="V649"/>
  <c r="T649"/>
  <c r="Q665"/>
  <c r="V665"/>
  <c r="T665"/>
  <c r="Q681"/>
  <c r="V681"/>
  <c r="T681"/>
  <c r="Q697"/>
  <c r="U697"/>
  <c r="V697"/>
  <c r="T697"/>
  <c r="W697" s="1"/>
  <c r="Q713"/>
  <c r="U713"/>
  <c r="V713"/>
  <c r="T713"/>
  <c r="W713" s="1"/>
  <c r="Q729"/>
  <c r="V729"/>
  <c r="T729"/>
  <c r="Q745"/>
  <c r="U745"/>
  <c r="V745"/>
  <c r="T745"/>
  <c r="W745" s="1"/>
  <c r="Q761"/>
  <c r="V761"/>
  <c r="T761"/>
  <c r="Q777"/>
  <c r="U777"/>
  <c r="V777"/>
  <c r="T777"/>
  <c r="W777" s="1"/>
  <c r="Q793"/>
  <c r="V793"/>
  <c r="T793"/>
  <c r="Q809"/>
  <c r="U809"/>
  <c r="V809"/>
  <c r="T809"/>
  <c r="W809" s="1"/>
  <c r="Q825"/>
  <c r="V825"/>
  <c r="T825"/>
  <c r="Q841"/>
  <c r="U841"/>
  <c r="V841"/>
  <c r="T841"/>
  <c r="W841" s="1"/>
  <c r="Q857"/>
  <c r="V857"/>
  <c r="T857"/>
  <c r="Q873"/>
  <c r="V873"/>
  <c r="T873"/>
  <c r="Q889"/>
  <c r="U889"/>
  <c r="V889"/>
  <c r="T889"/>
  <c r="W889" s="1"/>
  <c r="Q905"/>
  <c r="U905"/>
  <c r="V905"/>
  <c r="T905"/>
  <c r="W905" s="1"/>
  <c r="Q921"/>
  <c r="V921"/>
  <c r="T921"/>
  <c r="Q937"/>
  <c r="V937"/>
  <c r="T937"/>
  <c r="Q953"/>
  <c r="U953"/>
  <c r="V953"/>
  <c r="T953"/>
  <c r="W953" s="1"/>
  <c r="Q969"/>
  <c r="V969"/>
  <c r="T969"/>
  <c r="Q985"/>
  <c r="U985"/>
  <c r="V985"/>
  <c r="T985"/>
  <c r="W985" s="1"/>
  <c r="Q1001"/>
  <c r="V1001"/>
  <c r="T1001"/>
  <c r="Q1017"/>
  <c r="V1017"/>
  <c r="T1017"/>
  <c r="Q1033"/>
  <c r="V1033"/>
  <c r="T1033"/>
  <c r="Q1049"/>
  <c r="V1049"/>
  <c r="T1049"/>
  <c r="Q1065"/>
  <c r="V1065"/>
  <c r="T1065"/>
  <c r="Q1081"/>
  <c r="V1081"/>
  <c r="T1081"/>
  <c r="Q12"/>
  <c r="V12"/>
  <c r="T12"/>
  <c r="Q92"/>
  <c r="V92"/>
  <c r="T92"/>
  <c r="Q156"/>
  <c r="U156"/>
  <c r="V156"/>
  <c r="T156"/>
  <c r="W156" s="1"/>
  <c r="Q252"/>
  <c r="V252"/>
  <c r="T252"/>
  <c r="Q332"/>
  <c r="V332"/>
  <c r="T332"/>
  <c r="Q396"/>
  <c r="V396"/>
  <c r="T396"/>
  <c r="Q460"/>
  <c r="U460"/>
  <c r="V460"/>
  <c r="T460"/>
  <c r="W460" s="1"/>
  <c r="Q492"/>
  <c r="U492"/>
  <c r="V492"/>
  <c r="T492"/>
  <c r="W492" s="1"/>
  <c r="Q524"/>
  <c r="U524"/>
  <c r="V524"/>
  <c r="T524"/>
  <c r="W524" s="1"/>
  <c r="Q588"/>
  <c r="U588"/>
  <c r="V588"/>
  <c r="T588"/>
  <c r="W588" s="1"/>
  <c r="Q652"/>
  <c r="U652"/>
  <c r="V652"/>
  <c r="T652"/>
  <c r="W652" s="1"/>
  <c r="Q684"/>
  <c r="U684"/>
  <c r="V684"/>
  <c r="T684"/>
  <c r="W684" s="1"/>
  <c r="Q748"/>
  <c r="U748"/>
  <c r="V748"/>
  <c r="T748"/>
  <c r="W748" s="1"/>
  <c r="Q796"/>
  <c r="U796"/>
  <c r="V796"/>
  <c r="T796"/>
  <c r="W796" s="1"/>
  <c r="Q860"/>
  <c r="U860"/>
  <c r="V860"/>
  <c r="T860"/>
  <c r="W860" s="1"/>
  <c r="Q940"/>
  <c r="V940"/>
  <c r="T940"/>
  <c r="Q1020"/>
  <c r="V1020"/>
  <c r="T1020"/>
  <c r="Q75"/>
  <c r="V75"/>
  <c r="T75"/>
  <c r="Q139"/>
  <c r="U139"/>
  <c r="V139"/>
  <c r="T139"/>
  <c r="W139" s="1"/>
  <c r="Q8"/>
  <c r="V8"/>
  <c r="T8"/>
  <c r="Q56"/>
  <c r="U56"/>
  <c r="V56"/>
  <c r="T56"/>
  <c r="W56" s="1"/>
  <c r="Q88"/>
  <c r="U88"/>
  <c r="V88"/>
  <c r="T88"/>
  <c r="W88" s="1"/>
  <c r="Q152"/>
  <c r="V152"/>
  <c r="T152"/>
  <c r="Q184"/>
  <c r="U184"/>
  <c r="V184"/>
  <c r="T184"/>
  <c r="W184" s="1"/>
  <c r="Q216"/>
  <c r="U216"/>
  <c r="V216"/>
  <c r="T216"/>
  <c r="W216" s="1"/>
  <c r="Q264"/>
  <c r="U264"/>
  <c r="V264"/>
  <c r="T264"/>
  <c r="W264" s="1"/>
  <c r="Q312"/>
  <c r="V312"/>
  <c r="T312"/>
  <c r="Q376"/>
  <c r="V376"/>
  <c r="T376"/>
  <c r="Q424"/>
  <c r="V424"/>
  <c r="T424"/>
  <c r="Q472"/>
  <c r="V472"/>
  <c r="T472"/>
  <c r="Q488"/>
  <c r="U488"/>
  <c r="V488"/>
  <c r="T488"/>
  <c r="W488" s="1"/>
  <c r="Q568"/>
  <c r="V568"/>
  <c r="T568"/>
  <c r="Q632"/>
  <c r="V632"/>
  <c r="T632"/>
  <c r="Q712"/>
  <c r="V712"/>
  <c r="T712"/>
  <c r="Q744"/>
  <c r="U744"/>
  <c r="V744"/>
  <c r="T744"/>
  <c r="W744" s="1"/>
  <c r="Q20"/>
  <c r="V20"/>
  <c r="T20"/>
  <c r="Q52"/>
  <c r="V52"/>
  <c r="T52"/>
  <c r="Q84"/>
  <c r="V84"/>
  <c r="T84"/>
  <c r="Q116"/>
  <c r="U116"/>
  <c r="V116"/>
  <c r="T116"/>
  <c r="W116" s="1"/>
  <c r="Q164"/>
  <c r="V164"/>
  <c r="T164"/>
  <c r="Q180"/>
  <c r="U180"/>
  <c r="V180"/>
  <c r="T180"/>
  <c r="W180" s="1"/>
  <c r="Q212"/>
  <c r="V212"/>
  <c r="T212"/>
  <c r="Q228"/>
  <c r="U228"/>
  <c r="V228"/>
  <c r="T228"/>
  <c r="W228" s="1"/>
  <c r="Q244"/>
  <c r="U244"/>
  <c r="V244"/>
  <c r="T244"/>
  <c r="W244" s="1"/>
  <c r="Q276"/>
  <c r="U276"/>
  <c r="V276"/>
  <c r="T276"/>
  <c r="W276" s="1"/>
  <c r="Q292"/>
  <c r="U292"/>
  <c r="V292"/>
  <c r="T292"/>
  <c r="W292" s="1"/>
  <c r="Q324"/>
  <c r="U324"/>
  <c r="V324"/>
  <c r="T324"/>
  <c r="W324" s="1"/>
  <c r="Q356"/>
  <c r="V356"/>
  <c r="T356"/>
  <c r="Q388"/>
  <c r="V388"/>
  <c r="T388"/>
  <c r="Q404"/>
  <c r="V404"/>
  <c r="T404"/>
  <c r="Q420"/>
  <c r="U420"/>
  <c r="V420"/>
  <c r="T420"/>
  <c r="W420" s="1"/>
  <c r="Q436"/>
  <c r="V436"/>
  <c r="T436"/>
  <c r="Q452"/>
  <c r="V452"/>
  <c r="T452"/>
  <c r="Q468"/>
  <c r="V468"/>
  <c r="T468"/>
  <c r="Q484"/>
  <c r="U484"/>
  <c r="V484"/>
  <c r="T484"/>
  <c r="W484" s="1"/>
  <c r="Q500"/>
  <c r="U500"/>
  <c r="V500"/>
  <c r="T500"/>
  <c r="W500" s="1"/>
  <c r="Q516"/>
  <c r="V516"/>
  <c r="T516"/>
  <c r="Q532"/>
  <c r="U532"/>
  <c r="V532"/>
  <c r="T532"/>
  <c r="W532" s="1"/>
  <c r="Q548"/>
  <c r="U548"/>
  <c r="V548"/>
  <c r="T548"/>
  <c r="W548" s="1"/>
  <c r="Q564"/>
  <c r="V564"/>
  <c r="T564"/>
  <c r="Q580"/>
  <c r="V580"/>
  <c r="T580"/>
  <c r="Q596"/>
  <c r="V596"/>
  <c r="T596"/>
  <c r="Q612"/>
  <c r="U612"/>
  <c r="V612"/>
  <c r="T612"/>
  <c r="W612" s="1"/>
  <c r="Q628"/>
  <c r="V628"/>
  <c r="T628"/>
  <c r="Q644"/>
  <c r="V644"/>
  <c r="T644"/>
  <c r="Q660"/>
  <c r="U660"/>
  <c r="V660"/>
  <c r="T660"/>
  <c r="W660" s="1"/>
  <c r="Q676"/>
  <c r="V676"/>
  <c r="T676"/>
  <c r="Q692"/>
  <c r="U692"/>
  <c r="V692"/>
  <c r="T692"/>
  <c r="W692" s="1"/>
  <c r="Q708"/>
  <c r="U708"/>
  <c r="V708"/>
  <c r="T708"/>
  <c r="W708" s="1"/>
  <c r="Q724"/>
  <c r="U724"/>
  <c r="V724"/>
  <c r="T724"/>
  <c r="W724" s="1"/>
  <c r="Q740"/>
  <c r="U740"/>
  <c r="V740"/>
  <c r="T740"/>
  <c r="W740" s="1"/>
  <c r="Q756"/>
  <c r="V756"/>
  <c r="T756"/>
  <c r="Q772"/>
  <c r="U772"/>
  <c r="V772"/>
  <c r="T772"/>
  <c r="W772" s="1"/>
  <c r="Q788"/>
  <c r="V788"/>
  <c r="T788"/>
  <c r="Q804"/>
  <c r="U804"/>
  <c r="V804"/>
  <c r="T804"/>
  <c r="W804" s="1"/>
  <c r="Q820"/>
  <c r="U820"/>
  <c r="V820"/>
  <c r="T820"/>
  <c r="W820" s="1"/>
  <c r="Q836"/>
  <c r="U836"/>
  <c r="V836"/>
  <c r="T836"/>
  <c r="W836" s="1"/>
  <c r="Q852"/>
  <c r="U852"/>
  <c r="V852"/>
  <c r="T852"/>
  <c r="W852" s="1"/>
  <c r="Q868"/>
  <c r="V868"/>
  <c r="T868"/>
  <c r="Q884"/>
  <c r="V884"/>
  <c r="T884"/>
  <c r="Q900"/>
  <c r="U900"/>
  <c r="V900"/>
  <c r="T900"/>
  <c r="W900" s="1"/>
  <c r="Q916"/>
  <c r="U916"/>
  <c r="V916"/>
  <c r="T916"/>
  <c r="W916" s="1"/>
  <c r="Q932"/>
  <c r="V932"/>
  <c r="T932"/>
  <c r="Q948"/>
  <c r="U948"/>
  <c r="V948"/>
  <c r="T948"/>
  <c r="W948" s="1"/>
  <c r="Q964"/>
  <c r="U964"/>
  <c r="V964"/>
  <c r="T964"/>
  <c r="W964" s="1"/>
  <c r="Q980"/>
  <c r="U980"/>
  <c r="V980"/>
  <c r="T980"/>
  <c r="W980" s="1"/>
  <c r="Q996"/>
  <c r="U996"/>
  <c r="V996"/>
  <c r="T996"/>
  <c r="W996" s="1"/>
  <c r="Q1012"/>
  <c r="V1012"/>
  <c r="T1012"/>
  <c r="Q1028"/>
  <c r="V1028"/>
  <c r="T1028"/>
  <c r="Q19"/>
  <c r="U19"/>
  <c r="V19"/>
  <c r="T19"/>
  <c r="W19" s="1"/>
  <c r="Q35"/>
  <c r="V35"/>
  <c r="T35"/>
  <c r="Q51"/>
  <c r="V51"/>
  <c r="T51"/>
  <c r="Q67"/>
  <c r="U67"/>
  <c r="V67"/>
  <c r="T67"/>
  <c r="W67" s="1"/>
  <c r="Q83"/>
  <c r="U83"/>
  <c r="V83"/>
  <c r="T83"/>
  <c r="W83" s="1"/>
  <c r="Q99"/>
  <c r="U99"/>
  <c r="V99"/>
  <c r="T99"/>
  <c r="W99" s="1"/>
  <c r="Q115"/>
  <c r="U115"/>
  <c r="V115"/>
  <c r="T115"/>
  <c r="W115" s="1"/>
  <c r="Q131"/>
  <c r="U131"/>
  <c r="V131"/>
  <c r="T131"/>
  <c r="W131" s="1"/>
  <c r="Q147"/>
  <c r="U147"/>
  <c r="V147"/>
  <c r="T147"/>
  <c r="W147" s="1"/>
  <c r="Q163"/>
  <c r="U163"/>
  <c r="V163"/>
  <c r="T163"/>
  <c r="W163" s="1"/>
  <c r="Q179"/>
  <c r="V179"/>
  <c r="T179"/>
  <c r="Q195"/>
  <c r="U195"/>
  <c r="V195"/>
  <c r="T195"/>
  <c r="W195" s="1"/>
  <c r="Q211"/>
  <c r="V211"/>
  <c r="T211"/>
  <c r="Q227"/>
  <c r="U227"/>
  <c r="V227"/>
  <c r="T227"/>
  <c r="W227" s="1"/>
  <c r="Q243"/>
  <c r="U243"/>
  <c r="V243"/>
  <c r="T243"/>
  <c r="W243" s="1"/>
  <c r="Q259"/>
  <c r="U259"/>
  <c r="V259"/>
  <c r="T259"/>
  <c r="W259" s="1"/>
  <c r="Q275"/>
  <c r="U275"/>
  <c r="V275"/>
  <c r="T275"/>
  <c r="W275" s="1"/>
  <c r="Q291"/>
  <c r="V291"/>
  <c r="T291"/>
  <c r="Q307"/>
  <c r="U307"/>
  <c r="V307"/>
  <c r="T307"/>
  <c r="W307" s="1"/>
  <c r="Q323"/>
  <c r="U323"/>
  <c r="V323"/>
  <c r="T323"/>
  <c r="W323" s="1"/>
  <c r="Q339"/>
  <c r="U339"/>
  <c r="V339"/>
  <c r="T339"/>
  <c r="W339" s="1"/>
  <c r="Q355"/>
  <c r="V355"/>
  <c r="T355"/>
  <c r="Q371"/>
  <c r="V371"/>
  <c r="T371"/>
  <c r="Q387"/>
  <c r="U387"/>
  <c r="V387"/>
  <c r="T387"/>
  <c r="W387" s="1"/>
  <c r="Q403"/>
  <c r="U403"/>
  <c r="V403"/>
  <c r="T403"/>
  <c r="W403" s="1"/>
  <c r="Q419"/>
  <c r="U419"/>
  <c r="V419"/>
  <c r="T419"/>
  <c r="W419" s="1"/>
  <c r="Q435"/>
  <c r="U435"/>
  <c r="V435"/>
  <c r="T435"/>
  <c r="W435" s="1"/>
  <c r="Q451"/>
  <c r="V451"/>
  <c r="T451"/>
  <c r="Q467"/>
  <c r="U467"/>
  <c r="V467"/>
  <c r="T467"/>
  <c r="W467" s="1"/>
  <c r="Q483"/>
  <c r="U483"/>
  <c r="V483"/>
  <c r="T483"/>
  <c r="W483" s="1"/>
  <c r="Q499"/>
  <c r="V499"/>
  <c r="T499"/>
  <c r="Q515"/>
  <c r="V515"/>
  <c r="T515"/>
  <c r="Q531"/>
  <c r="U531"/>
  <c r="V531"/>
  <c r="T531"/>
  <c r="W531" s="1"/>
  <c r="Q547"/>
  <c r="V547"/>
  <c r="T547"/>
  <c r="Q563"/>
  <c r="U563"/>
  <c r="V563"/>
  <c r="T563"/>
  <c r="W563" s="1"/>
  <c r="Q579"/>
  <c r="U579"/>
  <c r="V579"/>
  <c r="T579"/>
  <c r="W579" s="1"/>
  <c r="Q595"/>
  <c r="U595"/>
  <c r="V595"/>
  <c r="T595"/>
  <c r="W595" s="1"/>
  <c r="Q611"/>
  <c r="U611"/>
  <c r="V611"/>
  <c r="T611"/>
  <c r="W611" s="1"/>
  <c r="Q627"/>
  <c r="U627"/>
  <c r="V627"/>
  <c r="T627"/>
  <c r="W627" s="1"/>
  <c r="Q643"/>
  <c r="U643"/>
  <c r="V643"/>
  <c r="T643"/>
  <c r="W643" s="1"/>
  <c r="Q659"/>
  <c r="U659"/>
  <c r="V659"/>
  <c r="T659"/>
  <c r="W659" s="1"/>
  <c r="Q675"/>
  <c r="U675"/>
  <c r="V675"/>
  <c r="T675"/>
  <c r="W675" s="1"/>
  <c r="Q691"/>
  <c r="V691"/>
  <c r="T691"/>
  <c r="Q707"/>
  <c r="V707"/>
  <c r="T707"/>
  <c r="Q723"/>
  <c r="V723"/>
  <c r="T723"/>
  <c r="Q739"/>
  <c r="V739"/>
  <c r="T739"/>
  <c r="Q755"/>
  <c r="U755"/>
  <c r="V755"/>
  <c r="T755"/>
  <c r="W755" s="1"/>
  <c r="Q771"/>
  <c r="V771"/>
  <c r="T771"/>
  <c r="Q787"/>
  <c r="U787"/>
  <c r="V787"/>
  <c r="T787"/>
  <c r="W787" s="1"/>
  <c r="Q803"/>
  <c r="V803"/>
  <c r="T803"/>
  <c r="Q819"/>
  <c r="U819"/>
  <c r="V819"/>
  <c r="T819"/>
  <c r="W819" s="1"/>
  <c r="Q835"/>
  <c r="U835"/>
  <c r="V835"/>
  <c r="T835"/>
  <c r="W835" s="1"/>
  <c r="Q851"/>
  <c r="U851"/>
  <c r="V851"/>
  <c r="T851"/>
  <c r="W851" s="1"/>
  <c r="Q867"/>
  <c r="V867"/>
  <c r="T867"/>
  <c r="Q883"/>
  <c r="U883"/>
  <c r="V883"/>
  <c r="T883"/>
  <c r="W883" s="1"/>
  <c r="Q899"/>
  <c r="U899"/>
  <c r="V899"/>
  <c r="T899"/>
  <c r="W899" s="1"/>
  <c r="Q915"/>
  <c r="U915"/>
  <c r="V915"/>
  <c r="T915"/>
  <c r="W915" s="1"/>
  <c r="Q931"/>
  <c r="V931"/>
  <c r="T931"/>
  <c r="Q947"/>
  <c r="U947"/>
  <c r="V947"/>
  <c r="T947"/>
  <c r="W947" s="1"/>
  <c r="Q963"/>
  <c r="U963"/>
  <c r="V963"/>
  <c r="T963"/>
  <c r="W963" s="1"/>
  <c r="Q14"/>
  <c r="U14"/>
  <c r="V14"/>
  <c r="T14"/>
  <c r="W14" s="1"/>
  <c r="Q30"/>
  <c r="V30"/>
  <c r="T30"/>
  <c r="Q46"/>
  <c r="V46"/>
  <c r="T46"/>
  <c r="Q62"/>
  <c r="U62"/>
  <c r="V62"/>
  <c r="T62"/>
  <c r="W62" s="1"/>
  <c r="Q78"/>
  <c r="U78"/>
  <c r="V78"/>
  <c r="T78"/>
  <c r="W78" s="1"/>
  <c r="Q94"/>
  <c r="V94"/>
  <c r="T94"/>
  <c r="Q110"/>
  <c r="V110"/>
  <c r="T110"/>
  <c r="Q126"/>
  <c r="V126"/>
  <c r="T126"/>
  <c r="Q142"/>
  <c r="V142"/>
  <c r="T142"/>
  <c r="Q158"/>
  <c r="U158"/>
  <c r="V158"/>
  <c r="T158"/>
  <c r="W158" s="1"/>
  <c r="Q174"/>
  <c r="U174"/>
  <c r="V174"/>
  <c r="T174"/>
  <c r="W174" s="1"/>
  <c r="Q190"/>
  <c r="U190"/>
  <c r="V190"/>
  <c r="T190"/>
  <c r="W190" s="1"/>
  <c r="Q206"/>
  <c r="U206"/>
  <c r="V206"/>
  <c r="T206"/>
  <c r="W206" s="1"/>
  <c r="Q222"/>
  <c r="U222"/>
  <c r="V222"/>
  <c r="T222"/>
  <c r="W222" s="1"/>
  <c r="Q238"/>
  <c r="U238"/>
  <c r="V238"/>
  <c r="T238"/>
  <c r="W238" s="1"/>
  <c r="Q254"/>
  <c r="V254"/>
  <c r="T254"/>
  <c r="Q270"/>
  <c r="V270"/>
  <c r="T270"/>
  <c r="Q286"/>
  <c r="U286"/>
  <c r="V286"/>
  <c r="T286"/>
  <c r="W286" s="1"/>
  <c r="Q302"/>
  <c r="U302"/>
  <c r="V302"/>
  <c r="T302"/>
  <c r="W302" s="1"/>
  <c r="Q318"/>
  <c r="V318"/>
  <c r="T318"/>
  <c r="Q334"/>
  <c r="V334"/>
  <c r="T334"/>
  <c r="Q350"/>
  <c r="V350"/>
  <c r="T350"/>
  <c r="Q366"/>
  <c r="V366"/>
  <c r="T366"/>
  <c r="Q382"/>
  <c r="V382"/>
  <c r="T382"/>
  <c r="Q398"/>
  <c r="V398"/>
  <c r="T398"/>
  <c r="Q414"/>
  <c r="V414"/>
  <c r="T414"/>
  <c r="Q430"/>
  <c r="V430"/>
  <c r="T430"/>
  <c r="Q446"/>
  <c r="V446"/>
  <c r="T446"/>
  <c r="Q462"/>
  <c r="U462"/>
  <c r="V462"/>
  <c r="T462"/>
  <c r="W462" s="1"/>
  <c r="Q478"/>
  <c r="V478"/>
  <c r="T478"/>
  <c r="Q494"/>
  <c r="V494"/>
  <c r="T494"/>
  <c r="Q510"/>
  <c r="V510"/>
  <c r="T510"/>
  <c r="Q526"/>
  <c r="U526"/>
  <c r="V526"/>
  <c r="T526"/>
  <c r="W526" s="1"/>
  <c r="Q542"/>
  <c r="V542"/>
  <c r="T542"/>
  <c r="Q558"/>
  <c r="U558"/>
  <c r="V558"/>
  <c r="T558"/>
  <c r="W558" s="1"/>
  <c r="Q574"/>
  <c r="U574"/>
  <c r="V574"/>
  <c r="T574"/>
  <c r="W574" s="1"/>
  <c r="Q590"/>
  <c r="V590"/>
  <c r="T590"/>
  <c r="Q606"/>
  <c r="U606"/>
  <c r="V606"/>
  <c r="T606"/>
  <c r="W606" s="1"/>
  <c r="Q622"/>
  <c r="V622"/>
  <c r="T622"/>
  <c r="Q638"/>
  <c r="V638"/>
  <c r="T638"/>
  <c r="Q654"/>
  <c r="U654"/>
  <c r="V654"/>
  <c r="T654"/>
  <c r="W654" s="1"/>
  <c r="Q670"/>
  <c r="U670"/>
  <c r="V670"/>
  <c r="T670"/>
  <c r="W670" s="1"/>
  <c r="Q686"/>
  <c r="V686"/>
  <c r="T686"/>
  <c r="Q702"/>
  <c r="U702"/>
  <c r="V702"/>
  <c r="T702"/>
  <c r="W702" s="1"/>
  <c r="Q718"/>
  <c r="V718"/>
  <c r="T718"/>
  <c r="Q734"/>
  <c r="U734"/>
  <c r="V734"/>
  <c r="T734"/>
  <c r="W734" s="1"/>
  <c r="Q750"/>
  <c r="U750"/>
  <c r="V750"/>
  <c r="T750"/>
  <c r="W750" s="1"/>
  <c r="Q766"/>
  <c r="U766"/>
  <c r="V766"/>
  <c r="T766"/>
  <c r="W766" s="1"/>
  <c r="Q782"/>
  <c r="U782"/>
  <c r="V782"/>
  <c r="T782"/>
  <c r="W782" s="1"/>
  <c r="Q798"/>
  <c r="V798"/>
  <c r="T798"/>
  <c r="Q814"/>
  <c r="U814"/>
  <c r="V814"/>
  <c r="T814"/>
  <c r="W814" s="1"/>
  <c r="Q830"/>
  <c r="V830"/>
  <c r="T830"/>
  <c r="Q846"/>
  <c r="V846"/>
  <c r="T846"/>
  <c r="Q862"/>
  <c r="V862"/>
  <c r="T862"/>
  <c r="Q878"/>
  <c r="U878"/>
  <c r="V878"/>
  <c r="T878"/>
  <c r="W878" s="1"/>
  <c r="Q894"/>
  <c r="V894"/>
  <c r="T894"/>
  <c r="Q910"/>
  <c r="U910"/>
  <c r="V910"/>
  <c r="T910"/>
  <c r="W910" s="1"/>
  <c r="Q926"/>
  <c r="V926"/>
  <c r="T926"/>
  <c r="Q942"/>
  <c r="U942"/>
  <c r="V942"/>
  <c r="T942"/>
  <c r="W942" s="1"/>
  <c r="Q958"/>
  <c r="U958"/>
  <c r="V958"/>
  <c r="T958"/>
  <c r="W958" s="1"/>
  <c r="Q21"/>
  <c r="U21"/>
  <c r="V21"/>
  <c r="T21"/>
  <c r="W21" s="1"/>
  <c r="Q37"/>
  <c r="V37"/>
  <c r="T37"/>
  <c r="Q53"/>
  <c r="V53"/>
  <c r="T53"/>
  <c r="Q69"/>
  <c r="U69"/>
  <c r="V69"/>
  <c r="T69"/>
  <c r="W69" s="1"/>
  <c r="Q85"/>
  <c r="V85"/>
  <c r="T85"/>
  <c r="Q101"/>
  <c r="U101"/>
  <c r="V101"/>
  <c r="T101"/>
  <c r="W101" s="1"/>
  <c r="Q117"/>
  <c r="U117"/>
  <c r="V117"/>
  <c r="T117"/>
  <c r="W117" s="1"/>
  <c r="Q133"/>
  <c r="U133"/>
  <c r="V133"/>
  <c r="T133"/>
  <c r="W133" s="1"/>
  <c r="Q149"/>
  <c r="V149"/>
  <c r="T149"/>
  <c r="Q165"/>
  <c r="V165"/>
  <c r="T165"/>
  <c r="Q181"/>
  <c r="U181"/>
  <c r="V181"/>
  <c r="T181"/>
  <c r="W181" s="1"/>
  <c r="Q197"/>
  <c r="V197"/>
  <c r="T197"/>
  <c r="Q213"/>
  <c r="V213"/>
  <c r="T213"/>
  <c r="Q229"/>
  <c r="V229"/>
  <c r="T229"/>
  <c r="Q245"/>
  <c r="V245"/>
  <c r="T245"/>
  <c r="Q261"/>
  <c r="U261"/>
  <c r="V261"/>
  <c r="T261"/>
  <c r="W261" s="1"/>
  <c r="Q277"/>
  <c r="U277"/>
  <c r="V277"/>
  <c r="T277"/>
  <c r="W277" s="1"/>
  <c r="Q293"/>
  <c r="U293"/>
  <c r="V293"/>
  <c r="T293"/>
  <c r="W293" s="1"/>
  <c r="Q309"/>
  <c r="U309"/>
  <c r="V309"/>
  <c r="T309"/>
  <c r="W309" s="1"/>
  <c r="Q325"/>
  <c r="V325"/>
  <c r="T325"/>
  <c r="Q341"/>
  <c r="V341"/>
  <c r="T341"/>
  <c r="Q357"/>
  <c r="V357"/>
  <c r="T357"/>
  <c r="Q373"/>
  <c r="U373"/>
  <c r="V373"/>
  <c r="T373"/>
  <c r="W373" s="1"/>
  <c r="Q389"/>
  <c r="V389"/>
  <c r="T389"/>
  <c r="Q405"/>
  <c r="U405"/>
  <c r="V405"/>
  <c r="T405"/>
  <c r="W405" s="1"/>
  <c r="Q421"/>
  <c r="V421"/>
  <c r="T421"/>
  <c r="Q437"/>
  <c r="U437"/>
  <c r="V437"/>
  <c r="T437"/>
  <c r="W437" s="1"/>
  <c r="Q453"/>
  <c r="U453"/>
  <c r="V453"/>
  <c r="T453"/>
  <c r="W453" s="1"/>
  <c r="Q469"/>
  <c r="V469"/>
  <c r="T469"/>
  <c r="Q485"/>
  <c r="V485"/>
  <c r="T485"/>
  <c r="Q501"/>
  <c r="U501"/>
  <c r="V501"/>
  <c r="T501"/>
  <c r="W501" s="1"/>
  <c r="Q517"/>
  <c r="V517"/>
  <c r="T517"/>
  <c r="Q533"/>
  <c r="V533"/>
  <c r="T533"/>
  <c r="Q549"/>
  <c r="U549"/>
  <c r="V549"/>
  <c r="T549"/>
  <c r="W549" s="1"/>
  <c r="Q565"/>
  <c r="V565"/>
  <c r="T565"/>
  <c r="Q581"/>
  <c r="V581"/>
  <c r="T581"/>
  <c r="Q597"/>
  <c r="V597"/>
  <c r="T597"/>
  <c r="Q613"/>
  <c r="U613"/>
  <c r="V613"/>
  <c r="T613"/>
  <c r="W613" s="1"/>
  <c r="Q629"/>
  <c r="V629"/>
  <c r="T629"/>
  <c r="Q417"/>
  <c r="V417"/>
  <c r="T417"/>
  <c r="Q433"/>
  <c r="U433"/>
  <c r="V433"/>
  <c r="T433"/>
  <c r="W433" s="1"/>
  <c r="Q449"/>
  <c r="V449"/>
  <c r="T449"/>
  <c r="Q465"/>
  <c r="V465"/>
  <c r="T465"/>
  <c r="Q481"/>
  <c r="V481"/>
  <c r="T481"/>
  <c r="Q497"/>
  <c r="V497"/>
  <c r="T497"/>
  <c r="Q513"/>
  <c r="U513"/>
  <c r="V513"/>
  <c r="T513"/>
  <c r="W513" s="1"/>
  <c r="Q529"/>
  <c r="V529"/>
  <c r="T529"/>
  <c r="Q545"/>
  <c r="V545"/>
  <c r="T545"/>
  <c r="Q561"/>
  <c r="V561"/>
  <c r="T561"/>
  <c r="Q577"/>
  <c r="U577"/>
  <c r="V577"/>
  <c r="T577"/>
  <c r="W577" s="1"/>
  <c r="Q593"/>
  <c r="U593"/>
  <c r="V593"/>
  <c r="T593"/>
  <c r="W593" s="1"/>
  <c r="Q609"/>
  <c r="V609"/>
  <c r="T609"/>
  <c r="Q625"/>
  <c r="U625"/>
  <c r="V625"/>
  <c r="T625"/>
  <c r="W625" s="1"/>
  <c r="Q641"/>
  <c r="U641"/>
  <c r="V641"/>
  <c r="T641"/>
  <c r="W641" s="1"/>
  <c r="Q657"/>
  <c r="V657"/>
  <c r="T657"/>
  <c r="Q673"/>
  <c r="V673"/>
  <c r="T673"/>
  <c r="Q689"/>
  <c r="U689"/>
  <c r="V689"/>
  <c r="T689"/>
  <c r="W689" s="1"/>
  <c r="Q705"/>
  <c r="V705"/>
  <c r="T705"/>
  <c r="Q721"/>
  <c r="U721"/>
  <c r="V721"/>
  <c r="T721"/>
  <c r="W721" s="1"/>
  <c r="Q737"/>
  <c r="V737"/>
  <c r="T737"/>
  <c r="Q753"/>
  <c r="U753"/>
  <c r="V753"/>
  <c r="T753"/>
  <c r="W753" s="1"/>
  <c r="Q769"/>
  <c r="U769"/>
  <c r="V769"/>
  <c r="T769"/>
  <c r="W769" s="1"/>
  <c r="Q785"/>
  <c r="V785"/>
  <c r="T785"/>
  <c r="Q801"/>
  <c r="U801"/>
  <c r="V801"/>
  <c r="T801"/>
  <c r="W801" s="1"/>
  <c r="Q817"/>
  <c r="U817"/>
  <c r="V817"/>
  <c r="T817"/>
  <c r="W817" s="1"/>
  <c r="Q833"/>
  <c r="U833"/>
  <c r="V833"/>
  <c r="T833"/>
  <c r="W833" s="1"/>
  <c r="Q849"/>
  <c r="V849"/>
  <c r="T849"/>
  <c r="Q865"/>
  <c r="U865"/>
  <c r="V865"/>
  <c r="T865"/>
  <c r="W865" s="1"/>
  <c r="Q881"/>
  <c r="U881"/>
  <c r="V881"/>
  <c r="T881"/>
  <c r="W881" s="1"/>
  <c r="Q897"/>
  <c r="U897"/>
  <c r="V897"/>
  <c r="T897"/>
  <c r="W897" s="1"/>
  <c r="Q913"/>
  <c r="V913"/>
  <c r="T913"/>
  <c r="Q929"/>
  <c r="V929"/>
  <c r="T929"/>
  <c r="Q945"/>
  <c r="U945"/>
  <c r="V945"/>
  <c r="T945"/>
  <c r="W945" s="1"/>
  <c r="Q961"/>
  <c r="U961"/>
  <c r="V961"/>
  <c r="T961"/>
  <c r="W961" s="1"/>
  <c r="Q977"/>
  <c r="U977"/>
  <c r="V977"/>
  <c r="T977"/>
  <c r="W977" s="1"/>
  <c r="Q993"/>
  <c r="U993"/>
  <c r="V993"/>
  <c r="T993"/>
  <c r="W993" s="1"/>
  <c r="Q1009"/>
  <c r="V1009"/>
  <c r="T1009"/>
  <c r="Q1025"/>
  <c r="U1025"/>
  <c r="V1025"/>
  <c r="T1025"/>
  <c r="W1025" s="1"/>
  <c r="Q1041"/>
  <c r="U1041"/>
  <c r="V1041"/>
  <c r="T1041"/>
  <c r="W1041" s="1"/>
  <c r="Q1057"/>
  <c r="U1057"/>
  <c r="V1057"/>
  <c r="T1057"/>
  <c r="W1057" s="1"/>
  <c r="Q1073"/>
  <c r="V1073"/>
  <c r="T1073"/>
  <c r="Q1089"/>
  <c r="U1089"/>
  <c r="V1089"/>
  <c r="T1089"/>
  <c r="W1089" s="1"/>
  <c r="Q1105"/>
  <c r="V1105"/>
  <c r="T1105"/>
  <c r="Q1121"/>
  <c r="U1121"/>
  <c r="V1121"/>
  <c r="T1121"/>
  <c r="W1121" s="1"/>
  <c r="Q1137"/>
  <c r="V1137"/>
  <c r="T1137"/>
  <c r="Q1153"/>
  <c r="V1153"/>
  <c r="T1153"/>
  <c r="Q1169"/>
  <c r="V1169"/>
  <c r="T1169"/>
  <c r="Q1185"/>
  <c r="U1185"/>
  <c r="V1185"/>
  <c r="T1185"/>
  <c r="W1185" s="1"/>
  <c r="Q1201"/>
  <c r="U1201"/>
  <c r="V1201"/>
  <c r="T1201"/>
  <c r="W1201" s="1"/>
  <c r="Q1217"/>
  <c r="V1217"/>
  <c r="T1217"/>
  <c r="Q1233"/>
  <c r="V1233"/>
  <c r="T1233"/>
  <c r="Q1249"/>
  <c r="V1249"/>
  <c r="T1249"/>
  <c r="Q1265"/>
  <c r="U1265"/>
  <c r="V1265"/>
  <c r="T1265"/>
  <c r="W1265" s="1"/>
  <c r="Q1281"/>
  <c r="V1281"/>
  <c r="T1281"/>
  <c r="Q1297"/>
  <c r="V1297"/>
  <c r="T1297"/>
  <c r="Q1313"/>
  <c r="V1313"/>
  <c r="T1313"/>
  <c r="Q1329"/>
  <c r="V1329"/>
  <c r="T1329"/>
  <c r="Q1345"/>
  <c r="U1345"/>
  <c r="V1345"/>
  <c r="T1345"/>
  <c r="W1345" s="1"/>
  <c r="Q1361"/>
  <c r="V1361"/>
  <c r="T1361"/>
  <c r="Q1377"/>
  <c r="V1377"/>
  <c r="T1377"/>
  <c r="Q1393"/>
  <c r="V1393"/>
  <c r="T1393"/>
  <c r="Q1409"/>
  <c r="V1409"/>
  <c r="T1409"/>
  <c r="Q1425"/>
  <c r="V1425"/>
  <c r="T1425"/>
  <c r="Q1441"/>
  <c r="U1441"/>
  <c r="V1441"/>
  <c r="T1441"/>
  <c r="W1441" s="1"/>
  <c r="Q1457"/>
  <c r="U1457"/>
  <c r="V1457"/>
  <c r="T1457"/>
  <c r="W1457" s="1"/>
  <c r="Q1473"/>
  <c r="U1473"/>
  <c r="V1473"/>
  <c r="T1473"/>
  <c r="W1473" s="1"/>
  <c r="Q1489"/>
  <c r="V1489"/>
  <c r="T1489"/>
  <c r="Q1505"/>
  <c r="V1505"/>
  <c r="T1505"/>
  <c r="Q1521"/>
  <c r="V1521"/>
  <c r="T1521"/>
  <c r="Q1537"/>
  <c r="U1537"/>
  <c r="V1537"/>
  <c r="T1537"/>
  <c r="W1537" s="1"/>
  <c r="Q1553"/>
  <c r="U1553"/>
  <c r="V1553"/>
  <c r="T1553"/>
  <c r="W1553" s="1"/>
  <c r="Q1569"/>
  <c r="V1569"/>
  <c r="T1569"/>
  <c r="Q1585"/>
  <c r="V1585"/>
  <c r="T1585"/>
  <c r="Q1601"/>
  <c r="U1601"/>
  <c r="V1601"/>
  <c r="T1601"/>
  <c r="W1601" s="1"/>
  <c r="Q1617"/>
  <c r="V1617"/>
  <c r="T1617"/>
  <c r="Q1633"/>
  <c r="U1633"/>
  <c r="V1633"/>
  <c r="T1633"/>
  <c r="W1633" s="1"/>
  <c r="Q1649"/>
  <c r="V1649"/>
  <c r="T1649"/>
  <c r="Q1665"/>
  <c r="U1665"/>
  <c r="V1665"/>
  <c r="T1665"/>
  <c r="W1665" s="1"/>
  <c r="Q1681"/>
  <c r="V1681"/>
  <c r="T1681"/>
  <c r="Q1697"/>
  <c r="V1697"/>
  <c r="T1697"/>
  <c r="Q1713"/>
  <c r="V1713"/>
  <c r="T1713"/>
  <c r="Q1729"/>
  <c r="U1729"/>
  <c r="V1729"/>
  <c r="T1729"/>
  <c r="W1729" s="1"/>
  <c r="Q1745"/>
  <c r="V1745"/>
  <c r="T1745"/>
  <c r="Q1761"/>
  <c r="U1761"/>
  <c r="V1761"/>
  <c r="T1761"/>
  <c r="W1761" s="1"/>
  <c r="Q1777"/>
  <c r="V1777"/>
  <c r="T1777"/>
  <c r="Q1793"/>
  <c r="V1793"/>
  <c r="T1793"/>
  <c r="Q1809"/>
  <c r="V1809"/>
  <c r="T1809"/>
  <c r="Q1825"/>
  <c r="V1825"/>
  <c r="T1825"/>
  <c r="Q1841"/>
  <c r="U1841"/>
  <c r="V1841"/>
  <c r="T1841"/>
  <c r="W1841" s="1"/>
  <c r="Q1857"/>
  <c r="U1857"/>
  <c r="V1857"/>
  <c r="T1857"/>
  <c r="W1857" s="1"/>
  <c r="Q1873"/>
  <c r="U1873"/>
  <c r="V1873"/>
  <c r="T1873"/>
  <c r="W1873" s="1"/>
  <c r="Q1889"/>
  <c r="U1889"/>
  <c r="V1889"/>
  <c r="T1889"/>
  <c r="W1889" s="1"/>
  <c r="Q1905"/>
  <c r="V1905"/>
  <c r="T1905"/>
  <c r="Q1921"/>
  <c r="V1921"/>
  <c r="T1921"/>
  <c r="Q1937"/>
  <c r="U1937"/>
  <c r="V1937"/>
  <c r="T1937"/>
  <c r="W1937" s="1"/>
  <c r="Q1953"/>
  <c r="U1953"/>
  <c r="V1953"/>
  <c r="T1953"/>
  <c r="W1953" s="1"/>
  <c r="Q1969"/>
  <c r="V1969"/>
  <c r="T1969"/>
  <c r="Q1985"/>
  <c r="U1985"/>
  <c r="V1985"/>
  <c r="T1985"/>
  <c r="W1985" s="1"/>
  <c r="Q2001"/>
  <c r="V2001"/>
  <c r="T2001"/>
  <c r="Q2017"/>
  <c r="U2017"/>
  <c r="V2017"/>
  <c r="T2017"/>
  <c r="W2017" s="1"/>
  <c r="Q2033"/>
  <c r="U2033"/>
  <c r="V2033"/>
  <c r="T2033"/>
  <c r="W2033" s="1"/>
  <c r="Q2049"/>
  <c r="U2049"/>
  <c r="V2049"/>
  <c r="T2049"/>
  <c r="W2049" s="1"/>
  <c r="Q1044"/>
  <c r="U1044"/>
  <c r="V1044"/>
  <c r="T1044"/>
  <c r="W1044" s="1"/>
  <c r="Q1060"/>
  <c r="U1060"/>
  <c r="V1060"/>
  <c r="T1060"/>
  <c r="W1060" s="1"/>
  <c r="Q1076"/>
  <c r="U1076"/>
  <c r="V1076"/>
  <c r="T1076"/>
  <c r="W1076" s="1"/>
  <c r="Q1092"/>
  <c r="U1092"/>
  <c r="V1092"/>
  <c r="T1092"/>
  <c r="W1092" s="1"/>
  <c r="Q1108"/>
  <c r="U1108"/>
  <c r="V1108"/>
  <c r="T1108"/>
  <c r="W1108" s="1"/>
  <c r="Q1124"/>
  <c r="U1124"/>
  <c r="V1124"/>
  <c r="T1124"/>
  <c r="W1124" s="1"/>
  <c r="Q1140"/>
  <c r="V1140"/>
  <c r="T1140"/>
  <c r="Q1156"/>
  <c r="U1156"/>
  <c r="V1156"/>
  <c r="T1156"/>
  <c r="W1156" s="1"/>
  <c r="Q1172"/>
  <c r="V1172"/>
  <c r="T1172"/>
  <c r="Q1188"/>
  <c r="U1188"/>
  <c r="V1188"/>
  <c r="T1188"/>
  <c r="W1188" s="1"/>
  <c r="Q1204"/>
  <c r="V1204"/>
  <c r="T1204"/>
  <c r="Q1220"/>
  <c r="U1220"/>
  <c r="V1220"/>
  <c r="T1220"/>
  <c r="W1220" s="1"/>
  <c r="Q1236"/>
  <c r="V1236"/>
  <c r="T1236"/>
  <c r="Q1252"/>
  <c r="V1252"/>
  <c r="T1252"/>
  <c r="Q1268"/>
  <c r="U1268"/>
  <c r="V1268"/>
  <c r="T1268"/>
  <c r="W1268" s="1"/>
  <c r="Q1284"/>
  <c r="U1284"/>
  <c r="V1284"/>
  <c r="T1284"/>
  <c r="W1284" s="1"/>
  <c r="Q1300"/>
  <c r="U1300"/>
  <c r="V1300"/>
  <c r="T1300"/>
  <c r="W1300" s="1"/>
  <c r="Q1316"/>
  <c r="U1316"/>
  <c r="V1316"/>
  <c r="T1316"/>
  <c r="W1316" s="1"/>
  <c r="Q1332"/>
  <c r="V1332"/>
  <c r="T1332"/>
  <c r="Q1348"/>
  <c r="U1348"/>
  <c r="V1348"/>
  <c r="T1348"/>
  <c r="W1348" s="1"/>
  <c r="Q1364"/>
  <c r="V1364"/>
  <c r="T1364"/>
  <c r="Q1380"/>
  <c r="V1380"/>
  <c r="T1380"/>
  <c r="Q1396"/>
  <c r="U1396"/>
  <c r="V1396"/>
  <c r="T1396"/>
  <c r="W1396" s="1"/>
  <c r="Q1412"/>
  <c r="V1412"/>
  <c r="T1412"/>
  <c r="Q1428"/>
  <c r="U1428"/>
  <c r="V1428"/>
  <c r="T1428"/>
  <c r="W1428" s="1"/>
  <c r="Q1444"/>
  <c r="V1444"/>
  <c r="T1444"/>
  <c r="Q1460"/>
  <c r="U1460"/>
  <c r="V1460"/>
  <c r="T1460"/>
  <c r="W1460" s="1"/>
  <c r="Q1476"/>
  <c r="U1476"/>
  <c r="V1476"/>
  <c r="T1476"/>
  <c r="W1476" s="1"/>
  <c r="Q1492"/>
  <c r="V1492"/>
  <c r="T1492"/>
  <c r="Q1508"/>
  <c r="U1508"/>
  <c r="V1508"/>
  <c r="T1508"/>
  <c r="W1508" s="1"/>
  <c r="Q1524"/>
  <c r="U1524"/>
  <c r="V1524"/>
  <c r="T1524"/>
  <c r="W1524" s="1"/>
  <c r="Q1540"/>
  <c r="V1540"/>
  <c r="T1540"/>
  <c r="Q1556"/>
  <c r="V1556"/>
  <c r="T1556"/>
  <c r="Q1572"/>
  <c r="V1572"/>
  <c r="T1572"/>
  <c r="Q1588"/>
  <c r="V1588"/>
  <c r="T1588"/>
  <c r="Q1604"/>
  <c r="V1604"/>
  <c r="T1604"/>
  <c r="Q1620"/>
  <c r="U1620"/>
  <c r="V1620"/>
  <c r="T1620"/>
  <c r="W1620" s="1"/>
  <c r="Q1636"/>
  <c r="V1636"/>
  <c r="T1636"/>
  <c r="Q1652"/>
  <c r="V1652"/>
  <c r="T1652"/>
  <c r="Q1668"/>
  <c r="V1668"/>
  <c r="T1668"/>
  <c r="Q1684"/>
  <c r="U1684"/>
  <c r="V1684"/>
  <c r="T1684"/>
  <c r="W1684" s="1"/>
  <c r="Q1700"/>
  <c r="V1700"/>
  <c r="T1700"/>
  <c r="Q1716"/>
  <c r="V1716"/>
  <c r="T1716"/>
  <c r="Q1732"/>
  <c r="U1732"/>
  <c r="V1732"/>
  <c r="T1732"/>
  <c r="W1732" s="1"/>
  <c r="Q1748"/>
  <c r="V1748"/>
  <c r="T1748"/>
  <c r="Q1764"/>
  <c r="U1764"/>
  <c r="V1764"/>
  <c r="T1764"/>
  <c r="W1764" s="1"/>
  <c r="Q1780"/>
  <c r="V1780"/>
  <c r="T1780"/>
  <c r="Q1796"/>
  <c r="U1796"/>
  <c r="V1796"/>
  <c r="T1796"/>
  <c r="W1796" s="1"/>
  <c r="Q1812"/>
  <c r="V1812"/>
  <c r="T1812"/>
  <c r="Q1828"/>
  <c r="U1828"/>
  <c r="V1828"/>
  <c r="T1828"/>
  <c r="W1828" s="1"/>
  <c r="Q1844"/>
  <c r="V1844"/>
  <c r="T1844"/>
  <c r="Q1860"/>
  <c r="U1860"/>
  <c r="V1860"/>
  <c r="T1860"/>
  <c r="W1860" s="1"/>
  <c r="Q1876"/>
  <c r="V1876"/>
  <c r="T1876"/>
  <c r="Q1892"/>
  <c r="V1892"/>
  <c r="T1892"/>
  <c r="Q1908"/>
  <c r="U1908"/>
  <c r="V1908"/>
  <c r="T1908"/>
  <c r="W1908" s="1"/>
  <c r="Q1924"/>
  <c r="U1924"/>
  <c r="V1924"/>
  <c r="T1924"/>
  <c r="W1924" s="1"/>
  <c r="Q1940"/>
  <c r="U1940"/>
  <c r="V1940"/>
  <c r="T1940"/>
  <c r="W1940" s="1"/>
  <c r="Q1956"/>
  <c r="U1956"/>
  <c r="V1956"/>
  <c r="T1956"/>
  <c r="W1956" s="1"/>
  <c r="Q1972"/>
  <c r="V1972"/>
  <c r="T1972"/>
  <c r="Q1988"/>
  <c r="U1988"/>
  <c r="T1988"/>
  <c r="V1988"/>
  <c r="Q2004"/>
  <c r="U2004"/>
  <c r="T2004"/>
  <c r="V2004"/>
  <c r="Q2020"/>
  <c r="U2020"/>
  <c r="T2020"/>
  <c r="V2020"/>
  <c r="Q979"/>
  <c r="U979"/>
  <c r="V979"/>
  <c r="T979"/>
  <c r="W979" s="1"/>
  <c r="Q995"/>
  <c r="U995"/>
  <c r="V995"/>
  <c r="T995"/>
  <c r="W995" s="1"/>
  <c r="Q1011"/>
  <c r="V1011"/>
  <c r="T1011"/>
  <c r="Q1027"/>
  <c r="V1027"/>
  <c r="T1027"/>
  <c r="Q1043"/>
  <c r="U1043"/>
  <c r="V1043"/>
  <c r="T1043"/>
  <c r="W1043" s="1"/>
  <c r="Q1059"/>
  <c r="V1059"/>
  <c r="T1059"/>
  <c r="Q1075"/>
  <c r="V1075"/>
  <c r="T1075"/>
  <c r="Q1091"/>
  <c r="U1091"/>
  <c r="V1091"/>
  <c r="T1091"/>
  <c r="W1091" s="1"/>
  <c r="Q1107"/>
  <c r="U1107"/>
  <c r="V1107"/>
  <c r="T1107"/>
  <c r="W1107" s="1"/>
  <c r="Q1123"/>
  <c r="V1123"/>
  <c r="T1123"/>
  <c r="Q1139"/>
  <c r="V1139"/>
  <c r="T1139"/>
  <c r="Q1155"/>
  <c r="U1155"/>
  <c r="V1155"/>
  <c r="T1155"/>
  <c r="W1155" s="1"/>
  <c r="Q1171"/>
  <c r="U1171"/>
  <c r="V1171"/>
  <c r="T1171"/>
  <c r="W1171" s="1"/>
  <c r="Q1187"/>
  <c r="V1187"/>
  <c r="T1187"/>
  <c r="Q1203"/>
  <c r="U1203"/>
  <c r="V1203"/>
  <c r="T1203"/>
  <c r="W1203" s="1"/>
  <c r="Q1219"/>
  <c r="V1219"/>
  <c r="T1219"/>
  <c r="Q1235"/>
  <c r="V1235"/>
  <c r="T1235"/>
  <c r="Q1251"/>
  <c r="V1251"/>
  <c r="T1251"/>
  <c r="Q1267"/>
  <c r="U1267"/>
  <c r="V1267"/>
  <c r="T1267"/>
  <c r="W1267" s="1"/>
  <c r="Q1283"/>
  <c r="U1283"/>
  <c r="V1283"/>
  <c r="T1283"/>
  <c r="W1283" s="1"/>
  <c r="Q1299"/>
  <c r="U1299"/>
  <c r="V1299"/>
  <c r="T1299"/>
  <c r="W1299" s="1"/>
  <c r="Q1315"/>
  <c r="U1315"/>
  <c r="V1315"/>
  <c r="T1315"/>
  <c r="W1315" s="1"/>
  <c r="Q1331"/>
  <c r="U1331"/>
  <c r="V1331"/>
  <c r="T1331"/>
  <c r="W1331" s="1"/>
  <c r="Q1347"/>
  <c r="V1347"/>
  <c r="T1347"/>
  <c r="Q1363"/>
  <c r="V1363"/>
  <c r="T1363"/>
  <c r="Q1379"/>
  <c r="V1379"/>
  <c r="T1379"/>
  <c r="Q1395"/>
  <c r="U1395"/>
  <c r="V1395"/>
  <c r="T1395"/>
  <c r="W1395" s="1"/>
  <c r="Q1411"/>
  <c r="V1411"/>
  <c r="T1411"/>
  <c r="Q1427"/>
  <c r="V1427"/>
  <c r="T1427"/>
  <c r="Q1443"/>
  <c r="U1443"/>
  <c r="V1443"/>
  <c r="T1443"/>
  <c r="W1443" s="1"/>
  <c r="Q1459"/>
  <c r="V1459"/>
  <c r="T1459"/>
  <c r="Q1475"/>
  <c r="V1475"/>
  <c r="T1475"/>
  <c r="Q1491"/>
  <c r="V1491"/>
  <c r="T1491"/>
  <c r="Q1507"/>
  <c r="U1507"/>
  <c r="V1507"/>
  <c r="T1507"/>
  <c r="W1507" s="1"/>
  <c r="Q1523"/>
  <c r="V1523"/>
  <c r="T1523"/>
  <c r="Q1539"/>
  <c r="V1539"/>
  <c r="T1539"/>
  <c r="Q1555"/>
  <c r="V1555"/>
  <c r="T1555"/>
  <c r="Q1571"/>
  <c r="V1571"/>
  <c r="T1571"/>
  <c r="Q1587"/>
  <c r="V1587"/>
  <c r="T1587"/>
  <c r="Q1603"/>
  <c r="U1603"/>
  <c r="V1603"/>
  <c r="T1603"/>
  <c r="W1603" s="1"/>
  <c r="Q1619"/>
  <c r="U1619"/>
  <c r="V1619"/>
  <c r="T1619"/>
  <c r="W1619" s="1"/>
  <c r="Q1635"/>
  <c r="V1635"/>
  <c r="T1635"/>
  <c r="Q1651"/>
  <c r="V1651"/>
  <c r="T1651"/>
  <c r="Q1667"/>
  <c r="V1667"/>
  <c r="T1667"/>
  <c r="Q1683"/>
  <c r="V1683"/>
  <c r="T1683"/>
  <c r="Q1699"/>
  <c r="U1699"/>
  <c r="V1699"/>
  <c r="T1699"/>
  <c r="W1699" s="1"/>
  <c r="Q1715"/>
  <c r="U1715"/>
  <c r="V1715"/>
  <c r="T1715"/>
  <c r="W1715" s="1"/>
  <c r="Q1731"/>
  <c r="U1731"/>
  <c r="V1731"/>
  <c r="T1731"/>
  <c r="W1731" s="1"/>
  <c r="Q1747"/>
  <c r="V1747"/>
  <c r="T1747"/>
  <c r="Q1763"/>
  <c r="V1763"/>
  <c r="T1763"/>
  <c r="Q1779"/>
  <c r="V1779"/>
  <c r="T1779"/>
  <c r="Q1795"/>
  <c r="V1795"/>
  <c r="T1795"/>
  <c r="Q1811"/>
  <c r="U1811"/>
  <c r="V1811"/>
  <c r="T1811"/>
  <c r="W1811" s="1"/>
  <c r="Q1827"/>
  <c r="U1827"/>
  <c r="V1827"/>
  <c r="T1827"/>
  <c r="W1827" s="1"/>
  <c r="Q1843"/>
  <c r="U1843"/>
  <c r="V1843"/>
  <c r="T1843"/>
  <c r="W1843" s="1"/>
  <c r="Q1859"/>
  <c r="U1859"/>
  <c r="V1859"/>
  <c r="T1859"/>
  <c r="W1859" s="1"/>
  <c r="Q1875"/>
  <c r="U1875"/>
  <c r="V1875"/>
  <c r="T1875"/>
  <c r="W1875" s="1"/>
  <c r="Q1891"/>
  <c r="U1891"/>
  <c r="V1891"/>
  <c r="T1891"/>
  <c r="W1891" s="1"/>
  <c r="Q1907"/>
  <c r="U1907"/>
  <c r="V1907"/>
  <c r="T1907"/>
  <c r="W1907" s="1"/>
  <c r="Q1923"/>
  <c r="V1923"/>
  <c r="T1923"/>
  <c r="Q1939"/>
  <c r="V1939"/>
  <c r="T1939"/>
  <c r="Q1955"/>
  <c r="V1955"/>
  <c r="T1955"/>
  <c r="Q1971"/>
  <c r="V1971"/>
  <c r="T1971"/>
  <c r="Q1987"/>
  <c r="V1987"/>
  <c r="T1987"/>
  <c r="Q966"/>
  <c r="V966"/>
  <c r="T966"/>
  <c r="Q982"/>
  <c r="U982"/>
  <c r="V982"/>
  <c r="T982"/>
  <c r="W982" s="1"/>
  <c r="Q998"/>
  <c r="U998"/>
  <c r="V998"/>
  <c r="T998"/>
  <c r="W998" s="1"/>
  <c r="Q1014"/>
  <c r="V1014"/>
  <c r="T1014"/>
  <c r="Q1030"/>
  <c r="U1030"/>
  <c r="V1030"/>
  <c r="T1030"/>
  <c r="W1030" s="1"/>
  <c r="Q1046"/>
  <c r="U1046"/>
  <c r="V1046"/>
  <c r="T1046"/>
  <c r="W1046" s="1"/>
  <c r="Q1062"/>
  <c r="V1062"/>
  <c r="T1062"/>
  <c r="Q1078"/>
  <c r="U1078"/>
  <c r="V1078"/>
  <c r="T1078"/>
  <c r="W1078" s="1"/>
  <c r="Q1094"/>
  <c r="U1094"/>
  <c r="V1094"/>
  <c r="T1094"/>
  <c r="W1094" s="1"/>
  <c r="Q1110"/>
  <c r="U1110"/>
  <c r="V1110"/>
  <c r="T1110"/>
  <c r="W1110" s="1"/>
  <c r="Q1126"/>
  <c r="V1126"/>
  <c r="T1126"/>
  <c r="Q1142"/>
  <c r="V1142"/>
  <c r="T1142"/>
  <c r="Q1158"/>
  <c r="V1158"/>
  <c r="T1158"/>
  <c r="Q1174"/>
  <c r="V1174"/>
  <c r="T1174"/>
  <c r="Q1190"/>
  <c r="U1190"/>
  <c r="V1190"/>
  <c r="T1190"/>
  <c r="W1190" s="1"/>
  <c r="Q1206"/>
  <c r="U1206"/>
  <c r="V1206"/>
  <c r="T1206"/>
  <c r="W1206" s="1"/>
  <c r="Q1222"/>
  <c r="V1222"/>
  <c r="T1222"/>
  <c r="Q1238"/>
  <c r="V1238"/>
  <c r="T1238"/>
  <c r="Q1254"/>
  <c r="V1254"/>
  <c r="T1254"/>
  <c r="Q1270"/>
  <c r="V1270"/>
  <c r="T1270"/>
  <c r="Q1286"/>
  <c r="U1286"/>
  <c r="V1286"/>
  <c r="T1286"/>
  <c r="W1286" s="1"/>
  <c r="Q1302"/>
  <c r="V1302"/>
  <c r="T1302"/>
  <c r="Q1318"/>
  <c r="U1318"/>
  <c r="V1318"/>
  <c r="T1318"/>
  <c r="W1318" s="1"/>
  <c r="Q1334"/>
  <c r="V1334"/>
  <c r="T1334"/>
  <c r="Q1350"/>
  <c r="V1350"/>
  <c r="T1350"/>
  <c r="Q1366"/>
  <c r="V1366"/>
  <c r="T1366"/>
  <c r="Q1382"/>
  <c r="V1382"/>
  <c r="T1382"/>
  <c r="Q1398"/>
  <c r="V1398"/>
  <c r="T1398"/>
  <c r="Q1414"/>
  <c r="V1414"/>
  <c r="T1414"/>
  <c r="Q1430"/>
  <c r="V1430"/>
  <c r="T1430"/>
  <c r="Q1446"/>
  <c r="U1446"/>
  <c r="V1446"/>
  <c r="T1446"/>
  <c r="W1446" s="1"/>
  <c r="Q1462"/>
  <c r="U1462"/>
  <c r="V1462"/>
  <c r="T1462"/>
  <c r="W1462" s="1"/>
  <c r="Q1478"/>
  <c r="U1478"/>
  <c r="V1478"/>
  <c r="T1478"/>
  <c r="W1478" s="1"/>
  <c r="Q1494"/>
  <c r="V1494"/>
  <c r="T1494"/>
  <c r="Q1510"/>
  <c r="U1510"/>
  <c r="V1510"/>
  <c r="T1510"/>
  <c r="W1510" s="1"/>
  <c r="Q1526"/>
  <c r="V1526"/>
  <c r="T1526"/>
  <c r="Q1542"/>
  <c r="U1542"/>
  <c r="V1542"/>
  <c r="T1542"/>
  <c r="W1542" s="1"/>
  <c r="Q1558"/>
  <c r="V1558"/>
  <c r="T1558"/>
  <c r="Q1574"/>
  <c r="V1574"/>
  <c r="T1574"/>
  <c r="Q1590"/>
  <c r="V1590"/>
  <c r="T1590"/>
  <c r="Q1606"/>
  <c r="U1606"/>
  <c r="V1606"/>
  <c r="T1606"/>
  <c r="W1606" s="1"/>
  <c r="Q1622"/>
  <c r="V1622"/>
  <c r="T1622"/>
  <c r="Q1638"/>
  <c r="V1638"/>
  <c r="T1638"/>
  <c r="Q1654"/>
  <c r="V1654"/>
  <c r="T1654"/>
  <c r="Q1670"/>
  <c r="U1670"/>
  <c r="V1670"/>
  <c r="T1670"/>
  <c r="W1670" s="1"/>
  <c r="Q1686"/>
  <c r="U1686"/>
  <c r="V1686"/>
  <c r="T1686"/>
  <c r="W1686" s="1"/>
  <c r="Q1702"/>
  <c r="U1702"/>
  <c r="V1702"/>
  <c r="T1702"/>
  <c r="W1702" s="1"/>
  <c r="Q1718"/>
  <c r="V1718"/>
  <c r="T1718"/>
  <c r="Q1734"/>
  <c r="U1734"/>
  <c r="V1734"/>
  <c r="T1734"/>
  <c r="W1734" s="1"/>
  <c r="Q1750"/>
  <c r="V1750"/>
  <c r="T1750"/>
  <c r="Q1766"/>
  <c r="V1766"/>
  <c r="T1766"/>
  <c r="Q1782"/>
  <c r="U1782"/>
  <c r="V1782"/>
  <c r="T1782"/>
  <c r="W1782" s="1"/>
  <c r="Q1798"/>
  <c r="V1798"/>
  <c r="T1798"/>
  <c r="Q1814"/>
  <c r="V1814"/>
  <c r="T1814"/>
  <c r="Q1830"/>
  <c r="U1830"/>
  <c r="V1830"/>
  <c r="T1830"/>
  <c r="W1830" s="1"/>
  <c r="Q1846"/>
  <c r="U1846"/>
  <c r="V1846"/>
  <c r="T1846"/>
  <c r="W1846" s="1"/>
  <c r="Q1862"/>
  <c r="U1862"/>
  <c r="V1862"/>
  <c r="T1862"/>
  <c r="W1862" s="1"/>
  <c r="Q1878"/>
  <c r="V1878"/>
  <c r="T1878"/>
  <c r="Q1894"/>
  <c r="V1894"/>
  <c r="T1894"/>
  <c r="Q1910"/>
  <c r="U1910"/>
  <c r="V1910"/>
  <c r="T1910"/>
  <c r="Q1926"/>
  <c r="V1926"/>
  <c r="T1926"/>
  <c r="Q1942"/>
  <c r="U1942"/>
  <c r="V1942"/>
  <c r="T1942"/>
  <c r="W1942" s="1"/>
  <c r="Q1958"/>
  <c r="U1958"/>
  <c r="V1958"/>
  <c r="T1958"/>
  <c r="W1958" s="1"/>
  <c r="Q1974"/>
  <c r="U1974"/>
  <c r="V1974"/>
  <c r="T1974"/>
  <c r="W1974" s="1"/>
  <c r="Q1990"/>
  <c r="U1990"/>
  <c r="V1990"/>
  <c r="T1990"/>
  <c r="W1990" s="1"/>
  <c r="Q2006"/>
  <c r="U2006"/>
  <c r="V2006"/>
  <c r="T2006"/>
  <c r="W2006" s="1"/>
  <c r="Q2022"/>
  <c r="U2022"/>
  <c r="V2022"/>
  <c r="T2022"/>
  <c r="W2022" s="1"/>
  <c r="Q2057"/>
  <c r="V2057"/>
  <c r="T2057"/>
  <c r="Q2073"/>
  <c r="U2073"/>
  <c r="T2073"/>
  <c r="V2073"/>
  <c r="Q2089"/>
  <c r="U2089"/>
  <c r="T2089"/>
  <c r="V2089"/>
  <c r="Q2105"/>
  <c r="U2105"/>
  <c r="T2105"/>
  <c r="V2105"/>
  <c r="Q2121"/>
  <c r="U2121"/>
  <c r="T2121"/>
  <c r="V2121"/>
  <c r="Q2137"/>
  <c r="T2137"/>
  <c r="V2137"/>
  <c r="Q2153"/>
  <c r="T2153"/>
  <c r="V2153"/>
  <c r="Q2169"/>
  <c r="U2169"/>
  <c r="T2169"/>
  <c r="W2169" s="1"/>
  <c r="V2169"/>
  <c r="Q2185"/>
  <c r="U2185"/>
  <c r="T2185"/>
  <c r="W2185" s="1"/>
  <c r="V2185"/>
  <c r="Q2201"/>
  <c r="T2201"/>
  <c r="V2201"/>
  <c r="Q2217"/>
  <c r="T2217"/>
  <c r="V2217"/>
  <c r="Q2233"/>
  <c r="T2233"/>
  <c r="V2233"/>
  <c r="Q2249"/>
  <c r="T2249"/>
  <c r="V2249"/>
  <c r="Q2265"/>
  <c r="T2265"/>
  <c r="V2265"/>
  <c r="Q2281"/>
  <c r="U2281"/>
  <c r="T2281"/>
  <c r="V2281"/>
  <c r="Q2297"/>
  <c r="T2297"/>
  <c r="V2297"/>
  <c r="Q2313"/>
  <c r="U2313"/>
  <c r="T2313"/>
  <c r="V2313"/>
  <c r="Q2329"/>
  <c r="U2329"/>
  <c r="T2329"/>
  <c r="V2329"/>
  <c r="Q2345"/>
  <c r="U2345"/>
  <c r="T2345"/>
  <c r="V2345"/>
  <c r="Q2361"/>
  <c r="U2361"/>
  <c r="T2361"/>
  <c r="V2361"/>
  <c r="Q2377"/>
  <c r="T2377"/>
  <c r="V2377"/>
  <c r="Q2393"/>
  <c r="U2393"/>
  <c r="T2393"/>
  <c r="W2393" s="1"/>
  <c r="V2393"/>
  <c r="Q2409"/>
  <c r="U2409"/>
  <c r="T2409"/>
  <c r="W2409" s="1"/>
  <c r="V2409"/>
  <c r="Q2425"/>
  <c r="U2425"/>
  <c r="T2425"/>
  <c r="W2425" s="1"/>
  <c r="V2425"/>
  <c r="Q2441"/>
  <c r="T2441"/>
  <c r="V2441"/>
  <c r="Q2457"/>
  <c r="U2457"/>
  <c r="T2457"/>
  <c r="W2457" s="1"/>
  <c r="V2457"/>
  <c r="Q2473"/>
  <c r="U2473"/>
  <c r="T2473"/>
  <c r="W2473" s="1"/>
  <c r="V2473"/>
  <c r="Q2489"/>
  <c r="T2489"/>
  <c r="V2489"/>
  <c r="Q2505"/>
  <c r="U2505"/>
  <c r="T2505"/>
  <c r="V2505"/>
  <c r="Q2521"/>
  <c r="U2521"/>
  <c r="T2521"/>
  <c r="V2521"/>
  <c r="Q2537"/>
  <c r="T2537"/>
  <c r="V2537"/>
  <c r="Q2553"/>
  <c r="U2553"/>
  <c r="T2553"/>
  <c r="V2553"/>
  <c r="Q2569"/>
  <c r="T2569"/>
  <c r="V2569"/>
  <c r="Q2585"/>
  <c r="U2585"/>
  <c r="T2585"/>
  <c r="W2585" s="1"/>
  <c r="V2585"/>
  <c r="Q2601"/>
  <c r="U2601"/>
  <c r="T2601"/>
  <c r="W2601" s="1"/>
  <c r="V2601"/>
  <c r="Q2617"/>
  <c r="T2617"/>
  <c r="V2617"/>
  <c r="Q2633"/>
  <c r="U2633"/>
  <c r="T2633"/>
  <c r="W2633" s="1"/>
  <c r="V2633"/>
  <c r="Q2649"/>
  <c r="T2649"/>
  <c r="V2649"/>
  <c r="Q2665"/>
  <c r="U2665"/>
  <c r="T2665"/>
  <c r="V2665"/>
  <c r="Q2681"/>
  <c r="U2681"/>
  <c r="T2681"/>
  <c r="V2681"/>
  <c r="Q2697"/>
  <c r="U2697"/>
  <c r="T2697"/>
  <c r="V2697"/>
  <c r="Q2713"/>
  <c r="U2713"/>
  <c r="T2713"/>
  <c r="V2713"/>
  <c r="Q2729"/>
  <c r="U2729"/>
  <c r="T2729"/>
  <c r="V2729"/>
  <c r="Q2745"/>
  <c r="T2745"/>
  <c r="V2745"/>
  <c r="Q2761"/>
  <c r="U2761"/>
  <c r="T2761"/>
  <c r="V2761"/>
  <c r="Q2777"/>
  <c r="T2777"/>
  <c r="V2777"/>
  <c r="Q2793"/>
  <c r="T2793"/>
  <c r="V2793"/>
  <c r="Q2809"/>
  <c r="U2809"/>
  <c r="T2809"/>
  <c r="W2809" s="1"/>
  <c r="V2809"/>
  <c r="Q2825"/>
  <c r="T2825"/>
  <c r="V2825"/>
  <c r="Q2841"/>
  <c r="U2841"/>
  <c r="T2841"/>
  <c r="V2841"/>
  <c r="Q2857"/>
  <c r="U2857"/>
  <c r="T2857"/>
  <c r="V2857"/>
  <c r="Q2873"/>
  <c r="U2873"/>
  <c r="T2873"/>
  <c r="V2873"/>
  <c r="Q2889"/>
  <c r="T2889"/>
  <c r="V2889"/>
  <c r="Q2905"/>
  <c r="T2905"/>
  <c r="V2905"/>
  <c r="Q2921"/>
  <c r="T2921"/>
  <c r="V2921"/>
  <c r="Q2937"/>
  <c r="T2937"/>
  <c r="V2937"/>
  <c r="Q2953"/>
  <c r="U2953"/>
  <c r="T2953"/>
  <c r="V2953"/>
  <c r="Q2969"/>
  <c r="U2969"/>
  <c r="T2969"/>
  <c r="V2969"/>
  <c r="Q2985"/>
  <c r="U2985"/>
  <c r="T2985"/>
  <c r="V2985"/>
  <c r="Q3001"/>
  <c r="T3001"/>
  <c r="V3001"/>
  <c r="Q3017"/>
  <c r="U3017"/>
  <c r="T3017"/>
  <c r="V3017"/>
  <c r="Q3033"/>
  <c r="U3033"/>
  <c r="T3033"/>
  <c r="V3033"/>
  <c r="Q3049"/>
  <c r="U3049"/>
  <c r="T3049"/>
  <c r="V3049"/>
  <c r="Q3065"/>
  <c r="U3065"/>
  <c r="T3065"/>
  <c r="V3065"/>
  <c r="Q3081"/>
  <c r="T3081"/>
  <c r="V3081"/>
  <c r="Q3097"/>
  <c r="T3097"/>
  <c r="V3097"/>
  <c r="Q3113"/>
  <c r="U3113"/>
  <c r="T3113"/>
  <c r="W3113" s="1"/>
  <c r="V3113"/>
  <c r="Q3129"/>
  <c r="T3129"/>
  <c r="V3129"/>
  <c r="Q2044"/>
  <c r="V2044"/>
  <c r="T2044"/>
  <c r="Q2060"/>
  <c r="V2060"/>
  <c r="T2060"/>
  <c r="Q2076"/>
  <c r="T2076"/>
  <c r="V2076"/>
  <c r="Q2092"/>
  <c r="U2092"/>
  <c r="T2092"/>
  <c r="W2092" s="1"/>
  <c r="V2092"/>
  <c r="Q2108"/>
  <c r="T2108"/>
  <c r="V2108"/>
  <c r="Q2124"/>
  <c r="U2124"/>
  <c r="T2124"/>
  <c r="V2124"/>
  <c r="Q2140"/>
  <c r="U2140"/>
  <c r="T2140"/>
  <c r="V2140"/>
  <c r="Q2156"/>
  <c r="T2156"/>
  <c r="V2156"/>
  <c r="Q2172"/>
  <c r="U2172"/>
  <c r="T2172"/>
  <c r="V2172"/>
  <c r="Q2188"/>
  <c r="T2188"/>
  <c r="V2188"/>
  <c r="Q2204"/>
  <c r="T2204"/>
  <c r="V2204"/>
  <c r="Q2220"/>
  <c r="T2220"/>
  <c r="V2220"/>
  <c r="Q2236"/>
  <c r="U2236"/>
  <c r="T2236"/>
  <c r="V2236"/>
  <c r="Q2252"/>
  <c r="U2252"/>
  <c r="T2252"/>
  <c r="V2252"/>
  <c r="Q2268"/>
  <c r="T2268"/>
  <c r="V2268"/>
  <c r="Q2284"/>
  <c r="U2284"/>
  <c r="T2284"/>
  <c r="V2284"/>
  <c r="Q2300"/>
  <c r="U2300"/>
  <c r="T2300"/>
  <c r="V2300"/>
  <c r="Q2316"/>
  <c r="U2316"/>
  <c r="T2316"/>
  <c r="V2316"/>
  <c r="Q2332"/>
  <c r="U2332"/>
  <c r="T2332"/>
  <c r="V2332"/>
  <c r="Q2348"/>
  <c r="U2348"/>
  <c r="T2348"/>
  <c r="V2348"/>
  <c r="Q2364"/>
  <c r="U2364"/>
  <c r="T2364"/>
  <c r="V2364"/>
  <c r="Q2380"/>
  <c r="U2380"/>
  <c r="T2380"/>
  <c r="V2380"/>
  <c r="Q2396"/>
  <c r="T2396"/>
  <c r="V2396"/>
  <c r="Q2412"/>
  <c r="U2412"/>
  <c r="T2412"/>
  <c r="W2412" s="1"/>
  <c r="V2412"/>
  <c r="Q2428"/>
  <c r="U2428"/>
  <c r="T2428"/>
  <c r="W2428" s="1"/>
  <c r="V2428"/>
  <c r="Q2444"/>
  <c r="U2444"/>
  <c r="T2444"/>
  <c r="W2444" s="1"/>
  <c r="V2444"/>
  <c r="Q2460"/>
  <c r="U2460"/>
  <c r="T2460"/>
  <c r="W2460" s="1"/>
  <c r="V2460"/>
  <c r="Q2476"/>
  <c r="U2476"/>
  <c r="T2476"/>
  <c r="W2476" s="1"/>
  <c r="V2476"/>
  <c r="Q2492"/>
  <c r="U2492"/>
  <c r="T2492"/>
  <c r="W2492" s="1"/>
  <c r="V2492"/>
  <c r="Q2508"/>
  <c r="U2508"/>
  <c r="T2508"/>
  <c r="W2508" s="1"/>
  <c r="V2508"/>
  <c r="Q2524"/>
  <c r="U2524"/>
  <c r="T2524"/>
  <c r="W2524" s="1"/>
  <c r="V2524"/>
  <c r="Q2540"/>
  <c r="U2540"/>
  <c r="T2540"/>
  <c r="W2540" s="1"/>
  <c r="V2540"/>
  <c r="Q2556"/>
  <c r="T2556"/>
  <c r="V2556"/>
  <c r="Q2572"/>
  <c r="T2572"/>
  <c r="V2572"/>
  <c r="Q2588"/>
  <c r="U2588"/>
  <c r="T2588"/>
  <c r="V2588"/>
  <c r="Q2604"/>
  <c r="T2604"/>
  <c r="V2604"/>
  <c r="Q2620"/>
  <c r="U2620"/>
  <c r="T2620"/>
  <c r="V2620"/>
  <c r="Q2636"/>
  <c r="U2636"/>
  <c r="T2636"/>
  <c r="V2636"/>
  <c r="Q2652"/>
  <c r="U2652"/>
  <c r="T2652"/>
  <c r="V2652"/>
  <c r="Q2668"/>
  <c r="T2668"/>
  <c r="V2668"/>
  <c r="Q2684"/>
  <c r="U2684"/>
  <c r="T2684"/>
  <c r="W2684" s="1"/>
  <c r="V2684"/>
  <c r="Q2700"/>
  <c r="T2700"/>
  <c r="V2700"/>
  <c r="Q2716"/>
  <c r="T2716"/>
  <c r="V2716"/>
  <c r="Q2732"/>
  <c r="U2732"/>
  <c r="T2732"/>
  <c r="V2732"/>
  <c r="Q2748"/>
  <c r="U2748"/>
  <c r="T2748"/>
  <c r="V2748"/>
  <c r="Q2764"/>
  <c r="U2764"/>
  <c r="T2764"/>
  <c r="V2764"/>
  <c r="Q2780"/>
  <c r="T2780"/>
  <c r="V2780"/>
  <c r="Q2796"/>
  <c r="U2796"/>
  <c r="T2796"/>
  <c r="V2796"/>
  <c r="Q2812"/>
  <c r="U2812"/>
  <c r="T2812"/>
  <c r="V2812"/>
  <c r="Q2828"/>
  <c r="T2828"/>
  <c r="V2828"/>
  <c r="Q2844"/>
  <c r="U2844"/>
  <c r="T2844"/>
  <c r="W2844" s="1"/>
  <c r="V2844"/>
  <c r="Q2860"/>
  <c r="U2860"/>
  <c r="T2860"/>
  <c r="W2860" s="1"/>
  <c r="V2860"/>
  <c r="Q2876"/>
  <c r="T2876"/>
  <c r="V2876"/>
  <c r="Q2892"/>
  <c r="U2892"/>
  <c r="T2892"/>
  <c r="W2892" s="1"/>
  <c r="V2892"/>
  <c r="Q2908"/>
  <c r="T2908"/>
  <c r="V2908"/>
  <c r="Q2924"/>
  <c r="T2924"/>
  <c r="V2924"/>
  <c r="Q2940"/>
  <c r="T2940"/>
  <c r="V2940"/>
  <c r="Q2956"/>
  <c r="U2956"/>
  <c r="T2956"/>
  <c r="W2956" s="1"/>
  <c r="V2956"/>
  <c r="Q2972"/>
  <c r="U2972"/>
  <c r="T2972"/>
  <c r="W2972" s="1"/>
  <c r="V2972"/>
  <c r="Q2988"/>
  <c r="V2988"/>
  <c r="T2988"/>
  <c r="Q3004"/>
  <c r="U3004"/>
  <c r="V3004"/>
  <c r="T3004"/>
  <c r="Q3020"/>
  <c r="U3020"/>
  <c r="V3020"/>
  <c r="T3020"/>
  <c r="Q3036"/>
  <c r="U3036"/>
  <c r="V3036"/>
  <c r="T3036"/>
  <c r="Q3052"/>
  <c r="U3052"/>
  <c r="V3052"/>
  <c r="T3052"/>
  <c r="Q2011"/>
  <c r="U2011"/>
  <c r="V2011"/>
  <c r="T2011"/>
  <c r="Q2027"/>
  <c r="V2027"/>
  <c r="T2027"/>
  <c r="Q2043"/>
  <c r="U2043"/>
  <c r="V2043"/>
  <c r="T2043"/>
  <c r="W2043" s="1"/>
  <c r="Q2059"/>
  <c r="V2059"/>
  <c r="T2059"/>
  <c r="Q2075"/>
  <c r="U2075"/>
  <c r="V2075"/>
  <c r="T2075"/>
  <c r="W2075" s="1"/>
  <c r="Q2091"/>
  <c r="V2091"/>
  <c r="T2091"/>
  <c r="Q2107"/>
  <c r="U2107"/>
  <c r="V2107"/>
  <c r="T2107"/>
  <c r="Q2123"/>
  <c r="U2123"/>
  <c r="V2123"/>
  <c r="T2123"/>
  <c r="Q2139"/>
  <c r="V2139"/>
  <c r="T2139"/>
  <c r="Q2155"/>
  <c r="U2155"/>
  <c r="V2155"/>
  <c r="T2155"/>
  <c r="Q2171"/>
  <c r="U2171"/>
  <c r="V2171"/>
  <c r="T2171"/>
  <c r="Q2187"/>
  <c r="U2187"/>
  <c r="V2187"/>
  <c r="T2187"/>
  <c r="Q2203"/>
  <c r="U2203"/>
  <c r="V2203"/>
  <c r="T2203"/>
  <c r="Q2219"/>
  <c r="V2219"/>
  <c r="T2219"/>
  <c r="Q2235"/>
  <c r="V2235"/>
  <c r="T2235"/>
  <c r="Q2251"/>
  <c r="U2251"/>
  <c r="V2251"/>
  <c r="T2251"/>
  <c r="W2251" s="1"/>
  <c r="Q2267"/>
  <c r="U2267"/>
  <c r="V2267"/>
  <c r="T2267"/>
  <c r="W2267" s="1"/>
  <c r="Q2283"/>
  <c r="V2283"/>
  <c r="T2283"/>
  <c r="Q2299"/>
  <c r="V2299"/>
  <c r="T2299"/>
  <c r="Q2315"/>
  <c r="U2315"/>
  <c r="V2315"/>
  <c r="T2315"/>
  <c r="Q2331"/>
  <c r="U2331"/>
  <c r="V2331"/>
  <c r="T2331"/>
  <c r="Q2347"/>
  <c r="U2347"/>
  <c r="V2347"/>
  <c r="T2347"/>
  <c r="Q2363"/>
  <c r="U2363"/>
  <c r="V2363"/>
  <c r="T2363"/>
  <c r="Q2379"/>
  <c r="V2379"/>
  <c r="T2379"/>
  <c r="Q2395"/>
  <c r="U2395"/>
  <c r="V2395"/>
  <c r="T2395"/>
  <c r="W2395" s="1"/>
  <c r="Q2411"/>
  <c r="U2411"/>
  <c r="V2411"/>
  <c r="T2411"/>
  <c r="W2411" s="1"/>
  <c r="Q2427"/>
  <c r="U2427"/>
  <c r="V2427"/>
  <c r="T2427"/>
  <c r="W2427" s="1"/>
  <c r="Q2443"/>
  <c r="V2443"/>
  <c r="T2443"/>
  <c r="U2443" s="1"/>
  <c r="Q2459"/>
  <c r="U2459"/>
  <c r="V2459"/>
  <c r="T2459"/>
  <c r="W2459" s="1"/>
  <c r="Q2475"/>
  <c r="U2475"/>
  <c r="V2475"/>
  <c r="T2475"/>
  <c r="W2475" s="1"/>
  <c r="Q2491"/>
  <c r="V2491"/>
  <c r="T2491"/>
  <c r="U2491" s="1"/>
  <c r="Q2507"/>
  <c r="V2507"/>
  <c r="T2507"/>
  <c r="U2507" s="1"/>
  <c r="Q2523"/>
  <c r="V2523"/>
  <c r="T2523"/>
  <c r="U2523" s="1"/>
  <c r="Q2539"/>
  <c r="U2539"/>
  <c r="V2539"/>
  <c r="T2539"/>
  <c r="W2539" s="1"/>
  <c r="Q2555"/>
  <c r="U2555"/>
  <c r="V2555"/>
  <c r="T2555"/>
  <c r="W2555" s="1"/>
  <c r="Q2571"/>
  <c r="U2571"/>
  <c r="V2571"/>
  <c r="T2571"/>
  <c r="W2571" s="1"/>
  <c r="Q2587"/>
  <c r="V2587"/>
  <c r="T2587"/>
  <c r="U2587" s="1"/>
  <c r="Q2603"/>
  <c r="V2603"/>
  <c r="T2603"/>
  <c r="U2603" s="1"/>
  <c r="Q2619"/>
  <c r="V2619"/>
  <c r="T2619"/>
  <c r="U2619" s="1"/>
  <c r="Q2635"/>
  <c r="V2635"/>
  <c r="T2635"/>
  <c r="U2635" s="1"/>
  <c r="Q2651"/>
  <c r="U2651"/>
  <c r="V2651"/>
  <c r="T2651"/>
  <c r="W2651" s="1"/>
  <c r="Q2667"/>
  <c r="U2667"/>
  <c r="V2667"/>
  <c r="T2667"/>
  <c r="W2667" s="1"/>
  <c r="Q2683"/>
  <c r="V2683"/>
  <c r="T2683"/>
  <c r="U2683" s="1"/>
  <c r="Q2699"/>
  <c r="V2699"/>
  <c r="T2699"/>
  <c r="U2699" s="1"/>
  <c r="Q2715"/>
  <c r="U2715"/>
  <c r="V2715"/>
  <c r="T2715"/>
  <c r="W2715" s="1"/>
  <c r="Q2731"/>
  <c r="U2731"/>
  <c r="V2731"/>
  <c r="T2731"/>
  <c r="W2731" s="1"/>
  <c r="Q2747"/>
  <c r="V2747"/>
  <c r="T2747"/>
  <c r="U2747" s="1"/>
  <c r="Q2763"/>
  <c r="V2763"/>
  <c r="T2763"/>
  <c r="U2763" s="1"/>
  <c r="Q2779"/>
  <c r="V2779"/>
  <c r="T2779"/>
  <c r="U2779" s="1"/>
  <c r="Q2795"/>
  <c r="V2795"/>
  <c r="T2795"/>
  <c r="U2795" s="1"/>
  <c r="Q2811"/>
  <c r="V2811"/>
  <c r="T2811"/>
  <c r="U2811" s="1"/>
  <c r="Q2827"/>
  <c r="U2827"/>
  <c r="V2827"/>
  <c r="T2827"/>
  <c r="W2827" s="1"/>
  <c r="Q2843"/>
  <c r="V2843"/>
  <c r="T2843"/>
  <c r="U2843" s="1"/>
  <c r="Q2859"/>
  <c r="V2859"/>
  <c r="T2859"/>
  <c r="U2859" s="1"/>
  <c r="Q2875"/>
  <c r="V2875"/>
  <c r="T2875"/>
  <c r="U2875" s="1"/>
  <c r="Q2891"/>
  <c r="U2891"/>
  <c r="V2891"/>
  <c r="T2891"/>
  <c r="W2891" s="1"/>
  <c r="Q2907"/>
  <c r="V2907"/>
  <c r="T2907"/>
  <c r="U2907" s="1"/>
  <c r="Q2923"/>
  <c r="U2923"/>
  <c r="V2923"/>
  <c r="T2923"/>
  <c r="W2923" s="1"/>
  <c r="Q2939"/>
  <c r="U2939"/>
  <c r="V2939"/>
  <c r="T2939"/>
  <c r="W2939" s="1"/>
  <c r="Q2955"/>
  <c r="V2955"/>
  <c r="T2955"/>
  <c r="U2955" s="1"/>
  <c r="Q2971"/>
  <c r="V2971"/>
  <c r="T2971"/>
  <c r="U2971" s="1"/>
  <c r="Q2987"/>
  <c r="V2987"/>
  <c r="T2987"/>
  <c r="U2987" s="1"/>
  <c r="Q3003"/>
  <c r="V3003"/>
  <c r="T3003"/>
  <c r="U3003" s="1"/>
  <c r="Q3019"/>
  <c r="U3019"/>
  <c r="V3019"/>
  <c r="T3019"/>
  <c r="W3019" s="1"/>
  <c r="Q3035"/>
  <c r="V3035"/>
  <c r="T3035"/>
  <c r="U3035" s="1"/>
  <c r="Q3051"/>
  <c r="U3051"/>
  <c r="V3051"/>
  <c r="T3051"/>
  <c r="W3051" s="1"/>
  <c r="Q2046"/>
  <c r="V2046"/>
  <c r="T2046"/>
  <c r="U2046" s="1"/>
  <c r="Q2062"/>
  <c r="V2062"/>
  <c r="T2062"/>
  <c r="U2062" s="1"/>
  <c r="Q2078"/>
  <c r="U2078"/>
  <c r="V2078"/>
  <c r="T2078"/>
  <c r="W2078" s="1"/>
  <c r="Q2094"/>
  <c r="V2094"/>
  <c r="T2094"/>
  <c r="U2094" s="1"/>
  <c r="Q2110"/>
  <c r="V2110"/>
  <c r="T2110"/>
  <c r="U2110" s="1"/>
  <c r="Q2126"/>
  <c r="V2126"/>
  <c r="T2126"/>
  <c r="U2126" s="1"/>
  <c r="Q2142"/>
  <c r="U2142"/>
  <c r="V2142"/>
  <c r="T2142"/>
  <c r="W2142" s="1"/>
  <c r="Q2158"/>
  <c r="U2158"/>
  <c r="V2158"/>
  <c r="T2158"/>
  <c r="W2158" s="1"/>
  <c r="Q2174"/>
  <c r="U2174"/>
  <c r="V2174"/>
  <c r="T2174"/>
  <c r="W2174" s="1"/>
  <c r="Q2190"/>
  <c r="V2190"/>
  <c r="T2190"/>
  <c r="U2190" s="1"/>
  <c r="Q2206"/>
  <c r="U2206"/>
  <c r="V2206"/>
  <c r="T2206"/>
  <c r="W2206" s="1"/>
  <c r="Q2222"/>
  <c r="U2222"/>
  <c r="V2222"/>
  <c r="T2222"/>
  <c r="W2222" s="1"/>
  <c r="Q2238"/>
  <c r="U2238"/>
  <c r="V2238"/>
  <c r="T2238"/>
  <c r="W2238" s="1"/>
  <c r="Q2254"/>
  <c r="U2254"/>
  <c r="V2254"/>
  <c r="T2254"/>
  <c r="W2254" s="1"/>
  <c r="Q2270"/>
  <c r="U2270"/>
  <c r="V2270"/>
  <c r="T2270"/>
  <c r="W2270" s="1"/>
  <c r="Q2286"/>
  <c r="V2286"/>
  <c r="T2286"/>
  <c r="U2286" s="1"/>
  <c r="Q2302"/>
  <c r="V2302"/>
  <c r="T2302"/>
  <c r="U2302" s="1"/>
  <c r="Q2318"/>
  <c r="U2318"/>
  <c r="V2318"/>
  <c r="T2318"/>
  <c r="W2318" s="1"/>
  <c r="Q1136"/>
  <c r="V1136"/>
  <c r="T1136"/>
  <c r="U1136" s="1"/>
  <c r="Q1152"/>
  <c r="V1152"/>
  <c r="T1152"/>
  <c r="U1152" s="1"/>
  <c r="Q1168"/>
  <c r="U1168"/>
  <c r="V1168"/>
  <c r="T1168"/>
  <c r="W1168" s="1"/>
  <c r="Q1184"/>
  <c r="V1184"/>
  <c r="T1184"/>
  <c r="U1184" s="1"/>
  <c r="Q1200"/>
  <c r="V1200"/>
  <c r="T1200"/>
  <c r="U1200" s="1"/>
  <c r="Q1216"/>
  <c r="V1216"/>
  <c r="T1216"/>
  <c r="U1216" s="1"/>
  <c r="Q1232"/>
  <c r="V1232"/>
  <c r="T1232"/>
  <c r="U1232" s="1"/>
  <c r="Q1248"/>
  <c r="V1248"/>
  <c r="T1248"/>
  <c r="U1248" s="1"/>
  <c r="Q1264"/>
  <c r="V1264"/>
  <c r="T1264"/>
  <c r="U1264" s="1"/>
  <c r="Q1280"/>
  <c r="V1280"/>
  <c r="T1280"/>
  <c r="U1280" s="1"/>
  <c r="Q1296"/>
  <c r="V1296"/>
  <c r="T1296"/>
  <c r="U1296" s="1"/>
  <c r="Q1312"/>
  <c r="U1312"/>
  <c r="V1312"/>
  <c r="T1312"/>
  <c r="W1312" s="1"/>
  <c r="Q1328"/>
  <c r="V1328"/>
  <c r="T1328"/>
  <c r="U1328" s="1"/>
  <c r="Q1344"/>
  <c r="V1344"/>
  <c r="T1344"/>
  <c r="U1344" s="1"/>
  <c r="Q1360"/>
  <c r="U1360"/>
  <c r="V1360"/>
  <c r="T1360"/>
  <c r="W1360" s="1"/>
  <c r="Q1376"/>
  <c r="V1376"/>
  <c r="T1376"/>
  <c r="U1376" s="1"/>
  <c r="Q1392"/>
  <c r="U1392"/>
  <c r="V1392"/>
  <c r="T1392"/>
  <c r="W1392" s="1"/>
  <c r="Q1408"/>
  <c r="V1408"/>
  <c r="T1408"/>
  <c r="U1408" s="1"/>
  <c r="Q1424"/>
  <c r="V1424"/>
  <c r="T1424"/>
  <c r="U1424" s="1"/>
  <c r="Q1440"/>
  <c r="U1440"/>
  <c r="V1440"/>
  <c r="T1440"/>
  <c r="W1440" s="1"/>
  <c r="Q1456"/>
  <c r="V1456"/>
  <c r="T1456"/>
  <c r="U1456" s="1"/>
  <c r="Q1472"/>
  <c r="U1472"/>
  <c r="V1472"/>
  <c r="T1472"/>
  <c r="W1472" s="1"/>
  <c r="Q1488"/>
  <c r="V1488"/>
  <c r="T1488"/>
  <c r="U1488" s="1"/>
  <c r="Q1504"/>
  <c r="V1504"/>
  <c r="T1504"/>
  <c r="U1504" s="1"/>
  <c r="Q1520"/>
  <c r="U1520"/>
  <c r="V1520"/>
  <c r="T1520"/>
  <c r="W1520" s="1"/>
  <c r="Q1536"/>
  <c r="V1536"/>
  <c r="T1536"/>
  <c r="U1536" s="1"/>
  <c r="Q1552"/>
  <c r="U1552"/>
  <c r="V1552"/>
  <c r="T1552"/>
  <c r="W1552" s="1"/>
  <c r="Q1568"/>
  <c r="V1568"/>
  <c r="T1568"/>
  <c r="U1568" s="1"/>
  <c r="Q1584"/>
  <c r="V1584"/>
  <c r="T1584"/>
  <c r="U1584" s="1"/>
  <c r="Q1600"/>
  <c r="V1600"/>
  <c r="T1600"/>
  <c r="U1600" s="1"/>
  <c r="Q1616"/>
  <c r="V1616"/>
  <c r="T1616"/>
  <c r="U1616" s="1"/>
  <c r="Q1632"/>
  <c r="U1632"/>
  <c r="V1632"/>
  <c r="T1632"/>
  <c r="W1632" s="1"/>
  <c r="Q1648"/>
  <c r="U1648"/>
  <c r="V1648"/>
  <c r="T1648"/>
  <c r="W1648" s="1"/>
  <c r="Q1664"/>
  <c r="U1664"/>
  <c r="V1664"/>
  <c r="T1664"/>
  <c r="W1664" s="1"/>
  <c r="Q1680"/>
  <c r="U1680"/>
  <c r="V1680"/>
  <c r="T1680"/>
  <c r="W1680" s="1"/>
  <c r="Q1696"/>
  <c r="U1696"/>
  <c r="V1696"/>
  <c r="T1696"/>
  <c r="W1696" s="1"/>
  <c r="Q1712"/>
  <c r="V1712"/>
  <c r="T1712"/>
  <c r="U1712" s="1"/>
  <c r="Q1728"/>
  <c r="V1728"/>
  <c r="T1728"/>
  <c r="U1728" s="1"/>
  <c r="Q1744"/>
  <c r="U1744"/>
  <c r="V1744"/>
  <c r="T1744"/>
  <c r="W1744" s="1"/>
  <c r="Q1760"/>
  <c r="V1760"/>
  <c r="T1760"/>
  <c r="U1760" s="1"/>
  <c r="Q1776"/>
  <c r="U1776"/>
  <c r="V1776"/>
  <c r="T1776"/>
  <c r="W1776" s="1"/>
  <c r="Q1792"/>
  <c r="V1792"/>
  <c r="T1792"/>
  <c r="U1792" s="1"/>
  <c r="Q1808"/>
  <c r="V1808"/>
  <c r="T1808"/>
  <c r="U1808" s="1"/>
  <c r="Q1824"/>
  <c r="V1824"/>
  <c r="T1824"/>
  <c r="U1824" s="1"/>
  <c r="Q1840"/>
  <c r="U1840"/>
  <c r="V1840"/>
  <c r="T1840"/>
  <c r="W1840" s="1"/>
  <c r="Q1856"/>
  <c r="V1856"/>
  <c r="T1856"/>
  <c r="U1856" s="1"/>
  <c r="Q1872"/>
  <c r="U1872"/>
  <c r="V1872"/>
  <c r="T1872"/>
  <c r="W1872" s="1"/>
  <c r="Q1888"/>
  <c r="V1888"/>
  <c r="T1888"/>
  <c r="U1888" s="1"/>
  <c r="Q1904"/>
  <c r="U1904"/>
  <c r="V1904"/>
  <c r="T1904"/>
  <c r="W1904" s="1"/>
  <c r="Q1920"/>
  <c r="V1920"/>
  <c r="T1920"/>
  <c r="U1920" s="1"/>
  <c r="Q1936"/>
  <c r="U1936"/>
  <c r="V1936"/>
  <c r="T1936"/>
  <c r="W1936" s="1"/>
  <c r="Q1952"/>
  <c r="U1952"/>
  <c r="V1952"/>
  <c r="T1952"/>
  <c r="W1952" s="1"/>
  <c r="Q1968"/>
  <c r="U1968"/>
  <c r="V1968"/>
  <c r="T1968"/>
  <c r="W1968" s="1"/>
  <c r="Q1984"/>
  <c r="U1984"/>
  <c r="T1984"/>
  <c r="V1984"/>
  <c r="Q2000"/>
  <c r="T2000"/>
  <c r="U2000" s="1"/>
  <c r="V2000"/>
  <c r="Q2016"/>
  <c r="U2016"/>
  <c r="T2016"/>
  <c r="V2016"/>
  <c r="Q975"/>
  <c r="V975"/>
  <c r="T975"/>
  <c r="U975" s="1"/>
  <c r="Q991"/>
  <c r="V991"/>
  <c r="T991"/>
  <c r="U991" s="1"/>
  <c r="Q1007"/>
  <c r="V1007"/>
  <c r="T1007"/>
  <c r="U1007" s="1"/>
  <c r="Q1023"/>
  <c r="V1023"/>
  <c r="T1023"/>
  <c r="U1023" s="1"/>
  <c r="Q1039"/>
  <c r="V1039"/>
  <c r="T1039"/>
  <c r="U1039" s="1"/>
  <c r="Q1055"/>
  <c r="V1055"/>
  <c r="T1055"/>
  <c r="U1055" s="1"/>
  <c r="Q1071"/>
  <c r="V1071"/>
  <c r="T1071"/>
  <c r="U1071" s="1"/>
  <c r="Q1087"/>
  <c r="U1087"/>
  <c r="V1087"/>
  <c r="T1087"/>
  <c r="W1087" s="1"/>
  <c r="Q1103"/>
  <c r="U1103"/>
  <c r="V1103"/>
  <c r="T1103"/>
  <c r="W1103" s="1"/>
  <c r="Q1119"/>
  <c r="U1119"/>
  <c r="V1119"/>
  <c r="T1119"/>
  <c r="W1119" s="1"/>
  <c r="Q1135"/>
  <c r="V1135"/>
  <c r="T1135"/>
  <c r="U1135" s="1"/>
  <c r="Q1151"/>
  <c r="V1151"/>
  <c r="T1151"/>
  <c r="U1151" s="1"/>
  <c r="Q1167"/>
  <c r="U1167"/>
  <c r="V1167"/>
  <c r="T1167"/>
  <c r="W1167" s="1"/>
  <c r="Q1183"/>
  <c r="U1183"/>
  <c r="V1183"/>
  <c r="T1183"/>
  <c r="W1183" s="1"/>
  <c r="Q1199"/>
  <c r="V1199"/>
  <c r="T1199"/>
  <c r="U1199" s="1"/>
  <c r="Q1215"/>
  <c r="U1215"/>
  <c r="V1215"/>
  <c r="T1215"/>
  <c r="W1215" s="1"/>
  <c r="Q1231"/>
  <c r="V1231"/>
  <c r="T1231"/>
  <c r="U1231" s="1"/>
  <c r="Q1247"/>
  <c r="U1247"/>
  <c r="V1247"/>
  <c r="T1247"/>
  <c r="W1247" s="1"/>
  <c r="Q1263"/>
  <c r="U1263"/>
  <c r="V1263"/>
  <c r="T1263"/>
  <c r="W1263" s="1"/>
  <c r="Q1279"/>
  <c r="V1279"/>
  <c r="T1279"/>
  <c r="U1279" s="1"/>
  <c r="Q1295"/>
  <c r="V1295"/>
  <c r="T1295"/>
  <c r="U1295" s="1"/>
  <c r="Q1311"/>
  <c r="U1311"/>
  <c r="V1311"/>
  <c r="T1311"/>
  <c r="W1311" s="1"/>
  <c r="Q1327"/>
  <c r="U1327"/>
  <c r="V1327"/>
  <c r="T1327"/>
  <c r="W1327" s="1"/>
  <c r="Q1343"/>
  <c r="U1343"/>
  <c r="V1343"/>
  <c r="T1343"/>
  <c r="W1343" s="1"/>
  <c r="Q1359"/>
  <c r="V1359"/>
  <c r="T1359"/>
  <c r="U1359" s="1"/>
  <c r="Q1375"/>
  <c r="V1375"/>
  <c r="T1375"/>
  <c r="U1375" s="1"/>
  <c r="Q1391"/>
  <c r="V1391"/>
  <c r="T1391"/>
  <c r="U1391" s="1"/>
  <c r="Q1407"/>
  <c r="U1407"/>
  <c r="V1407"/>
  <c r="T1407"/>
  <c r="W1407" s="1"/>
  <c r="Q1423"/>
  <c r="U1423"/>
  <c r="V1423"/>
  <c r="T1423"/>
  <c r="W1423" s="1"/>
  <c r="Q1439"/>
  <c r="V1439"/>
  <c r="T1439"/>
  <c r="U1439" s="1"/>
  <c r="Q1455"/>
  <c r="V1455"/>
  <c r="T1455"/>
  <c r="U1455" s="1"/>
  <c r="Q1471"/>
  <c r="U1471"/>
  <c r="V1471"/>
  <c r="T1471"/>
  <c r="W1471" s="1"/>
  <c r="Q1487"/>
  <c r="V1487"/>
  <c r="T1487"/>
  <c r="U1487" s="1"/>
  <c r="Q1503"/>
  <c r="V1503"/>
  <c r="T1503"/>
  <c r="U1503" s="1"/>
  <c r="Q1519"/>
  <c r="V1519"/>
  <c r="T1519"/>
  <c r="U1519" s="1"/>
  <c r="Q1535"/>
  <c r="V1535"/>
  <c r="T1535"/>
  <c r="U1535" s="1"/>
  <c r="Q1551"/>
  <c r="V1551"/>
  <c r="T1551"/>
  <c r="U1551" s="1"/>
  <c r="Q1567"/>
  <c r="V1567"/>
  <c r="T1567"/>
  <c r="U1567" s="1"/>
  <c r="Q1583"/>
  <c r="U1583"/>
  <c r="V1583"/>
  <c r="T1583"/>
  <c r="W1583" s="1"/>
  <c r="Q1599"/>
  <c r="V1599"/>
  <c r="T1599"/>
  <c r="U1599" s="1"/>
  <c r="Q1615"/>
  <c r="U1615"/>
  <c r="V1615"/>
  <c r="T1615"/>
  <c r="W1615" s="1"/>
  <c r="Q1631"/>
  <c r="U1631"/>
  <c r="V1631"/>
  <c r="T1631"/>
  <c r="W1631" s="1"/>
  <c r="Q1647"/>
  <c r="U1647"/>
  <c r="V1647"/>
  <c r="T1647"/>
  <c r="W1647" s="1"/>
  <c r="Q1663"/>
  <c r="U1663"/>
  <c r="V1663"/>
  <c r="T1663"/>
  <c r="W1663" s="1"/>
  <c r="Q1679"/>
  <c r="U1679"/>
  <c r="V1679"/>
  <c r="T1679"/>
  <c r="W1679" s="1"/>
  <c r="Q1695"/>
  <c r="V1695"/>
  <c r="T1695"/>
  <c r="U1695" s="1"/>
  <c r="Q1711"/>
  <c r="V1711"/>
  <c r="T1711"/>
  <c r="U1711" s="1"/>
  <c r="Q1727"/>
  <c r="V1727"/>
  <c r="T1727"/>
  <c r="U1727" s="1"/>
  <c r="Q1743"/>
  <c r="V1743"/>
  <c r="T1743"/>
  <c r="U1743" s="1"/>
  <c r="Q1759"/>
  <c r="V1759"/>
  <c r="T1759"/>
  <c r="U1759" s="1"/>
  <c r="Q1775"/>
  <c r="U1775"/>
  <c r="V1775"/>
  <c r="T1775"/>
  <c r="W1775" s="1"/>
  <c r="Q1791"/>
  <c r="V1791"/>
  <c r="T1791"/>
  <c r="U1791" s="1"/>
  <c r="Q1807"/>
  <c r="V1807"/>
  <c r="T1807"/>
  <c r="U1807" s="1"/>
  <c r="Q1823"/>
  <c r="V1823"/>
  <c r="T1823"/>
  <c r="U1823" s="1"/>
  <c r="Q1839"/>
  <c r="U1839"/>
  <c r="V1839"/>
  <c r="T1839"/>
  <c r="W1839" s="1"/>
  <c r="Q1855"/>
  <c r="V1855"/>
  <c r="T1855"/>
  <c r="U1855" s="1"/>
  <c r="Q1871"/>
  <c r="U1871"/>
  <c r="V1871"/>
  <c r="T1871"/>
  <c r="W1871" s="1"/>
  <c r="Q1887"/>
  <c r="U1887"/>
  <c r="V1887"/>
  <c r="T1887"/>
  <c r="W1887" s="1"/>
  <c r="Q1903"/>
  <c r="U1903"/>
  <c r="V1903"/>
  <c r="T1903"/>
  <c r="W1903" s="1"/>
  <c r="Q1919"/>
  <c r="V1919"/>
  <c r="T1919"/>
  <c r="U1919" s="1"/>
  <c r="Q1935"/>
  <c r="V1935"/>
  <c r="T1935"/>
  <c r="U1935" s="1"/>
  <c r="Q1951"/>
  <c r="V1951"/>
  <c r="T1951"/>
  <c r="U1951" s="1"/>
  <c r="Q1967"/>
  <c r="V1967"/>
  <c r="T1967"/>
  <c r="U1967" s="1"/>
  <c r="Q1983"/>
  <c r="V1983"/>
  <c r="T1983"/>
  <c r="U1983" s="1"/>
  <c r="Q962"/>
  <c r="V962"/>
  <c r="T962"/>
  <c r="U962" s="1"/>
  <c r="Q978"/>
  <c r="U978"/>
  <c r="V978"/>
  <c r="T978"/>
  <c r="W978" s="1"/>
  <c r="Q994"/>
  <c r="V994"/>
  <c r="T994"/>
  <c r="U994" s="1"/>
  <c r="Q1010"/>
  <c r="U1010"/>
  <c r="V1010"/>
  <c r="T1010"/>
  <c r="W1010" s="1"/>
  <c r="Q1026"/>
  <c r="U1026"/>
  <c r="V1026"/>
  <c r="T1026"/>
  <c r="W1026" s="1"/>
  <c r="Q1042"/>
  <c r="V1042"/>
  <c r="T1042"/>
  <c r="U1042" s="1"/>
  <c r="Q1058"/>
  <c r="U1058"/>
  <c r="V1058"/>
  <c r="T1058"/>
  <c r="W1058" s="1"/>
  <c r="Q1074"/>
  <c r="U1074"/>
  <c r="V1074"/>
  <c r="T1074"/>
  <c r="W1074" s="1"/>
  <c r="Q1090"/>
  <c r="V1090"/>
  <c r="T1090"/>
  <c r="U1090" s="1"/>
  <c r="Q1106"/>
  <c r="U1106"/>
  <c r="V1106"/>
  <c r="T1106"/>
  <c r="W1106" s="1"/>
  <c r="Q1122"/>
  <c r="V1122"/>
  <c r="T1122"/>
  <c r="U1122" s="1"/>
  <c r="Q1138"/>
  <c r="V1138"/>
  <c r="T1138"/>
  <c r="U1138" s="1"/>
  <c r="Q1154"/>
  <c r="U1154"/>
  <c r="V1154"/>
  <c r="T1154"/>
  <c r="W1154" s="1"/>
  <c r="Q1170"/>
  <c r="U1170"/>
  <c r="V1170"/>
  <c r="T1170"/>
  <c r="W1170" s="1"/>
  <c r="Q1186"/>
  <c r="V1186"/>
  <c r="T1186"/>
  <c r="U1186" s="1"/>
  <c r="Q1202"/>
  <c r="U1202"/>
  <c r="V1202"/>
  <c r="T1202"/>
  <c r="W1202" s="1"/>
  <c r="Q1218"/>
  <c r="V1218"/>
  <c r="T1218"/>
  <c r="U1218" s="1"/>
  <c r="Q1234"/>
  <c r="V1234"/>
  <c r="T1234"/>
  <c r="U1234" s="1"/>
  <c r="Q1250"/>
  <c r="U1250"/>
  <c r="V1250"/>
  <c r="T1250"/>
  <c r="W1250" s="1"/>
  <c r="Q1266"/>
  <c r="U1266"/>
  <c r="V1266"/>
  <c r="T1266"/>
  <c r="W1266" s="1"/>
  <c r="Q1282"/>
  <c r="V1282"/>
  <c r="T1282"/>
  <c r="U1282" s="1"/>
  <c r="Q1298"/>
  <c r="U1298"/>
  <c r="V1298"/>
  <c r="T1298"/>
  <c r="W1298" s="1"/>
  <c r="Q1314"/>
  <c r="U1314"/>
  <c r="V1314"/>
  <c r="T1314"/>
  <c r="W1314" s="1"/>
  <c r="Q1330"/>
  <c r="V1330"/>
  <c r="T1330"/>
  <c r="U1330" s="1"/>
  <c r="Q1346"/>
  <c r="V1346"/>
  <c r="T1346"/>
  <c r="U1346" s="1"/>
  <c r="Q1362"/>
  <c r="V1362"/>
  <c r="T1362"/>
  <c r="U1362" s="1"/>
  <c r="Q1378"/>
  <c r="V1378"/>
  <c r="T1378"/>
  <c r="U1378" s="1"/>
  <c r="Q1394"/>
  <c r="U1394"/>
  <c r="V1394"/>
  <c r="T1394"/>
  <c r="W1394" s="1"/>
  <c r="Q1410"/>
  <c r="V1410"/>
  <c r="T1410"/>
  <c r="U1410" s="1"/>
  <c r="Q1426"/>
  <c r="V1426"/>
  <c r="T1426"/>
  <c r="U1426" s="1"/>
  <c r="Q1442"/>
  <c r="U1442"/>
  <c r="V1442"/>
  <c r="T1442"/>
  <c r="W1442" s="1"/>
  <c r="Q1458"/>
  <c r="U1458"/>
  <c r="V1458"/>
  <c r="T1458"/>
  <c r="W1458" s="1"/>
  <c r="Q1474"/>
  <c r="V1474"/>
  <c r="T1474"/>
  <c r="U1474" s="1"/>
  <c r="Q1490"/>
  <c r="V1490"/>
  <c r="T1490"/>
  <c r="U1490" s="1"/>
  <c r="Q1506"/>
  <c r="V1506"/>
  <c r="T1506"/>
  <c r="U1506" s="1"/>
  <c r="Q1522"/>
  <c r="U1522"/>
  <c r="V1522"/>
  <c r="T1522"/>
  <c r="W1522" s="1"/>
  <c r="Q1538"/>
  <c r="V1538"/>
  <c r="T1538"/>
  <c r="U1538" s="1"/>
  <c r="Q1554"/>
  <c r="V1554"/>
  <c r="T1554"/>
  <c r="U1554" s="1"/>
  <c r="Q1570"/>
  <c r="V1570"/>
  <c r="T1570"/>
  <c r="U1570" s="1"/>
  <c r="Q1586"/>
  <c r="V1586"/>
  <c r="T1586"/>
  <c r="U1586" s="1"/>
  <c r="Q1602"/>
  <c r="V1602"/>
  <c r="T1602"/>
  <c r="U1602" s="1"/>
  <c r="Q1618"/>
  <c r="U1618"/>
  <c r="V1618"/>
  <c r="T1618"/>
  <c r="W1618" s="1"/>
  <c r="Q1634"/>
  <c r="V1634"/>
  <c r="T1634"/>
  <c r="U1634" s="1"/>
  <c r="Q1650"/>
  <c r="V1650"/>
  <c r="T1650"/>
  <c r="U1650" s="1"/>
  <c r="Q1666"/>
  <c r="U1666"/>
  <c r="V1666"/>
  <c r="T1666"/>
  <c r="W1666" s="1"/>
  <c r="Q1682"/>
  <c r="V1682"/>
  <c r="T1682"/>
  <c r="U1682" s="1"/>
  <c r="Q1698"/>
  <c r="V1698"/>
  <c r="T1698"/>
  <c r="U1698" s="1"/>
  <c r="Q1714"/>
  <c r="U1714"/>
  <c r="V1714"/>
  <c r="T1714"/>
  <c r="W1714" s="1"/>
  <c r="Q1730"/>
  <c r="V1730"/>
  <c r="T1730"/>
  <c r="U1730" s="1"/>
  <c r="Q1746"/>
  <c r="V1746"/>
  <c r="T1746"/>
  <c r="U1746" s="1"/>
  <c r="Q1762"/>
  <c r="V1762"/>
  <c r="T1762"/>
  <c r="U1762" s="1"/>
  <c r="Q1778"/>
  <c r="U1778"/>
  <c r="V1778"/>
  <c r="T1778"/>
  <c r="W1778" s="1"/>
  <c r="Q1794"/>
  <c r="V1794"/>
  <c r="T1794"/>
  <c r="U1794" s="1"/>
  <c r="Q1810"/>
  <c r="U1810"/>
  <c r="V1810"/>
  <c r="T1810"/>
  <c r="W1810" s="1"/>
  <c r="Q1826"/>
  <c r="U1826"/>
  <c r="V1826"/>
  <c r="T1826"/>
  <c r="W1826" s="1"/>
  <c r="Q1842"/>
  <c r="V1842"/>
  <c r="T1842"/>
  <c r="U1842" s="1"/>
  <c r="Q1858"/>
  <c r="U1858"/>
  <c r="V1858"/>
  <c r="T1858"/>
  <c r="W1858" s="1"/>
  <c r="Q1874"/>
  <c r="V1874"/>
  <c r="T1874"/>
  <c r="U1874" s="1"/>
  <c r="Q1890"/>
  <c r="V1890"/>
  <c r="T1890"/>
  <c r="U1890" s="1"/>
  <c r="Q1906"/>
  <c r="U1906"/>
  <c r="V1906"/>
  <c r="T1906"/>
  <c r="W1906" s="1"/>
  <c r="Q1922"/>
  <c r="U1922"/>
  <c r="V1922"/>
  <c r="T1922"/>
  <c r="W1922" s="1"/>
  <c r="Q1938"/>
  <c r="V1938"/>
  <c r="T1938"/>
  <c r="U1938" s="1"/>
  <c r="Q1954"/>
  <c r="U1954"/>
  <c r="V1954"/>
  <c r="T1954"/>
  <c r="W1954" s="1"/>
  <c r="Q1970"/>
  <c r="U1970"/>
  <c r="V1970"/>
  <c r="T1970"/>
  <c r="W1970" s="1"/>
  <c r="Q1986"/>
  <c r="U1986"/>
  <c r="V1986"/>
  <c r="T1986"/>
  <c r="W1986" s="1"/>
  <c r="Q2002"/>
  <c r="V2002"/>
  <c r="T2002"/>
  <c r="U2002" s="1"/>
  <c r="Q2018"/>
  <c r="U2018"/>
  <c r="V2018"/>
  <c r="T2018"/>
  <c r="W2018" s="1"/>
  <c r="Q2053"/>
  <c r="V2053"/>
  <c r="T2053"/>
  <c r="U2053" s="1"/>
  <c r="Q2069"/>
  <c r="U2069"/>
  <c r="T2069"/>
  <c r="V2069"/>
  <c r="Q2085"/>
  <c r="T2085"/>
  <c r="U2085" s="1"/>
  <c r="V2085"/>
  <c r="Q2101"/>
  <c r="T2101"/>
  <c r="U2101" s="1"/>
  <c r="V2101"/>
  <c r="Q2117"/>
  <c r="T2117"/>
  <c r="U2117" s="1"/>
  <c r="V2117"/>
  <c r="Q2133"/>
  <c r="U2133"/>
  <c r="T2133"/>
  <c r="V2133"/>
  <c r="Q2149"/>
  <c r="U2149"/>
  <c r="T2149"/>
  <c r="V2149"/>
  <c r="Q2165"/>
  <c r="T2165"/>
  <c r="U2165" s="1"/>
  <c r="V2165"/>
  <c r="Q2181"/>
  <c r="U2181"/>
  <c r="T2181"/>
  <c r="V2181"/>
  <c r="Q2197"/>
  <c r="T2197"/>
  <c r="U2197" s="1"/>
  <c r="V2197"/>
  <c r="Q2213"/>
  <c r="U2213"/>
  <c r="T2213"/>
  <c r="V2213"/>
  <c r="Q2229"/>
  <c r="U2229"/>
  <c r="T2229"/>
  <c r="V2229"/>
  <c r="Q2245"/>
  <c r="T2245"/>
  <c r="U2245" s="1"/>
  <c r="V2245"/>
  <c r="Q2261"/>
  <c r="T2261"/>
  <c r="U2261" s="1"/>
  <c r="V2261"/>
  <c r="Q2277"/>
  <c r="T2277"/>
  <c r="U2277" s="1"/>
  <c r="V2277"/>
  <c r="Q2293"/>
  <c r="T2293"/>
  <c r="U2293" s="1"/>
  <c r="V2293"/>
  <c r="Q2309"/>
  <c r="T2309"/>
  <c r="U2309" s="1"/>
  <c r="V2309"/>
  <c r="Q2325"/>
  <c r="U2325"/>
  <c r="T2325"/>
  <c r="V2325"/>
  <c r="Q2341"/>
  <c r="T2341"/>
  <c r="U2341" s="1"/>
  <c r="V2341"/>
  <c r="Q2357"/>
  <c r="U2357"/>
  <c r="V2357"/>
  <c r="T2357"/>
  <c r="W2357" s="1"/>
  <c r="Q2373"/>
  <c r="T2373"/>
  <c r="U2373" s="1"/>
  <c r="V2373"/>
  <c r="Q2389"/>
  <c r="T2389"/>
  <c r="U2389" s="1"/>
  <c r="V2389"/>
  <c r="Q2405"/>
  <c r="T2405"/>
  <c r="U2405" s="1"/>
  <c r="V2405"/>
  <c r="Q2421"/>
  <c r="T2421"/>
  <c r="U2421" s="1"/>
  <c r="V2421"/>
  <c r="Q2437"/>
  <c r="T2437"/>
  <c r="U2437" s="1"/>
  <c r="V2437"/>
  <c r="Q2453"/>
  <c r="T2453"/>
  <c r="U2453" s="1"/>
  <c r="V2453"/>
  <c r="Q2469"/>
  <c r="U2469"/>
  <c r="T2469"/>
  <c r="V2469"/>
  <c r="Q2485"/>
  <c r="U2485"/>
  <c r="T2485"/>
  <c r="V2485"/>
  <c r="Q2501"/>
  <c r="U2501"/>
  <c r="T2501"/>
  <c r="V2501"/>
  <c r="Q2517"/>
  <c r="T2517"/>
  <c r="U2517" s="1"/>
  <c r="V2517"/>
  <c r="Q2533"/>
  <c r="T2533"/>
  <c r="U2533" s="1"/>
  <c r="V2533"/>
  <c r="Q2549"/>
  <c r="U2549"/>
  <c r="T2549"/>
  <c r="V2549"/>
  <c r="Q2565"/>
  <c r="T2565"/>
  <c r="U2565" s="1"/>
  <c r="V2565"/>
  <c r="Q2581"/>
  <c r="T2581"/>
  <c r="U2581" s="1"/>
  <c r="V2581"/>
  <c r="Q2597"/>
  <c r="U2597"/>
  <c r="T2597"/>
  <c r="V2597"/>
  <c r="Q2613"/>
  <c r="U2613"/>
  <c r="T2613"/>
  <c r="V2613"/>
  <c r="Q2629"/>
  <c r="U2629"/>
  <c r="T2629"/>
  <c r="V2629"/>
  <c r="Q2645"/>
  <c r="T2645"/>
  <c r="U2645" s="1"/>
  <c r="V2645"/>
  <c r="Q2661"/>
  <c r="T2661"/>
  <c r="U2661" s="1"/>
  <c r="V2661"/>
  <c r="Q2677"/>
  <c r="T2677"/>
  <c r="U2677" s="1"/>
  <c r="V2677"/>
  <c r="Q2693"/>
  <c r="U2693"/>
  <c r="T2693"/>
  <c r="V2693"/>
  <c r="Q2709"/>
  <c r="U2709"/>
  <c r="T2709"/>
  <c r="V2709"/>
  <c r="Q2725"/>
  <c r="T2725"/>
  <c r="U2725" s="1"/>
  <c r="V2725"/>
  <c r="Q2741"/>
  <c r="T2741"/>
  <c r="U2741" s="1"/>
  <c r="V2741"/>
  <c r="Q2757"/>
  <c r="U2757"/>
  <c r="T2757"/>
  <c r="V2757"/>
  <c r="Q2773"/>
  <c r="U2773"/>
  <c r="T2773"/>
  <c r="V2773"/>
  <c r="Q2789"/>
  <c r="U2789"/>
  <c r="T2789"/>
  <c r="V2789"/>
  <c r="Q2805"/>
  <c r="T2805"/>
  <c r="U2805" s="1"/>
  <c r="V2805"/>
  <c r="Q2821"/>
  <c r="U2821"/>
  <c r="T2821"/>
  <c r="V2821"/>
  <c r="Q2837"/>
  <c r="U2837"/>
  <c r="T2837"/>
  <c r="V2837"/>
  <c r="Q2853"/>
  <c r="U2853"/>
  <c r="T2853"/>
  <c r="V2853"/>
  <c r="Q2869"/>
  <c r="U2869"/>
  <c r="T2869"/>
  <c r="V2869"/>
  <c r="Q2885"/>
  <c r="T2885"/>
  <c r="U2885" s="1"/>
  <c r="V2885"/>
  <c r="Q2901"/>
  <c r="T2901"/>
  <c r="U2901" s="1"/>
  <c r="V2901"/>
  <c r="Q2917"/>
  <c r="T2917"/>
  <c r="U2917" s="1"/>
  <c r="V2917"/>
  <c r="Q2933"/>
  <c r="T2933"/>
  <c r="U2933" s="1"/>
  <c r="V2933"/>
  <c r="Q2949"/>
  <c r="U2949"/>
  <c r="T2949"/>
  <c r="V2949"/>
  <c r="Q2965"/>
  <c r="T2965"/>
  <c r="U2965" s="1"/>
  <c r="V2965"/>
  <c r="Q2981"/>
  <c r="U2981"/>
  <c r="T2981"/>
  <c r="V2981"/>
  <c r="Q2997"/>
  <c r="T2997"/>
  <c r="U2997" s="1"/>
  <c r="V2997"/>
  <c r="Q3013"/>
  <c r="U3013"/>
  <c r="T3013"/>
  <c r="V3013"/>
  <c r="Q3029"/>
  <c r="U3029"/>
  <c r="T3029"/>
  <c r="V3029"/>
  <c r="Q3045"/>
  <c r="T3045"/>
  <c r="U3045" s="1"/>
  <c r="V3045"/>
  <c r="Q3061"/>
  <c r="T3061"/>
  <c r="U3061" s="1"/>
  <c r="V3061"/>
  <c r="Q3077"/>
  <c r="T3077"/>
  <c r="U3077" s="1"/>
  <c r="V3077"/>
  <c r="Q3093"/>
  <c r="T3093"/>
  <c r="U3093" s="1"/>
  <c r="V3093"/>
  <c r="Q3109"/>
  <c r="U3109"/>
  <c r="T3109"/>
  <c r="V3109"/>
  <c r="Q3125"/>
  <c r="U3125"/>
  <c r="T3125"/>
  <c r="V3125"/>
  <c r="Q2040"/>
  <c r="V2040"/>
  <c r="T2040"/>
  <c r="U2040" s="1"/>
  <c r="Q2056"/>
  <c r="V2056"/>
  <c r="T2056"/>
  <c r="U2056" s="1"/>
  <c r="Q2072"/>
  <c r="U2072"/>
  <c r="V2072"/>
  <c r="T2072"/>
  <c r="W2072" s="1"/>
  <c r="Q2088"/>
  <c r="U2088"/>
  <c r="V2088"/>
  <c r="T2088"/>
  <c r="W2088" s="1"/>
  <c r="Q2104"/>
  <c r="U2104"/>
  <c r="V2104"/>
  <c r="T2104"/>
  <c r="W2104" s="1"/>
  <c r="Q2120"/>
  <c r="U2120"/>
  <c r="V2120"/>
  <c r="T2120"/>
  <c r="W2120" s="1"/>
  <c r="Q2136"/>
  <c r="U2136"/>
  <c r="V2136"/>
  <c r="T2136"/>
  <c r="W2136" s="1"/>
  <c r="Q2152"/>
  <c r="V2152"/>
  <c r="T2152"/>
  <c r="U2152" s="1"/>
  <c r="Q2168"/>
  <c r="U2168"/>
  <c r="V2168"/>
  <c r="T2168"/>
  <c r="W2168" s="1"/>
  <c r="Q2184"/>
  <c r="U2184"/>
  <c r="V2184"/>
  <c r="T2184"/>
  <c r="W2184" s="1"/>
  <c r="Q2200"/>
  <c r="V2200"/>
  <c r="T2200"/>
  <c r="U2200" s="1"/>
  <c r="Q2216"/>
  <c r="U2216"/>
  <c r="V2216"/>
  <c r="T2216"/>
  <c r="W2216" s="1"/>
  <c r="Q2232"/>
  <c r="V2232"/>
  <c r="T2232"/>
  <c r="U2232" s="1"/>
  <c r="Q2248"/>
  <c r="U2248"/>
  <c r="V2248"/>
  <c r="T2248"/>
  <c r="W2248" s="1"/>
  <c r="Q2264"/>
  <c r="V2264"/>
  <c r="T2264"/>
  <c r="U2264" s="1"/>
  <c r="Q2280"/>
  <c r="V2280"/>
  <c r="T2280"/>
  <c r="U2280" s="1"/>
  <c r="Q2296"/>
  <c r="V2296"/>
  <c r="T2296"/>
  <c r="U2296" s="1"/>
  <c r="Q2312"/>
  <c r="U2312"/>
  <c r="V2312"/>
  <c r="T2312"/>
  <c r="W2312" s="1"/>
  <c r="Q2328"/>
  <c r="U2328"/>
  <c r="V2328"/>
  <c r="T2328"/>
  <c r="W2328" s="1"/>
  <c r="Q2344"/>
  <c r="U2344"/>
  <c r="V2344"/>
  <c r="T2344"/>
  <c r="W2344" s="1"/>
  <c r="Q2360"/>
  <c r="U2360"/>
  <c r="T2360"/>
  <c r="V2360"/>
  <c r="Q2376"/>
  <c r="U2376"/>
  <c r="T2376"/>
  <c r="V2376"/>
  <c r="Q2392"/>
  <c r="U2392"/>
  <c r="T2392"/>
  <c r="V2392"/>
  <c r="Q2408"/>
  <c r="T2408"/>
  <c r="U2408" s="1"/>
  <c r="V2408"/>
  <c r="Q2424"/>
  <c r="U2424"/>
  <c r="T2424"/>
  <c r="V2424"/>
  <c r="Q2440"/>
  <c r="U2440"/>
  <c r="T2440"/>
  <c r="V2440"/>
  <c r="Q2456"/>
  <c r="U2456"/>
  <c r="T2456"/>
  <c r="V2456"/>
  <c r="Q2472"/>
  <c r="U2472"/>
  <c r="T2472"/>
  <c r="V2472"/>
  <c r="Q2488"/>
  <c r="T2488"/>
  <c r="U2488" s="1"/>
  <c r="V2488"/>
  <c r="Q2504"/>
  <c r="T2504"/>
  <c r="U2504" s="1"/>
  <c r="V2504"/>
  <c r="Q2520"/>
  <c r="U2520"/>
  <c r="T2520"/>
  <c r="V2520"/>
  <c r="Q2536"/>
  <c r="U2536"/>
  <c r="T2536"/>
  <c r="V2536"/>
  <c r="Q2552"/>
  <c r="U2552"/>
  <c r="T2552"/>
  <c r="V2552"/>
  <c r="Q2568"/>
  <c r="T2568"/>
  <c r="U2568" s="1"/>
  <c r="V2568"/>
  <c r="Q2584"/>
  <c r="T2584"/>
  <c r="U2584" s="1"/>
  <c r="V2584"/>
  <c r="Q2600"/>
  <c r="U2600"/>
  <c r="T2600"/>
  <c r="V2600"/>
  <c r="Q2616"/>
  <c r="U2616"/>
  <c r="T2616"/>
  <c r="V2616"/>
  <c r="Q2632"/>
  <c r="U2632"/>
  <c r="T2632"/>
  <c r="V2632"/>
  <c r="Q2648"/>
  <c r="T2648"/>
  <c r="U2648" s="1"/>
  <c r="V2648"/>
  <c r="Q2664"/>
  <c r="T2664"/>
  <c r="U2664" s="1"/>
  <c r="V2664"/>
  <c r="Q2680"/>
  <c r="U2680"/>
  <c r="T2680"/>
  <c r="V2680"/>
  <c r="Q2696"/>
  <c r="T2696"/>
  <c r="U2696" s="1"/>
  <c r="V2696"/>
  <c r="Q2712"/>
  <c r="U2712"/>
  <c r="T2712"/>
  <c r="V2712"/>
  <c r="Q2728"/>
  <c r="U2728"/>
  <c r="T2728"/>
  <c r="V2728"/>
  <c r="Q2744"/>
  <c r="U2744"/>
  <c r="T2744"/>
  <c r="V2744"/>
  <c r="Q2760"/>
  <c r="U2760"/>
  <c r="T2760"/>
  <c r="V2760"/>
  <c r="Q2776"/>
  <c r="T2776"/>
  <c r="U2776" s="1"/>
  <c r="V2776"/>
  <c r="Q2792"/>
  <c r="T2792"/>
  <c r="U2792" s="1"/>
  <c r="V2792"/>
  <c r="Q2808"/>
  <c r="U2808"/>
  <c r="T2808"/>
  <c r="V2808"/>
  <c r="Q2824"/>
  <c r="U2824"/>
  <c r="T2824"/>
  <c r="V2824"/>
  <c r="Q2840"/>
  <c r="T2840"/>
  <c r="U2840" s="1"/>
  <c r="V2840"/>
  <c r="Q2856"/>
  <c r="U2856"/>
  <c r="T2856"/>
  <c r="V2856"/>
  <c r="Q2872"/>
  <c r="T2872"/>
  <c r="U2872" s="1"/>
  <c r="V2872"/>
  <c r="Q2888"/>
  <c r="T2888"/>
  <c r="U2888" s="1"/>
  <c r="V2888"/>
  <c r="Q2904"/>
  <c r="U2904"/>
  <c r="T2904"/>
  <c r="V2904"/>
  <c r="Q2920"/>
  <c r="T2920"/>
  <c r="U2920" s="1"/>
  <c r="V2920"/>
  <c r="Q2936"/>
  <c r="U2936"/>
  <c r="T2936"/>
  <c r="V2936"/>
  <c r="Q2952"/>
  <c r="U2952"/>
  <c r="T2952"/>
  <c r="V2952"/>
  <c r="Q2968"/>
  <c r="U2968"/>
  <c r="T2968"/>
  <c r="V2968"/>
  <c r="Q2984"/>
  <c r="U2984"/>
  <c r="V2984"/>
  <c r="T2984"/>
  <c r="W2984" s="1"/>
  <c r="Q3000"/>
  <c r="U3000"/>
  <c r="V3000"/>
  <c r="T3000"/>
  <c r="W3000" s="1"/>
  <c r="Q3016"/>
  <c r="U3016"/>
  <c r="V3016"/>
  <c r="T3016"/>
  <c r="W3016" s="1"/>
  <c r="Q3032"/>
  <c r="U3032"/>
  <c r="V3032"/>
  <c r="T3032"/>
  <c r="W3032" s="1"/>
  <c r="Q3048"/>
  <c r="U3048"/>
  <c r="V3048"/>
  <c r="T3048"/>
  <c r="W3048" s="1"/>
  <c r="Q2007"/>
  <c r="U2007"/>
  <c r="V2007"/>
  <c r="T2007"/>
  <c r="W2007" s="1"/>
  <c r="Q2023"/>
  <c r="U2023"/>
  <c r="V2023"/>
  <c r="T2023"/>
  <c r="W2023" s="1"/>
  <c r="Q2039"/>
  <c r="V2039"/>
  <c r="T2039"/>
  <c r="U2039" s="1"/>
  <c r="Q2055"/>
  <c r="V2055"/>
  <c r="T2055"/>
  <c r="U2055" s="1"/>
  <c r="Q2071"/>
  <c r="U2071"/>
  <c r="V2071"/>
  <c r="T2071"/>
  <c r="W2071" s="1"/>
  <c r="Q2087"/>
  <c r="V2087"/>
  <c r="T2087"/>
  <c r="U2087" s="1"/>
  <c r="Q2103"/>
  <c r="V2103"/>
  <c r="T2103"/>
  <c r="U2103" s="1"/>
  <c r="Q2119"/>
  <c r="U2119"/>
  <c r="V2119"/>
  <c r="T2119"/>
  <c r="W2119" s="1"/>
  <c r="Q2135"/>
  <c r="V2135"/>
  <c r="T2135"/>
  <c r="U2135" s="1"/>
  <c r="Q2151"/>
  <c r="V2151"/>
  <c r="T2151"/>
  <c r="U2151" s="1"/>
  <c r="Q2167"/>
  <c r="U2167"/>
  <c r="V2167"/>
  <c r="T2167"/>
  <c r="W2167" s="1"/>
  <c r="Q2183"/>
  <c r="U2183"/>
  <c r="V2183"/>
  <c r="T2183"/>
  <c r="W2183" s="1"/>
  <c r="Q2199"/>
  <c r="U2199"/>
  <c r="V2199"/>
  <c r="T2199"/>
  <c r="W2199" s="1"/>
  <c r="Q2215"/>
  <c r="U2215"/>
  <c r="V2215"/>
  <c r="T2215"/>
  <c r="W2215" s="1"/>
  <c r="Q2231"/>
  <c r="U2231"/>
  <c r="V2231"/>
  <c r="T2231"/>
  <c r="W2231" s="1"/>
  <c r="Q2247"/>
  <c r="V2247"/>
  <c r="T2247"/>
  <c r="U2247" s="1"/>
  <c r="Q2263"/>
  <c r="V2263"/>
  <c r="T2263"/>
  <c r="U2263" s="1"/>
  <c r="Q2279"/>
  <c r="V2279"/>
  <c r="T2279"/>
  <c r="U2279" s="1"/>
  <c r="Q2295"/>
  <c r="U2295"/>
  <c r="V2295"/>
  <c r="T2295"/>
  <c r="W2295" s="1"/>
  <c r="Q2311"/>
  <c r="U2311"/>
  <c r="V2311"/>
  <c r="T2311"/>
  <c r="W2311" s="1"/>
  <c r="Q2327"/>
  <c r="V2327"/>
  <c r="T2327"/>
  <c r="U2327" s="1"/>
  <c r="Q2343"/>
  <c r="V2343"/>
  <c r="T2343"/>
  <c r="U2343" s="1"/>
  <c r="Q2359"/>
  <c r="V2359"/>
  <c r="T2359"/>
  <c r="U2359" s="1"/>
  <c r="Q2375"/>
  <c r="U2375"/>
  <c r="V2375"/>
  <c r="T2375"/>
  <c r="W2375" s="1"/>
  <c r="Q2391"/>
  <c r="U2391"/>
  <c r="V2391"/>
  <c r="T2391"/>
  <c r="W2391" s="1"/>
  <c r="Q2407"/>
  <c r="V2407"/>
  <c r="T2407"/>
  <c r="U2407" s="1"/>
  <c r="Q2423"/>
  <c r="U2423"/>
  <c r="V2423"/>
  <c r="T2423"/>
  <c r="W2423" s="1"/>
  <c r="Q2439"/>
  <c r="U2439"/>
  <c r="V2439"/>
  <c r="T2439"/>
  <c r="W2439" s="1"/>
  <c r="Q2455"/>
  <c r="U2455"/>
  <c r="V2455"/>
  <c r="T2455"/>
  <c r="W2455" s="1"/>
  <c r="Q2471"/>
  <c r="U2471"/>
  <c r="V2471"/>
  <c r="T2471"/>
  <c r="W2471" s="1"/>
  <c r="Q2487"/>
  <c r="U2487"/>
  <c r="V2487"/>
  <c r="T2487"/>
  <c r="W2487" s="1"/>
  <c r="Q2503"/>
  <c r="V2503"/>
  <c r="T2503"/>
  <c r="U2503" s="1"/>
  <c r="Q2519"/>
  <c r="U2519"/>
  <c r="V2519"/>
  <c r="T2519"/>
  <c r="W2519" s="1"/>
  <c r="Q2535"/>
  <c r="U2535"/>
  <c r="V2535"/>
  <c r="T2535"/>
  <c r="W2535" s="1"/>
  <c r="Q2551"/>
  <c r="V2551"/>
  <c r="T2551"/>
  <c r="U2551" s="1"/>
  <c r="Q2567"/>
  <c r="V2567"/>
  <c r="T2567"/>
  <c r="U2567" s="1"/>
  <c r="Q2583"/>
  <c r="V2583"/>
  <c r="T2583"/>
  <c r="U2583" s="1"/>
  <c r="Q2599"/>
  <c r="U2599"/>
  <c r="V2599"/>
  <c r="T2599"/>
  <c r="W2599" s="1"/>
  <c r="Q2615"/>
  <c r="U2615"/>
  <c r="V2615"/>
  <c r="T2615"/>
  <c r="W2615" s="1"/>
  <c r="Q2631"/>
  <c r="U2631"/>
  <c r="V2631"/>
  <c r="T2631"/>
  <c r="W2631" s="1"/>
  <c r="Q2647"/>
  <c r="U2647"/>
  <c r="V2647"/>
  <c r="T2647"/>
  <c r="W2647" s="1"/>
  <c r="Q2663"/>
  <c r="V2663"/>
  <c r="T2663"/>
  <c r="U2663" s="1"/>
  <c r="Q2679"/>
  <c r="V2679"/>
  <c r="T2679"/>
  <c r="U2679" s="1"/>
  <c r="Q2695"/>
  <c r="U2695"/>
  <c r="V2695"/>
  <c r="T2695"/>
  <c r="W2695" s="1"/>
  <c r="Q2711"/>
  <c r="U2711"/>
  <c r="V2711"/>
  <c r="T2711"/>
  <c r="W2711" s="1"/>
  <c r="Q2727"/>
  <c r="U2727"/>
  <c r="V2727"/>
  <c r="T2727"/>
  <c r="W2727" s="1"/>
  <c r="Q2743"/>
  <c r="U2743"/>
  <c r="V2743"/>
  <c r="T2743"/>
  <c r="W2743" s="1"/>
  <c r="Q2759"/>
  <c r="U2759"/>
  <c r="V2759"/>
  <c r="T2759"/>
  <c r="W2759" s="1"/>
  <c r="Q2775"/>
  <c r="U2775"/>
  <c r="V2775"/>
  <c r="T2775"/>
  <c r="W2775" s="1"/>
  <c r="Q2791"/>
  <c r="U2791"/>
  <c r="V2791"/>
  <c r="T2791"/>
  <c r="W2791" s="1"/>
  <c r="Q2807"/>
  <c r="V2807"/>
  <c r="T2807"/>
  <c r="U2807" s="1"/>
  <c r="Q2823"/>
  <c r="U2823"/>
  <c r="V2823"/>
  <c r="T2823"/>
  <c r="W2823" s="1"/>
  <c r="Q2839"/>
  <c r="V2839"/>
  <c r="T2839"/>
  <c r="U2839" s="1"/>
  <c r="Q2855"/>
  <c r="U2855"/>
  <c r="V2855"/>
  <c r="T2855"/>
  <c r="W2855" s="1"/>
  <c r="Q2871"/>
  <c r="U2871"/>
  <c r="V2871"/>
  <c r="T2871"/>
  <c r="W2871" s="1"/>
  <c r="Q2887"/>
  <c r="V2887"/>
  <c r="T2887"/>
  <c r="U2887" s="1"/>
  <c r="Q2903"/>
  <c r="V2903"/>
  <c r="T2903"/>
  <c r="U2903" s="1"/>
  <c r="Q2919"/>
  <c r="V2919"/>
  <c r="T2919"/>
  <c r="U2919" s="1"/>
  <c r="Q2935"/>
  <c r="U2935"/>
  <c r="V2935"/>
  <c r="T2935"/>
  <c r="W2935" s="1"/>
  <c r="Q2951"/>
  <c r="U2951"/>
  <c r="V2951"/>
  <c r="T2951"/>
  <c r="W2951" s="1"/>
  <c r="Q2967"/>
  <c r="V2967"/>
  <c r="T2967"/>
  <c r="U2967" s="1"/>
  <c r="Q2983"/>
  <c r="V2983"/>
  <c r="T2983"/>
  <c r="U2983" s="1"/>
  <c r="Q2999"/>
  <c r="V2999"/>
  <c r="T2999"/>
  <c r="U2999" s="1"/>
  <c r="Q3015"/>
  <c r="V3015"/>
  <c r="T3015"/>
  <c r="U3015" s="1"/>
  <c r="Q3031"/>
  <c r="U3031"/>
  <c r="V3031"/>
  <c r="T3031"/>
  <c r="W3031" s="1"/>
  <c r="Q3047"/>
  <c r="V3047"/>
  <c r="T3047"/>
  <c r="U3047" s="1"/>
  <c r="Q2042"/>
  <c r="U2042"/>
  <c r="V2042"/>
  <c r="T2042"/>
  <c r="W2042" s="1"/>
  <c r="Q2058"/>
  <c r="V2058"/>
  <c r="T2058"/>
  <c r="U2058" s="1"/>
  <c r="Q2074"/>
  <c r="V2074"/>
  <c r="T2074"/>
  <c r="U2074" s="1"/>
  <c r="Q2090"/>
  <c r="U2090"/>
  <c r="V2090"/>
  <c r="T2090"/>
  <c r="W2090" s="1"/>
  <c r="Q2106"/>
  <c r="U2106"/>
  <c r="V2106"/>
  <c r="T2106"/>
  <c r="W2106" s="1"/>
  <c r="Q2122"/>
  <c r="U2122"/>
  <c r="V2122"/>
  <c r="T2122"/>
  <c r="W2122" s="1"/>
  <c r="Q2138"/>
  <c r="V2138"/>
  <c r="T2138"/>
  <c r="U2138" s="1"/>
  <c r="Q2154"/>
  <c r="V2154"/>
  <c r="T2154"/>
  <c r="U2154" s="1"/>
  <c r="Q2170"/>
  <c r="V2170"/>
  <c r="T2170"/>
  <c r="U2170" s="1"/>
  <c r="Q2186"/>
  <c r="U2186"/>
  <c r="V2186"/>
  <c r="T2186"/>
  <c r="W2186" s="1"/>
  <c r="Q2202"/>
  <c r="U2202"/>
  <c r="V2202"/>
  <c r="T2202"/>
  <c r="W2202" s="1"/>
  <c r="Q2218"/>
  <c r="U2218"/>
  <c r="V2218"/>
  <c r="T2218"/>
  <c r="W2218" s="1"/>
  <c r="Q2234"/>
  <c r="U2234"/>
  <c r="V2234"/>
  <c r="T2234"/>
  <c r="W2234" s="1"/>
  <c r="Q2250"/>
  <c r="U2250"/>
  <c r="V2250"/>
  <c r="T2250"/>
  <c r="W2250" s="1"/>
  <c r="Q2266"/>
  <c r="U2266"/>
  <c r="V2266"/>
  <c r="T2266"/>
  <c r="W2266" s="1"/>
  <c r="Q2282"/>
  <c r="V2282"/>
  <c r="T2282"/>
  <c r="U2282" s="1"/>
  <c r="Q2298"/>
  <c r="V2298"/>
  <c r="T2298"/>
  <c r="U2298" s="1"/>
  <c r="Q2314"/>
  <c r="U2314"/>
  <c r="V2314"/>
  <c r="T2314"/>
  <c r="W2314" s="1"/>
  <c r="Q2330"/>
  <c r="V2330"/>
  <c r="T2330"/>
  <c r="U2330" s="1"/>
  <c r="Q2346"/>
  <c r="U2346"/>
  <c r="V2346"/>
  <c r="T2346"/>
  <c r="W2346" s="1"/>
  <c r="Q2362"/>
  <c r="U2362"/>
  <c r="V2362"/>
  <c r="T2362"/>
  <c r="W2362" s="1"/>
  <c r="Q2378"/>
  <c r="U2378"/>
  <c r="V2378"/>
  <c r="T2378"/>
  <c r="W2378" s="1"/>
  <c r="Q2394"/>
  <c r="V2394"/>
  <c r="T2394"/>
  <c r="U2394" s="1"/>
  <c r="Q2410"/>
  <c r="U2410"/>
  <c r="V2410"/>
  <c r="T2410"/>
  <c r="W2410" s="1"/>
  <c r="Q2426"/>
  <c r="U2426"/>
  <c r="V2426"/>
  <c r="T2426"/>
  <c r="W2426" s="1"/>
  <c r="Q2442"/>
  <c r="V2442"/>
  <c r="T2442"/>
  <c r="U2442" s="1"/>
  <c r="Q2458"/>
  <c r="V2458"/>
  <c r="T2458"/>
  <c r="U2458" s="1"/>
  <c r="Q2474"/>
  <c r="V2474"/>
  <c r="T2474"/>
  <c r="U2474" s="1"/>
  <c r="Q2490"/>
  <c r="U2490"/>
  <c r="V2490"/>
  <c r="T2490"/>
  <c r="W2490" s="1"/>
  <c r="Q2506"/>
  <c r="V2506"/>
  <c r="T2506"/>
  <c r="U2506" s="1"/>
  <c r="Q2522"/>
  <c r="U2522"/>
  <c r="V2522"/>
  <c r="T2522"/>
  <c r="W2522" s="1"/>
  <c r="Q2538"/>
  <c r="V2538"/>
  <c r="T2538"/>
  <c r="U2538" s="1"/>
  <c r="Q2554"/>
  <c r="U2554"/>
  <c r="V2554"/>
  <c r="T2554"/>
  <c r="W2554" s="1"/>
  <c r="Q2570"/>
  <c r="V2570"/>
  <c r="T2570"/>
  <c r="U2570" s="1"/>
  <c r="Q2586"/>
  <c r="U2586"/>
  <c r="V2586"/>
  <c r="T2586"/>
  <c r="W2586" s="1"/>
  <c r="Q2602"/>
  <c r="V2602"/>
  <c r="T2602"/>
  <c r="U2602" s="1"/>
  <c r="Q2618"/>
  <c r="U2618"/>
  <c r="V2618"/>
  <c r="T2618"/>
  <c r="W2618" s="1"/>
  <c r="Q2634"/>
  <c r="V2634"/>
  <c r="T2634"/>
  <c r="U2634" s="1"/>
  <c r="Q2650"/>
  <c r="U2650"/>
  <c r="V2650"/>
  <c r="T2650"/>
  <c r="W2650" s="1"/>
  <c r="Q2666"/>
  <c r="U2666"/>
  <c r="V2666"/>
  <c r="T2666"/>
  <c r="W2666" s="1"/>
  <c r="Q2682"/>
  <c r="V2682"/>
  <c r="T2682"/>
  <c r="U2682" s="1"/>
  <c r="Q2698"/>
  <c r="U2698"/>
  <c r="V2698"/>
  <c r="T2698"/>
  <c r="W2698" s="1"/>
  <c r="Q2714"/>
  <c r="U2714"/>
  <c r="V2714"/>
  <c r="T2714"/>
  <c r="W2714" s="1"/>
  <c r="Q2730"/>
  <c r="U2730"/>
  <c r="V2730"/>
  <c r="T2730"/>
  <c r="W2730" s="1"/>
  <c r="Q2746"/>
  <c r="U2746"/>
  <c r="V2746"/>
  <c r="T2746"/>
  <c r="W2746" s="1"/>
  <c r="Q2762"/>
  <c r="V2762"/>
  <c r="T2762"/>
  <c r="U2762" s="1"/>
  <c r="Q2778"/>
  <c r="V2778"/>
  <c r="T2778"/>
  <c r="U2778" s="1"/>
  <c r="Q2794"/>
  <c r="V2794"/>
  <c r="T2794"/>
  <c r="U2794" s="1"/>
  <c r="Q2810"/>
  <c r="V2810"/>
  <c r="T2810"/>
  <c r="U2810" s="1"/>
  <c r="Q2826"/>
  <c r="U2826"/>
  <c r="V2826"/>
  <c r="T2826"/>
  <c r="W2826" s="1"/>
  <c r="Q2842"/>
  <c r="V2842"/>
  <c r="T2842"/>
  <c r="U2842" s="1"/>
  <c r="Q2858"/>
  <c r="U2858"/>
  <c r="V2858"/>
  <c r="T2858"/>
  <c r="W2858" s="1"/>
  <c r="Q2874"/>
  <c r="U2874"/>
  <c r="V2874"/>
  <c r="T2874"/>
  <c r="W2874" s="1"/>
  <c r="Q2890"/>
  <c r="U2890"/>
  <c r="V2890"/>
  <c r="T2890"/>
  <c r="W2890" s="1"/>
  <c r="Q2906"/>
  <c r="V2906"/>
  <c r="T2906"/>
  <c r="U2906" s="1"/>
  <c r="Q2922"/>
  <c r="V2922"/>
  <c r="T2922"/>
  <c r="U2922" s="1"/>
  <c r="Q2938"/>
  <c r="U2938"/>
  <c r="V2938"/>
  <c r="T2938"/>
  <c r="W2938" s="1"/>
  <c r="Q2954"/>
  <c r="V2954"/>
  <c r="T2954"/>
  <c r="U2954" s="1"/>
  <c r="Q2970"/>
  <c r="V2970"/>
  <c r="T2970"/>
  <c r="U2970" s="1"/>
  <c r="Q2986"/>
  <c r="U2986"/>
  <c r="V2986"/>
  <c r="T2986"/>
  <c r="W2986" s="1"/>
  <c r="Q3002"/>
  <c r="V3002"/>
  <c r="T3002"/>
  <c r="U3002" s="1"/>
  <c r="Q3018"/>
  <c r="V3018"/>
  <c r="T3018"/>
  <c r="U3018" s="1"/>
  <c r="Q3034"/>
  <c r="U3034"/>
  <c r="V3034"/>
  <c r="T3034"/>
  <c r="W3034" s="1"/>
  <c r="Q3050"/>
  <c r="U3050"/>
  <c r="V3050"/>
  <c r="T3050"/>
  <c r="W3050" s="1"/>
  <c r="Q3066"/>
  <c r="V3066"/>
  <c r="T3066"/>
  <c r="U3066" s="1"/>
  <c r="Q3082"/>
  <c r="V3082"/>
  <c r="T3082"/>
  <c r="U3082" s="1"/>
  <c r="Q3098"/>
  <c r="U3098"/>
  <c r="V3098"/>
  <c r="T3098"/>
  <c r="W3098" s="1"/>
  <c r="Q3114"/>
  <c r="U3114"/>
  <c r="V3114"/>
  <c r="T3114"/>
  <c r="W3114" s="1"/>
  <c r="Q3133"/>
  <c r="T3133"/>
  <c r="U3133" s="1"/>
  <c r="V3133"/>
  <c r="Q3149"/>
  <c r="T3149"/>
  <c r="U3149" s="1"/>
  <c r="V3149"/>
  <c r="Q3165"/>
  <c r="U3165"/>
  <c r="T3165"/>
  <c r="V3165"/>
  <c r="Q3181"/>
  <c r="T3181"/>
  <c r="U3181" s="1"/>
  <c r="V3181"/>
  <c r="Q3197"/>
  <c r="U3197"/>
  <c r="T3197"/>
  <c r="V3197"/>
  <c r="Q3213"/>
  <c r="T3213"/>
  <c r="U3213" s="1"/>
  <c r="V3213"/>
  <c r="Q3229"/>
  <c r="T3229"/>
  <c r="U3229" s="1"/>
  <c r="V3229"/>
  <c r="Q3245"/>
  <c r="U3245"/>
  <c r="T3245"/>
  <c r="V3245"/>
  <c r="Q3261"/>
  <c r="T3261"/>
  <c r="U3261" s="1"/>
  <c r="V3261"/>
  <c r="Q3277"/>
  <c r="U3277"/>
  <c r="T3277"/>
  <c r="V3277"/>
  <c r="Q3293"/>
  <c r="T3293"/>
  <c r="U3293" s="1"/>
  <c r="V3293"/>
  <c r="Q3309"/>
  <c r="T3309"/>
  <c r="U3309" s="1"/>
  <c r="V3309"/>
  <c r="Q3325"/>
  <c r="U3325"/>
  <c r="T3325"/>
  <c r="V3325"/>
  <c r="Q3341"/>
  <c r="U3341"/>
  <c r="V3341"/>
  <c r="T3341"/>
  <c r="W3341" s="1"/>
  <c r="Q3357"/>
  <c r="U3357"/>
  <c r="V3357"/>
  <c r="T3357"/>
  <c r="W3357" s="1"/>
  <c r="Q3373"/>
  <c r="V3373"/>
  <c r="T3373"/>
  <c r="Q3389"/>
  <c r="U3389"/>
  <c r="V3389"/>
  <c r="T3389"/>
  <c r="W3389" s="1"/>
  <c r="Q3405"/>
  <c r="U3405"/>
  <c r="V3405"/>
  <c r="T3405"/>
  <c r="W3405" s="1"/>
  <c r="Q3421"/>
  <c r="V3421"/>
  <c r="T3421"/>
  <c r="Q3437"/>
  <c r="V3437"/>
  <c r="T3437"/>
  <c r="Q3453"/>
  <c r="V3453"/>
  <c r="T3453"/>
  <c r="Q3469"/>
  <c r="V3469"/>
  <c r="T3469"/>
  <c r="Q3485"/>
  <c r="U3485"/>
  <c r="V3485"/>
  <c r="T3485"/>
  <c r="W3485" s="1"/>
  <c r="Q3501"/>
  <c r="V3501"/>
  <c r="T3501"/>
  <c r="Q3517"/>
  <c r="V3517"/>
  <c r="T3517"/>
  <c r="Q3533"/>
  <c r="V3533"/>
  <c r="T3533"/>
  <c r="Q3549"/>
  <c r="U3549"/>
  <c r="V3549"/>
  <c r="T3549"/>
  <c r="W3549" s="1"/>
  <c r="Q3565"/>
  <c r="V3565"/>
  <c r="T3565"/>
  <c r="Q3581"/>
  <c r="U3581"/>
  <c r="V3581"/>
  <c r="T3581"/>
  <c r="W3581" s="1"/>
  <c r="Q3597"/>
  <c r="U3597"/>
  <c r="V3597"/>
  <c r="T3597"/>
  <c r="W3597" s="1"/>
  <c r="Q3613"/>
  <c r="U3613"/>
  <c r="V3613"/>
  <c r="T3613"/>
  <c r="W3613" s="1"/>
  <c r="Q3629"/>
  <c r="V3629"/>
  <c r="T3629"/>
  <c r="Q3645"/>
  <c r="V3645"/>
  <c r="T3645"/>
  <c r="Q3661"/>
  <c r="V3661"/>
  <c r="T3661"/>
  <c r="Q3677"/>
  <c r="U3677"/>
  <c r="V3677"/>
  <c r="T3677"/>
  <c r="W3677" s="1"/>
  <c r="Q3693"/>
  <c r="U3693"/>
  <c r="V3693"/>
  <c r="T3693"/>
  <c r="W3693" s="1"/>
  <c r="Q1097"/>
  <c r="V1097"/>
  <c r="T1097"/>
  <c r="Q1113"/>
  <c r="U1113"/>
  <c r="V1113"/>
  <c r="T1113"/>
  <c r="W1113" s="1"/>
  <c r="Q1129"/>
  <c r="U1129"/>
  <c r="V1129"/>
  <c r="T1129"/>
  <c r="W1129" s="1"/>
  <c r="Q1145"/>
  <c r="V1145"/>
  <c r="T1145"/>
  <c r="Q1161"/>
  <c r="U1161"/>
  <c r="V1161"/>
  <c r="T1161"/>
  <c r="W1161" s="1"/>
  <c r="Q1177"/>
  <c r="U1177"/>
  <c r="V1177"/>
  <c r="T1177"/>
  <c r="W1177" s="1"/>
  <c r="Q1193"/>
  <c r="U1193"/>
  <c r="V1193"/>
  <c r="T1193"/>
  <c r="W1193" s="1"/>
  <c r="Q1209"/>
  <c r="U1209"/>
  <c r="V1209"/>
  <c r="T1209"/>
  <c r="W1209" s="1"/>
  <c r="Q1225"/>
  <c r="U1225"/>
  <c r="V1225"/>
  <c r="T1225"/>
  <c r="W1225" s="1"/>
  <c r="Q1241"/>
  <c r="V1241"/>
  <c r="T1241"/>
  <c r="Q1257"/>
  <c r="U1257"/>
  <c r="V1257"/>
  <c r="T1257"/>
  <c r="W1257" s="1"/>
  <c r="Q1273"/>
  <c r="V1273"/>
  <c r="T1273"/>
  <c r="Q1289"/>
  <c r="V1289"/>
  <c r="T1289"/>
  <c r="Q1305"/>
  <c r="U1305"/>
  <c r="V1305"/>
  <c r="T1305"/>
  <c r="W1305" s="1"/>
  <c r="Q1321"/>
  <c r="U1321"/>
  <c r="V1321"/>
  <c r="T1321"/>
  <c r="W1321" s="1"/>
  <c r="Q1337"/>
  <c r="V1337"/>
  <c r="T1337"/>
  <c r="Q1353"/>
  <c r="V1353"/>
  <c r="T1353"/>
  <c r="Q1369"/>
  <c r="U1369"/>
  <c r="V1369"/>
  <c r="T1369"/>
  <c r="W1369" s="1"/>
  <c r="Q1385"/>
  <c r="V1385"/>
  <c r="T1385"/>
  <c r="Q1401"/>
  <c r="U1401"/>
  <c r="V1401"/>
  <c r="T1401"/>
  <c r="W1401" s="1"/>
  <c r="Q1417"/>
  <c r="V1417"/>
  <c r="T1417"/>
  <c r="Q1433"/>
  <c r="U1433"/>
  <c r="V1433"/>
  <c r="T1433"/>
  <c r="W1433" s="1"/>
  <c r="Q1449"/>
  <c r="U1449"/>
  <c r="V1449"/>
  <c r="T1449"/>
  <c r="W1449" s="1"/>
  <c r="Q1465"/>
  <c r="U1465"/>
  <c r="V1465"/>
  <c r="T1465"/>
  <c r="W1465" s="1"/>
  <c r="Q1481"/>
  <c r="U1481"/>
  <c r="V1481"/>
  <c r="T1481"/>
  <c r="W1481" s="1"/>
  <c r="Q1497"/>
  <c r="U1497"/>
  <c r="V1497"/>
  <c r="T1497"/>
  <c r="W1497" s="1"/>
  <c r="Q1513"/>
  <c r="U1513"/>
  <c r="V1513"/>
  <c r="T1513"/>
  <c r="W1513" s="1"/>
  <c r="Q1529"/>
  <c r="V1529"/>
  <c r="T1529"/>
  <c r="Q1545"/>
  <c r="U1545"/>
  <c r="V1545"/>
  <c r="T1545"/>
  <c r="W1545" s="1"/>
  <c r="Q1561"/>
  <c r="U1561"/>
  <c r="V1561"/>
  <c r="T1561"/>
  <c r="W1561" s="1"/>
  <c r="Q1577"/>
  <c r="V1577"/>
  <c r="T1577"/>
  <c r="Q1593"/>
  <c r="V1593"/>
  <c r="T1593"/>
  <c r="Q1609"/>
  <c r="U1609"/>
  <c r="V1609"/>
  <c r="T1609"/>
  <c r="W1609" s="1"/>
  <c r="Q1625"/>
  <c r="V1625"/>
  <c r="T1625"/>
  <c r="Q1641"/>
  <c r="V1641"/>
  <c r="T1641"/>
  <c r="Q1657"/>
  <c r="U1657"/>
  <c r="V1657"/>
  <c r="T1657"/>
  <c r="W1657" s="1"/>
  <c r="Q1673"/>
  <c r="V1673"/>
  <c r="T1673"/>
  <c r="Q1689"/>
  <c r="V1689"/>
  <c r="T1689"/>
  <c r="Q1705"/>
  <c r="U1705"/>
  <c r="V1705"/>
  <c r="T1705"/>
  <c r="W1705" s="1"/>
  <c r="Q1721"/>
  <c r="V1721"/>
  <c r="T1721"/>
  <c r="Q1737"/>
  <c r="V1737"/>
  <c r="T1737"/>
  <c r="Q1753"/>
  <c r="U1753"/>
  <c r="V1753"/>
  <c r="T1753"/>
  <c r="W1753" s="1"/>
  <c r="Q1769"/>
  <c r="U1769"/>
  <c r="V1769"/>
  <c r="T1769"/>
  <c r="W1769" s="1"/>
  <c r="Q1785"/>
  <c r="U1785"/>
  <c r="V1785"/>
  <c r="T1785"/>
  <c r="W1785" s="1"/>
  <c r="Q1801"/>
  <c r="U1801"/>
  <c r="V1801"/>
  <c r="T1801"/>
  <c r="W1801" s="1"/>
  <c r="Q1817"/>
  <c r="V1817"/>
  <c r="T1817"/>
  <c r="Q1833"/>
  <c r="U1833"/>
  <c r="V1833"/>
  <c r="T1833"/>
  <c r="W1833" s="1"/>
  <c r="Q1849"/>
  <c r="U1849"/>
  <c r="V1849"/>
  <c r="T1849"/>
  <c r="W1849" s="1"/>
  <c r="Q1865"/>
  <c r="V1865"/>
  <c r="T1865"/>
  <c r="Q1881"/>
  <c r="U1881"/>
  <c r="V1881"/>
  <c r="T1881"/>
  <c r="W1881" s="1"/>
  <c r="Q1897"/>
  <c r="V1897"/>
  <c r="T1897"/>
  <c r="Q1913"/>
  <c r="V1913"/>
  <c r="T1913"/>
  <c r="Q1929"/>
  <c r="U1929"/>
  <c r="V1929"/>
  <c r="T1929"/>
  <c r="W1929" s="1"/>
  <c r="Q1945"/>
  <c r="U1945"/>
  <c r="V1945"/>
  <c r="T1945"/>
  <c r="W1945" s="1"/>
  <c r="Q1961"/>
  <c r="U1961"/>
  <c r="V1961"/>
  <c r="T1961"/>
  <c r="W1961" s="1"/>
  <c r="Q1977"/>
  <c r="V1977"/>
  <c r="T1977"/>
  <c r="Q1993"/>
  <c r="U1993"/>
  <c r="V1993"/>
  <c r="T1993"/>
  <c r="W1993" s="1"/>
  <c r="Q2009"/>
  <c r="V2009"/>
  <c r="T2009"/>
  <c r="Q2025"/>
  <c r="V2025"/>
  <c r="T2025"/>
  <c r="Q2041"/>
  <c r="V2041"/>
  <c r="T2041"/>
  <c r="Q1036"/>
  <c r="U1036"/>
  <c r="V1036"/>
  <c r="T1036"/>
  <c r="W1036" s="1"/>
  <c r="Q1052"/>
  <c r="U1052"/>
  <c r="V1052"/>
  <c r="T1052"/>
  <c r="W1052" s="1"/>
  <c r="Q1068"/>
  <c r="V1068"/>
  <c r="T1068"/>
  <c r="Q1084"/>
  <c r="V1084"/>
  <c r="T1084"/>
  <c r="Q1100"/>
  <c r="V1100"/>
  <c r="T1100"/>
  <c r="Q1116"/>
  <c r="U1116"/>
  <c r="V1116"/>
  <c r="T1116"/>
  <c r="W1116" s="1"/>
  <c r="Q1132"/>
  <c r="V1132"/>
  <c r="T1132"/>
  <c r="Q1148"/>
  <c r="U1148"/>
  <c r="V1148"/>
  <c r="T1148"/>
  <c r="W1148" s="1"/>
  <c r="Q1164"/>
  <c r="V1164"/>
  <c r="T1164"/>
  <c r="Q1180"/>
  <c r="U1180"/>
  <c r="V1180"/>
  <c r="T1180"/>
  <c r="W1180" s="1"/>
  <c r="Q1196"/>
  <c r="U1196"/>
  <c r="V1196"/>
  <c r="T1196"/>
  <c r="W1196" s="1"/>
  <c r="Q1212"/>
  <c r="U1212"/>
  <c r="V1212"/>
  <c r="T1212"/>
  <c r="W1212" s="1"/>
  <c r="Q1228"/>
  <c r="U1228"/>
  <c r="V1228"/>
  <c r="T1228"/>
  <c r="W1228" s="1"/>
  <c r="Q1244"/>
  <c r="V1244"/>
  <c r="T1244"/>
  <c r="Q1260"/>
  <c r="V1260"/>
  <c r="T1260"/>
  <c r="Q1276"/>
  <c r="V1276"/>
  <c r="T1276"/>
  <c r="Q1292"/>
  <c r="U1292"/>
  <c r="V1292"/>
  <c r="T1292"/>
  <c r="W1292" s="1"/>
  <c r="Q1308"/>
  <c r="U1308"/>
  <c r="V1308"/>
  <c r="T1308"/>
  <c r="W1308" s="1"/>
  <c r="Q1324"/>
  <c r="U1324"/>
  <c r="V1324"/>
  <c r="T1324"/>
  <c r="W1324" s="1"/>
  <c r="Q1340"/>
  <c r="V1340"/>
  <c r="T1340"/>
  <c r="Q1356"/>
  <c r="V1356"/>
  <c r="T1356"/>
  <c r="Q1372"/>
  <c r="V1372"/>
  <c r="T1372"/>
  <c r="Q1388"/>
  <c r="V1388"/>
  <c r="T1388"/>
  <c r="Q1404"/>
  <c r="U1404"/>
  <c r="V1404"/>
  <c r="T1404"/>
  <c r="W1404" s="1"/>
  <c r="Q1420"/>
  <c r="V1420"/>
  <c r="T1420"/>
  <c r="Q1436"/>
  <c r="U1436"/>
  <c r="V1436"/>
  <c r="T1436"/>
  <c r="Q1452"/>
  <c r="V1452"/>
  <c r="T1452"/>
  <c r="Q1468"/>
  <c r="U1468"/>
  <c r="V1468"/>
  <c r="T1468"/>
  <c r="Q1484"/>
  <c r="U1484"/>
  <c r="V1484"/>
  <c r="T1484"/>
  <c r="Q1500"/>
  <c r="U1500"/>
  <c r="V1500"/>
  <c r="T1500"/>
  <c r="Q1516"/>
  <c r="V1516"/>
  <c r="T1516"/>
  <c r="Q1532"/>
  <c r="U1532"/>
  <c r="V1532"/>
  <c r="T1532"/>
  <c r="W1532" s="1"/>
  <c r="Q1548"/>
  <c r="U1548"/>
  <c r="V1548"/>
  <c r="T1548"/>
  <c r="W1548" s="1"/>
  <c r="Q1564"/>
  <c r="V1564"/>
  <c r="T1564"/>
  <c r="Q1580"/>
  <c r="V1580"/>
  <c r="T1580"/>
  <c r="Q1596"/>
  <c r="U1596"/>
  <c r="V1596"/>
  <c r="T1596"/>
  <c r="Q1612"/>
  <c r="U1612"/>
  <c r="V1612"/>
  <c r="T1612"/>
  <c r="Q1628"/>
  <c r="U1628"/>
  <c r="V1628"/>
  <c r="T1628"/>
  <c r="Q1644"/>
  <c r="V1644"/>
  <c r="T1644"/>
  <c r="Q1660"/>
  <c r="V1660"/>
  <c r="T1660"/>
  <c r="Q1676"/>
  <c r="V1676"/>
  <c r="T1676"/>
  <c r="Q1692"/>
  <c r="V1692"/>
  <c r="T1692"/>
  <c r="Q1708"/>
  <c r="V1708"/>
  <c r="T1708"/>
  <c r="Q1724"/>
  <c r="U1724"/>
  <c r="V1724"/>
  <c r="T1724"/>
  <c r="Q1740"/>
  <c r="V1740"/>
  <c r="T1740"/>
  <c r="Q1756"/>
  <c r="U1756"/>
  <c r="V1756"/>
  <c r="T1756"/>
  <c r="W1756" s="1"/>
  <c r="Q1772"/>
  <c r="U1772"/>
  <c r="V1772"/>
  <c r="T1772"/>
  <c r="W1772" s="1"/>
  <c r="Q1788"/>
  <c r="U1788"/>
  <c r="V1788"/>
  <c r="T1788"/>
  <c r="W1788" s="1"/>
  <c r="Q1804"/>
  <c r="V1804"/>
  <c r="T1804"/>
  <c r="Q1820"/>
  <c r="U1820"/>
  <c r="V1820"/>
  <c r="T1820"/>
  <c r="W1820" s="1"/>
  <c r="Q1836"/>
  <c r="U1836"/>
  <c r="V1836"/>
  <c r="T1836"/>
  <c r="W1836" s="1"/>
  <c r="Q1852"/>
  <c r="V1852"/>
  <c r="T1852"/>
  <c r="Q1868"/>
  <c r="V1868"/>
  <c r="T1868"/>
  <c r="Q1884"/>
  <c r="U1884"/>
  <c r="V1884"/>
  <c r="T1884"/>
  <c r="Q1900"/>
  <c r="V1900"/>
  <c r="T1900"/>
  <c r="Q1916"/>
  <c r="V1916"/>
  <c r="T1916"/>
  <c r="Q1932"/>
  <c r="V1932"/>
  <c r="T1932"/>
  <c r="Q1948"/>
  <c r="U1948"/>
  <c r="V1948"/>
  <c r="T1948"/>
  <c r="Q1964"/>
  <c r="U1964"/>
  <c r="V1964"/>
  <c r="T1964"/>
  <c r="Q1980"/>
  <c r="U1980"/>
  <c r="V1980"/>
  <c r="T1980"/>
  <c r="Q1996"/>
  <c r="U1996"/>
  <c r="V1996"/>
  <c r="T1996"/>
  <c r="Q2012"/>
  <c r="V2012"/>
  <c r="T2012"/>
  <c r="Q2028"/>
  <c r="V2028"/>
  <c r="T2028"/>
  <c r="Q987"/>
  <c r="U987"/>
  <c r="V987"/>
  <c r="T987"/>
  <c r="W987" s="1"/>
  <c r="Q1003"/>
  <c r="U1003"/>
  <c r="V1003"/>
  <c r="T1003"/>
  <c r="W1003" s="1"/>
  <c r="Q1019"/>
  <c r="V1019"/>
  <c r="T1019"/>
  <c r="Q1035"/>
  <c r="U1035"/>
  <c r="V1035"/>
  <c r="T1035"/>
  <c r="W1035" s="1"/>
  <c r="Q1051"/>
  <c r="V1051"/>
  <c r="T1051"/>
  <c r="Q1067"/>
  <c r="V1067"/>
  <c r="T1067"/>
  <c r="Q1083"/>
  <c r="U1083"/>
  <c r="V1083"/>
  <c r="T1083"/>
  <c r="Q1099"/>
  <c r="U1099"/>
  <c r="V1099"/>
  <c r="T1099"/>
  <c r="Q1115"/>
  <c r="U1115"/>
  <c r="V1115"/>
  <c r="T1115"/>
  <c r="Q1131"/>
  <c r="V1131"/>
  <c r="T1131"/>
  <c r="Q1147"/>
  <c r="U1147"/>
  <c r="V1147"/>
  <c r="T1147"/>
  <c r="W1147" s="1"/>
  <c r="Q1163"/>
  <c r="U1163"/>
  <c r="V1163"/>
  <c r="T1163"/>
  <c r="W1163" s="1"/>
  <c r="Q1179"/>
  <c r="V1179"/>
  <c r="T1179"/>
  <c r="Q1195"/>
  <c r="U1195"/>
  <c r="V1195"/>
  <c r="T1195"/>
  <c r="W1195" s="1"/>
  <c r="Q1211"/>
  <c r="U1211"/>
  <c r="V1211"/>
  <c r="T1211"/>
  <c r="W1211" s="1"/>
  <c r="Q1227"/>
  <c r="V1227"/>
  <c r="T1227"/>
  <c r="Q1243"/>
  <c r="V1243"/>
  <c r="T1243"/>
  <c r="Q1259"/>
  <c r="U1259"/>
  <c r="V1259"/>
  <c r="T1259"/>
  <c r="Q1275"/>
  <c r="V1275"/>
  <c r="T1275"/>
  <c r="Q1291"/>
  <c r="U1291"/>
  <c r="V1291"/>
  <c r="T1291"/>
  <c r="W1291" s="1"/>
  <c r="Q1307"/>
  <c r="U1307"/>
  <c r="V1307"/>
  <c r="T1307"/>
  <c r="W1307" s="1"/>
  <c r="Q1323"/>
  <c r="U1323"/>
  <c r="V1323"/>
  <c r="T1323"/>
  <c r="W1323" s="1"/>
  <c r="Q1339"/>
  <c r="U1339"/>
  <c r="V1339"/>
  <c r="T1339"/>
  <c r="W1339" s="1"/>
  <c r="Q1355"/>
  <c r="U1355"/>
  <c r="V1355"/>
  <c r="T1355"/>
  <c r="W1355" s="1"/>
  <c r="Q1371"/>
  <c r="V1371"/>
  <c r="T1371"/>
  <c r="Q1387"/>
  <c r="V1387"/>
  <c r="T1387"/>
  <c r="Q1403"/>
  <c r="U1403"/>
  <c r="V1403"/>
  <c r="T1403"/>
  <c r="Q1419"/>
  <c r="V1419"/>
  <c r="T1419"/>
  <c r="Q1435"/>
  <c r="U1435"/>
  <c r="V1435"/>
  <c r="T1435"/>
  <c r="Q1451"/>
  <c r="V1451"/>
  <c r="T1451"/>
  <c r="Q1467"/>
  <c r="U1467"/>
  <c r="V1467"/>
  <c r="T1467"/>
  <c r="W1467" s="1"/>
  <c r="Q1483"/>
  <c r="U1483"/>
  <c r="V1483"/>
  <c r="T1483"/>
  <c r="W1483" s="1"/>
  <c r="Q1499"/>
  <c r="U1499"/>
  <c r="V1499"/>
  <c r="T1499"/>
  <c r="W1499" s="1"/>
  <c r="Q1515"/>
  <c r="U1515"/>
  <c r="V1515"/>
  <c r="T1515"/>
  <c r="W1515" s="1"/>
  <c r="Q1531"/>
  <c r="U1531"/>
  <c r="V1531"/>
  <c r="T1531"/>
  <c r="W1531" s="1"/>
  <c r="Q1547"/>
  <c r="U1547"/>
  <c r="V1547"/>
  <c r="T1547"/>
  <c r="W1547" s="1"/>
  <c r="Q1563"/>
  <c r="U1563"/>
  <c r="V1563"/>
  <c r="T1563"/>
  <c r="W1563" s="1"/>
  <c r="Q1579"/>
  <c r="V1579"/>
  <c r="T1579"/>
  <c r="Q1595"/>
  <c r="U1595"/>
  <c r="V1595"/>
  <c r="T1595"/>
  <c r="W1595" s="1"/>
  <c r="Q1611"/>
  <c r="V1611"/>
  <c r="T1611"/>
  <c r="Q1627"/>
  <c r="U1627"/>
  <c r="V1627"/>
  <c r="T1627"/>
  <c r="Q1643"/>
  <c r="V1643"/>
  <c r="T1643"/>
  <c r="Q1659"/>
  <c r="V1659"/>
  <c r="T1659"/>
  <c r="Q1675"/>
  <c r="U1675"/>
  <c r="V1675"/>
  <c r="T1675"/>
  <c r="W1675" s="1"/>
  <c r="Q1691"/>
  <c r="V1691"/>
  <c r="T1691"/>
  <c r="Q1707"/>
  <c r="U1707"/>
  <c r="V1707"/>
  <c r="T1707"/>
  <c r="W1707" s="1"/>
  <c r="Q1723"/>
  <c r="V1723"/>
  <c r="T1723"/>
  <c r="Q1739"/>
  <c r="U1739"/>
  <c r="V1739"/>
  <c r="T1739"/>
  <c r="Q1755"/>
  <c r="V1755"/>
  <c r="T1755"/>
  <c r="Q1771"/>
  <c r="U1771"/>
  <c r="V1771"/>
  <c r="T1771"/>
  <c r="Q1787"/>
  <c r="U1787"/>
  <c r="V1787"/>
  <c r="T1787"/>
  <c r="Q1803"/>
  <c r="V1803"/>
  <c r="T1803"/>
  <c r="Q1819"/>
  <c r="V1819"/>
  <c r="T1819"/>
  <c r="Q1835"/>
  <c r="V1835"/>
  <c r="T1835"/>
  <c r="Q1851"/>
  <c r="V1851"/>
  <c r="T1851"/>
  <c r="Q1867"/>
  <c r="U1867"/>
  <c r="V1867"/>
  <c r="T1867"/>
  <c r="Q1883"/>
  <c r="V1883"/>
  <c r="T1883"/>
  <c r="Q1899"/>
  <c r="U1899"/>
  <c r="V1899"/>
  <c r="T1899"/>
  <c r="W1899" s="1"/>
  <c r="Q1915"/>
  <c r="V1915"/>
  <c r="T1915"/>
  <c r="Q1931"/>
  <c r="U1931"/>
  <c r="V1931"/>
  <c r="T1931"/>
  <c r="W1931" s="1"/>
  <c r="Q1947"/>
  <c r="V1947"/>
  <c r="T1947"/>
  <c r="Q1963"/>
  <c r="U1963"/>
  <c r="V1963"/>
  <c r="T1963"/>
  <c r="Q1979"/>
  <c r="V1979"/>
  <c r="T1979"/>
  <c r="Q1995"/>
  <c r="U1995"/>
  <c r="V1995"/>
  <c r="T1995"/>
  <c r="Q974"/>
  <c r="U974"/>
  <c r="V974"/>
  <c r="T974"/>
  <c r="Q990"/>
  <c r="V990"/>
  <c r="T990"/>
  <c r="Q1006"/>
  <c r="U1006"/>
  <c r="V1006"/>
  <c r="T1006"/>
  <c r="W1006" s="1"/>
  <c r="Q1022"/>
  <c r="U1022"/>
  <c r="V1022"/>
  <c r="T1022"/>
  <c r="W1022" s="1"/>
  <c r="Q1038"/>
  <c r="U1038"/>
  <c r="V1038"/>
  <c r="T1038"/>
  <c r="W1038" s="1"/>
  <c r="Q1054"/>
  <c r="V1054"/>
  <c r="T1054"/>
  <c r="Q1070"/>
  <c r="V1070"/>
  <c r="T1070"/>
  <c r="Q1086"/>
  <c r="U1086"/>
  <c r="V1086"/>
  <c r="T1086"/>
  <c r="Q1102"/>
  <c r="U1102"/>
  <c r="V1102"/>
  <c r="T1102"/>
  <c r="Q1118"/>
  <c r="U1118"/>
  <c r="V1118"/>
  <c r="T1118"/>
  <c r="Q1134"/>
  <c r="V1134"/>
  <c r="T1134"/>
  <c r="Q1150"/>
  <c r="U1150"/>
  <c r="V1150"/>
  <c r="T1150"/>
  <c r="W1150" s="1"/>
  <c r="Q1166"/>
  <c r="U1166"/>
  <c r="V1166"/>
  <c r="T1166"/>
  <c r="W1166" s="1"/>
  <c r="Q1182"/>
  <c r="U1182"/>
  <c r="V1182"/>
  <c r="T1182"/>
  <c r="W1182" s="1"/>
  <c r="Q1198"/>
  <c r="U1198"/>
  <c r="V1198"/>
  <c r="T1198"/>
  <c r="W1198" s="1"/>
  <c r="Q1214"/>
  <c r="U1214"/>
  <c r="V1214"/>
  <c r="T1214"/>
  <c r="W1214" s="1"/>
  <c r="Q1230"/>
  <c r="V1230"/>
  <c r="T1230"/>
  <c r="Q1246"/>
  <c r="V1246"/>
  <c r="T1246"/>
  <c r="Q1262"/>
  <c r="U1262"/>
  <c r="V1262"/>
  <c r="T1262"/>
  <c r="W1262" s="1"/>
  <c r="Q1278"/>
  <c r="V1278"/>
  <c r="T1278"/>
  <c r="Q1294"/>
  <c r="V1294"/>
  <c r="T1294"/>
  <c r="Q1310"/>
  <c r="U1310"/>
  <c r="V1310"/>
  <c r="T1310"/>
  <c r="W1310" s="1"/>
  <c r="Q1326"/>
  <c r="V1326"/>
  <c r="T1326"/>
  <c r="Q1342"/>
  <c r="V1342"/>
  <c r="T1342"/>
  <c r="Q1358"/>
  <c r="V1358"/>
  <c r="T1358"/>
  <c r="Q1374"/>
  <c r="V1374"/>
  <c r="T1374"/>
  <c r="Q1390"/>
  <c r="V1390"/>
  <c r="T1390"/>
  <c r="Q1406"/>
  <c r="V1406"/>
  <c r="T1406"/>
  <c r="Q1422"/>
  <c r="V1422"/>
  <c r="T1422"/>
  <c r="Q1438"/>
  <c r="U1438"/>
  <c r="V1438"/>
  <c r="T1438"/>
  <c r="Q1454"/>
  <c r="V1454"/>
  <c r="T1454"/>
  <c r="Q1470"/>
  <c r="V1470"/>
  <c r="T1470"/>
  <c r="Q1486"/>
  <c r="U1486"/>
  <c r="V1486"/>
  <c r="T1486"/>
  <c r="W1486" s="1"/>
  <c r="Q1502"/>
  <c r="V1502"/>
  <c r="T1502"/>
  <c r="Q1518"/>
  <c r="V1518"/>
  <c r="T1518"/>
  <c r="Q1534"/>
  <c r="U1534"/>
  <c r="V1534"/>
  <c r="T1534"/>
  <c r="Q1550"/>
  <c r="V1550"/>
  <c r="T1550"/>
  <c r="Q1566"/>
  <c r="V1566"/>
  <c r="T1566"/>
  <c r="Q1582"/>
  <c r="V1582"/>
  <c r="T1582"/>
  <c r="Q1598"/>
  <c r="U1598"/>
  <c r="V1598"/>
  <c r="T1598"/>
  <c r="Q1614"/>
  <c r="V1614"/>
  <c r="T1614"/>
  <c r="Q1630"/>
  <c r="V1630"/>
  <c r="T1630"/>
  <c r="Q1646"/>
  <c r="U1646"/>
  <c r="V1646"/>
  <c r="T1646"/>
  <c r="W1646" s="1"/>
  <c r="Q1662"/>
  <c r="V1662"/>
  <c r="T1662"/>
  <c r="Q1678"/>
  <c r="U1678"/>
  <c r="V1678"/>
  <c r="T1678"/>
  <c r="W1678" s="1"/>
  <c r="Q1694"/>
  <c r="U1694"/>
  <c r="V1694"/>
  <c r="T1694"/>
  <c r="W1694" s="1"/>
  <c r="Q1710"/>
  <c r="V1710"/>
  <c r="T1710"/>
  <c r="Q1726"/>
  <c r="V1726"/>
  <c r="T1726"/>
  <c r="Q1742"/>
  <c r="U1742"/>
  <c r="V1742"/>
  <c r="T1742"/>
  <c r="Q1758"/>
  <c r="V1758"/>
  <c r="T1758"/>
  <c r="Q1774"/>
  <c r="U1774"/>
  <c r="V1774"/>
  <c r="T1774"/>
  <c r="W1774" s="1"/>
  <c r="Q1790"/>
  <c r="V1790"/>
  <c r="T1790"/>
  <c r="Q1806"/>
  <c r="U1806"/>
  <c r="V1806"/>
  <c r="T1806"/>
  <c r="W1806" s="1"/>
  <c r="Q1822"/>
  <c r="V1822"/>
  <c r="T1822"/>
  <c r="Q1838"/>
  <c r="U1838"/>
  <c r="V1838"/>
  <c r="T1838"/>
  <c r="Q1854"/>
  <c r="U1854"/>
  <c r="V1854"/>
  <c r="T1854"/>
  <c r="Q1870"/>
  <c r="U1870"/>
  <c r="V1870"/>
  <c r="T1870"/>
  <c r="W1870" s="1"/>
  <c r="Q1886"/>
  <c r="V1886"/>
  <c r="T1886"/>
  <c r="Q1902"/>
  <c r="U1902"/>
  <c r="V1902"/>
  <c r="T1902"/>
  <c r="Q1918"/>
  <c r="U1918"/>
  <c r="V1918"/>
  <c r="T1918"/>
  <c r="Q1934"/>
  <c r="U1934"/>
  <c r="V1934"/>
  <c r="T1934"/>
  <c r="Q1950"/>
  <c r="U1950"/>
  <c r="V1950"/>
  <c r="T1950"/>
  <c r="Q1966"/>
  <c r="U1966"/>
  <c r="V1966"/>
  <c r="T1966"/>
  <c r="Q1982"/>
  <c r="U1982"/>
  <c r="V1982"/>
  <c r="T1982"/>
  <c r="Q1998"/>
  <c r="U1998"/>
  <c r="V1998"/>
  <c r="T1998"/>
  <c r="Q2014"/>
  <c r="U2014"/>
  <c r="V2014"/>
  <c r="T2014"/>
  <c r="Q2030"/>
  <c r="V2030"/>
  <c r="T2030"/>
  <c r="Q2065"/>
  <c r="V2065"/>
  <c r="T2065"/>
  <c r="Q2081"/>
  <c r="U2081"/>
  <c r="T2081"/>
  <c r="V2081"/>
  <c r="Q2097"/>
  <c r="U2097"/>
  <c r="T2097"/>
  <c r="V2097"/>
  <c r="Q2113"/>
  <c r="U2113"/>
  <c r="T2113"/>
  <c r="V2113"/>
  <c r="Q2129"/>
  <c r="T2129"/>
  <c r="V2129"/>
  <c r="Q2145"/>
  <c r="T2145"/>
  <c r="V2145"/>
  <c r="Q2161"/>
  <c r="T2161"/>
  <c r="V2161"/>
  <c r="Q2177"/>
  <c r="T2177"/>
  <c r="V2177"/>
  <c r="Q2193"/>
  <c r="T2193"/>
  <c r="V2193"/>
  <c r="Q2209"/>
  <c r="U2209"/>
  <c r="T2209"/>
  <c r="V2209"/>
  <c r="Q2225"/>
  <c r="U2225"/>
  <c r="T2225"/>
  <c r="V2225"/>
  <c r="Q2241"/>
  <c r="U2241"/>
  <c r="T2241"/>
  <c r="V2241"/>
  <c r="Q2257"/>
  <c r="T2257"/>
  <c r="V2257"/>
  <c r="Q2273"/>
  <c r="U2273"/>
  <c r="T2273"/>
  <c r="W2273" s="1"/>
  <c r="V2273"/>
  <c r="Q2289"/>
  <c r="T2289"/>
  <c r="V2289"/>
  <c r="Q2305"/>
  <c r="T2305"/>
  <c r="V2305"/>
  <c r="Q2321"/>
  <c r="U2321"/>
  <c r="T2321"/>
  <c r="V2321"/>
  <c r="Q2337"/>
  <c r="T2337"/>
  <c r="V2337"/>
  <c r="Q2353"/>
  <c r="T2353"/>
  <c r="V2353"/>
  <c r="Q2369"/>
  <c r="U2369"/>
  <c r="T2369"/>
  <c r="W2369" s="1"/>
  <c r="V2369"/>
  <c r="Q2385"/>
  <c r="U2385"/>
  <c r="T2385"/>
  <c r="W2385" s="1"/>
  <c r="V2385"/>
  <c r="Q2401"/>
  <c r="T2401"/>
  <c r="V2401"/>
  <c r="Q2417"/>
  <c r="U2417"/>
  <c r="T2417"/>
  <c r="V2417"/>
  <c r="Q2433"/>
  <c r="T2433"/>
  <c r="V2433"/>
  <c r="Q2449"/>
  <c r="U2449"/>
  <c r="T2449"/>
  <c r="V2449"/>
  <c r="Q2465"/>
  <c r="U2465"/>
  <c r="T2465"/>
  <c r="V2465"/>
  <c r="Q2481"/>
  <c r="U2481"/>
  <c r="T2481"/>
  <c r="V2481"/>
  <c r="Q2497"/>
  <c r="T2497"/>
  <c r="V2497"/>
  <c r="Q2513"/>
  <c r="U2513"/>
  <c r="T2513"/>
  <c r="V2513"/>
  <c r="Q2529"/>
  <c r="U2529"/>
  <c r="T2529"/>
  <c r="V2529"/>
  <c r="Q2545"/>
  <c r="U2545"/>
  <c r="T2545"/>
  <c r="V2545"/>
  <c r="Q2561"/>
  <c r="U2561"/>
  <c r="T2561"/>
  <c r="V2561"/>
  <c r="Q2577"/>
  <c r="U2577"/>
  <c r="T2577"/>
  <c r="V2577"/>
  <c r="Q2593"/>
  <c r="T2593"/>
  <c r="V2593"/>
  <c r="Q2609"/>
  <c r="T2609"/>
  <c r="V2609"/>
  <c r="Q2625"/>
  <c r="U2625"/>
  <c r="T2625"/>
  <c r="V2625"/>
  <c r="Q2641"/>
  <c r="U2641"/>
  <c r="T2641"/>
  <c r="V2641"/>
  <c r="Q2657"/>
  <c r="U2657"/>
  <c r="T2657"/>
  <c r="V2657"/>
  <c r="Q2673"/>
  <c r="U2673"/>
  <c r="T2673"/>
  <c r="V2673"/>
  <c r="Q2689"/>
  <c r="T2689"/>
  <c r="V2689"/>
  <c r="Q2705"/>
  <c r="T2705"/>
  <c r="V2705"/>
  <c r="Q2721"/>
  <c r="U2721"/>
  <c r="T2721"/>
  <c r="W2721" s="1"/>
  <c r="V2721"/>
  <c r="Q2737"/>
  <c r="T2737"/>
  <c r="V2737"/>
  <c r="Q2753"/>
  <c r="U2753"/>
  <c r="T2753"/>
  <c r="W2753" s="1"/>
  <c r="V2753"/>
  <c r="Q2769"/>
  <c r="U2769"/>
  <c r="T2769"/>
  <c r="W2769" s="1"/>
  <c r="V2769"/>
  <c r="Q2785"/>
  <c r="T2785"/>
  <c r="V2785"/>
  <c r="Q2801"/>
  <c r="U2801"/>
  <c r="T2801"/>
  <c r="V2801"/>
  <c r="Q2817"/>
  <c r="U2817"/>
  <c r="T2817"/>
  <c r="V2817"/>
  <c r="Q2833"/>
  <c r="U2833"/>
  <c r="T2833"/>
  <c r="W2833" s="1"/>
  <c r="V2833"/>
  <c r="Q2849"/>
  <c r="T2849"/>
  <c r="V2849"/>
  <c r="Q2865"/>
  <c r="T2865"/>
  <c r="V2865"/>
  <c r="Q2881"/>
  <c r="U2881"/>
  <c r="T2881"/>
  <c r="W2881" s="1"/>
  <c r="V2881"/>
  <c r="Q2897"/>
  <c r="T2897"/>
  <c r="V2897"/>
  <c r="Q2913"/>
  <c r="T2913"/>
  <c r="V2913"/>
  <c r="Q2929"/>
  <c r="T2929"/>
  <c r="V2929"/>
  <c r="Q2945"/>
  <c r="T2945"/>
  <c r="V2945"/>
  <c r="Q2961"/>
  <c r="T2961"/>
  <c r="V2961"/>
  <c r="Q2977"/>
  <c r="T2977"/>
  <c r="V2977"/>
  <c r="Q2993"/>
  <c r="T2993"/>
  <c r="V2993"/>
  <c r="Q3009"/>
  <c r="U3009"/>
  <c r="T3009"/>
  <c r="W3009" s="1"/>
  <c r="V3009"/>
  <c r="Q3025"/>
  <c r="U3025"/>
  <c r="T3025"/>
  <c r="W3025" s="1"/>
  <c r="V3025"/>
  <c r="Q3041"/>
  <c r="U3041"/>
  <c r="T3041"/>
  <c r="W3041" s="1"/>
  <c r="V3041"/>
  <c r="Q3057"/>
  <c r="U3057"/>
  <c r="T3057"/>
  <c r="W3057" s="1"/>
  <c r="V3057"/>
  <c r="Q3073"/>
  <c r="U3073"/>
  <c r="T3073"/>
  <c r="W3073" s="1"/>
  <c r="V3073"/>
  <c r="Q3089"/>
  <c r="U3089"/>
  <c r="T3089"/>
  <c r="W3089" s="1"/>
  <c r="V3089"/>
  <c r="Q3105"/>
  <c r="U3105"/>
  <c r="T3105"/>
  <c r="W3105" s="1"/>
  <c r="V3105"/>
  <c r="Q3121"/>
  <c r="T3121"/>
  <c r="V3121"/>
  <c r="Q2036"/>
  <c r="U2036"/>
  <c r="T2036"/>
  <c r="W2036" s="1"/>
  <c r="V2036"/>
  <c r="Q2052"/>
  <c r="T2052"/>
  <c r="V2052"/>
  <c r="Q2068"/>
  <c r="T2068"/>
  <c r="V2068"/>
  <c r="Q2084"/>
  <c r="U2084"/>
  <c r="T2084"/>
  <c r="W2084" s="1"/>
  <c r="V2084"/>
  <c r="Q2100"/>
  <c r="T2100"/>
  <c r="V2100"/>
  <c r="Q2116"/>
  <c r="T2116"/>
  <c r="V2116"/>
  <c r="Q2132"/>
  <c r="T2132"/>
  <c r="V2132"/>
  <c r="Q2148"/>
  <c r="T2148"/>
  <c r="V2148"/>
  <c r="Q2164"/>
  <c r="T2164"/>
  <c r="V2164"/>
  <c r="Q2180"/>
  <c r="U2180"/>
  <c r="T2180"/>
  <c r="W2180" s="1"/>
  <c r="V2180"/>
  <c r="Q2196"/>
  <c r="U2196"/>
  <c r="T2196"/>
  <c r="W2196" s="1"/>
  <c r="V2196"/>
  <c r="Q2212"/>
  <c r="T2212"/>
  <c r="V2212"/>
  <c r="Q2228"/>
  <c r="U2228"/>
  <c r="T2228"/>
  <c r="W2228" s="1"/>
  <c r="V2228"/>
  <c r="Q2244"/>
  <c r="U2244"/>
  <c r="T2244"/>
  <c r="W2244" s="1"/>
  <c r="V2244"/>
  <c r="Q2260"/>
  <c r="T2260"/>
  <c r="V2260"/>
  <c r="Q2276"/>
  <c r="U2276"/>
  <c r="T2276"/>
  <c r="W2276" s="1"/>
  <c r="V2276"/>
  <c r="Q2292"/>
  <c r="T2292"/>
  <c r="V2292"/>
  <c r="Q2308"/>
  <c r="T2308"/>
  <c r="V2308"/>
  <c r="Q2324"/>
  <c r="U2324"/>
  <c r="T2324"/>
  <c r="W2324" s="1"/>
  <c r="V2324"/>
  <c r="Q2340"/>
  <c r="T2340"/>
  <c r="V2340"/>
  <c r="Q2356"/>
  <c r="V2356"/>
  <c r="T2356"/>
  <c r="Q2372"/>
  <c r="T2372"/>
  <c r="V2372"/>
  <c r="Q2388"/>
  <c r="T2388"/>
  <c r="V2388"/>
  <c r="Q2404"/>
  <c r="T2404"/>
  <c r="V2404"/>
  <c r="Q2420"/>
  <c r="U2420"/>
  <c r="T2420"/>
  <c r="W2420" s="1"/>
  <c r="V2420"/>
  <c r="Q2436"/>
  <c r="U2436"/>
  <c r="T2436"/>
  <c r="W2436" s="1"/>
  <c r="V2436"/>
  <c r="Q2452"/>
  <c r="T2452"/>
  <c r="V2452"/>
  <c r="Q2468"/>
  <c r="U2468"/>
  <c r="T2468"/>
  <c r="W2468" s="1"/>
  <c r="V2468"/>
  <c r="Q2484"/>
  <c r="T2484"/>
  <c r="V2484"/>
  <c r="Q2500"/>
  <c r="T2500"/>
  <c r="V2500"/>
  <c r="Q2516"/>
  <c r="T2516"/>
  <c r="V2516"/>
  <c r="Q2532"/>
  <c r="T2532"/>
  <c r="V2532"/>
  <c r="Q2548"/>
  <c r="U2548"/>
  <c r="T2548"/>
  <c r="W2548" s="1"/>
  <c r="V2548"/>
  <c r="Q2564"/>
  <c r="U2564"/>
  <c r="T2564"/>
  <c r="W2564" s="1"/>
  <c r="V2564"/>
  <c r="Q2580"/>
  <c r="U2580"/>
  <c r="T2580"/>
  <c r="W2580" s="1"/>
  <c r="V2580"/>
  <c r="Q2596"/>
  <c r="T2596"/>
  <c r="V2596"/>
  <c r="Q2612"/>
  <c r="T2612"/>
  <c r="V2612"/>
  <c r="Q2628"/>
  <c r="T2628"/>
  <c r="V2628"/>
  <c r="Q2644"/>
  <c r="U2644"/>
  <c r="T2644"/>
  <c r="W2644" s="1"/>
  <c r="V2644"/>
  <c r="Q2660"/>
  <c r="U2660"/>
  <c r="T2660"/>
  <c r="W2660" s="1"/>
  <c r="V2660"/>
  <c r="Q2676"/>
  <c r="U2676"/>
  <c r="T2676"/>
  <c r="W2676" s="1"/>
  <c r="V2676"/>
  <c r="Q2692"/>
  <c r="U2692"/>
  <c r="T2692"/>
  <c r="W2692" s="1"/>
  <c r="V2692"/>
  <c r="Q2708"/>
  <c r="U2708"/>
  <c r="T2708"/>
  <c r="W2708" s="1"/>
  <c r="V2708"/>
  <c r="Q2724"/>
  <c r="T2724"/>
  <c r="V2724"/>
  <c r="Q2740"/>
  <c r="T2740"/>
  <c r="V2740"/>
  <c r="Q2756"/>
  <c r="U2756"/>
  <c r="T2756"/>
  <c r="W2756" s="1"/>
  <c r="V2756"/>
  <c r="Q2772"/>
  <c r="U2772"/>
  <c r="T2772"/>
  <c r="W2772" s="1"/>
  <c r="V2772"/>
  <c r="Q2788"/>
  <c r="U2788"/>
  <c r="T2788"/>
  <c r="W2788" s="1"/>
  <c r="V2788"/>
  <c r="Q2804"/>
  <c r="U2804"/>
  <c r="T2804"/>
  <c r="W2804" s="1"/>
  <c r="V2804"/>
  <c r="Q2820"/>
  <c r="T2820"/>
  <c r="V2820"/>
  <c r="Q2836"/>
  <c r="U2836"/>
  <c r="T2836"/>
  <c r="W2836" s="1"/>
  <c r="V2836"/>
  <c r="Q2852"/>
  <c r="T2852"/>
  <c r="V2852"/>
  <c r="Q2868"/>
  <c r="T2868"/>
  <c r="V2868"/>
  <c r="Q2884"/>
  <c r="T2884"/>
  <c r="V2884"/>
  <c r="Q2900"/>
  <c r="U2900"/>
  <c r="T2900"/>
  <c r="W2900" s="1"/>
  <c r="V2900"/>
  <c r="Q2916"/>
  <c r="T2916"/>
  <c r="V2916"/>
  <c r="Q2932"/>
  <c r="U2932"/>
  <c r="T2932"/>
  <c r="W2932" s="1"/>
  <c r="V2932"/>
  <c r="Q2948"/>
  <c r="U2948"/>
  <c r="T2948"/>
  <c r="W2948" s="1"/>
  <c r="V2948"/>
  <c r="Q2964"/>
  <c r="T2964"/>
  <c r="V2964"/>
  <c r="Q2980"/>
  <c r="U2980"/>
  <c r="V2980"/>
  <c r="T2980"/>
  <c r="Q2996"/>
  <c r="U2996"/>
  <c r="V2996"/>
  <c r="T2996"/>
  <c r="Q3012"/>
  <c r="V3012"/>
  <c r="T3012"/>
  <c r="Q3028"/>
  <c r="U3028"/>
  <c r="V3028"/>
  <c r="T3028"/>
  <c r="Q3044"/>
  <c r="U3044"/>
  <c r="V3044"/>
  <c r="T3044"/>
  <c r="Q2003"/>
  <c r="U2003"/>
  <c r="V2003"/>
  <c r="T2003"/>
  <c r="Q2019"/>
  <c r="U2019"/>
  <c r="V2019"/>
  <c r="T2019"/>
  <c r="Q2035"/>
  <c r="V2035"/>
  <c r="T2035"/>
  <c r="Q2051"/>
  <c r="V2051"/>
  <c r="T2051"/>
  <c r="Q2067"/>
  <c r="U2067"/>
  <c r="V2067"/>
  <c r="T2067"/>
  <c r="Q2083"/>
  <c r="U2083"/>
  <c r="V2083"/>
  <c r="T2083"/>
  <c r="Q2099"/>
  <c r="V2099"/>
  <c r="T2099"/>
  <c r="Q2115"/>
  <c r="V2115"/>
  <c r="T2115"/>
  <c r="Q2131"/>
  <c r="V2131"/>
  <c r="T2131"/>
  <c r="Q2147"/>
  <c r="V2147"/>
  <c r="T2147"/>
  <c r="Q2163"/>
  <c r="V2163"/>
  <c r="T2163"/>
  <c r="Q2179"/>
  <c r="U2179"/>
  <c r="V2179"/>
  <c r="T2179"/>
  <c r="Q2195"/>
  <c r="U2195"/>
  <c r="V2195"/>
  <c r="T2195"/>
  <c r="Q2211"/>
  <c r="V2211"/>
  <c r="T2211"/>
  <c r="Q2227"/>
  <c r="U2227"/>
  <c r="V2227"/>
  <c r="T2227"/>
  <c r="Q2243"/>
  <c r="U2243"/>
  <c r="V2243"/>
  <c r="T2243"/>
  <c r="Q2259"/>
  <c r="U2259"/>
  <c r="V2259"/>
  <c r="T2259"/>
  <c r="Q2275"/>
  <c r="U2275"/>
  <c r="V2275"/>
  <c r="T2275"/>
  <c r="Q2291"/>
  <c r="V2291"/>
  <c r="T2291"/>
  <c r="Q2307"/>
  <c r="V2307"/>
  <c r="T2307"/>
  <c r="Q2323"/>
  <c r="U2323"/>
  <c r="V2323"/>
  <c r="T2323"/>
  <c r="Q2339"/>
  <c r="V2339"/>
  <c r="T2339"/>
  <c r="Q2355"/>
  <c r="T2355"/>
  <c r="V2355"/>
  <c r="Q2371"/>
  <c r="U2371"/>
  <c r="V2371"/>
  <c r="T2371"/>
  <c r="Q2387"/>
  <c r="U2387"/>
  <c r="V2387"/>
  <c r="T2387"/>
  <c r="Q2403"/>
  <c r="U2403"/>
  <c r="V2403"/>
  <c r="T2403"/>
  <c r="Q2419"/>
  <c r="U2419"/>
  <c r="V2419"/>
  <c r="T2419"/>
  <c r="Q2435"/>
  <c r="U2435"/>
  <c r="V2435"/>
  <c r="T2435"/>
  <c r="Q2451"/>
  <c r="U2451"/>
  <c r="V2451"/>
  <c r="T2451"/>
  <c r="Q2467"/>
  <c r="V2467"/>
  <c r="T2467"/>
  <c r="Q2483"/>
  <c r="U2483"/>
  <c r="V2483"/>
  <c r="T2483"/>
  <c r="Q2499"/>
  <c r="U2499"/>
  <c r="V2499"/>
  <c r="T2499"/>
  <c r="Q2515"/>
  <c r="U2515"/>
  <c r="V2515"/>
  <c r="T2515"/>
  <c r="Q2531"/>
  <c r="U2531"/>
  <c r="V2531"/>
  <c r="T2531"/>
  <c r="Q2547"/>
  <c r="V2547"/>
  <c r="T2547"/>
  <c r="Q2563"/>
  <c r="V2563"/>
  <c r="T2563"/>
  <c r="Q2579"/>
  <c r="U2579"/>
  <c r="V2579"/>
  <c r="T2579"/>
  <c r="Q2595"/>
  <c r="V2595"/>
  <c r="T2595"/>
  <c r="Q2611"/>
  <c r="V2611"/>
  <c r="T2611"/>
  <c r="Q2627"/>
  <c r="U2627"/>
  <c r="V2627"/>
  <c r="T2627"/>
  <c r="W2627" s="1"/>
  <c r="Q2643"/>
  <c r="U2643"/>
  <c r="V2643"/>
  <c r="T2643"/>
  <c r="W2643" s="1"/>
  <c r="Q2659"/>
  <c r="V2659"/>
  <c r="T2659"/>
  <c r="Q2675"/>
  <c r="U2675"/>
  <c r="V2675"/>
  <c r="T2675"/>
  <c r="W2675" s="1"/>
  <c r="Q2691"/>
  <c r="V2691"/>
  <c r="T2691"/>
  <c r="Q2707"/>
  <c r="V2707"/>
  <c r="T2707"/>
  <c r="Q2723"/>
  <c r="U2723"/>
  <c r="V2723"/>
  <c r="T2723"/>
  <c r="W2723" s="1"/>
  <c r="Q2739"/>
  <c r="U2739"/>
  <c r="V2739"/>
  <c r="T2739"/>
  <c r="W2739" s="1"/>
  <c r="Q2755"/>
  <c r="U2755"/>
  <c r="V2755"/>
  <c r="T2755"/>
  <c r="W2755" s="1"/>
  <c r="Q2771"/>
  <c r="V2771"/>
  <c r="T2771"/>
  <c r="Q2787"/>
  <c r="V2787"/>
  <c r="T2787"/>
  <c r="Q2803"/>
  <c r="U2803"/>
  <c r="V2803"/>
  <c r="T2803"/>
  <c r="W2803" s="1"/>
  <c r="Q2819"/>
  <c r="V2819"/>
  <c r="T2819"/>
  <c r="Q2835"/>
  <c r="V2835"/>
  <c r="T2835"/>
  <c r="Q2851"/>
  <c r="U2851"/>
  <c r="V2851"/>
  <c r="T2851"/>
  <c r="W2851" s="1"/>
  <c r="Q2867"/>
  <c r="U2867"/>
  <c r="V2867"/>
  <c r="T2867"/>
  <c r="W2867" s="1"/>
  <c r="Q2883"/>
  <c r="V2883"/>
  <c r="T2883"/>
  <c r="Q2899"/>
  <c r="V2899"/>
  <c r="T2899"/>
  <c r="Q2915"/>
  <c r="V2915"/>
  <c r="T2915"/>
  <c r="Q2931"/>
  <c r="V2931"/>
  <c r="T2931"/>
  <c r="Q2947"/>
  <c r="U2947"/>
  <c r="V2947"/>
  <c r="T2947"/>
  <c r="W2947" s="1"/>
  <c r="Q2963"/>
  <c r="U2963"/>
  <c r="V2963"/>
  <c r="T2963"/>
  <c r="W2963" s="1"/>
  <c r="Q2979"/>
  <c r="V2979"/>
  <c r="T2979"/>
  <c r="Q2995"/>
  <c r="U2995"/>
  <c r="V2995"/>
  <c r="T2995"/>
  <c r="W2995" s="1"/>
  <c r="Q3011"/>
  <c r="V3011"/>
  <c r="T3011"/>
  <c r="Q3027"/>
  <c r="U3027"/>
  <c r="V3027"/>
  <c r="T3027"/>
  <c r="W3027" s="1"/>
  <c r="Q3043"/>
  <c r="V3043"/>
  <c r="T3043"/>
  <c r="Q2038"/>
  <c r="U2038"/>
  <c r="V2038"/>
  <c r="T2038"/>
  <c r="W2038" s="1"/>
  <c r="Q2054"/>
  <c r="V2054"/>
  <c r="T2054"/>
  <c r="Q2070"/>
  <c r="U2070"/>
  <c r="V2070"/>
  <c r="T2070"/>
  <c r="W2070" s="1"/>
  <c r="Q2086"/>
  <c r="U2086"/>
  <c r="V2086"/>
  <c r="T2086"/>
  <c r="W2086" s="1"/>
  <c r="Q2102"/>
  <c r="U2102"/>
  <c r="V2102"/>
  <c r="T2102"/>
  <c r="W2102" s="1"/>
  <c r="Q2118"/>
  <c r="U2118"/>
  <c r="V2118"/>
  <c r="T2118"/>
  <c r="W2118" s="1"/>
  <c r="Q2134"/>
  <c r="V2134"/>
  <c r="T2134"/>
  <c r="Q2150"/>
  <c r="V2150"/>
  <c r="T2150"/>
  <c r="Q2166"/>
  <c r="V2166"/>
  <c r="T2166"/>
  <c r="Q2182"/>
  <c r="V2182"/>
  <c r="T2182"/>
  <c r="Q2198"/>
  <c r="V2198"/>
  <c r="T2198"/>
  <c r="Q2214"/>
  <c r="U2214"/>
  <c r="V2214"/>
  <c r="T2214"/>
  <c r="W2214" s="1"/>
  <c r="Q2230"/>
  <c r="U2230"/>
  <c r="V2230"/>
  <c r="T2230"/>
  <c r="W2230" s="1"/>
  <c r="Q2246"/>
  <c r="V2246"/>
  <c r="T2246"/>
  <c r="Q2262"/>
  <c r="U2262"/>
  <c r="V2262"/>
  <c r="T2262"/>
  <c r="W2262" s="1"/>
  <c r="Q2278"/>
  <c r="U2278"/>
  <c r="V2278"/>
  <c r="T2278"/>
  <c r="W2278" s="1"/>
  <c r="Q2294"/>
  <c r="V2294"/>
  <c r="T2294"/>
  <c r="Q2310"/>
  <c r="V2310"/>
  <c r="T2310"/>
  <c r="Q2326"/>
  <c r="V2326"/>
  <c r="T2326"/>
  <c r="Q2342"/>
  <c r="V2342"/>
  <c r="T2342"/>
  <c r="Q2358"/>
  <c r="U2358"/>
  <c r="V2358"/>
  <c r="T2358"/>
  <c r="W2358" s="1"/>
  <c r="Q2374"/>
  <c r="U2374"/>
  <c r="V2374"/>
  <c r="T2374"/>
  <c r="W2374" s="1"/>
  <c r="Q2390"/>
  <c r="U2390"/>
  <c r="V2390"/>
  <c r="T2390"/>
  <c r="W2390" s="1"/>
  <c r="Q2406"/>
  <c r="U2406"/>
  <c r="V2406"/>
  <c r="T2406"/>
  <c r="W2406" s="1"/>
  <c r="Q2422"/>
  <c r="U2422"/>
  <c r="V2422"/>
  <c r="T2422"/>
  <c r="W2422" s="1"/>
  <c r="Q2438"/>
  <c r="V2438"/>
  <c r="T2438"/>
  <c r="Q2454"/>
  <c r="V2454"/>
  <c r="T2454"/>
  <c r="Q2470"/>
  <c r="V2470"/>
  <c r="T2470"/>
  <c r="Q2486"/>
  <c r="U2486"/>
  <c r="V2486"/>
  <c r="T2486"/>
  <c r="W2486" s="1"/>
  <c r="Q2502"/>
  <c r="V2502"/>
  <c r="T2502"/>
  <c r="Q2518"/>
  <c r="V2518"/>
  <c r="T2518"/>
  <c r="Q2534"/>
  <c r="V2534"/>
  <c r="T2534"/>
  <c r="Q2550"/>
  <c r="U2550"/>
  <c r="V2550"/>
  <c r="T2550"/>
  <c r="W2550" s="1"/>
  <c r="Q2566"/>
  <c r="U2566"/>
  <c r="V2566"/>
  <c r="T2566"/>
  <c r="W2566" s="1"/>
  <c r="Q2582"/>
  <c r="U2582"/>
  <c r="V2582"/>
  <c r="T2582"/>
  <c r="W2582" s="1"/>
  <c r="Q2598"/>
  <c r="U2598"/>
  <c r="V2598"/>
  <c r="T2598"/>
  <c r="W2598" s="1"/>
  <c r="Q2614"/>
  <c r="U2614"/>
  <c r="V2614"/>
  <c r="T2614"/>
  <c r="W2614" s="1"/>
  <c r="Q2630"/>
  <c r="U2630"/>
  <c r="V2630"/>
  <c r="T2630"/>
  <c r="W2630" s="1"/>
  <c r="Q2646"/>
  <c r="U2646"/>
  <c r="V2646"/>
  <c r="T2646"/>
  <c r="W2646" s="1"/>
  <c r="Q2662"/>
  <c r="U2662"/>
  <c r="V2662"/>
  <c r="T2662"/>
  <c r="W2662" s="1"/>
  <c r="Q2678"/>
  <c r="V2678"/>
  <c r="T2678"/>
  <c r="Q2694"/>
  <c r="V2694"/>
  <c r="T2694"/>
  <c r="Q2710"/>
  <c r="U2710"/>
  <c r="V2710"/>
  <c r="T2710"/>
  <c r="W2710" s="1"/>
  <c r="Q2726"/>
  <c r="U2726"/>
  <c r="V2726"/>
  <c r="T2726"/>
  <c r="W2726" s="1"/>
  <c r="Q2742"/>
  <c r="V2742"/>
  <c r="T2742"/>
  <c r="Q2758"/>
  <c r="V2758"/>
  <c r="T2758"/>
  <c r="Q2774"/>
  <c r="U2774"/>
  <c r="V2774"/>
  <c r="T2774"/>
  <c r="W2774" s="1"/>
  <c r="Q2790"/>
  <c r="U2790"/>
  <c r="V2790"/>
  <c r="T2790"/>
  <c r="W2790" s="1"/>
  <c r="Q2806"/>
  <c r="V2806"/>
  <c r="T2806"/>
  <c r="Q2822"/>
  <c r="V2822"/>
  <c r="T2822"/>
  <c r="Q2838"/>
  <c r="V2838"/>
  <c r="T2838"/>
  <c r="Q2854"/>
  <c r="V2854"/>
  <c r="T2854"/>
  <c r="Q2870"/>
  <c r="V2870"/>
  <c r="T2870"/>
  <c r="Q2886"/>
  <c r="V2886"/>
  <c r="T2886"/>
  <c r="Q2902"/>
  <c r="V2902"/>
  <c r="T2902"/>
  <c r="Q2918"/>
  <c r="U2918"/>
  <c r="V2918"/>
  <c r="T2918"/>
  <c r="W2918" s="1"/>
  <c r="Q645"/>
  <c r="V645"/>
  <c r="T645"/>
  <c r="Q661"/>
  <c r="V661"/>
  <c r="T661"/>
  <c r="Q677"/>
  <c r="U677"/>
  <c r="V677"/>
  <c r="T677"/>
  <c r="W677" s="1"/>
  <c r="Q693"/>
  <c r="U693"/>
  <c r="V693"/>
  <c r="T693"/>
  <c r="W693" s="1"/>
  <c r="Q709"/>
  <c r="U709"/>
  <c r="V709"/>
  <c r="T709"/>
  <c r="W709" s="1"/>
  <c r="Q725"/>
  <c r="U725"/>
  <c r="V725"/>
  <c r="T725"/>
  <c r="W725" s="1"/>
  <c r="Q741"/>
  <c r="U741"/>
  <c r="V741"/>
  <c r="T741"/>
  <c r="W741" s="1"/>
  <c r="Q757"/>
  <c r="U757"/>
  <c r="V757"/>
  <c r="T757"/>
  <c r="W757" s="1"/>
  <c r="Q773"/>
  <c r="V773"/>
  <c r="T773"/>
  <c r="Q789"/>
  <c r="U789"/>
  <c r="V789"/>
  <c r="T789"/>
  <c r="W789" s="1"/>
  <c r="Q805"/>
  <c r="U805"/>
  <c r="V805"/>
  <c r="T805"/>
  <c r="W805" s="1"/>
  <c r="Q821"/>
  <c r="V821"/>
  <c r="T821"/>
  <c r="Q837"/>
  <c r="V837"/>
  <c r="T837"/>
  <c r="Q853"/>
  <c r="U853"/>
  <c r="V853"/>
  <c r="T853"/>
  <c r="W853" s="1"/>
  <c r="Q869"/>
  <c r="U869"/>
  <c r="V869"/>
  <c r="T869"/>
  <c r="W869" s="1"/>
  <c r="Q885"/>
  <c r="V885"/>
  <c r="T885"/>
  <c r="Q901"/>
  <c r="V901"/>
  <c r="T901"/>
  <c r="Q917"/>
  <c r="V917"/>
  <c r="T917"/>
  <c r="Q933"/>
  <c r="U933"/>
  <c r="V933"/>
  <c r="T933"/>
  <c r="W933" s="1"/>
  <c r="Q949"/>
  <c r="U949"/>
  <c r="V949"/>
  <c r="T949"/>
  <c r="W949" s="1"/>
  <c r="Q965"/>
  <c r="U965"/>
  <c r="V965"/>
  <c r="T965"/>
  <c r="W965" s="1"/>
  <c r="Q981"/>
  <c r="U981"/>
  <c r="V981"/>
  <c r="T981"/>
  <c r="W981" s="1"/>
  <c r="Q997"/>
  <c r="U997"/>
  <c r="V997"/>
  <c r="T997"/>
  <c r="W997" s="1"/>
  <c r="Q1013"/>
  <c r="V1013"/>
  <c r="T1013"/>
  <c r="Q1029"/>
  <c r="V1029"/>
  <c r="T1029"/>
  <c r="Q1045"/>
  <c r="U1045"/>
  <c r="V1045"/>
  <c r="T1045"/>
  <c r="W1045" s="1"/>
  <c r="Q1061"/>
  <c r="V1061"/>
  <c r="T1061"/>
  <c r="Q1077"/>
  <c r="V1077"/>
  <c r="T1077"/>
  <c r="Q1093"/>
  <c r="U1093"/>
  <c r="V1093"/>
  <c r="T1093"/>
  <c r="W1093" s="1"/>
  <c r="Q1109"/>
  <c r="U1109"/>
  <c r="V1109"/>
  <c r="T1109"/>
  <c r="W1109" s="1"/>
  <c r="Q1125"/>
  <c r="U1125"/>
  <c r="V1125"/>
  <c r="T1125"/>
  <c r="W1125" s="1"/>
  <c r="Q1141"/>
  <c r="U1141"/>
  <c r="V1141"/>
  <c r="T1141"/>
  <c r="W1141" s="1"/>
  <c r="Q1157"/>
  <c r="U1157"/>
  <c r="V1157"/>
  <c r="T1157"/>
  <c r="W1157" s="1"/>
  <c r="Q1173"/>
  <c r="U1173"/>
  <c r="V1173"/>
  <c r="T1173"/>
  <c r="W1173" s="1"/>
  <c r="Q1189"/>
  <c r="U1189"/>
  <c r="V1189"/>
  <c r="T1189"/>
  <c r="W1189" s="1"/>
  <c r="Q1205"/>
  <c r="U1205"/>
  <c r="V1205"/>
  <c r="T1205"/>
  <c r="W1205" s="1"/>
  <c r="Q1221"/>
  <c r="U1221"/>
  <c r="V1221"/>
  <c r="T1221"/>
  <c r="W1221" s="1"/>
  <c r="Q1237"/>
  <c r="V1237"/>
  <c r="T1237"/>
  <c r="Q1253"/>
  <c r="V1253"/>
  <c r="T1253"/>
  <c r="Q1269"/>
  <c r="V1269"/>
  <c r="T1269"/>
  <c r="Q1285"/>
  <c r="U1285"/>
  <c r="V1285"/>
  <c r="T1285"/>
  <c r="W1285" s="1"/>
  <c r="Q1301"/>
  <c r="U1301"/>
  <c r="V1301"/>
  <c r="T1301"/>
  <c r="W1301" s="1"/>
  <c r="Q1317"/>
  <c r="U1317"/>
  <c r="V1317"/>
  <c r="T1317"/>
  <c r="W1317" s="1"/>
  <c r="Q1333"/>
  <c r="V1333"/>
  <c r="T1333"/>
  <c r="Q1349"/>
  <c r="V1349"/>
  <c r="T1349"/>
  <c r="Q1365"/>
  <c r="U1365"/>
  <c r="V1365"/>
  <c r="T1365"/>
  <c r="W1365" s="1"/>
  <c r="Q1381"/>
  <c r="V1381"/>
  <c r="T1381"/>
  <c r="Q1397"/>
  <c r="V1397"/>
  <c r="T1397"/>
  <c r="Q1413"/>
  <c r="V1413"/>
  <c r="T1413"/>
  <c r="Q1429"/>
  <c r="U1429"/>
  <c r="V1429"/>
  <c r="T1429"/>
  <c r="W1429" s="1"/>
  <c r="Q1445"/>
  <c r="U1445"/>
  <c r="V1445"/>
  <c r="T1445"/>
  <c r="W1445" s="1"/>
  <c r="Q1461"/>
  <c r="V1461"/>
  <c r="T1461"/>
  <c r="Q1477"/>
  <c r="U1477"/>
  <c r="V1477"/>
  <c r="T1477"/>
  <c r="W1477" s="1"/>
  <c r="Q1493"/>
  <c r="U1493"/>
  <c r="V1493"/>
  <c r="T1493"/>
  <c r="W1493" s="1"/>
  <c r="Q1509"/>
  <c r="V1509"/>
  <c r="T1509"/>
  <c r="Q1525"/>
  <c r="V1525"/>
  <c r="T1525"/>
  <c r="Q1541"/>
  <c r="V1541"/>
  <c r="T1541"/>
  <c r="Q1557"/>
  <c r="U1557"/>
  <c r="V1557"/>
  <c r="T1557"/>
  <c r="W1557" s="1"/>
  <c r="Q1573"/>
  <c r="V1573"/>
  <c r="T1573"/>
  <c r="Q1589"/>
  <c r="U1589"/>
  <c r="V1589"/>
  <c r="T1589"/>
  <c r="W1589" s="1"/>
  <c r="Q1605"/>
  <c r="V1605"/>
  <c r="T1605"/>
  <c r="Q1621"/>
  <c r="V1621"/>
  <c r="T1621"/>
  <c r="Q1637"/>
  <c r="U1637"/>
  <c r="V1637"/>
  <c r="T1637"/>
  <c r="W1637" s="1"/>
  <c r="Q1653"/>
  <c r="V1653"/>
  <c r="T1653"/>
  <c r="Q1669"/>
  <c r="U1669"/>
  <c r="V1669"/>
  <c r="T1669"/>
  <c r="W1669" s="1"/>
  <c r="Q1685"/>
  <c r="V1685"/>
  <c r="T1685"/>
  <c r="Q1701"/>
  <c r="U1701"/>
  <c r="V1701"/>
  <c r="T1701"/>
  <c r="W1701" s="1"/>
  <c r="Q1717"/>
  <c r="V1717"/>
  <c r="T1717"/>
  <c r="Q1733"/>
  <c r="V1733"/>
  <c r="T1733"/>
  <c r="Q1749"/>
  <c r="V1749"/>
  <c r="T1749"/>
  <c r="Q1765"/>
  <c r="U1765"/>
  <c r="V1765"/>
  <c r="T1765"/>
  <c r="W1765" s="1"/>
  <c r="Q1781"/>
  <c r="U1781"/>
  <c r="V1781"/>
  <c r="T1781"/>
  <c r="W1781" s="1"/>
  <c r="Q1797"/>
  <c r="V1797"/>
  <c r="T1797"/>
  <c r="Q1813"/>
  <c r="V1813"/>
  <c r="T1813"/>
  <c r="Q1829"/>
  <c r="V1829"/>
  <c r="T1829"/>
  <c r="Q1845"/>
  <c r="V1845"/>
  <c r="T1845"/>
  <c r="Q1861"/>
  <c r="U1861"/>
  <c r="V1861"/>
  <c r="T1861"/>
  <c r="W1861" s="1"/>
  <c r="Q1877"/>
  <c r="U1877"/>
  <c r="V1877"/>
  <c r="T1877"/>
  <c r="W1877" s="1"/>
  <c r="Q1893"/>
  <c r="U1893"/>
  <c r="V1893"/>
  <c r="T1893"/>
  <c r="W1893" s="1"/>
  <c r="Q1909"/>
  <c r="U1909"/>
  <c r="V1909"/>
  <c r="T1909"/>
  <c r="W1909" s="1"/>
  <c r="Q1925"/>
  <c r="U1925"/>
  <c r="V1925"/>
  <c r="T1925"/>
  <c r="W1925" s="1"/>
  <c r="Q1941"/>
  <c r="V1941"/>
  <c r="T1941"/>
  <c r="Q1957"/>
  <c r="U1957"/>
  <c r="V1957"/>
  <c r="T1957"/>
  <c r="W1957" s="1"/>
  <c r="Q1973"/>
  <c r="U1973"/>
  <c r="V1973"/>
  <c r="T1973"/>
  <c r="W1973" s="1"/>
  <c r="Q1989"/>
  <c r="U1989"/>
  <c r="V1989"/>
  <c r="T1989"/>
  <c r="W1989" s="1"/>
  <c r="Q2005"/>
  <c r="U2005"/>
  <c r="V2005"/>
  <c r="T2005"/>
  <c r="W2005" s="1"/>
  <c r="Q2021"/>
  <c r="U2021"/>
  <c r="V2021"/>
  <c r="T2021"/>
  <c r="W2021" s="1"/>
  <c r="Q2037"/>
  <c r="U2037"/>
  <c r="V2037"/>
  <c r="T2037"/>
  <c r="W2037" s="1"/>
  <c r="Q1032"/>
  <c r="U1032"/>
  <c r="V1032"/>
  <c r="T1032"/>
  <c r="W1032" s="1"/>
  <c r="Q1048"/>
  <c r="U1048"/>
  <c r="V1048"/>
  <c r="T1048"/>
  <c r="W1048" s="1"/>
  <c r="Q1064"/>
  <c r="V1064"/>
  <c r="T1064"/>
  <c r="Q1080"/>
  <c r="U1080"/>
  <c r="V1080"/>
  <c r="T1080"/>
  <c r="W1080" s="1"/>
  <c r="Q1096"/>
  <c r="U1096"/>
  <c r="V1096"/>
  <c r="T1096"/>
  <c r="W1096" s="1"/>
  <c r="Q1112"/>
  <c r="V1112"/>
  <c r="T1112"/>
  <c r="Q1128"/>
  <c r="V1128"/>
  <c r="T1128"/>
  <c r="Q1144"/>
  <c r="V1144"/>
  <c r="T1144"/>
  <c r="Q1160"/>
  <c r="U1160"/>
  <c r="V1160"/>
  <c r="T1160"/>
  <c r="W1160" s="1"/>
  <c r="Q1176"/>
  <c r="U1176"/>
  <c r="V1176"/>
  <c r="T1176"/>
  <c r="W1176" s="1"/>
  <c r="Q1192"/>
  <c r="U1192"/>
  <c r="V1192"/>
  <c r="T1192"/>
  <c r="W1192" s="1"/>
  <c r="Q1208"/>
  <c r="U1208"/>
  <c r="V1208"/>
  <c r="T1208"/>
  <c r="W1208" s="1"/>
  <c r="Q1224"/>
  <c r="V1224"/>
  <c r="T1224"/>
  <c r="Q1240"/>
  <c r="V1240"/>
  <c r="T1240"/>
  <c r="Q1256"/>
  <c r="U1256"/>
  <c r="V1256"/>
  <c r="T1256"/>
  <c r="W1256" s="1"/>
  <c r="Q1272"/>
  <c r="V1272"/>
  <c r="T1272"/>
  <c r="Q1288"/>
  <c r="U1288"/>
  <c r="V1288"/>
  <c r="T1288"/>
  <c r="W1288" s="1"/>
  <c r="Q1304"/>
  <c r="U1304"/>
  <c r="V1304"/>
  <c r="T1304"/>
  <c r="W1304" s="1"/>
  <c r="Q1320"/>
  <c r="V1320"/>
  <c r="T1320"/>
  <c r="Q1336"/>
  <c r="V1336"/>
  <c r="T1336"/>
  <c r="Q1352"/>
  <c r="V1352"/>
  <c r="T1352"/>
  <c r="Q1368"/>
  <c r="U1368"/>
  <c r="V1368"/>
  <c r="T1368"/>
  <c r="W1368" s="1"/>
  <c r="Q1384"/>
  <c r="V1384"/>
  <c r="T1384"/>
  <c r="Q1400"/>
  <c r="U1400"/>
  <c r="V1400"/>
  <c r="T1400"/>
  <c r="W1400" s="1"/>
  <c r="Q1416"/>
  <c r="V1416"/>
  <c r="T1416"/>
  <c r="Q1432"/>
  <c r="U1432"/>
  <c r="V1432"/>
  <c r="T1432"/>
  <c r="W1432" s="1"/>
  <c r="Q1448"/>
  <c r="U1448"/>
  <c r="V1448"/>
  <c r="T1448"/>
  <c r="W1448" s="1"/>
  <c r="Q1464"/>
  <c r="V1464"/>
  <c r="T1464"/>
  <c r="Q1480"/>
  <c r="U1480"/>
  <c r="V1480"/>
  <c r="T1480"/>
  <c r="W1480" s="1"/>
  <c r="Q1496"/>
  <c r="V1496"/>
  <c r="T1496"/>
  <c r="Q1512"/>
  <c r="V1512"/>
  <c r="T1512"/>
  <c r="Q1528"/>
  <c r="V1528"/>
  <c r="T1528"/>
  <c r="Q1544"/>
  <c r="U1544"/>
  <c r="V1544"/>
  <c r="T1544"/>
  <c r="W1544" s="1"/>
  <c r="Q1560"/>
  <c r="V1560"/>
  <c r="T1560"/>
  <c r="Q1576"/>
  <c r="V1576"/>
  <c r="T1576"/>
  <c r="Q1592"/>
  <c r="U1592"/>
  <c r="V1592"/>
  <c r="T1592"/>
  <c r="W1592" s="1"/>
  <c r="Q1608"/>
  <c r="V1608"/>
  <c r="T1608"/>
  <c r="Q1624"/>
  <c r="V1624"/>
  <c r="T1624"/>
  <c r="Q1640"/>
  <c r="V1640"/>
  <c r="T1640"/>
  <c r="Q1656"/>
  <c r="U1656"/>
  <c r="V1656"/>
  <c r="T1656"/>
  <c r="W1656" s="1"/>
  <c r="Q1672"/>
  <c r="U1672"/>
  <c r="V1672"/>
  <c r="T1672"/>
  <c r="W1672" s="1"/>
  <c r="Q1688"/>
  <c r="V1688"/>
  <c r="T1688"/>
  <c r="Q1704"/>
  <c r="U1704"/>
  <c r="V1704"/>
  <c r="T1704"/>
  <c r="W1704" s="1"/>
  <c r="Q1720"/>
  <c r="U1720"/>
  <c r="V1720"/>
  <c r="T1720"/>
  <c r="W1720" s="1"/>
  <c r="Q1736"/>
  <c r="V1736"/>
  <c r="T1736"/>
  <c r="Q1752"/>
  <c r="V1752"/>
  <c r="T1752"/>
  <c r="Q1768"/>
  <c r="U1768"/>
  <c r="V1768"/>
  <c r="T1768"/>
  <c r="W1768" s="1"/>
  <c r="Q1784"/>
  <c r="U1784"/>
  <c r="V1784"/>
  <c r="T1784"/>
  <c r="W1784" s="1"/>
  <c r="Q1800"/>
  <c r="U1800"/>
  <c r="V1800"/>
  <c r="T1800"/>
  <c r="W1800" s="1"/>
  <c r="Q1816"/>
  <c r="V1816"/>
  <c r="T1816"/>
  <c r="Q1832"/>
  <c r="U1832"/>
  <c r="V1832"/>
  <c r="T1832"/>
  <c r="W1832" s="1"/>
  <c r="Q1848"/>
  <c r="V1848"/>
  <c r="T1848"/>
  <c r="Q1864"/>
  <c r="U1864"/>
  <c r="V1864"/>
  <c r="T1864"/>
  <c r="W1864" s="1"/>
  <c r="Q1880"/>
  <c r="U1880"/>
  <c r="V1880"/>
  <c r="T1880"/>
  <c r="W1880" s="1"/>
  <c r="Q1896"/>
  <c r="V1896"/>
  <c r="T1896"/>
  <c r="Q1912"/>
  <c r="U1912"/>
  <c r="V1912"/>
  <c r="T1912"/>
  <c r="W1912" s="1"/>
  <c r="Q1928"/>
  <c r="V1928"/>
  <c r="T1928"/>
  <c r="Q1944"/>
  <c r="V1944"/>
  <c r="T1944"/>
  <c r="Q1960"/>
  <c r="U1960"/>
  <c r="V1960"/>
  <c r="T1960"/>
  <c r="W1960" s="1"/>
  <c r="Q1976"/>
  <c r="U1976"/>
  <c r="V1976"/>
  <c r="T1976"/>
  <c r="W1976" s="1"/>
  <c r="Q1992"/>
  <c r="V1992"/>
  <c r="T1992"/>
  <c r="Q2008"/>
  <c r="V2008"/>
  <c r="T2008"/>
  <c r="Q2024"/>
  <c r="U2024"/>
  <c r="V2024"/>
  <c r="T2024"/>
  <c r="W2024" s="1"/>
  <c r="Q983"/>
  <c r="U983"/>
  <c r="V983"/>
  <c r="T983"/>
  <c r="W983" s="1"/>
  <c r="Q999"/>
  <c r="U999"/>
  <c r="V999"/>
  <c r="T999"/>
  <c r="W999" s="1"/>
  <c r="Q1015"/>
  <c r="U1015"/>
  <c r="V1015"/>
  <c r="T1015"/>
  <c r="W1015" s="1"/>
  <c r="Q1031"/>
  <c r="V1031"/>
  <c r="T1031"/>
  <c r="Q1047"/>
  <c r="U1047"/>
  <c r="V1047"/>
  <c r="T1047"/>
  <c r="W1047" s="1"/>
  <c r="Q1063"/>
  <c r="U1063"/>
  <c r="V1063"/>
  <c r="T1063"/>
  <c r="W1063" s="1"/>
  <c r="Q1079"/>
  <c r="U1079"/>
  <c r="V1079"/>
  <c r="T1079"/>
  <c r="W1079" s="1"/>
  <c r="Q1095"/>
  <c r="V1095"/>
  <c r="T1095"/>
  <c r="Q1111"/>
  <c r="U1111"/>
  <c r="V1111"/>
  <c r="T1111"/>
  <c r="W1111" s="1"/>
  <c r="Q1127"/>
  <c r="V1127"/>
  <c r="T1127"/>
  <c r="Q1143"/>
  <c r="V1143"/>
  <c r="T1143"/>
  <c r="Q1159"/>
  <c r="U1159"/>
  <c r="V1159"/>
  <c r="T1159"/>
  <c r="W1159" s="1"/>
  <c r="Q1175"/>
  <c r="U1175"/>
  <c r="V1175"/>
  <c r="T1175"/>
  <c r="W1175" s="1"/>
  <c r="Q1191"/>
  <c r="U1191"/>
  <c r="V1191"/>
  <c r="T1191"/>
  <c r="W1191" s="1"/>
  <c r="Q1207"/>
  <c r="U1207"/>
  <c r="V1207"/>
  <c r="T1207"/>
  <c r="W1207" s="1"/>
  <c r="Q1223"/>
  <c r="V1223"/>
  <c r="T1223"/>
  <c r="Q1239"/>
  <c r="V1239"/>
  <c r="T1239"/>
  <c r="Q1255"/>
  <c r="V1255"/>
  <c r="T1255"/>
  <c r="Q1271"/>
  <c r="V1271"/>
  <c r="T1271"/>
  <c r="Q1287"/>
  <c r="U1287"/>
  <c r="V1287"/>
  <c r="T1287"/>
  <c r="W1287" s="1"/>
  <c r="Q1303"/>
  <c r="U1303"/>
  <c r="V1303"/>
  <c r="T1303"/>
  <c r="W1303" s="1"/>
  <c r="Q1319"/>
  <c r="U1319"/>
  <c r="V1319"/>
  <c r="T1319"/>
  <c r="W1319" s="1"/>
  <c r="Q1335"/>
  <c r="U1335"/>
  <c r="V1335"/>
  <c r="T1335"/>
  <c r="W1335" s="1"/>
  <c r="Q1351"/>
  <c r="V1351"/>
  <c r="T1351"/>
  <c r="Q1367"/>
  <c r="U1367"/>
  <c r="V1367"/>
  <c r="T1367"/>
  <c r="W1367" s="1"/>
  <c r="Q1383"/>
  <c r="V1383"/>
  <c r="T1383"/>
  <c r="Q1399"/>
  <c r="V1399"/>
  <c r="T1399"/>
  <c r="Q1415"/>
  <c r="V1415"/>
  <c r="T1415"/>
  <c r="Q1431"/>
  <c r="U1431"/>
  <c r="V1431"/>
  <c r="T1431"/>
  <c r="W1431" s="1"/>
  <c r="Q1447"/>
  <c r="U1447"/>
  <c r="V1447"/>
  <c r="T1447"/>
  <c r="W1447" s="1"/>
  <c r="Q1463"/>
  <c r="U1463"/>
  <c r="V1463"/>
  <c r="T1463"/>
  <c r="W1463" s="1"/>
  <c r="Q1479"/>
  <c r="V1479"/>
  <c r="T1479"/>
  <c r="Q1495"/>
  <c r="U1495"/>
  <c r="V1495"/>
  <c r="T1495"/>
  <c r="W1495" s="1"/>
  <c r="Q1511"/>
  <c r="U1511"/>
  <c r="V1511"/>
  <c r="T1511"/>
  <c r="W1511" s="1"/>
  <c r="Q1527"/>
  <c r="V1527"/>
  <c r="T1527"/>
  <c r="Q1543"/>
  <c r="U1543"/>
  <c r="V1543"/>
  <c r="T1543"/>
  <c r="W1543" s="1"/>
  <c r="Q1559"/>
  <c r="U1559"/>
  <c r="V1559"/>
  <c r="T1559"/>
  <c r="W1559" s="1"/>
  <c r="Q1575"/>
  <c r="V1575"/>
  <c r="T1575"/>
  <c r="Q1591"/>
  <c r="V1591"/>
  <c r="T1591"/>
  <c r="Q1607"/>
  <c r="V1607"/>
  <c r="T1607"/>
  <c r="Q1623"/>
  <c r="U1623"/>
  <c r="V1623"/>
  <c r="T1623"/>
  <c r="W1623" s="1"/>
  <c r="Q1639"/>
  <c r="V1639"/>
  <c r="T1639"/>
  <c r="Q1655"/>
  <c r="U1655"/>
  <c r="V1655"/>
  <c r="T1655"/>
  <c r="W1655" s="1"/>
  <c r="Q1671"/>
  <c r="V1671"/>
  <c r="T1671"/>
  <c r="Q1687"/>
  <c r="U1687"/>
  <c r="V1687"/>
  <c r="T1687"/>
  <c r="W1687" s="1"/>
  <c r="Q1703"/>
  <c r="U1703"/>
  <c r="V1703"/>
  <c r="T1703"/>
  <c r="W1703" s="1"/>
  <c r="Q1719"/>
  <c r="V1719"/>
  <c r="T1719"/>
  <c r="Q1735"/>
  <c r="V1735"/>
  <c r="T1735"/>
  <c r="Q1751"/>
  <c r="U1751"/>
  <c r="V1751"/>
  <c r="T1751"/>
  <c r="W1751" s="1"/>
  <c r="Q1767"/>
  <c r="U1767"/>
  <c r="V1767"/>
  <c r="T1767"/>
  <c r="W1767" s="1"/>
  <c r="Q1783"/>
  <c r="U1783"/>
  <c r="V1783"/>
  <c r="T1783"/>
  <c r="W1783" s="1"/>
  <c r="Q1799"/>
  <c r="U1799"/>
  <c r="V1799"/>
  <c r="T1799"/>
  <c r="W1799" s="1"/>
  <c r="Q1815"/>
  <c r="V1815"/>
  <c r="T1815"/>
  <c r="Q1831"/>
  <c r="U1831"/>
  <c r="V1831"/>
  <c r="T1831"/>
  <c r="W1831" s="1"/>
  <c r="Q1847"/>
  <c r="V1847"/>
  <c r="T1847"/>
  <c r="Q1863"/>
  <c r="V1863"/>
  <c r="T1863"/>
  <c r="Q1879"/>
  <c r="V1879"/>
  <c r="T1879"/>
  <c r="Q1895"/>
  <c r="V1895"/>
  <c r="T1895"/>
  <c r="Q1911"/>
  <c r="U1911"/>
  <c r="V1911"/>
  <c r="T1911"/>
  <c r="W1911" s="1"/>
  <c r="Q1927"/>
  <c r="U1927"/>
  <c r="V1927"/>
  <c r="T1927"/>
  <c r="W1927" s="1"/>
  <c r="Q1943"/>
  <c r="V1943"/>
  <c r="T1943"/>
  <c r="Q1959"/>
  <c r="V1959"/>
  <c r="T1959"/>
  <c r="Q1975"/>
  <c r="U1975"/>
  <c r="V1975"/>
  <c r="T1975"/>
  <c r="W1975" s="1"/>
  <c r="Q1991"/>
  <c r="U1991"/>
  <c r="V1991"/>
  <c r="T1991"/>
  <c r="W1991" s="1"/>
  <c r="Q970"/>
  <c r="U970"/>
  <c r="V970"/>
  <c r="T970"/>
  <c r="W970" s="1"/>
  <c r="Q986"/>
  <c r="U986"/>
  <c r="V986"/>
  <c r="T986"/>
  <c r="W986" s="1"/>
  <c r="Q1002"/>
  <c r="U1002"/>
  <c r="V1002"/>
  <c r="T1002"/>
  <c r="W1002" s="1"/>
  <c r="Q1018"/>
  <c r="V1018"/>
  <c r="T1018"/>
  <c r="Q1034"/>
  <c r="V1034"/>
  <c r="T1034"/>
  <c r="Q1050"/>
  <c r="U1050"/>
  <c r="V1050"/>
  <c r="T1050"/>
  <c r="W1050" s="1"/>
  <c r="Q1066"/>
  <c r="V1066"/>
  <c r="T1066"/>
  <c r="Q1082"/>
  <c r="V1082"/>
  <c r="T1082"/>
  <c r="Q1098"/>
  <c r="U1098"/>
  <c r="V1098"/>
  <c r="T1098"/>
  <c r="W1098" s="1"/>
  <c r="Q1114"/>
  <c r="V1114"/>
  <c r="T1114"/>
  <c r="Q1130"/>
  <c r="U1130"/>
  <c r="V1130"/>
  <c r="T1130"/>
  <c r="W1130" s="1"/>
  <c r="Q1146"/>
  <c r="U1146"/>
  <c r="V1146"/>
  <c r="T1146"/>
  <c r="W1146" s="1"/>
  <c r="Q1162"/>
  <c r="V1162"/>
  <c r="T1162"/>
  <c r="Q1178"/>
  <c r="V1178"/>
  <c r="T1178"/>
  <c r="Q1194"/>
  <c r="V1194"/>
  <c r="T1194"/>
  <c r="Q1210"/>
  <c r="V1210"/>
  <c r="T1210"/>
  <c r="Q1226"/>
  <c r="U1226"/>
  <c r="V1226"/>
  <c r="T1226"/>
  <c r="W1226" s="1"/>
  <c r="Q1242"/>
  <c r="U1242"/>
  <c r="V1242"/>
  <c r="T1242"/>
  <c r="W1242" s="1"/>
  <c r="Q1258"/>
  <c r="V1258"/>
  <c r="T1258"/>
  <c r="Q1274"/>
  <c r="V1274"/>
  <c r="T1274"/>
  <c r="Q1290"/>
  <c r="V1290"/>
  <c r="T1290"/>
  <c r="Q1306"/>
  <c r="U1306"/>
  <c r="V1306"/>
  <c r="T1306"/>
  <c r="W1306" s="1"/>
  <c r="Q1322"/>
  <c r="U1322"/>
  <c r="V1322"/>
  <c r="T1322"/>
  <c r="W1322" s="1"/>
  <c r="Q1338"/>
  <c r="V1338"/>
  <c r="T1338"/>
  <c r="Q1354"/>
  <c r="U1354"/>
  <c r="V1354"/>
  <c r="T1354"/>
  <c r="W1354" s="1"/>
  <c r="Q1370"/>
  <c r="U1370"/>
  <c r="V1370"/>
  <c r="T1370"/>
  <c r="W1370" s="1"/>
  <c r="Q1386"/>
  <c r="V1386"/>
  <c r="T1386"/>
  <c r="Q1402"/>
  <c r="V1402"/>
  <c r="T1402"/>
  <c r="Q1418"/>
  <c r="V1418"/>
  <c r="T1418"/>
  <c r="Q1434"/>
  <c r="V1434"/>
  <c r="T1434"/>
  <c r="Q1450"/>
  <c r="U1450"/>
  <c r="V1450"/>
  <c r="T1450"/>
  <c r="W1450" s="1"/>
  <c r="Q1466"/>
  <c r="U1466"/>
  <c r="V1466"/>
  <c r="T1466"/>
  <c r="W1466" s="1"/>
  <c r="Q1482"/>
  <c r="V1482"/>
  <c r="T1482"/>
  <c r="Q1498"/>
  <c r="V1498"/>
  <c r="T1498"/>
  <c r="Q1514"/>
  <c r="V1514"/>
  <c r="T1514"/>
  <c r="Q1530"/>
  <c r="V1530"/>
  <c r="T1530"/>
  <c r="Q1546"/>
  <c r="V1546"/>
  <c r="T1546"/>
  <c r="Q1562"/>
  <c r="U1562"/>
  <c r="V1562"/>
  <c r="T1562"/>
  <c r="W1562" s="1"/>
  <c r="Q1578"/>
  <c r="V1578"/>
  <c r="T1578"/>
  <c r="Q1594"/>
  <c r="U1594"/>
  <c r="V1594"/>
  <c r="T1594"/>
  <c r="W1594" s="1"/>
  <c r="Q1610"/>
  <c r="V1610"/>
  <c r="T1610"/>
  <c r="Q1626"/>
  <c r="U1626"/>
  <c r="V1626"/>
  <c r="T1626"/>
  <c r="W1626" s="1"/>
  <c r="Q1642"/>
  <c r="V1642"/>
  <c r="T1642"/>
  <c r="Q1658"/>
  <c r="U1658"/>
  <c r="V1658"/>
  <c r="T1658"/>
  <c r="W1658" s="1"/>
  <c r="Q1674"/>
  <c r="U1674"/>
  <c r="V1674"/>
  <c r="T1674"/>
  <c r="W1674" s="1"/>
  <c r="Q1690"/>
  <c r="V1690"/>
  <c r="T1690"/>
  <c r="Q1706"/>
  <c r="V1706"/>
  <c r="T1706"/>
  <c r="Q1722"/>
  <c r="U1722"/>
  <c r="V1722"/>
  <c r="T1722"/>
  <c r="W1722" s="1"/>
  <c r="Q1738"/>
  <c r="V1738"/>
  <c r="T1738"/>
  <c r="Q1754"/>
  <c r="U1754"/>
  <c r="V1754"/>
  <c r="T1754"/>
  <c r="W1754" s="1"/>
  <c r="Q1770"/>
  <c r="U1770"/>
  <c r="V1770"/>
  <c r="T1770"/>
  <c r="W1770" s="1"/>
  <c r="Q1786"/>
  <c r="V1786"/>
  <c r="T1786"/>
  <c r="Q1802"/>
  <c r="U1802"/>
  <c r="V1802"/>
  <c r="T1802"/>
  <c r="W1802" s="1"/>
  <c r="Q1818"/>
  <c r="V1818"/>
  <c r="T1818"/>
  <c r="Q1834"/>
  <c r="V1834"/>
  <c r="T1834"/>
  <c r="Q1850"/>
  <c r="U1850"/>
  <c r="V1850"/>
  <c r="T1850"/>
  <c r="W1850" s="1"/>
  <c r="Q1866"/>
  <c r="V1866"/>
  <c r="T1866"/>
  <c r="Q1882"/>
  <c r="V1882"/>
  <c r="T1882"/>
  <c r="Q1898"/>
  <c r="V1898"/>
  <c r="T1898"/>
  <c r="Q1914"/>
  <c r="U1914"/>
  <c r="V1914"/>
  <c r="T1914"/>
  <c r="W1914" s="1"/>
  <c r="Q1930"/>
  <c r="V1930"/>
  <c r="T1930"/>
  <c r="Q1946"/>
  <c r="U1946"/>
  <c r="V1946"/>
  <c r="T1946"/>
  <c r="W1946" s="1"/>
  <c r="Q1962"/>
  <c r="U1962"/>
  <c r="V1962"/>
  <c r="T1962"/>
  <c r="W1962" s="1"/>
  <c r="Q1978"/>
  <c r="V1978"/>
  <c r="T1978"/>
  <c r="Q1994"/>
  <c r="V1994"/>
  <c r="T1994"/>
  <c r="Q2010"/>
  <c r="V2010"/>
  <c r="T2010"/>
  <c r="Q2026"/>
  <c r="V2026"/>
  <c r="T2026"/>
  <c r="Q2061"/>
  <c r="U2061"/>
  <c r="V2061"/>
  <c r="T2061"/>
  <c r="W2061" s="1"/>
  <c r="Q2077"/>
  <c r="U2077"/>
  <c r="T2077"/>
  <c r="V2077"/>
  <c r="Q2093"/>
  <c r="U2093"/>
  <c r="T2093"/>
  <c r="V2093"/>
  <c r="Q2109"/>
  <c r="U2109"/>
  <c r="T2109"/>
  <c r="V2109"/>
  <c r="Q2125"/>
  <c r="T2125"/>
  <c r="V2125"/>
  <c r="Q2141"/>
  <c r="U2141"/>
  <c r="T2141"/>
  <c r="V2141"/>
  <c r="Q2157"/>
  <c r="T2157"/>
  <c r="V2157"/>
  <c r="Q2173"/>
  <c r="T2173"/>
  <c r="V2173"/>
  <c r="Q2189"/>
  <c r="T2189"/>
  <c r="V2189"/>
  <c r="Q2205"/>
  <c r="U2205"/>
  <c r="T2205"/>
  <c r="V2205"/>
  <c r="Q2221"/>
  <c r="U2221"/>
  <c r="T2221"/>
  <c r="V2221"/>
  <c r="Q2237"/>
  <c r="T2237"/>
  <c r="V2237"/>
  <c r="Q2253"/>
  <c r="U2253"/>
  <c r="T2253"/>
  <c r="V2253"/>
  <c r="Q2269"/>
  <c r="U2269"/>
  <c r="T2269"/>
  <c r="V2269"/>
  <c r="Q2285"/>
  <c r="U2285"/>
  <c r="T2285"/>
  <c r="V2285"/>
  <c r="Q2301"/>
  <c r="T2301"/>
  <c r="V2301"/>
  <c r="Q2317"/>
  <c r="T2317"/>
  <c r="V2317"/>
  <c r="Q2333"/>
  <c r="T2333"/>
  <c r="V2333"/>
  <c r="Q2349"/>
  <c r="T2349"/>
  <c r="V2349"/>
  <c r="Q2365"/>
  <c r="U2365"/>
  <c r="T2365"/>
  <c r="V2365"/>
  <c r="Q2381"/>
  <c r="U2381"/>
  <c r="T2381"/>
  <c r="V2381"/>
  <c r="Q2397"/>
  <c r="T2397"/>
  <c r="V2397"/>
  <c r="Q2413"/>
  <c r="T2413"/>
  <c r="V2413"/>
  <c r="Q2429"/>
  <c r="U2429"/>
  <c r="T2429"/>
  <c r="V2429"/>
  <c r="Q2445"/>
  <c r="T2445"/>
  <c r="V2445"/>
  <c r="Q2461"/>
  <c r="U2461"/>
  <c r="T2461"/>
  <c r="V2461"/>
  <c r="Q2477"/>
  <c r="T2477"/>
  <c r="V2477"/>
  <c r="Q2493"/>
  <c r="T2493"/>
  <c r="V2493"/>
  <c r="Q2509"/>
  <c r="T2509"/>
  <c r="V2509"/>
  <c r="Q2525"/>
  <c r="U2525"/>
  <c r="T2525"/>
  <c r="V2525"/>
  <c r="Q2541"/>
  <c r="T2541"/>
  <c r="V2541"/>
  <c r="Q2557"/>
  <c r="U2557"/>
  <c r="T2557"/>
  <c r="V2557"/>
  <c r="Q2573"/>
  <c r="U2573"/>
  <c r="T2573"/>
  <c r="V2573"/>
  <c r="Q2589"/>
  <c r="T2589"/>
  <c r="V2589"/>
  <c r="Q2605"/>
  <c r="T2605"/>
  <c r="V2605"/>
  <c r="Q2621"/>
  <c r="U2621"/>
  <c r="T2621"/>
  <c r="V2621"/>
  <c r="Q2637"/>
  <c r="T2637"/>
  <c r="V2637"/>
  <c r="Q2653"/>
  <c r="U2653"/>
  <c r="T2653"/>
  <c r="V2653"/>
  <c r="Q2669"/>
  <c r="U2669"/>
  <c r="T2669"/>
  <c r="V2669"/>
  <c r="Q2685"/>
  <c r="U2685"/>
  <c r="T2685"/>
  <c r="V2685"/>
  <c r="Q2701"/>
  <c r="U2701"/>
  <c r="T2701"/>
  <c r="V2701"/>
  <c r="Q2717"/>
  <c r="U2717"/>
  <c r="T2717"/>
  <c r="V2717"/>
  <c r="Q2733"/>
  <c r="U2733"/>
  <c r="T2733"/>
  <c r="V2733"/>
  <c r="Q2749"/>
  <c r="U2749"/>
  <c r="T2749"/>
  <c r="V2749"/>
  <c r="Q2765"/>
  <c r="T2765"/>
  <c r="V2765"/>
  <c r="Q2781"/>
  <c r="T2781"/>
  <c r="V2781"/>
  <c r="Q2797"/>
  <c r="U2797"/>
  <c r="T2797"/>
  <c r="V2797"/>
  <c r="Q2813"/>
  <c r="U2813"/>
  <c r="T2813"/>
  <c r="V2813"/>
  <c r="Q2829"/>
  <c r="T2829"/>
  <c r="V2829"/>
  <c r="Q2845"/>
  <c r="T2845"/>
  <c r="V2845"/>
  <c r="Q2861"/>
  <c r="T2861"/>
  <c r="V2861"/>
  <c r="Q2877"/>
  <c r="T2877"/>
  <c r="V2877"/>
  <c r="Q2893"/>
  <c r="T2893"/>
  <c r="V2893"/>
  <c r="Q2909"/>
  <c r="U2909"/>
  <c r="T2909"/>
  <c r="V2909"/>
  <c r="Q2925"/>
  <c r="U2925"/>
  <c r="T2925"/>
  <c r="V2925"/>
  <c r="Q2941"/>
  <c r="U2941"/>
  <c r="T2941"/>
  <c r="V2941"/>
  <c r="Q2957"/>
  <c r="U2957"/>
  <c r="T2957"/>
  <c r="V2957"/>
  <c r="Q2973"/>
  <c r="U2973"/>
  <c r="T2973"/>
  <c r="V2973"/>
  <c r="Q2989"/>
  <c r="T2989"/>
  <c r="V2989"/>
  <c r="Q3005"/>
  <c r="T3005"/>
  <c r="V3005"/>
  <c r="Q3021"/>
  <c r="T3021"/>
  <c r="V3021"/>
  <c r="Q3037"/>
  <c r="U3037"/>
  <c r="T3037"/>
  <c r="V3037"/>
  <c r="Q3053"/>
  <c r="U3053"/>
  <c r="T3053"/>
  <c r="V3053"/>
  <c r="Q3069"/>
  <c r="T3069"/>
  <c r="V3069"/>
  <c r="Q3085"/>
  <c r="T3085"/>
  <c r="V3085"/>
  <c r="Q3101"/>
  <c r="T3101"/>
  <c r="V3101"/>
  <c r="Q3117"/>
  <c r="U3117"/>
  <c r="T3117"/>
  <c r="V3117"/>
  <c r="Q2032"/>
  <c r="T2032"/>
  <c r="V2032"/>
  <c r="Q2048"/>
  <c r="T2048"/>
  <c r="V2048"/>
  <c r="Q2064"/>
  <c r="T2064"/>
  <c r="V2064"/>
  <c r="Q2080"/>
  <c r="U2080"/>
  <c r="V2080"/>
  <c r="T2080"/>
  <c r="W2080" s="1"/>
  <c r="Q2096"/>
  <c r="V2096"/>
  <c r="T2096"/>
  <c r="Q2112"/>
  <c r="U2112"/>
  <c r="V2112"/>
  <c r="T2112"/>
  <c r="W2112" s="1"/>
  <c r="Q2128"/>
  <c r="V2128"/>
  <c r="T2128"/>
  <c r="Q2144"/>
  <c r="V2144"/>
  <c r="T2144"/>
  <c r="Q2160"/>
  <c r="V2160"/>
  <c r="T2160"/>
  <c r="Q2176"/>
  <c r="U2176"/>
  <c r="V2176"/>
  <c r="T2176"/>
  <c r="W2176" s="1"/>
  <c r="Q2192"/>
  <c r="U2192"/>
  <c r="V2192"/>
  <c r="T2192"/>
  <c r="W2192" s="1"/>
  <c r="Q2208"/>
  <c r="U2208"/>
  <c r="V2208"/>
  <c r="T2208"/>
  <c r="W2208" s="1"/>
  <c r="Q2224"/>
  <c r="U2224"/>
  <c r="V2224"/>
  <c r="T2224"/>
  <c r="W2224" s="1"/>
  <c r="Q2240"/>
  <c r="V2240"/>
  <c r="T2240"/>
  <c r="Q2256"/>
  <c r="U2256"/>
  <c r="V2256"/>
  <c r="T2256"/>
  <c r="W2256" s="1"/>
  <c r="Q2272"/>
  <c r="U2272"/>
  <c r="V2272"/>
  <c r="T2272"/>
  <c r="W2272" s="1"/>
  <c r="Q2288"/>
  <c r="V2288"/>
  <c r="T2288"/>
  <c r="Q2304"/>
  <c r="U2304"/>
  <c r="V2304"/>
  <c r="T2304"/>
  <c r="W2304" s="1"/>
  <c r="Q2320"/>
  <c r="V2320"/>
  <c r="T2320"/>
  <c r="Q2336"/>
  <c r="U2336"/>
  <c r="V2336"/>
  <c r="T2336"/>
  <c r="W2336" s="1"/>
  <c r="Q2352"/>
  <c r="V2352"/>
  <c r="T2352"/>
  <c r="Q2368"/>
  <c r="T2368"/>
  <c r="V2368"/>
  <c r="Q2384"/>
  <c r="T2384"/>
  <c r="V2384"/>
  <c r="Q2400"/>
  <c r="U2400"/>
  <c r="T2400"/>
  <c r="V2400"/>
  <c r="Q2416"/>
  <c r="U2416"/>
  <c r="T2416"/>
  <c r="V2416"/>
  <c r="Q2432"/>
  <c r="U2432"/>
  <c r="T2432"/>
  <c r="V2432"/>
  <c r="Q2448"/>
  <c r="U2448"/>
  <c r="T2448"/>
  <c r="V2448"/>
  <c r="Q2464"/>
  <c r="T2464"/>
  <c r="V2464"/>
  <c r="Q2480"/>
  <c r="T2480"/>
  <c r="V2480"/>
  <c r="Q2496"/>
  <c r="U2496"/>
  <c r="T2496"/>
  <c r="V2496"/>
  <c r="Q2512"/>
  <c r="T2512"/>
  <c r="V2512"/>
  <c r="Q2528"/>
  <c r="U2528"/>
  <c r="T2528"/>
  <c r="V2528"/>
  <c r="Q2544"/>
  <c r="T2544"/>
  <c r="V2544"/>
  <c r="Q2560"/>
  <c r="U2560"/>
  <c r="T2560"/>
  <c r="V2560"/>
  <c r="Q2576"/>
  <c r="U2576"/>
  <c r="T2576"/>
  <c r="V2576"/>
  <c r="Q2592"/>
  <c r="U2592"/>
  <c r="T2592"/>
  <c r="V2592"/>
  <c r="Q2608"/>
  <c r="U2608"/>
  <c r="T2608"/>
  <c r="V2608"/>
  <c r="Q2624"/>
  <c r="U2624"/>
  <c r="T2624"/>
  <c r="V2624"/>
  <c r="Q2640"/>
  <c r="U2640"/>
  <c r="T2640"/>
  <c r="V2640"/>
  <c r="Q2656"/>
  <c r="U2656"/>
  <c r="T2656"/>
  <c r="V2656"/>
  <c r="Q2672"/>
  <c r="U2672"/>
  <c r="T2672"/>
  <c r="V2672"/>
  <c r="Q2688"/>
  <c r="U2688"/>
  <c r="T2688"/>
  <c r="V2688"/>
  <c r="Q2704"/>
  <c r="U2704"/>
  <c r="T2704"/>
  <c r="V2704"/>
  <c r="Q2720"/>
  <c r="U2720"/>
  <c r="T2720"/>
  <c r="V2720"/>
  <c r="Q2736"/>
  <c r="U2736"/>
  <c r="T2736"/>
  <c r="V2736"/>
  <c r="Q2752"/>
  <c r="U2752"/>
  <c r="T2752"/>
  <c r="V2752"/>
  <c r="Q2768"/>
  <c r="U2768"/>
  <c r="T2768"/>
  <c r="V2768"/>
  <c r="Q2784"/>
  <c r="T2784"/>
  <c r="V2784"/>
  <c r="Q2800"/>
  <c r="T2800"/>
  <c r="V2800"/>
  <c r="Q2816"/>
  <c r="U2816"/>
  <c r="T2816"/>
  <c r="V2816"/>
  <c r="Q2832"/>
  <c r="T2832"/>
  <c r="V2832"/>
  <c r="Q2848"/>
  <c r="U2848"/>
  <c r="T2848"/>
  <c r="V2848"/>
  <c r="Q2864"/>
  <c r="T2864"/>
  <c r="V2864"/>
  <c r="Q2880"/>
  <c r="T2880"/>
  <c r="V2880"/>
  <c r="Q2896"/>
  <c r="U2896"/>
  <c r="T2896"/>
  <c r="V2896"/>
  <c r="Q2912"/>
  <c r="U2912"/>
  <c r="T2912"/>
  <c r="V2912"/>
  <c r="Q2928"/>
  <c r="U2928"/>
  <c r="T2928"/>
  <c r="V2928"/>
  <c r="Q2944"/>
  <c r="U2944"/>
  <c r="T2944"/>
  <c r="V2944"/>
  <c r="Q2960"/>
  <c r="T2960"/>
  <c r="V2960"/>
  <c r="Q2976"/>
  <c r="U2976"/>
  <c r="T2976"/>
  <c r="V2976"/>
  <c r="Q2992"/>
  <c r="U2992"/>
  <c r="T2992"/>
  <c r="V2992"/>
  <c r="Q3008"/>
  <c r="T3008"/>
  <c r="V3008"/>
  <c r="Q3024"/>
  <c r="U3024"/>
  <c r="T3024"/>
  <c r="V3024"/>
  <c r="Q3040"/>
  <c r="U3040"/>
  <c r="T3040"/>
  <c r="V3040"/>
  <c r="Q1999"/>
  <c r="U1999"/>
  <c r="V1999"/>
  <c r="T1999"/>
  <c r="W1999" s="1"/>
  <c r="Q2015"/>
  <c r="V2015"/>
  <c r="T2015"/>
  <c r="Q2031"/>
  <c r="U2031"/>
  <c r="V2031"/>
  <c r="T2031"/>
  <c r="W2031" s="1"/>
  <c r="Q2047"/>
  <c r="V2047"/>
  <c r="T2047"/>
  <c r="Q2063"/>
  <c r="V2063"/>
  <c r="T2063"/>
  <c r="Q2079"/>
  <c r="V2079"/>
  <c r="T2079"/>
  <c r="Q2095"/>
  <c r="U2095"/>
  <c r="V2095"/>
  <c r="T2095"/>
  <c r="W2095" s="1"/>
  <c r="Q2111"/>
  <c r="V2111"/>
  <c r="T2111"/>
  <c r="Q2127"/>
  <c r="U2127"/>
  <c r="V2127"/>
  <c r="T2127"/>
  <c r="W2127" s="1"/>
  <c r="Q2143"/>
  <c r="U2143"/>
  <c r="V2143"/>
  <c r="T2143"/>
  <c r="W2143" s="1"/>
  <c r="Q2159"/>
  <c r="U2159"/>
  <c r="V2159"/>
  <c r="T2159"/>
  <c r="W2159" s="1"/>
  <c r="Q2175"/>
  <c r="U2175"/>
  <c r="V2175"/>
  <c r="T2175"/>
  <c r="W2175" s="1"/>
  <c r="Q2191"/>
  <c r="U2191"/>
  <c r="V2191"/>
  <c r="T2191"/>
  <c r="W2191" s="1"/>
  <c r="Q2207"/>
  <c r="V2207"/>
  <c r="T2207"/>
  <c r="Q2223"/>
  <c r="V2223"/>
  <c r="T2223"/>
  <c r="Q2239"/>
  <c r="U2239"/>
  <c r="V2239"/>
  <c r="T2239"/>
  <c r="W2239" s="1"/>
  <c r="Q2255"/>
  <c r="U2255"/>
  <c r="V2255"/>
  <c r="T2255"/>
  <c r="W2255" s="1"/>
  <c r="Q2271"/>
  <c r="V2271"/>
  <c r="T2271"/>
  <c r="Q2287"/>
  <c r="V2287"/>
  <c r="T2287"/>
  <c r="Q2303"/>
  <c r="U2303"/>
  <c r="V2303"/>
  <c r="T2303"/>
  <c r="W2303" s="1"/>
  <c r="Q2319"/>
  <c r="U2319"/>
  <c r="V2319"/>
  <c r="T2319"/>
  <c r="W2319" s="1"/>
  <c r="Q2335"/>
  <c r="V2335"/>
  <c r="T2335"/>
  <c r="Q2351"/>
  <c r="U2351"/>
  <c r="V2351"/>
  <c r="T2351"/>
  <c r="W2351" s="1"/>
  <c r="Q2367"/>
  <c r="U2367"/>
  <c r="V2367"/>
  <c r="T2367"/>
  <c r="W2367" s="1"/>
  <c r="Q2383"/>
  <c r="U2383"/>
  <c r="V2383"/>
  <c r="T2383"/>
  <c r="W2383" s="1"/>
  <c r="Q2399"/>
  <c r="U2399"/>
  <c r="V2399"/>
  <c r="T2399"/>
  <c r="W2399" s="1"/>
  <c r="Q2415"/>
  <c r="U2415"/>
  <c r="V2415"/>
  <c r="T2415"/>
  <c r="W2415" s="1"/>
  <c r="Q2431"/>
  <c r="U2431"/>
  <c r="V2431"/>
  <c r="T2431"/>
  <c r="W2431" s="1"/>
  <c r="Q2447"/>
  <c r="U2447"/>
  <c r="V2447"/>
  <c r="T2447"/>
  <c r="W2447" s="1"/>
  <c r="Q2463"/>
  <c r="U2463"/>
  <c r="V2463"/>
  <c r="T2463"/>
  <c r="W2463" s="1"/>
  <c r="Q2479"/>
  <c r="V2479"/>
  <c r="T2479"/>
  <c r="Q2495"/>
  <c r="V2495"/>
  <c r="T2495"/>
  <c r="Q2511"/>
  <c r="V2511"/>
  <c r="T2511"/>
  <c r="Q2527"/>
  <c r="U2527"/>
  <c r="V2527"/>
  <c r="T2527"/>
  <c r="W2527" s="1"/>
  <c r="Q2543"/>
  <c r="U2543"/>
  <c r="V2543"/>
  <c r="T2543"/>
  <c r="W2543" s="1"/>
  <c r="Q2559"/>
  <c r="U2559"/>
  <c r="V2559"/>
  <c r="T2559"/>
  <c r="W2559" s="1"/>
  <c r="Q2575"/>
  <c r="U2575"/>
  <c r="V2575"/>
  <c r="T2575"/>
  <c r="W2575" s="1"/>
  <c r="Q2591"/>
  <c r="U2591"/>
  <c r="V2591"/>
  <c r="T2591"/>
  <c r="W2591" s="1"/>
  <c r="Q2607"/>
  <c r="V2607"/>
  <c r="T2607"/>
  <c r="Q2623"/>
  <c r="U2623"/>
  <c r="V2623"/>
  <c r="T2623"/>
  <c r="W2623" s="1"/>
  <c r="Q2639"/>
  <c r="U2639"/>
  <c r="V2639"/>
  <c r="T2639"/>
  <c r="W2639" s="1"/>
  <c r="Q2655"/>
  <c r="V2655"/>
  <c r="T2655"/>
  <c r="Q2671"/>
  <c r="V2671"/>
  <c r="T2671"/>
  <c r="Q2687"/>
  <c r="U2687"/>
  <c r="V2687"/>
  <c r="T2687"/>
  <c r="W2687" s="1"/>
  <c r="Q2703"/>
  <c r="U2703"/>
  <c r="V2703"/>
  <c r="T2703"/>
  <c r="W2703" s="1"/>
  <c r="Q2719"/>
  <c r="V2719"/>
  <c r="T2719"/>
  <c r="Q2735"/>
  <c r="U2735"/>
  <c r="V2735"/>
  <c r="T2735"/>
  <c r="W2735" s="1"/>
  <c r="Q2751"/>
  <c r="V2751"/>
  <c r="T2751"/>
  <c r="Q2767"/>
  <c r="V2767"/>
  <c r="T2767"/>
  <c r="Q2783"/>
  <c r="V2783"/>
  <c r="T2783"/>
  <c r="Q2799"/>
  <c r="U2799"/>
  <c r="V2799"/>
  <c r="T2799"/>
  <c r="W2799" s="1"/>
  <c r="Q2815"/>
  <c r="V2815"/>
  <c r="T2815"/>
  <c r="Q2831"/>
  <c r="V2831"/>
  <c r="T2831"/>
  <c r="Q2847"/>
  <c r="V2847"/>
  <c r="T2847"/>
  <c r="Q2863"/>
  <c r="U2863"/>
  <c r="V2863"/>
  <c r="T2863"/>
  <c r="W2863" s="1"/>
  <c r="Q2879"/>
  <c r="V2879"/>
  <c r="T2879"/>
  <c r="Q2895"/>
  <c r="V2895"/>
  <c r="T2895"/>
  <c r="Q2911"/>
  <c r="V2911"/>
  <c r="T2911"/>
  <c r="Q2927"/>
  <c r="U2927"/>
  <c r="V2927"/>
  <c r="T2927"/>
  <c r="W2927" s="1"/>
  <c r="Q2943"/>
  <c r="V2943"/>
  <c r="T2943"/>
  <c r="Q2959"/>
  <c r="V2959"/>
  <c r="T2959"/>
  <c r="Q2975"/>
  <c r="V2975"/>
  <c r="T2975"/>
  <c r="Q2991"/>
  <c r="V2991"/>
  <c r="T2991"/>
  <c r="Q3007"/>
  <c r="U3007"/>
  <c r="V3007"/>
  <c r="T3007"/>
  <c r="W3007" s="1"/>
  <c r="Q3023"/>
  <c r="V3023"/>
  <c r="T3023"/>
  <c r="Q3039"/>
  <c r="U3039"/>
  <c r="V3039"/>
  <c r="T3039"/>
  <c r="W3039" s="1"/>
  <c r="Q2034"/>
  <c r="U2034"/>
  <c r="V2034"/>
  <c r="T2034"/>
  <c r="W2034" s="1"/>
  <c r="Q2050"/>
  <c r="U2050"/>
  <c r="V2050"/>
  <c r="T2050"/>
  <c r="W2050" s="1"/>
  <c r="Q2066"/>
  <c r="V2066"/>
  <c r="T2066"/>
  <c r="Q2082"/>
  <c r="V2082"/>
  <c r="T2082"/>
  <c r="Q2098"/>
  <c r="V2098"/>
  <c r="T2098"/>
  <c r="Q2114"/>
  <c r="V2114"/>
  <c r="T2114"/>
  <c r="Q2130"/>
  <c r="U2130"/>
  <c r="V2130"/>
  <c r="T2130"/>
  <c r="W2130" s="1"/>
  <c r="Q2146"/>
  <c r="U2146"/>
  <c r="V2146"/>
  <c r="T2146"/>
  <c r="W2146" s="1"/>
  <c r="Q2162"/>
  <c r="V2162"/>
  <c r="T2162"/>
  <c r="Q2178"/>
  <c r="U2178"/>
  <c r="V2178"/>
  <c r="T2178"/>
  <c r="W2178" s="1"/>
  <c r="Q2194"/>
  <c r="U2194"/>
  <c r="V2194"/>
  <c r="T2194"/>
  <c r="W2194" s="1"/>
  <c r="Q2210"/>
  <c r="U2210"/>
  <c r="V2210"/>
  <c r="T2210"/>
  <c r="W2210" s="1"/>
  <c r="Q2226"/>
  <c r="U2226"/>
  <c r="V2226"/>
  <c r="T2226"/>
  <c r="W2226" s="1"/>
  <c r="Q2242"/>
  <c r="V2242"/>
  <c r="T2242"/>
  <c r="Q2258"/>
  <c r="U2258"/>
  <c r="V2258"/>
  <c r="T2258"/>
  <c r="W2258" s="1"/>
  <c r="Q2274"/>
  <c r="U2274"/>
  <c r="V2274"/>
  <c r="T2274"/>
  <c r="W2274" s="1"/>
  <c r="Q2290"/>
  <c r="V2290"/>
  <c r="T2290"/>
  <c r="Q2306"/>
  <c r="V2306"/>
  <c r="T2306"/>
  <c r="Q2322"/>
  <c r="V2322"/>
  <c r="T2322"/>
  <c r="Q2338"/>
  <c r="V2338"/>
  <c r="T2338"/>
  <c r="Q2354"/>
  <c r="V2354"/>
  <c r="T2354"/>
  <c r="Q2370"/>
  <c r="V2370"/>
  <c r="T2370"/>
  <c r="Q2386"/>
  <c r="U2386"/>
  <c r="V2386"/>
  <c r="T2386"/>
  <c r="W2386" s="1"/>
  <c r="Q2402"/>
  <c r="V2402"/>
  <c r="T2402"/>
  <c r="Q2418"/>
  <c r="U2418"/>
  <c r="V2418"/>
  <c r="T2418"/>
  <c r="W2418" s="1"/>
  <c r="Q2434"/>
  <c r="U2434"/>
  <c r="V2434"/>
  <c r="T2434"/>
  <c r="W2434" s="1"/>
  <c r="Q2450"/>
  <c r="V2450"/>
  <c r="T2450"/>
  <c r="Q2466"/>
  <c r="U2466"/>
  <c r="V2466"/>
  <c r="T2466"/>
  <c r="W2466" s="1"/>
  <c r="Q2482"/>
  <c r="U2482"/>
  <c r="V2482"/>
  <c r="T2482"/>
  <c r="W2482" s="1"/>
  <c r="Q2498"/>
  <c r="U2498"/>
  <c r="V2498"/>
  <c r="T2498"/>
  <c r="W2498" s="1"/>
  <c r="Q2334"/>
  <c r="V2334"/>
  <c r="T2334"/>
  <c r="Q2350"/>
  <c r="V2350"/>
  <c r="T2350"/>
  <c r="Q2366"/>
  <c r="U2366"/>
  <c r="V2366"/>
  <c r="T2366"/>
  <c r="W2366" s="1"/>
  <c r="Q2382"/>
  <c r="U2382"/>
  <c r="V2382"/>
  <c r="T2382"/>
  <c r="W2382" s="1"/>
  <c r="Q2398"/>
  <c r="U2398"/>
  <c r="V2398"/>
  <c r="T2398"/>
  <c r="W2398" s="1"/>
  <c r="Q2414"/>
  <c r="V2414"/>
  <c r="T2414"/>
  <c r="Q2430"/>
  <c r="U2430"/>
  <c r="V2430"/>
  <c r="T2430"/>
  <c r="W2430" s="1"/>
  <c r="Q2446"/>
  <c r="V2446"/>
  <c r="T2446"/>
  <c r="Q2462"/>
  <c r="U2462"/>
  <c r="V2462"/>
  <c r="T2462"/>
  <c r="W2462" s="1"/>
  <c r="Q2478"/>
  <c r="U2478"/>
  <c r="V2478"/>
  <c r="T2478"/>
  <c r="W2478" s="1"/>
  <c r="Q2494"/>
  <c r="V2494"/>
  <c r="T2494"/>
  <c r="Q2510"/>
  <c r="U2510"/>
  <c r="V2510"/>
  <c r="T2510"/>
  <c r="W2510" s="1"/>
  <c r="Q2526"/>
  <c r="U2526"/>
  <c r="V2526"/>
  <c r="T2526"/>
  <c r="W2526" s="1"/>
  <c r="Q2542"/>
  <c r="U2542"/>
  <c r="V2542"/>
  <c r="T2542"/>
  <c r="W2542" s="1"/>
  <c r="Q2558"/>
  <c r="U2558"/>
  <c r="V2558"/>
  <c r="T2558"/>
  <c r="W2558" s="1"/>
  <c r="Q2574"/>
  <c r="V2574"/>
  <c r="T2574"/>
  <c r="Q2590"/>
  <c r="U2590"/>
  <c r="V2590"/>
  <c r="T2590"/>
  <c r="W2590" s="1"/>
  <c r="Q2606"/>
  <c r="V2606"/>
  <c r="T2606"/>
  <c r="Q2622"/>
  <c r="U2622"/>
  <c r="V2622"/>
  <c r="T2622"/>
  <c r="W2622" s="1"/>
  <c r="Q2638"/>
  <c r="U2638"/>
  <c r="V2638"/>
  <c r="T2638"/>
  <c r="W2638" s="1"/>
  <c r="Q2654"/>
  <c r="U2654"/>
  <c r="V2654"/>
  <c r="T2654"/>
  <c r="W2654" s="1"/>
  <c r="Q2670"/>
  <c r="V2670"/>
  <c r="T2670"/>
  <c r="Q2686"/>
  <c r="V2686"/>
  <c r="T2686"/>
  <c r="Q2702"/>
  <c r="U2702"/>
  <c r="V2702"/>
  <c r="T2702"/>
  <c r="W2702" s="1"/>
  <c r="Q2718"/>
  <c r="V2718"/>
  <c r="T2718"/>
  <c r="Q2734"/>
  <c r="V2734"/>
  <c r="T2734"/>
  <c r="Q2750"/>
  <c r="U2750"/>
  <c r="V2750"/>
  <c r="T2750"/>
  <c r="W2750" s="1"/>
  <c r="Q2766"/>
  <c r="U2766"/>
  <c r="V2766"/>
  <c r="T2766"/>
  <c r="W2766" s="1"/>
  <c r="Q2782"/>
  <c r="V2782"/>
  <c r="T2782"/>
  <c r="Q2798"/>
  <c r="U2798"/>
  <c r="V2798"/>
  <c r="T2798"/>
  <c r="W2798" s="1"/>
  <c r="Q2814"/>
  <c r="U2814"/>
  <c r="V2814"/>
  <c r="T2814"/>
  <c r="W2814" s="1"/>
  <c r="Q2830"/>
  <c r="V2830"/>
  <c r="T2830"/>
  <c r="Q2846"/>
  <c r="V2846"/>
  <c r="T2846"/>
  <c r="Q2862"/>
  <c r="U2862"/>
  <c r="V2862"/>
  <c r="T2862"/>
  <c r="W2862" s="1"/>
  <c r="Q2878"/>
  <c r="U2878"/>
  <c r="V2878"/>
  <c r="T2878"/>
  <c r="W2878" s="1"/>
  <c r="Q2894"/>
  <c r="V2894"/>
  <c r="T2894"/>
  <c r="Q2910"/>
  <c r="V2910"/>
  <c r="T2910"/>
  <c r="Q2926"/>
  <c r="U2926"/>
  <c r="V2926"/>
  <c r="T2926"/>
  <c r="W2926" s="1"/>
  <c r="Q2942"/>
  <c r="V2942"/>
  <c r="T2942"/>
  <c r="Q2958"/>
  <c r="V2958"/>
  <c r="T2958"/>
  <c r="Q2974"/>
  <c r="U2974"/>
  <c r="V2974"/>
  <c r="T2974"/>
  <c r="W2974" s="1"/>
  <c r="Q2990"/>
  <c r="U2990"/>
  <c r="V2990"/>
  <c r="T2990"/>
  <c r="W2990" s="1"/>
  <c r="Q3006"/>
  <c r="U3006"/>
  <c r="V3006"/>
  <c r="T3006"/>
  <c r="W3006" s="1"/>
  <c r="Q3022"/>
  <c r="V3022"/>
  <c r="T3022"/>
  <c r="Q3038"/>
  <c r="U3038"/>
  <c r="V3038"/>
  <c r="T3038"/>
  <c r="W3038" s="1"/>
  <c r="Q3054"/>
  <c r="V3054"/>
  <c r="T3054"/>
  <c r="Q3070"/>
  <c r="U3070"/>
  <c r="V3070"/>
  <c r="T3070"/>
  <c r="W3070" s="1"/>
  <c r="Q3086"/>
  <c r="U3086"/>
  <c r="V3086"/>
  <c r="T3086"/>
  <c r="W3086" s="1"/>
  <c r="Q3102"/>
  <c r="U3102"/>
  <c r="V3102"/>
  <c r="T3102"/>
  <c r="W3102" s="1"/>
  <c r="Q3118"/>
  <c r="U3118"/>
  <c r="V3118"/>
  <c r="T3118"/>
  <c r="W3118" s="1"/>
  <c r="Q3137"/>
  <c r="U3137"/>
  <c r="T3137"/>
  <c r="V3137"/>
  <c r="Q3153"/>
  <c r="T3153"/>
  <c r="V3153"/>
  <c r="Q3169"/>
  <c r="U3169"/>
  <c r="T3169"/>
  <c r="V3169"/>
  <c r="Q3185"/>
  <c r="U3185"/>
  <c r="T3185"/>
  <c r="V3185"/>
  <c r="Q3201"/>
  <c r="T3201"/>
  <c r="V3201"/>
  <c r="Q3217"/>
  <c r="U3217"/>
  <c r="T3217"/>
  <c r="V3217"/>
  <c r="Q3233"/>
  <c r="T3233"/>
  <c r="V3233"/>
  <c r="Q3249"/>
  <c r="T3249"/>
  <c r="V3249"/>
  <c r="Q3265"/>
  <c r="U3265"/>
  <c r="T3265"/>
  <c r="V3265"/>
  <c r="Q3281"/>
  <c r="U3281"/>
  <c r="T3281"/>
  <c r="V3281"/>
  <c r="Q3297"/>
  <c r="U3297"/>
  <c r="T3297"/>
  <c r="V3297"/>
  <c r="Q3313"/>
  <c r="T3313"/>
  <c r="V3313"/>
  <c r="Q3329"/>
  <c r="T3329"/>
  <c r="V3329"/>
  <c r="Q3345"/>
  <c r="U3345"/>
  <c r="V3345"/>
  <c r="T3345"/>
  <c r="W3345" s="1"/>
  <c r="Q3361"/>
  <c r="U3361"/>
  <c r="V3361"/>
  <c r="T3361"/>
  <c r="W3361" s="1"/>
  <c r="Q3377"/>
  <c r="V3377"/>
  <c r="T3377"/>
  <c r="Q3393"/>
  <c r="V3393"/>
  <c r="T3393"/>
  <c r="Q3409"/>
  <c r="U3409"/>
  <c r="V3409"/>
  <c r="T3409"/>
  <c r="W3409" s="1"/>
  <c r="Q3425"/>
  <c r="U3425"/>
  <c r="V3425"/>
  <c r="T3425"/>
  <c r="W3425" s="1"/>
  <c r="Q3441"/>
  <c r="U3441"/>
  <c r="V3441"/>
  <c r="T3441"/>
  <c r="W3441" s="1"/>
  <c r="Q3457"/>
  <c r="V3457"/>
  <c r="T3457"/>
  <c r="Q3473"/>
  <c r="U3473"/>
  <c r="V3473"/>
  <c r="T3473"/>
  <c r="W3473" s="1"/>
  <c r="Q3489"/>
  <c r="U3489"/>
  <c r="V3489"/>
  <c r="T3489"/>
  <c r="W3489" s="1"/>
  <c r="Q3505"/>
  <c r="V3505"/>
  <c r="T3505"/>
  <c r="Q3521"/>
  <c r="U3521"/>
  <c r="V3521"/>
  <c r="T3521"/>
  <c r="W3521" s="1"/>
  <c r="Q3537"/>
  <c r="U3537"/>
  <c r="V3537"/>
  <c r="T3537"/>
  <c r="W3537" s="1"/>
  <c r="Q3553"/>
  <c r="V3553"/>
  <c r="T3553"/>
  <c r="Q3569"/>
  <c r="V3569"/>
  <c r="T3569"/>
  <c r="Q3585"/>
  <c r="U3585"/>
  <c r="V3585"/>
  <c r="T3585"/>
  <c r="W3585" s="1"/>
  <c r="Q3601"/>
  <c r="V3601"/>
  <c r="T3601"/>
  <c r="Q3617"/>
  <c r="U3617"/>
  <c r="V3617"/>
  <c r="T3617"/>
  <c r="W3617" s="1"/>
  <c r="Q3633"/>
  <c r="U3633"/>
  <c r="V3633"/>
  <c r="T3633"/>
  <c r="W3633" s="1"/>
  <c r="Q3649"/>
  <c r="U3649"/>
  <c r="V3649"/>
  <c r="T3649"/>
  <c r="W3649" s="1"/>
  <c r="Q3665"/>
  <c r="U3665"/>
  <c r="V3665"/>
  <c r="T3665"/>
  <c r="W3665" s="1"/>
  <c r="Q3681"/>
  <c r="V3681"/>
  <c r="T3681"/>
  <c r="Q3697"/>
  <c r="V3697"/>
  <c r="T3697"/>
  <c r="Q3713"/>
  <c r="U3713"/>
  <c r="V3713"/>
  <c r="T3713"/>
  <c r="W3713" s="1"/>
  <c r="Q3729"/>
  <c r="U3729"/>
  <c r="V3729"/>
  <c r="T3729"/>
  <c r="W3729" s="1"/>
  <c r="Q3745"/>
  <c r="U3745"/>
  <c r="V3745"/>
  <c r="T3745"/>
  <c r="W3745" s="1"/>
  <c r="Q3761"/>
  <c r="V3761"/>
  <c r="T3761"/>
  <c r="Q3777"/>
  <c r="U3777"/>
  <c r="V3777"/>
  <c r="T3777"/>
  <c r="W3777" s="1"/>
  <c r="Q3793"/>
  <c r="U3793"/>
  <c r="V3793"/>
  <c r="T3793"/>
  <c r="W3793" s="1"/>
  <c r="Q3809"/>
  <c r="U3809"/>
  <c r="V3809"/>
  <c r="T3809"/>
  <c r="W3809" s="1"/>
  <c r="Q3825"/>
  <c r="U3825"/>
  <c r="V3825"/>
  <c r="T3825"/>
  <c r="W3825" s="1"/>
  <c r="Q3841"/>
  <c r="U3841"/>
  <c r="V3841"/>
  <c r="T3841"/>
  <c r="W3841" s="1"/>
  <c r="Q3857"/>
  <c r="U3857"/>
  <c r="V3857"/>
  <c r="T3857"/>
  <c r="W3857" s="1"/>
  <c r="Q3873"/>
  <c r="U3873"/>
  <c r="V3873"/>
  <c r="T3873"/>
  <c r="W3873" s="1"/>
  <c r="Q3889"/>
  <c r="U3889"/>
  <c r="V3889"/>
  <c r="T3889"/>
  <c r="W3889" s="1"/>
  <c r="Q3905"/>
  <c r="V3905"/>
  <c r="T3905"/>
  <c r="Q3921"/>
  <c r="V3921"/>
  <c r="T3921"/>
  <c r="Q3937"/>
  <c r="V3937"/>
  <c r="T3937"/>
  <c r="Q3953"/>
  <c r="U3953"/>
  <c r="V3953"/>
  <c r="T3953"/>
  <c r="W3953" s="1"/>
  <c r="Q3969"/>
  <c r="V3969"/>
  <c r="T3969"/>
  <c r="Q3985"/>
  <c r="V3985"/>
  <c r="T3985"/>
  <c r="Q4001"/>
  <c r="V4001"/>
  <c r="T4001"/>
  <c r="Q4017"/>
  <c r="U4017"/>
  <c r="V4017"/>
  <c r="T4017"/>
  <c r="W4017" s="1"/>
  <c r="Q4033"/>
  <c r="V4033"/>
  <c r="T4033"/>
  <c r="Q4049"/>
  <c r="U4049"/>
  <c r="V4049"/>
  <c r="T4049"/>
  <c r="W4049" s="1"/>
  <c r="Q4065"/>
  <c r="U4065"/>
  <c r="V4065"/>
  <c r="T4065"/>
  <c r="W4065" s="1"/>
  <c r="Q4081"/>
  <c r="V4081"/>
  <c r="T4081"/>
  <c r="Q4097"/>
  <c r="V4097"/>
  <c r="T4097"/>
  <c r="Q4113"/>
  <c r="U4113"/>
  <c r="V4113"/>
  <c r="T4113"/>
  <c r="W4113" s="1"/>
  <c r="Q4129"/>
  <c r="U4129"/>
  <c r="V4129"/>
  <c r="T4129"/>
  <c r="W4129" s="1"/>
  <c r="Q4145"/>
  <c r="U4145"/>
  <c r="V4145"/>
  <c r="T4145"/>
  <c r="W4145" s="1"/>
  <c r="Q4161"/>
  <c r="V4161"/>
  <c r="T4161"/>
  <c r="Q4177"/>
  <c r="V4177"/>
  <c r="T4177"/>
  <c r="Q4193"/>
  <c r="U4193"/>
  <c r="V4193"/>
  <c r="T4193"/>
  <c r="W4193" s="1"/>
  <c r="Q4209"/>
  <c r="V4209"/>
  <c r="T4209"/>
  <c r="Q4225"/>
  <c r="U4225"/>
  <c r="V4225"/>
  <c r="T4225"/>
  <c r="W4225" s="1"/>
  <c r="Q4241"/>
  <c r="V4241"/>
  <c r="T4241"/>
  <c r="Q4257"/>
  <c r="V4257"/>
  <c r="T4257"/>
  <c r="Q4273"/>
  <c r="V4273"/>
  <c r="T4273"/>
  <c r="Q4289"/>
  <c r="V4289"/>
  <c r="T4289"/>
  <c r="Q4305"/>
  <c r="V4305"/>
  <c r="T4305"/>
  <c r="Q4321"/>
  <c r="U4321"/>
  <c r="V4321"/>
  <c r="T4321"/>
  <c r="W4321" s="1"/>
  <c r="Q4337"/>
  <c r="V4337"/>
  <c r="T4337"/>
  <c r="Q4353"/>
  <c r="U4353"/>
  <c r="V4353"/>
  <c r="T4353"/>
  <c r="W4353" s="1"/>
  <c r="Q4369"/>
  <c r="U4369"/>
  <c r="V4369"/>
  <c r="T4369"/>
  <c r="W4369" s="1"/>
  <c r="Q4385"/>
  <c r="V4385"/>
  <c r="T4385"/>
  <c r="Q4401"/>
  <c r="U4401"/>
  <c r="V4401"/>
  <c r="T4401"/>
  <c r="W4401" s="1"/>
  <c r="Q4417"/>
  <c r="U4417"/>
  <c r="V4417"/>
  <c r="T4417"/>
  <c r="W4417" s="1"/>
  <c r="Q4433"/>
  <c r="V4433"/>
  <c r="T4433"/>
  <c r="Q4449"/>
  <c r="V4449"/>
  <c r="T4449"/>
  <c r="Q4465"/>
  <c r="V4465"/>
  <c r="T4465"/>
  <c r="Q4481"/>
  <c r="U4481"/>
  <c r="V4481"/>
  <c r="T4481"/>
  <c r="W4481" s="1"/>
  <c r="Q4497"/>
  <c r="U4497"/>
  <c r="V4497"/>
  <c r="T4497"/>
  <c r="W4497" s="1"/>
  <c r="Q4513"/>
  <c r="V4513"/>
  <c r="T4513"/>
  <c r="Q4529"/>
  <c r="U4529"/>
  <c r="V4529"/>
  <c r="T4529"/>
  <c r="W4529" s="1"/>
  <c r="Q4545"/>
  <c r="U4545"/>
  <c r="V4545"/>
  <c r="T4545"/>
  <c r="W4545" s="1"/>
  <c r="Q4561"/>
  <c r="U4561"/>
  <c r="V4561"/>
  <c r="T4561"/>
  <c r="W4561" s="1"/>
  <c r="Q4577"/>
  <c r="U4577"/>
  <c r="V4577"/>
  <c r="T4577"/>
  <c r="W4577" s="1"/>
  <c r="Q4593"/>
  <c r="U4593"/>
  <c r="V4593"/>
  <c r="T4593"/>
  <c r="W4593" s="1"/>
  <c r="Q4609"/>
  <c r="V4609"/>
  <c r="T4609"/>
  <c r="Q4625"/>
  <c r="V4625"/>
  <c r="T4625"/>
  <c r="Q4641"/>
  <c r="V4641"/>
  <c r="T4641"/>
  <c r="Q4657"/>
  <c r="U4657"/>
  <c r="V4657"/>
  <c r="T4657"/>
  <c r="W4657" s="1"/>
  <c r="Q4673"/>
  <c r="U4673"/>
  <c r="V4673"/>
  <c r="T4673"/>
  <c r="W4673" s="1"/>
  <c r="Q4689"/>
  <c r="V4689"/>
  <c r="T4689"/>
  <c r="Q4705"/>
  <c r="V4705"/>
  <c r="T4705"/>
  <c r="Q4721"/>
  <c r="U4721"/>
  <c r="V4721"/>
  <c r="T4721"/>
  <c r="W4721" s="1"/>
  <c r="Q4737"/>
  <c r="U4737"/>
  <c r="V4737"/>
  <c r="T4737"/>
  <c r="W4737" s="1"/>
  <c r="Q4753"/>
  <c r="U4753"/>
  <c r="V4753"/>
  <c r="T4753"/>
  <c r="W4753" s="1"/>
  <c r="Q4769"/>
  <c r="U4769"/>
  <c r="V4769"/>
  <c r="T4769"/>
  <c r="W4769" s="1"/>
  <c r="Q4785"/>
  <c r="U4785"/>
  <c r="V4785"/>
  <c r="T4785"/>
  <c r="W4785" s="1"/>
  <c r="Q4801"/>
  <c r="V4801"/>
  <c r="T4801"/>
  <c r="Q4817"/>
  <c r="V4817"/>
  <c r="T4817"/>
  <c r="Q4833"/>
  <c r="V4833"/>
  <c r="T4833"/>
  <c r="Q4849"/>
  <c r="U4849"/>
  <c r="V4849"/>
  <c r="T4849"/>
  <c r="W4849" s="1"/>
  <c r="Q4865"/>
  <c r="U4865"/>
  <c r="V4865"/>
  <c r="T4865"/>
  <c r="W4865" s="1"/>
  <c r="Q4881"/>
  <c r="V4881"/>
  <c r="T4881"/>
  <c r="Q4897"/>
  <c r="V4897"/>
  <c r="T4897"/>
  <c r="Q4913"/>
  <c r="V4913"/>
  <c r="T4913"/>
  <c r="Q4929"/>
  <c r="V4929"/>
  <c r="T4929"/>
  <c r="Q4945"/>
  <c r="U4945"/>
  <c r="V4945"/>
  <c r="T4945"/>
  <c r="W4945" s="1"/>
  <c r="Q4961"/>
  <c r="U4961"/>
  <c r="V4961"/>
  <c r="T4961"/>
  <c r="W4961" s="1"/>
  <c r="Q4977"/>
  <c r="U4977"/>
  <c r="V4977"/>
  <c r="T4977"/>
  <c r="W4977" s="1"/>
  <c r="Q4993"/>
  <c r="V4993"/>
  <c r="T4993"/>
  <c r="Q5009"/>
  <c r="U5009"/>
  <c r="V5009"/>
  <c r="T5009"/>
  <c r="W5009" s="1"/>
  <c r="Q5025"/>
  <c r="V5025"/>
  <c r="T5025"/>
  <c r="Q5041"/>
  <c r="U5041"/>
  <c r="V5041"/>
  <c r="T5041"/>
  <c r="W5041" s="1"/>
  <c r="Q5057"/>
  <c r="V5057"/>
  <c r="T5057"/>
  <c r="Q5073"/>
  <c r="V5073"/>
  <c r="T5073"/>
  <c r="Q5089"/>
  <c r="V5089"/>
  <c r="T5089"/>
  <c r="Q5105"/>
  <c r="V5105"/>
  <c r="T5105"/>
  <c r="Q5121"/>
  <c r="U5121"/>
  <c r="V5121"/>
  <c r="T5121"/>
  <c r="W5121" s="1"/>
  <c r="Q5137"/>
  <c r="U5137"/>
  <c r="V5137"/>
  <c r="T5137"/>
  <c r="W5137" s="1"/>
  <c r="Q5153"/>
  <c r="U5153"/>
  <c r="V5153"/>
  <c r="T5153"/>
  <c r="W5153" s="1"/>
  <c r="Q5169"/>
  <c r="V5169"/>
  <c r="T5169"/>
  <c r="Q3060"/>
  <c r="U3060"/>
  <c r="V3060"/>
  <c r="T3060"/>
  <c r="W3060" s="1"/>
  <c r="Q3076"/>
  <c r="V3076"/>
  <c r="T3076"/>
  <c r="Q3092"/>
  <c r="U3092"/>
  <c r="V3092"/>
  <c r="T3092"/>
  <c r="W3092" s="1"/>
  <c r="Q3108"/>
  <c r="V3108"/>
  <c r="T3108"/>
  <c r="Q3124"/>
  <c r="V3124"/>
  <c r="T3124"/>
  <c r="Q3140"/>
  <c r="U3140"/>
  <c r="V3140"/>
  <c r="T3140"/>
  <c r="W3140" s="1"/>
  <c r="Q3156"/>
  <c r="V3156"/>
  <c r="T3156"/>
  <c r="Q3172"/>
  <c r="V3172"/>
  <c r="T3172"/>
  <c r="Q3188"/>
  <c r="U3188"/>
  <c r="V3188"/>
  <c r="T3188"/>
  <c r="W3188" s="1"/>
  <c r="Q3204"/>
  <c r="V3204"/>
  <c r="T3204"/>
  <c r="Q3220"/>
  <c r="V3220"/>
  <c r="T3220"/>
  <c r="Q3236"/>
  <c r="V3236"/>
  <c r="T3236"/>
  <c r="Q3252"/>
  <c r="V3252"/>
  <c r="T3252"/>
  <c r="Q3268"/>
  <c r="U3268"/>
  <c r="V3268"/>
  <c r="T3268"/>
  <c r="W3268" s="1"/>
  <c r="Q3284"/>
  <c r="V3284"/>
  <c r="T3284"/>
  <c r="Q3300"/>
  <c r="V3300"/>
  <c r="T3300"/>
  <c r="Q3316"/>
  <c r="V3316"/>
  <c r="T3316"/>
  <c r="Q3332"/>
  <c r="U3332"/>
  <c r="V3332"/>
  <c r="T3332"/>
  <c r="W3332" s="1"/>
  <c r="Q3348"/>
  <c r="U3348"/>
  <c r="V3348"/>
  <c r="T3348"/>
  <c r="W3348" s="1"/>
  <c r="Q3364"/>
  <c r="V3364"/>
  <c r="T3364"/>
  <c r="Q3380"/>
  <c r="V3380"/>
  <c r="T3380"/>
  <c r="Q3396"/>
  <c r="U3396"/>
  <c r="V3396"/>
  <c r="T3396"/>
  <c r="W3396" s="1"/>
  <c r="Q3412"/>
  <c r="V3412"/>
  <c r="T3412"/>
  <c r="Q3428"/>
  <c r="U3428"/>
  <c r="V3428"/>
  <c r="T3428"/>
  <c r="W3428" s="1"/>
  <c r="Q3444"/>
  <c r="U3444"/>
  <c r="V3444"/>
  <c r="T3444"/>
  <c r="W3444" s="1"/>
  <c r="Q3460"/>
  <c r="V3460"/>
  <c r="T3460"/>
  <c r="Q3476"/>
  <c r="U3476"/>
  <c r="V3476"/>
  <c r="T3476"/>
  <c r="W3476" s="1"/>
  <c r="Q3492"/>
  <c r="V3492"/>
  <c r="T3492"/>
  <c r="Q3508"/>
  <c r="U3508"/>
  <c r="V3508"/>
  <c r="T3508"/>
  <c r="W3508" s="1"/>
  <c r="Q3524"/>
  <c r="U3524"/>
  <c r="V3524"/>
  <c r="T3524"/>
  <c r="W3524" s="1"/>
  <c r="Q3540"/>
  <c r="U3540"/>
  <c r="V3540"/>
  <c r="T3540"/>
  <c r="W3540" s="1"/>
  <c r="Q3556"/>
  <c r="V3556"/>
  <c r="T3556"/>
  <c r="Q3572"/>
  <c r="V3572"/>
  <c r="T3572"/>
  <c r="Q3588"/>
  <c r="U3588"/>
  <c r="V3588"/>
  <c r="T3588"/>
  <c r="W3588" s="1"/>
  <c r="Q3604"/>
  <c r="V3604"/>
  <c r="T3604"/>
  <c r="Q3620"/>
  <c r="U3620"/>
  <c r="V3620"/>
  <c r="T3620"/>
  <c r="W3620" s="1"/>
  <c r="Q3636"/>
  <c r="U3636"/>
  <c r="V3636"/>
  <c r="T3636"/>
  <c r="W3636" s="1"/>
  <c r="Q3652"/>
  <c r="V3652"/>
  <c r="T3652"/>
  <c r="Q3668"/>
  <c r="V3668"/>
  <c r="T3668"/>
  <c r="Q3684"/>
  <c r="U3684"/>
  <c r="V3684"/>
  <c r="T3684"/>
  <c r="W3684" s="1"/>
  <c r="Q3700"/>
  <c r="U3700"/>
  <c r="V3700"/>
  <c r="T3700"/>
  <c r="W3700" s="1"/>
  <c r="Q3716"/>
  <c r="V3716"/>
  <c r="T3716"/>
  <c r="Q3732"/>
  <c r="V3732"/>
  <c r="T3732"/>
  <c r="Q3748"/>
  <c r="U3748"/>
  <c r="V3748"/>
  <c r="T3748"/>
  <c r="W3748" s="1"/>
  <c r="Q3764"/>
  <c r="V3764"/>
  <c r="T3764"/>
  <c r="Q3780"/>
  <c r="V3780"/>
  <c r="T3780"/>
  <c r="Q3796"/>
  <c r="U3796"/>
  <c r="V3796"/>
  <c r="T3796"/>
  <c r="W3796" s="1"/>
  <c r="Q3812"/>
  <c r="U3812"/>
  <c r="V3812"/>
  <c r="T3812"/>
  <c r="W3812" s="1"/>
  <c r="Q3828"/>
  <c r="U3828"/>
  <c r="V3828"/>
  <c r="T3828"/>
  <c r="W3828" s="1"/>
  <c r="Q3844"/>
  <c r="V3844"/>
  <c r="T3844"/>
  <c r="Q3860"/>
  <c r="V3860"/>
  <c r="T3860"/>
  <c r="Q3876"/>
  <c r="U3876"/>
  <c r="V3876"/>
  <c r="T3876"/>
  <c r="W3876" s="1"/>
  <c r="Q3892"/>
  <c r="V3892"/>
  <c r="T3892"/>
  <c r="Q3908"/>
  <c r="V3908"/>
  <c r="T3908"/>
  <c r="Q3924"/>
  <c r="V3924"/>
  <c r="T3924"/>
  <c r="Q3940"/>
  <c r="U3940"/>
  <c r="V3940"/>
  <c r="T3940"/>
  <c r="W3940" s="1"/>
  <c r="Q3956"/>
  <c r="U3956"/>
  <c r="V3956"/>
  <c r="T3956"/>
  <c r="W3956" s="1"/>
  <c r="Q3972"/>
  <c r="V3972"/>
  <c r="T3972"/>
  <c r="Q3988"/>
  <c r="V3988"/>
  <c r="T3988"/>
  <c r="Q4004"/>
  <c r="V4004"/>
  <c r="T4004"/>
  <c r="Q4020"/>
  <c r="V4020"/>
  <c r="T4020"/>
  <c r="Q4036"/>
  <c r="V4036"/>
  <c r="T4036"/>
  <c r="Q4052"/>
  <c r="U4052"/>
  <c r="V4052"/>
  <c r="T4052"/>
  <c r="W4052" s="1"/>
  <c r="Q4068"/>
  <c r="V4068"/>
  <c r="T4068"/>
  <c r="Q4084"/>
  <c r="V4084"/>
  <c r="T4084"/>
  <c r="Q4100"/>
  <c r="U4100"/>
  <c r="V4100"/>
  <c r="T4100"/>
  <c r="W4100" s="1"/>
  <c r="Q4116"/>
  <c r="U4116"/>
  <c r="V4116"/>
  <c r="T4116"/>
  <c r="W4116" s="1"/>
  <c r="Q4132"/>
  <c r="V4132"/>
  <c r="T4132"/>
  <c r="Q4148"/>
  <c r="U4148"/>
  <c r="V4148"/>
  <c r="T4148"/>
  <c r="W4148" s="1"/>
  <c r="Q4164"/>
  <c r="U4164"/>
  <c r="V4164"/>
  <c r="T4164"/>
  <c r="W4164" s="1"/>
  <c r="Q4180"/>
  <c r="V4180"/>
  <c r="T4180"/>
  <c r="Q4196"/>
  <c r="V4196"/>
  <c r="T4196"/>
  <c r="Q4212"/>
  <c r="U4212"/>
  <c r="V4212"/>
  <c r="T4212"/>
  <c r="W4212" s="1"/>
  <c r="Q4228"/>
  <c r="U4228"/>
  <c r="V4228"/>
  <c r="T4228"/>
  <c r="W4228" s="1"/>
  <c r="Q4244"/>
  <c r="U4244"/>
  <c r="V4244"/>
  <c r="T4244"/>
  <c r="W4244" s="1"/>
  <c r="Q4260"/>
  <c r="V4260"/>
  <c r="T4260"/>
  <c r="Q4276"/>
  <c r="U4276"/>
  <c r="V4276"/>
  <c r="T4276"/>
  <c r="W4276" s="1"/>
  <c r="Q4292"/>
  <c r="V4292"/>
  <c r="T4292"/>
  <c r="Q4308"/>
  <c r="U4308"/>
  <c r="V4308"/>
  <c r="T4308"/>
  <c r="W4308" s="1"/>
  <c r="Q4324"/>
  <c r="V4324"/>
  <c r="T4324"/>
  <c r="Q4340"/>
  <c r="U4340"/>
  <c r="V4340"/>
  <c r="T4340"/>
  <c r="W4340" s="1"/>
  <c r="Q4356"/>
  <c r="U4356"/>
  <c r="V4356"/>
  <c r="T4356"/>
  <c r="W4356" s="1"/>
  <c r="Q4372"/>
  <c r="V4372"/>
  <c r="T4372"/>
  <c r="Q4388"/>
  <c r="U4388"/>
  <c r="V4388"/>
  <c r="T4388"/>
  <c r="W4388" s="1"/>
  <c r="Q4404"/>
  <c r="U4404"/>
  <c r="V4404"/>
  <c r="T4404"/>
  <c r="W4404" s="1"/>
  <c r="Q4420"/>
  <c r="U4420"/>
  <c r="V4420"/>
  <c r="T4420"/>
  <c r="W4420" s="1"/>
  <c r="Q4436"/>
  <c r="U4436"/>
  <c r="V4436"/>
  <c r="T4436"/>
  <c r="W4436" s="1"/>
  <c r="Q4452"/>
  <c r="U4452"/>
  <c r="V4452"/>
  <c r="T4452"/>
  <c r="W4452" s="1"/>
  <c r="Q4468"/>
  <c r="V4468"/>
  <c r="T4468"/>
  <c r="Q4484"/>
  <c r="V4484"/>
  <c r="T4484"/>
  <c r="Q4500"/>
  <c r="U4500"/>
  <c r="V4500"/>
  <c r="T4500"/>
  <c r="W4500" s="1"/>
  <c r="Q4516"/>
  <c r="U4516"/>
  <c r="V4516"/>
  <c r="T4516"/>
  <c r="W4516" s="1"/>
  <c r="Q4532"/>
  <c r="U4532"/>
  <c r="V4532"/>
  <c r="T4532"/>
  <c r="W4532" s="1"/>
  <c r="Q4548"/>
  <c r="U4548"/>
  <c r="V4548"/>
  <c r="T4548"/>
  <c r="W4548" s="1"/>
  <c r="Q4564"/>
  <c r="V4564"/>
  <c r="T4564"/>
  <c r="Q4580"/>
  <c r="U4580"/>
  <c r="V4580"/>
  <c r="T4580"/>
  <c r="W4580" s="1"/>
  <c r="Q4596"/>
  <c r="U4596"/>
  <c r="V4596"/>
  <c r="T4596"/>
  <c r="W4596" s="1"/>
  <c r="Q4612"/>
  <c r="V4612"/>
  <c r="T4612"/>
  <c r="Q4628"/>
  <c r="V4628"/>
  <c r="T4628"/>
  <c r="Q4644"/>
  <c r="U4644"/>
  <c r="V4644"/>
  <c r="T4644"/>
  <c r="W4644" s="1"/>
  <c r="Q4660"/>
  <c r="V4660"/>
  <c r="T4660"/>
  <c r="Q4676"/>
  <c r="V4676"/>
  <c r="T4676"/>
  <c r="Q4692"/>
  <c r="V4692"/>
  <c r="T4692"/>
  <c r="Q4708"/>
  <c r="V4708"/>
  <c r="T4708"/>
  <c r="Q4724"/>
  <c r="U4724"/>
  <c r="V4724"/>
  <c r="T4724"/>
  <c r="W4724" s="1"/>
  <c r="Q4740"/>
  <c r="V4740"/>
  <c r="T4740"/>
  <c r="Q4756"/>
  <c r="U4756"/>
  <c r="V4756"/>
  <c r="T4756"/>
  <c r="W4756" s="1"/>
  <c r="Q4772"/>
  <c r="U4772"/>
  <c r="V4772"/>
  <c r="T4772"/>
  <c r="W4772" s="1"/>
  <c r="Q4788"/>
  <c r="U4788"/>
  <c r="V4788"/>
  <c r="T4788"/>
  <c r="W4788" s="1"/>
  <c r="Q4804"/>
  <c r="U4804"/>
  <c r="V4804"/>
  <c r="T4804"/>
  <c r="W4804" s="1"/>
  <c r="Q4820"/>
  <c r="V4820"/>
  <c r="T4820"/>
  <c r="Q4836"/>
  <c r="U4836"/>
  <c r="V4836"/>
  <c r="T4836"/>
  <c r="W4836" s="1"/>
  <c r="Q4852"/>
  <c r="U4852"/>
  <c r="V4852"/>
  <c r="T4852"/>
  <c r="W4852" s="1"/>
  <c r="Q3709"/>
  <c r="U3709"/>
  <c r="V3709"/>
  <c r="T3709"/>
  <c r="W3709" s="1"/>
  <c r="Q3725"/>
  <c r="U3725"/>
  <c r="V3725"/>
  <c r="T3725"/>
  <c r="W3725" s="1"/>
  <c r="Q3741"/>
  <c r="U3741"/>
  <c r="V3741"/>
  <c r="T3741"/>
  <c r="W3741" s="1"/>
  <c r="Q3757"/>
  <c r="V3757"/>
  <c r="T3757"/>
  <c r="Q3773"/>
  <c r="U3773"/>
  <c r="V3773"/>
  <c r="T3773"/>
  <c r="W3773" s="1"/>
  <c r="Q3789"/>
  <c r="U3789"/>
  <c r="V3789"/>
  <c r="T3789"/>
  <c r="W3789" s="1"/>
  <c r="Q3805"/>
  <c r="U3805"/>
  <c r="V3805"/>
  <c r="T3805"/>
  <c r="W3805" s="1"/>
  <c r="Q3821"/>
  <c r="U3821"/>
  <c r="V3821"/>
  <c r="T3821"/>
  <c r="W3821" s="1"/>
  <c r="Q3837"/>
  <c r="U3837"/>
  <c r="V3837"/>
  <c r="T3837"/>
  <c r="W3837" s="1"/>
  <c r="Q3853"/>
  <c r="V3853"/>
  <c r="T3853"/>
  <c r="Q3869"/>
  <c r="U3869"/>
  <c r="V3869"/>
  <c r="T3869"/>
  <c r="W3869" s="1"/>
  <c r="Q3885"/>
  <c r="U3885"/>
  <c r="V3885"/>
  <c r="T3885"/>
  <c r="W3885" s="1"/>
  <c r="Q3901"/>
  <c r="U3901"/>
  <c r="V3901"/>
  <c r="T3901"/>
  <c r="W3901" s="1"/>
  <c r="Q3917"/>
  <c r="V3917"/>
  <c r="T3917"/>
  <c r="Q3933"/>
  <c r="V3933"/>
  <c r="T3933"/>
  <c r="Q3949"/>
  <c r="U3949"/>
  <c r="V3949"/>
  <c r="T3949"/>
  <c r="W3949" s="1"/>
  <c r="Q3965"/>
  <c r="V3965"/>
  <c r="T3965"/>
  <c r="Q3981"/>
  <c r="U3981"/>
  <c r="V3981"/>
  <c r="T3981"/>
  <c r="W3981" s="1"/>
  <c r="Q3997"/>
  <c r="V3997"/>
  <c r="T3997"/>
  <c r="Q4013"/>
  <c r="V4013"/>
  <c r="T4013"/>
  <c r="Q4029"/>
  <c r="V4029"/>
  <c r="T4029"/>
  <c r="Q4045"/>
  <c r="U4045"/>
  <c r="V4045"/>
  <c r="T4045"/>
  <c r="W4045" s="1"/>
  <c r="Q4061"/>
  <c r="V4061"/>
  <c r="T4061"/>
  <c r="Q4077"/>
  <c r="V4077"/>
  <c r="T4077"/>
  <c r="Q4093"/>
  <c r="V4093"/>
  <c r="T4093"/>
  <c r="Q4109"/>
  <c r="U4109"/>
  <c r="V4109"/>
  <c r="T4109"/>
  <c r="W4109" s="1"/>
  <c r="Q4125"/>
  <c r="V4125"/>
  <c r="T4125"/>
  <c r="Q4141"/>
  <c r="V4141"/>
  <c r="T4141"/>
  <c r="Q4157"/>
  <c r="V4157"/>
  <c r="T4157"/>
  <c r="Q4173"/>
  <c r="U4173"/>
  <c r="V4173"/>
  <c r="T4173"/>
  <c r="W4173" s="1"/>
  <c r="Q4189"/>
  <c r="V4189"/>
  <c r="T4189"/>
  <c r="Q4205"/>
  <c r="U4205"/>
  <c r="V4205"/>
  <c r="T4205"/>
  <c r="W4205" s="1"/>
  <c r="Q4221"/>
  <c r="V4221"/>
  <c r="T4221"/>
  <c r="Q4237"/>
  <c r="U4237"/>
  <c r="V4237"/>
  <c r="T4237"/>
  <c r="W4237" s="1"/>
  <c r="Q4253"/>
  <c r="V4253"/>
  <c r="T4253"/>
  <c r="Q4269"/>
  <c r="V4269"/>
  <c r="T4269"/>
  <c r="Q4285"/>
  <c r="V4285"/>
  <c r="T4285"/>
  <c r="Q4301"/>
  <c r="U4301"/>
  <c r="V4301"/>
  <c r="T4301"/>
  <c r="W4301" s="1"/>
  <c r="Q4317"/>
  <c r="U4317"/>
  <c r="V4317"/>
  <c r="T4317"/>
  <c r="W4317" s="1"/>
  <c r="Q4333"/>
  <c r="V4333"/>
  <c r="T4333"/>
  <c r="Q4349"/>
  <c r="U4349"/>
  <c r="V4349"/>
  <c r="T4349"/>
  <c r="W4349" s="1"/>
  <c r="Q4365"/>
  <c r="U4365"/>
  <c r="V4365"/>
  <c r="T4365"/>
  <c r="W4365" s="1"/>
  <c r="Q4381"/>
  <c r="U4381"/>
  <c r="V4381"/>
  <c r="T4381"/>
  <c r="W4381" s="1"/>
  <c r="Q4397"/>
  <c r="V4397"/>
  <c r="T4397"/>
  <c r="Q4413"/>
  <c r="U4413"/>
  <c r="V4413"/>
  <c r="T4413"/>
  <c r="W4413" s="1"/>
  <c r="Q4429"/>
  <c r="V4429"/>
  <c r="T4429"/>
  <c r="Q4445"/>
  <c r="V4445"/>
  <c r="T4445"/>
  <c r="Q4461"/>
  <c r="V4461"/>
  <c r="T4461"/>
  <c r="Q4477"/>
  <c r="U4477"/>
  <c r="V4477"/>
  <c r="T4477"/>
  <c r="W4477" s="1"/>
  <c r="Q4493"/>
  <c r="V4493"/>
  <c r="T4493"/>
  <c r="Q4509"/>
  <c r="U4509"/>
  <c r="V4509"/>
  <c r="T4509"/>
  <c r="W4509" s="1"/>
  <c r="Q4525"/>
  <c r="U4525"/>
  <c r="V4525"/>
  <c r="T4525"/>
  <c r="W4525" s="1"/>
  <c r="Q4541"/>
  <c r="U4541"/>
  <c r="V4541"/>
  <c r="T4541"/>
  <c r="W4541" s="1"/>
  <c r="Q4557"/>
  <c r="V4557"/>
  <c r="T4557"/>
  <c r="Q4573"/>
  <c r="U4573"/>
  <c r="V4573"/>
  <c r="T4573"/>
  <c r="W4573" s="1"/>
  <c r="Q4589"/>
  <c r="V4589"/>
  <c r="T4589"/>
  <c r="Q4605"/>
  <c r="V4605"/>
  <c r="T4605"/>
  <c r="Q4621"/>
  <c r="V4621"/>
  <c r="T4621"/>
  <c r="Q4637"/>
  <c r="U4637"/>
  <c r="V4637"/>
  <c r="T4637"/>
  <c r="W4637" s="1"/>
  <c r="Q4653"/>
  <c r="U4653"/>
  <c r="V4653"/>
  <c r="T4653"/>
  <c r="W4653" s="1"/>
  <c r="Q4669"/>
  <c r="U4669"/>
  <c r="V4669"/>
  <c r="T4669"/>
  <c r="W4669" s="1"/>
  <c r="Q4685"/>
  <c r="V4685"/>
  <c r="T4685"/>
  <c r="Q4701"/>
  <c r="V4701"/>
  <c r="T4701"/>
  <c r="Q4717"/>
  <c r="V4717"/>
  <c r="T4717"/>
  <c r="Q4733"/>
  <c r="U4733"/>
  <c r="V4733"/>
  <c r="T4733"/>
  <c r="W4733" s="1"/>
  <c r="Q4749"/>
  <c r="U4749"/>
  <c r="V4749"/>
  <c r="T4749"/>
  <c r="W4749" s="1"/>
  <c r="Q4765"/>
  <c r="U4765"/>
  <c r="V4765"/>
  <c r="T4765"/>
  <c r="W4765" s="1"/>
  <c r="Q4781"/>
  <c r="U4781"/>
  <c r="V4781"/>
  <c r="T4781"/>
  <c r="W4781" s="1"/>
  <c r="Q4797"/>
  <c r="U4797"/>
  <c r="V4797"/>
  <c r="T4797"/>
  <c r="W4797" s="1"/>
  <c r="Q4813"/>
  <c r="V4813"/>
  <c r="T4813"/>
  <c r="Q4829"/>
  <c r="V4829"/>
  <c r="T4829"/>
  <c r="Q4845"/>
  <c r="U4845"/>
  <c r="V4845"/>
  <c r="T4845"/>
  <c r="W4845" s="1"/>
  <c r="Q4861"/>
  <c r="V4861"/>
  <c r="T4861"/>
  <c r="Q4877"/>
  <c r="V4877"/>
  <c r="T4877"/>
  <c r="Q4893"/>
  <c r="V4893"/>
  <c r="T4893"/>
  <c r="Q4909"/>
  <c r="U4909"/>
  <c r="V4909"/>
  <c r="T4909"/>
  <c r="W4909" s="1"/>
  <c r="Q4925"/>
  <c r="V4925"/>
  <c r="T4925"/>
  <c r="Q4941"/>
  <c r="V4941"/>
  <c r="T4941"/>
  <c r="Q4957"/>
  <c r="U4957"/>
  <c r="V4957"/>
  <c r="T4957"/>
  <c r="W4957" s="1"/>
  <c r="Q4973"/>
  <c r="V4973"/>
  <c r="T4973"/>
  <c r="Q4989"/>
  <c r="U4989"/>
  <c r="V4989"/>
  <c r="T4989"/>
  <c r="W4989" s="1"/>
  <c r="Q5005"/>
  <c r="V5005"/>
  <c r="T5005"/>
  <c r="Q5021"/>
  <c r="U5021"/>
  <c r="V5021"/>
  <c r="T5021"/>
  <c r="W5021" s="1"/>
  <c r="Q5037"/>
  <c r="V5037"/>
  <c r="T5037"/>
  <c r="Q5053"/>
  <c r="V5053"/>
  <c r="T5053"/>
  <c r="Q5069"/>
  <c r="V5069"/>
  <c r="T5069"/>
  <c r="Q5085"/>
  <c r="U5085"/>
  <c r="V5085"/>
  <c r="T5085"/>
  <c r="W5085" s="1"/>
  <c r="Q5101"/>
  <c r="U5101"/>
  <c r="V5101"/>
  <c r="T5101"/>
  <c r="W5101" s="1"/>
  <c r="Q5117"/>
  <c r="V5117"/>
  <c r="T5117"/>
  <c r="Q5133"/>
  <c r="V5133"/>
  <c r="T5133"/>
  <c r="Q5149"/>
  <c r="U5149"/>
  <c r="V5149"/>
  <c r="T5149"/>
  <c r="W5149" s="1"/>
  <c r="Q5165"/>
  <c r="U5165"/>
  <c r="V5165"/>
  <c r="T5165"/>
  <c r="W5165" s="1"/>
  <c r="Q3056"/>
  <c r="T3056"/>
  <c r="V3056"/>
  <c r="Q3072"/>
  <c r="U3072"/>
  <c r="T3072"/>
  <c r="W3072" s="1"/>
  <c r="V3072"/>
  <c r="Q3088"/>
  <c r="U3088"/>
  <c r="T3088"/>
  <c r="W3088" s="1"/>
  <c r="V3088"/>
  <c r="Q3104"/>
  <c r="U3104"/>
  <c r="T3104"/>
  <c r="W3104" s="1"/>
  <c r="V3104"/>
  <c r="Q3120"/>
  <c r="T3120"/>
  <c r="V3120"/>
  <c r="Q3136"/>
  <c r="U3136"/>
  <c r="T3136"/>
  <c r="V3136"/>
  <c r="Q3152"/>
  <c r="U3152"/>
  <c r="T3152"/>
  <c r="V3152"/>
  <c r="Q3168"/>
  <c r="U3168"/>
  <c r="T3168"/>
  <c r="V3168"/>
  <c r="Q3184"/>
  <c r="T3184"/>
  <c r="V3184"/>
  <c r="Q3200"/>
  <c r="U3200"/>
  <c r="T3200"/>
  <c r="W3200" s="1"/>
  <c r="V3200"/>
  <c r="Q3216"/>
  <c r="T3216"/>
  <c r="V3216"/>
  <c r="Q3232"/>
  <c r="T3232"/>
  <c r="V3232"/>
  <c r="Q3248"/>
  <c r="T3248"/>
  <c r="V3248"/>
  <c r="Q3264"/>
  <c r="U3264"/>
  <c r="T3264"/>
  <c r="V3264"/>
  <c r="Q3280"/>
  <c r="T3280"/>
  <c r="V3280"/>
  <c r="Q3296"/>
  <c r="U3296"/>
  <c r="T3296"/>
  <c r="W3296" s="1"/>
  <c r="V3296"/>
  <c r="Q3312"/>
  <c r="T3312"/>
  <c r="V3312"/>
  <c r="Q3328"/>
  <c r="U3328"/>
  <c r="T3328"/>
  <c r="W3328" s="1"/>
  <c r="V3328"/>
  <c r="Q3344"/>
  <c r="U3344"/>
  <c r="T3344"/>
  <c r="W3344" s="1"/>
  <c r="V3344"/>
  <c r="Q3360"/>
  <c r="V3360"/>
  <c r="T3360"/>
  <c r="Q3376"/>
  <c r="U3376"/>
  <c r="V3376"/>
  <c r="T3376"/>
  <c r="Q3392"/>
  <c r="U3392"/>
  <c r="V3392"/>
  <c r="T3392"/>
  <c r="Q3408"/>
  <c r="T3408"/>
  <c r="V3408"/>
  <c r="Q3424"/>
  <c r="V3424"/>
  <c r="T3424"/>
  <c r="Q3440"/>
  <c r="U3440"/>
  <c r="V3440"/>
  <c r="T3440"/>
  <c r="Q3456"/>
  <c r="U3456"/>
  <c r="V3456"/>
  <c r="T3456"/>
  <c r="Q3472"/>
  <c r="U3472"/>
  <c r="T3472"/>
  <c r="W3472" s="1"/>
  <c r="V3472"/>
  <c r="Q3488"/>
  <c r="V3488"/>
  <c r="T3488"/>
  <c r="Q3504"/>
  <c r="V3504"/>
  <c r="T3504"/>
  <c r="Q3520"/>
  <c r="U3520"/>
  <c r="V3520"/>
  <c r="T3520"/>
  <c r="Q3536"/>
  <c r="T3536"/>
  <c r="V3536"/>
  <c r="Q3552"/>
  <c r="U3552"/>
  <c r="V3552"/>
  <c r="T3552"/>
  <c r="W3552" s="1"/>
  <c r="Q3568"/>
  <c r="U3568"/>
  <c r="V3568"/>
  <c r="T3568"/>
  <c r="W3568" s="1"/>
  <c r="Q3584"/>
  <c r="U3584"/>
  <c r="V3584"/>
  <c r="T3584"/>
  <c r="W3584" s="1"/>
  <c r="Q3600"/>
  <c r="U3600"/>
  <c r="T3600"/>
  <c r="V3600"/>
  <c r="Q3616"/>
  <c r="V3616"/>
  <c r="T3616"/>
  <c r="Q3632"/>
  <c r="V3632"/>
  <c r="T3632"/>
  <c r="Q3648"/>
  <c r="V3648"/>
  <c r="T3648"/>
  <c r="Q3664"/>
  <c r="T3664"/>
  <c r="V3664"/>
  <c r="Q3680"/>
  <c r="U3680"/>
  <c r="V3680"/>
  <c r="T3680"/>
  <c r="W3680" s="1"/>
  <c r="Q3696"/>
  <c r="U3696"/>
  <c r="V3696"/>
  <c r="T3696"/>
  <c r="W3696" s="1"/>
  <c r="Q3712"/>
  <c r="U3712"/>
  <c r="V3712"/>
  <c r="T3712"/>
  <c r="W3712" s="1"/>
  <c r="Q3728"/>
  <c r="U3728"/>
  <c r="T3728"/>
  <c r="V3728"/>
  <c r="Q3744"/>
  <c r="U3744"/>
  <c r="V3744"/>
  <c r="T3744"/>
  <c r="W3744" s="1"/>
  <c r="Q3760"/>
  <c r="U3760"/>
  <c r="V3760"/>
  <c r="T3760"/>
  <c r="W3760" s="1"/>
  <c r="Q3776"/>
  <c r="V3776"/>
  <c r="T3776"/>
  <c r="Q3792"/>
  <c r="U3792"/>
  <c r="T3792"/>
  <c r="V3792"/>
  <c r="Q3808"/>
  <c r="U3808"/>
  <c r="V3808"/>
  <c r="T3808"/>
  <c r="W3808" s="1"/>
  <c r="Q3824"/>
  <c r="V3824"/>
  <c r="T3824"/>
  <c r="Q3840"/>
  <c r="V3840"/>
  <c r="T3840"/>
  <c r="Q3856"/>
  <c r="U3856"/>
  <c r="T3856"/>
  <c r="V3856"/>
  <c r="Q3872"/>
  <c r="V3872"/>
  <c r="T3872"/>
  <c r="Q3888"/>
  <c r="U3888"/>
  <c r="V3888"/>
  <c r="T3888"/>
  <c r="W3888" s="1"/>
  <c r="Q3904"/>
  <c r="V3904"/>
  <c r="T3904"/>
  <c r="Q3920"/>
  <c r="U3920"/>
  <c r="T3920"/>
  <c r="V3920"/>
  <c r="Q3936"/>
  <c r="V3936"/>
  <c r="T3936"/>
  <c r="Q3952"/>
  <c r="U3952"/>
  <c r="V3952"/>
  <c r="T3952"/>
  <c r="W3952" s="1"/>
  <c r="Q3968"/>
  <c r="V3968"/>
  <c r="T3968"/>
  <c r="Q3984"/>
  <c r="U3984"/>
  <c r="T3984"/>
  <c r="V3984"/>
  <c r="Q4000"/>
  <c r="U4000"/>
  <c r="V4000"/>
  <c r="T4000"/>
  <c r="W4000" s="1"/>
  <c r="Q4016"/>
  <c r="U4016"/>
  <c r="V4016"/>
  <c r="T4016"/>
  <c r="W4016" s="1"/>
  <c r="Q4032"/>
  <c r="U4032"/>
  <c r="V4032"/>
  <c r="T4032"/>
  <c r="W4032" s="1"/>
  <c r="Q4048"/>
  <c r="U4048"/>
  <c r="T4048"/>
  <c r="V4048"/>
  <c r="Q4064"/>
  <c r="U4064"/>
  <c r="V4064"/>
  <c r="T4064"/>
  <c r="W4064" s="1"/>
  <c r="Q4080"/>
  <c r="V4080"/>
  <c r="T4080"/>
  <c r="Q4096"/>
  <c r="U4096"/>
  <c r="V4096"/>
  <c r="T4096"/>
  <c r="W4096" s="1"/>
  <c r="Q4112"/>
  <c r="U4112"/>
  <c r="T4112"/>
  <c r="V4112"/>
  <c r="Q4128"/>
  <c r="U4128"/>
  <c r="V4128"/>
  <c r="T4128"/>
  <c r="W4128" s="1"/>
  <c r="Q4144"/>
  <c r="U4144"/>
  <c r="V4144"/>
  <c r="T4144"/>
  <c r="W4144" s="1"/>
  <c r="Q4160"/>
  <c r="U4160"/>
  <c r="V4160"/>
  <c r="T4160"/>
  <c r="W4160" s="1"/>
  <c r="Q4176"/>
  <c r="U4176"/>
  <c r="T4176"/>
  <c r="V4176"/>
  <c r="Q4192"/>
  <c r="V4192"/>
  <c r="T4192"/>
  <c r="Q4208"/>
  <c r="U4208"/>
  <c r="V4208"/>
  <c r="T4208"/>
  <c r="W4208" s="1"/>
  <c r="Q4224"/>
  <c r="U4224"/>
  <c r="V4224"/>
  <c r="T4224"/>
  <c r="W4224" s="1"/>
  <c r="Q4240"/>
  <c r="U4240"/>
  <c r="T4240"/>
  <c r="V4240"/>
  <c r="Q4256"/>
  <c r="U4256"/>
  <c r="V4256"/>
  <c r="T4256"/>
  <c r="W4256" s="1"/>
  <c r="Q4272"/>
  <c r="U4272"/>
  <c r="V4272"/>
  <c r="T4272"/>
  <c r="W4272" s="1"/>
  <c r="Q4288"/>
  <c r="U4288"/>
  <c r="V4288"/>
  <c r="T4288"/>
  <c r="W4288" s="1"/>
  <c r="Q4304"/>
  <c r="U4304"/>
  <c r="T4304"/>
  <c r="V4304"/>
  <c r="Q4320"/>
  <c r="V4320"/>
  <c r="T4320"/>
  <c r="Q4336"/>
  <c r="V4336"/>
  <c r="T4336"/>
  <c r="Q4352"/>
  <c r="U4352"/>
  <c r="V4352"/>
  <c r="T4352"/>
  <c r="W4352" s="1"/>
  <c r="Q4368"/>
  <c r="U4368"/>
  <c r="T4368"/>
  <c r="V4368"/>
  <c r="Q4384"/>
  <c r="V4384"/>
  <c r="T4384"/>
  <c r="Q4400"/>
  <c r="U4400"/>
  <c r="V4400"/>
  <c r="T4400"/>
  <c r="W4400" s="1"/>
  <c r="Q4416"/>
  <c r="V4416"/>
  <c r="T4416"/>
  <c r="Q4432"/>
  <c r="U4432"/>
  <c r="T4432"/>
  <c r="V4432"/>
  <c r="Q4448"/>
  <c r="V4448"/>
  <c r="T4448"/>
  <c r="Q4464"/>
  <c r="U4464"/>
  <c r="V4464"/>
  <c r="T4464"/>
  <c r="W4464" s="1"/>
  <c r="Q4480"/>
  <c r="V4480"/>
  <c r="T4480"/>
  <c r="Q4496"/>
  <c r="U4496"/>
  <c r="T4496"/>
  <c r="V4496"/>
  <c r="Q4512"/>
  <c r="U4512"/>
  <c r="V4512"/>
  <c r="T4512"/>
  <c r="W4512" s="1"/>
  <c r="Q4528"/>
  <c r="V4528"/>
  <c r="T4528"/>
  <c r="Q4544"/>
  <c r="U4544"/>
  <c r="V4544"/>
  <c r="T4544"/>
  <c r="W4544" s="1"/>
  <c r="Q4560"/>
  <c r="U4560"/>
  <c r="T4560"/>
  <c r="V4560"/>
  <c r="Q4576"/>
  <c r="V4576"/>
  <c r="T4576"/>
  <c r="Q4592"/>
  <c r="V4592"/>
  <c r="T4592"/>
  <c r="Q4608"/>
  <c r="V4608"/>
  <c r="T4608"/>
  <c r="Q4624"/>
  <c r="U4624"/>
  <c r="T4624"/>
  <c r="V4624"/>
  <c r="Q4640"/>
  <c r="V4640"/>
  <c r="T4640"/>
  <c r="Q4656"/>
  <c r="V4656"/>
  <c r="T4656"/>
  <c r="Q4672"/>
  <c r="U4672"/>
  <c r="V4672"/>
  <c r="T4672"/>
  <c r="W4672" s="1"/>
  <c r="Q4688"/>
  <c r="U4688"/>
  <c r="T4688"/>
  <c r="V4688"/>
  <c r="Q4704"/>
  <c r="U4704"/>
  <c r="V4704"/>
  <c r="T4704"/>
  <c r="W4704" s="1"/>
  <c r="Q4720"/>
  <c r="V4720"/>
  <c r="T4720"/>
  <c r="Q4736"/>
  <c r="V4736"/>
  <c r="T4736"/>
  <c r="Q4752"/>
  <c r="U4752"/>
  <c r="T4752"/>
  <c r="V4752"/>
  <c r="Q4768"/>
  <c r="U4768"/>
  <c r="V4768"/>
  <c r="T4768"/>
  <c r="W4768" s="1"/>
  <c r="Q4784"/>
  <c r="V4784"/>
  <c r="T4784"/>
  <c r="Q4800"/>
  <c r="V4800"/>
  <c r="T4800"/>
  <c r="Q4816"/>
  <c r="U4816"/>
  <c r="T4816"/>
  <c r="V4816"/>
  <c r="Q4832"/>
  <c r="U4832"/>
  <c r="V4832"/>
  <c r="T4832"/>
  <c r="W4832" s="1"/>
  <c r="Q4848"/>
  <c r="U4848"/>
  <c r="V4848"/>
  <c r="T4848"/>
  <c r="W4848" s="1"/>
  <c r="Q4864"/>
  <c r="V4864"/>
  <c r="T4864"/>
  <c r="Q4880"/>
  <c r="U4880"/>
  <c r="T4880"/>
  <c r="V4880"/>
  <c r="Q4896"/>
  <c r="V4896"/>
  <c r="T4896"/>
  <c r="Q4912"/>
  <c r="U4912"/>
  <c r="V4912"/>
  <c r="T4912"/>
  <c r="W4912" s="1"/>
  <c r="Q4928"/>
  <c r="U4928"/>
  <c r="V4928"/>
  <c r="T4928"/>
  <c r="W4928" s="1"/>
  <c r="Q4944"/>
  <c r="U4944"/>
  <c r="T4944"/>
  <c r="V4944"/>
  <c r="Q4960"/>
  <c r="U4960"/>
  <c r="V4960"/>
  <c r="T4960"/>
  <c r="W4960" s="1"/>
  <c r="Q4976"/>
  <c r="U4976"/>
  <c r="V4976"/>
  <c r="T4976"/>
  <c r="W4976" s="1"/>
  <c r="Q4992"/>
  <c r="V4992"/>
  <c r="T4992"/>
  <c r="Q5008"/>
  <c r="U5008"/>
  <c r="T5008"/>
  <c r="V5008"/>
  <c r="Q5024"/>
  <c r="V5024"/>
  <c r="T5024"/>
  <c r="Q5040"/>
  <c r="V5040"/>
  <c r="T5040"/>
  <c r="Q3063"/>
  <c r="V3063"/>
  <c r="T3063"/>
  <c r="Q3079"/>
  <c r="V3079"/>
  <c r="T3079"/>
  <c r="Q3095"/>
  <c r="U3095"/>
  <c r="V3095"/>
  <c r="T3095"/>
  <c r="W3095" s="1"/>
  <c r="Q3111"/>
  <c r="U3111"/>
  <c r="V3111"/>
  <c r="T3111"/>
  <c r="W3111" s="1"/>
  <c r="Q3127"/>
  <c r="V3127"/>
  <c r="T3127"/>
  <c r="Q3143"/>
  <c r="V3143"/>
  <c r="T3143"/>
  <c r="Q3159"/>
  <c r="V3159"/>
  <c r="T3159"/>
  <c r="Q3175"/>
  <c r="V3175"/>
  <c r="T3175"/>
  <c r="Q3191"/>
  <c r="U3191"/>
  <c r="V3191"/>
  <c r="T3191"/>
  <c r="W3191" s="1"/>
  <c r="Q3207"/>
  <c r="V3207"/>
  <c r="T3207"/>
  <c r="Q3223"/>
  <c r="V3223"/>
  <c r="T3223"/>
  <c r="Q3239"/>
  <c r="V3239"/>
  <c r="T3239"/>
  <c r="Q3255"/>
  <c r="U3255"/>
  <c r="V3255"/>
  <c r="T3255"/>
  <c r="W3255" s="1"/>
  <c r="Q3271"/>
  <c r="U3271"/>
  <c r="V3271"/>
  <c r="T3271"/>
  <c r="W3271" s="1"/>
  <c r="Q3287"/>
  <c r="V3287"/>
  <c r="T3287"/>
  <c r="Q3303"/>
  <c r="V3303"/>
  <c r="T3303"/>
  <c r="Q3319"/>
  <c r="V3319"/>
  <c r="T3319"/>
  <c r="Q3335"/>
  <c r="V3335"/>
  <c r="T3335"/>
  <c r="Q3351"/>
  <c r="V3351"/>
  <c r="T3351"/>
  <c r="Q3367"/>
  <c r="U3367"/>
  <c r="V3367"/>
  <c r="T3367"/>
  <c r="W3367" s="1"/>
  <c r="Q3383"/>
  <c r="U3383"/>
  <c r="V3383"/>
  <c r="T3383"/>
  <c r="W3383" s="1"/>
  <c r="Q3399"/>
  <c r="V3399"/>
  <c r="T3399"/>
  <c r="Q3415"/>
  <c r="U3415"/>
  <c r="V3415"/>
  <c r="T3415"/>
  <c r="W3415" s="1"/>
  <c r="Q3431"/>
  <c r="V3431"/>
  <c r="T3431"/>
  <c r="Q3447"/>
  <c r="U3447"/>
  <c r="V3447"/>
  <c r="T3447"/>
  <c r="W3447" s="1"/>
  <c r="Q3463"/>
  <c r="V3463"/>
  <c r="T3463"/>
  <c r="Q3479"/>
  <c r="U3479"/>
  <c r="V3479"/>
  <c r="T3479"/>
  <c r="W3479" s="1"/>
  <c r="Q3495"/>
  <c r="U3495"/>
  <c r="V3495"/>
  <c r="T3495"/>
  <c r="W3495" s="1"/>
  <c r="Q3511"/>
  <c r="U3511"/>
  <c r="V3511"/>
  <c r="T3511"/>
  <c r="W3511" s="1"/>
  <c r="Q3527"/>
  <c r="V3527"/>
  <c r="T3527"/>
  <c r="Q3543"/>
  <c r="U3543"/>
  <c r="V3543"/>
  <c r="T3543"/>
  <c r="W3543" s="1"/>
  <c r="Q3559"/>
  <c r="U3559"/>
  <c r="V3559"/>
  <c r="T3559"/>
  <c r="W3559" s="1"/>
  <c r="Q3575"/>
  <c r="U3575"/>
  <c r="V3575"/>
  <c r="T3575"/>
  <c r="W3575" s="1"/>
  <c r="Q3591"/>
  <c r="V3591"/>
  <c r="T3591"/>
  <c r="Q3607"/>
  <c r="V3607"/>
  <c r="T3607"/>
  <c r="Q3623"/>
  <c r="V3623"/>
  <c r="T3623"/>
  <c r="Q3639"/>
  <c r="U3639"/>
  <c r="V3639"/>
  <c r="T3639"/>
  <c r="W3639" s="1"/>
  <c r="Q3655"/>
  <c r="V3655"/>
  <c r="T3655"/>
  <c r="Q3671"/>
  <c r="U3671"/>
  <c r="V3671"/>
  <c r="T3671"/>
  <c r="W3671" s="1"/>
  <c r="Q2934"/>
  <c r="V2934"/>
  <c r="T2934"/>
  <c r="Q2950"/>
  <c r="V2950"/>
  <c r="T2950"/>
  <c r="Q2966"/>
  <c r="V2966"/>
  <c r="T2966"/>
  <c r="Q2982"/>
  <c r="V2982"/>
  <c r="T2982"/>
  <c r="Q2998"/>
  <c r="U2998"/>
  <c r="V2998"/>
  <c r="T2998"/>
  <c r="W2998" s="1"/>
  <c r="Q3014"/>
  <c r="V3014"/>
  <c r="T3014"/>
  <c r="Q3030"/>
  <c r="U3030"/>
  <c r="V3030"/>
  <c r="T3030"/>
  <c r="W3030" s="1"/>
  <c r="Q3046"/>
  <c r="V3046"/>
  <c r="T3046"/>
  <c r="Q3062"/>
  <c r="U3062"/>
  <c r="V3062"/>
  <c r="T3062"/>
  <c r="W3062" s="1"/>
  <c r="Q3078"/>
  <c r="U3078"/>
  <c r="V3078"/>
  <c r="T3078"/>
  <c r="W3078" s="1"/>
  <c r="Q3094"/>
  <c r="V3094"/>
  <c r="T3094"/>
  <c r="Q3110"/>
  <c r="V3110"/>
  <c r="T3110"/>
  <c r="Q3126"/>
  <c r="V3126"/>
  <c r="T3126"/>
  <c r="Q3145"/>
  <c r="U3145"/>
  <c r="T3145"/>
  <c r="V3145"/>
  <c r="Q3161"/>
  <c r="U3161"/>
  <c r="T3161"/>
  <c r="V3161"/>
  <c r="Q3177"/>
  <c r="U3177"/>
  <c r="T3177"/>
  <c r="V3177"/>
  <c r="Q3193"/>
  <c r="U3193"/>
  <c r="T3193"/>
  <c r="V3193"/>
  <c r="Q3209"/>
  <c r="U3209"/>
  <c r="T3209"/>
  <c r="V3209"/>
  <c r="Q3225"/>
  <c r="U3225"/>
  <c r="T3225"/>
  <c r="V3225"/>
  <c r="Q3241"/>
  <c r="U3241"/>
  <c r="T3241"/>
  <c r="V3241"/>
  <c r="Q3257"/>
  <c r="T3257"/>
  <c r="V3257"/>
  <c r="Q3273"/>
  <c r="T3273"/>
  <c r="V3273"/>
  <c r="Q3289"/>
  <c r="U3289"/>
  <c r="T3289"/>
  <c r="V3289"/>
  <c r="Q3305"/>
  <c r="U3305"/>
  <c r="T3305"/>
  <c r="V3305"/>
  <c r="Q3321"/>
  <c r="T3321"/>
  <c r="V3321"/>
  <c r="Q3337"/>
  <c r="V3337"/>
  <c r="T3337"/>
  <c r="Q3353"/>
  <c r="U3353"/>
  <c r="V3353"/>
  <c r="T3353"/>
  <c r="W3353" s="1"/>
  <c r="Q3369"/>
  <c r="U3369"/>
  <c r="V3369"/>
  <c r="T3369"/>
  <c r="W3369" s="1"/>
  <c r="Q3385"/>
  <c r="V3385"/>
  <c r="T3385"/>
  <c r="Q3401"/>
  <c r="U3401"/>
  <c r="V3401"/>
  <c r="T3401"/>
  <c r="W3401" s="1"/>
  <c r="Q3417"/>
  <c r="U3417"/>
  <c r="V3417"/>
  <c r="T3417"/>
  <c r="W3417" s="1"/>
  <c r="Q3433"/>
  <c r="U3433"/>
  <c r="V3433"/>
  <c r="T3433"/>
  <c r="W3433" s="1"/>
  <c r="Q3449"/>
  <c r="U3449"/>
  <c r="V3449"/>
  <c r="T3449"/>
  <c r="W3449" s="1"/>
  <c r="Q3465"/>
  <c r="V3465"/>
  <c r="T3465"/>
  <c r="Q3481"/>
  <c r="V3481"/>
  <c r="T3481"/>
  <c r="Q3497"/>
  <c r="U3497"/>
  <c r="V3497"/>
  <c r="T3497"/>
  <c r="W3497" s="1"/>
  <c r="Q3513"/>
  <c r="V3513"/>
  <c r="T3513"/>
  <c r="Q3529"/>
  <c r="U3529"/>
  <c r="V3529"/>
  <c r="T3529"/>
  <c r="W3529" s="1"/>
  <c r="Q3545"/>
  <c r="U3545"/>
  <c r="V3545"/>
  <c r="T3545"/>
  <c r="W3545" s="1"/>
  <c r="Q3561"/>
  <c r="V3561"/>
  <c r="T3561"/>
  <c r="Q3577"/>
  <c r="U3577"/>
  <c r="V3577"/>
  <c r="T3577"/>
  <c r="W3577" s="1"/>
  <c r="Q3593"/>
  <c r="U3593"/>
  <c r="V3593"/>
  <c r="T3593"/>
  <c r="W3593" s="1"/>
  <c r="Q3609"/>
  <c r="V3609"/>
  <c r="T3609"/>
  <c r="Q3625"/>
  <c r="U3625"/>
  <c r="V3625"/>
  <c r="T3625"/>
  <c r="W3625" s="1"/>
  <c r="Q3641"/>
  <c r="V3641"/>
  <c r="T3641"/>
  <c r="Q3657"/>
  <c r="V3657"/>
  <c r="T3657"/>
  <c r="Q3673"/>
  <c r="U3673"/>
  <c r="V3673"/>
  <c r="T3673"/>
  <c r="W3673" s="1"/>
  <c r="Q3689"/>
  <c r="V3689"/>
  <c r="T3689"/>
  <c r="Q3705"/>
  <c r="V3705"/>
  <c r="T3705"/>
  <c r="Q3721"/>
  <c r="U3721"/>
  <c r="V3721"/>
  <c r="T3721"/>
  <c r="W3721" s="1"/>
  <c r="Q3737"/>
  <c r="U3737"/>
  <c r="V3737"/>
  <c r="T3737"/>
  <c r="W3737" s="1"/>
  <c r="Q3753"/>
  <c r="V3753"/>
  <c r="T3753"/>
  <c r="Q3769"/>
  <c r="V3769"/>
  <c r="T3769"/>
  <c r="Q3785"/>
  <c r="V3785"/>
  <c r="T3785"/>
  <c r="Q3801"/>
  <c r="U3801"/>
  <c r="V3801"/>
  <c r="T3801"/>
  <c r="W3801" s="1"/>
  <c r="Q3817"/>
  <c r="U3817"/>
  <c r="V3817"/>
  <c r="T3817"/>
  <c r="W3817" s="1"/>
  <c r="Q3833"/>
  <c r="V3833"/>
  <c r="T3833"/>
  <c r="Q3849"/>
  <c r="V3849"/>
  <c r="T3849"/>
  <c r="Q3865"/>
  <c r="U3865"/>
  <c r="V3865"/>
  <c r="T3865"/>
  <c r="W3865" s="1"/>
  <c r="Q3881"/>
  <c r="U3881"/>
  <c r="V3881"/>
  <c r="T3881"/>
  <c r="W3881" s="1"/>
  <c r="Q3897"/>
  <c r="U3897"/>
  <c r="V3897"/>
  <c r="T3897"/>
  <c r="W3897" s="1"/>
  <c r="Q3913"/>
  <c r="V3913"/>
  <c r="T3913"/>
  <c r="Q3929"/>
  <c r="V3929"/>
  <c r="T3929"/>
  <c r="Q3945"/>
  <c r="V3945"/>
  <c r="T3945"/>
  <c r="Q3961"/>
  <c r="V3961"/>
  <c r="T3961"/>
  <c r="Q3977"/>
  <c r="U3977"/>
  <c r="V3977"/>
  <c r="T3977"/>
  <c r="W3977" s="1"/>
  <c r="Q3993"/>
  <c r="U3993"/>
  <c r="V3993"/>
  <c r="T3993"/>
  <c r="W3993" s="1"/>
  <c r="Q4009"/>
  <c r="U4009"/>
  <c r="V4009"/>
  <c r="T4009"/>
  <c r="W4009" s="1"/>
  <c r="Q4025"/>
  <c r="U4025"/>
  <c r="V4025"/>
  <c r="T4025"/>
  <c r="W4025" s="1"/>
  <c r="Q4041"/>
  <c r="V4041"/>
  <c r="T4041"/>
  <c r="Q4057"/>
  <c r="U4057"/>
  <c r="V4057"/>
  <c r="T4057"/>
  <c r="W4057" s="1"/>
  <c r="Q4073"/>
  <c r="U4073"/>
  <c r="V4073"/>
  <c r="T4073"/>
  <c r="W4073" s="1"/>
  <c r="Q4089"/>
  <c r="V4089"/>
  <c r="T4089"/>
  <c r="Q4105"/>
  <c r="U4105"/>
  <c r="V4105"/>
  <c r="T4105"/>
  <c r="W4105" s="1"/>
  <c r="Q4121"/>
  <c r="U4121"/>
  <c r="V4121"/>
  <c r="T4121"/>
  <c r="W4121" s="1"/>
  <c r="Q4137"/>
  <c r="V4137"/>
  <c r="T4137"/>
  <c r="Q4153"/>
  <c r="U4153"/>
  <c r="V4153"/>
  <c r="T4153"/>
  <c r="W4153" s="1"/>
  <c r="Q4169"/>
  <c r="U4169"/>
  <c r="V4169"/>
  <c r="T4169"/>
  <c r="W4169" s="1"/>
  <c r="Q4185"/>
  <c r="V4185"/>
  <c r="T4185"/>
  <c r="Q4201"/>
  <c r="V4201"/>
  <c r="T4201"/>
  <c r="Q4217"/>
  <c r="V4217"/>
  <c r="T4217"/>
  <c r="Q4233"/>
  <c r="U4233"/>
  <c r="V4233"/>
  <c r="T4233"/>
  <c r="W4233" s="1"/>
  <c r="Q4249"/>
  <c r="V4249"/>
  <c r="T4249"/>
  <c r="Q4265"/>
  <c r="V4265"/>
  <c r="T4265"/>
  <c r="Q4281"/>
  <c r="V4281"/>
  <c r="T4281"/>
  <c r="Q4297"/>
  <c r="U4297"/>
  <c r="V4297"/>
  <c r="T4297"/>
  <c r="W4297" s="1"/>
  <c r="Q4313"/>
  <c r="V4313"/>
  <c r="T4313"/>
  <c r="Q4329"/>
  <c r="U4329"/>
  <c r="V4329"/>
  <c r="T4329"/>
  <c r="W4329" s="1"/>
  <c r="Q4345"/>
  <c r="U4345"/>
  <c r="V4345"/>
  <c r="T4345"/>
  <c r="W4345" s="1"/>
  <c r="Q4361"/>
  <c r="V4361"/>
  <c r="T4361"/>
  <c r="Q4377"/>
  <c r="U4377"/>
  <c r="V4377"/>
  <c r="T4377"/>
  <c r="W4377" s="1"/>
  <c r="Q4393"/>
  <c r="U4393"/>
  <c r="V4393"/>
  <c r="T4393"/>
  <c r="W4393" s="1"/>
  <c r="Q4409"/>
  <c r="U4409"/>
  <c r="V4409"/>
  <c r="T4409"/>
  <c r="W4409" s="1"/>
  <c r="Q4425"/>
  <c r="U4425"/>
  <c r="V4425"/>
  <c r="T4425"/>
  <c r="W4425" s="1"/>
  <c r="Q4441"/>
  <c r="V4441"/>
  <c r="T4441"/>
  <c r="Q4457"/>
  <c r="U4457"/>
  <c r="V4457"/>
  <c r="T4457"/>
  <c r="W4457" s="1"/>
  <c r="Q4473"/>
  <c r="V4473"/>
  <c r="T4473"/>
  <c r="Q4489"/>
  <c r="U4489"/>
  <c r="V4489"/>
  <c r="T4489"/>
  <c r="W4489" s="1"/>
  <c r="Q4505"/>
  <c r="V4505"/>
  <c r="T4505"/>
  <c r="Q4521"/>
  <c r="U4521"/>
  <c r="V4521"/>
  <c r="T4521"/>
  <c r="W4521" s="1"/>
  <c r="Q4537"/>
  <c r="V4537"/>
  <c r="T4537"/>
  <c r="Q4553"/>
  <c r="U4553"/>
  <c r="V4553"/>
  <c r="T4553"/>
  <c r="W4553" s="1"/>
  <c r="Q4569"/>
  <c r="V4569"/>
  <c r="T4569"/>
  <c r="Q4585"/>
  <c r="U4585"/>
  <c r="V4585"/>
  <c r="T4585"/>
  <c r="W4585" s="1"/>
  <c r="Q4601"/>
  <c r="U4601"/>
  <c r="V4601"/>
  <c r="T4601"/>
  <c r="W4601" s="1"/>
  <c r="Q4617"/>
  <c r="V4617"/>
  <c r="T4617"/>
  <c r="Q4633"/>
  <c r="V4633"/>
  <c r="T4633"/>
  <c r="Q4649"/>
  <c r="V4649"/>
  <c r="T4649"/>
  <c r="Q4665"/>
  <c r="U4665"/>
  <c r="V4665"/>
  <c r="T4665"/>
  <c r="W4665" s="1"/>
  <c r="Q4681"/>
  <c r="U4681"/>
  <c r="V4681"/>
  <c r="T4681"/>
  <c r="W4681" s="1"/>
  <c r="Q4697"/>
  <c r="U4697"/>
  <c r="V4697"/>
  <c r="T4697"/>
  <c r="W4697" s="1"/>
  <c r="Q4713"/>
  <c r="V4713"/>
  <c r="T4713"/>
  <c r="Q4729"/>
  <c r="U4729"/>
  <c r="V4729"/>
  <c r="T4729"/>
  <c r="W4729" s="1"/>
  <c r="Q4745"/>
  <c r="U4745"/>
  <c r="V4745"/>
  <c r="T4745"/>
  <c r="W4745" s="1"/>
  <c r="Q4761"/>
  <c r="U4761"/>
  <c r="V4761"/>
  <c r="T4761"/>
  <c r="W4761" s="1"/>
  <c r="Q4777"/>
  <c r="U4777"/>
  <c r="V4777"/>
  <c r="T4777"/>
  <c r="W4777" s="1"/>
  <c r="Q4793"/>
  <c r="V4793"/>
  <c r="T4793"/>
  <c r="Q4809"/>
  <c r="V4809"/>
  <c r="T4809"/>
  <c r="Q4825"/>
  <c r="V4825"/>
  <c r="T4825"/>
  <c r="Q4841"/>
  <c r="V4841"/>
  <c r="T4841"/>
  <c r="Q4857"/>
  <c r="V4857"/>
  <c r="T4857"/>
  <c r="Q4873"/>
  <c r="V4873"/>
  <c r="T4873"/>
  <c r="Q4889"/>
  <c r="V4889"/>
  <c r="T4889"/>
  <c r="Q4905"/>
  <c r="V4905"/>
  <c r="T4905"/>
  <c r="Q4921"/>
  <c r="U4921"/>
  <c r="V4921"/>
  <c r="T4921"/>
  <c r="W4921" s="1"/>
  <c r="Q4937"/>
  <c r="U4937"/>
  <c r="V4937"/>
  <c r="T4937"/>
  <c r="W4937" s="1"/>
  <c r="Q4953"/>
  <c r="U4953"/>
  <c r="V4953"/>
  <c r="T4953"/>
  <c r="W4953" s="1"/>
  <c r="Q4969"/>
  <c r="V4969"/>
  <c r="T4969"/>
  <c r="Q4985"/>
  <c r="U4985"/>
  <c r="V4985"/>
  <c r="T4985"/>
  <c r="W4985" s="1"/>
  <c r="Q5001"/>
  <c r="V5001"/>
  <c r="T5001"/>
  <c r="Q5017"/>
  <c r="V5017"/>
  <c r="T5017"/>
  <c r="Q5033"/>
  <c r="U5033"/>
  <c r="V5033"/>
  <c r="T5033"/>
  <c r="W5033" s="1"/>
  <c r="Q5049"/>
  <c r="V5049"/>
  <c r="T5049"/>
  <c r="Q5065"/>
  <c r="V5065"/>
  <c r="T5065"/>
  <c r="Q5081"/>
  <c r="U5081"/>
  <c r="V5081"/>
  <c r="T5081"/>
  <c r="W5081" s="1"/>
  <c r="Q5097"/>
  <c r="U5097"/>
  <c r="V5097"/>
  <c r="T5097"/>
  <c r="W5097" s="1"/>
  <c r="Q5113"/>
  <c r="V5113"/>
  <c r="T5113"/>
  <c r="Q5129"/>
  <c r="U5129"/>
  <c r="V5129"/>
  <c r="T5129"/>
  <c r="W5129" s="1"/>
  <c r="Q5145"/>
  <c r="U5145"/>
  <c r="V5145"/>
  <c r="T5145"/>
  <c r="W5145" s="1"/>
  <c r="Q5161"/>
  <c r="V5161"/>
  <c r="T5161"/>
  <c r="Q5177"/>
  <c r="V5177"/>
  <c r="T5177"/>
  <c r="Q3068"/>
  <c r="V3068"/>
  <c r="T3068"/>
  <c r="Q3084"/>
  <c r="V3084"/>
  <c r="T3084"/>
  <c r="Q3100"/>
  <c r="U3100"/>
  <c r="V3100"/>
  <c r="T3100"/>
  <c r="W3100" s="1"/>
  <c r="Q3116"/>
  <c r="U3116"/>
  <c r="V3116"/>
  <c r="T3116"/>
  <c r="W3116" s="1"/>
  <c r="Q3132"/>
  <c r="V3132"/>
  <c r="T3132"/>
  <c r="Q3148"/>
  <c r="V3148"/>
  <c r="T3148"/>
  <c r="Q3164"/>
  <c r="V3164"/>
  <c r="T3164"/>
  <c r="Q3180"/>
  <c r="U3180"/>
  <c r="V3180"/>
  <c r="T3180"/>
  <c r="W3180" s="1"/>
  <c r="Q3196"/>
  <c r="U3196"/>
  <c r="V3196"/>
  <c r="T3196"/>
  <c r="W3196" s="1"/>
  <c r="Q3212"/>
  <c r="V3212"/>
  <c r="T3212"/>
  <c r="Q3228"/>
  <c r="U3228"/>
  <c r="V3228"/>
  <c r="T3228"/>
  <c r="W3228" s="1"/>
  <c r="Q3244"/>
  <c r="U3244"/>
  <c r="V3244"/>
  <c r="T3244"/>
  <c r="W3244" s="1"/>
  <c r="Q3260"/>
  <c r="U3260"/>
  <c r="V3260"/>
  <c r="T3260"/>
  <c r="W3260" s="1"/>
  <c r="Q3276"/>
  <c r="V3276"/>
  <c r="T3276"/>
  <c r="Q3292"/>
  <c r="U3292"/>
  <c r="V3292"/>
  <c r="T3292"/>
  <c r="W3292" s="1"/>
  <c r="Q3308"/>
  <c r="U3308"/>
  <c r="V3308"/>
  <c r="T3308"/>
  <c r="W3308" s="1"/>
  <c r="Q3324"/>
  <c r="U3324"/>
  <c r="V3324"/>
  <c r="T3324"/>
  <c r="W3324" s="1"/>
  <c r="Q3340"/>
  <c r="V3340"/>
  <c r="T3340"/>
  <c r="Q3356"/>
  <c r="V3356"/>
  <c r="T3356"/>
  <c r="Q3372"/>
  <c r="U3372"/>
  <c r="V3372"/>
  <c r="T3372"/>
  <c r="W3372" s="1"/>
  <c r="Q3388"/>
  <c r="U3388"/>
  <c r="V3388"/>
  <c r="T3388"/>
  <c r="W3388" s="1"/>
  <c r="Q3404"/>
  <c r="V3404"/>
  <c r="T3404"/>
  <c r="Q3420"/>
  <c r="U3420"/>
  <c r="V3420"/>
  <c r="T3420"/>
  <c r="W3420" s="1"/>
  <c r="Q3436"/>
  <c r="U3436"/>
  <c r="V3436"/>
  <c r="T3436"/>
  <c r="W3436" s="1"/>
  <c r="Q3452"/>
  <c r="U3452"/>
  <c r="V3452"/>
  <c r="T3452"/>
  <c r="W3452" s="1"/>
  <c r="Q3468"/>
  <c r="V3468"/>
  <c r="T3468"/>
  <c r="Q3484"/>
  <c r="U3484"/>
  <c r="V3484"/>
  <c r="T3484"/>
  <c r="W3484" s="1"/>
  <c r="Q3500"/>
  <c r="V3500"/>
  <c r="T3500"/>
  <c r="Q3516"/>
  <c r="V3516"/>
  <c r="T3516"/>
  <c r="Q3532"/>
  <c r="V3532"/>
  <c r="T3532"/>
  <c r="Q3548"/>
  <c r="U3548"/>
  <c r="V3548"/>
  <c r="T3548"/>
  <c r="W3548" s="1"/>
  <c r="Q3564"/>
  <c r="V3564"/>
  <c r="T3564"/>
  <c r="Q3580"/>
  <c r="V3580"/>
  <c r="T3580"/>
  <c r="Q3596"/>
  <c r="V3596"/>
  <c r="T3596"/>
  <c r="Q3612"/>
  <c r="U3612"/>
  <c r="V3612"/>
  <c r="T3612"/>
  <c r="W3612" s="1"/>
  <c r="Q3628"/>
  <c r="V3628"/>
  <c r="T3628"/>
  <c r="Q3644"/>
  <c r="V3644"/>
  <c r="T3644"/>
  <c r="Q3660"/>
  <c r="V3660"/>
  <c r="T3660"/>
  <c r="Q3676"/>
  <c r="U3676"/>
  <c r="V3676"/>
  <c r="T3676"/>
  <c r="W3676" s="1"/>
  <c r="Q3692"/>
  <c r="V3692"/>
  <c r="T3692"/>
  <c r="Q3708"/>
  <c r="V3708"/>
  <c r="T3708"/>
  <c r="Q3724"/>
  <c r="V3724"/>
  <c r="T3724"/>
  <c r="Q3740"/>
  <c r="V3740"/>
  <c r="T3740"/>
  <c r="Q3756"/>
  <c r="U3756"/>
  <c r="V3756"/>
  <c r="T3756"/>
  <c r="W3756" s="1"/>
  <c r="Q3772"/>
  <c r="V3772"/>
  <c r="T3772"/>
  <c r="Q3788"/>
  <c r="V3788"/>
  <c r="T3788"/>
  <c r="Q3804"/>
  <c r="U3804"/>
  <c r="V3804"/>
  <c r="T3804"/>
  <c r="W3804" s="1"/>
  <c r="Q3820"/>
  <c r="U3820"/>
  <c r="V3820"/>
  <c r="T3820"/>
  <c r="W3820" s="1"/>
  <c r="Q3836"/>
  <c r="U3836"/>
  <c r="V3836"/>
  <c r="T3836"/>
  <c r="W3836" s="1"/>
  <c r="Q3852"/>
  <c r="U3852"/>
  <c r="V3852"/>
  <c r="T3852"/>
  <c r="W3852" s="1"/>
  <c r="Q3868"/>
  <c r="V3868"/>
  <c r="T3868"/>
  <c r="Q3884"/>
  <c r="U3884"/>
  <c r="V3884"/>
  <c r="T3884"/>
  <c r="W3884" s="1"/>
  <c r="Q3900"/>
  <c r="U3900"/>
  <c r="V3900"/>
  <c r="T3900"/>
  <c r="W3900" s="1"/>
  <c r="Q3916"/>
  <c r="V3916"/>
  <c r="T3916"/>
  <c r="Q3932"/>
  <c r="V3932"/>
  <c r="T3932"/>
  <c r="Q3948"/>
  <c r="U3948"/>
  <c r="V3948"/>
  <c r="T3948"/>
  <c r="W3948" s="1"/>
  <c r="Q3964"/>
  <c r="V3964"/>
  <c r="T3964"/>
  <c r="Q3980"/>
  <c r="U3980"/>
  <c r="V3980"/>
  <c r="T3980"/>
  <c r="W3980" s="1"/>
  <c r="Q3996"/>
  <c r="V3996"/>
  <c r="T3996"/>
  <c r="Q4012"/>
  <c r="V4012"/>
  <c r="T4012"/>
  <c r="Q4028"/>
  <c r="V4028"/>
  <c r="T4028"/>
  <c r="Q4044"/>
  <c r="U4044"/>
  <c r="V4044"/>
  <c r="T4044"/>
  <c r="W4044" s="1"/>
  <c r="Q4060"/>
  <c r="U4060"/>
  <c r="V4060"/>
  <c r="T4060"/>
  <c r="W4060" s="1"/>
  <c r="Q4076"/>
  <c r="U4076"/>
  <c r="V4076"/>
  <c r="T4076"/>
  <c r="W4076" s="1"/>
  <c r="Q4092"/>
  <c r="U4092"/>
  <c r="V4092"/>
  <c r="T4092"/>
  <c r="W4092" s="1"/>
  <c r="Q4108"/>
  <c r="U4108"/>
  <c r="V4108"/>
  <c r="T4108"/>
  <c r="W4108" s="1"/>
  <c r="Q4124"/>
  <c r="U4124"/>
  <c r="V4124"/>
  <c r="T4124"/>
  <c r="W4124" s="1"/>
  <c r="Q4140"/>
  <c r="V4140"/>
  <c r="T4140"/>
  <c r="Q4156"/>
  <c r="U4156"/>
  <c r="V4156"/>
  <c r="T4156"/>
  <c r="W4156" s="1"/>
  <c r="Q4172"/>
  <c r="U4172"/>
  <c r="V4172"/>
  <c r="T4172"/>
  <c r="W4172" s="1"/>
  <c r="Q4188"/>
  <c r="V4188"/>
  <c r="T4188"/>
  <c r="Q4204"/>
  <c r="U4204"/>
  <c r="V4204"/>
  <c r="T4204"/>
  <c r="W4204" s="1"/>
  <c r="Q4220"/>
  <c r="V4220"/>
  <c r="T4220"/>
  <c r="Q4236"/>
  <c r="U4236"/>
  <c r="V4236"/>
  <c r="T4236"/>
  <c r="W4236" s="1"/>
  <c r="Q4252"/>
  <c r="V4252"/>
  <c r="T4252"/>
  <c r="Q4268"/>
  <c r="U4268"/>
  <c r="V4268"/>
  <c r="T4268"/>
  <c r="W4268" s="1"/>
  <c r="Q4284"/>
  <c r="V4284"/>
  <c r="T4284"/>
  <c r="Q4300"/>
  <c r="U4300"/>
  <c r="V4300"/>
  <c r="T4300"/>
  <c r="W4300" s="1"/>
  <c r="Q4316"/>
  <c r="U4316"/>
  <c r="V4316"/>
  <c r="T4316"/>
  <c r="W4316" s="1"/>
  <c r="Q4332"/>
  <c r="U4332"/>
  <c r="V4332"/>
  <c r="T4332"/>
  <c r="W4332" s="1"/>
  <c r="Q4348"/>
  <c r="U4348"/>
  <c r="V4348"/>
  <c r="T4348"/>
  <c r="W4348" s="1"/>
  <c r="Q4364"/>
  <c r="U4364"/>
  <c r="V4364"/>
  <c r="T4364"/>
  <c r="W4364" s="1"/>
  <c r="Q4380"/>
  <c r="V4380"/>
  <c r="T4380"/>
  <c r="Q4396"/>
  <c r="U4396"/>
  <c r="V4396"/>
  <c r="T4396"/>
  <c r="W4396" s="1"/>
  <c r="Q4412"/>
  <c r="V4412"/>
  <c r="T4412"/>
  <c r="Q4428"/>
  <c r="V4428"/>
  <c r="T4428"/>
  <c r="Q4444"/>
  <c r="V4444"/>
  <c r="T4444"/>
  <c r="Q4460"/>
  <c r="V4460"/>
  <c r="T4460"/>
  <c r="Q4476"/>
  <c r="V4476"/>
  <c r="T4476"/>
  <c r="Q4492"/>
  <c r="V4492"/>
  <c r="T4492"/>
  <c r="Q4508"/>
  <c r="V4508"/>
  <c r="T4508"/>
  <c r="Q4524"/>
  <c r="U4524"/>
  <c r="V4524"/>
  <c r="T4524"/>
  <c r="W4524" s="1"/>
  <c r="Q4540"/>
  <c r="U4540"/>
  <c r="V4540"/>
  <c r="T4540"/>
  <c r="W4540" s="1"/>
  <c r="Q4556"/>
  <c r="V4556"/>
  <c r="T4556"/>
  <c r="Q4572"/>
  <c r="U4572"/>
  <c r="V4572"/>
  <c r="T4572"/>
  <c r="W4572" s="1"/>
  <c r="Q4588"/>
  <c r="V4588"/>
  <c r="T4588"/>
  <c r="Q4604"/>
  <c r="U4604"/>
  <c r="V4604"/>
  <c r="T4604"/>
  <c r="W4604" s="1"/>
  <c r="Q4620"/>
  <c r="U4620"/>
  <c r="V4620"/>
  <c r="T4620"/>
  <c r="W4620" s="1"/>
  <c r="Q4636"/>
  <c r="V4636"/>
  <c r="T4636"/>
  <c r="Q4652"/>
  <c r="V4652"/>
  <c r="T4652"/>
  <c r="Q4668"/>
  <c r="V4668"/>
  <c r="T4668"/>
  <c r="Q4684"/>
  <c r="U4684"/>
  <c r="V4684"/>
  <c r="T4684"/>
  <c r="W4684" s="1"/>
  <c r="Q4700"/>
  <c r="V4700"/>
  <c r="T4700"/>
  <c r="Q4716"/>
  <c r="U4716"/>
  <c r="V4716"/>
  <c r="T4716"/>
  <c r="W4716" s="1"/>
  <c r="Q4732"/>
  <c r="V4732"/>
  <c r="T4732"/>
  <c r="Q4748"/>
  <c r="V4748"/>
  <c r="T4748"/>
  <c r="Q4764"/>
  <c r="U4764"/>
  <c r="V4764"/>
  <c r="T4764"/>
  <c r="W4764" s="1"/>
  <c r="Q4780"/>
  <c r="V4780"/>
  <c r="T4780"/>
  <c r="Q4796"/>
  <c r="V4796"/>
  <c r="T4796"/>
  <c r="Q4812"/>
  <c r="V4812"/>
  <c r="T4812"/>
  <c r="Q4828"/>
  <c r="U4828"/>
  <c r="V4828"/>
  <c r="T4828"/>
  <c r="W4828" s="1"/>
  <c r="Q4844"/>
  <c r="U4844"/>
  <c r="V4844"/>
  <c r="T4844"/>
  <c r="W4844" s="1"/>
  <c r="Q4860"/>
  <c r="U4860"/>
  <c r="V4860"/>
  <c r="T4860"/>
  <c r="W4860" s="1"/>
  <c r="Q4876"/>
  <c r="U4876"/>
  <c r="V4876"/>
  <c r="T4876"/>
  <c r="W4876" s="1"/>
  <c r="Q4892"/>
  <c r="U4892"/>
  <c r="V4892"/>
  <c r="T4892"/>
  <c r="W4892" s="1"/>
  <c r="Q4908"/>
  <c r="V4908"/>
  <c r="T4908"/>
  <c r="Q2514"/>
  <c r="U2514"/>
  <c r="V2514"/>
  <c r="T2514"/>
  <c r="W2514" s="1"/>
  <c r="Q2530"/>
  <c r="U2530"/>
  <c r="V2530"/>
  <c r="T2530"/>
  <c r="W2530" s="1"/>
  <c r="Q2546"/>
  <c r="V2546"/>
  <c r="T2546"/>
  <c r="Q2562"/>
  <c r="U2562"/>
  <c r="V2562"/>
  <c r="T2562"/>
  <c r="W2562" s="1"/>
  <c r="Q2578"/>
  <c r="V2578"/>
  <c r="T2578"/>
  <c r="Q2594"/>
  <c r="U2594"/>
  <c r="V2594"/>
  <c r="T2594"/>
  <c r="W2594" s="1"/>
  <c r="Q2610"/>
  <c r="V2610"/>
  <c r="T2610"/>
  <c r="Q2626"/>
  <c r="V2626"/>
  <c r="T2626"/>
  <c r="Q2642"/>
  <c r="V2642"/>
  <c r="T2642"/>
  <c r="Q2658"/>
  <c r="U2658"/>
  <c r="V2658"/>
  <c r="T2658"/>
  <c r="W2658" s="1"/>
  <c r="Q2674"/>
  <c r="U2674"/>
  <c r="V2674"/>
  <c r="T2674"/>
  <c r="W2674" s="1"/>
  <c r="Q2690"/>
  <c r="V2690"/>
  <c r="T2690"/>
  <c r="Q2706"/>
  <c r="U2706"/>
  <c r="V2706"/>
  <c r="T2706"/>
  <c r="W2706" s="1"/>
  <c r="Q2722"/>
  <c r="U2722"/>
  <c r="V2722"/>
  <c r="T2722"/>
  <c r="W2722" s="1"/>
  <c r="Q2738"/>
  <c r="U2738"/>
  <c r="V2738"/>
  <c r="T2738"/>
  <c r="W2738" s="1"/>
  <c r="Q2754"/>
  <c r="U2754"/>
  <c r="V2754"/>
  <c r="T2754"/>
  <c r="W2754" s="1"/>
  <c r="Q2770"/>
  <c r="V2770"/>
  <c r="T2770"/>
  <c r="Q2786"/>
  <c r="V2786"/>
  <c r="T2786"/>
  <c r="Q2802"/>
  <c r="U2802"/>
  <c r="V2802"/>
  <c r="T2802"/>
  <c r="W2802" s="1"/>
  <c r="Q2818"/>
  <c r="U2818"/>
  <c r="V2818"/>
  <c r="T2818"/>
  <c r="W2818" s="1"/>
  <c r="Q2834"/>
  <c r="U2834"/>
  <c r="V2834"/>
  <c r="T2834"/>
  <c r="W2834" s="1"/>
  <c r="Q2850"/>
  <c r="V2850"/>
  <c r="T2850"/>
  <c r="Q2866"/>
  <c r="V2866"/>
  <c r="T2866"/>
  <c r="Q2882"/>
  <c r="V2882"/>
  <c r="T2882"/>
  <c r="Q2898"/>
  <c r="V2898"/>
  <c r="T2898"/>
  <c r="Q2914"/>
  <c r="U2914"/>
  <c r="V2914"/>
  <c r="T2914"/>
  <c r="W2914" s="1"/>
  <c r="Q2930"/>
  <c r="U2930"/>
  <c r="V2930"/>
  <c r="T2930"/>
  <c r="W2930" s="1"/>
  <c r="Q2946"/>
  <c r="V2946"/>
  <c r="T2946"/>
  <c r="Q2962"/>
  <c r="V2962"/>
  <c r="T2962"/>
  <c r="Q2978"/>
  <c r="U2978"/>
  <c r="V2978"/>
  <c r="T2978"/>
  <c r="W2978" s="1"/>
  <c r="Q2994"/>
  <c r="V2994"/>
  <c r="T2994"/>
  <c r="Q3010"/>
  <c r="V3010"/>
  <c r="T3010"/>
  <c r="Q3026"/>
  <c r="U3026"/>
  <c r="V3026"/>
  <c r="T3026"/>
  <c r="W3026" s="1"/>
  <c r="Q3042"/>
  <c r="U3042"/>
  <c r="V3042"/>
  <c r="T3042"/>
  <c r="W3042" s="1"/>
  <c r="Q3058"/>
  <c r="U3058"/>
  <c r="V3058"/>
  <c r="T3058"/>
  <c r="W3058" s="1"/>
  <c r="Q3074"/>
  <c r="U3074"/>
  <c r="V3074"/>
  <c r="T3074"/>
  <c r="W3074" s="1"/>
  <c r="Q3090"/>
  <c r="U3090"/>
  <c r="V3090"/>
  <c r="T3090"/>
  <c r="W3090" s="1"/>
  <c r="Q3106"/>
  <c r="V3106"/>
  <c r="T3106"/>
  <c r="Q3122"/>
  <c r="V3122"/>
  <c r="T3122"/>
  <c r="Q3141"/>
  <c r="U3141"/>
  <c r="T3141"/>
  <c r="V3141"/>
  <c r="Q3157"/>
  <c r="T3157"/>
  <c r="V3157"/>
  <c r="Q3173"/>
  <c r="T3173"/>
  <c r="V3173"/>
  <c r="Q3189"/>
  <c r="T3189"/>
  <c r="V3189"/>
  <c r="Q3205"/>
  <c r="T3205"/>
  <c r="V3205"/>
  <c r="Q3221"/>
  <c r="U3221"/>
  <c r="T3221"/>
  <c r="V3221"/>
  <c r="Q3237"/>
  <c r="U3237"/>
  <c r="T3237"/>
  <c r="V3237"/>
  <c r="Q3253"/>
  <c r="T3253"/>
  <c r="V3253"/>
  <c r="Q3269"/>
  <c r="T3269"/>
  <c r="V3269"/>
  <c r="Q3285"/>
  <c r="U3285"/>
  <c r="T3285"/>
  <c r="V3285"/>
  <c r="Q3301"/>
  <c r="T3301"/>
  <c r="V3301"/>
  <c r="Q3317"/>
  <c r="T3317"/>
  <c r="V3317"/>
  <c r="Q3333"/>
  <c r="U3333"/>
  <c r="V3333"/>
  <c r="T3333"/>
  <c r="W3333" s="1"/>
  <c r="Q3349"/>
  <c r="U3349"/>
  <c r="V3349"/>
  <c r="T3349"/>
  <c r="W3349" s="1"/>
  <c r="Q3365"/>
  <c r="U3365"/>
  <c r="V3365"/>
  <c r="T3365"/>
  <c r="W3365" s="1"/>
  <c r="Q3381"/>
  <c r="U3381"/>
  <c r="V3381"/>
  <c r="T3381"/>
  <c r="W3381" s="1"/>
  <c r="Q3397"/>
  <c r="U3397"/>
  <c r="V3397"/>
  <c r="T3397"/>
  <c r="W3397" s="1"/>
  <c r="Q3413"/>
  <c r="V3413"/>
  <c r="T3413"/>
  <c r="Q3429"/>
  <c r="U3429"/>
  <c r="V3429"/>
  <c r="T3429"/>
  <c r="W3429" s="1"/>
  <c r="Q3445"/>
  <c r="V3445"/>
  <c r="T3445"/>
  <c r="Q3461"/>
  <c r="V3461"/>
  <c r="T3461"/>
  <c r="Q3477"/>
  <c r="V3477"/>
  <c r="T3477"/>
  <c r="Q3493"/>
  <c r="U3493"/>
  <c r="V3493"/>
  <c r="T3493"/>
  <c r="W3493" s="1"/>
  <c r="Q3509"/>
  <c r="V3509"/>
  <c r="T3509"/>
  <c r="Q3525"/>
  <c r="U3525"/>
  <c r="V3525"/>
  <c r="T3525"/>
  <c r="W3525" s="1"/>
  <c r="Q3541"/>
  <c r="V3541"/>
  <c r="T3541"/>
  <c r="Q3557"/>
  <c r="U3557"/>
  <c r="V3557"/>
  <c r="T3557"/>
  <c r="W3557" s="1"/>
  <c r="Q3573"/>
  <c r="V3573"/>
  <c r="T3573"/>
  <c r="Q3589"/>
  <c r="U3589"/>
  <c r="V3589"/>
  <c r="T3589"/>
  <c r="W3589" s="1"/>
  <c r="Q3605"/>
  <c r="V3605"/>
  <c r="T3605"/>
  <c r="Q3621"/>
  <c r="V3621"/>
  <c r="T3621"/>
  <c r="Q3637"/>
  <c r="V3637"/>
  <c r="T3637"/>
  <c r="Q3653"/>
  <c r="U3653"/>
  <c r="V3653"/>
  <c r="T3653"/>
  <c r="W3653" s="1"/>
  <c r="Q3669"/>
  <c r="V3669"/>
  <c r="T3669"/>
  <c r="Q3685"/>
  <c r="V3685"/>
  <c r="T3685"/>
  <c r="Q3701"/>
  <c r="V3701"/>
  <c r="T3701"/>
  <c r="Q3717"/>
  <c r="U3717"/>
  <c r="V3717"/>
  <c r="T3717"/>
  <c r="W3717" s="1"/>
  <c r="Q3733"/>
  <c r="U3733"/>
  <c r="V3733"/>
  <c r="T3733"/>
  <c r="W3733" s="1"/>
  <c r="Q3749"/>
  <c r="V3749"/>
  <c r="T3749"/>
  <c r="Q3765"/>
  <c r="V3765"/>
  <c r="T3765"/>
  <c r="Q3781"/>
  <c r="U3781"/>
  <c r="V3781"/>
  <c r="T3781"/>
  <c r="W3781" s="1"/>
  <c r="Q3797"/>
  <c r="V3797"/>
  <c r="T3797"/>
  <c r="Q3813"/>
  <c r="U3813"/>
  <c r="V3813"/>
  <c r="T3813"/>
  <c r="W3813" s="1"/>
  <c r="Q3829"/>
  <c r="U3829"/>
  <c r="V3829"/>
  <c r="T3829"/>
  <c r="W3829" s="1"/>
  <c r="Q3845"/>
  <c r="U3845"/>
  <c r="V3845"/>
  <c r="T3845"/>
  <c r="W3845" s="1"/>
  <c r="Q3861"/>
  <c r="U3861"/>
  <c r="V3861"/>
  <c r="T3861"/>
  <c r="W3861" s="1"/>
  <c r="Q3877"/>
  <c r="U3877"/>
  <c r="V3877"/>
  <c r="T3877"/>
  <c r="W3877" s="1"/>
  <c r="Q3893"/>
  <c r="U3893"/>
  <c r="V3893"/>
  <c r="T3893"/>
  <c r="W3893" s="1"/>
  <c r="Q3909"/>
  <c r="V3909"/>
  <c r="T3909"/>
  <c r="Q3925"/>
  <c r="V3925"/>
  <c r="T3925"/>
  <c r="Q3941"/>
  <c r="U3941"/>
  <c r="V3941"/>
  <c r="T3941"/>
  <c r="W3941" s="1"/>
  <c r="Q3957"/>
  <c r="U3957"/>
  <c r="V3957"/>
  <c r="T3957"/>
  <c r="W3957" s="1"/>
  <c r="Q3973"/>
  <c r="V3973"/>
  <c r="T3973"/>
  <c r="Q3989"/>
  <c r="U3989"/>
  <c r="V3989"/>
  <c r="T3989"/>
  <c r="W3989" s="1"/>
  <c r="Q4005"/>
  <c r="V4005"/>
  <c r="T4005"/>
  <c r="Q4021"/>
  <c r="V4021"/>
  <c r="T4021"/>
  <c r="Q4037"/>
  <c r="U4037"/>
  <c r="V4037"/>
  <c r="T4037"/>
  <c r="W4037" s="1"/>
  <c r="Q4053"/>
  <c r="U4053"/>
  <c r="V4053"/>
  <c r="T4053"/>
  <c r="W4053" s="1"/>
  <c r="Q4069"/>
  <c r="V4069"/>
  <c r="T4069"/>
  <c r="Q4085"/>
  <c r="U4085"/>
  <c r="V4085"/>
  <c r="T4085"/>
  <c r="W4085" s="1"/>
  <c r="Q4101"/>
  <c r="U4101"/>
  <c r="V4101"/>
  <c r="T4101"/>
  <c r="W4101" s="1"/>
  <c r="Q4117"/>
  <c r="U4117"/>
  <c r="V4117"/>
  <c r="T4117"/>
  <c r="W4117" s="1"/>
  <c r="Q4133"/>
  <c r="V4133"/>
  <c r="T4133"/>
  <c r="Q4149"/>
  <c r="V4149"/>
  <c r="T4149"/>
  <c r="Q4165"/>
  <c r="V4165"/>
  <c r="T4165"/>
  <c r="Q4181"/>
  <c r="V4181"/>
  <c r="T4181"/>
  <c r="Q4197"/>
  <c r="V4197"/>
  <c r="T4197"/>
  <c r="Q4213"/>
  <c r="V4213"/>
  <c r="T4213"/>
  <c r="Q4229"/>
  <c r="U4229"/>
  <c r="V4229"/>
  <c r="T4229"/>
  <c r="W4229" s="1"/>
  <c r="Q4245"/>
  <c r="V4245"/>
  <c r="T4245"/>
  <c r="Q4261"/>
  <c r="U4261"/>
  <c r="V4261"/>
  <c r="T4261"/>
  <c r="W4261" s="1"/>
  <c r="Q4277"/>
  <c r="U4277"/>
  <c r="V4277"/>
  <c r="T4277"/>
  <c r="W4277" s="1"/>
  <c r="Q4293"/>
  <c r="U4293"/>
  <c r="V4293"/>
  <c r="T4293"/>
  <c r="W4293" s="1"/>
  <c r="Q4309"/>
  <c r="U4309"/>
  <c r="V4309"/>
  <c r="T4309"/>
  <c r="W4309" s="1"/>
  <c r="Q4325"/>
  <c r="U4325"/>
  <c r="V4325"/>
  <c r="T4325"/>
  <c r="W4325" s="1"/>
  <c r="Q4341"/>
  <c r="U4341"/>
  <c r="V4341"/>
  <c r="T4341"/>
  <c r="W4341" s="1"/>
  <c r="Q4357"/>
  <c r="V4357"/>
  <c r="T4357"/>
  <c r="Q4373"/>
  <c r="U4373"/>
  <c r="V4373"/>
  <c r="T4373"/>
  <c r="W4373" s="1"/>
  <c r="Q4389"/>
  <c r="V4389"/>
  <c r="T4389"/>
  <c r="Q4405"/>
  <c r="V4405"/>
  <c r="T4405"/>
  <c r="Q4421"/>
  <c r="U4421"/>
  <c r="V4421"/>
  <c r="T4421"/>
  <c r="W4421" s="1"/>
  <c r="Q4437"/>
  <c r="V4437"/>
  <c r="T4437"/>
  <c r="Q4453"/>
  <c r="V4453"/>
  <c r="T4453"/>
  <c r="Q4469"/>
  <c r="V4469"/>
  <c r="T4469"/>
  <c r="Q4485"/>
  <c r="V4485"/>
  <c r="T4485"/>
  <c r="Q4501"/>
  <c r="U4501"/>
  <c r="V4501"/>
  <c r="T4501"/>
  <c r="W4501" s="1"/>
  <c r="Q4517"/>
  <c r="V4517"/>
  <c r="T4517"/>
  <c r="Q4533"/>
  <c r="U4533"/>
  <c r="V4533"/>
  <c r="T4533"/>
  <c r="W4533" s="1"/>
  <c r="Q4549"/>
  <c r="U4549"/>
  <c r="V4549"/>
  <c r="T4549"/>
  <c r="W4549" s="1"/>
  <c r="Q4565"/>
  <c r="U4565"/>
  <c r="V4565"/>
  <c r="T4565"/>
  <c r="W4565" s="1"/>
  <c r="Q4581"/>
  <c r="V4581"/>
  <c r="T4581"/>
  <c r="Q4597"/>
  <c r="U4597"/>
  <c r="V4597"/>
  <c r="T4597"/>
  <c r="W4597" s="1"/>
  <c r="Q4613"/>
  <c r="U4613"/>
  <c r="V4613"/>
  <c r="T4613"/>
  <c r="W4613" s="1"/>
  <c r="Q4629"/>
  <c r="U4629"/>
  <c r="V4629"/>
  <c r="T4629"/>
  <c r="W4629" s="1"/>
  <c r="Q4645"/>
  <c r="U4645"/>
  <c r="V4645"/>
  <c r="T4645"/>
  <c r="W4645" s="1"/>
  <c r="Q4661"/>
  <c r="V4661"/>
  <c r="T4661"/>
  <c r="Q4677"/>
  <c r="V4677"/>
  <c r="T4677"/>
  <c r="Q4693"/>
  <c r="V4693"/>
  <c r="T4693"/>
  <c r="Q4709"/>
  <c r="U4709"/>
  <c r="V4709"/>
  <c r="T4709"/>
  <c r="W4709" s="1"/>
  <c r="Q4725"/>
  <c r="U4725"/>
  <c r="V4725"/>
  <c r="T4725"/>
  <c r="W4725" s="1"/>
  <c r="Q4741"/>
  <c r="U4741"/>
  <c r="V4741"/>
  <c r="T4741"/>
  <c r="W4741" s="1"/>
  <c r="Q4757"/>
  <c r="U4757"/>
  <c r="V4757"/>
  <c r="T4757"/>
  <c r="W4757" s="1"/>
  <c r="Q4773"/>
  <c r="U4773"/>
  <c r="V4773"/>
  <c r="T4773"/>
  <c r="W4773" s="1"/>
  <c r="Q4789"/>
  <c r="V4789"/>
  <c r="T4789"/>
  <c r="Q4805"/>
  <c r="V4805"/>
  <c r="T4805"/>
  <c r="Q4821"/>
  <c r="V4821"/>
  <c r="T4821"/>
  <c r="Q4837"/>
  <c r="V4837"/>
  <c r="T4837"/>
  <c r="Q4853"/>
  <c r="U4853"/>
  <c r="V4853"/>
  <c r="T4853"/>
  <c r="W4853" s="1"/>
  <c r="Q4869"/>
  <c r="V4869"/>
  <c r="T4869"/>
  <c r="Q4885"/>
  <c r="V4885"/>
  <c r="T4885"/>
  <c r="Q4901"/>
  <c r="V4901"/>
  <c r="T4901"/>
  <c r="Q4917"/>
  <c r="U4917"/>
  <c r="V4917"/>
  <c r="T4917"/>
  <c r="W4917" s="1"/>
  <c r="Q4933"/>
  <c r="V4933"/>
  <c r="T4933"/>
  <c r="Q4949"/>
  <c r="U4949"/>
  <c r="V4949"/>
  <c r="T4949"/>
  <c r="W4949" s="1"/>
  <c r="Q4965"/>
  <c r="V4965"/>
  <c r="T4965"/>
  <c r="Q4981"/>
  <c r="V4981"/>
  <c r="T4981"/>
  <c r="Q4997"/>
  <c r="V4997"/>
  <c r="T4997"/>
  <c r="Q5013"/>
  <c r="U5013"/>
  <c r="V5013"/>
  <c r="T5013"/>
  <c r="W5013" s="1"/>
  <c r="Q5029"/>
  <c r="U5029"/>
  <c r="V5029"/>
  <c r="T5029"/>
  <c r="W5029" s="1"/>
  <c r="Q5045"/>
  <c r="U5045"/>
  <c r="V5045"/>
  <c r="T5045"/>
  <c r="W5045" s="1"/>
  <c r="Q5061"/>
  <c r="V5061"/>
  <c r="T5061"/>
  <c r="Q5077"/>
  <c r="V5077"/>
  <c r="T5077"/>
  <c r="Q5093"/>
  <c r="U5093"/>
  <c r="V5093"/>
  <c r="T5093"/>
  <c r="W5093" s="1"/>
  <c r="Q5109"/>
  <c r="V5109"/>
  <c r="T5109"/>
  <c r="Q5125"/>
  <c r="V5125"/>
  <c r="T5125"/>
  <c r="Q5141"/>
  <c r="U5141"/>
  <c r="V5141"/>
  <c r="T5141"/>
  <c r="W5141" s="1"/>
  <c r="Q5157"/>
  <c r="V5157"/>
  <c r="T5157"/>
  <c r="Q5173"/>
  <c r="V5173"/>
  <c r="T5173"/>
  <c r="Q3064"/>
  <c r="U3064"/>
  <c r="V3064"/>
  <c r="T3064"/>
  <c r="W3064" s="1"/>
  <c r="Q3080"/>
  <c r="U3080"/>
  <c r="V3080"/>
  <c r="T3080"/>
  <c r="W3080" s="1"/>
  <c r="Q3096"/>
  <c r="V3096"/>
  <c r="T3096"/>
  <c r="Q3112"/>
  <c r="U3112"/>
  <c r="V3112"/>
  <c r="T3112"/>
  <c r="W3112" s="1"/>
  <c r="Q3128"/>
  <c r="V3128"/>
  <c r="T3128"/>
  <c r="Q3144"/>
  <c r="U3144"/>
  <c r="V3144"/>
  <c r="T3144"/>
  <c r="W3144" s="1"/>
  <c r="Q3160"/>
  <c r="V3160"/>
  <c r="T3160"/>
  <c r="Q3176"/>
  <c r="U3176"/>
  <c r="V3176"/>
  <c r="T3176"/>
  <c r="W3176" s="1"/>
  <c r="Q3192"/>
  <c r="U3192"/>
  <c r="V3192"/>
  <c r="T3192"/>
  <c r="W3192" s="1"/>
  <c r="Q3208"/>
  <c r="V3208"/>
  <c r="T3208"/>
  <c r="Q3224"/>
  <c r="V3224"/>
  <c r="T3224"/>
  <c r="Q3240"/>
  <c r="V3240"/>
  <c r="T3240"/>
  <c r="Q3256"/>
  <c r="V3256"/>
  <c r="T3256"/>
  <c r="Q3272"/>
  <c r="U3272"/>
  <c r="V3272"/>
  <c r="T3272"/>
  <c r="W3272" s="1"/>
  <c r="Q3288"/>
  <c r="U3288"/>
  <c r="V3288"/>
  <c r="T3288"/>
  <c r="W3288" s="1"/>
  <c r="Q3304"/>
  <c r="U3304"/>
  <c r="V3304"/>
  <c r="T3304"/>
  <c r="W3304" s="1"/>
  <c r="Q3320"/>
  <c r="U3320"/>
  <c r="V3320"/>
  <c r="T3320"/>
  <c r="W3320" s="1"/>
  <c r="Q3336"/>
  <c r="V3336"/>
  <c r="T3336"/>
  <c r="Q3352"/>
  <c r="V3352"/>
  <c r="T3352"/>
  <c r="Q3368"/>
  <c r="V3368"/>
  <c r="T3368"/>
  <c r="Q3384"/>
  <c r="U3384"/>
  <c r="V3384"/>
  <c r="T3384"/>
  <c r="W3384" s="1"/>
  <c r="Q3400"/>
  <c r="V3400"/>
  <c r="T3400"/>
  <c r="Q3416"/>
  <c r="U3416"/>
  <c r="V3416"/>
  <c r="T3416"/>
  <c r="W3416" s="1"/>
  <c r="Q3432"/>
  <c r="V3432"/>
  <c r="T3432"/>
  <c r="Q3448"/>
  <c r="V3448"/>
  <c r="T3448"/>
  <c r="Q3464"/>
  <c r="U3464"/>
  <c r="V3464"/>
  <c r="T3464"/>
  <c r="W3464" s="1"/>
  <c r="Q3480"/>
  <c r="U3480"/>
  <c r="V3480"/>
  <c r="T3480"/>
  <c r="W3480" s="1"/>
  <c r="Q3496"/>
  <c r="V3496"/>
  <c r="T3496"/>
  <c r="Q3512"/>
  <c r="U3512"/>
  <c r="V3512"/>
  <c r="T3512"/>
  <c r="W3512" s="1"/>
  <c r="Q3528"/>
  <c r="U3528"/>
  <c r="V3528"/>
  <c r="T3528"/>
  <c r="W3528" s="1"/>
  <c r="Q3544"/>
  <c r="U3544"/>
  <c r="V3544"/>
  <c r="T3544"/>
  <c r="W3544" s="1"/>
  <c r="Q3560"/>
  <c r="V3560"/>
  <c r="T3560"/>
  <c r="Q3576"/>
  <c r="V3576"/>
  <c r="T3576"/>
  <c r="Q3592"/>
  <c r="U3592"/>
  <c r="V3592"/>
  <c r="T3592"/>
  <c r="W3592" s="1"/>
  <c r="Q3608"/>
  <c r="U3608"/>
  <c r="V3608"/>
  <c r="T3608"/>
  <c r="W3608" s="1"/>
  <c r="Q3624"/>
  <c r="U3624"/>
  <c r="V3624"/>
  <c r="T3624"/>
  <c r="W3624" s="1"/>
  <c r="Q3640"/>
  <c r="V3640"/>
  <c r="T3640"/>
  <c r="Q3656"/>
  <c r="V3656"/>
  <c r="T3656"/>
  <c r="Q3672"/>
  <c r="V3672"/>
  <c r="T3672"/>
  <c r="Q3688"/>
  <c r="U3688"/>
  <c r="V3688"/>
  <c r="T3688"/>
  <c r="W3688" s="1"/>
  <c r="Q3704"/>
  <c r="U3704"/>
  <c r="V3704"/>
  <c r="T3704"/>
  <c r="W3704" s="1"/>
  <c r="Q3720"/>
  <c r="V3720"/>
  <c r="T3720"/>
  <c r="Q3736"/>
  <c r="U3736"/>
  <c r="V3736"/>
  <c r="T3736"/>
  <c r="W3736" s="1"/>
  <c r="Q3752"/>
  <c r="U3752"/>
  <c r="V3752"/>
  <c r="T3752"/>
  <c r="W3752" s="1"/>
  <c r="Q3768"/>
  <c r="U3768"/>
  <c r="V3768"/>
  <c r="T3768"/>
  <c r="W3768" s="1"/>
  <c r="Q3784"/>
  <c r="V3784"/>
  <c r="T3784"/>
  <c r="Q3800"/>
  <c r="V3800"/>
  <c r="T3800"/>
  <c r="Q3816"/>
  <c r="U3816"/>
  <c r="V3816"/>
  <c r="T3816"/>
  <c r="W3816" s="1"/>
  <c r="Q3832"/>
  <c r="V3832"/>
  <c r="T3832"/>
  <c r="Q3848"/>
  <c r="U3848"/>
  <c r="V3848"/>
  <c r="T3848"/>
  <c r="W3848" s="1"/>
  <c r="Q3864"/>
  <c r="V3864"/>
  <c r="T3864"/>
  <c r="Q3880"/>
  <c r="U3880"/>
  <c r="V3880"/>
  <c r="T3880"/>
  <c r="W3880" s="1"/>
  <c r="Q3896"/>
  <c r="U3896"/>
  <c r="V3896"/>
  <c r="T3896"/>
  <c r="W3896" s="1"/>
  <c r="Q3912"/>
  <c r="V3912"/>
  <c r="T3912"/>
  <c r="Q3928"/>
  <c r="V3928"/>
  <c r="T3928"/>
  <c r="Q3944"/>
  <c r="U3944"/>
  <c r="V3944"/>
  <c r="T3944"/>
  <c r="W3944" s="1"/>
  <c r="Q3960"/>
  <c r="U3960"/>
  <c r="V3960"/>
  <c r="T3960"/>
  <c r="W3960" s="1"/>
  <c r="Q3976"/>
  <c r="U3976"/>
  <c r="V3976"/>
  <c r="T3976"/>
  <c r="W3976" s="1"/>
  <c r="Q3992"/>
  <c r="U3992"/>
  <c r="V3992"/>
  <c r="T3992"/>
  <c r="W3992" s="1"/>
  <c r="Q4008"/>
  <c r="U4008"/>
  <c r="V4008"/>
  <c r="T4008"/>
  <c r="W4008" s="1"/>
  <c r="Q4024"/>
  <c r="U4024"/>
  <c r="V4024"/>
  <c r="T4024"/>
  <c r="W4024" s="1"/>
  <c r="Q4040"/>
  <c r="V4040"/>
  <c r="T4040"/>
  <c r="Q4056"/>
  <c r="V4056"/>
  <c r="T4056"/>
  <c r="Q4072"/>
  <c r="U4072"/>
  <c r="V4072"/>
  <c r="T4072"/>
  <c r="W4072" s="1"/>
  <c r="Q4088"/>
  <c r="V4088"/>
  <c r="T4088"/>
  <c r="Q4104"/>
  <c r="U4104"/>
  <c r="V4104"/>
  <c r="T4104"/>
  <c r="W4104" s="1"/>
  <c r="Q4120"/>
  <c r="U4120"/>
  <c r="V4120"/>
  <c r="T4120"/>
  <c r="W4120" s="1"/>
  <c r="Q4136"/>
  <c r="V4136"/>
  <c r="T4136"/>
  <c r="Q4152"/>
  <c r="V4152"/>
  <c r="T4152"/>
  <c r="Q4168"/>
  <c r="V4168"/>
  <c r="T4168"/>
  <c r="Q4184"/>
  <c r="U4184"/>
  <c r="V4184"/>
  <c r="T4184"/>
  <c r="W4184" s="1"/>
  <c r="Q4200"/>
  <c r="U4200"/>
  <c r="V4200"/>
  <c r="T4200"/>
  <c r="W4200" s="1"/>
  <c r="Q4216"/>
  <c r="V4216"/>
  <c r="T4216"/>
  <c r="Q4232"/>
  <c r="U4232"/>
  <c r="V4232"/>
  <c r="T4232"/>
  <c r="W4232" s="1"/>
  <c r="Q4248"/>
  <c r="U4248"/>
  <c r="V4248"/>
  <c r="T4248"/>
  <c r="W4248" s="1"/>
  <c r="Q4264"/>
  <c r="U4264"/>
  <c r="V4264"/>
  <c r="T4264"/>
  <c r="W4264" s="1"/>
  <c r="Q4280"/>
  <c r="U4280"/>
  <c r="V4280"/>
  <c r="T4280"/>
  <c r="W4280" s="1"/>
  <c r="Q4296"/>
  <c r="U4296"/>
  <c r="V4296"/>
  <c r="T4296"/>
  <c r="W4296" s="1"/>
  <c r="Q4312"/>
  <c r="V4312"/>
  <c r="T4312"/>
  <c r="Q4328"/>
  <c r="V4328"/>
  <c r="T4328"/>
  <c r="Q4344"/>
  <c r="U4344"/>
  <c r="V4344"/>
  <c r="T4344"/>
  <c r="W4344" s="1"/>
  <c r="Q4360"/>
  <c r="V4360"/>
  <c r="T4360"/>
  <c r="Q4376"/>
  <c r="U4376"/>
  <c r="V4376"/>
  <c r="T4376"/>
  <c r="W4376" s="1"/>
  <c r="Q4392"/>
  <c r="V4392"/>
  <c r="T4392"/>
  <c r="Q4408"/>
  <c r="U4408"/>
  <c r="V4408"/>
  <c r="T4408"/>
  <c r="W4408" s="1"/>
  <c r="Q4424"/>
  <c r="V4424"/>
  <c r="T4424"/>
  <c r="Q4440"/>
  <c r="U4440"/>
  <c r="V4440"/>
  <c r="T4440"/>
  <c r="W4440" s="1"/>
  <c r="Q4456"/>
  <c r="V4456"/>
  <c r="T4456"/>
  <c r="Q4472"/>
  <c r="V4472"/>
  <c r="T4472"/>
  <c r="Q4488"/>
  <c r="U4488"/>
  <c r="V4488"/>
  <c r="T4488"/>
  <c r="W4488" s="1"/>
  <c r="Q4504"/>
  <c r="U4504"/>
  <c r="V4504"/>
  <c r="T4504"/>
  <c r="W4504" s="1"/>
  <c r="Q4520"/>
  <c r="V4520"/>
  <c r="T4520"/>
  <c r="Q4536"/>
  <c r="U4536"/>
  <c r="V4536"/>
  <c r="T4536"/>
  <c r="W4536" s="1"/>
  <c r="Q4552"/>
  <c r="U4552"/>
  <c r="V4552"/>
  <c r="T4552"/>
  <c r="W4552" s="1"/>
  <c r="Q4568"/>
  <c r="V4568"/>
  <c r="T4568"/>
  <c r="Q4584"/>
  <c r="V4584"/>
  <c r="T4584"/>
  <c r="Q4600"/>
  <c r="V4600"/>
  <c r="T4600"/>
  <c r="Q4616"/>
  <c r="U4616"/>
  <c r="V4616"/>
  <c r="T4616"/>
  <c r="W4616" s="1"/>
  <c r="Q4632"/>
  <c r="V4632"/>
  <c r="T4632"/>
  <c r="Q4648"/>
  <c r="U4648"/>
  <c r="V4648"/>
  <c r="T4648"/>
  <c r="W4648" s="1"/>
  <c r="Q4664"/>
  <c r="U4664"/>
  <c r="V4664"/>
  <c r="T4664"/>
  <c r="W4664" s="1"/>
  <c r="Q4680"/>
  <c r="V4680"/>
  <c r="T4680"/>
  <c r="Q4696"/>
  <c r="U4696"/>
  <c r="V4696"/>
  <c r="T4696"/>
  <c r="W4696" s="1"/>
  <c r="Q4712"/>
  <c r="U4712"/>
  <c r="V4712"/>
  <c r="T4712"/>
  <c r="W4712" s="1"/>
  <c r="Q4728"/>
  <c r="U4728"/>
  <c r="V4728"/>
  <c r="T4728"/>
  <c r="W4728" s="1"/>
  <c r="Q4744"/>
  <c r="U4744"/>
  <c r="V4744"/>
  <c r="T4744"/>
  <c r="W4744" s="1"/>
  <c r="Q4760"/>
  <c r="V4760"/>
  <c r="T4760"/>
  <c r="Q4776"/>
  <c r="U4776"/>
  <c r="V4776"/>
  <c r="T4776"/>
  <c r="W4776" s="1"/>
  <c r="Q4868"/>
  <c r="V4868"/>
  <c r="T4868"/>
  <c r="Q4884"/>
  <c r="V4884"/>
  <c r="T4884"/>
  <c r="Q4900"/>
  <c r="V4900"/>
  <c r="T4900"/>
  <c r="Q4916"/>
  <c r="U4916"/>
  <c r="V4916"/>
  <c r="T4916"/>
  <c r="W4916" s="1"/>
  <c r="Q4932"/>
  <c r="V4932"/>
  <c r="T4932"/>
  <c r="Q4948"/>
  <c r="V4948"/>
  <c r="T4948"/>
  <c r="Q4964"/>
  <c r="V4964"/>
  <c r="T4964"/>
  <c r="Q4980"/>
  <c r="U4980"/>
  <c r="V4980"/>
  <c r="T4980"/>
  <c r="W4980" s="1"/>
  <c r="Q4996"/>
  <c r="U4996"/>
  <c r="V4996"/>
  <c r="T4996"/>
  <c r="W4996" s="1"/>
  <c r="Q5012"/>
  <c r="V5012"/>
  <c r="T5012"/>
  <c r="Q5028"/>
  <c r="V5028"/>
  <c r="T5028"/>
  <c r="Q5044"/>
  <c r="U5044"/>
  <c r="V5044"/>
  <c r="T5044"/>
  <c r="W5044" s="1"/>
  <c r="Q3067"/>
  <c r="U3067"/>
  <c r="V3067"/>
  <c r="T3067"/>
  <c r="W3067" s="1"/>
  <c r="Q3083"/>
  <c r="V3083"/>
  <c r="T3083"/>
  <c r="Q3099"/>
  <c r="U3099"/>
  <c r="V3099"/>
  <c r="T3099"/>
  <c r="W3099" s="1"/>
  <c r="Q3115"/>
  <c r="V3115"/>
  <c r="T3115"/>
  <c r="Q3131"/>
  <c r="V3131"/>
  <c r="T3131"/>
  <c r="Q3147"/>
  <c r="V3147"/>
  <c r="T3147"/>
  <c r="Q3163"/>
  <c r="V3163"/>
  <c r="T3163"/>
  <c r="Q3179"/>
  <c r="U3179"/>
  <c r="V3179"/>
  <c r="T3179"/>
  <c r="W3179" s="1"/>
  <c r="Q3195"/>
  <c r="V3195"/>
  <c r="T3195"/>
  <c r="Q3211"/>
  <c r="V3211"/>
  <c r="T3211"/>
  <c r="Q3227"/>
  <c r="U3227"/>
  <c r="V3227"/>
  <c r="T3227"/>
  <c r="W3227" s="1"/>
  <c r="Q3243"/>
  <c r="V3243"/>
  <c r="T3243"/>
  <c r="Q3259"/>
  <c r="V3259"/>
  <c r="T3259"/>
  <c r="Q3275"/>
  <c r="U3275"/>
  <c r="V3275"/>
  <c r="T3275"/>
  <c r="W3275" s="1"/>
  <c r="Q3291"/>
  <c r="U3291"/>
  <c r="V3291"/>
  <c r="T3291"/>
  <c r="W3291" s="1"/>
  <c r="Q3307"/>
  <c r="U3307"/>
  <c r="V3307"/>
  <c r="T3307"/>
  <c r="W3307" s="1"/>
  <c r="Q3323"/>
  <c r="V3323"/>
  <c r="T3323"/>
  <c r="Q3339"/>
  <c r="U3339"/>
  <c r="V3339"/>
  <c r="T3339"/>
  <c r="W3339" s="1"/>
  <c r="Q3355"/>
  <c r="U3355"/>
  <c r="V3355"/>
  <c r="T3355"/>
  <c r="W3355" s="1"/>
  <c r="Q3371"/>
  <c r="V3371"/>
  <c r="T3371"/>
  <c r="Q3387"/>
  <c r="U3387"/>
  <c r="V3387"/>
  <c r="T3387"/>
  <c r="W3387" s="1"/>
  <c r="Q3403"/>
  <c r="U3403"/>
  <c r="V3403"/>
  <c r="T3403"/>
  <c r="W3403" s="1"/>
  <c r="Q3419"/>
  <c r="V3419"/>
  <c r="T3419"/>
  <c r="Q3435"/>
  <c r="V3435"/>
  <c r="T3435"/>
  <c r="Q3451"/>
  <c r="V3451"/>
  <c r="T3451"/>
  <c r="Q3467"/>
  <c r="U3467"/>
  <c r="V3467"/>
  <c r="T3467"/>
  <c r="W3467" s="1"/>
  <c r="Q3483"/>
  <c r="U3483"/>
  <c r="V3483"/>
  <c r="T3483"/>
  <c r="W3483" s="1"/>
  <c r="Q3499"/>
  <c r="V3499"/>
  <c r="T3499"/>
  <c r="Q3515"/>
  <c r="V3515"/>
  <c r="T3515"/>
  <c r="Q3531"/>
  <c r="U3531"/>
  <c r="V3531"/>
  <c r="T3531"/>
  <c r="W3531" s="1"/>
  <c r="Q3547"/>
  <c r="V3547"/>
  <c r="T3547"/>
  <c r="Q3563"/>
  <c r="U3563"/>
  <c r="V3563"/>
  <c r="T3563"/>
  <c r="W3563" s="1"/>
  <c r="Q3579"/>
  <c r="U3579"/>
  <c r="V3579"/>
  <c r="T3579"/>
  <c r="W3579" s="1"/>
  <c r="Q3595"/>
  <c r="V3595"/>
  <c r="T3595"/>
  <c r="Q3611"/>
  <c r="U3611"/>
  <c r="V3611"/>
  <c r="T3611"/>
  <c r="W3611" s="1"/>
  <c r="Q3627"/>
  <c r="V3627"/>
  <c r="T3627"/>
  <c r="Q3643"/>
  <c r="V3643"/>
  <c r="T3643"/>
  <c r="Q3659"/>
  <c r="U3659"/>
  <c r="V3659"/>
  <c r="T3659"/>
  <c r="W3659" s="1"/>
  <c r="Q3675"/>
  <c r="V3675"/>
  <c r="T3675"/>
  <c r="Q3691"/>
  <c r="U3691"/>
  <c r="V3691"/>
  <c r="T3691"/>
  <c r="W3691" s="1"/>
  <c r="Q3707"/>
  <c r="U3707"/>
  <c r="V3707"/>
  <c r="T3707"/>
  <c r="W3707" s="1"/>
  <c r="Q3723"/>
  <c r="U3723"/>
  <c r="V3723"/>
  <c r="T3723"/>
  <c r="W3723" s="1"/>
  <c r="Q3739"/>
  <c r="U3739"/>
  <c r="V3739"/>
  <c r="T3739"/>
  <c r="W3739" s="1"/>
  <c r="Q3755"/>
  <c r="U3755"/>
  <c r="V3755"/>
  <c r="T3755"/>
  <c r="W3755" s="1"/>
  <c r="Q3771"/>
  <c r="U3771"/>
  <c r="V3771"/>
  <c r="T3771"/>
  <c r="W3771" s="1"/>
  <c r="Q3787"/>
  <c r="V3787"/>
  <c r="T3787"/>
  <c r="Q3803"/>
  <c r="U3803"/>
  <c r="V3803"/>
  <c r="T3803"/>
  <c r="W3803" s="1"/>
  <c r="Q3819"/>
  <c r="V3819"/>
  <c r="T3819"/>
  <c r="Q3835"/>
  <c r="U3835"/>
  <c r="V3835"/>
  <c r="T3835"/>
  <c r="W3835" s="1"/>
  <c r="Q3851"/>
  <c r="U3851"/>
  <c r="V3851"/>
  <c r="T3851"/>
  <c r="W3851" s="1"/>
  <c r="Q3867"/>
  <c r="U3867"/>
  <c r="V3867"/>
  <c r="T3867"/>
  <c r="W3867" s="1"/>
  <c r="Q3883"/>
  <c r="U3883"/>
  <c r="V3883"/>
  <c r="T3883"/>
  <c r="W3883" s="1"/>
  <c r="Q3899"/>
  <c r="V3899"/>
  <c r="T3899"/>
  <c r="Q3915"/>
  <c r="V3915"/>
  <c r="T3915"/>
  <c r="Q3931"/>
  <c r="V3931"/>
  <c r="T3931"/>
  <c r="Q3947"/>
  <c r="U3947"/>
  <c r="V3947"/>
  <c r="T3947"/>
  <c r="W3947" s="1"/>
  <c r="Q3963"/>
  <c r="V3963"/>
  <c r="T3963"/>
  <c r="Q3979"/>
  <c r="V3979"/>
  <c r="T3979"/>
  <c r="Q3995"/>
  <c r="U3995"/>
  <c r="V3995"/>
  <c r="T3995"/>
  <c r="W3995" s="1"/>
  <c r="Q4011"/>
  <c r="V4011"/>
  <c r="T4011"/>
  <c r="Q4027"/>
  <c r="U4027"/>
  <c r="V4027"/>
  <c r="T4027"/>
  <c r="W4027" s="1"/>
  <c r="Q4043"/>
  <c r="U4043"/>
  <c r="V4043"/>
  <c r="T4043"/>
  <c r="W4043" s="1"/>
  <c r="Q4059"/>
  <c r="U4059"/>
  <c r="V4059"/>
  <c r="T4059"/>
  <c r="W4059" s="1"/>
  <c r="Q4075"/>
  <c r="V4075"/>
  <c r="T4075"/>
  <c r="Q4091"/>
  <c r="V4091"/>
  <c r="T4091"/>
  <c r="Q4107"/>
  <c r="V4107"/>
  <c r="T4107"/>
  <c r="Q4123"/>
  <c r="U4123"/>
  <c r="V4123"/>
  <c r="T4123"/>
  <c r="W4123" s="1"/>
  <c r="Q4139"/>
  <c r="U4139"/>
  <c r="V4139"/>
  <c r="T4139"/>
  <c r="W4139" s="1"/>
  <c r="Q4155"/>
  <c r="V4155"/>
  <c r="T4155"/>
  <c r="Q4171"/>
  <c r="V4171"/>
  <c r="T4171"/>
  <c r="Q4187"/>
  <c r="V4187"/>
  <c r="T4187"/>
  <c r="Q4203"/>
  <c r="U4203"/>
  <c r="V4203"/>
  <c r="T4203"/>
  <c r="W4203" s="1"/>
  <c r="Q4219"/>
  <c r="U4219"/>
  <c r="V4219"/>
  <c r="T4219"/>
  <c r="W4219" s="1"/>
  <c r="Q4235"/>
  <c r="U4235"/>
  <c r="V4235"/>
  <c r="T4235"/>
  <c r="W4235" s="1"/>
  <c r="Q4251"/>
  <c r="V4251"/>
  <c r="T4251"/>
  <c r="Q4267"/>
  <c r="U4267"/>
  <c r="V4267"/>
  <c r="T4267"/>
  <c r="W4267" s="1"/>
  <c r="Q4283"/>
  <c r="U4283"/>
  <c r="V4283"/>
  <c r="T4283"/>
  <c r="W4283" s="1"/>
  <c r="Q4299"/>
  <c r="V4299"/>
  <c r="T4299"/>
  <c r="Q4315"/>
  <c r="V4315"/>
  <c r="T4315"/>
  <c r="Q4331"/>
  <c r="V4331"/>
  <c r="T4331"/>
  <c r="Q4347"/>
  <c r="V4347"/>
  <c r="T4347"/>
  <c r="Q4363"/>
  <c r="V4363"/>
  <c r="T4363"/>
  <c r="Q4379"/>
  <c r="U4379"/>
  <c r="V4379"/>
  <c r="T4379"/>
  <c r="W4379" s="1"/>
  <c r="Q4395"/>
  <c r="U4395"/>
  <c r="V4395"/>
  <c r="T4395"/>
  <c r="W4395" s="1"/>
  <c r="Q4411"/>
  <c r="U4411"/>
  <c r="V4411"/>
  <c r="T4411"/>
  <c r="W4411" s="1"/>
  <c r="Q4427"/>
  <c r="V4427"/>
  <c r="T4427"/>
  <c r="Q4443"/>
  <c r="V4443"/>
  <c r="T4443"/>
  <c r="Q4459"/>
  <c r="V4459"/>
  <c r="T4459"/>
  <c r="Q4475"/>
  <c r="U4475"/>
  <c r="V4475"/>
  <c r="T4475"/>
  <c r="W4475" s="1"/>
  <c r="Q4491"/>
  <c r="V4491"/>
  <c r="T4491"/>
  <c r="Q4507"/>
  <c r="U4507"/>
  <c r="V4507"/>
  <c r="T4507"/>
  <c r="W4507" s="1"/>
  <c r="Q4523"/>
  <c r="U4523"/>
  <c r="V4523"/>
  <c r="T4523"/>
  <c r="W4523" s="1"/>
  <c r="Q4539"/>
  <c r="V4539"/>
  <c r="T4539"/>
  <c r="Q4555"/>
  <c r="U4555"/>
  <c r="V4555"/>
  <c r="T4555"/>
  <c r="W4555" s="1"/>
  <c r="Q4571"/>
  <c r="V4571"/>
  <c r="T4571"/>
  <c r="Q4587"/>
  <c r="V4587"/>
  <c r="T4587"/>
  <c r="Q4603"/>
  <c r="U4603"/>
  <c r="V4603"/>
  <c r="T4603"/>
  <c r="W4603" s="1"/>
  <c r="Q4619"/>
  <c r="V4619"/>
  <c r="T4619"/>
  <c r="Q4635"/>
  <c r="V4635"/>
  <c r="T4635"/>
  <c r="Q4651"/>
  <c r="U4651"/>
  <c r="V4651"/>
  <c r="T4651"/>
  <c r="W4651" s="1"/>
  <c r="Q4667"/>
  <c r="U4667"/>
  <c r="V4667"/>
  <c r="T4667"/>
  <c r="W4667" s="1"/>
  <c r="Q4683"/>
  <c r="U4683"/>
  <c r="V4683"/>
  <c r="T4683"/>
  <c r="W4683" s="1"/>
  <c r="Q4699"/>
  <c r="V4699"/>
  <c r="T4699"/>
  <c r="Q4715"/>
  <c r="V4715"/>
  <c r="T4715"/>
  <c r="Q4731"/>
  <c r="U4731"/>
  <c r="V4731"/>
  <c r="T4731"/>
  <c r="W4731" s="1"/>
  <c r="Q4747"/>
  <c r="U4747"/>
  <c r="V4747"/>
  <c r="T4747"/>
  <c r="W4747" s="1"/>
  <c r="Q4763"/>
  <c r="U4763"/>
  <c r="V4763"/>
  <c r="T4763"/>
  <c r="W4763" s="1"/>
  <c r="Q4779"/>
  <c r="U4779"/>
  <c r="V4779"/>
  <c r="T4779"/>
  <c r="W4779" s="1"/>
  <c r="Q4795"/>
  <c r="V4795"/>
  <c r="T4795"/>
  <c r="Q4811"/>
  <c r="V4811"/>
  <c r="T4811"/>
  <c r="Q4827"/>
  <c r="V4827"/>
  <c r="T4827"/>
  <c r="Q4843"/>
  <c r="U4843"/>
  <c r="V4843"/>
  <c r="T4843"/>
  <c r="W4843" s="1"/>
  <c r="Q4859"/>
  <c r="U4859"/>
  <c r="V4859"/>
  <c r="T4859"/>
  <c r="W4859" s="1"/>
  <c r="Q4875"/>
  <c r="U4875"/>
  <c r="V4875"/>
  <c r="T4875"/>
  <c r="W4875" s="1"/>
  <c r="Q4891"/>
  <c r="V4891"/>
  <c r="T4891"/>
  <c r="Q4907"/>
  <c r="V4907"/>
  <c r="T4907"/>
  <c r="Q4923"/>
  <c r="V4923"/>
  <c r="T4923"/>
  <c r="Q4939"/>
  <c r="U4939"/>
  <c r="V4939"/>
  <c r="T4939"/>
  <c r="W4939" s="1"/>
  <c r="Q4955"/>
  <c r="V4955"/>
  <c r="T4955"/>
  <c r="Q4971"/>
  <c r="V4971"/>
  <c r="T4971"/>
  <c r="Q4987"/>
  <c r="V4987"/>
  <c r="T4987"/>
  <c r="Q5003"/>
  <c r="V5003"/>
  <c r="T5003"/>
  <c r="Q5019"/>
  <c r="V5019"/>
  <c r="T5019"/>
  <c r="Q5035"/>
  <c r="U5035"/>
  <c r="V5035"/>
  <c r="T5035"/>
  <c r="W5035" s="1"/>
  <c r="Q5051"/>
  <c r="U5051"/>
  <c r="V5051"/>
  <c r="T5051"/>
  <c r="W5051" s="1"/>
  <c r="Q3134"/>
  <c r="U3134"/>
  <c r="V3134"/>
  <c r="T3134"/>
  <c r="W3134" s="1"/>
  <c r="Q3150"/>
  <c r="U3150"/>
  <c r="V3150"/>
  <c r="T3150"/>
  <c r="W3150" s="1"/>
  <c r="Q3166"/>
  <c r="V3166"/>
  <c r="T3166"/>
  <c r="Q3182"/>
  <c r="U3182"/>
  <c r="V3182"/>
  <c r="T3182"/>
  <c r="W3182" s="1"/>
  <c r="Q3198"/>
  <c r="U3198"/>
  <c r="V3198"/>
  <c r="T3198"/>
  <c r="W3198" s="1"/>
  <c r="Q3214"/>
  <c r="U3214"/>
  <c r="V3214"/>
  <c r="T3214"/>
  <c r="W3214" s="1"/>
  <c r="Q3230"/>
  <c r="V3230"/>
  <c r="T3230"/>
  <c r="Q3246"/>
  <c r="V3246"/>
  <c r="T3246"/>
  <c r="Q3262"/>
  <c r="V3262"/>
  <c r="T3262"/>
  <c r="Q3278"/>
  <c r="U3278"/>
  <c r="V3278"/>
  <c r="T3278"/>
  <c r="W3278" s="1"/>
  <c r="Q3294"/>
  <c r="V3294"/>
  <c r="T3294"/>
  <c r="Q3310"/>
  <c r="U3310"/>
  <c r="V3310"/>
  <c r="T3310"/>
  <c r="W3310" s="1"/>
  <c r="Q3326"/>
  <c r="U3326"/>
  <c r="V3326"/>
  <c r="T3326"/>
  <c r="W3326" s="1"/>
  <c r="Q3342"/>
  <c r="V3342"/>
  <c r="T3342"/>
  <c r="Q3358"/>
  <c r="U3358"/>
  <c r="V3358"/>
  <c r="T3358"/>
  <c r="W3358" s="1"/>
  <c r="Q3374"/>
  <c r="U3374"/>
  <c r="V3374"/>
  <c r="T3374"/>
  <c r="W3374" s="1"/>
  <c r="Q3390"/>
  <c r="V3390"/>
  <c r="T3390"/>
  <c r="Q3406"/>
  <c r="U3406"/>
  <c r="V3406"/>
  <c r="T3406"/>
  <c r="W3406" s="1"/>
  <c r="Q3422"/>
  <c r="U3422"/>
  <c r="V3422"/>
  <c r="T3422"/>
  <c r="W3422" s="1"/>
  <c r="Q3438"/>
  <c r="U3438"/>
  <c r="V3438"/>
  <c r="T3438"/>
  <c r="W3438" s="1"/>
  <c r="Q3454"/>
  <c r="V3454"/>
  <c r="T3454"/>
  <c r="Q3470"/>
  <c r="U3470"/>
  <c r="V3470"/>
  <c r="T3470"/>
  <c r="W3470" s="1"/>
  <c r="Q3486"/>
  <c r="U3486"/>
  <c r="V3486"/>
  <c r="T3486"/>
  <c r="W3486" s="1"/>
  <c r="Q3502"/>
  <c r="U3502"/>
  <c r="V3502"/>
  <c r="T3502"/>
  <c r="W3502" s="1"/>
  <c r="Q3518"/>
  <c r="U3518"/>
  <c r="V3518"/>
  <c r="T3518"/>
  <c r="W3518" s="1"/>
  <c r="Q3534"/>
  <c r="V3534"/>
  <c r="T3534"/>
  <c r="Q3550"/>
  <c r="V3550"/>
  <c r="T3550"/>
  <c r="Q3566"/>
  <c r="U3566"/>
  <c r="V3566"/>
  <c r="T3566"/>
  <c r="W3566" s="1"/>
  <c r="Q3582"/>
  <c r="U3582"/>
  <c r="V3582"/>
  <c r="T3582"/>
  <c r="W3582" s="1"/>
  <c r="Q3598"/>
  <c r="V3598"/>
  <c r="T3598"/>
  <c r="Q3614"/>
  <c r="V3614"/>
  <c r="T3614"/>
  <c r="Q3630"/>
  <c r="V3630"/>
  <c r="T3630"/>
  <c r="Q3646"/>
  <c r="V3646"/>
  <c r="T3646"/>
  <c r="Q3662"/>
  <c r="V3662"/>
  <c r="T3662"/>
  <c r="Q3678"/>
  <c r="V3678"/>
  <c r="T3678"/>
  <c r="Q3694"/>
  <c r="U3694"/>
  <c r="V3694"/>
  <c r="T3694"/>
  <c r="W3694" s="1"/>
  <c r="Q3710"/>
  <c r="V3710"/>
  <c r="T3710"/>
  <c r="Q3726"/>
  <c r="U3726"/>
  <c r="V3726"/>
  <c r="T3726"/>
  <c r="W3726" s="1"/>
  <c r="Q3742"/>
  <c r="V3742"/>
  <c r="T3742"/>
  <c r="Q3758"/>
  <c r="V3758"/>
  <c r="T3758"/>
  <c r="Q3774"/>
  <c r="U3774"/>
  <c r="V3774"/>
  <c r="T3774"/>
  <c r="W3774" s="1"/>
  <c r="Q3790"/>
  <c r="U3790"/>
  <c r="V3790"/>
  <c r="T3790"/>
  <c r="W3790" s="1"/>
  <c r="Q3806"/>
  <c r="U3806"/>
  <c r="V3806"/>
  <c r="T3806"/>
  <c r="W3806" s="1"/>
  <c r="Q3822"/>
  <c r="V3822"/>
  <c r="T3822"/>
  <c r="Q3838"/>
  <c r="U3838"/>
  <c r="V3838"/>
  <c r="T3838"/>
  <c r="W3838" s="1"/>
  <c r="Q3854"/>
  <c r="V3854"/>
  <c r="T3854"/>
  <c r="Q3870"/>
  <c r="U3870"/>
  <c r="V3870"/>
  <c r="T3870"/>
  <c r="W3870" s="1"/>
  <c r="Q3886"/>
  <c r="V3886"/>
  <c r="T3886"/>
  <c r="Q3902"/>
  <c r="V3902"/>
  <c r="T3902"/>
  <c r="Q3918"/>
  <c r="V3918"/>
  <c r="T3918"/>
  <c r="Q3934"/>
  <c r="U3934"/>
  <c r="V3934"/>
  <c r="T3934"/>
  <c r="W3934" s="1"/>
  <c r="Q3950"/>
  <c r="V3950"/>
  <c r="T3950"/>
  <c r="Q3966"/>
  <c r="U3966"/>
  <c r="V3966"/>
  <c r="T3966"/>
  <c r="W3966" s="1"/>
  <c r="Q3982"/>
  <c r="V3982"/>
  <c r="T3982"/>
  <c r="Q3998"/>
  <c r="V3998"/>
  <c r="T3998"/>
  <c r="Q4014"/>
  <c r="U4014"/>
  <c r="V4014"/>
  <c r="T4014"/>
  <c r="W4014" s="1"/>
  <c r="Q4030"/>
  <c r="V4030"/>
  <c r="T4030"/>
  <c r="Q4046"/>
  <c r="V4046"/>
  <c r="T4046"/>
  <c r="Q4062"/>
  <c r="U4062"/>
  <c r="V4062"/>
  <c r="T4062"/>
  <c r="W4062" s="1"/>
  <c r="Q4078"/>
  <c r="V4078"/>
  <c r="T4078"/>
  <c r="Q4094"/>
  <c r="U4094"/>
  <c r="V4094"/>
  <c r="T4094"/>
  <c r="W4094" s="1"/>
  <c r="Q4110"/>
  <c r="U4110"/>
  <c r="V4110"/>
  <c r="T4110"/>
  <c r="W4110" s="1"/>
  <c r="Q4126"/>
  <c r="U4126"/>
  <c r="V4126"/>
  <c r="T4126"/>
  <c r="W4126" s="1"/>
  <c r="Q4142"/>
  <c r="V4142"/>
  <c r="T4142"/>
  <c r="Q4158"/>
  <c r="U4158"/>
  <c r="V4158"/>
  <c r="T4158"/>
  <c r="W4158" s="1"/>
  <c r="Q4174"/>
  <c r="V4174"/>
  <c r="T4174"/>
  <c r="Q4190"/>
  <c r="U4190"/>
  <c r="V4190"/>
  <c r="T4190"/>
  <c r="W4190" s="1"/>
  <c r="Q4206"/>
  <c r="V4206"/>
  <c r="T4206"/>
  <c r="Q4222"/>
  <c r="U4222"/>
  <c r="V4222"/>
  <c r="T4222"/>
  <c r="W4222" s="1"/>
  <c r="Q4238"/>
  <c r="U4238"/>
  <c r="V4238"/>
  <c r="T4238"/>
  <c r="W4238" s="1"/>
  <c r="Q4254"/>
  <c r="U4254"/>
  <c r="V4254"/>
  <c r="T4254"/>
  <c r="W4254" s="1"/>
  <c r="Q4270"/>
  <c r="V4270"/>
  <c r="T4270"/>
  <c r="Q4286"/>
  <c r="U4286"/>
  <c r="V4286"/>
  <c r="T4286"/>
  <c r="W4286" s="1"/>
  <c r="Q4302"/>
  <c r="U4302"/>
  <c r="V4302"/>
  <c r="T4302"/>
  <c r="W4302" s="1"/>
  <c r="Q4318"/>
  <c r="V4318"/>
  <c r="T4318"/>
  <c r="Q4334"/>
  <c r="U4334"/>
  <c r="V4334"/>
  <c r="T4334"/>
  <c r="W4334" s="1"/>
  <c r="Q4350"/>
  <c r="V4350"/>
  <c r="T4350"/>
  <c r="Q4366"/>
  <c r="U4366"/>
  <c r="V4366"/>
  <c r="T4366"/>
  <c r="W4366" s="1"/>
  <c r="Q4382"/>
  <c r="U4382"/>
  <c r="V4382"/>
  <c r="T4382"/>
  <c r="W4382" s="1"/>
  <c r="Q4398"/>
  <c r="U4398"/>
  <c r="V4398"/>
  <c r="T4398"/>
  <c r="W4398" s="1"/>
  <c r="Q4414"/>
  <c r="V4414"/>
  <c r="T4414"/>
  <c r="Q4430"/>
  <c r="V4430"/>
  <c r="T4430"/>
  <c r="Q4446"/>
  <c r="U4446"/>
  <c r="V4446"/>
  <c r="T4446"/>
  <c r="W4446" s="1"/>
  <c r="Q4462"/>
  <c r="U4462"/>
  <c r="V4462"/>
  <c r="T4462"/>
  <c r="W4462" s="1"/>
  <c r="Q4478"/>
  <c r="V4478"/>
  <c r="T4478"/>
  <c r="Q4494"/>
  <c r="V4494"/>
  <c r="T4494"/>
  <c r="Q4510"/>
  <c r="V4510"/>
  <c r="T4510"/>
  <c r="Q4526"/>
  <c r="U4526"/>
  <c r="V4526"/>
  <c r="T4526"/>
  <c r="W4526" s="1"/>
  <c r="Q4542"/>
  <c r="V4542"/>
  <c r="T4542"/>
  <c r="Q4558"/>
  <c r="U4558"/>
  <c r="V4558"/>
  <c r="T4558"/>
  <c r="W4558" s="1"/>
  <c r="Q4574"/>
  <c r="U4574"/>
  <c r="V4574"/>
  <c r="T4574"/>
  <c r="W4574" s="1"/>
  <c r="Q4590"/>
  <c r="U4590"/>
  <c r="V4590"/>
  <c r="T4590"/>
  <c r="W4590" s="1"/>
  <c r="Q4606"/>
  <c r="V4606"/>
  <c r="T4606"/>
  <c r="Q4622"/>
  <c r="V4622"/>
  <c r="T4622"/>
  <c r="Q4638"/>
  <c r="V4638"/>
  <c r="T4638"/>
  <c r="Q4654"/>
  <c r="V4654"/>
  <c r="T4654"/>
  <c r="Q4670"/>
  <c r="V4670"/>
  <c r="T4670"/>
  <c r="Q4686"/>
  <c r="V4686"/>
  <c r="T4686"/>
  <c r="Q4702"/>
  <c r="U4702"/>
  <c r="V4702"/>
  <c r="T4702"/>
  <c r="W4702" s="1"/>
  <c r="Q4718"/>
  <c r="U4718"/>
  <c r="V4718"/>
  <c r="T4718"/>
  <c r="W4718" s="1"/>
  <c r="Q4734"/>
  <c r="V4734"/>
  <c r="T4734"/>
  <c r="Q4750"/>
  <c r="V4750"/>
  <c r="T4750"/>
  <c r="Q4766"/>
  <c r="U4766"/>
  <c r="V4766"/>
  <c r="T4766"/>
  <c r="W4766" s="1"/>
  <c r="Q4782"/>
  <c r="V4782"/>
  <c r="T4782"/>
  <c r="Q4798"/>
  <c r="U4798"/>
  <c r="V4798"/>
  <c r="T4798"/>
  <c r="W4798" s="1"/>
  <c r="Q4814"/>
  <c r="U4814"/>
  <c r="V4814"/>
  <c r="T4814"/>
  <c r="W4814" s="1"/>
  <c r="Q4830"/>
  <c r="U4830"/>
  <c r="V4830"/>
  <c r="T4830"/>
  <c r="W4830" s="1"/>
  <c r="Q4846"/>
  <c r="V4846"/>
  <c r="T4846"/>
  <c r="Q4862"/>
  <c r="U4862"/>
  <c r="V4862"/>
  <c r="T4862"/>
  <c r="W4862" s="1"/>
  <c r="Q4878"/>
  <c r="U4878"/>
  <c r="V4878"/>
  <c r="T4878"/>
  <c r="W4878" s="1"/>
  <c r="Q4894"/>
  <c r="U4894"/>
  <c r="V4894"/>
  <c r="T4894"/>
  <c r="W4894" s="1"/>
  <c r="Q4910"/>
  <c r="U4910"/>
  <c r="V4910"/>
  <c r="T4910"/>
  <c r="W4910" s="1"/>
  <c r="Q4926"/>
  <c r="U4926"/>
  <c r="V4926"/>
  <c r="T4926"/>
  <c r="W4926" s="1"/>
  <c r="Q4942"/>
  <c r="U4942"/>
  <c r="V4942"/>
  <c r="T4942"/>
  <c r="W4942" s="1"/>
  <c r="Q4958"/>
  <c r="V4958"/>
  <c r="T4958"/>
  <c r="Q4974"/>
  <c r="U4974"/>
  <c r="V4974"/>
  <c r="T4974"/>
  <c r="W4974" s="1"/>
  <c r="Q4990"/>
  <c r="V4990"/>
  <c r="T4990"/>
  <c r="Q5006"/>
  <c r="U5006"/>
  <c r="V5006"/>
  <c r="T5006"/>
  <c r="W5006" s="1"/>
  <c r="Q5022"/>
  <c r="V5022"/>
  <c r="T5022"/>
  <c r="Q5038"/>
  <c r="U5038"/>
  <c r="V5038"/>
  <c r="T5038"/>
  <c r="W5038" s="1"/>
  <c r="Q5054"/>
  <c r="U5054"/>
  <c r="V5054"/>
  <c r="T5054"/>
  <c r="W5054" s="1"/>
  <c r="Q5070"/>
  <c r="V5070"/>
  <c r="T5070"/>
  <c r="Q5086"/>
  <c r="U5086"/>
  <c r="V5086"/>
  <c r="T5086"/>
  <c r="W5086" s="1"/>
  <c r="Q5102"/>
  <c r="V5102"/>
  <c r="T5102"/>
  <c r="Q5118"/>
  <c r="V5118"/>
  <c r="T5118"/>
  <c r="Q5134"/>
  <c r="V5134"/>
  <c r="T5134"/>
  <c r="Q5150"/>
  <c r="V5150"/>
  <c r="T5150"/>
  <c r="Q5166"/>
  <c r="U5166"/>
  <c r="V5166"/>
  <c r="T5166"/>
  <c r="W5166" s="1"/>
  <c r="Q5185"/>
  <c r="V5185"/>
  <c r="T5185"/>
  <c r="Q5201"/>
  <c r="U5201"/>
  <c r="V5201"/>
  <c r="T5201"/>
  <c r="W5201" s="1"/>
  <c r="Q5217"/>
  <c r="V5217"/>
  <c r="T5217"/>
  <c r="Q5233"/>
  <c r="U5233"/>
  <c r="V5233"/>
  <c r="T5233"/>
  <c r="W5233" s="1"/>
  <c r="Q5249"/>
  <c r="U5249"/>
  <c r="V5249"/>
  <c r="T5249"/>
  <c r="W5249" s="1"/>
  <c r="Q5265"/>
  <c r="V5265"/>
  <c r="T5265"/>
  <c r="Q5281"/>
  <c r="U5281"/>
  <c r="V5281"/>
  <c r="T5281"/>
  <c r="W5281" s="1"/>
  <c r="Q3687"/>
  <c r="U3687"/>
  <c r="V3687"/>
  <c r="T3687"/>
  <c r="W3687" s="1"/>
  <c r="Q3703"/>
  <c r="V3703"/>
  <c r="T3703"/>
  <c r="Q3719"/>
  <c r="U3719"/>
  <c r="V3719"/>
  <c r="T3719"/>
  <c r="W3719" s="1"/>
  <c r="Q3735"/>
  <c r="U3735"/>
  <c r="V3735"/>
  <c r="T3735"/>
  <c r="W3735" s="1"/>
  <c r="Q3751"/>
  <c r="U3751"/>
  <c r="V3751"/>
  <c r="T3751"/>
  <c r="W3751" s="1"/>
  <c r="Q3767"/>
  <c r="U3767"/>
  <c r="V3767"/>
  <c r="T3767"/>
  <c r="W3767" s="1"/>
  <c r="Q3783"/>
  <c r="U3783"/>
  <c r="V3783"/>
  <c r="T3783"/>
  <c r="W3783" s="1"/>
  <c r="Q3799"/>
  <c r="V3799"/>
  <c r="T3799"/>
  <c r="Q3815"/>
  <c r="U3815"/>
  <c r="V3815"/>
  <c r="T3815"/>
  <c r="W3815" s="1"/>
  <c r="Q3831"/>
  <c r="V3831"/>
  <c r="T3831"/>
  <c r="Q3847"/>
  <c r="V3847"/>
  <c r="T3847"/>
  <c r="Q3863"/>
  <c r="U3863"/>
  <c r="V3863"/>
  <c r="T3863"/>
  <c r="W3863" s="1"/>
  <c r="Q3879"/>
  <c r="U3879"/>
  <c r="V3879"/>
  <c r="T3879"/>
  <c r="W3879" s="1"/>
  <c r="Q3895"/>
  <c r="U3895"/>
  <c r="V3895"/>
  <c r="T3895"/>
  <c r="W3895" s="1"/>
  <c r="Q3911"/>
  <c r="V3911"/>
  <c r="T3911"/>
  <c r="Q3927"/>
  <c r="V3927"/>
  <c r="T3927"/>
  <c r="Q3943"/>
  <c r="V3943"/>
  <c r="T3943"/>
  <c r="Q3959"/>
  <c r="V3959"/>
  <c r="T3959"/>
  <c r="Q3975"/>
  <c r="U3975"/>
  <c r="V3975"/>
  <c r="T3975"/>
  <c r="W3975" s="1"/>
  <c r="Q3991"/>
  <c r="U3991"/>
  <c r="V3991"/>
  <c r="T3991"/>
  <c r="W3991" s="1"/>
  <c r="Q4007"/>
  <c r="U4007"/>
  <c r="V4007"/>
  <c r="T4007"/>
  <c r="W4007" s="1"/>
  <c r="Q4023"/>
  <c r="V4023"/>
  <c r="T4023"/>
  <c r="Q4039"/>
  <c r="V4039"/>
  <c r="T4039"/>
  <c r="Q4055"/>
  <c r="U4055"/>
  <c r="V4055"/>
  <c r="T4055"/>
  <c r="W4055" s="1"/>
  <c r="Q4071"/>
  <c r="U4071"/>
  <c r="V4071"/>
  <c r="T4071"/>
  <c r="W4071" s="1"/>
  <c r="Q4087"/>
  <c r="V4087"/>
  <c r="T4087"/>
  <c r="Q4103"/>
  <c r="U4103"/>
  <c r="V4103"/>
  <c r="T4103"/>
  <c r="W4103" s="1"/>
  <c r="Q4119"/>
  <c r="U4119"/>
  <c r="V4119"/>
  <c r="T4119"/>
  <c r="W4119" s="1"/>
  <c r="Q4135"/>
  <c r="V4135"/>
  <c r="T4135"/>
  <c r="Q4151"/>
  <c r="V4151"/>
  <c r="T4151"/>
  <c r="Q4167"/>
  <c r="U4167"/>
  <c r="V4167"/>
  <c r="T4167"/>
  <c r="W4167" s="1"/>
  <c r="Q4183"/>
  <c r="V4183"/>
  <c r="T4183"/>
  <c r="Q4199"/>
  <c r="U4199"/>
  <c r="V4199"/>
  <c r="T4199"/>
  <c r="W4199" s="1"/>
  <c r="Q4215"/>
  <c r="V4215"/>
  <c r="T4215"/>
  <c r="Q4231"/>
  <c r="U4231"/>
  <c r="V4231"/>
  <c r="T4231"/>
  <c r="W4231" s="1"/>
  <c r="Q4247"/>
  <c r="U4247"/>
  <c r="V4247"/>
  <c r="T4247"/>
  <c r="W4247" s="1"/>
  <c r="Q4263"/>
  <c r="U4263"/>
  <c r="V4263"/>
  <c r="T4263"/>
  <c r="W4263" s="1"/>
  <c r="Q4279"/>
  <c r="U4279"/>
  <c r="V4279"/>
  <c r="T4279"/>
  <c r="W4279" s="1"/>
  <c r="Q4295"/>
  <c r="U4295"/>
  <c r="V4295"/>
  <c r="T4295"/>
  <c r="W4295" s="1"/>
  <c r="Q4311"/>
  <c r="V4311"/>
  <c r="T4311"/>
  <c r="Q4327"/>
  <c r="U4327"/>
  <c r="V4327"/>
  <c r="T4327"/>
  <c r="W4327" s="1"/>
  <c r="Q4343"/>
  <c r="V4343"/>
  <c r="T4343"/>
  <c r="Q4359"/>
  <c r="V4359"/>
  <c r="T4359"/>
  <c r="Q4375"/>
  <c r="V4375"/>
  <c r="T4375"/>
  <c r="Q4391"/>
  <c r="V4391"/>
  <c r="T4391"/>
  <c r="Q4407"/>
  <c r="U4407"/>
  <c r="V4407"/>
  <c r="T4407"/>
  <c r="W4407" s="1"/>
  <c r="Q4423"/>
  <c r="V4423"/>
  <c r="T4423"/>
  <c r="Q4439"/>
  <c r="V4439"/>
  <c r="T4439"/>
  <c r="Q4455"/>
  <c r="U4455"/>
  <c r="V4455"/>
  <c r="T4455"/>
  <c r="W4455" s="1"/>
  <c r="Q4471"/>
  <c r="U4471"/>
  <c r="V4471"/>
  <c r="T4471"/>
  <c r="W4471" s="1"/>
  <c r="Q4487"/>
  <c r="V4487"/>
  <c r="T4487"/>
  <c r="Q4503"/>
  <c r="U4503"/>
  <c r="V4503"/>
  <c r="T4503"/>
  <c r="W4503" s="1"/>
  <c r="Q4519"/>
  <c r="U4519"/>
  <c r="V4519"/>
  <c r="T4519"/>
  <c r="W4519" s="1"/>
  <c r="Q4535"/>
  <c r="U4535"/>
  <c r="V4535"/>
  <c r="T4535"/>
  <c r="W4535" s="1"/>
  <c r="Q4551"/>
  <c r="V4551"/>
  <c r="T4551"/>
  <c r="Q4567"/>
  <c r="V4567"/>
  <c r="T4567"/>
  <c r="Q4583"/>
  <c r="V4583"/>
  <c r="T4583"/>
  <c r="Q4599"/>
  <c r="U4599"/>
  <c r="V4599"/>
  <c r="T4599"/>
  <c r="W4599" s="1"/>
  <c r="Q4615"/>
  <c r="U4615"/>
  <c r="V4615"/>
  <c r="T4615"/>
  <c r="W4615" s="1"/>
  <c r="Q4631"/>
  <c r="V4631"/>
  <c r="T4631"/>
  <c r="Q4647"/>
  <c r="U4647"/>
  <c r="V4647"/>
  <c r="T4647"/>
  <c r="W4647" s="1"/>
  <c r="Q4663"/>
  <c r="V4663"/>
  <c r="T4663"/>
  <c r="Q4679"/>
  <c r="U4679"/>
  <c r="V4679"/>
  <c r="T4679"/>
  <c r="W4679" s="1"/>
  <c r="Q4695"/>
  <c r="V4695"/>
  <c r="T4695"/>
  <c r="Q4711"/>
  <c r="U4711"/>
  <c r="V4711"/>
  <c r="T4711"/>
  <c r="W4711" s="1"/>
  <c r="Q4727"/>
  <c r="V4727"/>
  <c r="T4727"/>
  <c r="Q4743"/>
  <c r="V4743"/>
  <c r="T4743"/>
  <c r="Q4759"/>
  <c r="U4759"/>
  <c r="V4759"/>
  <c r="T4759"/>
  <c r="W4759" s="1"/>
  <c r="Q4775"/>
  <c r="U4775"/>
  <c r="V4775"/>
  <c r="T4775"/>
  <c r="W4775" s="1"/>
  <c r="Q4791"/>
  <c r="V4791"/>
  <c r="T4791"/>
  <c r="Q4807"/>
  <c r="V4807"/>
  <c r="T4807"/>
  <c r="Q4823"/>
  <c r="U4823"/>
  <c r="V4823"/>
  <c r="T4823"/>
  <c r="W4823" s="1"/>
  <c r="Q4839"/>
  <c r="U4839"/>
  <c r="V4839"/>
  <c r="T4839"/>
  <c r="W4839" s="1"/>
  <c r="Q4855"/>
  <c r="V4855"/>
  <c r="T4855"/>
  <c r="Q4871"/>
  <c r="U4871"/>
  <c r="V4871"/>
  <c r="T4871"/>
  <c r="W4871" s="1"/>
  <c r="Q4887"/>
  <c r="U4887"/>
  <c r="V4887"/>
  <c r="T4887"/>
  <c r="W4887" s="1"/>
  <c r="Q4903"/>
  <c r="U4903"/>
  <c r="V4903"/>
  <c r="T4903"/>
  <c r="W4903" s="1"/>
  <c r="Q4919"/>
  <c r="U4919"/>
  <c r="V4919"/>
  <c r="T4919"/>
  <c r="W4919" s="1"/>
  <c r="Q4935"/>
  <c r="U4935"/>
  <c r="V4935"/>
  <c r="T4935"/>
  <c r="W4935" s="1"/>
  <c r="Q4951"/>
  <c r="U4951"/>
  <c r="V4951"/>
  <c r="T4951"/>
  <c r="W4951" s="1"/>
  <c r="Q4967"/>
  <c r="V4967"/>
  <c r="T4967"/>
  <c r="Q4983"/>
  <c r="U4983"/>
  <c r="V4983"/>
  <c r="T4983"/>
  <c r="W4983" s="1"/>
  <c r="Q4999"/>
  <c r="U4999"/>
  <c r="V4999"/>
  <c r="T4999"/>
  <c r="W4999" s="1"/>
  <c r="Q5015"/>
  <c r="V5015"/>
  <c r="T5015"/>
  <c r="Q5031"/>
  <c r="V5031"/>
  <c r="T5031"/>
  <c r="Q5047"/>
  <c r="V5047"/>
  <c r="T5047"/>
  <c r="Q3130"/>
  <c r="U3130"/>
  <c r="V3130"/>
  <c r="T3130"/>
  <c r="W3130" s="1"/>
  <c r="Q3146"/>
  <c r="U3146"/>
  <c r="V3146"/>
  <c r="T3146"/>
  <c r="W3146" s="1"/>
  <c r="Q3162"/>
  <c r="U3162"/>
  <c r="V3162"/>
  <c r="T3162"/>
  <c r="W3162" s="1"/>
  <c r="Q3178"/>
  <c r="V3178"/>
  <c r="T3178"/>
  <c r="Q3194"/>
  <c r="U3194"/>
  <c r="V3194"/>
  <c r="T3194"/>
  <c r="W3194" s="1"/>
  <c r="Q3210"/>
  <c r="V3210"/>
  <c r="T3210"/>
  <c r="Q3226"/>
  <c r="V3226"/>
  <c r="T3226"/>
  <c r="Q3242"/>
  <c r="U3242"/>
  <c r="V3242"/>
  <c r="T3242"/>
  <c r="W3242" s="1"/>
  <c r="Q3258"/>
  <c r="U3258"/>
  <c r="V3258"/>
  <c r="T3258"/>
  <c r="W3258" s="1"/>
  <c r="Q3274"/>
  <c r="U3274"/>
  <c r="V3274"/>
  <c r="T3274"/>
  <c r="W3274" s="1"/>
  <c r="Q3290"/>
  <c r="V3290"/>
  <c r="T3290"/>
  <c r="Q3306"/>
  <c r="V3306"/>
  <c r="T3306"/>
  <c r="Q3322"/>
  <c r="U3322"/>
  <c r="V3322"/>
  <c r="T3322"/>
  <c r="W3322" s="1"/>
  <c r="Q3338"/>
  <c r="V3338"/>
  <c r="T3338"/>
  <c r="Q3354"/>
  <c r="V3354"/>
  <c r="T3354"/>
  <c r="Q3370"/>
  <c r="V3370"/>
  <c r="T3370"/>
  <c r="Q3386"/>
  <c r="U3386"/>
  <c r="V3386"/>
  <c r="T3386"/>
  <c r="W3386" s="1"/>
  <c r="Q3402"/>
  <c r="V3402"/>
  <c r="T3402"/>
  <c r="Q3418"/>
  <c r="U3418"/>
  <c r="V3418"/>
  <c r="T3418"/>
  <c r="W3418" s="1"/>
  <c r="Q3434"/>
  <c r="U3434"/>
  <c r="V3434"/>
  <c r="T3434"/>
  <c r="W3434" s="1"/>
  <c r="Q3450"/>
  <c r="U3450"/>
  <c r="V3450"/>
  <c r="T3450"/>
  <c r="W3450" s="1"/>
  <c r="Q3466"/>
  <c r="U3466"/>
  <c r="V3466"/>
  <c r="T3466"/>
  <c r="W3466" s="1"/>
  <c r="Q3482"/>
  <c r="U3482"/>
  <c r="V3482"/>
  <c r="T3482"/>
  <c r="W3482" s="1"/>
  <c r="Q3498"/>
  <c r="U3498"/>
  <c r="V3498"/>
  <c r="T3498"/>
  <c r="W3498" s="1"/>
  <c r="Q3514"/>
  <c r="V3514"/>
  <c r="T3514"/>
  <c r="Q3530"/>
  <c r="V3530"/>
  <c r="T3530"/>
  <c r="Q3546"/>
  <c r="V3546"/>
  <c r="T3546"/>
  <c r="Q3562"/>
  <c r="U3562"/>
  <c r="V3562"/>
  <c r="T3562"/>
  <c r="W3562" s="1"/>
  <c r="Q3578"/>
  <c r="V3578"/>
  <c r="T3578"/>
  <c r="Q3594"/>
  <c r="U3594"/>
  <c r="V3594"/>
  <c r="T3594"/>
  <c r="W3594" s="1"/>
  <c r="Q3610"/>
  <c r="V3610"/>
  <c r="T3610"/>
  <c r="Q3626"/>
  <c r="V3626"/>
  <c r="T3626"/>
  <c r="Q3642"/>
  <c r="V3642"/>
  <c r="T3642"/>
  <c r="Q3658"/>
  <c r="U3658"/>
  <c r="V3658"/>
  <c r="T3658"/>
  <c r="W3658" s="1"/>
  <c r="Q3674"/>
  <c r="U3674"/>
  <c r="V3674"/>
  <c r="T3674"/>
  <c r="W3674" s="1"/>
  <c r="Q3690"/>
  <c r="V3690"/>
  <c r="T3690"/>
  <c r="Q3706"/>
  <c r="U3706"/>
  <c r="V3706"/>
  <c r="T3706"/>
  <c r="W3706" s="1"/>
  <c r="Q3722"/>
  <c r="V3722"/>
  <c r="T3722"/>
  <c r="Q3738"/>
  <c r="U3738"/>
  <c r="V3738"/>
  <c r="T3738"/>
  <c r="W3738" s="1"/>
  <c r="Q3754"/>
  <c r="U3754"/>
  <c r="V3754"/>
  <c r="T3754"/>
  <c r="W3754" s="1"/>
  <c r="Q3770"/>
  <c r="U3770"/>
  <c r="V3770"/>
  <c r="T3770"/>
  <c r="W3770" s="1"/>
  <c r="Q3786"/>
  <c r="V3786"/>
  <c r="T3786"/>
  <c r="Q3802"/>
  <c r="V3802"/>
  <c r="T3802"/>
  <c r="Q3818"/>
  <c r="V3818"/>
  <c r="T3818"/>
  <c r="Q3834"/>
  <c r="U3834"/>
  <c r="V3834"/>
  <c r="T3834"/>
  <c r="W3834" s="1"/>
  <c r="Q3850"/>
  <c r="V3850"/>
  <c r="T3850"/>
  <c r="Q3866"/>
  <c r="U3866"/>
  <c r="V3866"/>
  <c r="T3866"/>
  <c r="W3866" s="1"/>
  <c r="Q3882"/>
  <c r="V3882"/>
  <c r="T3882"/>
  <c r="Q3898"/>
  <c r="U3898"/>
  <c r="V3898"/>
  <c r="T3898"/>
  <c r="W3898" s="1"/>
  <c r="Q3914"/>
  <c r="V3914"/>
  <c r="T3914"/>
  <c r="Q3930"/>
  <c r="U3930"/>
  <c r="V3930"/>
  <c r="T3930"/>
  <c r="W3930" s="1"/>
  <c r="Q3946"/>
  <c r="U3946"/>
  <c r="V3946"/>
  <c r="T3946"/>
  <c r="W3946" s="1"/>
  <c r="Q3962"/>
  <c r="U3962"/>
  <c r="V3962"/>
  <c r="T3962"/>
  <c r="W3962" s="1"/>
  <c r="Q3978"/>
  <c r="V3978"/>
  <c r="T3978"/>
  <c r="Q3994"/>
  <c r="V3994"/>
  <c r="T3994"/>
  <c r="Q4010"/>
  <c r="V4010"/>
  <c r="T4010"/>
  <c r="Q4026"/>
  <c r="U4026"/>
  <c r="V4026"/>
  <c r="T4026"/>
  <c r="W4026" s="1"/>
  <c r="Q4042"/>
  <c r="V4042"/>
  <c r="T4042"/>
  <c r="Q4058"/>
  <c r="U4058"/>
  <c r="V4058"/>
  <c r="T4058"/>
  <c r="W4058" s="1"/>
  <c r="Q4074"/>
  <c r="V4074"/>
  <c r="T4074"/>
  <c r="Q4090"/>
  <c r="V4090"/>
  <c r="T4090"/>
  <c r="Q4106"/>
  <c r="U4106"/>
  <c r="V4106"/>
  <c r="T4106"/>
  <c r="W4106" s="1"/>
  <c r="Q4122"/>
  <c r="U4122"/>
  <c r="V4122"/>
  <c r="T4122"/>
  <c r="W4122" s="1"/>
  <c r="Q4138"/>
  <c r="U4138"/>
  <c r="V4138"/>
  <c r="T4138"/>
  <c r="W4138" s="1"/>
  <c r="Q4154"/>
  <c r="U4154"/>
  <c r="V4154"/>
  <c r="T4154"/>
  <c r="W4154" s="1"/>
  <c r="Q4170"/>
  <c r="V4170"/>
  <c r="T4170"/>
  <c r="Q4186"/>
  <c r="V4186"/>
  <c r="T4186"/>
  <c r="Q4202"/>
  <c r="U4202"/>
  <c r="V4202"/>
  <c r="T4202"/>
  <c r="W4202" s="1"/>
  <c r="Q4218"/>
  <c r="V4218"/>
  <c r="T4218"/>
  <c r="Q4234"/>
  <c r="V4234"/>
  <c r="T4234"/>
  <c r="Q4250"/>
  <c r="V4250"/>
  <c r="T4250"/>
  <c r="Q4266"/>
  <c r="U4266"/>
  <c r="V4266"/>
  <c r="T4266"/>
  <c r="W4266" s="1"/>
  <c r="Q4282"/>
  <c r="V4282"/>
  <c r="T4282"/>
  <c r="Q4298"/>
  <c r="U4298"/>
  <c r="V4298"/>
  <c r="T4298"/>
  <c r="W4298" s="1"/>
  <c r="Q4314"/>
  <c r="U4314"/>
  <c r="V4314"/>
  <c r="T4314"/>
  <c r="W4314" s="1"/>
  <c r="Q4330"/>
  <c r="V4330"/>
  <c r="T4330"/>
  <c r="Q4346"/>
  <c r="V4346"/>
  <c r="T4346"/>
  <c r="Q4362"/>
  <c r="V4362"/>
  <c r="T4362"/>
  <c r="Q4378"/>
  <c r="V4378"/>
  <c r="T4378"/>
  <c r="Q4394"/>
  <c r="V4394"/>
  <c r="T4394"/>
  <c r="Q4410"/>
  <c r="U4410"/>
  <c r="V4410"/>
  <c r="T4410"/>
  <c r="W4410" s="1"/>
  <c r="Q4426"/>
  <c r="U4426"/>
  <c r="V4426"/>
  <c r="T4426"/>
  <c r="W4426" s="1"/>
  <c r="Q4442"/>
  <c r="V4442"/>
  <c r="T4442"/>
  <c r="Q4458"/>
  <c r="V4458"/>
  <c r="T4458"/>
  <c r="Q4474"/>
  <c r="V4474"/>
  <c r="T4474"/>
  <c r="Q4490"/>
  <c r="V4490"/>
  <c r="T4490"/>
  <c r="Q4506"/>
  <c r="V4506"/>
  <c r="T4506"/>
  <c r="Q4522"/>
  <c r="U4522"/>
  <c r="V4522"/>
  <c r="T4522"/>
  <c r="W4522" s="1"/>
  <c r="Q4538"/>
  <c r="V4538"/>
  <c r="T4538"/>
  <c r="Q4554"/>
  <c r="U4554"/>
  <c r="V4554"/>
  <c r="T4554"/>
  <c r="W4554" s="1"/>
  <c r="Q4570"/>
  <c r="U4570"/>
  <c r="V4570"/>
  <c r="T4570"/>
  <c r="W4570" s="1"/>
  <c r="Q4586"/>
  <c r="U4586"/>
  <c r="V4586"/>
  <c r="T4586"/>
  <c r="W4586" s="1"/>
  <c r="Q4602"/>
  <c r="V4602"/>
  <c r="T4602"/>
  <c r="Q4618"/>
  <c r="U4618"/>
  <c r="V4618"/>
  <c r="T4618"/>
  <c r="W4618" s="1"/>
  <c r="Q4634"/>
  <c r="V4634"/>
  <c r="T4634"/>
  <c r="Q4650"/>
  <c r="U4650"/>
  <c r="V4650"/>
  <c r="T4650"/>
  <c r="W4650" s="1"/>
  <c r="Q4666"/>
  <c r="U4666"/>
  <c r="V4666"/>
  <c r="T4666"/>
  <c r="W4666" s="1"/>
  <c r="Q4682"/>
  <c r="U4682"/>
  <c r="V4682"/>
  <c r="T4682"/>
  <c r="W4682" s="1"/>
  <c r="Q4698"/>
  <c r="V4698"/>
  <c r="T4698"/>
  <c r="Q4714"/>
  <c r="U4714"/>
  <c r="V4714"/>
  <c r="T4714"/>
  <c r="W4714" s="1"/>
  <c r="Q4730"/>
  <c r="U4730"/>
  <c r="V4730"/>
  <c r="T4730"/>
  <c r="W4730" s="1"/>
  <c r="Q4746"/>
  <c r="V4746"/>
  <c r="T4746"/>
  <c r="Q4762"/>
  <c r="V4762"/>
  <c r="T4762"/>
  <c r="Q4778"/>
  <c r="U4778"/>
  <c r="V4778"/>
  <c r="T4778"/>
  <c r="W4778" s="1"/>
  <c r="Q4794"/>
  <c r="U4794"/>
  <c r="V4794"/>
  <c r="T4794"/>
  <c r="W4794" s="1"/>
  <c r="Q4810"/>
  <c r="V4810"/>
  <c r="T4810"/>
  <c r="Q4826"/>
  <c r="U4826"/>
  <c r="V4826"/>
  <c r="T4826"/>
  <c r="W4826" s="1"/>
  <c r="Q4842"/>
  <c r="V4842"/>
  <c r="T4842"/>
  <c r="Q4858"/>
  <c r="V4858"/>
  <c r="T4858"/>
  <c r="Q4874"/>
  <c r="V4874"/>
  <c r="T4874"/>
  <c r="Q4890"/>
  <c r="V4890"/>
  <c r="T4890"/>
  <c r="Q4906"/>
  <c r="U4906"/>
  <c r="V4906"/>
  <c r="T4906"/>
  <c r="W4906" s="1"/>
  <c r="Q4922"/>
  <c r="V4922"/>
  <c r="T4922"/>
  <c r="Q4938"/>
  <c r="U4938"/>
  <c r="V4938"/>
  <c r="T4938"/>
  <c r="W4938" s="1"/>
  <c r="Q4954"/>
  <c r="V4954"/>
  <c r="T4954"/>
  <c r="Q4970"/>
  <c r="V4970"/>
  <c r="T4970"/>
  <c r="Q4986"/>
  <c r="U4986"/>
  <c r="V4986"/>
  <c r="T4986"/>
  <c r="W4986" s="1"/>
  <c r="Q5002"/>
  <c r="U5002"/>
  <c r="V5002"/>
  <c r="T5002"/>
  <c r="W5002" s="1"/>
  <c r="Q5018"/>
  <c r="V5018"/>
  <c r="T5018"/>
  <c r="Q5034"/>
  <c r="U5034"/>
  <c r="V5034"/>
  <c r="T5034"/>
  <c r="W5034" s="1"/>
  <c r="Q5050"/>
  <c r="U5050"/>
  <c r="V5050"/>
  <c r="T5050"/>
  <c r="W5050" s="1"/>
  <c r="Q5066"/>
  <c r="U5066"/>
  <c r="V5066"/>
  <c r="T5066"/>
  <c r="W5066" s="1"/>
  <c r="Q5082"/>
  <c r="V5082"/>
  <c r="T5082"/>
  <c r="Q5098"/>
  <c r="U5098"/>
  <c r="V5098"/>
  <c r="T5098"/>
  <c r="W5098" s="1"/>
  <c r="Q5114"/>
  <c r="V5114"/>
  <c r="T5114"/>
  <c r="Q5130"/>
  <c r="V5130"/>
  <c r="T5130"/>
  <c r="Q5146"/>
  <c r="V5146"/>
  <c r="T5146"/>
  <c r="Q5162"/>
  <c r="U5162"/>
  <c r="V5162"/>
  <c r="T5162"/>
  <c r="W5162" s="1"/>
  <c r="Q5181"/>
  <c r="V5181"/>
  <c r="T5181"/>
  <c r="Q5197"/>
  <c r="U5197"/>
  <c r="V5197"/>
  <c r="T5197"/>
  <c r="W5197" s="1"/>
  <c r="Q5213"/>
  <c r="U5213"/>
  <c r="V5213"/>
  <c r="T5213"/>
  <c r="W5213" s="1"/>
  <c r="Q5229"/>
  <c r="V5229"/>
  <c r="T5229"/>
  <c r="Q5245"/>
  <c r="U5245"/>
  <c r="V5245"/>
  <c r="T5245"/>
  <c r="W5245" s="1"/>
  <c r="Q5261"/>
  <c r="V5261"/>
  <c r="T5261"/>
  <c r="Q5277"/>
  <c r="U5277"/>
  <c r="V5277"/>
  <c r="T5277"/>
  <c r="W5277" s="1"/>
  <c r="Q5293"/>
  <c r="U5293"/>
  <c r="V5293"/>
  <c r="T5293"/>
  <c r="W5293" s="1"/>
  <c r="Q5309"/>
  <c r="V5309"/>
  <c r="T5309"/>
  <c r="Q5325"/>
  <c r="V5325"/>
  <c r="T5325"/>
  <c r="Q5341"/>
  <c r="V5341"/>
  <c r="T5341"/>
  <c r="Q5357"/>
  <c r="U5357"/>
  <c r="V5357"/>
  <c r="T5357"/>
  <c r="W5357" s="1"/>
  <c r="Q5373"/>
  <c r="V5373"/>
  <c r="T5373"/>
  <c r="Q5389"/>
  <c r="V5389"/>
  <c r="T5389"/>
  <c r="Q5405"/>
  <c r="V5405"/>
  <c r="T5405"/>
  <c r="Q5421"/>
  <c r="U5421"/>
  <c r="V5421"/>
  <c r="T5421"/>
  <c r="W5421" s="1"/>
  <c r="Q5437"/>
  <c r="V5437"/>
  <c r="T5437"/>
  <c r="Q5453"/>
  <c r="V5453"/>
  <c r="T5453"/>
  <c r="Q5469"/>
  <c r="U5469"/>
  <c r="V5469"/>
  <c r="T5469"/>
  <c r="W5469" s="1"/>
  <c r="Q5485"/>
  <c r="V5485"/>
  <c r="T5485"/>
  <c r="Q5501"/>
  <c r="U5501"/>
  <c r="V5501"/>
  <c r="T5501"/>
  <c r="W5501" s="1"/>
  <c r="Q5517"/>
  <c r="U5517"/>
  <c r="V5517"/>
  <c r="T5517"/>
  <c r="W5517" s="1"/>
  <c r="Q5533"/>
  <c r="V5533"/>
  <c r="T5533"/>
  <c r="Q5549"/>
  <c r="U5549"/>
  <c r="V5549"/>
  <c r="T5549"/>
  <c r="W5549" s="1"/>
  <c r="Q5565"/>
  <c r="V5565"/>
  <c r="T5565"/>
  <c r="Q5581"/>
  <c r="V5581"/>
  <c r="T5581"/>
  <c r="Q5597"/>
  <c r="V5597"/>
  <c r="T5597"/>
  <c r="Q5613"/>
  <c r="U5613"/>
  <c r="V5613"/>
  <c r="T5613"/>
  <c r="W5613" s="1"/>
  <c r="Q5629"/>
  <c r="U5629"/>
  <c r="V5629"/>
  <c r="T5629"/>
  <c r="W5629" s="1"/>
  <c r="Q4924"/>
  <c r="U4924"/>
  <c r="V4924"/>
  <c r="T4924"/>
  <c r="W4924" s="1"/>
  <c r="Q4940"/>
  <c r="U4940"/>
  <c r="V4940"/>
  <c r="T4940"/>
  <c r="W4940" s="1"/>
  <c r="Q4956"/>
  <c r="U4956"/>
  <c r="V4956"/>
  <c r="T4956"/>
  <c r="W4956" s="1"/>
  <c r="Q4972"/>
  <c r="U4972"/>
  <c r="V4972"/>
  <c r="T4972"/>
  <c r="W4972" s="1"/>
  <c r="Q4988"/>
  <c r="U4988"/>
  <c r="V4988"/>
  <c r="T4988"/>
  <c r="W4988" s="1"/>
  <c r="Q5004"/>
  <c r="U5004"/>
  <c r="V5004"/>
  <c r="T5004"/>
  <c r="W5004" s="1"/>
  <c r="Q5020"/>
  <c r="V5020"/>
  <c r="T5020"/>
  <c r="Q5036"/>
  <c r="U5036"/>
  <c r="V5036"/>
  <c r="T5036"/>
  <c r="W5036" s="1"/>
  <c r="Q3059"/>
  <c r="V3059"/>
  <c r="T3059"/>
  <c r="Q3075"/>
  <c r="V3075"/>
  <c r="T3075"/>
  <c r="Q3091"/>
  <c r="V3091"/>
  <c r="T3091"/>
  <c r="Q3107"/>
  <c r="U3107"/>
  <c r="V3107"/>
  <c r="T3107"/>
  <c r="W3107" s="1"/>
  <c r="Q3123"/>
  <c r="V3123"/>
  <c r="T3123"/>
  <c r="Q3139"/>
  <c r="U3139"/>
  <c r="V3139"/>
  <c r="T3139"/>
  <c r="W3139" s="1"/>
  <c r="Q3155"/>
  <c r="V3155"/>
  <c r="T3155"/>
  <c r="Q3171"/>
  <c r="U3171"/>
  <c r="V3171"/>
  <c r="T3171"/>
  <c r="W3171" s="1"/>
  <c r="Q3187"/>
  <c r="V3187"/>
  <c r="T3187"/>
  <c r="Q3203"/>
  <c r="V3203"/>
  <c r="T3203"/>
  <c r="Q3219"/>
  <c r="V3219"/>
  <c r="T3219"/>
  <c r="Q3235"/>
  <c r="V3235"/>
  <c r="T3235"/>
  <c r="Q3251"/>
  <c r="V3251"/>
  <c r="T3251"/>
  <c r="Q3267"/>
  <c r="V3267"/>
  <c r="T3267"/>
  <c r="Q3283"/>
  <c r="V3283"/>
  <c r="T3283"/>
  <c r="Q3299"/>
  <c r="U3299"/>
  <c r="V3299"/>
  <c r="T3299"/>
  <c r="W3299" s="1"/>
  <c r="Q3315"/>
  <c r="V3315"/>
  <c r="T3315"/>
  <c r="Q3331"/>
  <c r="U3331"/>
  <c r="V3331"/>
  <c r="T3331"/>
  <c r="W3331" s="1"/>
  <c r="Q3347"/>
  <c r="V3347"/>
  <c r="T3347"/>
  <c r="Q3363"/>
  <c r="U3363"/>
  <c r="V3363"/>
  <c r="T3363"/>
  <c r="W3363" s="1"/>
  <c r="Q3379"/>
  <c r="U3379"/>
  <c r="V3379"/>
  <c r="T3379"/>
  <c r="W3379" s="1"/>
  <c r="Q3395"/>
  <c r="U3395"/>
  <c r="V3395"/>
  <c r="T3395"/>
  <c r="W3395" s="1"/>
  <c r="Q3411"/>
  <c r="U3411"/>
  <c r="V3411"/>
  <c r="T3411"/>
  <c r="W3411" s="1"/>
  <c r="Q3427"/>
  <c r="V3427"/>
  <c r="T3427"/>
  <c r="Q3443"/>
  <c r="V3443"/>
  <c r="T3443"/>
  <c r="Q3459"/>
  <c r="U3459"/>
  <c r="V3459"/>
  <c r="T3459"/>
  <c r="W3459" s="1"/>
  <c r="Q3475"/>
  <c r="V3475"/>
  <c r="T3475"/>
  <c r="Q3491"/>
  <c r="U3491"/>
  <c r="V3491"/>
  <c r="T3491"/>
  <c r="W3491" s="1"/>
  <c r="Q3507"/>
  <c r="U3507"/>
  <c r="V3507"/>
  <c r="T3507"/>
  <c r="W3507" s="1"/>
  <c r="Q3523"/>
  <c r="U3523"/>
  <c r="V3523"/>
  <c r="T3523"/>
  <c r="W3523" s="1"/>
  <c r="Q3539"/>
  <c r="U3539"/>
  <c r="V3539"/>
  <c r="T3539"/>
  <c r="W3539" s="1"/>
  <c r="Q3555"/>
  <c r="U3555"/>
  <c r="V3555"/>
  <c r="T3555"/>
  <c r="W3555" s="1"/>
  <c r="Q3571"/>
  <c r="V3571"/>
  <c r="T3571"/>
  <c r="Q3587"/>
  <c r="V3587"/>
  <c r="T3587"/>
  <c r="Q3603"/>
  <c r="U3603"/>
  <c r="V3603"/>
  <c r="T3603"/>
  <c r="W3603" s="1"/>
  <c r="Q3619"/>
  <c r="U3619"/>
  <c r="V3619"/>
  <c r="T3619"/>
  <c r="W3619" s="1"/>
  <c r="Q3635"/>
  <c r="U3635"/>
  <c r="V3635"/>
  <c r="T3635"/>
  <c r="W3635" s="1"/>
  <c r="Q3651"/>
  <c r="V3651"/>
  <c r="T3651"/>
  <c r="Q3667"/>
  <c r="U3667"/>
  <c r="V3667"/>
  <c r="T3667"/>
  <c r="W3667" s="1"/>
  <c r="Q3683"/>
  <c r="U3683"/>
  <c r="V3683"/>
  <c r="T3683"/>
  <c r="W3683" s="1"/>
  <c r="Q3699"/>
  <c r="U3699"/>
  <c r="V3699"/>
  <c r="T3699"/>
  <c r="W3699" s="1"/>
  <c r="Q3715"/>
  <c r="U3715"/>
  <c r="V3715"/>
  <c r="T3715"/>
  <c r="W3715" s="1"/>
  <c r="Q3731"/>
  <c r="U3731"/>
  <c r="V3731"/>
  <c r="T3731"/>
  <c r="W3731" s="1"/>
  <c r="Q3747"/>
  <c r="V3747"/>
  <c r="T3747"/>
  <c r="Q3763"/>
  <c r="V3763"/>
  <c r="T3763"/>
  <c r="Q3779"/>
  <c r="U3779"/>
  <c r="V3779"/>
  <c r="T3779"/>
  <c r="W3779" s="1"/>
  <c r="Q3795"/>
  <c r="V3795"/>
  <c r="T3795"/>
  <c r="Q3811"/>
  <c r="V3811"/>
  <c r="T3811"/>
  <c r="Q3827"/>
  <c r="U3827"/>
  <c r="V3827"/>
  <c r="T3827"/>
  <c r="W3827" s="1"/>
  <c r="Q3843"/>
  <c r="U3843"/>
  <c r="V3843"/>
  <c r="T3843"/>
  <c r="W3843" s="1"/>
  <c r="Q3859"/>
  <c r="U3859"/>
  <c r="V3859"/>
  <c r="T3859"/>
  <c r="W3859" s="1"/>
  <c r="Q3875"/>
  <c r="V3875"/>
  <c r="T3875"/>
  <c r="Q3891"/>
  <c r="U3891"/>
  <c r="V3891"/>
  <c r="T3891"/>
  <c r="W3891" s="1"/>
  <c r="Q3907"/>
  <c r="V3907"/>
  <c r="T3907"/>
  <c r="Q3923"/>
  <c r="V3923"/>
  <c r="T3923"/>
  <c r="Q3939"/>
  <c r="V3939"/>
  <c r="T3939"/>
  <c r="Q3955"/>
  <c r="U3955"/>
  <c r="V3955"/>
  <c r="T3955"/>
  <c r="W3955" s="1"/>
  <c r="Q3971"/>
  <c r="V3971"/>
  <c r="T3971"/>
  <c r="Q3987"/>
  <c r="U3987"/>
  <c r="V3987"/>
  <c r="T3987"/>
  <c r="W3987" s="1"/>
  <c r="Q4003"/>
  <c r="V4003"/>
  <c r="T4003"/>
  <c r="Q4019"/>
  <c r="U4019"/>
  <c r="V4019"/>
  <c r="T4019"/>
  <c r="W4019" s="1"/>
  <c r="Q4035"/>
  <c r="U4035"/>
  <c r="V4035"/>
  <c r="T4035"/>
  <c r="W4035" s="1"/>
  <c r="Q4051"/>
  <c r="U4051"/>
  <c r="V4051"/>
  <c r="T4051"/>
  <c r="W4051" s="1"/>
  <c r="Q4067"/>
  <c r="U4067"/>
  <c r="V4067"/>
  <c r="T4067"/>
  <c r="W4067" s="1"/>
  <c r="Q4083"/>
  <c r="U4083"/>
  <c r="V4083"/>
  <c r="T4083"/>
  <c r="W4083" s="1"/>
  <c r="Q4099"/>
  <c r="V4099"/>
  <c r="T4099"/>
  <c r="Q4115"/>
  <c r="V4115"/>
  <c r="T4115"/>
  <c r="Q4131"/>
  <c r="U4131"/>
  <c r="V4131"/>
  <c r="T4131"/>
  <c r="W4131" s="1"/>
  <c r="Q4147"/>
  <c r="U4147"/>
  <c r="V4147"/>
  <c r="T4147"/>
  <c r="W4147" s="1"/>
  <c r="Q4163"/>
  <c r="V4163"/>
  <c r="T4163"/>
  <c r="Q4179"/>
  <c r="U4179"/>
  <c r="V4179"/>
  <c r="T4179"/>
  <c r="W4179" s="1"/>
  <c r="Q4195"/>
  <c r="V4195"/>
  <c r="T4195"/>
  <c r="Q4211"/>
  <c r="V4211"/>
  <c r="T4211"/>
  <c r="Q4227"/>
  <c r="V4227"/>
  <c r="T4227"/>
  <c r="Q4243"/>
  <c r="V4243"/>
  <c r="T4243"/>
  <c r="Q4259"/>
  <c r="V4259"/>
  <c r="T4259"/>
  <c r="Q4275"/>
  <c r="U4275"/>
  <c r="V4275"/>
  <c r="T4275"/>
  <c r="W4275" s="1"/>
  <c r="Q4291"/>
  <c r="V4291"/>
  <c r="T4291"/>
  <c r="Q4307"/>
  <c r="U4307"/>
  <c r="V4307"/>
  <c r="T4307"/>
  <c r="W4307" s="1"/>
  <c r="Q4323"/>
  <c r="U4323"/>
  <c r="V4323"/>
  <c r="T4323"/>
  <c r="W4323" s="1"/>
  <c r="Q4339"/>
  <c r="U4339"/>
  <c r="V4339"/>
  <c r="T4339"/>
  <c r="W4339" s="1"/>
  <c r="Q4355"/>
  <c r="U4355"/>
  <c r="V4355"/>
  <c r="T4355"/>
  <c r="W4355" s="1"/>
  <c r="Q4371"/>
  <c r="U4371"/>
  <c r="V4371"/>
  <c r="T4371"/>
  <c r="W4371" s="1"/>
  <c r="Q4387"/>
  <c r="U4387"/>
  <c r="V4387"/>
  <c r="T4387"/>
  <c r="W4387" s="1"/>
  <c r="Q4403"/>
  <c r="U4403"/>
  <c r="V4403"/>
  <c r="T4403"/>
  <c r="W4403" s="1"/>
  <c r="Q4419"/>
  <c r="U4419"/>
  <c r="V4419"/>
  <c r="T4419"/>
  <c r="W4419" s="1"/>
  <c r="Q4435"/>
  <c r="U4435"/>
  <c r="V4435"/>
  <c r="T4435"/>
  <c r="W4435" s="1"/>
  <c r="Q4451"/>
  <c r="U4451"/>
  <c r="V4451"/>
  <c r="T4451"/>
  <c r="W4451" s="1"/>
  <c r="Q4467"/>
  <c r="V4467"/>
  <c r="T4467"/>
  <c r="Q4483"/>
  <c r="V4483"/>
  <c r="T4483"/>
  <c r="Q4499"/>
  <c r="U4499"/>
  <c r="V4499"/>
  <c r="T4499"/>
  <c r="W4499" s="1"/>
  <c r="Q4515"/>
  <c r="U4515"/>
  <c r="V4515"/>
  <c r="T4515"/>
  <c r="W4515" s="1"/>
  <c r="Q4531"/>
  <c r="U4531"/>
  <c r="V4531"/>
  <c r="T4531"/>
  <c r="W4531" s="1"/>
  <c r="Q4547"/>
  <c r="V4547"/>
  <c r="T4547"/>
  <c r="Q4563"/>
  <c r="U4563"/>
  <c r="V4563"/>
  <c r="T4563"/>
  <c r="W4563" s="1"/>
  <c r="Q4579"/>
  <c r="V4579"/>
  <c r="T4579"/>
  <c r="Q4595"/>
  <c r="V4595"/>
  <c r="T4595"/>
  <c r="Q4611"/>
  <c r="V4611"/>
  <c r="T4611"/>
  <c r="Q4627"/>
  <c r="U4627"/>
  <c r="V4627"/>
  <c r="T4627"/>
  <c r="W4627" s="1"/>
  <c r="Q4643"/>
  <c r="U4643"/>
  <c r="V4643"/>
  <c r="T4643"/>
  <c r="W4643" s="1"/>
  <c r="Q4659"/>
  <c r="U4659"/>
  <c r="V4659"/>
  <c r="T4659"/>
  <c r="W4659" s="1"/>
  <c r="Q4675"/>
  <c r="U4675"/>
  <c r="V4675"/>
  <c r="T4675"/>
  <c r="W4675" s="1"/>
  <c r="Q4691"/>
  <c r="V4691"/>
  <c r="T4691"/>
  <c r="Q4707"/>
  <c r="V4707"/>
  <c r="T4707"/>
  <c r="Q4723"/>
  <c r="U4723"/>
  <c r="V4723"/>
  <c r="T4723"/>
  <c r="W4723" s="1"/>
  <c r="Q4739"/>
  <c r="U4739"/>
  <c r="V4739"/>
  <c r="T4739"/>
  <c r="W4739" s="1"/>
  <c r="Q4755"/>
  <c r="U4755"/>
  <c r="V4755"/>
  <c r="T4755"/>
  <c r="W4755" s="1"/>
  <c r="Q4771"/>
  <c r="U4771"/>
  <c r="V4771"/>
  <c r="T4771"/>
  <c r="W4771" s="1"/>
  <c r="Q4787"/>
  <c r="U4787"/>
  <c r="V4787"/>
  <c r="T4787"/>
  <c r="W4787" s="1"/>
  <c r="Q4803"/>
  <c r="U4803"/>
  <c r="V4803"/>
  <c r="T4803"/>
  <c r="W4803" s="1"/>
  <c r="Q4819"/>
  <c r="U4819"/>
  <c r="V4819"/>
  <c r="T4819"/>
  <c r="W4819" s="1"/>
  <c r="Q4835"/>
  <c r="V4835"/>
  <c r="T4835"/>
  <c r="Q4851"/>
  <c r="V4851"/>
  <c r="T4851"/>
  <c r="Q4867"/>
  <c r="U4867"/>
  <c r="V4867"/>
  <c r="T4867"/>
  <c r="W4867" s="1"/>
  <c r="Q4883"/>
  <c r="V4883"/>
  <c r="T4883"/>
  <c r="Q4899"/>
  <c r="U4899"/>
  <c r="V4899"/>
  <c r="T4899"/>
  <c r="W4899" s="1"/>
  <c r="Q4915"/>
  <c r="U4915"/>
  <c r="V4915"/>
  <c r="T4915"/>
  <c r="W4915" s="1"/>
  <c r="Q4931"/>
  <c r="V4931"/>
  <c r="T4931"/>
  <c r="Q4947"/>
  <c r="U4947"/>
  <c r="V4947"/>
  <c r="T4947"/>
  <c r="W4947" s="1"/>
  <c r="Q4963"/>
  <c r="V4963"/>
  <c r="T4963"/>
  <c r="Q4979"/>
  <c r="V4979"/>
  <c r="T4979"/>
  <c r="Q4995"/>
  <c r="U4995"/>
  <c r="V4995"/>
  <c r="T4995"/>
  <c r="W4995" s="1"/>
  <c r="Q5011"/>
  <c r="U5011"/>
  <c r="V5011"/>
  <c r="T5011"/>
  <c r="W5011" s="1"/>
  <c r="Q5027"/>
  <c r="U5027"/>
  <c r="V5027"/>
  <c r="T5027"/>
  <c r="W5027" s="1"/>
  <c r="Q5043"/>
  <c r="U5043"/>
  <c r="V5043"/>
  <c r="T5043"/>
  <c r="W5043" s="1"/>
  <c r="Q5059"/>
  <c r="V5059"/>
  <c r="T5059"/>
  <c r="Q3142"/>
  <c r="V3142"/>
  <c r="T3142"/>
  <c r="Q3158"/>
  <c r="U3158"/>
  <c r="V3158"/>
  <c r="T3158"/>
  <c r="W3158" s="1"/>
  <c r="Q3174"/>
  <c r="V3174"/>
  <c r="T3174"/>
  <c r="Q3190"/>
  <c r="V3190"/>
  <c r="T3190"/>
  <c r="Q3206"/>
  <c r="V3206"/>
  <c r="T3206"/>
  <c r="Q3222"/>
  <c r="U3222"/>
  <c r="V3222"/>
  <c r="T3222"/>
  <c r="W3222" s="1"/>
  <c r="Q3238"/>
  <c r="U3238"/>
  <c r="V3238"/>
  <c r="T3238"/>
  <c r="W3238" s="1"/>
  <c r="Q3254"/>
  <c r="U3254"/>
  <c r="V3254"/>
  <c r="T3254"/>
  <c r="W3254" s="1"/>
  <c r="Q3270"/>
  <c r="V3270"/>
  <c r="T3270"/>
  <c r="Q3286"/>
  <c r="V3286"/>
  <c r="T3286"/>
  <c r="Q3302"/>
  <c r="V3302"/>
  <c r="T3302"/>
  <c r="Q3318"/>
  <c r="U3318"/>
  <c r="V3318"/>
  <c r="T3318"/>
  <c r="W3318" s="1"/>
  <c r="Q3334"/>
  <c r="U3334"/>
  <c r="V3334"/>
  <c r="T3334"/>
  <c r="W3334" s="1"/>
  <c r="Q3350"/>
  <c r="U3350"/>
  <c r="V3350"/>
  <c r="T3350"/>
  <c r="W3350" s="1"/>
  <c r="Q3366"/>
  <c r="V3366"/>
  <c r="T3366"/>
  <c r="Q3382"/>
  <c r="V3382"/>
  <c r="T3382"/>
  <c r="Q3398"/>
  <c r="U3398"/>
  <c r="V3398"/>
  <c r="T3398"/>
  <c r="W3398" s="1"/>
  <c r="Q3414"/>
  <c r="U3414"/>
  <c r="V3414"/>
  <c r="T3414"/>
  <c r="W3414" s="1"/>
  <c r="Q3430"/>
  <c r="U3430"/>
  <c r="V3430"/>
  <c r="T3430"/>
  <c r="W3430" s="1"/>
  <c r="Q3446"/>
  <c r="V3446"/>
  <c r="T3446"/>
  <c r="Q3462"/>
  <c r="U3462"/>
  <c r="V3462"/>
  <c r="T3462"/>
  <c r="W3462" s="1"/>
  <c r="Q3478"/>
  <c r="U3478"/>
  <c r="V3478"/>
  <c r="T3478"/>
  <c r="W3478" s="1"/>
  <c r="Q3494"/>
  <c r="U3494"/>
  <c r="V3494"/>
  <c r="T3494"/>
  <c r="W3494" s="1"/>
  <c r="Q3510"/>
  <c r="V3510"/>
  <c r="T3510"/>
  <c r="Q3526"/>
  <c r="V3526"/>
  <c r="T3526"/>
  <c r="Q3542"/>
  <c r="U3542"/>
  <c r="V3542"/>
  <c r="T3542"/>
  <c r="W3542" s="1"/>
  <c r="Q3558"/>
  <c r="V3558"/>
  <c r="T3558"/>
  <c r="Q3574"/>
  <c r="U3574"/>
  <c r="V3574"/>
  <c r="T3574"/>
  <c r="W3574" s="1"/>
  <c r="Q3590"/>
  <c r="V3590"/>
  <c r="T3590"/>
  <c r="Q3606"/>
  <c r="V3606"/>
  <c r="T3606"/>
  <c r="Q3622"/>
  <c r="U3622"/>
  <c r="V3622"/>
  <c r="T3622"/>
  <c r="W3622" s="1"/>
  <c r="Q3638"/>
  <c r="V3638"/>
  <c r="T3638"/>
  <c r="Q3654"/>
  <c r="U3654"/>
  <c r="V3654"/>
  <c r="T3654"/>
  <c r="W3654" s="1"/>
  <c r="Q3670"/>
  <c r="U3670"/>
  <c r="V3670"/>
  <c r="T3670"/>
  <c r="W3670" s="1"/>
  <c r="Q3686"/>
  <c r="V3686"/>
  <c r="T3686"/>
  <c r="Q3702"/>
  <c r="U3702"/>
  <c r="V3702"/>
  <c r="T3702"/>
  <c r="W3702" s="1"/>
  <c r="Q3718"/>
  <c r="U3718"/>
  <c r="V3718"/>
  <c r="T3718"/>
  <c r="W3718" s="1"/>
  <c r="Q3734"/>
  <c r="V3734"/>
  <c r="T3734"/>
  <c r="Q3750"/>
  <c r="U3750"/>
  <c r="V3750"/>
  <c r="T3750"/>
  <c r="W3750" s="1"/>
  <c r="Q3766"/>
  <c r="V3766"/>
  <c r="T3766"/>
  <c r="Q3782"/>
  <c r="V3782"/>
  <c r="T3782"/>
  <c r="Q3798"/>
  <c r="U3798"/>
  <c r="V3798"/>
  <c r="T3798"/>
  <c r="W3798" s="1"/>
  <c r="Q3814"/>
  <c r="V3814"/>
  <c r="T3814"/>
  <c r="Q3830"/>
  <c r="U3830"/>
  <c r="V3830"/>
  <c r="T3830"/>
  <c r="W3830" s="1"/>
  <c r="Q3846"/>
  <c r="V3846"/>
  <c r="T3846"/>
  <c r="Q3862"/>
  <c r="V3862"/>
  <c r="T3862"/>
  <c r="Q3878"/>
  <c r="V3878"/>
  <c r="T3878"/>
  <c r="Q3894"/>
  <c r="U3894"/>
  <c r="V3894"/>
  <c r="T3894"/>
  <c r="W3894" s="1"/>
  <c r="Q3910"/>
  <c r="V3910"/>
  <c r="T3910"/>
  <c r="Q3926"/>
  <c r="V3926"/>
  <c r="T3926"/>
  <c r="Q3942"/>
  <c r="V3942"/>
  <c r="T3942"/>
  <c r="Q3958"/>
  <c r="V3958"/>
  <c r="T3958"/>
  <c r="Q3974"/>
  <c r="U3974"/>
  <c r="V3974"/>
  <c r="T3974"/>
  <c r="W3974" s="1"/>
  <c r="Q3990"/>
  <c r="U3990"/>
  <c r="V3990"/>
  <c r="T3990"/>
  <c r="W3990" s="1"/>
  <c r="Q4006"/>
  <c r="V4006"/>
  <c r="T4006"/>
  <c r="Q4022"/>
  <c r="V4022"/>
  <c r="T4022"/>
  <c r="Q4038"/>
  <c r="V4038"/>
  <c r="T4038"/>
  <c r="Q4054"/>
  <c r="U4054"/>
  <c r="V4054"/>
  <c r="T4054"/>
  <c r="W4054" s="1"/>
  <c r="Q4070"/>
  <c r="V4070"/>
  <c r="T4070"/>
  <c r="Q4086"/>
  <c r="V4086"/>
  <c r="T4086"/>
  <c r="Q4102"/>
  <c r="V4102"/>
  <c r="T4102"/>
  <c r="Q4118"/>
  <c r="V4118"/>
  <c r="T4118"/>
  <c r="Q4134"/>
  <c r="V4134"/>
  <c r="T4134"/>
  <c r="Q4150"/>
  <c r="U4150"/>
  <c r="V4150"/>
  <c r="T4150"/>
  <c r="W4150" s="1"/>
  <c r="Q4166"/>
  <c r="V4166"/>
  <c r="T4166"/>
  <c r="Q4182"/>
  <c r="U4182"/>
  <c r="V4182"/>
  <c r="T4182"/>
  <c r="W4182" s="1"/>
  <c r="Q4198"/>
  <c r="V4198"/>
  <c r="T4198"/>
  <c r="Q4214"/>
  <c r="U4214"/>
  <c r="V4214"/>
  <c r="T4214"/>
  <c r="W4214" s="1"/>
  <c r="Q4230"/>
  <c r="V4230"/>
  <c r="T4230"/>
  <c r="Q4246"/>
  <c r="U4246"/>
  <c r="V4246"/>
  <c r="T4246"/>
  <c r="W4246" s="1"/>
  <c r="Q4262"/>
  <c r="U4262"/>
  <c r="V4262"/>
  <c r="T4262"/>
  <c r="W4262" s="1"/>
  <c r="Q4278"/>
  <c r="V4278"/>
  <c r="T4278"/>
  <c r="Q4294"/>
  <c r="U4294"/>
  <c r="V4294"/>
  <c r="T4294"/>
  <c r="W4294" s="1"/>
  <c r="Q4310"/>
  <c r="U4310"/>
  <c r="V4310"/>
  <c r="T4310"/>
  <c r="W4310" s="1"/>
  <c r="Q4326"/>
  <c r="V4326"/>
  <c r="T4326"/>
  <c r="Q4342"/>
  <c r="U4342"/>
  <c r="V4342"/>
  <c r="T4342"/>
  <c r="W4342" s="1"/>
  <c r="Q4358"/>
  <c r="U4358"/>
  <c r="V4358"/>
  <c r="T4358"/>
  <c r="W4358" s="1"/>
  <c r="Q4374"/>
  <c r="U4374"/>
  <c r="V4374"/>
  <c r="T4374"/>
  <c r="W4374" s="1"/>
  <c r="Q4390"/>
  <c r="U4390"/>
  <c r="V4390"/>
  <c r="T4390"/>
  <c r="W4390" s="1"/>
  <c r="Q4406"/>
  <c r="U4406"/>
  <c r="V4406"/>
  <c r="T4406"/>
  <c r="W4406" s="1"/>
  <c r="Q4422"/>
  <c r="V4422"/>
  <c r="T4422"/>
  <c r="Q4438"/>
  <c r="U4438"/>
  <c r="V4438"/>
  <c r="T4438"/>
  <c r="W4438" s="1"/>
  <c r="Q4454"/>
  <c r="U4454"/>
  <c r="V4454"/>
  <c r="T4454"/>
  <c r="W4454" s="1"/>
  <c r="Q4470"/>
  <c r="V4470"/>
  <c r="T4470"/>
  <c r="Q4486"/>
  <c r="U4486"/>
  <c r="V4486"/>
  <c r="T4486"/>
  <c r="W4486" s="1"/>
  <c r="Q4502"/>
  <c r="U4502"/>
  <c r="V4502"/>
  <c r="T4502"/>
  <c r="W4502" s="1"/>
  <c r="Q4518"/>
  <c r="V4518"/>
  <c r="T4518"/>
  <c r="Q4534"/>
  <c r="U4534"/>
  <c r="V4534"/>
  <c r="T4534"/>
  <c r="W4534" s="1"/>
  <c r="Q4550"/>
  <c r="U4550"/>
  <c r="V4550"/>
  <c r="T4550"/>
  <c r="W4550" s="1"/>
  <c r="Q4566"/>
  <c r="U4566"/>
  <c r="V4566"/>
  <c r="T4566"/>
  <c r="W4566" s="1"/>
  <c r="Q4582"/>
  <c r="V4582"/>
  <c r="T4582"/>
  <c r="Q4598"/>
  <c r="V4598"/>
  <c r="T4598"/>
  <c r="Q4614"/>
  <c r="V4614"/>
  <c r="T4614"/>
  <c r="Q4630"/>
  <c r="U4630"/>
  <c r="V4630"/>
  <c r="T4630"/>
  <c r="W4630" s="1"/>
  <c r="Q4646"/>
  <c r="V4646"/>
  <c r="T4646"/>
  <c r="Q4662"/>
  <c r="U4662"/>
  <c r="V4662"/>
  <c r="T4662"/>
  <c r="W4662" s="1"/>
  <c r="Q4678"/>
  <c r="U4678"/>
  <c r="V4678"/>
  <c r="T4678"/>
  <c r="W4678" s="1"/>
  <c r="Q4694"/>
  <c r="V4694"/>
  <c r="T4694"/>
  <c r="Q4710"/>
  <c r="V4710"/>
  <c r="T4710"/>
  <c r="Q4726"/>
  <c r="V4726"/>
  <c r="T4726"/>
  <c r="Q4742"/>
  <c r="V4742"/>
  <c r="T4742"/>
  <c r="Q4758"/>
  <c r="V4758"/>
  <c r="T4758"/>
  <c r="Q4774"/>
  <c r="U4774"/>
  <c r="V4774"/>
  <c r="T4774"/>
  <c r="W4774" s="1"/>
  <c r="Q4790"/>
  <c r="U4790"/>
  <c r="V4790"/>
  <c r="T4790"/>
  <c r="W4790" s="1"/>
  <c r="Q4806"/>
  <c r="U4806"/>
  <c r="V4806"/>
  <c r="T4806"/>
  <c r="W4806" s="1"/>
  <c r="Q4822"/>
  <c r="U4822"/>
  <c r="V4822"/>
  <c r="T4822"/>
  <c r="W4822" s="1"/>
  <c r="Q4838"/>
  <c r="U4838"/>
  <c r="V4838"/>
  <c r="T4838"/>
  <c r="W4838" s="1"/>
  <c r="Q4854"/>
  <c r="V4854"/>
  <c r="T4854"/>
  <c r="Q4870"/>
  <c r="U4870"/>
  <c r="V4870"/>
  <c r="T4870"/>
  <c r="W4870" s="1"/>
  <c r="Q4886"/>
  <c r="V4886"/>
  <c r="T4886"/>
  <c r="Q4902"/>
  <c r="U4902"/>
  <c r="V4902"/>
  <c r="T4902"/>
  <c r="W4902" s="1"/>
  <c r="Q4918"/>
  <c r="V4918"/>
  <c r="T4918"/>
  <c r="Q4934"/>
  <c r="V4934"/>
  <c r="T4934"/>
  <c r="Q4950"/>
  <c r="V4950"/>
  <c r="T4950"/>
  <c r="Q4966"/>
  <c r="U4966"/>
  <c r="V4966"/>
  <c r="T4966"/>
  <c r="W4966" s="1"/>
  <c r="Q4982"/>
  <c r="U4982"/>
  <c r="V4982"/>
  <c r="T4982"/>
  <c r="W4982" s="1"/>
  <c r="Q4998"/>
  <c r="U4998"/>
  <c r="V4998"/>
  <c r="T4998"/>
  <c r="W4998" s="1"/>
  <c r="Q5014"/>
  <c r="V5014"/>
  <c r="T5014"/>
  <c r="Q5030"/>
  <c r="V5030"/>
  <c r="T5030"/>
  <c r="Q5046"/>
  <c r="U5046"/>
  <c r="V5046"/>
  <c r="T5046"/>
  <c r="W5046" s="1"/>
  <c r="Q5062"/>
  <c r="U5062"/>
  <c r="V5062"/>
  <c r="T5062"/>
  <c r="W5062" s="1"/>
  <c r="Q5078"/>
  <c r="U5078"/>
  <c r="V5078"/>
  <c r="T5078"/>
  <c r="W5078" s="1"/>
  <c r="Q4792"/>
  <c r="V4792"/>
  <c r="T4792"/>
  <c r="Q4808"/>
  <c r="V4808"/>
  <c r="T4808"/>
  <c r="Q4824"/>
  <c r="U4824"/>
  <c r="V4824"/>
  <c r="T4824"/>
  <c r="W4824" s="1"/>
  <c r="Q4840"/>
  <c r="V4840"/>
  <c r="T4840"/>
  <c r="Q4856"/>
  <c r="V4856"/>
  <c r="T4856"/>
  <c r="Q4872"/>
  <c r="U4872"/>
  <c r="V4872"/>
  <c r="T4872"/>
  <c r="W4872" s="1"/>
  <c r="Q4888"/>
  <c r="V4888"/>
  <c r="T4888"/>
  <c r="Q4904"/>
  <c r="U4904"/>
  <c r="V4904"/>
  <c r="T4904"/>
  <c r="W4904" s="1"/>
  <c r="Q4920"/>
  <c r="V4920"/>
  <c r="T4920"/>
  <c r="Q4936"/>
  <c r="U4936"/>
  <c r="V4936"/>
  <c r="T4936"/>
  <c r="W4936" s="1"/>
  <c r="Q4952"/>
  <c r="V4952"/>
  <c r="T4952"/>
  <c r="Q4968"/>
  <c r="U4968"/>
  <c r="V4968"/>
  <c r="T4968"/>
  <c r="W4968" s="1"/>
  <c r="Q4984"/>
  <c r="U4984"/>
  <c r="V4984"/>
  <c r="T4984"/>
  <c r="W4984" s="1"/>
  <c r="Q5000"/>
  <c r="U5000"/>
  <c r="V5000"/>
  <c r="T5000"/>
  <c r="W5000" s="1"/>
  <c r="Q5016"/>
  <c r="U5016"/>
  <c r="V5016"/>
  <c r="T5016"/>
  <c r="W5016" s="1"/>
  <c r="Q5032"/>
  <c r="U5032"/>
  <c r="V5032"/>
  <c r="T5032"/>
  <c r="W5032" s="1"/>
  <c r="Q3055"/>
  <c r="U3055"/>
  <c r="V3055"/>
  <c r="T3055"/>
  <c r="W3055" s="1"/>
  <c r="Q3071"/>
  <c r="U3071"/>
  <c r="V3071"/>
  <c r="T3071"/>
  <c r="W3071" s="1"/>
  <c r="Q3087"/>
  <c r="V3087"/>
  <c r="T3087"/>
  <c r="Q3103"/>
  <c r="U3103"/>
  <c r="V3103"/>
  <c r="T3103"/>
  <c r="W3103" s="1"/>
  <c r="Q3119"/>
  <c r="U3119"/>
  <c r="V3119"/>
  <c r="T3119"/>
  <c r="W3119" s="1"/>
  <c r="Q3135"/>
  <c r="V3135"/>
  <c r="T3135"/>
  <c r="Q3151"/>
  <c r="U3151"/>
  <c r="V3151"/>
  <c r="T3151"/>
  <c r="W3151" s="1"/>
  <c r="Q3167"/>
  <c r="V3167"/>
  <c r="T3167"/>
  <c r="Q3183"/>
  <c r="V3183"/>
  <c r="T3183"/>
  <c r="Q3199"/>
  <c r="U3199"/>
  <c r="V3199"/>
  <c r="T3199"/>
  <c r="W3199" s="1"/>
  <c r="Q3215"/>
  <c r="V3215"/>
  <c r="T3215"/>
  <c r="Q3231"/>
  <c r="V3231"/>
  <c r="T3231"/>
  <c r="Q3247"/>
  <c r="U3247"/>
  <c r="V3247"/>
  <c r="T3247"/>
  <c r="W3247" s="1"/>
  <c r="Q3263"/>
  <c r="V3263"/>
  <c r="T3263"/>
  <c r="Q3279"/>
  <c r="U3279"/>
  <c r="V3279"/>
  <c r="T3279"/>
  <c r="W3279" s="1"/>
  <c r="Q3295"/>
  <c r="V3295"/>
  <c r="T3295"/>
  <c r="Q3311"/>
  <c r="U3311"/>
  <c r="V3311"/>
  <c r="T3311"/>
  <c r="W3311" s="1"/>
  <c r="Q3327"/>
  <c r="V3327"/>
  <c r="T3327"/>
  <c r="Q3343"/>
  <c r="U3343"/>
  <c r="V3343"/>
  <c r="T3343"/>
  <c r="W3343" s="1"/>
  <c r="Q3359"/>
  <c r="U3359"/>
  <c r="V3359"/>
  <c r="T3359"/>
  <c r="W3359" s="1"/>
  <c r="Q3375"/>
  <c r="U3375"/>
  <c r="V3375"/>
  <c r="T3375"/>
  <c r="W3375" s="1"/>
  <c r="Q3391"/>
  <c r="U3391"/>
  <c r="V3391"/>
  <c r="T3391"/>
  <c r="W3391" s="1"/>
  <c r="Q3407"/>
  <c r="V3407"/>
  <c r="T3407"/>
  <c r="Q3423"/>
  <c r="V3423"/>
  <c r="T3423"/>
  <c r="Q3439"/>
  <c r="U3439"/>
  <c r="V3439"/>
  <c r="T3439"/>
  <c r="W3439" s="1"/>
  <c r="Q3455"/>
  <c r="V3455"/>
  <c r="T3455"/>
  <c r="Q3471"/>
  <c r="V3471"/>
  <c r="T3471"/>
  <c r="Q3487"/>
  <c r="U3487"/>
  <c r="V3487"/>
  <c r="T3487"/>
  <c r="W3487" s="1"/>
  <c r="Q3503"/>
  <c r="U3503"/>
  <c r="V3503"/>
  <c r="T3503"/>
  <c r="W3503" s="1"/>
  <c r="Q3519"/>
  <c r="U3519"/>
  <c r="V3519"/>
  <c r="T3519"/>
  <c r="W3519" s="1"/>
  <c r="Q3535"/>
  <c r="U3535"/>
  <c r="V3535"/>
  <c r="T3535"/>
  <c r="W3535" s="1"/>
  <c r="Q3551"/>
  <c r="U3551"/>
  <c r="V3551"/>
  <c r="T3551"/>
  <c r="W3551" s="1"/>
  <c r="Q3567"/>
  <c r="U3567"/>
  <c r="V3567"/>
  <c r="T3567"/>
  <c r="W3567" s="1"/>
  <c r="Q3583"/>
  <c r="V3583"/>
  <c r="T3583"/>
  <c r="Q3599"/>
  <c r="U3599"/>
  <c r="V3599"/>
  <c r="T3599"/>
  <c r="W3599" s="1"/>
  <c r="Q3615"/>
  <c r="U3615"/>
  <c r="V3615"/>
  <c r="T3615"/>
  <c r="W3615" s="1"/>
  <c r="Q3631"/>
  <c r="V3631"/>
  <c r="T3631"/>
  <c r="Q3647"/>
  <c r="U3647"/>
  <c r="V3647"/>
  <c r="T3647"/>
  <c r="W3647" s="1"/>
  <c r="Q3663"/>
  <c r="V3663"/>
  <c r="T3663"/>
  <c r="Q3679"/>
  <c r="V3679"/>
  <c r="T3679"/>
  <c r="Q3695"/>
  <c r="V3695"/>
  <c r="T3695"/>
  <c r="Q3711"/>
  <c r="V3711"/>
  <c r="T3711"/>
  <c r="Q3727"/>
  <c r="U3727"/>
  <c r="V3727"/>
  <c r="T3727"/>
  <c r="W3727" s="1"/>
  <c r="Q3743"/>
  <c r="U3743"/>
  <c r="V3743"/>
  <c r="T3743"/>
  <c r="W3743" s="1"/>
  <c r="Q3759"/>
  <c r="V3759"/>
  <c r="T3759"/>
  <c r="Q3775"/>
  <c r="U3775"/>
  <c r="V3775"/>
  <c r="T3775"/>
  <c r="W3775" s="1"/>
  <c r="Q3791"/>
  <c r="V3791"/>
  <c r="T3791"/>
  <c r="Q3807"/>
  <c r="V3807"/>
  <c r="T3807"/>
  <c r="Q3823"/>
  <c r="U3823"/>
  <c r="V3823"/>
  <c r="T3823"/>
  <c r="W3823" s="1"/>
  <c r="Q3839"/>
  <c r="U3839"/>
  <c r="V3839"/>
  <c r="T3839"/>
  <c r="W3839" s="1"/>
  <c r="Q3855"/>
  <c r="U3855"/>
  <c r="V3855"/>
  <c r="T3855"/>
  <c r="W3855" s="1"/>
  <c r="Q3871"/>
  <c r="U3871"/>
  <c r="V3871"/>
  <c r="T3871"/>
  <c r="W3871" s="1"/>
  <c r="Q3887"/>
  <c r="U3887"/>
  <c r="V3887"/>
  <c r="T3887"/>
  <c r="W3887" s="1"/>
  <c r="Q3903"/>
  <c r="U3903"/>
  <c r="V3903"/>
  <c r="T3903"/>
  <c r="W3903" s="1"/>
  <c r="Q3919"/>
  <c r="U3919"/>
  <c r="V3919"/>
  <c r="T3919"/>
  <c r="W3919" s="1"/>
  <c r="Q3935"/>
  <c r="V3935"/>
  <c r="T3935"/>
  <c r="Q3951"/>
  <c r="U3951"/>
  <c r="V3951"/>
  <c r="T3951"/>
  <c r="W3951" s="1"/>
  <c r="Q3967"/>
  <c r="U3967"/>
  <c r="V3967"/>
  <c r="T3967"/>
  <c r="W3967" s="1"/>
  <c r="Q3983"/>
  <c r="V3983"/>
  <c r="T3983"/>
  <c r="Q3999"/>
  <c r="V3999"/>
  <c r="T3999"/>
  <c r="Q4015"/>
  <c r="U4015"/>
  <c r="V4015"/>
  <c r="T4015"/>
  <c r="W4015" s="1"/>
  <c r="Q4031"/>
  <c r="V4031"/>
  <c r="T4031"/>
  <c r="Q4047"/>
  <c r="V4047"/>
  <c r="T4047"/>
  <c r="Q4063"/>
  <c r="V4063"/>
  <c r="T4063"/>
  <c r="Q4079"/>
  <c r="U4079"/>
  <c r="V4079"/>
  <c r="T4079"/>
  <c r="W4079" s="1"/>
  <c r="Q4095"/>
  <c r="V4095"/>
  <c r="T4095"/>
  <c r="Q4111"/>
  <c r="U4111"/>
  <c r="V4111"/>
  <c r="T4111"/>
  <c r="W4111" s="1"/>
  <c r="Q4127"/>
  <c r="U4127"/>
  <c r="V4127"/>
  <c r="T4127"/>
  <c r="W4127" s="1"/>
  <c r="Q4143"/>
  <c r="U4143"/>
  <c r="V4143"/>
  <c r="T4143"/>
  <c r="W4143" s="1"/>
  <c r="Q4159"/>
  <c r="V4159"/>
  <c r="T4159"/>
  <c r="Q4175"/>
  <c r="U4175"/>
  <c r="V4175"/>
  <c r="T4175"/>
  <c r="W4175" s="1"/>
  <c r="Q4191"/>
  <c r="V4191"/>
  <c r="T4191"/>
  <c r="Q4207"/>
  <c r="U4207"/>
  <c r="V4207"/>
  <c r="T4207"/>
  <c r="W4207" s="1"/>
  <c r="Q4223"/>
  <c r="V4223"/>
  <c r="T4223"/>
  <c r="Q4239"/>
  <c r="U4239"/>
  <c r="V4239"/>
  <c r="T4239"/>
  <c r="W4239" s="1"/>
  <c r="Q4255"/>
  <c r="V4255"/>
  <c r="T4255"/>
  <c r="Q4271"/>
  <c r="U4271"/>
  <c r="V4271"/>
  <c r="T4271"/>
  <c r="W4271" s="1"/>
  <c r="Q4287"/>
  <c r="U4287"/>
  <c r="V4287"/>
  <c r="T4287"/>
  <c r="W4287" s="1"/>
  <c r="Q4303"/>
  <c r="V4303"/>
  <c r="T4303"/>
  <c r="Q4319"/>
  <c r="V4319"/>
  <c r="T4319"/>
  <c r="Q4335"/>
  <c r="U4335"/>
  <c r="V4335"/>
  <c r="T4335"/>
  <c r="W4335" s="1"/>
  <c r="Q4351"/>
  <c r="U4351"/>
  <c r="V4351"/>
  <c r="T4351"/>
  <c r="W4351" s="1"/>
  <c r="Q4367"/>
  <c r="U4367"/>
  <c r="V4367"/>
  <c r="T4367"/>
  <c r="W4367" s="1"/>
  <c r="Q4383"/>
  <c r="U4383"/>
  <c r="V4383"/>
  <c r="T4383"/>
  <c r="W4383" s="1"/>
  <c r="Q4399"/>
  <c r="V4399"/>
  <c r="T4399"/>
  <c r="Q4415"/>
  <c r="U4415"/>
  <c r="V4415"/>
  <c r="T4415"/>
  <c r="W4415" s="1"/>
  <c r="Q4431"/>
  <c r="V4431"/>
  <c r="T4431"/>
  <c r="Q4447"/>
  <c r="V4447"/>
  <c r="T4447"/>
  <c r="Q4463"/>
  <c r="U4463"/>
  <c r="V4463"/>
  <c r="T4463"/>
  <c r="W4463" s="1"/>
  <c r="Q4479"/>
  <c r="V4479"/>
  <c r="T4479"/>
  <c r="Q4495"/>
  <c r="U4495"/>
  <c r="V4495"/>
  <c r="T4495"/>
  <c r="W4495" s="1"/>
  <c r="Q4511"/>
  <c r="V4511"/>
  <c r="T4511"/>
  <c r="Q4527"/>
  <c r="U4527"/>
  <c r="V4527"/>
  <c r="T4527"/>
  <c r="W4527" s="1"/>
  <c r="Q4543"/>
  <c r="U4543"/>
  <c r="V4543"/>
  <c r="T4543"/>
  <c r="W4543" s="1"/>
  <c r="Q4559"/>
  <c r="U4559"/>
  <c r="V4559"/>
  <c r="T4559"/>
  <c r="W4559" s="1"/>
  <c r="Q4575"/>
  <c r="V4575"/>
  <c r="T4575"/>
  <c r="Q4591"/>
  <c r="V4591"/>
  <c r="T4591"/>
  <c r="Q4607"/>
  <c r="V4607"/>
  <c r="T4607"/>
  <c r="Q4623"/>
  <c r="V4623"/>
  <c r="T4623"/>
  <c r="Q4639"/>
  <c r="U4639"/>
  <c r="V4639"/>
  <c r="T4639"/>
  <c r="W4639" s="1"/>
  <c r="Q4655"/>
  <c r="V4655"/>
  <c r="T4655"/>
  <c r="Q4671"/>
  <c r="V4671"/>
  <c r="T4671"/>
  <c r="Q4687"/>
  <c r="U4687"/>
  <c r="V4687"/>
  <c r="T4687"/>
  <c r="W4687" s="1"/>
  <c r="Q4703"/>
  <c r="V4703"/>
  <c r="T4703"/>
  <c r="Q4719"/>
  <c r="V4719"/>
  <c r="T4719"/>
  <c r="Q4735"/>
  <c r="V4735"/>
  <c r="T4735"/>
  <c r="Q4751"/>
  <c r="U4751"/>
  <c r="V4751"/>
  <c r="T4751"/>
  <c r="W4751" s="1"/>
  <c r="Q4767"/>
  <c r="V4767"/>
  <c r="T4767"/>
  <c r="Q4783"/>
  <c r="V4783"/>
  <c r="T4783"/>
  <c r="Q4799"/>
  <c r="V4799"/>
  <c r="T4799"/>
  <c r="Q4815"/>
  <c r="V4815"/>
  <c r="T4815"/>
  <c r="Q4831"/>
  <c r="V4831"/>
  <c r="T4831"/>
  <c r="Q4847"/>
  <c r="V4847"/>
  <c r="T4847"/>
  <c r="Q4863"/>
  <c r="V4863"/>
  <c r="T4863"/>
  <c r="Q4879"/>
  <c r="U4879"/>
  <c r="V4879"/>
  <c r="T4879"/>
  <c r="W4879" s="1"/>
  <c r="Q4895"/>
  <c r="U4895"/>
  <c r="V4895"/>
  <c r="T4895"/>
  <c r="W4895" s="1"/>
  <c r="Q4911"/>
  <c r="V4911"/>
  <c r="T4911"/>
  <c r="Q4927"/>
  <c r="V4927"/>
  <c r="T4927"/>
  <c r="Q4943"/>
  <c r="V4943"/>
  <c r="T4943"/>
  <c r="Q4959"/>
  <c r="U4959"/>
  <c r="V4959"/>
  <c r="T4959"/>
  <c r="W4959" s="1"/>
  <c r="Q4975"/>
  <c r="U4975"/>
  <c r="V4975"/>
  <c r="T4975"/>
  <c r="W4975" s="1"/>
  <c r="Q4991"/>
  <c r="U4991"/>
  <c r="V4991"/>
  <c r="T4991"/>
  <c r="W4991" s="1"/>
  <c r="Q5007"/>
  <c r="V5007"/>
  <c r="T5007"/>
  <c r="Q5023"/>
  <c r="U5023"/>
  <c r="V5023"/>
  <c r="T5023"/>
  <c r="W5023" s="1"/>
  <c r="Q5039"/>
  <c r="V5039"/>
  <c r="T5039"/>
  <c r="Q5055"/>
  <c r="V5055"/>
  <c r="T5055"/>
  <c r="Q3138"/>
  <c r="U3138"/>
  <c r="V3138"/>
  <c r="T3138"/>
  <c r="W3138" s="1"/>
  <c r="Q3154"/>
  <c r="V3154"/>
  <c r="T3154"/>
  <c r="Q3170"/>
  <c r="V3170"/>
  <c r="T3170"/>
  <c r="Q3186"/>
  <c r="V3186"/>
  <c r="T3186"/>
  <c r="Q3202"/>
  <c r="V3202"/>
  <c r="T3202"/>
  <c r="Q3218"/>
  <c r="V3218"/>
  <c r="T3218"/>
  <c r="Q3234"/>
  <c r="U3234"/>
  <c r="V3234"/>
  <c r="T3234"/>
  <c r="W3234" s="1"/>
  <c r="Q3250"/>
  <c r="V3250"/>
  <c r="T3250"/>
  <c r="Q3266"/>
  <c r="U3266"/>
  <c r="V3266"/>
  <c r="T3266"/>
  <c r="W3266" s="1"/>
  <c r="Q3282"/>
  <c r="V3282"/>
  <c r="T3282"/>
  <c r="Q3298"/>
  <c r="V3298"/>
  <c r="T3298"/>
  <c r="Q3314"/>
  <c r="U3314"/>
  <c r="V3314"/>
  <c r="T3314"/>
  <c r="W3314" s="1"/>
  <c r="Q3330"/>
  <c r="V3330"/>
  <c r="T3330"/>
  <c r="Q3346"/>
  <c r="U3346"/>
  <c r="V3346"/>
  <c r="T3346"/>
  <c r="W3346" s="1"/>
  <c r="Q3362"/>
  <c r="U3362"/>
  <c r="V3362"/>
  <c r="T3362"/>
  <c r="W3362" s="1"/>
  <c r="Q3378"/>
  <c r="U3378"/>
  <c r="V3378"/>
  <c r="T3378"/>
  <c r="W3378" s="1"/>
  <c r="Q3394"/>
  <c r="U3394"/>
  <c r="V3394"/>
  <c r="T3394"/>
  <c r="W3394" s="1"/>
  <c r="Q3410"/>
  <c r="U3410"/>
  <c r="V3410"/>
  <c r="T3410"/>
  <c r="W3410" s="1"/>
  <c r="Q3426"/>
  <c r="U3426"/>
  <c r="V3426"/>
  <c r="T3426"/>
  <c r="W3426" s="1"/>
  <c r="Q3442"/>
  <c r="V3442"/>
  <c r="T3442"/>
  <c r="Q3458"/>
  <c r="U3458"/>
  <c r="V3458"/>
  <c r="T3458"/>
  <c r="W3458" s="1"/>
  <c r="Q3474"/>
  <c r="U3474"/>
  <c r="V3474"/>
  <c r="T3474"/>
  <c r="W3474" s="1"/>
  <c r="Q3490"/>
  <c r="U3490"/>
  <c r="V3490"/>
  <c r="T3490"/>
  <c r="W3490" s="1"/>
  <c r="Q3506"/>
  <c r="U3506"/>
  <c r="V3506"/>
  <c r="T3506"/>
  <c r="W3506" s="1"/>
  <c r="Q3522"/>
  <c r="U3522"/>
  <c r="V3522"/>
  <c r="T3522"/>
  <c r="W3522" s="1"/>
  <c r="Q3538"/>
  <c r="V3538"/>
  <c r="T3538"/>
  <c r="Q3554"/>
  <c r="U3554"/>
  <c r="V3554"/>
  <c r="T3554"/>
  <c r="W3554" s="1"/>
  <c r="Q3570"/>
  <c r="V3570"/>
  <c r="T3570"/>
  <c r="Q3586"/>
  <c r="U3586"/>
  <c r="V3586"/>
  <c r="T3586"/>
  <c r="W3586" s="1"/>
  <c r="Q3602"/>
  <c r="U3602"/>
  <c r="V3602"/>
  <c r="T3602"/>
  <c r="W3602" s="1"/>
  <c r="Q3618"/>
  <c r="U3618"/>
  <c r="V3618"/>
  <c r="T3618"/>
  <c r="W3618" s="1"/>
  <c r="Q3634"/>
  <c r="V3634"/>
  <c r="T3634"/>
  <c r="Q3650"/>
  <c r="V3650"/>
  <c r="T3650"/>
  <c r="Q3666"/>
  <c r="V3666"/>
  <c r="T3666"/>
  <c r="Q3682"/>
  <c r="U3682"/>
  <c r="V3682"/>
  <c r="T3682"/>
  <c r="W3682" s="1"/>
  <c r="Q3698"/>
  <c r="U3698"/>
  <c r="V3698"/>
  <c r="T3698"/>
  <c r="W3698" s="1"/>
  <c r="Q3714"/>
  <c r="U3714"/>
  <c r="V3714"/>
  <c r="T3714"/>
  <c r="W3714" s="1"/>
  <c r="Q3730"/>
  <c r="U3730"/>
  <c r="V3730"/>
  <c r="T3730"/>
  <c r="W3730" s="1"/>
  <c r="Q3746"/>
  <c r="U3746"/>
  <c r="V3746"/>
  <c r="T3746"/>
  <c r="W3746" s="1"/>
  <c r="Q3762"/>
  <c r="V3762"/>
  <c r="T3762"/>
  <c r="Q3778"/>
  <c r="U3778"/>
  <c r="V3778"/>
  <c r="T3778"/>
  <c r="W3778" s="1"/>
  <c r="Q3794"/>
  <c r="V3794"/>
  <c r="T3794"/>
  <c r="Q3810"/>
  <c r="U3810"/>
  <c r="V3810"/>
  <c r="T3810"/>
  <c r="W3810" s="1"/>
  <c r="Q3826"/>
  <c r="V3826"/>
  <c r="T3826"/>
  <c r="Q3842"/>
  <c r="V3842"/>
  <c r="T3842"/>
  <c r="Q3858"/>
  <c r="V3858"/>
  <c r="T3858"/>
  <c r="Q3874"/>
  <c r="U3874"/>
  <c r="V3874"/>
  <c r="T3874"/>
  <c r="W3874" s="1"/>
  <c r="Q3890"/>
  <c r="U3890"/>
  <c r="V3890"/>
  <c r="T3890"/>
  <c r="W3890" s="1"/>
  <c r="Q3906"/>
  <c r="V3906"/>
  <c r="T3906"/>
  <c r="Q3922"/>
  <c r="V3922"/>
  <c r="T3922"/>
  <c r="Q3938"/>
  <c r="U3938"/>
  <c r="V3938"/>
  <c r="T3938"/>
  <c r="W3938" s="1"/>
  <c r="Q3954"/>
  <c r="V3954"/>
  <c r="T3954"/>
  <c r="Q3970"/>
  <c r="V3970"/>
  <c r="T3970"/>
  <c r="Q3986"/>
  <c r="U3986"/>
  <c r="V3986"/>
  <c r="T3986"/>
  <c r="W3986" s="1"/>
  <c r="Q4002"/>
  <c r="V4002"/>
  <c r="T4002"/>
  <c r="Q4018"/>
  <c r="U4018"/>
  <c r="V4018"/>
  <c r="T4018"/>
  <c r="W4018" s="1"/>
  <c r="Q4034"/>
  <c r="V4034"/>
  <c r="T4034"/>
  <c r="Q4050"/>
  <c r="U4050"/>
  <c r="V4050"/>
  <c r="T4050"/>
  <c r="W4050" s="1"/>
  <c r="Q4066"/>
  <c r="V4066"/>
  <c r="T4066"/>
  <c r="Q4082"/>
  <c r="U4082"/>
  <c r="V4082"/>
  <c r="T4082"/>
  <c r="W4082" s="1"/>
  <c r="Q4098"/>
  <c r="U4098"/>
  <c r="V4098"/>
  <c r="T4098"/>
  <c r="W4098" s="1"/>
  <c r="Q4114"/>
  <c r="U4114"/>
  <c r="V4114"/>
  <c r="T4114"/>
  <c r="W4114" s="1"/>
  <c r="Q4130"/>
  <c r="V4130"/>
  <c r="T4130"/>
  <c r="Q4146"/>
  <c r="U4146"/>
  <c r="V4146"/>
  <c r="T4146"/>
  <c r="W4146" s="1"/>
  <c r="Q4162"/>
  <c r="V4162"/>
  <c r="T4162"/>
  <c r="Q4178"/>
  <c r="U4178"/>
  <c r="V4178"/>
  <c r="T4178"/>
  <c r="W4178" s="1"/>
  <c r="Q4194"/>
  <c r="V4194"/>
  <c r="T4194"/>
  <c r="Q4210"/>
  <c r="U4210"/>
  <c r="V4210"/>
  <c r="T4210"/>
  <c r="W4210" s="1"/>
  <c r="Q4226"/>
  <c r="U4226"/>
  <c r="V4226"/>
  <c r="T4226"/>
  <c r="W4226" s="1"/>
  <c r="Q4242"/>
  <c r="U4242"/>
  <c r="V4242"/>
  <c r="T4242"/>
  <c r="W4242" s="1"/>
  <c r="Q4258"/>
  <c r="V4258"/>
  <c r="T4258"/>
  <c r="Q4274"/>
  <c r="V4274"/>
  <c r="T4274"/>
  <c r="Q4290"/>
  <c r="V4290"/>
  <c r="T4290"/>
  <c r="Q4306"/>
  <c r="V4306"/>
  <c r="T4306"/>
  <c r="Q4322"/>
  <c r="U4322"/>
  <c r="V4322"/>
  <c r="T4322"/>
  <c r="W4322" s="1"/>
  <c r="Q4338"/>
  <c r="V4338"/>
  <c r="T4338"/>
  <c r="Q4354"/>
  <c r="U4354"/>
  <c r="V4354"/>
  <c r="T4354"/>
  <c r="W4354" s="1"/>
  <c r="Q4370"/>
  <c r="V4370"/>
  <c r="T4370"/>
  <c r="Q4386"/>
  <c r="V4386"/>
  <c r="T4386"/>
  <c r="Q4402"/>
  <c r="V4402"/>
  <c r="T4402"/>
  <c r="Q4418"/>
  <c r="U4418"/>
  <c r="V4418"/>
  <c r="T4418"/>
  <c r="W4418" s="1"/>
  <c r="Q4434"/>
  <c r="V4434"/>
  <c r="T4434"/>
  <c r="Q4450"/>
  <c r="V4450"/>
  <c r="T4450"/>
  <c r="Q4466"/>
  <c r="V4466"/>
  <c r="T4466"/>
  <c r="Q4482"/>
  <c r="V4482"/>
  <c r="T4482"/>
  <c r="Q4498"/>
  <c r="U4498"/>
  <c r="V4498"/>
  <c r="T4498"/>
  <c r="W4498" s="1"/>
  <c r="Q4514"/>
  <c r="V4514"/>
  <c r="T4514"/>
  <c r="Q4530"/>
  <c r="U4530"/>
  <c r="V4530"/>
  <c r="T4530"/>
  <c r="W4530" s="1"/>
  <c r="Q4546"/>
  <c r="U4546"/>
  <c r="V4546"/>
  <c r="T4546"/>
  <c r="W4546" s="1"/>
  <c r="Q4562"/>
  <c r="U4562"/>
  <c r="V4562"/>
  <c r="T4562"/>
  <c r="W4562" s="1"/>
  <c r="Q4578"/>
  <c r="U4578"/>
  <c r="V4578"/>
  <c r="T4578"/>
  <c r="W4578" s="1"/>
  <c r="Q4594"/>
  <c r="U4594"/>
  <c r="V4594"/>
  <c r="T4594"/>
  <c r="W4594" s="1"/>
  <c r="Q4610"/>
  <c r="V4610"/>
  <c r="T4610"/>
  <c r="Q4626"/>
  <c r="U4626"/>
  <c r="V4626"/>
  <c r="T4626"/>
  <c r="W4626" s="1"/>
  <c r="Q4642"/>
  <c r="V4642"/>
  <c r="T4642"/>
  <c r="Q4658"/>
  <c r="U4658"/>
  <c r="V4658"/>
  <c r="T4658"/>
  <c r="W4658" s="1"/>
  <c r="Q4674"/>
  <c r="U4674"/>
  <c r="V4674"/>
  <c r="T4674"/>
  <c r="W4674" s="1"/>
  <c r="Q4690"/>
  <c r="U4690"/>
  <c r="V4690"/>
  <c r="T4690"/>
  <c r="W4690" s="1"/>
  <c r="Q4706"/>
  <c r="U4706"/>
  <c r="V4706"/>
  <c r="T4706"/>
  <c r="W4706" s="1"/>
  <c r="Q4722"/>
  <c r="U4722"/>
  <c r="V4722"/>
  <c r="T4722"/>
  <c r="W4722" s="1"/>
  <c r="Q4738"/>
  <c r="U4738"/>
  <c r="V4738"/>
  <c r="T4738"/>
  <c r="W4738" s="1"/>
  <c r="Q4754"/>
  <c r="U4754"/>
  <c r="V4754"/>
  <c r="T4754"/>
  <c r="W4754" s="1"/>
  <c r="Q4770"/>
  <c r="U4770"/>
  <c r="V4770"/>
  <c r="T4770"/>
  <c r="W4770" s="1"/>
  <c r="Q4786"/>
  <c r="V4786"/>
  <c r="T4786"/>
  <c r="Q4802"/>
  <c r="V4802"/>
  <c r="T4802"/>
  <c r="Q4818"/>
  <c r="V4818"/>
  <c r="T4818"/>
  <c r="Q4834"/>
  <c r="U4834"/>
  <c r="V4834"/>
  <c r="T4834"/>
  <c r="W4834" s="1"/>
  <c r="Q4850"/>
  <c r="V4850"/>
  <c r="T4850"/>
  <c r="Q4866"/>
  <c r="U4866"/>
  <c r="V4866"/>
  <c r="T4866"/>
  <c r="W4866" s="1"/>
  <c r="Q4882"/>
  <c r="V4882"/>
  <c r="T4882"/>
  <c r="Q4898"/>
  <c r="U4898"/>
  <c r="V4898"/>
  <c r="T4898"/>
  <c r="W4898" s="1"/>
  <c r="Q4914"/>
  <c r="U4914"/>
  <c r="V4914"/>
  <c r="T4914"/>
  <c r="W4914" s="1"/>
  <c r="Q5297"/>
  <c r="V5297"/>
  <c r="T5297"/>
  <c r="Q5313"/>
  <c r="V5313"/>
  <c r="T5313"/>
  <c r="Q5329"/>
  <c r="V5329"/>
  <c r="T5329"/>
  <c r="Q5345"/>
  <c r="V5345"/>
  <c r="T5345"/>
  <c r="Q5361"/>
  <c r="V5361"/>
  <c r="T5361"/>
  <c r="Q5377"/>
  <c r="V5377"/>
  <c r="T5377"/>
  <c r="Q5393"/>
  <c r="U5393"/>
  <c r="V5393"/>
  <c r="T5393"/>
  <c r="W5393" s="1"/>
  <c r="Q5409"/>
  <c r="U5409"/>
  <c r="V5409"/>
  <c r="T5409"/>
  <c r="W5409" s="1"/>
  <c r="Q5425"/>
  <c r="V5425"/>
  <c r="T5425"/>
  <c r="Q5441"/>
  <c r="U5441"/>
  <c r="V5441"/>
  <c r="T5441"/>
  <c r="W5441" s="1"/>
  <c r="Q5457"/>
  <c r="U5457"/>
  <c r="V5457"/>
  <c r="T5457"/>
  <c r="W5457" s="1"/>
  <c r="Q5473"/>
  <c r="U5473"/>
  <c r="V5473"/>
  <c r="T5473"/>
  <c r="W5473" s="1"/>
  <c r="Q5489"/>
  <c r="V5489"/>
  <c r="T5489"/>
  <c r="Q5505"/>
  <c r="U5505"/>
  <c r="V5505"/>
  <c r="T5505"/>
  <c r="W5505" s="1"/>
  <c r="Q5521"/>
  <c r="U5521"/>
  <c r="V5521"/>
  <c r="T5521"/>
  <c r="W5521" s="1"/>
  <c r="Q5537"/>
  <c r="U5537"/>
  <c r="V5537"/>
  <c r="T5537"/>
  <c r="W5537" s="1"/>
  <c r="Q5553"/>
  <c r="V5553"/>
  <c r="T5553"/>
  <c r="Q5569"/>
  <c r="U5569"/>
  <c r="V5569"/>
  <c r="T5569"/>
  <c r="W5569" s="1"/>
  <c r="Q5585"/>
  <c r="U5585"/>
  <c r="V5585"/>
  <c r="T5585"/>
  <c r="W5585" s="1"/>
  <c r="Q5601"/>
  <c r="V5601"/>
  <c r="T5601"/>
  <c r="Q5617"/>
  <c r="U5617"/>
  <c r="V5617"/>
  <c r="T5617"/>
  <c r="W5617" s="1"/>
  <c r="Q5633"/>
  <c r="U5633"/>
  <c r="V5633"/>
  <c r="T5633"/>
  <c r="W5633" s="1"/>
  <c r="Q5649"/>
  <c r="V5649"/>
  <c r="T5649"/>
  <c r="Q5665"/>
  <c r="V5665"/>
  <c r="T5665"/>
  <c r="Q5681"/>
  <c r="U5681"/>
  <c r="V5681"/>
  <c r="T5681"/>
  <c r="W5681" s="1"/>
  <c r="Q5697"/>
  <c r="V5697"/>
  <c r="T5697"/>
  <c r="Q5713"/>
  <c r="U5713"/>
  <c r="V5713"/>
  <c r="T5713"/>
  <c r="W5713" s="1"/>
  <c r="Q5729"/>
  <c r="U5729"/>
  <c r="V5729"/>
  <c r="T5729"/>
  <c r="W5729" s="1"/>
  <c r="Q5745"/>
  <c r="V5745"/>
  <c r="T5745"/>
  <c r="Q5761"/>
  <c r="U5761"/>
  <c r="V5761"/>
  <c r="T5761"/>
  <c r="W5761" s="1"/>
  <c r="Q5777"/>
  <c r="V5777"/>
  <c r="T5777"/>
  <c r="Q5793"/>
  <c r="V5793"/>
  <c r="T5793"/>
  <c r="Q5809"/>
  <c r="V5809"/>
  <c r="T5809"/>
  <c r="Q5825"/>
  <c r="U5825"/>
  <c r="V5825"/>
  <c r="T5825"/>
  <c r="W5825" s="1"/>
  <c r="Q5841"/>
  <c r="U5841"/>
  <c r="V5841"/>
  <c r="T5841"/>
  <c r="W5841" s="1"/>
  <c r="Q5857"/>
  <c r="V5857"/>
  <c r="T5857"/>
  <c r="Q5873"/>
  <c r="U5873"/>
  <c r="V5873"/>
  <c r="T5873"/>
  <c r="W5873" s="1"/>
  <c r="Q5889"/>
  <c r="V5889"/>
  <c r="T5889"/>
  <c r="Q5905"/>
  <c r="U5905"/>
  <c r="V5905"/>
  <c r="T5905"/>
  <c r="W5905" s="1"/>
  <c r="Q5921"/>
  <c r="U5921"/>
  <c r="V5921"/>
  <c r="T5921"/>
  <c r="W5921" s="1"/>
  <c r="Q5937"/>
  <c r="V5937"/>
  <c r="T5937"/>
  <c r="Q5953"/>
  <c r="U5953"/>
  <c r="V5953"/>
  <c r="T5953"/>
  <c r="W5953" s="1"/>
  <c r="Q5969"/>
  <c r="V5969"/>
  <c r="T5969"/>
  <c r="Q5985"/>
  <c r="V5985"/>
  <c r="T5985"/>
  <c r="Q6001"/>
  <c r="U6001"/>
  <c r="V6001"/>
  <c r="T6001"/>
  <c r="W6001" s="1"/>
  <c r="Q6017"/>
  <c r="V6017"/>
  <c r="T6017"/>
  <c r="Q6033"/>
  <c r="U6033"/>
  <c r="V6033"/>
  <c r="T6033"/>
  <c r="W6033" s="1"/>
  <c r="Q6049"/>
  <c r="U6049"/>
  <c r="V6049"/>
  <c r="T6049"/>
  <c r="W6049" s="1"/>
  <c r="Q6065"/>
  <c r="V6065"/>
  <c r="T6065"/>
  <c r="Q6081"/>
  <c r="U6081"/>
  <c r="V6081"/>
  <c r="T6081"/>
  <c r="W6081" s="1"/>
  <c r="Q6097"/>
  <c r="V6097"/>
  <c r="T6097"/>
  <c r="Q6113"/>
  <c r="V6113"/>
  <c r="T6113"/>
  <c r="Q6129"/>
  <c r="V6129"/>
  <c r="T6129"/>
  <c r="Q6145"/>
  <c r="U6145"/>
  <c r="V6145"/>
  <c r="T6145"/>
  <c r="W6145" s="1"/>
  <c r="Q6161"/>
  <c r="V6161"/>
  <c r="T6161"/>
  <c r="Q6177"/>
  <c r="U6177"/>
  <c r="V6177"/>
  <c r="T6177"/>
  <c r="W6177" s="1"/>
  <c r="Q6193"/>
  <c r="U6193"/>
  <c r="V6193"/>
  <c r="T6193"/>
  <c r="W6193" s="1"/>
  <c r="Q6209"/>
  <c r="U6209"/>
  <c r="V6209"/>
  <c r="T6209"/>
  <c r="W6209" s="1"/>
  <c r="Q6225"/>
  <c r="V6225"/>
  <c r="T6225"/>
  <c r="Q6241"/>
  <c r="U6241"/>
  <c r="V6241"/>
  <c r="T6241"/>
  <c r="W6241" s="1"/>
  <c r="Q6257"/>
  <c r="V6257"/>
  <c r="T6257"/>
  <c r="Q6273"/>
  <c r="U6273"/>
  <c r="V6273"/>
  <c r="T6273"/>
  <c r="W6273" s="1"/>
  <c r="Q6289"/>
  <c r="V6289"/>
  <c r="T6289"/>
  <c r="Q6305"/>
  <c r="V6305"/>
  <c r="T6305"/>
  <c r="Q6321"/>
  <c r="V6321"/>
  <c r="T6321"/>
  <c r="Q6337"/>
  <c r="V6337"/>
  <c r="T6337"/>
  <c r="Q6353"/>
  <c r="U6353"/>
  <c r="V6353"/>
  <c r="T6353"/>
  <c r="W6353" s="1"/>
  <c r="Q6369"/>
  <c r="U6369"/>
  <c r="V6369"/>
  <c r="T6369"/>
  <c r="W6369" s="1"/>
  <c r="Q6385"/>
  <c r="U6385"/>
  <c r="V6385"/>
  <c r="T6385"/>
  <c r="W6385" s="1"/>
  <c r="Q6401"/>
  <c r="U6401"/>
  <c r="V6401"/>
  <c r="T6401"/>
  <c r="W6401" s="1"/>
  <c r="Q6417"/>
  <c r="U6417"/>
  <c r="V6417"/>
  <c r="T6417"/>
  <c r="W6417" s="1"/>
  <c r="Q6433"/>
  <c r="U6433"/>
  <c r="V6433"/>
  <c r="T6433"/>
  <c r="W6433" s="1"/>
  <c r="Q6449"/>
  <c r="U6449"/>
  <c r="V6449"/>
  <c r="T6449"/>
  <c r="W6449" s="1"/>
  <c r="Q6465"/>
  <c r="V6465"/>
  <c r="T6465"/>
  <c r="Q6481"/>
  <c r="V6481"/>
  <c r="T6481"/>
  <c r="Q6497"/>
  <c r="U6497"/>
  <c r="V6497"/>
  <c r="T6497"/>
  <c r="W6497" s="1"/>
  <c r="Q6513"/>
  <c r="U6513"/>
  <c r="V6513"/>
  <c r="T6513"/>
  <c r="W6513" s="1"/>
  <c r="Q6529"/>
  <c r="V6529"/>
  <c r="T6529"/>
  <c r="Q6545"/>
  <c r="U6545"/>
  <c r="V6545"/>
  <c r="T6545"/>
  <c r="W6545" s="1"/>
  <c r="Q6561"/>
  <c r="V6561"/>
  <c r="T6561"/>
  <c r="Q6577"/>
  <c r="V6577"/>
  <c r="T6577"/>
  <c r="Q6593"/>
  <c r="U6593"/>
  <c r="V6593"/>
  <c r="T6593"/>
  <c r="W6593" s="1"/>
  <c r="Q6609"/>
  <c r="U6609"/>
  <c r="V6609"/>
  <c r="T6609"/>
  <c r="W6609" s="1"/>
  <c r="Q6625"/>
  <c r="V6625"/>
  <c r="T6625"/>
  <c r="Q6641"/>
  <c r="V6641"/>
  <c r="T6641"/>
  <c r="Q6657"/>
  <c r="V6657"/>
  <c r="T6657"/>
  <c r="Q6673"/>
  <c r="V6673"/>
  <c r="T6673"/>
  <c r="Q6689"/>
  <c r="V6689"/>
  <c r="T6689"/>
  <c r="Q6705"/>
  <c r="V6705"/>
  <c r="T6705"/>
  <c r="Q6721"/>
  <c r="V6721"/>
  <c r="T6721"/>
  <c r="Q6737"/>
  <c r="U6737"/>
  <c r="V6737"/>
  <c r="T6737"/>
  <c r="W6737" s="1"/>
  <c r="Q6753"/>
  <c r="V6753"/>
  <c r="T6753"/>
  <c r="Q6769"/>
  <c r="V6769"/>
  <c r="T6769"/>
  <c r="Q6785"/>
  <c r="V6785"/>
  <c r="T6785"/>
  <c r="Q6801"/>
  <c r="U6801"/>
  <c r="V6801"/>
  <c r="T6801"/>
  <c r="W6801" s="1"/>
  <c r="Q6817"/>
  <c r="V6817"/>
  <c r="T6817"/>
  <c r="Q6833"/>
  <c r="V6833"/>
  <c r="T6833"/>
  <c r="Q6849"/>
  <c r="U6849"/>
  <c r="V6849"/>
  <c r="T6849"/>
  <c r="W6849" s="1"/>
  <c r="Q6865"/>
  <c r="U6865"/>
  <c r="V6865"/>
  <c r="T6865"/>
  <c r="W6865" s="1"/>
  <c r="Q6881"/>
  <c r="V6881"/>
  <c r="T6881"/>
  <c r="Q6897"/>
  <c r="U6897"/>
  <c r="V6897"/>
  <c r="T6897"/>
  <c r="W6897" s="1"/>
  <c r="Q6913"/>
  <c r="V6913"/>
  <c r="T6913"/>
  <c r="Q6929"/>
  <c r="U6929"/>
  <c r="V6929"/>
  <c r="T6929"/>
  <c r="W6929" s="1"/>
  <c r="Q6945"/>
  <c r="V6945"/>
  <c r="T6945"/>
  <c r="Q6961"/>
  <c r="V6961"/>
  <c r="T6961"/>
  <c r="Q6977"/>
  <c r="V6977"/>
  <c r="T6977"/>
  <c r="Q6993"/>
  <c r="U6993"/>
  <c r="V6993"/>
  <c r="T6993"/>
  <c r="W6993" s="1"/>
  <c r="Q7009"/>
  <c r="U7009"/>
  <c r="V7009"/>
  <c r="T7009"/>
  <c r="W7009" s="1"/>
  <c r="Q7025"/>
  <c r="V7025"/>
  <c r="T7025"/>
  <c r="Q7041"/>
  <c r="U7041"/>
  <c r="V7041"/>
  <c r="T7041"/>
  <c r="W7041" s="1"/>
  <c r="Q5048"/>
  <c r="U5048"/>
  <c r="V5048"/>
  <c r="T5048"/>
  <c r="W5048" s="1"/>
  <c r="Q5064"/>
  <c r="U5064"/>
  <c r="V5064"/>
  <c r="T5064"/>
  <c r="W5064" s="1"/>
  <c r="Q5080"/>
  <c r="V5080"/>
  <c r="T5080"/>
  <c r="Q5096"/>
  <c r="U5096"/>
  <c r="V5096"/>
  <c r="T5096"/>
  <c r="W5096" s="1"/>
  <c r="Q5112"/>
  <c r="V5112"/>
  <c r="T5112"/>
  <c r="Q5128"/>
  <c r="V5128"/>
  <c r="T5128"/>
  <c r="Q5144"/>
  <c r="U5144"/>
  <c r="V5144"/>
  <c r="T5144"/>
  <c r="W5144" s="1"/>
  <c r="Q5160"/>
  <c r="U5160"/>
  <c r="V5160"/>
  <c r="T5160"/>
  <c r="W5160" s="1"/>
  <c r="Q5176"/>
  <c r="U5176"/>
  <c r="V5176"/>
  <c r="T5176"/>
  <c r="W5176" s="1"/>
  <c r="Q5192"/>
  <c r="U5192"/>
  <c r="V5192"/>
  <c r="T5192"/>
  <c r="W5192" s="1"/>
  <c r="Q5208"/>
  <c r="V5208"/>
  <c r="T5208"/>
  <c r="Q5224"/>
  <c r="U5224"/>
  <c r="V5224"/>
  <c r="T5224"/>
  <c r="W5224" s="1"/>
  <c r="Q5240"/>
  <c r="U5240"/>
  <c r="V5240"/>
  <c r="T5240"/>
  <c r="W5240" s="1"/>
  <c r="Q5256"/>
  <c r="U5256"/>
  <c r="V5256"/>
  <c r="T5256"/>
  <c r="W5256" s="1"/>
  <c r="Q5272"/>
  <c r="V5272"/>
  <c r="T5272"/>
  <c r="Q5288"/>
  <c r="V5288"/>
  <c r="T5288"/>
  <c r="Q5304"/>
  <c r="U5304"/>
  <c r="V5304"/>
  <c r="T5304"/>
  <c r="W5304" s="1"/>
  <c r="Q5320"/>
  <c r="V5320"/>
  <c r="T5320"/>
  <c r="Q5336"/>
  <c r="V5336"/>
  <c r="T5336"/>
  <c r="Q5352"/>
  <c r="V5352"/>
  <c r="T5352"/>
  <c r="Q5368"/>
  <c r="U5368"/>
  <c r="V5368"/>
  <c r="T5368"/>
  <c r="W5368" s="1"/>
  <c r="Q5384"/>
  <c r="V5384"/>
  <c r="T5384"/>
  <c r="Q5400"/>
  <c r="U5400"/>
  <c r="V5400"/>
  <c r="T5400"/>
  <c r="W5400" s="1"/>
  <c r="Q5416"/>
  <c r="V5416"/>
  <c r="T5416"/>
  <c r="Q5432"/>
  <c r="U5432"/>
  <c r="V5432"/>
  <c r="T5432"/>
  <c r="W5432" s="1"/>
  <c r="Q5448"/>
  <c r="V5448"/>
  <c r="T5448"/>
  <c r="Q5464"/>
  <c r="V5464"/>
  <c r="T5464"/>
  <c r="Q5480"/>
  <c r="V5480"/>
  <c r="T5480"/>
  <c r="Q5496"/>
  <c r="V5496"/>
  <c r="T5496"/>
  <c r="Q5512"/>
  <c r="V5512"/>
  <c r="T5512"/>
  <c r="Q5528"/>
  <c r="U5528"/>
  <c r="V5528"/>
  <c r="T5528"/>
  <c r="W5528" s="1"/>
  <c r="Q5544"/>
  <c r="U5544"/>
  <c r="V5544"/>
  <c r="T5544"/>
  <c r="W5544" s="1"/>
  <c r="Q5560"/>
  <c r="V5560"/>
  <c r="T5560"/>
  <c r="Q5576"/>
  <c r="V5576"/>
  <c r="T5576"/>
  <c r="Q5592"/>
  <c r="U5592"/>
  <c r="V5592"/>
  <c r="T5592"/>
  <c r="W5592" s="1"/>
  <c r="Q5608"/>
  <c r="V5608"/>
  <c r="T5608"/>
  <c r="Q5624"/>
  <c r="V5624"/>
  <c r="T5624"/>
  <c r="Q5640"/>
  <c r="U5640"/>
  <c r="V5640"/>
  <c r="T5640"/>
  <c r="W5640" s="1"/>
  <c r="Q5656"/>
  <c r="U5656"/>
  <c r="V5656"/>
  <c r="T5656"/>
  <c r="W5656" s="1"/>
  <c r="Q5672"/>
  <c r="U5672"/>
  <c r="V5672"/>
  <c r="T5672"/>
  <c r="W5672" s="1"/>
  <c r="Q5688"/>
  <c r="V5688"/>
  <c r="T5688"/>
  <c r="Q5704"/>
  <c r="U5704"/>
  <c r="V5704"/>
  <c r="T5704"/>
  <c r="W5704" s="1"/>
  <c r="Q5720"/>
  <c r="V5720"/>
  <c r="T5720"/>
  <c r="Q5736"/>
  <c r="V5736"/>
  <c r="T5736"/>
  <c r="Q5752"/>
  <c r="U5752"/>
  <c r="V5752"/>
  <c r="T5752"/>
  <c r="W5752" s="1"/>
  <c r="Q5768"/>
  <c r="V5768"/>
  <c r="T5768"/>
  <c r="Q5784"/>
  <c r="V5784"/>
  <c r="T5784"/>
  <c r="Q5800"/>
  <c r="U5800"/>
  <c r="V5800"/>
  <c r="T5800"/>
  <c r="W5800" s="1"/>
  <c r="Q5816"/>
  <c r="U5816"/>
  <c r="V5816"/>
  <c r="T5816"/>
  <c r="W5816" s="1"/>
  <c r="Q5832"/>
  <c r="U5832"/>
  <c r="V5832"/>
  <c r="T5832"/>
  <c r="W5832" s="1"/>
  <c r="Q5848"/>
  <c r="V5848"/>
  <c r="T5848"/>
  <c r="Q5864"/>
  <c r="U5864"/>
  <c r="V5864"/>
  <c r="T5864"/>
  <c r="W5864" s="1"/>
  <c r="Q5880"/>
  <c r="U5880"/>
  <c r="V5880"/>
  <c r="T5880"/>
  <c r="W5880" s="1"/>
  <c r="Q5896"/>
  <c r="U5896"/>
  <c r="V5896"/>
  <c r="T5896"/>
  <c r="W5896" s="1"/>
  <c r="Q5912"/>
  <c r="V5912"/>
  <c r="T5912"/>
  <c r="Q5928"/>
  <c r="V5928"/>
  <c r="T5928"/>
  <c r="Q5944"/>
  <c r="U5944"/>
  <c r="V5944"/>
  <c r="T5944"/>
  <c r="W5944" s="1"/>
  <c r="Q5960"/>
  <c r="V5960"/>
  <c r="T5960"/>
  <c r="Q5976"/>
  <c r="U5976"/>
  <c r="V5976"/>
  <c r="T5976"/>
  <c r="W5976" s="1"/>
  <c r="Q5992"/>
  <c r="V5992"/>
  <c r="T5992"/>
  <c r="Q6008"/>
  <c r="U6008"/>
  <c r="V6008"/>
  <c r="T6008"/>
  <c r="W6008" s="1"/>
  <c r="Q6024"/>
  <c r="V6024"/>
  <c r="T6024"/>
  <c r="Q6040"/>
  <c r="U6040"/>
  <c r="V6040"/>
  <c r="T6040"/>
  <c r="W6040" s="1"/>
  <c r="Q6056"/>
  <c r="U6056"/>
  <c r="V6056"/>
  <c r="T6056"/>
  <c r="W6056" s="1"/>
  <c r="Q6072"/>
  <c r="U6072"/>
  <c r="V6072"/>
  <c r="T6072"/>
  <c r="W6072" s="1"/>
  <c r="Q6088"/>
  <c r="V6088"/>
  <c r="T6088"/>
  <c r="Q6104"/>
  <c r="V6104"/>
  <c r="T6104"/>
  <c r="Q6120"/>
  <c r="V6120"/>
  <c r="T6120"/>
  <c r="Q6136"/>
  <c r="V6136"/>
  <c r="T6136"/>
  <c r="Q6152"/>
  <c r="U6152"/>
  <c r="V6152"/>
  <c r="T6152"/>
  <c r="W6152" s="1"/>
  <c r="Q6168"/>
  <c r="U6168"/>
  <c r="V6168"/>
  <c r="T6168"/>
  <c r="W6168" s="1"/>
  <c r="Q6184"/>
  <c r="U6184"/>
  <c r="V6184"/>
  <c r="T6184"/>
  <c r="W6184" s="1"/>
  <c r="Q6200"/>
  <c r="V6200"/>
  <c r="T6200"/>
  <c r="Q6216"/>
  <c r="V6216"/>
  <c r="T6216"/>
  <c r="Q6232"/>
  <c r="U6232"/>
  <c r="V6232"/>
  <c r="T6232"/>
  <c r="W6232" s="1"/>
  <c r="Q6248"/>
  <c r="U6248"/>
  <c r="V6248"/>
  <c r="T6248"/>
  <c r="W6248" s="1"/>
  <c r="Q6264"/>
  <c r="V6264"/>
  <c r="T6264"/>
  <c r="Q6280"/>
  <c r="U6280"/>
  <c r="V6280"/>
  <c r="T6280"/>
  <c r="W6280" s="1"/>
  <c r="Q6296"/>
  <c r="V6296"/>
  <c r="T6296"/>
  <c r="Q6312"/>
  <c r="V6312"/>
  <c r="T6312"/>
  <c r="Q6328"/>
  <c r="U6328"/>
  <c r="V6328"/>
  <c r="T6328"/>
  <c r="W6328" s="1"/>
  <c r="Q6344"/>
  <c r="U6344"/>
  <c r="V6344"/>
  <c r="T6344"/>
  <c r="W6344" s="1"/>
  <c r="Q6360"/>
  <c r="U6360"/>
  <c r="V6360"/>
  <c r="T6360"/>
  <c r="W6360" s="1"/>
  <c r="Q6376"/>
  <c r="U6376"/>
  <c r="V6376"/>
  <c r="T6376"/>
  <c r="W6376" s="1"/>
  <c r="Q6392"/>
  <c r="U6392"/>
  <c r="V6392"/>
  <c r="T6392"/>
  <c r="W6392" s="1"/>
  <c r="Q6408"/>
  <c r="V6408"/>
  <c r="T6408"/>
  <c r="Q6424"/>
  <c r="V6424"/>
  <c r="T6424"/>
  <c r="Q6440"/>
  <c r="U6440"/>
  <c r="V6440"/>
  <c r="T6440"/>
  <c r="W6440" s="1"/>
  <c r="Q6456"/>
  <c r="U6456"/>
  <c r="V6456"/>
  <c r="T6456"/>
  <c r="W6456" s="1"/>
  <c r="Q6472"/>
  <c r="V6472"/>
  <c r="T6472"/>
  <c r="Q6488"/>
  <c r="V6488"/>
  <c r="T6488"/>
  <c r="Q6504"/>
  <c r="V6504"/>
  <c r="T6504"/>
  <c r="Q6520"/>
  <c r="U6520"/>
  <c r="V6520"/>
  <c r="T6520"/>
  <c r="W6520" s="1"/>
  <c r="Q6536"/>
  <c r="V6536"/>
  <c r="T6536"/>
  <c r="Q6552"/>
  <c r="V6552"/>
  <c r="T6552"/>
  <c r="Q6568"/>
  <c r="V6568"/>
  <c r="T6568"/>
  <c r="Q6584"/>
  <c r="V6584"/>
  <c r="T6584"/>
  <c r="Q6600"/>
  <c r="V6600"/>
  <c r="T6600"/>
  <c r="Q6616"/>
  <c r="V6616"/>
  <c r="T6616"/>
  <c r="Q6632"/>
  <c r="U6632"/>
  <c r="V6632"/>
  <c r="T6632"/>
  <c r="W6632" s="1"/>
  <c r="Q6648"/>
  <c r="V6648"/>
  <c r="T6648"/>
  <c r="Q6664"/>
  <c r="U6664"/>
  <c r="V6664"/>
  <c r="T6664"/>
  <c r="W6664" s="1"/>
  <c r="Q6680"/>
  <c r="V6680"/>
  <c r="T6680"/>
  <c r="Q6696"/>
  <c r="U6696"/>
  <c r="V6696"/>
  <c r="T6696"/>
  <c r="W6696" s="1"/>
  <c r="Q6712"/>
  <c r="V6712"/>
  <c r="T6712"/>
  <c r="Q6728"/>
  <c r="V6728"/>
  <c r="T6728"/>
  <c r="Q6744"/>
  <c r="V6744"/>
  <c r="T6744"/>
  <c r="Q6760"/>
  <c r="V6760"/>
  <c r="T6760"/>
  <c r="Q6776"/>
  <c r="V6776"/>
  <c r="T6776"/>
  <c r="Q6792"/>
  <c r="V6792"/>
  <c r="T6792"/>
  <c r="Q6808"/>
  <c r="V6808"/>
  <c r="T6808"/>
  <c r="Q6824"/>
  <c r="V6824"/>
  <c r="T6824"/>
  <c r="Q6840"/>
  <c r="U6840"/>
  <c r="V6840"/>
  <c r="T6840"/>
  <c r="W6840" s="1"/>
  <c r="Q6856"/>
  <c r="U6856"/>
  <c r="V6856"/>
  <c r="T6856"/>
  <c r="W6856" s="1"/>
  <c r="Q6872"/>
  <c r="U6872"/>
  <c r="V6872"/>
  <c r="T6872"/>
  <c r="W6872" s="1"/>
  <c r="Q6888"/>
  <c r="V6888"/>
  <c r="T6888"/>
  <c r="Q6904"/>
  <c r="V6904"/>
  <c r="T6904"/>
  <c r="Q6920"/>
  <c r="U6920"/>
  <c r="V6920"/>
  <c r="T6920"/>
  <c r="W6920" s="1"/>
  <c r="Q6936"/>
  <c r="V6936"/>
  <c r="T6936"/>
  <c r="Q6952"/>
  <c r="V6952"/>
  <c r="T6952"/>
  <c r="Q6968"/>
  <c r="V6968"/>
  <c r="T6968"/>
  <c r="Q6984"/>
  <c r="U6984"/>
  <c r="V6984"/>
  <c r="T6984"/>
  <c r="W6984" s="1"/>
  <c r="Q7000"/>
  <c r="U7000"/>
  <c r="V7000"/>
  <c r="T7000"/>
  <c r="W7000" s="1"/>
  <c r="Q7016"/>
  <c r="V7016"/>
  <c r="T7016"/>
  <c r="Q7032"/>
  <c r="V7032"/>
  <c r="T7032"/>
  <c r="Q7048"/>
  <c r="U7048"/>
  <c r="V7048"/>
  <c r="T7048"/>
  <c r="W7048" s="1"/>
  <c r="Q5071"/>
  <c r="V5071"/>
  <c r="T5071"/>
  <c r="Q5087"/>
  <c r="V5087"/>
  <c r="T5087"/>
  <c r="Q5103"/>
  <c r="V5103"/>
  <c r="T5103"/>
  <c r="Q5119"/>
  <c r="V5119"/>
  <c r="T5119"/>
  <c r="Q5135"/>
  <c r="V5135"/>
  <c r="T5135"/>
  <c r="Q5151"/>
  <c r="U5151"/>
  <c r="V5151"/>
  <c r="T5151"/>
  <c r="W5151" s="1"/>
  <c r="Q5167"/>
  <c r="V5167"/>
  <c r="T5167"/>
  <c r="Q5183"/>
  <c r="V5183"/>
  <c r="T5183"/>
  <c r="Q5199"/>
  <c r="V5199"/>
  <c r="T5199"/>
  <c r="Q5215"/>
  <c r="U5215"/>
  <c r="V5215"/>
  <c r="T5215"/>
  <c r="W5215" s="1"/>
  <c r="Q5231"/>
  <c r="U5231"/>
  <c r="V5231"/>
  <c r="T5231"/>
  <c r="W5231" s="1"/>
  <c r="Q5247"/>
  <c r="U5247"/>
  <c r="V5247"/>
  <c r="T5247"/>
  <c r="W5247" s="1"/>
  <c r="Q5263"/>
  <c r="U5263"/>
  <c r="V5263"/>
  <c r="T5263"/>
  <c r="W5263" s="1"/>
  <c r="Q5279"/>
  <c r="U5279"/>
  <c r="V5279"/>
  <c r="T5279"/>
  <c r="W5279" s="1"/>
  <c r="Q5295"/>
  <c r="V5295"/>
  <c r="T5295"/>
  <c r="Q5311"/>
  <c r="V5311"/>
  <c r="T5311"/>
  <c r="Q5327"/>
  <c r="V5327"/>
  <c r="T5327"/>
  <c r="Q5343"/>
  <c r="V5343"/>
  <c r="T5343"/>
  <c r="Q5359"/>
  <c r="U5359"/>
  <c r="V5359"/>
  <c r="T5359"/>
  <c r="W5359" s="1"/>
  <c r="Q5375"/>
  <c r="U5375"/>
  <c r="V5375"/>
  <c r="T5375"/>
  <c r="W5375" s="1"/>
  <c r="Q5391"/>
  <c r="U5391"/>
  <c r="V5391"/>
  <c r="T5391"/>
  <c r="W5391" s="1"/>
  <c r="Q5407"/>
  <c r="U5407"/>
  <c r="V5407"/>
  <c r="T5407"/>
  <c r="W5407" s="1"/>
  <c r="Q5423"/>
  <c r="U5423"/>
  <c r="V5423"/>
  <c r="T5423"/>
  <c r="W5423" s="1"/>
  <c r="Q5439"/>
  <c r="V5439"/>
  <c r="T5439"/>
  <c r="Q5455"/>
  <c r="U5455"/>
  <c r="V5455"/>
  <c r="T5455"/>
  <c r="W5455" s="1"/>
  <c r="Q5471"/>
  <c r="V5471"/>
  <c r="T5471"/>
  <c r="Q5645"/>
  <c r="V5645"/>
  <c r="T5645"/>
  <c r="Q5661"/>
  <c r="V5661"/>
  <c r="T5661"/>
  <c r="Q5677"/>
  <c r="U5677"/>
  <c r="V5677"/>
  <c r="T5677"/>
  <c r="W5677" s="1"/>
  <c r="Q5693"/>
  <c r="V5693"/>
  <c r="T5693"/>
  <c r="Q5709"/>
  <c r="V5709"/>
  <c r="T5709"/>
  <c r="Q5725"/>
  <c r="V5725"/>
  <c r="T5725"/>
  <c r="Q5741"/>
  <c r="U5741"/>
  <c r="V5741"/>
  <c r="T5741"/>
  <c r="W5741" s="1"/>
  <c r="Q5757"/>
  <c r="V5757"/>
  <c r="T5757"/>
  <c r="Q5773"/>
  <c r="U5773"/>
  <c r="V5773"/>
  <c r="T5773"/>
  <c r="W5773" s="1"/>
  <c r="Q5789"/>
  <c r="V5789"/>
  <c r="T5789"/>
  <c r="Q5805"/>
  <c r="U5805"/>
  <c r="V5805"/>
  <c r="T5805"/>
  <c r="W5805" s="1"/>
  <c r="Q5821"/>
  <c r="U5821"/>
  <c r="V5821"/>
  <c r="T5821"/>
  <c r="W5821" s="1"/>
  <c r="Q5837"/>
  <c r="U5837"/>
  <c r="V5837"/>
  <c r="T5837"/>
  <c r="W5837" s="1"/>
  <c r="Q5853"/>
  <c r="V5853"/>
  <c r="T5853"/>
  <c r="Q5869"/>
  <c r="U5869"/>
  <c r="V5869"/>
  <c r="T5869"/>
  <c r="W5869" s="1"/>
  <c r="Q5885"/>
  <c r="U5885"/>
  <c r="V5885"/>
  <c r="T5885"/>
  <c r="W5885" s="1"/>
  <c r="Q5901"/>
  <c r="V5901"/>
  <c r="T5901"/>
  <c r="Q5917"/>
  <c r="V5917"/>
  <c r="T5917"/>
  <c r="Q5933"/>
  <c r="V5933"/>
  <c r="T5933"/>
  <c r="Q5949"/>
  <c r="V5949"/>
  <c r="T5949"/>
  <c r="Q5965"/>
  <c r="V5965"/>
  <c r="T5965"/>
  <c r="Q5981"/>
  <c r="U5981"/>
  <c r="V5981"/>
  <c r="T5981"/>
  <c r="W5981" s="1"/>
  <c r="Q5997"/>
  <c r="U5997"/>
  <c r="V5997"/>
  <c r="T5997"/>
  <c r="W5997" s="1"/>
  <c r="Q6013"/>
  <c r="V6013"/>
  <c r="T6013"/>
  <c r="Q6029"/>
  <c r="V6029"/>
  <c r="T6029"/>
  <c r="Q6045"/>
  <c r="U6045"/>
  <c r="V6045"/>
  <c r="T6045"/>
  <c r="W6045" s="1"/>
  <c r="Q6061"/>
  <c r="V6061"/>
  <c r="T6061"/>
  <c r="Q6077"/>
  <c r="V6077"/>
  <c r="T6077"/>
  <c r="Q6093"/>
  <c r="V6093"/>
  <c r="T6093"/>
  <c r="Q6109"/>
  <c r="U6109"/>
  <c r="V6109"/>
  <c r="T6109"/>
  <c r="W6109" s="1"/>
  <c r="Q6125"/>
  <c r="V6125"/>
  <c r="T6125"/>
  <c r="Q6141"/>
  <c r="V6141"/>
  <c r="T6141"/>
  <c r="Q6157"/>
  <c r="U6157"/>
  <c r="V6157"/>
  <c r="T6157"/>
  <c r="W6157" s="1"/>
  <c r="Q6173"/>
  <c r="U6173"/>
  <c r="V6173"/>
  <c r="T6173"/>
  <c r="W6173" s="1"/>
  <c r="Q6189"/>
  <c r="U6189"/>
  <c r="V6189"/>
  <c r="T6189"/>
  <c r="W6189" s="1"/>
  <c r="Q6205"/>
  <c r="U6205"/>
  <c r="V6205"/>
  <c r="T6205"/>
  <c r="W6205" s="1"/>
  <c r="Q6221"/>
  <c r="U6221"/>
  <c r="V6221"/>
  <c r="T6221"/>
  <c r="W6221" s="1"/>
  <c r="Q6237"/>
  <c r="V6237"/>
  <c r="T6237"/>
  <c r="Q6253"/>
  <c r="U6253"/>
  <c r="V6253"/>
  <c r="T6253"/>
  <c r="W6253" s="1"/>
  <c r="Q6269"/>
  <c r="V6269"/>
  <c r="T6269"/>
  <c r="Q6285"/>
  <c r="U6285"/>
  <c r="V6285"/>
  <c r="T6285"/>
  <c r="W6285" s="1"/>
  <c r="Q6301"/>
  <c r="U6301"/>
  <c r="V6301"/>
  <c r="T6301"/>
  <c r="W6301" s="1"/>
  <c r="Q6317"/>
  <c r="U6317"/>
  <c r="V6317"/>
  <c r="T6317"/>
  <c r="W6317" s="1"/>
  <c r="Q6333"/>
  <c r="V6333"/>
  <c r="T6333"/>
  <c r="Q6349"/>
  <c r="V6349"/>
  <c r="T6349"/>
  <c r="Q6365"/>
  <c r="U6365"/>
  <c r="V6365"/>
  <c r="T6365"/>
  <c r="W6365" s="1"/>
  <c r="Q6381"/>
  <c r="U6381"/>
  <c r="V6381"/>
  <c r="T6381"/>
  <c r="W6381" s="1"/>
  <c r="Q6397"/>
  <c r="U6397"/>
  <c r="V6397"/>
  <c r="T6397"/>
  <c r="W6397" s="1"/>
  <c r="Q6413"/>
  <c r="V6413"/>
  <c r="T6413"/>
  <c r="Q6429"/>
  <c r="U6429"/>
  <c r="V6429"/>
  <c r="T6429"/>
  <c r="W6429" s="1"/>
  <c r="Q6445"/>
  <c r="V6445"/>
  <c r="T6445"/>
  <c r="Q6461"/>
  <c r="V6461"/>
  <c r="T6461"/>
  <c r="Q6477"/>
  <c r="V6477"/>
  <c r="T6477"/>
  <c r="Q6493"/>
  <c r="V6493"/>
  <c r="T6493"/>
  <c r="Q6509"/>
  <c r="V6509"/>
  <c r="T6509"/>
  <c r="Q6525"/>
  <c r="U6525"/>
  <c r="V6525"/>
  <c r="T6525"/>
  <c r="W6525" s="1"/>
  <c r="Q6541"/>
  <c r="V6541"/>
  <c r="T6541"/>
  <c r="Q6557"/>
  <c r="U6557"/>
  <c r="V6557"/>
  <c r="T6557"/>
  <c r="W6557" s="1"/>
  <c r="Q6573"/>
  <c r="U6573"/>
  <c r="V6573"/>
  <c r="T6573"/>
  <c r="W6573" s="1"/>
  <c r="Q6589"/>
  <c r="U6589"/>
  <c r="V6589"/>
  <c r="T6589"/>
  <c r="W6589" s="1"/>
  <c r="Q6605"/>
  <c r="U6605"/>
  <c r="V6605"/>
  <c r="T6605"/>
  <c r="W6605" s="1"/>
  <c r="Q6621"/>
  <c r="V6621"/>
  <c r="T6621"/>
  <c r="Q6637"/>
  <c r="V6637"/>
  <c r="T6637"/>
  <c r="Q6653"/>
  <c r="V6653"/>
  <c r="T6653"/>
  <c r="Q6669"/>
  <c r="U6669"/>
  <c r="V6669"/>
  <c r="T6669"/>
  <c r="W6669" s="1"/>
  <c r="Q6685"/>
  <c r="V6685"/>
  <c r="T6685"/>
  <c r="Q6701"/>
  <c r="V6701"/>
  <c r="T6701"/>
  <c r="Q6717"/>
  <c r="V6717"/>
  <c r="T6717"/>
  <c r="Q6733"/>
  <c r="V6733"/>
  <c r="T6733"/>
  <c r="Q6749"/>
  <c r="V6749"/>
  <c r="T6749"/>
  <c r="Q6765"/>
  <c r="V6765"/>
  <c r="T6765"/>
  <c r="Q6781"/>
  <c r="V6781"/>
  <c r="T6781"/>
  <c r="Q6797"/>
  <c r="U6797"/>
  <c r="V6797"/>
  <c r="T6797"/>
  <c r="W6797" s="1"/>
  <c r="Q6813"/>
  <c r="U6813"/>
  <c r="V6813"/>
  <c r="T6813"/>
  <c r="W6813" s="1"/>
  <c r="Q6829"/>
  <c r="U6829"/>
  <c r="V6829"/>
  <c r="T6829"/>
  <c r="W6829" s="1"/>
  <c r="Q6845"/>
  <c r="V6845"/>
  <c r="T6845"/>
  <c r="Q6861"/>
  <c r="U6861"/>
  <c r="V6861"/>
  <c r="T6861"/>
  <c r="W6861" s="1"/>
  <c r="Q6877"/>
  <c r="U6877"/>
  <c r="V6877"/>
  <c r="T6877"/>
  <c r="W6877" s="1"/>
  <c r="Q6893"/>
  <c r="V6893"/>
  <c r="T6893"/>
  <c r="Q6909"/>
  <c r="V6909"/>
  <c r="T6909"/>
  <c r="Q6925"/>
  <c r="V6925"/>
  <c r="T6925"/>
  <c r="Q6941"/>
  <c r="U6941"/>
  <c r="V6941"/>
  <c r="T6941"/>
  <c r="W6941" s="1"/>
  <c r="Q6957"/>
  <c r="V6957"/>
  <c r="T6957"/>
  <c r="Q6973"/>
  <c r="U6973"/>
  <c r="V6973"/>
  <c r="T6973"/>
  <c r="W6973" s="1"/>
  <c r="Q6989"/>
  <c r="V6989"/>
  <c r="T6989"/>
  <c r="Q7005"/>
  <c r="U7005"/>
  <c r="V7005"/>
  <c r="T7005"/>
  <c r="W7005" s="1"/>
  <c r="Q7021"/>
  <c r="V7021"/>
  <c r="T7021"/>
  <c r="Q7037"/>
  <c r="U7037"/>
  <c r="V7037"/>
  <c r="T7037"/>
  <c r="W7037" s="1"/>
  <c r="Q7053"/>
  <c r="U7053"/>
  <c r="V7053"/>
  <c r="T7053"/>
  <c r="W7053" s="1"/>
  <c r="X7053" s="1"/>
  <c r="Q5060"/>
  <c r="U5060"/>
  <c r="V5060"/>
  <c r="T5060"/>
  <c r="W5060" s="1"/>
  <c r="Q5076"/>
  <c r="U5076"/>
  <c r="V5076"/>
  <c r="T5076"/>
  <c r="W5076" s="1"/>
  <c r="Q5092"/>
  <c r="V5092"/>
  <c r="T5092"/>
  <c r="Q5108"/>
  <c r="V5108"/>
  <c r="T5108"/>
  <c r="Q5124"/>
  <c r="V5124"/>
  <c r="T5124"/>
  <c r="Q5140"/>
  <c r="V5140"/>
  <c r="T5140"/>
  <c r="Q5156"/>
  <c r="V5156"/>
  <c r="T5156"/>
  <c r="Q5172"/>
  <c r="U5172"/>
  <c r="V5172"/>
  <c r="T5172"/>
  <c r="W5172" s="1"/>
  <c r="Q5188"/>
  <c r="V5188"/>
  <c r="T5188"/>
  <c r="Q5204"/>
  <c r="U5204"/>
  <c r="V5204"/>
  <c r="T5204"/>
  <c r="W5204" s="1"/>
  <c r="Q5220"/>
  <c r="U5220"/>
  <c r="V5220"/>
  <c r="T5220"/>
  <c r="W5220" s="1"/>
  <c r="Q5236"/>
  <c r="U5236"/>
  <c r="V5236"/>
  <c r="T5236"/>
  <c r="W5236" s="1"/>
  <c r="Q5252"/>
  <c r="U5252"/>
  <c r="V5252"/>
  <c r="T5252"/>
  <c r="W5252" s="1"/>
  <c r="Q5268"/>
  <c r="U5268"/>
  <c r="V5268"/>
  <c r="T5268"/>
  <c r="W5268" s="1"/>
  <c r="Q5284"/>
  <c r="U5284"/>
  <c r="V5284"/>
  <c r="T5284"/>
  <c r="W5284" s="1"/>
  <c r="Q5300"/>
  <c r="U5300"/>
  <c r="V5300"/>
  <c r="T5300"/>
  <c r="W5300" s="1"/>
  <c r="Q5316"/>
  <c r="U5316"/>
  <c r="V5316"/>
  <c r="T5316"/>
  <c r="W5316" s="1"/>
  <c r="Q5332"/>
  <c r="V5332"/>
  <c r="T5332"/>
  <c r="Q5348"/>
  <c r="V5348"/>
  <c r="T5348"/>
  <c r="Q5364"/>
  <c r="V5364"/>
  <c r="T5364"/>
  <c r="Q5380"/>
  <c r="U5380"/>
  <c r="V5380"/>
  <c r="T5380"/>
  <c r="W5380" s="1"/>
  <c r="Q5396"/>
  <c r="U5396"/>
  <c r="V5396"/>
  <c r="T5396"/>
  <c r="W5396" s="1"/>
  <c r="Q5412"/>
  <c r="V5412"/>
  <c r="T5412"/>
  <c r="Q5428"/>
  <c r="V5428"/>
  <c r="T5428"/>
  <c r="Q5444"/>
  <c r="U5444"/>
  <c r="V5444"/>
  <c r="T5444"/>
  <c r="W5444" s="1"/>
  <c r="Q5460"/>
  <c r="U5460"/>
  <c r="V5460"/>
  <c r="T5460"/>
  <c r="W5460" s="1"/>
  <c r="Q5476"/>
  <c r="V5476"/>
  <c r="T5476"/>
  <c r="Q5492"/>
  <c r="V5492"/>
  <c r="T5492"/>
  <c r="Q5508"/>
  <c r="V5508"/>
  <c r="T5508"/>
  <c r="Q5524"/>
  <c r="V5524"/>
  <c r="T5524"/>
  <c r="Q5540"/>
  <c r="V5540"/>
  <c r="T5540"/>
  <c r="Q5556"/>
  <c r="V5556"/>
  <c r="T5556"/>
  <c r="Q5572"/>
  <c r="V5572"/>
  <c r="T5572"/>
  <c r="Q5588"/>
  <c r="U5588"/>
  <c r="V5588"/>
  <c r="T5588"/>
  <c r="W5588" s="1"/>
  <c r="Q5604"/>
  <c r="V5604"/>
  <c r="T5604"/>
  <c r="Q5620"/>
  <c r="U5620"/>
  <c r="V5620"/>
  <c r="T5620"/>
  <c r="W5620" s="1"/>
  <c r="Q5636"/>
  <c r="U5636"/>
  <c r="V5636"/>
  <c r="T5636"/>
  <c r="W5636" s="1"/>
  <c r="Q5652"/>
  <c r="V5652"/>
  <c r="T5652"/>
  <c r="Q5668"/>
  <c r="V5668"/>
  <c r="T5668"/>
  <c r="Q5684"/>
  <c r="U5684"/>
  <c r="V5684"/>
  <c r="T5684"/>
  <c r="W5684" s="1"/>
  <c r="Q5700"/>
  <c r="V5700"/>
  <c r="T5700"/>
  <c r="Q5716"/>
  <c r="U5716"/>
  <c r="V5716"/>
  <c r="T5716"/>
  <c r="W5716" s="1"/>
  <c r="Q5732"/>
  <c r="U5732"/>
  <c r="V5732"/>
  <c r="T5732"/>
  <c r="W5732" s="1"/>
  <c r="Q5748"/>
  <c r="U5748"/>
  <c r="V5748"/>
  <c r="T5748"/>
  <c r="W5748" s="1"/>
  <c r="Q5764"/>
  <c r="V5764"/>
  <c r="T5764"/>
  <c r="Q5780"/>
  <c r="U5780"/>
  <c r="V5780"/>
  <c r="T5780"/>
  <c r="W5780" s="1"/>
  <c r="Q5796"/>
  <c r="V5796"/>
  <c r="T5796"/>
  <c r="Q5812"/>
  <c r="U5812"/>
  <c r="V5812"/>
  <c r="T5812"/>
  <c r="W5812" s="1"/>
  <c r="Q5828"/>
  <c r="U5828"/>
  <c r="V5828"/>
  <c r="T5828"/>
  <c r="W5828" s="1"/>
  <c r="Q5844"/>
  <c r="V5844"/>
  <c r="T5844"/>
  <c r="Q5860"/>
  <c r="U5860"/>
  <c r="V5860"/>
  <c r="T5860"/>
  <c r="W5860" s="1"/>
  <c r="Q5876"/>
  <c r="U5876"/>
  <c r="V5876"/>
  <c r="T5876"/>
  <c r="W5876" s="1"/>
  <c r="Q5892"/>
  <c r="U5892"/>
  <c r="V5892"/>
  <c r="T5892"/>
  <c r="W5892" s="1"/>
  <c r="Q5908"/>
  <c r="U5908"/>
  <c r="V5908"/>
  <c r="T5908"/>
  <c r="W5908" s="1"/>
  <c r="Q5924"/>
  <c r="V5924"/>
  <c r="T5924"/>
  <c r="Q5940"/>
  <c r="U5940"/>
  <c r="V5940"/>
  <c r="T5940"/>
  <c r="W5940" s="1"/>
  <c r="Q5956"/>
  <c r="V5956"/>
  <c r="T5956"/>
  <c r="Q5972"/>
  <c r="U5972"/>
  <c r="V5972"/>
  <c r="T5972"/>
  <c r="W5972" s="1"/>
  <c r="Q5988"/>
  <c r="V5988"/>
  <c r="T5988"/>
  <c r="Q6004"/>
  <c r="U6004"/>
  <c r="V6004"/>
  <c r="T6004"/>
  <c r="W6004" s="1"/>
  <c r="Q6020"/>
  <c r="V6020"/>
  <c r="T6020"/>
  <c r="Q6036"/>
  <c r="U6036"/>
  <c r="V6036"/>
  <c r="T6036"/>
  <c r="W6036" s="1"/>
  <c r="Q6052"/>
  <c r="U6052"/>
  <c r="V6052"/>
  <c r="T6052"/>
  <c r="W6052" s="1"/>
  <c r="Q6068"/>
  <c r="V6068"/>
  <c r="T6068"/>
  <c r="Q6084"/>
  <c r="V6084"/>
  <c r="T6084"/>
  <c r="Q6100"/>
  <c r="V6100"/>
  <c r="T6100"/>
  <c r="Q6116"/>
  <c r="V6116"/>
  <c r="T6116"/>
  <c r="Q6132"/>
  <c r="V6132"/>
  <c r="T6132"/>
  <c r="Q6148"/>
  <c r="V6148"/>
  <c r="T6148"/>
  <c r="Q6164"/>
  <c r="U6164"/>
  <c r="V6164"/>
  <c r="T6164"/>
  <c r="W6164" s="1"/>
  <c r="Q6180"/>
  <c r="U6180"/>
  <c r="V6180"/>
  <c r="T6180"/>
  <c r="W6180" s="1"/>
  <c r="Q6196"/>
  <c r="V6196"/>
  <c r="T6196"/>
  <c r="Q6212"/>
  <c r="U6212"/>
  <c r="V6212"/>
  <c r="T6212"/>
  <c r="W6212" s="1"/>
  <c r="Q6228"/>
  <c r="U6228"/>
  <c r="V6228"/>
  <c r="T6228"/>
  <c r="W6228" s="1"/>
  <c r="Q6244"/>
  <c r="V6244"/>
  <c r="T6244"/>
  <c r="Q6260"/>
  <c r="V6260"/>
  <c r="T6260"/>
  <c r="Q6276"/>
  <c r="V6276"/>
  <c r="T6276"/>
  <c r="Q6292"/>
  <c r="V6292"/>
  <c r="T6292"/>
  <c r="Q6308"/>
  <c r="U6308"/>
  <c r="V6308"/>
  <c r="T6308"/>
  <c r="W6308" s="1"/>
  <c r="Q6324"/>
  <c r="V6324"/>
  <c r="T6324"/>
  <c r="Q6340"/>
  <c r="V6340"/>
  <c r="T6340"/>
  <c r="Q6356"/>
  <c r="U6356"/>
  <c r="V6356"/>
  <c r="T6356"/>
  <c r="W6356" s="1"/>
  <c r="Q6372"/>
  <c r="U6372"/>
  <c r="V6372"/>
  <c r="T6372"/>
  <c r="W6372" s="1"/>
  <c r="Q6388"/>
  <c r="U6388"/>
  <c r="V6388"/>
  <c r="T6388"/>
  <c r="W6388" s="1"/>
  <c r="Q6404"/>
  <c r="V6404"/>
  <c r="T6404"/>
  <c r="Q6420"/>
  <c r="U6420"/>
  <c r="V6420"/>
  <c r="T6420"/>
  <c r="W6420" s="1"/>
  <c r="Q6436"/>
  <c r="V6436"/>
  <c r="T6436"/>
  <c r="Q6452"/>
  <c r="V6452"/>
  <c r="T6452"/>
  <c r="Q6468"/>
  <c r="V6468"/>
  <c r="T6468"/>
  <c r="Q6484"/>
  <c r="U6484"/>
  <c r="V6484"/>
  <c r="T6484"/>
  <c r="W6484" s="1"/>
  <c r="Q6500"/>
  <c r="U6500"/>
  <c r="V6500"/>
  <c r="T6500"/>
  <c r="W6500" s="1"/>
  <c r="Q6516"/>
  <c r="V6516"/>
  <c r="T6516"/>
  <c r="Q6532"/>
  <c r="U6532"/>
  <c r="V6532"/>
  <c r="T6532"/>
  <c r="W6532" s="1"/>
  <c r="Q6548"/>
  <c r="V6548"/>
  <c r="T6548"/>
  <c r="Q6564"/>
  <c r="U6564"/>
  <c r="V6564"/>
  <c r="T6564"/>
  <c r="W6564" s="1"/>
  <c r="Q6580"/>
  <c r="V6580"/>
  <c r="T6580"/>
  <c r="Q6596"/>
  <c r="U6596"/>
  <c r="V6596"/>
  <c r="T6596"/>
  <c r="W6596" s="1"/>
  <c r="Q6612"/>
  <c r="V6612"/>
  <c r="T6612"/>
  <c r="Q6628"/>
  <c r="V6628"/>
  <c r="T6628"/>
  <c r="Q6644"/>
  <c r="V6644"/>
  <c r="T6644"/>
  <c r="Q6660"/>
  <c r="V6660"/>
  <c r="T6660"/>
  <c r="Q6676"/>
  <c r="U6676"/>
  <c r="V6676"/>
  <c r="T6676"/>
  <c r="W6676" s="1"/>
  <c r="Q6692"/>
  <c r="U6692"/>
  <c r="V6692"/>
  <c r="T6692"/>
  <c r="W6692" s="1"/>
  <c r="Q6708"/>
  <c r="U6708"/>
  <c r="V6708"/>
  <c r="T6708"/>
  <c r="W6708" s="1"/>
  <c r="Q6724"/>
  <c r="U6724"/>
  <c r="V6724"/>
  <c r="T6724"/>
  <c r="W6724" s="1"/>
  <c r="Q6740"/>
  <c r="V6740"/>
  <c r="T6740"/>
  <c r="Q6756"/>
  <c r="V6756"/>
  <c r="T6756"/>
  <c r="Q6772"/>
  <c r="V6772"/>
  <c r="T6772"/>
  <c r="Q6788"/>
  <c r="V6788"/>
  <c r="T6788"/>
  <c r="Q6804"/>
  <c r="V6804"/>
  <c r="T6804"/>
  <c r="Q6820"/>
  <c r="V6820"/>
  <c r="T6820"/>
  <c r="Q6836"/>
  <c r="V6836"/>
  <c r="T6836"/>
  <c r="Q6852"/>
  <c r="U6852"/>
  <c r="V6852"/>
  <c r="T6852"/>
  <c r="W6852" s="1"/>
  <c r="Q6868"/>
  <c r="V6868"/>
  <c r="T6868"/>
  <c r="Q6884"/>
  <c r="V6884"/>
  <c r="T6884"/>
  <c r="Q6900"/>
  <c r="U6900"/>
  <c r="V6900"/>
  <c r="T6900"/>
  <c r="W6900" s="1"/>
  <c r="Q6916"/>
  <c r="U6916"/>
  <c r="V6916"/>
  <c r="T6916"/>
  <c r="W6916" s="1"/>
  <c r="Q6932"/>
  <c r="V6932"/>
  <c r="T6932"/>
  <c r="Q6948"/>
  <c r="V6948"/>
  <c r="T6948"/>
  <c r="Q6964"/>
  <c r="U6964"/>
  <c r="V6964"/>
  <c r="T6964"/>
  <c r="W6964" s="1"/>
  <c r="Q6980"/>
  <c r="V6980"/>
  <c r="T6980"/>
  <c r="Q6996"/>
  <c r="V6996"/>
  <c r="T6996"/>
  <c r="Q7012"/>
  <c r="V7012"/>
  <c r="T7012"/>
  <c r="Q7028"/>
  <c r="V7028"/>
  <c r="T7028"/>
  <c r="Q7044"/>
  <c r="V7044"/>
  <c r="T7044"/>
  <c r="Q5067"/>
  <c r="U5067"/>
  <c r="V5067"/>
  <c r="T5067"/>
  <c r="W5067" s="1"/>
  <c r="Q5083"/>
  <c r="V5083"/>
  <c r="T5083"/>
  <c r="Q5099"/>
  <c r="U5099"/>
  <c r="V5099"/>
  <c r="T5099"/>
  <c r="W5099" s="1"/>
  <c r="Q5115"/>
  <c r="V5115"/>
  <c r="T5115"/>
  <c r="Q5131"/>
  <c r="V5131"/>
  <c r="T5131"/>
  <c r="Q5147"/>
  <c r="V5147"/>
  <c r="T5147"/>
  <c r="Q5163"/>
  <c r="V5163"/>
  <c r="T5163"/>
  <c r="Q5179"/>
  <c r="V5179"/>
  <c r="T5179"/>
  <c r="Q5195"/>
  <c r="U5195"/>
  <c r="V5195"/>
  <c r="T5195"/>
  <c r="W5195" s="1"/>
  <c r="Q5211"/>
  <c r="U5211"/>
  <c r="V5211"/>
  <c r="T5211"/>
  <c r="W5211" s="1"/>
  <c r="Q5227"/>
  <c r="U5227"/>
  <c r="V5227"/>
  <c r="T5227"/>
  <c r="W5227" s="1"/>
  <c r="Q5243"/>
  <c r="V5243"/>
  <c r="T5243"/>
  <c r="Q5259"/>
  <c r="U5259"/>
  <c r="V5259"/>
  <c r="T5259"/>
  <c r="W5259" s="1"/>
  <c r="Q5275"/>
  <c r="U5275"/>
  <c r="V5275"/>
  <c r="T5275"/>
  <c r="W5275" s="1"/>
  <c r="Q5291"/>
  <c r="V5291"/>
  <c r="T5291"/>
  <c r="Q5307"/>
  <c r="V5307"/>
  <c r="T5307"/>
  <c r="Q5323"/>
  <c r="U5323"/>
  <c r="V5323"/>
  <c r="T5323"/>
  <c r="W5323" s="1"/>
  <c r="Q5094"/>
  <c r="U5094"/>
  <c r="V5094"/>
  <c r="T5094"/>
  <c r="W5094" s="1"/>
  <c r="Q5110"/>
  <c r="U5110"/>
  <c r="V5110"/>
  <c r="T5110"/>
  <c r="W5110" s="1"/>
  <c r="Q5126"/>
  <c r="U5126"/>
  <c r="V5126"/>
  <c r="T5126"/>
  <c r="W5126" s="1"/>
  <c r="Q5142"/>
  <c r="V5142"/>
  <c r="T5142"/>
  <c r="Q5158"/>
  <c r="V5158"/>
  <c r="T5158"/>
  <c r="Q5174"/>
  <c r="U5174"/>
  <c r="V5174"/>
  <c r="T5174"/>
  <c r="W5174" s="1"/>
  <c r="Q5193"/>
  <c r="V5193"/>
  <c r="T5193"/>
  <c r="Q5209"/>
  <c r="U5209"/>
  <c r="V5209"/>
  <c r="T5209"/>
  <c r="W5209" s="1"/>
  <c r="Q5225"/>
  <c r="U5225"/>
  <c r="V5225"/>
  <c r="T5225"/>
  <c r="W5225" s="1"/>
  <c r="Q5241"/>
  <c r="V5241"/>
  <c r="T5241"/>
  <c r="Q5257"/>
  <c r="V5257"/>
  <c r="T5257"/>
  <c r="Q5273"/>
  <c r="U5273"/>
  <c r="V5273"/>
  <c r="T5273"/>
  <c r="W5273" s="1"/>
  <c r="Q5289"/>
  <c r="U5289"/>
  <c r="V5289"/>
  <c r="T5289"/>
  <c r="W5289" s="1"/>
  <c r="Q5305"/>
  <c r="V5305"/>
  <c r="T5305"/>
  <c r="Q5321"/>
  <c r="U5321"/>
  <c r="V5321"/>
  <c r="T5321"/>
  <c r="W5321" s="1"/>
  <c r="Q5337"/>
  <c r="U5337"/>
  <c r="V5337"/>
  <c r="T5337"/>
  <c r="W5337" s="1"/>
  <c r="Q5353"/>
  <c r="U5353"/>
  <c r="V5353"/>
  <c r="T5353"/>
  <c r="W5353" s="1"/>
  <c r="Q5369"/>
  <c r="V5369"/>
  <c r="T5369"/>
  <c r="Q5385"/>
  <c r="U5385"/>
  <c r="V5385"/>
  <c r="T5385"/>
  <c r="W5385" s="1"/>
  <c r="Q5401"/>
  <c r="U5401"/>
  <c r="V5401"/>
  <c r="T5401"/>
  <c r="W5401" s="1"/>
  <c r="Q5417"/>
  <c r="V5417"/>
  <c r="T5417"/>
  <c r="Q5433"/>
  <c r="U5433"/>
  <c r="V5433"/>
  <c r="T5433"/>
  <c r="W5433" s="1"/>
  <c r="Q5449"/>
  <c r="V5449"/>
  <c r="T5449"/>
  <c r="Q5465"/>
  <c r="V5465"/>
  <c r="T5465"/>
  <c r="Q5481"/>
  <c r="U5481"/>
  <c r="V5481"/>
  <c r="T5481"/>
  <c r="W5481" s="1"/>
  <c r="Q5497"/>
  <c r="V5497"/>
  <c r="T5497"/>
  <c r="Q5513"/>
  <c r="U5513"/>
  <c r="V5513"/>
  <c r="T5513"/>
  <c r="W5513" s="1"/>
  <c r="Q5529"/>
  <c r="U5529"/>
  <c r="V5529"/>
  <c r="T5529"/>
  <c r="W5529" s="1"/>
  <c r="Q5545"/>
  <c r="V5545"/>
  <c r="T5545"/>
  <c r="Q5561"/>
  <c r="V5561"/>
  <c r="T5561"/>
  <c r="Q5577"/>
  <c r="U5577"/>
  <c r="V5577"/>
  <c r="T5577"/>
  <c r="W5577" s="1"/>
  <c r="Q5593"/>
  <c r="V5593"/>
  <c r="T5593"/>
  <c r="Q5609"/>
  <c r="U5609"/>
  <c r="V5609"/>
  <c r="T5609"/>
  <c r="W5609" s="1"/>
  <c r="Q5625"/>
  <c r="U5625"/>
  <c r="V5625"/>
  <c r="T5625"/>
  <c r="W5625" s="1"/>
  <c r="Q5641"/>
  <c r="V5641"/>
  <c r="T5641"/>
  <c r="Q5657"/>
  <c r="U5657"/>
  <c r="V5657"/>
  <c r="T5657"/>
  <c r="W5657" s="1"/>
  <c r="Q5673"/>
  <c r="V5673"/>
  <c r="T5673"/>
  <c r="Q5689"/>
  <c r="U5689"/>
  <c r="V5689"/>
  <c r="T5689"/>
  <c r="W5689" s="1"/>
  <c r="Q5705"/>
  <c r="V5705"/>
  <c r="T5705"/>
  <c r="Q5721"/>
  <c r="V5721"/>
  <c r="T5721"/>
  <c r="Q5737"/>
  <c r="U5737"/>
  <c r="V5737"/>
  <c r="T5737"/>
  <c r="W5737" s="1"/>
  <c r="Q5753"/>
  <c r="V5753"/>
  <c r="T5753"/>
  <c r="Q5769"/>
  <c r="U5769"/>
  <c r="V5769"/>
  <c r="T5769"/>
  <c r="W5769" s="1"/>
  <c r="Q5785"/>
  <c r="U5785"/>
  <c r="V5785"/>
  <c r="T5785"/>
  <c r="W5785" s="1"/>
  <c r="Q5801"/>
  <c r="U5801"/>
  <c r="V5801"/>
  <c r="T5801"/>
  <c r="W5801" s="1"/>
  <c r="Q5817"/>
  <c r="U5817"/>
  <c r="V5817"/>
  <c r="T5817"/>
  <c r="W5817" s="1"/>
  <c r="Q5833"/>
  <c r="V5833"/>
  <c r="T5833"/>
  <c r="Q5849"/>
  <c r="U5849"/>
  <c r="V5849"/>
  <c r="T5849"/>
  <c r="W5849" s="1"/>
  <c r="Q5865"/>
  <c r="V5865"/>
  <c r="T5865"/>
  <c r="Q5881"/>
  <c r="V5881"/>
  <c r="T5881"/>
  <c r="Q5897"/>
  <c r="V5897"/>
  <c r="T5897"/>
  <c r="Q5913"/>
  <c r="U5913"/>
  <c r="V5913"/>
  <c r="T5913"/>
  <c r="W5913" s="1"/>
  <c r="Q5929"/>
  <c r="V5929"/>
  <c r="T5929"/>
  <c r="Q5945"/>
  <c r="U5945"/>
  <c r="V5945"/>
  <c r="T5945"/>
  <c r="W5945" s="1"/>
  <c r="Q5961"/>
  <c r="U5961"/>
  <c r="V5961"/>
  <c r="T5961"/>
  <c r="W5961" s="1"/>
  <c r="Q5977"/>
  <c r="V5977"/>
  <c r="T5977"/>
  <c r="Q5993"/>
  <c r="V5993"/>
  <c r="T5993"/>
  <c r="Q6009"/>
  <c r="U6009"/>
  <c r="V6009"/>
  <c r="T6009"/>
  <c r="W6009" s="1"/>
  <c r="Q6025"/>
  <c r="V6025"/>
  <c r="T6025"/>
  <c r="Q6041"/>
  <c r="U6041"/>
  <c r="V6041"/>
  <c r="T6041"/>
  <c r="W6041" s="1"/>
  <c r="Q6057"/>
  <c r="U6057"/>
  <c r="V6057"/>
  <c r="T6057"/>
  <c r="W6057" s="1"/>
  <c r="Q6073"/>
  <c r="V6073"/>
  <c r="T6073"/>
  <c r="Q6089"/>
  <c r="V6089"/>
  <c r="T6089"/>
  <c r="Q6105"/>
  <c r="V6105"/>
  <c r="T6105"/>
  <c r="Q6121"/>
  <c r="U6121"/>
  <c r="V6121"/>
  <c r="T6121"/>
  <c r="W6121" s="1"/>
  <c r="Q6137"/>
  <c r="U6137"/>
  <c r="V6137"/>
  <c r="T6137"/>
  <c r="W6137" s="1"/>
  <c r="Q6153"/>
  <c r="V6153"/>
  <c r="T6153"/>
  <c r="Q6169"/>
  <c r="U6169"/>
  <c r="V6169"/>
  <c r="T6169"/>
  <c r="W6169" s="1"/>
  <c r="Q6185"/>
  <c r="U6185"/>
  <c r="V6185"/>
  <c r="T6185"/>
  <c r="W6185" s="1"/>
  <c r="Q6201"/>
  <c r="V6201"/>
  <c r="T6201"/>
  <c r="Q6217"/>
  <c r="V6217"/>
  <c r="T6217"/>
  <c r="Q6233"/>
  <c r="U6233"/>
  <c r="V6233"/>
  <c r="T6233"/>
  <c r="W6233" s="1"/>
  <c r="Q6249"/>
  <c r="V6249"/>
  <c r="T6249"/>
  <c r="Q6265"/>
  <c r="V6265"/>
  <c r="T6265"/>
  <c r="Q6281"/>
  <c r="U6281"/>
  <c r="V6281"/>
  <c r="T6281"/>
  <c r="W6281" s="1"/>
  <c r="Q6297"/>
  <c r="V6297"/>
  <c r="T6297"/>
  <c r="Q6313"/>
  <c r="V6313"/>
  <c r="T6313"/>
  <c r="Q6329"/>
  <c r="U6329"/>
  <c r="V6329"/>
  <c r="T6329"/>
  <c r="W6329" s="1"/>
  <c r="Q6345"/>
  <c r="U6345"/>
  <c r="V6345"/>
  <c r="T6345"/>
  <c r="W6345" s="1"/>
  <c r="Q6361"/>
  <c r="U6361"/>
  <c r="V6361"/>
  <c r="T6361"/>
  <c r="W6361" s="1"/>
  <c r="Q6377"/>
  <c r="U6377"/>
  <c r="V6377"/>
  <c r="T6377"/>
  <c r="W6377" s="1"/>
  <c r="Q6393"/>
  <c r="U6393"/>
  <c r="V6393"/>
  <c r="T6393"/>
  <c r="W6393" s="1"/>
  <c r="Q6409"/>
  <c r="V6409"/>
  <c r="T6409"/>
  <c r="Q6425"/>
  <c r="U6425"/>
  <c r="V6425"/>
  <c r="T6425"/>
  <c r="W6425" s="1"/>
  <c r="Q6441"/>
  <c r="V6441"/>
  <c r="T6441"/>
  <c r="Q6457"/>
  <c r="V6457"/>
  <c r="T6457"/>
  <c r="Q6473"/>
  <c r="V6473"/>
  <c r="T6473"/>
  <c r="Q6489"/>
  <c r="V6489"/>
  <c r="T6489"/>
  <c r="Q6505"/>
  <c r="V6505"/>
  <c r="T6505"/>
  <c r="Q6521"/>
  <c r="V6521"/>
  <c r="T6521"/>
  <c r="Q6537"/>
  <c r="V6537"/>
  <c r="T6537"/>
  <c r="Q6553"/>
  <c r="V6553"/>
  <c r="T6553"/>
  <c r="Q6569"/>
  <c r="V6569"/>
  <c r="T6569"/>
  <c r="Q6585"/>
  <c r="U6585"/>
  <c r="V6585"/>
  <c r="T6585"/>
  <c r="W6585" s="1"/>
  <c r="Q6601"/>
  <c r="U6601"/>
  <c r="V6601"/>
  <c r="T6601"/>
  <c r="W6601" s="1"/>
  <c r="Q6617"/>
  <c r="V6617"/>
  <c r="T6617"/>
  <c r="Q6633"/>
  <c r="U6633"/>
  <c r="V6633"/>
  <c r="T6633"/>
  <c r="W6633" s="1"/>
  <c r="Q6649"/>
  <c r="U6649"/>
  <c r="V6649"/>
  <c r="T6649"/>
  <c r="W6649" s="1"/>
  <c r="Q6665"/>
  <c r="V6665"/>
  <c r="T6665"/>
  <c r="Q6681"/>
  <c r="V6681"/>
  <c r="T6681"/>
  <c r="Q6697"/>
  <c r="V6697"/>
  <c r="T6697"/>
  <c r="Q6713"/>
  <c r="V6713"/>
  <c r="T6713"/>
  <c r="Q6729"/>
  <c r="V6729"/>
  <c r="T6729"/>
  <c r="Q6745"/>
  <c r="U6745"/>
  <c r="V6745"/>
  <c r="T6745"/>
  <c r="W6745" s="1"/>
  <c r="Q6761"/>
  <c r="U6761"/>
  <c r="V6761"/>
  <c r="T6761"/>
  <c r="W6761" s="1"/>
  <c r="Q6777"/>
  <c r="U6777"/>
  <c r="V6777"/>
  <c r="T6777"/>
  <c r="W6777" s="1"/>
  <c r="Q6793"/>
  <c r="V6793"/>
  <c r="T6793"/>
  <c r="Q6809"/>
  <c r="V6809"/>
  <c r="T6809"/>
  <c r="Q6825"/>
  <c r="V6825"/>
  <c r="T6825"/>
  <c r="Q6841"/>
  <c r="V6841"/>
  <c r="T6841"/>
  <c r="Q6857"/>
  <c r="U6857"/>
  <c r="V6857"/>
  <c r="T6857"/>
  <c r="W6857" s="1"/>
  <c r="Q6873"/>
  <c r="U6873"/>
  <c r="V6873"/>
  <c r="T6873"/>
  <c r="W6873" s="1"/>
  <c r="Q6889"/>
  <c r="V6889"/>
  <c r="T6889"/>
  <c r="Q6905"/>
  <c r="V6905"/>
  <c r="T6905"/>
  <c r="Q6921"/>
  <c r="V6921"/>
  <c r="T6921"/>
  <c r="Q6937"/>
  <c r="U6937"/>
  <c r="V6937"/>
  <c r="T6937"/>
  <c r="W6937" s="1"/>
  <c r="Q6953"/>
  <c r="V6953"/>
  <c r="T6953"/>
  <c r="Q6969"/>
  <c r="V6969"/>
  <c r="T6969"/>
  <c r="Q6985"/>
  <c r="V6985"/>
  <c r="T6985"/>
  <c r="Q7001"/>
  <c r="V7001"/>
  <c r="T7001"/>
  <c r="Q7017"/>
  <c r="V7017"/>
  <c r="T7017"/>
  <c r="Q7033"/>
  <c r="V7033"/>
  <c r="T7033"/>
  <c r="Q7049"/>
  <c r="V7049"/>
  <c r="T7049"/>
  <c r="Q5056"/>
  <c r="U5056"/>
  <c r="V5056"/>
  <c r="T5056"/>
  <c r="W5056" s="1"/>
  <c r="Q5072"/>
  <c r="T5072"/>
  <c r="V5072"/>
  <c r="Q5088"/>
  <c r="U5088"/>
  <c r="V5088"/>
  <c r="T5088"/>
  <c r="W5088" s="1"/>
  <c r="Q5104"/>
  <c r="V5104"/>
  <c r="T5104"/>
  <c r="Q5120"/>
  <c r="U5120"/>
  <c r="V5120"/>
  <c r="T5120"/>
  <c r="W5120" s="1"/>
  <c r="Q5136"/>
  <c r="U5136"/>
  <c r="T5136"/>
  <c r="V5136"/>
  <c r="Q5152"/>
  <c r="V5152"/>
  <c r="T5152"/>
  <c r="Q5168"/>
  <c r="U5168"/>
  <c r="V5168"/>
  <c r="T5168"/>
  <c r="W5168" s="1"/>
  <c r="Q5184"/>
  <c r="V5184"/>
  <c r="T5184"/>
  <c r="Q5200"/>
  <c r="U5200"/>
  <c r="T5200"/>
  <c r="V5200"/>
  <c r="Q5216"/>
  <c r="V5216"/>
  <c r="T5216"/>
  <c r="Q5232"/>
  <c r="V5232"/>
  <c r="T5232"/>
  <c r="Q5248"/>
  <c r="V5248"/>
  <c r="T5248"/>
  <c r="Q5264"/>
  <c r="T5264"/>
  <c r="V5264"/>
  <c r="Q5280"/>
  <c r="V5280"/>
  <c r="T5280"/>
  <c r="Q5296"/>
  <c r="V5296"/>
  <c r="T5296"/>
  <c r="Q5312"/>
  <c r="V5312"/>
  <c r="T5312"/>
  <c r="Q5328"/>
  <c r="T5328"/>
  <c r="V5328"/>
  <c r="Q5344"/>
  <c r="V5344"/>
  <c r="T5344"/>
  <c r="Q5360"/>
  <c r="U5360"/>
  <c r="V5360"/>
  <c r="T5360"/>
  <c r="W5360" s="1"/>
  <c r="Q5376"/>
  <c r="V5376"/>
  <c r="T5376"/>
  <c r="Q5392"/>
  <c r="T5392"/>
  <c r="V5392"/>
  <c r="Q5408"/>
  <c r="V5408"/>
  <c r="T5408"/>
  <c r="Q5424"/>
  <c r="U5424"/>
  <c r="V5424"/>
  <c r="T5424"/>
  <c r="W5424" s="1"/>
  <c r="Q5440"/>
  <c r="U5440"/>
  <c r="V5440"/>
  <c r="T5440"/>
  <c r="W5440" s="1"/>
  <c r="Q5456"/>
  <c r="T5456"/>
  <c r="V5456"/>
  <c r="Q5472"/>
  <c r="V5472"/>
  <c r="T5472"/>
  <c r="Q5488"/>
  <c r="V5488"/>
  <c r="T5488"/>
  <c r="Q5504"/>
  <c r="U5504"/>
  <c r="V5504"/>
  <c r="T5504"/>
  <c r="W5504" s="1"/>
  <c r="Q5520"/>
  <c r="T5520"/>
  <c r="V5520"/>
  <c r="Q5536"/>
  <c r="U5536"/>
  <c r="V5536"/>
  <c r="T5536"/>
  <c r="W5536" s="1"/>
  <c r="Q5552"/>
  <c r="V5552"/>
  <c r="T5552"/>
  <c r="Q5568"/>
  <c r="U5568"/>
  <c r="V5568"/>
  <c r="T5568"/>
  <c r="W5568" s="1"/>
  <c r="Q5584"/>
  <c r="U5584"/>
  <c r="T5584"/>
  <c r="V5584"/>
  <c r="Q5600"/>
  <c r="V5600"/>
  <c r="T5600"/>
  <c r="Q5616"/>
  <c r="U5616"/>
  <c r="V5616"/>
  <c r="T5616"/>
  <c r="W5616" s="1"/>
  <c r="Q5632"/>
  <c r="U5632"/>
  <c r="V5632"/>
  <c r="T5632"/>
  <c r="W5632" s="1"/>
  <c r="Q5648"/>
  <c r="T5648"/>
  <c r="V5648"/>
  <c r="Q5664"/>
  <c r="U5664"/>
  <c r="V5664"/>
  <c r="T5664"/>
  <c r="W5664" s="1"/>
  <c r="Q5680"/>
  <c r="V5680"/>
  <c r="T5680"/>
  <c r="Q5696"/>
  <c r="U5696"/>
  <c r="V5696"/>
  <c r="T5696"/>
  <c r="W5696" s="1"/>
  <c r="Q5712"/>
  <c r="T5712"/>
  <c r="V5712"/>
  <c r="Q5728"/>
  <c r="V5728"/>
  <c r="T5728"/>
  <c r="Q5744"/>
  <c r="U5744"/>
  <c r="V5744"/>
  <c r="T5744"/>
  <c r="W5744" s="1"/>
  <c r="Q5760"/>
  <c r="V5760"/>
  <c r="T5760"/>
  <c r="Q5776"/>
  <c r="U5776"/>
  <c r="T5776"/>
  <c r="V5776"/>
  <c r="Q5792"/>
  <c r="U5792"/>
  <c r="V5792"/>
  <c r="T5792"/>
  <c r="W5792" s="1"/>
  <c r="Q5808"/>
  <c r="U5808"/>
  <c r="V5808"/>
  <c r="T5808"/>
  <c r="W5808" s="1"/>
  <c r="Q5824"/>
  <c r="U5824"/>
  <c r="V5824"/>
  <c r="T5824"/>
  <c r="W5824" s="1"/>
  <c r="Q5840"/>
  <c r="U5840"/>
  <c r="T5840"/>
  <c r="V5840"/>
  <c r="Q5856"/>
  <c r="U5856"/>
  <c r="V5856"/>
  <c r="T5856"/>
  <c r="W5856" s="1"/>
  <c r="Q5872"/>
  <c r="U5872"/>
  <c r="V5872"/>
  <c r="T5872"/>
  <c r="W5872" s="1"/>
  <c r="Q5888"/>
  <c r="U5888"/>
  <c r="V5888"/>
  <c r="T5888"/>
  <c r="W5888" s="1"/>
  <c r="Q5904"/>
  <c r="T5904"/>
  <c r="V5904"/>
  <c r="Q5920"/>
  <c r="V5920"/>
  <c r="T5920"/>
  <c r="Q5936"/>
  <c r="U5936"/>
  <c r="V5936"/>
  <c r="T5936"/>
  <c r="W5936" s="1"/>
  <c r="Q5952"/>
  <c r="V5952"/>
  <c r="T5952"/>
  <c r="Q5968"/>
  <c r="U5968"/>
  <c r="T5968"/>
  <c r="V5968"/>
  <c r="Q5984"/>
  <c r="U5984"/>
  <c r="V5984"/>
  <c r="T5984"/>
  <c r="W5984" s="1"/>
  <c r="Q6000"/>
  <c r="V6000"/>
  <c r="T6000"/>
  <c r="Q6016"/>
  <c r="U6016"/>
  <c r="V6016"/>
  <c r="T6016"/>
  <c r="W6016" s="1"/>
  <c r="Q6032"/>
  <c r="T6032"/>
  <c r="V6032"/>
  <c r="Q6048"/>
  <c r="V6048"/>
  <c r="T6048"/>
  <c r="Q6064"/>
  <c r="U6064"/>
  <c r="V6064"/>
  <c r="T6064"/>
  <c r="W6064" s="1"/>
  <c r="Q6080"/>
  <c r="V6080"/>
  <c r="T6080"/>
  <c r="Q6096"/>
  <c r="T6096"/>
  <c r="V6096"/>
  <c r="Q6112"/>
  <c r="V6112"/>
  <c r="T6112"/>
  <c r="Q6128"/>
  <c r="U6128"/>
  <c r="V6128"/>
  <c r="T6128"/>
  <c r="W6128" s="1"/>
  <c r="Q6144"/>
  <c r="V6144"/>
  <c r="T6144"/>
  <c r="Q6160"/>
  <c r="T6160"/>
  <c r="V6160"/>
  <c r="Q6176"/>
  <c r="U6176"/>
  <c r="V6176"/>
  <c r="T6176"/>
  <c r="W6176" s="1"/>
  <c r="Q6192"/>
  <c r="V6192"/>
  <c r="T6192"/>
  <c r="Q6208"/>
  <c r="U6208"/>
  <c r="V6208"/>
  <c r="T6208"/>
  <c r="W6208" s="1"/>
  <c r="Q6224"/>
  <c r="T6224"/>
  <c r="V6224"/>
  <c r="Q6240"/>
  <c r="V6240"/>
  <c r="T6240"/>
  <c r="Q6256"/>
  <c r="V6256"/>
  <c r="T6256"/>
  <c r="Q6272"/>
  <c r="V6272"/>
  <c r="T6272"/>
  <c r="Q6288"/>
  <c r="T6288"/>
  <c r="V6288"/>
  <c r="Q6304"/>
  <c r="U6304"/>
  <c r="V6304"/>
  <c r="T6304"/>
  <c r="W6304" s="1"/>
  <c r="Q6320"/>
  <c r="U6320"/>
  <c r="V6320"/>
  <c r="T6320"/>
  <c r="W6320" s="1"/>
  <c r="Q6336"/>
  <c r="V6336"/>
  <c r="T6336"/>
  <c r="Q6352"/>
  <c r="U6352"/>
  <c r="T6352"/>
  <c r="V6352"/>
  <c r="Q6368"/>
  <c r="U6368"/>
  <c r="V6368"/>
  <c r="T6368"/>
  <c r="W6368" s="1"/>
  <c r="Q6384"/>
  <c r="U6384"/>
  <c r="V6384"/>
  <c r="T6384"/>
  <c r="W6384" s="1"/>
  <c r="Q6400"/>
  <c r="V6400"/>
  <c r="T6400"/>
  <c r="Q6416"/>
  <c r="U6416"/>
  <c r="T6416"/>
  <c r="V6416"/>
  <c r="Q6432"/>
  <c r="U6432"/>
  <c r="V6432"/>
  <c r="T6432"/>
  <c r="W6432" s="1"/>
  <c r="Q6448"/>
  <c r="V6448"/>
  <c r="T6448"/>
  <c r="Q6464"/>
  <c r="V6464"/>
  <c r="T6464"/>
  <c r="Q6480"/>
  <c r="T6480"/>
  <c r="V6480"/>
  <c r="Q6496"/>
  <c r="V6496"/>
  <c r="T6496"/>
  <c r="Q6512"/>
  <c r="U6512"/>
  <c r="V6512"/>
  <c r="T6512"/>
  <c r="W6512" s="1"/>
  <c r="Q6528"/>
  <c r="V6528"/>
  <c r="T6528"/>
  <c r="Q6544"/>
  <c r="U6544"/>
  <c r="T6544"/>
  <c r="V6544"/>
  <c r="Q6560"/>
  <c r="U6560"/>
  <c r="V6560"/>
  <c r="T6560"/>
  <c r="W6560" s="1"/>
  <c r="Q6576"/>
  <c r="V6576"/>
  <c r="T6576"/>
  <c r="Q6592"/>
  <c r="V6592"/>
  <c r="T6592"/>
  <c r="Q6608"/>
  <c r="U6608"/>
  <c r="T6608"/>
  <c r="V6608"/>
  <c r="Q6624"/>
  <c r="U6624"/>
  <c r="V6624"/>
  <c r="T6624"/>
  <c r="W6624" s="1"/>
  <c r="Q6640"/>
  <c r="U6640"/>
  <c r="V6640"/>
  <c r="T6640"/>
  <c r="W6640" s="1"/>
  <c r="Q6656"/>
  <c r="V6656"/>
  <c r="T6656"/>
  <c r="Q6672"/>
  <c r="U6672"/>
  <c r="T6672"/>
  <c r="V6672"/>
  <c r="Q6688"/>
  <c r="V6688"/>
  <c r="T6688"/>
  <c r="Q6704"/>
  <c r="U6704"/>
  <c r="V6704"/>
  <c r="T6704"/>
  <c r="W6704" s="1"/>
  <c r="Q6720"/>
  <c r="V6720"/>
  <c r="T6720"/>
  <c r="Q6736"/>
  <c r="U6736"/>
  <c r="T6736"/>
  <c r="V6736"/>
  <c r="Q6752"/>
  <c r="U6752"/>
  <c r="V6752"/>
  <c r="T6752"/>
  <c r="W6752" s="1"/>
  <c r="Q6768"/>
  <c r="U6768"/>
  <c r="V6768"/>
  <c r="T6768"/>
  <c r="W6768" s="1"/>
  <c r="Q6784"/>
  <c r="U6784"/>
  <c r="V6784"/>
  <c r="T6784"/>
  <c r="W6784" s="1"/>
  <c r="Q6800"/>
  <c r="U6800"/>
  <c r="T6800"/>
  <c r="V6800"/>
  <c r="Q6816"/>
  <c r="U6816"/>
  <c r="V6816"/>
  <c r="T6816"/>
  <c r="W6816" s="1"/>
  <c r="Q4930"/>
  <c r="V4930"/>
  <c r="T4930"/>
  <c r="Q4946"/>
  <c r="U4946"/>
  <c r="V4946"/>
  <c r="T4946"/>
  <c r="W4946" s="1"/>
  <c r="Q4962"/>
  <c r="V4962"/>
  <c r="T4962"/>
  <c r="Q4978"/>
  <c r="U4978"/>
  <c r="V4978"/>
  <c r="T4978"/>
  <c r="W4978" s="1"/>
  <c r="Q4994"/>
  <c r="U4994"/>
  <c r="V4994"/>
  <c r="T4994"/>
  <c r="W4994" s="1"/>
  <c r="Q5010"/>
  <c r="U5010"/>
  <c r="V5010"/>
  <c r="T5010"/>
  <c r="W5010" s="1"/>
  <c r="Q5026"/>
  <c r="U5026"/>
  <c r="V5026"/>
  <c r="T5026"/>
  <c r="W5026" s="1"/>
  <c r="Q5042"/>
  <c r="U5042"/>
  <c r="V5042"/>
  <c r="T5042"/>
  <c r="W5042" s="1"/>
  <c r="Q5058"/>
  <c r="U5058"/>
  <c r="V5058"/>
  <c r="T5058"/>
  <c r="W5058" s="1"/>
  <c r="Q5074"/>
  <c r="U5074"/>
  <c r="V5074"/>
  <c r="T5074"/>
  <c r="W5074" s="1"/>
  <c r="Q5090"/>
  <c r="V5090"/>
  <c r="T5090"/>
  <c r="Q5106"/>
  <c r="V5106"/>
  <c r="T5106"/>
  <c r="Q5122"/>
  <c r="V5122"/>
  <c r="T5122"/>
  <c r="Q5138"/>
  <c r="V5138"/>
  <c r="T5138"/>
  <c r="Q5154"/>
  <c r="U5154"/>
  <c r="V5154"/>
  <c r="T5154"/>
  <c r="W5154" s="1"/>
  <c r="Q5170"/>
  <c r="U5170"/>
  <c r="V5170"/>
  <c r="T5170"/>
  <c r="W5170" s="1"/>
  <c r="Q5189"/>
  <c r="U5189"/>
  <c r="V5189"/>
  <c r="T5189"/>
  <c r="W5189" s="1"/>
  <c r="Q5205"/>
  <c r="V5205"/>
  <c r="T5205"/>
  <c r="Q5221"/>
  <c r="U5221"/>
  <c r="V5221"/>
  <c r="T5221"/>
  <c r="W5221" s="1"/>
  <c r="Q5237"/>
  <c r="V5237"/>
  <c r="T5237"/>
  <c r="Q5253"/>
  <c r="U5253"/>
  <c r="V5253"/>
  <c r="T5253"/>
  <c r="W5253" s="1"/>
  <c r="Q5269"/>
  <c r="V5269"/>
  <c r="T5269"/>
  <c r="Q5285"/>
  <c r="U5285"/>
  <c r="V5285"/>
  <c r="T5285"/>
  <c r="W5285" s="1"/>
  <c r="Q5301"/>
  <c r="U5301"/>
  <c r="V5301"/>
  <c r="T5301"/>
  <c r="W5301" s="1"/>
  <c r="Q5317"/>
  <c r="V5317"/>
  <c r="T5317"/>
  <c r="Q5333"/>
  <c r="V5333"/>
  <c r="T5333"/>
  <c r="Q5349"/>
  <c r="U5349"/>
  <c r="V5349"/>
  <c r="T5349"/>
  <c r="W5349" s="1"/>
  <c r="Q5365"/>
  <c r="U5365"/>
  <c r="V5365"/>
  <c r="T5365"/>
  <c r="W5365" s="1"/>
  <c r="Q5381"/>
  <c r="V5381"/>
  <c r="T5381"/>
  <c r="Q5397"/>
  <c r="U5397"/>
  <c r="V5397"/>
  <c r="T5397"/>
  <c r="W5397" s="1"/>
  <c r="Q5413"/>
  <c r="V5413"/>
  <c r="T5413"/>
  <c r="Q5429"/>
  <c r="U5429"/>
  <c r="V5429"/>
  <c r="T5429"/>
  <c r="W5429" s="1"/>
  <c r="Q5445"/>
  <c r="U5445"/>
  <c r="V5445"/>
  <c r="T5445"/>
  <c r="W5445" s="1"/>
  <c r="Q5461"/>
  <c r="U5461"/>
  <c r="V5461"/>
  <c r="T5461"/>
  <c r="W5461" s="1"/>
  <c r="Q5477"/>
  <c r="U5477"/>
  <c r="V5477"/>
  <c r="T5477"/>
  <c r="W5477" s="1"/>
  <c r="Q5493"/>
  <c r="V5493"/>
  <c r="T5493"/>
  <c r="Q5509"/>
  <c r="V5509"/>
  <c r="T5509"/>
  <c r="Q5525"/>
  <c r="U5525"/>
  <c r="V5525"/>
  <c r="T5525"/>
  <c r="W5525" s="1"/>
  <c r="Q5541"/>
  <c r="V5541"/>
  <c r="T5541"/>
  <c r="Q5557"/>
  <c r="V5557"/>
  <c r="T5557"/>
  <c r="Q5573"/>
  <c r="U5573"/>
  <c r="V5573"/>
  <c r="T5573"/>
  <c r="W5573" s="1"/>
  <c r="Q5589"/>
  <c r="V5589"/>
  <c r="T5589"/>
  <c r="Q5605"/>
  <c r="U5605"/>
  <c r="V5605"/>
  <c r="T5605"/>
  <c r="W5605" s="1"/>
  <c r="Q5621"/>
  <c r="V5621"/>
  <c r="T5621"/>
  <c r="Q5637"/>
  <c r="V5637"/>
  <c r="T5637"/>
  <c r="Q5653"/>
  <c r="U5653"/>
  <c r="V5653"/>
  <c r="T5653"/>
  <c r="W5653" s="1"/>
  <c r="Q5669"/>
  <c r="U5669"/>
  <c r="V5669"/>
  <c r="T5669"/>
  <c r="W5669" s="1"/>
  <c r="Q5685"/>
  <c r="U5685"/>
  <c r="V5685"/>
  <c r="T5685"/>
  <c r="W5685" s="1"/>
  <c r="Q5701"/>
  <c r="V5701"/>
  <c r="T5701"/>
  <c r="Q5717"/>
  <c r="V5717"/>
  <c r="T5717"/>
  <c r="Q5733"/>
  <c r="V5733"/>
  <c r="T5733"/>
  <c r="Q5749"/>
  <c r="V5749"/>
  <c r="T5749"/>
  <c r="Q5765"/>
  <c r="U5765"/>
  <c r="V5765"/>
  <c r="T5765"/>
  <c r="W5765" s="1"/>
  <c r="Q5781"/>
  <c r="U5781"/>
  <c r="V5781"/>
  <c r="T5781"/>
  <c r="W5781" s="1"/>
  <c r="Q5797"/>
  <c r="U5797"/>
  <c r="V5797"/>
  <c r="T5797"/>
  <c r="W5797" s="1"/>
  <c r="Q5813"/>
  <c r="U5813"/>
  <c r="V5813"/>
  <c r="T5813"/>
  <c r="W5813" s="1"/>
  <c r="Q5829"/>
  <c r="U5829"/>
  <c r="V5829"/>
  <c r="T5829"/>
  <c r="W5829" s="1"/>
  <c r="Q5845"/>
  <c r="V5845"/>
  <c r="T5845"/>
  <c r="Q5861"/>
  <c r="V5861"/>
  <c r="T5861"/>
  <c r="Q5877"/>
  <c r="U5877"/>
  <c r="V5877"/>
  <c r="T5877"/>
  <c r="W5877" s="1"/>
  <c r="Q5893"/>
  <c r="U5893"/>
  <c r="V5893"/>
  <c r="T5893"/>
  <c r="W5893" s="1"/>
  <c r="Q5909"/>
  <c r="U5909"/>
  <c r="V5909"/>
  <c r="T5909"/>
  <c r="W5909" s="1"/>
  <c r="Q5925"/>
  <c r="V5925"/>
  <c r="T5925"/>
  <c r="Q5941"/>
  <c r="U5941"/>
  <c r="V5941"/>
  <c r="T5941"/>
  <c r="W5941" s="1"/>
  <c r="Q5957"/>
  <c r="V5957"/>
  <c r="T5957"/>
  <c r="Q5973"/>
  <c r="U5973"/>
  <c r="V5973"/>
  <c r="T5973"/>
  <c r="W5973" s="1"/>
  <c r="Q5989"/>
  <c r="U5989"/>
  <c r="V5989"/>
  <c r="T5989"/>
  <c r="W5989" s="1"/>
  <c r="Q6005"/>
  <c r="V6005"/>
  <c r="T6005"/>
  <c r="Q6021"/>
  <c r="U6021"/>
  <c r="V6021"/>
  <c r="T6021"/>
  <c r="W6021" s="1"/>
  <c r="Q6037"/>
  <c r="U6037"/>
  <c r="V6037"/>
  <c r="T6037"/>
  <c r="W6037" s="1"/>
  <c r="Q6053"/>
  <c r="V6053"/>
  <c r="T6053"/>
  <c r="Q6069"/>
  <c r="U6069"/>
  <c r="V6069"/>
  <c r="T6069"/>
  <c r="W6069" s="1"/>
  <c r="Q6085"/>
  <c r="V6085"/>
  <c r="T6085"/>
  <c r="Q6101"/>
  <c r="V6101"/>
  <c r="T6101"/>
  <c r="Q6117"/>
  <c r="V6117"/>
  <c r="T6117"/>
  <c r="Q6133"/>
  <c r="V6133"/>
  <c r="T6133"/>
  <c r="Q6149"/>
  <c r="U6149"/>
  <c r="V6149"/>
  <c r="T6149"/>
  <c r="W6149" s="1"/>
  <c r="Q6165"/>
  <c r="V6165"/>
  <c r="T6165"/>
  <c r="Q6181"/>
  <c r="U6181"/>
  <c r="V6181"/>
  <c r="T6181"/>
  <c r="W6181" s="1"/>
  <c r="Q6197"/>
  <c r="U6197"/>
  <c r="V6197"/>
  <c r="T6197"/>
  <c r="W6197" s="1"/>
  <c r="Q6213"/>
  <c r="U6213"/>
  <c r="V6213"/>
  <c r="T6213"/>
  <c r="W6213" s="1"/>
  <c r="Q6229"/>
  <c r="V6229"/>
  <c r="T6229"/>
  <c r="Q6245"/>
  <c r="U6245"/>
  <c r="V6245"/>
  <c r="T6245"/>
  <c r="W6245" s="1"/>
  <c r="Q6261"/>
  <c r="U6261"/>
  <c r="V6261"/>
  <c r="T6261"/>
  <c r="W6261" s="1"/>
  <c r="Q6277"/>
  <c r="V6277"/>
  <c r="T6277"/>
  <c r="Q6293"/>
  <c r="U6293"/>
  <c r="V6293"/>
  <c r="T6293"/>
  <c r="W6293" s="1"/>
  <c r="Q6309"/>
  <c r="U6309"/>
  <c r="V6309"/>
  <c r="T6309"/>
  <c r="W6309" s="1"/>
  <c r="Q6325"/>
  <c r="U6325"/>
  <c r="V6325"/>
  <c r="T6325"/>
  <c r="W6325" s="1"/>
  <c r="Q6341"/>
  <c r="U6341"/>
  <c r="V6341"/>
  <c r="T6341"/>
  <c r="W6341" s="1"/>
  <c r="Q6357"/>
  <c r="V6357"/>
  <c r="T6357"/>
  <c r="Q6373"/>
  <c r="U6373"/>
  <c r="V6373"/>
  <c r="T6373"/>
  <c r="W6373" s="1"/>
  <c r="Q6389"/>
  <c r="U6389"/>
  <c r="V6389"/>
  <c r="T6389"/>
  <c r="W6389" s="1"/>
  <c r="Q6405"/>
  <c r="V6405"/>
  <c r="T6405"/>
  <c r="Q6421"/>
  <c r="U6421"/>
  <c r="V6421"/>
  <c r="T6421"/>
  <c r="W6421" s="1"/>
  <c r="Q6437"/>
  <c r="U6437"/>
  <c r="V6437"/>
  <c r="T6437"/>
  <c r="W6437" s="1"/>
  <c r="Q6453"/>
  <c r="V6453"/>
  <c r="T6453"/>
  <c r="Q6469"/>
  <c r="V6469"/>
  <c r="T6469"/>
  <c r="Q6485"/>
  <c r="U6485"/>
  <c r="V6485"/>
  <c r="T6485"/>
  <c r="W6485" s="1"/>
  <c r="Q6501"/>
  <c r="U6501"/>
  <c r="V6501"/>
  <c r="T6501"/>
  <c r="W6501" s="1"/>
  <c r="Q6517"/>
  <c r="U6517"/>
  <c r="V6517"/>
  <c r="T6517"/>
  <c r="W6517" s="1"/>
  <c r="Q6533"/>
  <c r="U6533"/>
  <c r="V6533"/>
  <c r="T6533"/>
  <c r="W6533" s="1"/>
  <c r="Q6549"/>
  <c r="U6549"/>
  <c r="V6549"/>
  <c r="T6549"/>
  <c r="W6549" s="1"/>
  <c r="Q6565"/>
  <c r="V6565"/>
  <c r="T6565"/>
  <c r="Q6581"/>
  <c r="V6581"/>
  <c r="T6581"/>
  <c r="Q6597"/>
  <c r="U6597"/>
  <c r="V6597"/>
  <c r="T6597"/>
  <c r="W6597" s="1"/>
  <c r="Q6613"/>
  <c r="V6613"/>
  <c r="T6613"/>
  <c r="Q6629"/>
  <c r="V6629"/>
  <c r="T6629"/>
  <c r="Q6645"/>
  <c r="U6645"/>
  <c r="V6645"/>
  <c r="T6645"/>
  <c r="W6645" s="1"/>
  <c r="Q6661"/>
  <c r="V6661"/>
  <c r="T6661"/>
  <c r="Q6677"/>
  <c r="V6677"/>
  <c r="T6677"/>
  <c r="Q6693"/>
  <c r="V6693"/>
  <c r="T6693"/>
  <c r="Q6709"/>
  <c r="U6709"/>
  <c r="V6709"/>
  <c r="T6709"/>
  <c r="W6709" s="1"/>
  <c r="Q6725"/>
  <c r="V6725"/>
  <c r="T6725"/>
  <c r="Q6741"/>
  <c r="U6741"/>
  <c r="V6741"/>
  <c r="T6741"/>
  <c r="W6741" s="1"/>
  <c r="Q6757"/>
  <c r="V6757"/>
  <c r="T6757"/>
  <c r="Q6773"/>
  <c r="U6773"/>
  <c r="V6773"/>
  <c r="T6773"/>
  <c r="W6773" s="1"/>
  <c r="Q6789"/>
  <c r="V6789"/>
  <c r="T6789"/>
  <c r="Q6805"/>
  <c r="V6805"/>
  <c r="T6805"/>
  <c r="Q6821"/>
  <c r="V6821"/>
  <c r="T6821"/>
  <c r="Q6837"/>
  <c r="V6837"/>
  <c r="T6837"/>
  <c r="Q6853"/>
  <c r="V6853"/>
  <c r="T6853"/>
  <c r="Q6869"/>
  <c r="U6869"/>
  <c r="V6869"/>
  <c r="T6869"/>
  <c r="W6869" s="1"/>
  <c r="Q6885"/>
  <c r="U6885"/>
  <c r="V6885"/>
  <c r="T6885"/>
  <c r="W6885" s="1"/>
  <c r="Q6901"/>
  <c r="U6901"/>
  <c r="V6901"/>
  <c r="T6901"/>
  <c r="W6901" s="1"/>
  <c r="Q6917"/>
  <c r="V6917"/>
  <c r="T6917"/>
  <c r="Q6933"/>
  <c r="U6933"/>
  <c r="V6933"/>
  <c r="T6933"/>
  <c r="W6933" s="1"/>
  <c r="Q6949"/>
  <c r="V6949"/>
  <c r="T6949"/>
  <c r="Q6965"/>
  <c r="V6965"/>
  <c r="T6965"/>
  <c r="Q6981"/>
  <c r="V6981"/>
  <c r="T6981"/>
  <c r="Q6997"/>
  <c r="V6997"/>
  <c r="T6997"/>
  <c r="Q7013"/>
  <c r="V7013"/>
  <c r="T7013"/>
  <c r="Q7029"/>
  <c r="V7029"/>
  <c r="T7029"/>
  <c r="Q7045"/>
  <c r="U7045"/>
  <c r="V7045"/>
  <c r="T7045"/>
  <c r="W7045" s="1"/>
  <c r="Q5052"/>
  <c r="U5052"/>
  <c r="V5052"/>
  <c r="T5052"/>
  <c r="W5052" s="1"/>
  <c r="Q5068"/>
  <c r="V5068"/>
  <c r="T5068"/>
  <c r="Q5084"/>
  <c r="V5084"/>
  <c r="T5084"/>
  <c r="Q5100"/>
  <c r="U5100"/>
  <c r="V5100"/>
  <c r="T5100"/>
  <c r="W5100" s="1"/>
  <c r="Q5116"/>
  <c r="V5116"/>
  <c r="T5116"/>
  <c r="Q5132"/>
  <c r="V5132"/>
  <c r="T5132"/>
  <c r="Q5148"/>
  <c r="V5148"/>
  <c r="T5148"/>
  <c r="Q5164"/>
  <c r="V5164"/>
  <c r="T5164"/>
  <c r="Q5180"/>
  <c r="V5180"/>
  <c r="T5180"/>
  <c r="Q5196"/>
  <c r="V5196"/>
  <c r="T5196"/>
  <c r="Q5212"/>
  <c r="U5212"/>
  <c r="V5212"/>
  <c r="T5212"/>
  <c r="W5212" s="1"/>
  <c r="Q5228"/>
  <c r="V5228"/>
  <c r="T5228"/>
  <c r="Q5244"/>
  <c r="V5244"/>
  <c r="T5244"/>
  <c r="Q5260"/>
  <c r="V5260"/>
  <c r="T5260"/>
  <c r="Q5276"/>
  <c r="V5276"/>
  <c r="T5276"/>
  <c r="Q5292"/>
  <c r="U5292"/>
  <c r="V5292"/>
  <c r="T5292"/>
  <c r="W5292" s="1"/>
  <c r="Q5308"/>
  <c r="U5308"/>
  <c r="V5308"/>
  <c r="T5308"/>
  <c r="W5308" s="1"/>
  <c r="Q5324"/>
  <c r="U5324"/>
  <c r="V5324"/>
  <c r="T5324"/>
  <c r="W5324" s="1"/>
  <c r="Q5340"/>
  <c r="V5340"/>
  <c r="T5340"/>
  <c r="Q5356"/>
  <c r="V5356"/>
  <c r="T5356"/>
  <c r="Q5372"/>
  <c r="V5372"/>
  <c r="T5372"/>
  <c r="Q5388"/>
  <c r="U5388"/>
  <c r="V5388"/>
  <c r="T5388"/>
  <c r="W5388" s="1"/>
  <c r="Q5404"/>
  <c r="U5404"/>
  <c r="V5404"/>
  <c r="T5404"/>
  <c r="W5404" s="1"/>
  <c r="Q5420"/>
  <c r="U5420"/>
  <c r="V5420"/>
  <c r="T5420"/>
  <c r="W5420" s="1"/>
  <c r="Q5436"/>
  <c r="U5436"/>
  <c r="V5436"/>
  <c r="T5436"/>
  <c r="W5436" s="1"/>
  <c r="Q5452"/>
  <c r="V5452"/>
  <c r="T5452"/>
  <c r="Q5468"/>
  <c r="U5468"/>
  <c r="V5468"/>
  <c r="T5468"/>
  <c r="W5468" s="1"/>
  <c r="Q5484"/>
  <c r="V5484"/>
  <c r="T5484"/>
  <c r="Q5500"/>
  <c r="U5500"/>
  <c r="V5500"/>
  <c r="T5500"/>
  <c r="W5500" s="1"/>
  <c r="Q5516"/>
  <c r="V5516"/>
  <c r="T5516"/>
  <c r="Q5532"/>
  <c r="V5532"/>
  <c r="T5532"/>
  <c r="Q5548"/>
  <c r="U5548"/>
  <c r="V5548"/>
  <c r="T5548"/>
  <c r="W5548" s="1"/>
  <c r="Q5564"/>
  <c r="U5564"/>
  <c r="V5564"/>
  <c r="T5564"/>
  <c r="W5564" s="1"/>
  <c r="Q5580"/>
  <c r="U5580"/>
  <c r="V5580"/>
  <c r="T5580"/>
  <c r="W5580" s="1"/>
  <c r="Q5596"/>
  <c r="V5596"/>
  <c r="T5596"/>
  <c r="Q5612"/>
  <c r="V5612"/>
  <c r="T5612"/>
  <c r="Q5628"/>
  <c r="U5628"/>
  <c r="V5628"/>
  <c r="T5628"/>
  <c r="W5628" s="1"/>
  <c r="Q5644"/>
  <c r="U5644"/>
  <c r="V5644"/>
  <c r="T5644"/>
  <c r="W5644" s="1"/>
  <c r="Q5660"/>
  <c r="U5660"/>
  <c r="V5660"/>
  <c r="T5660"/>
  <c r="W5660" s="1"/>
  <c r="Q5676"/>
  <c r="V5676"/>
  <c r="T5676"/>
  <c r="Q5692"/>
  <c r="V5692"/>
  <c r="T5692"/>
  <c r="Q5708"/>
  <c r="V5708"/>
  <c r="T5708"/>
  <c r="Q5724"/>
  <c r="U5724"/>
  <c r="V5724"/>
  <c r="T5724"/>
  <c r="W5724" s="1"/>
  <c r="Q5740"/>
  <c r="V5740"/>
  <c r="T5740"/>
  <c r="Q5756"/>
  <c r="U5756"/>
  <c r="V5756"/>
  <c r="T5756"/>
  <c r="W5756" s="1"/>
  <c r="Q5772"/>
  <c r="U5772"/>
  <c r="V5772"/>
  <c r="T5772"/>
  <c r="W5772" s="1"/>
  <c r="Q5788"/>
  <c r="V5788"/>
  <c r="T5788"/>
  <c r="Q5804"/>
  <c r="V5804"/>
  <c r="T5804"/>
  <c r="Q5820"/>
  <c r="U5820"/>
  <c r="V5820"/>
  <c r="T5820"/>
  <c r="W5820" s="1"/>
  <c r="Q5836"/>
  <c r="V5836"/>
  <c r="T5836"/>
  <c r="Q5852"/>
  <c r="U5852"/>
  <c r="V5852"/>
  <c r="T5852"/>
  <c r="W5852" s="1"/>
  <c r="Q5868"/>
  <c r="V5868"/>
  <c r="T5868"/>
  <c r="Q5884"/>
  <c r="U5884"/>
  <c r="V5884"/>
  <c r="T5884"/>
  <c r="W5884" s="1"/>
  <c r="Q5900"/>
  <c r="V5900"/>
  <c r="T5900"/>
  <c r="Q5916"/>
  <c r="V5916"/>
  <c r="T5916"/>
  <c r="Q5932"/>
  <c r="V5932"/>
  <c r="T5932"/>
  <c r="Q5948"/>
  <c r="V5948"/>
  <c r="T5948"/>
  <c r="Q5964"/>
  <c r="U5964"/>
  <c r="V5964"/>
  <c r="T5964"/>
  <c r="W5964" s="1"/>
  <c r="Q5980"/>
  <c r="V5980"/>
  <c r="T5980"/>
  <c r="Q5996"/>
  <c r="U5996"/>
  <c r="V5996"/>
  <c r="T5996"/>
  <c r="W5996" s="1"/>
  <c r="Q6012"/>
  <c r="V6012"/>
  <c r="T6012"/>
  <c r="Q6028"/>
  <c r="U6028"/>
  <c r="V6028"/>
  <c r="T6028"/>
  <c r="W6028" s="1"/>
  <c r="Q6044"/>
  <c r="V6044"/>
  <c r="T6044"/>
  <c r="Q6060"/>
  <c r="V6060"/>
  <c r="T6060"/>
  <c r="Q6076"/>
  <c r="V6076"/>
  <c r="T6076"/>
  <c r="Q6092"/>
  <c r="V6092"/>
  <c r="T6092"/>
  <c r="Q6108"/>
  <c r="U6108"/>
  <c r="V6108"/>
  <c r="T6108"/>
  <c r="W6108" s="1"/>
  <c r="Q6124"/>
  <c r="U6124"/>
  <c r="V6124"/>
  <c r="T6124"/>
  <c r="W6124" s="1"/>
  <c r="Q6140"/>
  <c r="V6140"/>
  <c r="T6140"/>
  <c r="Q6156"/>
  <c r="V6156"/>
  <c r="T6156"/>
  <c r="Q6172"/>
  <c r="U6172"/>
  <c r="V6172"/>
  <c r="T6172"/>
  <c r="W6172" s="1"/>
  <c r="Q6188"/>
  <c r="V6188"/>
  <c r="T6188"/>
  <c r="Q6204"/>
  <c r="V6204"/>
  <c r="T6204"/>
  <c r="Q6220"/>
  <c r="U6220"/>
  <c r="V6220"/>
  <c r="T6220"/>
  <c r="W6220" s="1"/>
  <c r="Q6236"/>
  <c r="U6236"/>
  <c r="V6236"/>
  <c r="T6236"/>
  <c r="W6236" s="1"/>
  <c r="Q6252"/>
  <c r="V6252"/>
  <c r="T6252"/>
  <c r="Q6268"/>
  <c r="V6268"/>
  <c r="T6268"/>
  <c r="Q6284"/>
  <c r="V6284"/>
  <c r="T6284"/>
  <c r="Q6300"/>
  <c r="U6300"/>
  <c r="V6300"/>
  <c r="T6300"/>
  <c r="W6300" s="1"/>
  <c r="Q6316"/>
  <c r="U6316"/>
  <c r="V6316"/>
  <c r="T6316"/>
  <c r="W6316" s="1"/>
  <c r="Q6332"/>
  <c r="V6332"/>
  <c r="T6332"/>
  <c r="Q6348"/>
  <c r="V6348"/>
  <c r="T6348"/>
  <c r="Q6364"/>
  <c r="U6364"/>
  <c r="V6364"/>
  <c r="T6364"/>
  <c r="W6364" s="1"/>
  <c r="Q6380"/>
  <c r="U6380"/>
  <c r="V6380"/>
  <c r="T6380"/>
  <c r="W6380" s="1"/>
  <c r="Q6396"/>
  <c r="U6396"/>
  <c r="V6396"/>
  <c r="T6396"/>
  <c r="W6396" s="1"/>
  <c r="Q6412"/>
  <c r="V6412"/>
  <c r="T6412"/>
  <c r="Q6428"/>
  <c r="U6428"/>
  <c r="V6428"/>
  <c r="T6428"/>
  <c r="W6428" s="1"/>
  <c r="Q6444"/>
  <c r="U6444"/>
  <c r="V6444"/>
  <c r="T6444"/>
  <c r="W6444" s="1"/>
  <c r="Q6460"/>
  <c r="V6460"/>
  <c r="T6460"/>
  <c r="Q6476"/>
  <c r="U6476"/>
  <c r="V6476"/>
  <c r="T6476"/>
  <c r="W6476" s="1"/>
  <c r="Q6492"/>
  <c r="U6492"/>
  <c r="V6492"/>
  <c r="T6492"/>
  <c r="W6492" s="1"/>
  <c r="Q6508"/>
  <c r="U6508"/>
  <c r="V6508"/>
  <c r="T6508"/>
  <c r="W6508" s="1"/>
  <c r="Q6524"/>
  <c r="U6524"/>
  <c r="V6524"/>
  <c r="T6524"/>
  <c r="W6524" s="1"/>
  <c r="Q6540"/>
  <c r="U6540"/>
  <c r="V6540"/>
  <c r="T6540"/>
  <c r="W6540" s="1"/>
  <c r="Q6556"/>
  <c r="V6556"/>
  <c r="T6556"/>
  <c r="Q6572"/>
  <c r="V6572"/>
  <c r="T6572"/>
  <c r="Q6588"/>
  <c r="V6588"/>
  <c r="T6588"/>
  <c r="Q6604"/>
  <c r="U6604"/>
  <c r="V6604"/>
  <c r="T6604"/>
  <c r="W6604" s="1"/>
  <c r="Q6620"/>
  <c r="V6620"/>
  <c r="T6620"/>
  <c r="Q6636"/>
  <c r="U6636"/>
  <c r="V6636"/>
  <c r="T6636"/>
  <c r="W6636" s="1"/>
  <c r="Q6652"/>
  <c r="U6652"/>
  <c r="V6652"/>
  <c r="T6652"/>
  <c r="W6652" s="1"/>
  <c r="Q6668"/>
  <c r="V6668"/>
  <c r="T6668"/>
  <c r="Q6684"/>
  <c r="U6684"/>
  <c r="V6684"/>
  <c r="T6684"/>
  <c r="W6684" s="1"/>
  <c r="Q6700"/>
  <c r="U6700"/>
  <c r="V6700"/>
  <c r="T6700"/>
  <c r="W6700" s="1"/>
  <c r="Q6716"/>
  <c r="V6716"/>
  <c r="T6716"/>
  <c r="Q6732"/>
  <c r="U6732"/>
  <c r="V6732"/>
  <c r="T6732"/>
  <c r="W6732" s="1"/>
  <c r="Q6748"/>
  <c r="V6748"/>
  <c r="T6748"/>
  <c r="Q6764"/>
  <c r="U6764"/>
  <c r="V6764"/>
  <c r="T6764"/>
  <c r="W6764" s="1"/>
  <c r="Q6780"/>
  <c r="U6780"/>
  <c r="V6780"/>
  <c r="T6780"/>
  <c r="W6780" s="1"/>
  <c r="Q6796"/>
  <c r="V6796"/>
  <c r="T6796"/>
  <c r="Q6812"/>
  <c r="U6812"/>
  <c r="V6812"/>
  <c r="T6812"/>
  <c r="W6812" s="1"/>
  <c r="Q6828"/>
  <c r="V6828"/>
  <c r="T6828"/>
  <c r="Q6844"/>
  <c r="U6844"/>
  <c r="V6844"/>
  <c r="T6844"/>
  <c r="W6844" s="1"/>
  <c r="Q6860"/>
  <c r="U6860"/>
  <c r="V6860"/>
  <c r="T6860"/>
  <c r="W6860" s="1"/>
  <c r="Q6876"/>
  <c r="V6876"/>
  <c r="T6876"/>
  <c r="Q6892"/>
  <c r="V6892"/>
  <c r="T6892"/>
  <c r="Q6908"/>
  <c r="V6908"/>
  <c r="T6908"/>
  <c r="Q6924"/>
  <c r="V6924"/>
  <c r="T6924"/>
  <c r="Q6940"/>
  <c r="U6940"/>
  <c r="V6940"/>
  <c r="T6940"/>
  <c r="W6940" s="1"/>
  <c r="Q6956"/>
  <c r="U6956"/>
  <c r="V6956"/>
  <c r="T6956"/>
  <c r="W6956" s="1"/>
  <c r="Q6972"/>
  <c r="V6972"/>
  <c r="T6972"/>
  <c r="Q6988"/>
  <c r="U6988"/>
  <c r="V6988"/>
  <c r="T6988"/>
  <c r="W6988" s="1"/>
  <c r="Q7004"/>
  <c r="U7004"/>
  <c r="V7004"/>
  <c r="T7004"/>
  <c r="W7004" s="1"/>
  <c r="Q6832"/>
  <c r="V6832"/>
  <c r="T6832"/>
  <c r="Q6848"/>
  <c r="U6848"/>
  <c r="V6848"/>
  <c r="T6848"/>
  <c r="W6848" s="1"/>
  <c r="Q6864"/>
  <c r="T6864"/>
  <c r="V6864"/>
  <c r="Q6880"/>
  <c r="U6880"/>
  <c r="V6880"/>
  <c r="T6880"/>
  <c r="W6880" s="1"/>
  <c r="Q6896"/>
  <c r="U6896"/>
  <c r="V6896"/>
  <c r="T6896"/>
  <c r="W6896" s="1"/>
  <c r="Q6912"/>
  <c r="V6912"/>
  <c r="T6912"/>
  <c r="Q6928"/>
  <c r="T6928"/>
  <c r="V6928"/>
  <c r="Q6944"/>
  <c r="U6944"/>
  <c r="V6944"/>
  <c r="T6944"/>
  <c r="W6944" s="1"/>
  <c r="Q6960"/>
  <c r="U6960"/>
  <c r="V6960"/>
  <c r="T6960"/>
  <c r="W6960" s="1"/>
  <c r="Q6976"/>
  <c r="V6976"/>
  <c r="T6976"/>
  <c r="Q6992"/>
  <c r="T6992"/>
  <c r="V6992"/>
  <c r="Q7008"/>
  <c r="U7008"/>
  <c r="V7008"/>
  <c r="T7008"/>
  <c r="W7008" s="1"/>
  <c r="Q7024"/>
  <c r="U7024"/>
  <c r="V7024"/>
  <c r="T7024"/>
  <c r="W7024" s="1"/>
  <c r="Q7040"/>
  <c r="V7040"/>
  <c r="T7040"/>
  <c r="Q5063"/>
  <c r="V5063"/>
  <c r="T5063"/>
  <c r="Q5079"/>
  <c r="V5079"/>
  <c r="T5079"/>
  <c r="Q5095"/>
  <c r="U5095"/>
  <c r="V5095"/>
  <c r="T5095"/>
  <c r="W5095" s="1"/>
  <c r="Q5111"/>
  <c r="U5111"/>
  <c r="V5111"/>
  <c r="T5111"/>
  <c r="W5111" s="1"/>
  <c r="Q5127"/>
  <c r="U5127"/>
  <c r="V5127"/>
  <c r="T5127"/>
  <c r="W5127" s="1"/>
  <c r="Q5143"/>
  <c r="V5143"/>
  <c r="T5143"/>
  <c r="Q5159"/>
  <c r="V5159"/>
  <c r="T5159"/>
  <c r="Q5175"/>
  <c r="V5175"/>
  <c r="T5175"/>
  <c r="Q5191"/>
  <c r="U5191"/>
  <c r="V5191"/>
  <c r="T5191"/>
  <c r="W5191" s="1"/>
  <c r="Q5207"/>
  <c r="U5207"/>
  <c r="V5207"/>
  <c r="T5207"/>
  <c r="W5207" s="1"/>
  <c r="Q5223"/>
  <c r="V5223"/>
  <c r="T5223"/>
  <c r="Q5239"/>
  <c r="V5239"/>
  <c r="T5239"/>
  <c r="Q5255"/>
  <c r="U5255"/>
  <c r="V5255"/>
  <c r="T5255"/>
  <c r="W5255" s="1"/>
  <c r="Q5271"/>
  <c r="U5271"/>
  <c r="V5271"/>
  <c r="T5271"/>
  <c r="W5271" s="1"/>
  <c r="Q5287"/>
  <c r="U5287"/>
  <c r="V5287"/>
  <c r="T5287"/>
  <c r="W5287" s="1"/>
  <c r="Q5303"/>
  <c r="U5303"/>
  <c r="V5303"/>
  <c r="T5303"/>
  <c r="W5303" s="1"/>
  <c r="Q5319"/>
  <c r="V5319"/>
  <c r="T5319"/>
  <c r="Q5335"/>
  <c r="V5335"/>
  <c r="T5335"/>
  <c r="Q5351"/>
  <c r="V5351"/>
  <c r="T5351"/>
  <c r="Q5367"/>
  <c r="V5367"/>
  <c r="T5367"/>
  <c r="Q5383"/>
  <c r="V5383"/>
  <c r="T5383"/>
  <c r="Q5399"/>
  <c r="V5399"/>
  <c r="T5399"/>
  <c r="Q5415"/>
  <c r="U5415"/>
  <c r="V5415"/>
  <c r="T5415"/>
  <c r="W5415" s="1"/>
  <c r="Q5431"/>
  <c r="V5431"/>
  <c r="T5431"/>
  <c r="Q5447"/>
  <c r="U5447"/>
  <c r="V5447"/>
  <c r="T5447"/>
  <c r="W5447" s="1"/>
  <c r="Q5463"/>
  <c r="V5463"/>
  <c r="T5463"/>
  <c r="Q5479"/>
  <c r="U5479"/>
  <c r="V5479"/>
  <c r="T5479"/>
  <c r="W5479" s="1"/>
  <c r="Q5495"/>
  <c r="V5495"/>
  <c r="T5495"/>
  <c r="Q5511"/>
  <c r="U5511"/>
  <c r="V5511"/>
  <c r="T5511"/>
  <c r="W5511" s="1"/>
  <c r="Q5527"/>
  <c r="U5527"/>
  <c r="V5527"/>
  <c r="T5527"/>
  <c r="W5527" s="1"/>
  <c r="Q5543"/>
  <c r="U5543"/>
  <c r="V5543"/>
  <c r="T5543"/>
  <c r="W5543" s="1"/>
  <c r="Q5559"/>
  <c r="V5559"/>
  <c r="T5559"/>
  <c r="Q5575"/>
  <c r="U5575"/>
  <c r="V5575"/>
  <c r="T5575"/>
  <c r="W5575" s="1"/>
  <c r="Q5591"/>
  <c r="V5591"/>
  <c r="T5591"/>
  <c r="Q5607"/>
  <c r="V5607"/>
  <c r="T5607"/>
  <c r="Q5623"/>
  <c r="U5623"/>
  <c r="V5623"/>
  <c r="T5623"/>
  <c r="W5623" s="1"/>
  <c r="Q5639"/>
  <c r="V5639"/>
  <c r="T5639"/>
  <c r="Q5655"/>
  <c r="U5655"/>
  <c r="V5655"/>
  <c r="T5655"/>
  <c r="W5655" s="1"/>
  <c r="Q5671"/>
  <c r="U5671"/>
  <c r="V5671"/>
  <c r="T5671"/>
  <c r="W5671" s="1"/>
  <c r="Q5687"/>
  <c r="U5687"/>
  <c r="V5687"/>
  <c r="T5687"/>
  <c r="W5687" s="1"/>
  <c r="Q5703"/>
  <c r="U5703"/>
  <c r="V5703"/>
  <c r="T5703"/>
  <c r="W5703" s="1"/>
  <c r="Q5719"/>
  <c r="V5719"/>
  <c r="T5719"/>
  <c r="Q5735"/>
  <c r="V5735"/>
  <c r="T5735"/>
  <c r="Q5751"/>
  <c r="U5751"/>
  <c r="V5751"/>
  <c r="T5751"/>
  <c r="W5751" s="1"/>
  <c r="Q5767"/>
  <c r="U5767"/>
  <c r="V5767"/>
  <c r="T5767"/>
  <c r="W5767" s="1"/>
  <c r="Q5783"/>
  <c r="V5783"/>
  <c r="T5783"/>
  <c r="Q5799"/>
  <c r="V5799"/>
  <c r="T5799"/>
  <c r="Q5815"/>
  <c r="U5815"/>
  <c r="V5815"/>
  <c r="T5815"/>
  <c r="W5815" s="1"/>
  <c r="Q5831"/>
  <c r="U5831"/>
  <c r="V5831"/>
  <c r="T5831"/>
  <c r="W5831" s="1"/>
  <c r="Q5847"/>
  <c r="U5847"/>
  <c r="V5847"/>
  <c r="T5847"/>
  <c r="W5847" s="1"/>
  <c r="Q5863"/>
  <c r="V5863"/>
  <c r="T5863"/>
  <c r="Q5879"/>
  <c r="V5879"/>
  <c r="T5879"/>
  <c r="Q5895"/>
  <c r="U5895"/>
  <c r="V5895"/>
  <c r="T5895"/>
  <c r="W5895" s="1"/>
  <c r="Q5911"/>
  <c r="U5911"/>
  <c r="V5911"/>
  <c r="T5911"/>
  <c r="W5911" s="1"/>
  <c r="Q5927"/>
  <c r="U5927"/>
  <c r="V5927"/>
  <c r="T5927"/>
  <c r="W5927" s="1"/>
  <c r="Q5943"/>
  <c r="V5943"/>
  <c r="T5943"/>
  <c r="Q5959"/>
  <c r="U5959"/>
  <c r="V5959"/>
  <c r="T5959"/>
  <c r="W5959" s="1"/>
  <c r="Q5975"/>
  <c r="V5975"/>
  <c r="T5975"/>
  <c r="Q5991"/>
  <c r="V5991"/>
  <c r="T5991"/>
  <c r="Q6007"/>
  <c r="U6007"/>
  <c r="V6007"/>
  <c r="T6007"/>
  <c r="W6007" s="1"/>
  <c r="Q6023"/>
  <c r="U6023"/>
  <c r="V6023"/>
  <c r="T6023"/>
  <c r="W6023" s="1"/>
  <c r="Q6039"/>
  <c r="U6039"/>
  <c r="V6039"/>
  <c r="T6039"/>
  <c r="W6039" s="1"/>
  <c r="Q6055"/>
  <c r="V6055"/>
  <c r="T6055"/>
  <c r="Q6071"/>
  <c r="U6071"/>
  <c r="V6071"/>
  <c r="T6071"/>
  <c r="W6071" s="1"/>
  <c r="Q6087"/>
  <c r="V6087"/>
  <c r="T6087"/>
  <c r="Q6103"/>
  <c r="V6103"/>
  <c r="T6103"/>
  <c r="Q6119"/>
  <c r="U6119"/>
  <c r="V6119"/>
  <c r="T6119"/>
  <c r="W6119" s="1"/>
  <c r="Q6135"/>
  <c r="V6135"/>
  <c r="T6135"/>
  <c r="Q6151"/>
  <c r="V6151"/>
  <c r="T6151"/>
  <c r="Q6167"/>
  <c r="U6167"/>
  <c r="V6167"/>
  <c r="T6167"/>
  <c r="W6167" s="1"/>
  <c r="Q6183"/>
  <c r="U6183"/>
  <c r="V6183"/>
  <c r="T6183"/>
  <c r="W6183" s="1"/>
  <c r="Q6199"/>
  <c r="U6199"/>
  <c r="V6199"/>
  <c r="T6199"/>
  <c r="W6199" s="1"/>
  <c r="Q6215"/>
  <c r="U6215"/>
  <c r="V6215"/>
  <c r="T6215"/>
  <c r="W6215" s="1"/>
  <c r="Q6231"/>
  <c r="V6231"/>
  <c r="T6231"/>
  <c r="Q6247"/>
  <c r="V6247"/>
  <c r="T6247"/>
  <c r="Q6263"/>
  <c r="U6263"/>
  <c r="V6263"/>
  <c r="T6263"/>
  <c r="W6263" s="1"/>
  <c r="Q6279"/>
  <c r="V6279"/>
  <c r="T6279"/>
  <c r="Q6295"/>
  <c r="U6295"/>
  <c r="V6295"/>
  <c r="T6295"/>
  <c r="W6295" s="1"/>
  <c r="Q6311"/>
  <c r="V6311"/>
  <c r="T6311"/>
  <c r="Q6327"/>
  <c r="U6327"/>
  <c r="V6327"/>
  <c r="T6327"/>
  <c r="W6327" s="1"/>
  <c r="Q6343"/>
  <c r="V6343"/>
  <c r="T6343"/>
  <c r="Q6359"/>
  <c r="U6359"/>
  <c r="V6359"/>
  <c r="T6359"/>
  <c r="W6359" s="1"/>
  <c r="Q6375"/>
  <c r="V6375"/>
  <c r="T6375"/>
  <c r="Q6391"/>
  <c r="V6391"/>
  <c r="T6391"/>
  <c r="Q6407"/>
  <c r="V6407"/>
  <c r="T6407"/>
  <c r="Q6423"/>
  <c r="U6423"/>
  <c r="V6423"/>
  <c r="T6423"/>
  <c r="W6423" s="1"/>
  <c r="Q6439"/>
  <c r="V6439"/>
  <c r="T6439"/>
  <c r="Q6455"/>
  <c r="U6455"/>
  <c r="V6455"/>
  <c r="T6455"/>
  <c r="W6455" s="1"/>
  <c r="Q6471"/>
  <c r="V6471"/>
  <c r="T6471"/>
  <c r="Q6487"/>
  <c r="V6487"/>
  <c r="T6487"/>
  <c r="Q6503"/>
  <c r="V6503"/>
  <c r="T6503"/>
  <c r="Q6519"/>
  <c r="U6519"/>
  <c r="V6519"/>
  <c r="T6519"/>
  <c r="W6519" s="1"/>
  <c r="Q6535"/>
  <c r="V6535"/>
  <c r="T6535"/>
  <c r="Q6551"/>
  <c r="V6551"/>
  <c r="T6551"/>
  <c r="Q6567"/>
  <c r="V6567"/>
  <c r="T6567"/>
  <c r="Q6583"/>
  <c r="U6583"/>
  <c r="V6583"/>
  <c r="T6583"/>
  <c r="W6583" s="1"/>
  <c r="Q6599"/>
  <c r="U6599"/>
  <c r="V6599"/>
  <c r="T6599"/>
  <c r="W6599" s="1"/>
  <c r="Q6615"/>
  <c r="V6615"/>
  <c r="T6615"/>
  <c r="Q6631"/>
  <c r="V6631"/>
  <c r="T6631"/>
  <c r="Q6647"/>
  <c r="V6647"/>
  <c r="T6647"/>
  <c r="Q6663"/>
  <c r="U6663"/>
  <c r="V6663"/>
  <c r="T6663"/>
  <c r="W6663" s="1"/>
  <c r="Q6679"/>
  <c r="V6679"/>
  <c r="T6679"/>
  <c r="Q6695"/>
  <c r="U6695"/>
  <c r="V6695"/>
  <c r="T6695"/>
  <c r="W6695" s="1"/>
  <c r="Q6711"/>
  <c r="V6711"/>
  <c r="T6711"/>
  <c r="Q6727"/>
  <c r="V6727"/>
  <c r="T6727"/>
  <c r="Q6743"/>
  <c r="V6743"/>
  <c r="T6743"/>
  <c r="Q6759"/>
  <c r="V6759"/>
  <c r="T6759"/>
  <c r="Q6775"/>
  <c r="V6775"/>
  <c r="T6775"/>
  <c r="Q6791"/>
  <c r="V6791"/>
  <c r="T6791"/>
  <c r="Q6807"/>
  <c r="U6807"/>
  <c r="V6807"/>
  <c r="T6807"/>
  <c r="W6807" s="1"/>
  <c r="Q6823"/>
  <c r="V6823"/>
  <c r="T6823"/>
  <c r="Q6839"/>
  <c r="U6839"/>
  <c r="V6839"/>
  <c r="T6839"/>
  <c r="W6839" s="1"/>
  <c r="Q6855"/>
  <c r="U6855"/>
  <c r="V6855"/>
  <c r="T6855"/>
  <c r="W6855" s="1"/>
  <c r="Q6871"/>
  <c r="V6871"/>
  <c r="T6871"/>
  <c r="Q6887"/>
  <c r="U6887"/>
  <c r="V6887"/>
  <c r="T6887"/>
  <c r="W6887" s="1"/>
  <c r="Q6903"/>
  <c r="U6903"/>
  <c r="V6903"/>
  <c r="T6903"/>
  <c r="W6903" s="1"/>
  <c r="Q6919"/>
  <c r="V6919"/>
  <c r="T6919"/>
  <c r="Q6935"/>
  <c r="U6935"/>
  <c r="V6935"/>
  <c r="T6935"/>
  <c r="W6935" s="1"/>
  <c r="Q6951"/>
  <c r="V6951"/>
  <c r="T6951"/>
  <c r="Q6967"/>
  <c r="V6967"/>
  <c r="T6967"/>
  <c r="Q6983"/>
  <c r="V6983"/>
  <c r="T6983"/>
  <c r="Q6999"/>
  <c r="V6999"/>
  <c r="T6999"/>
  <c r="Q7015"/>
  <c r="U7015"/>
  <c r="V7015"/>
  <c r="T7015"/>
  <c r="W7015" s="1"/>
  <c r="Q7031"/>
  <c r="V7031"/>
  <c r="T7031"/>
  <c r="Q7047"/>
  <c r="V7047"/>
  <c r="T7047"/>
  <c r="Q5186"/>
  <c r="V5186"/>
  <c r="T5186"/>
  <c r="Q5202"/>
  <c r="V5202"/>
  <c r="T5202"/>
  <c r="Q5218"/>
  <c r="U5218"/>
  <c r="V5218"/>
  <c r="T5218"/>
  <c r="W5218" s="1"/>
  <c r="Q5234"/>
  <c r="V5234"/>
  <c r="T5234"/>
  <c r="Q5250"/>
  <c r="V5250"/>
  <c r="T5250"/>
  <c r="Q5266"/>
  <c r="V5266"/>
  <c r="T5266"/>
  <c r="Q5282"/>
  <c r="U5282"/>
  <c r="V5282"/>
  <c r="T5282"/>
  <c r="W5282" s="1"/>
  <c r="Q5298"/>
  <c r="U5298"/>
  <c r="V5298"/>
  <c r="T5298"/>
  <c r="W5298" s="1"/>
  <c r="Q5314"/>
  <c r="V5314"/>
  <c r="T5314"/>
  <c r="Q5330"/>
  <c r="U5330"/>
  <c r="V5330"/>
  <c r="T5330"/>
  <c r="W5330" s="1"/>
  <c r="Q5346"/>
  <c r="U5346"/>
  <c r="V5346"/>
  <c r="T5346"/>
  <c r="W5346" s="1"/>
  <c r="Q5362"/>
  <c r="V5362"/>
  <c r="T5362"/>
  <c r="Q5378"/>
  <c r="U5378"/>
  <c r="V5378"/>
  <c r="T5378"/>
  <c r="W5378" s="1"/>
  <c r="Q5394"/>
  <c r="U5394"/>
  <c r="V5394"/>
  <c r="T5394"/>
  <c r="W5394" s="1"/>
  <c r="Q5410"/>
  <c r="V5410"/>
  <c r="T5410"/>
  <c r="Q5426"/>
  <c r="U5426"/>
  <c r="V5426"/>
  <c r="T5426"/>
  <c r="W5426" s="1"/>
  <c r="Q5442"/>
  <c r="V5442"/>
  <c r="T5442"/>
  <c r="Q5458"/>
  <c r="U5458"/>
  <c r="V5458"/>
  <c r="T5458"/>
  <c r="W5458" s="1"/>
  <c r="Q5474"/>
  <c r="U5474"/>
  <c r="V5474"/>
  <c r="T5474"/>
  <c r="W5474" s="1"/>
  <c r="Q5490"/>
  <c r="U5490"/>
  <c r="V5490"/>
  <c r="T5490"/>
  <c r="W5490" s="1"/>
  <c r="Q5506"/>
  <c r="U5506"/>
  <c r="V5506"/>
  <c r="T5506"/>
  <c r="W5506" s="1"/>
  <c r="Q5522"/>
  <c r="U5522"/>
  <c r="V5522"/>
  <c r="T5522"/>
  <c r="W5522" s="1"/>
  <c r="Q5538"/>
  <c r="U5538"/>
  <c r="V5538"/>
  <c r="T5538"/>
  <c r="W5538" s="1"/>
  <c r="Q5554"/>
  <c r="U5554"/>
  <c r="V5554"/>
  <c r="T5554"/>
  <c r="W5554" s="1"/>
  <c r="Q5570"/>
  <c r="V5570"/>
  <c r="T5570"/>
  <c r="Q5586"/>
  <c r="V5586"/>
  <c r="T5586"/>
  <c r="Q5602"/>
  <c r="U5602"/>
  <c r="V5602"/>
  <c r="T5602"/>
  <c r="W5602" s="1"/>
  <c r="Q5618"/>
  <c r="V5618"/>
  <c r="T5618"/>
  <c r="Q5634"/>
  <c r="V5634"/>
  <c r="T5634"/>
  <c r="Q5650"/>
  <c r="U5650"/>
  <c r="V5650"/>
  <c r="T5650"/>
  <c r="W5650" s="1"/>
  <c r="Q5666"/>
  <c r="U5666"/>
  <c r="V5666"/>
  <c r="T5666"/>
  <c r="W5666" s="1"/>
  <c r="Q5682"/>
  <c r="U5682"/>
  <c r="V5682"/>
  <c r="T5682"/>
  <c r="W5682" s="1"/>
  <c r="Q5698"/>
  <c r="U5698"/>
  <c r="V5698"/>
  <c r="T5698"/>
  <c r="W5698" s="1"/>
  <c r="Q5714"/>
  <c r="V5714"/>
  <c r="T5714"/>
  <c r="Q5730"/>
  <c r="U5730"/>
  <c r="V5730"/>
  <c r="T5730"/>
  <c r="W5730" s="1"/>
  <c r="Q5746"/>
  <c r="U5746"/>
  <c r="V5746"/>
  <c r="T5746"/>
  <c r="W5746" s="1"/>
  <c r="Q5762"/>
  <c r="U5762"/>
  <c r="V5762"/>
  <c r="T5762"/>
  <c r="W5762" s="1"/>
  <c r="Q5778"/>
  <c r="U5778"/>
  <c r="V5778"/>
  <c r="T5778"/>
  <c r="W5778" s="1"/>
  <c r="Q5794"/>
  <c r="U5794"/>
  <c r="V5794"/>
  <c r="T5794"/>
  <c r="W5794" s="1"/>
  <c r="Q5810"/>
  <c r="U5810"/>
  <c r="V5810"/>
  <c r="T5810"/>
  <c r="W5810" s="1"/>
  <c r="Q5826"/>
  <c r="V5826"/>
  <c r="T5826"/>
  <c r="Q5842"/>
  <c r="V5842"/>
  <c r="T5842"/>
  <c r="Q5858"/>
  <c r="V5858"/>
  <c r="T5858"/>
  <c r="Q5874"/>
  <c r="U5874"/>
  <c r="V5874"/>
  <c r="T5874"/>
  <c r="W5874" s="1"/>
  <c r="Q5890"/>
  <c r="U5890"/>
  <c r="V5890"/>
  <c r="T5890"/>
  <c r="W5890" s="1"/>
  <c r="Q5906"/>
  <c r="V5906"/>
  <c r="T5906"/>
  <c r="Q5922"/>
  <c r="V5922"/>
  <c r="T5922"/>
  <c r="Q5938"/>
  <c r="U5938"/>
  <c r="V5938"/>
  <c r="T5938"/>
  <c r="W5938" s="1"/>
  <c r="Q5954"/>
  <c r="U5954"/>
  <c r="V5954"/>
  <c r="T5954"/>
  <c r="W5954" s="1"/>
  <c r="Q5970"/>
  <c r="U5970"/>
  <c r="V5970"/>
  <c r="T5970"/>
  <c r="W5970" s="1"/>
  <c r="Q5986"/>
  <c r="U5986"/>
  <c r="V5986"/>
  <c r="T5986"/>
  <c r="W5986" s="1"/>
  <c r="Q6002"/>
  <c r="V6002"/>
  <c r="T6002"/>
  <c r="Q6018"/>
  <c r="U6018"/>
  <c r="V6018"/>
  <c r="T6018"/>
  <c r="W6018" s="1"/>
  <c r="Q6034"/>
  <c r="U6034"/>
  <c r="V6034"/>
  <c r="T6034"/>
  <c r="W6034" s="1"/>
  <c r="Q6050"/>
  <c r="U6050"/>
  <c r="V6050"/>
  <c r="T6050"/>
  <c r="W6050" s="1"/>
  <c r="Q6066"/>
  <c r="V6066"/>
  <c r="T6066"/>
  <c r="Q6082"/>
  <c r="U6082"/>
  <c r="V6082"/>
  <c r="T6082"/>
  <c r="W6082" s="1"/>
  <c r="Q6098"/>
  <c r="U6098"/>
  <c r="V6098"/>
  <c r="T6098"/>
  <c r="W6098" s="1"/>
  <c r="Q6114"/>
  <c r="U6114"/>
  <c r="V6114"/>
  <c r="T6114"/>
  <c r="W6114" s="1"/>
  <c r="Q6130"/>
  <c r="U6130"/>
  <c r="V6130"/>
  <c r="T6130"/>
  <c r="W6130" s="1"/>
  <c r="Q6146"/>
  <c r="U6146"/>
  <c r="V6146"/>
  <c r="T6146"/>
  <c r="W6146" s="1"/>
  <c r="Q6162"/>
  <c r="V6162"/>
  <c r="T6162"/>
  <c r="Q6178"/>
  <c r="U6178"/>
  <c r="V6178"/>
  <c r="T6178"/>
  <c r="W6178" s="1"/>
  <c r="Q6194"/>
  <c r="U6194"/>
  <c r="V6194"/>
  <c r="T6194"/>
  <c r="W6194" s="1"/>
  <c r="Q6210"/>
  <c r="U6210"/>
  <c r="V6210"/>
  <c r="T6210"/>
  <c r="W6210" s="1"/>
  <c r="Q6226"/>
  <c r="U6226"/>
  <c r="V6226"/>
  <c r="T6226"/>
  <c r="W6226" s="1"/>
  <c r="Q6242"/>
  <c r="V6242"/>
  <c r="T6242"/>
  <c r="Q6258"/>
  <c r="V6258"/>
  <c r="T6258"/>
  <c r="Q6274"/>
  <c r="U6274"/>
  <c r="V6274"/>
  <c r="T6274"/>
  <c r="W6274" s="1"/>
  <c r="Q6290"/>
  <c r="V6290"/>
  <c r="T6290"/>
  <c r="Q6306"/>
  <c r="U6306"/>
  <c r="V6306"/>
  <c r="T6306"/>
  <c r="W6306" s="1"/>
  <c r="Q6322"/>
  <c r="V6322"/>
  <c r="T6322"/>
  <c r="Q6338"/>
  <c r="V6338"/>
  <c r="T6338"/>
  <c r="Q6354"/>
  <c r="U6354"/>
  <c r="V6354"/>
  <c r="T6354"/>
  <c r="W6354" s="1"/>
  <c r="Q6370"/>
  <c r="U6370"/>
  <c r="V6370"/>
  <c r="T6370"/>
  <c r="W6370" s="1"/>
  <c r="Q6386"/>
  <c r="V6386"/>
  <c r="T6386"/>
  <c r="Q6402"/>
  <c r="V6402"/>
  <c r="T6402"/>
  <c r="Q6418"/>
  <c r="V6418"/>
  <c r="T6418"/>
  <c r="Q6434"/>
  <c r="U6434"/>
  <c r="V6434"/>
  <c r="T6434"/>
  <c r="W6434" s="1"/>
  <c r="Q6450"/>
  <c r="U6450"/>
  <c r="V6450"/>
  <c r="T6450"/>
  <c r="W6450" s="1"/>
  <c r="Q6466"/>
  <c r="V6466"/>
  <c r="T6466"/>
  <c r="Q6482"/>
  <c r="V6482"/>
  <c r="T6482"/>
  <c r="Q6498"/>
  <c r="U6498"/>
  <c r="V6498"/>
  <c r="T6498"/>
  <c r="W6498" s="1"/>
  <c r="Q6514"/>
  <c r="U6514"/>
  <c r="V6514"/>
  <c r="T6514"/>
  <c r="W6514" s="1"/>
  <c r="Q6530"/>
  <c r="V6530"/>
  <c r="T6530"/>
  <c r="Q6546"/>
  <c r="V6546"/>
  <c r="T6546"/>
  <c r="Q6562"/>
  <c r="U6562"/>
  <c r="V6562"/>
  <c r="T6562"/>
  <c r="W6562" s="1"/>
  <c r="Q6578"/>
  <c r="U6578"/>
  <c r="V6578"/>
  <c r="T6578"/>
  <c r="W6578" s="1"/>
  <c r="Q6594"/>
  <c r="U6594"/>
  <c r="V6594"/>
  <c r="T6594"/>
  <c r="W6594" s="1"/>
  <c r="Q6610"/>
  <c r="U6610"/>
  <c r="V6610"/>
  <c r="T6610"/>
  <c r="W6610" s="1"/>
  <c r="Q6626"/>
  <c r="U6626"/>
  <c r="V6626"/>
  <c r="T6626"/>
  <c r="W6626" s="1"/>
  <c r="Q6642"/>
  <c r="V6642"/>
  <c r="T6642"/>
  <c r="Q6658"/>
  <c r="V6658"/>
  <c r="T6658"/>
  <c r="Q6674"/>
  <c r="V6674"/>
  <c r="T6674"/>
  <c r="Q6690"/>
  <c r="U6690"/>
  <c r="V6690"/>
  <c r="T6690"/>
  <c r="W6690" s="1"/>
  <c r="Q6706"/>
  <c r="U6706"/>
  <c r="V6706"/>
  <c r="T6706"/>
  <c r="W6706" s="1"/>
  <c r="Q6722"/>
  <c r="V6722"/>
  <c r="T6722"/>
  <c r="Q6738"/>
  <c r="U6738"/>
  <c r="V6738"/>
  <c r="T6738"/>
  <c r="W6738" s="1"/>
  <c r="Q6754"/>
  <c r="U6754"/>
  <c r="V6754"/>
  <c r="T6754"/>
  <c r="W6754" s="1"/>
  <c r="Q6770"/>
  <c r="V6770"/>
  <c r="T6770"/>
  <c r="Q6786"/>
  <c r="U6786"/>
  <c r="V6786"/>
  <c r="T6786"/>
  <c r="W6786" s="1"/>
  <c r="Q6802"/>
  <c r="U6802"/>
  <c r="V6802"/>
  <c r="T6802"/>
  <c r="W6802" s="1"/>
  <c r="Q6818"/>
  <c r="V6818"/>
  <c r="T6818"/>
  <c r="Q6834"/>
  <c r="V6834"/>
  <c r="T6834"/>
  <c r="Q6850"/>
  <c r="U6850"/>
  <c r="V6850"/>
  <c r="T6850"/>
  <c r="W6850" s="1"/>
  <c r="Q6866"/>
  <c r="U6866"/>
  <c r="V6866"/>
  <c r="T6866"/>
  <c r="W6866" s="1"/>
  <c r="Q6882"/>
  <c r="U6882"/>
  <c r="V6882"/>
  <c r="T6882"/>
  <c r="W6882" s="1"/>
  <c r="Q6898"/>
  <c r="V6898"/>
  <c r="T6898"/>
  <c r="Q6914"/>
  <c r="V6914"/>
  <c r="T6914"/>
  <c r="Q6930"/>
  <c r="U6930"/>
  <c r="V6930"/>
  <c r="T6930"/>
  <c r="W6930" s="1"/>
  <c r="Q6946"/>
  <c r="U6946"/>
  <c r="V6946"/>
  <c r="T6946"/>
  <c r="W6946" s="1"/>
  <c r="Q6962"/>
  <c r="V6962"/>
  <c r="T6962"/>
  <c r="Q6978"/>
  <c r="U6978"/>
  <c r="V6978"/>
  <c r="T6978"/>
  <c r="W6978" s="1"/>
  <c r="Q6994"/>
  <c r="V6994"/>
  <c r="T6994"/>
  <c r="Q7010"/>
  <c r="V7010"/>
  <c r="T7010"/>
  <c r="Q7026"/>
  <c r="V7026"/>
  <c r="T7026"/>
  <c r="Q7042"/>
  <c r="V7042"/>
  <c r="T7042"/>
  <c r="Q7020"/>
  <c r="V7020"/>
  <c r="T7020"/>
  <c r="Q7036"/>
  <c r="U7036"/>
  <c r="V7036"/>
  <c r="T7036"/>
  <c r="W7036" s="1"/>
  <c r="Q7052"/>
  <c r="V7052"/>
  <c r="T7052"/>
  <c r="Q5075"/>
  <c r="U5075"/>
  <c r="V5075"/>
  <c r="T5075"/>
  <c r="W5075" s="1"/>
  <c r="Q5091"/>
  <c r="U5091"/>
  <c r="V5091"/>
  <c r="T5091"/>
  <c r="W5091" s="1"/>
  <c r="Q5107"/>
  <c r="U5107"/>
  <c r="V5107"/>
  <c r="T5107"/>
  <c r="W5107" s="1"/>
  <c r="Q5123"/>
  <c r="V5123"/>
  <c r="T5123"/>
  <c r="Q5139"/>
  <c r="V5139"/>
  <c r="T5139"/>
  <c r="Q5155"/>
  <c r="V5155"/>
  <c r="T5155"/>
  <c r="Q5171"/>
  <c r="V5171"/>
  <c r="T5171"/>
  <c r="Q5187"/>
  <c r="V5187"/>
  <c r="T5187"/>
  <c r="Q5203"/>
  <c r="U5203"/>
  <c r="V5203"/>
  <c r="T5203"/>
  <c r="W5203" s="1"/>
  <c r="Q5219"/>
  <c r="V5219"/>
  <c r="T5219"/>
  <c r="Q5235"/>
  <c r="V5235"/>
  <c r="T5235"/>
  <c r="Q5251"/>
  <c r="V5251"/>
  <c r="T5251"/>
  <c r="Q5267"/>
  <c r="U5267"/>
  <c r="V5267"/>
  <c r="T5267"/>
  <c r="W5267" s="1"/>
  <c r="Q5283"/>
  <c r="V5283"/>
  <c r="T5283"/>
  <c r="Q5299"/>
  <c r="U5299"/>
  <c r="V5299"/>
  <c r="T5299"/>
  <c r="W5299" s="1"/>
  <c r="Q5315"/>
  <c r="U5315"/>
  <c r="V5315"/>
  <c r="T5315"/>
  <c r="W5315" s="1"/>
  <c r="Q5331"/>
  <c r="V5331"/>
  <c r="T5331"/>
  <c r="Q5347"/>
  <c r="V5347"/>
  <c r="T5347"/>
  <c r="Q5363"/>
  <c r="V5363"/>
  <c r="T5363"/>
  <c r="Q5379"/>
  <c r="V5379"/>
  <c r="T5379"/>
  <c r="Q5395"/>
  <c r="V5395"/>
  <c r="T5395"/>
  <c r="Q5411"/>
  <c r="U5411"/>
  <c r="V5411"/>
  <c r="T5411"/>
  <c r="W5411" s="1"/>
  <c r="Q5427"/>
  <c r="V5427"/>
  <c r="T5427"/>
  <c r="Q5443"/>
  <c r="U5443"/>
  <c r="V5443"/>
  <c r="T5443"/>
  <c r="W5443" s="1"/>
  <c r="Q5459"/>
  <c r="U5459"/>
  <c r="V5459"/>
  <c r="T5459"/>
  <c r="W5459" s="1"/>
  <c r="Q5475"/>
  <c r="U5475"/>
  <c r="V5475"/>
  <c r="T5475"/>
  <c r="W5475" s="1"/>
  <c r="Q5491"/>
  <c r="U5491"/>
  <c r="V5491"/>
  <c r="T5491"/>
  <c r="W5491" s="1"/>
  <c r="Q5507"/>
  <c r="U5507"/>
  <c r="V5507"/>
  <c r="T5507"/>
  <c r="W5507" s="1"/>
  <c r="Q5523"/>
  <c r="U5523"/>
  <c r="V5523"/>
  <c r="T5523"/>
  <c r="W5523" s="1"/>
  <c r="Q5539"/>
  <c r="U5539"/>
  <c r="V5539"/>
  <c r="T5539"/>
  <c r="W5539" s="1"/>
  <c r="Q5555"/>
  <c r="V5555"/>
  <c r="T5555"/>
  <c r="Q5571"/>
  <c r="U5571"/>
  <c r="V5571"/>
  <c r="T5571"/>
  <c r="W5571" s="1"/>
  <c r="Q5587"/>
  <c r="U5587"/>
  <c r="V5587"/>
  <c r="T5587"/>
  <c r="W5587" s="1"/>
  <c r="Q5603"/>
  <c r="U5603"/>
  <c r="V5603"/>
  <c r="T5603"/>
  <c r="W5603" s="1"/>
  <c r="Q5619"/>
  <c r="U5619"/>
  <c r="V5619"/>
  <c r="T5619"/>
  <c r="W5619" s="1"/>
  <c r="Q5635"/>
  <c r="U5635"/>
  <c r="V5635"/>
  <c r="T5635"/>
  <c r="W5635" s="1"/>
  <c r="Q5651"/>
  <c r="V5651"/>
  <c r="T5651"/>
  <c r="Q5667"/>
  <c r="V5667"/>
  <c r="T5667"/>
  <c r="Q5683"/>
  <c r="V5683"/>
  <c r="T5683"/>
  <c r="Q5699"/>
  <c r="V5699"/>
  <c r="T5699"/>
  <c r="Q5715"/>
  <c r="V5715"/>
  <c r="T5715"/>
  <c r="Q5731"/>
  <c r="V5731"/>
  <c r="T5731"/>
  <c r="Q5747"/>
  <c r="U5747"/>
  <c r="V5747"/>
  <c r="T5747"/>
  <c r="W5747" s="1"/>
  <c r="Q5763"/>
  <c r="U5763"/>
  <c r="V5763"/>
  <c r="T5763"/>
  <c r="W5763" s="1"/>
  <c r="Q5779"/>
  <c r="V5779"/>
  <c r="T5779"/>
  <c r="Q5795"/>
  <c r="U5795"/>
  <c r="V5795"/>
  <c r="T5795"/>
  <c r="W5795" s="1"/>
  <c r="Q5811"/>
  <c r="V5811"/>
  <c r="T5811"/>
  <c r="Q5827"/>
  <c r="U5827"/>
  <c r="V5827"/>
  <c r="T5827"/>
  <c r="W5827" s="1"/>
  <c r="Q5843"/>
  <c r="V5843"/>
  <c r="T5843"/>
  <c r="Q5859"/>
  <c r="U5859"/>
  <c r="V5859"/>
  <c r="T5859"/>
  <c r="W5859" s="1"/>
  <c r="Q5875"/>
  <c r="V5875"/>
  <c r="T5875"/>
  <c r="Q5891"/>
  <c r="V5891"/>
  <c r="T5891"/>
  <c r="Q5907"/>
  <c r="V5907"/>
  <c r="T5907"/>
  <c r="Q5923"/>
  <c r="V5923"/>
  <c r="T5923"/>
  <c r="Q5939"/>
  <c r="V5939"/>
  <c r="T5939"/>
  <c r="Q5955"/>
  <c r="U5955"/>
  <c r="V5955"/>
  <c r="T5955"/>
  <c r="W5955" s="1"/>
  <c r="Q5971"/>
  <c r="U5971"/>
  <c r="V5971"/>
  <c r="T5971"/>
  <c r="W5971" s="1"/>
  <c r="Q5987"/>
  <c r="U5987"/>
  <c r="V5987"/>
  <c r="T5987"/>
  <c r="W5987" s="1"/>
  <c r="Q6003"/>
  <c r="V6003"/>
  <c r="T6003"/>
  <c r="Q6019"/>
  <c r="U6019"/>
  <c r="V6019"/>
  <c r="T6019"/>
  <c r="W6019" s="1"/>
  <c r="Q6035"/>
  <c r="V6035"/>
  <c r="T6035"/>
  <c r="Q6051"/>
  <c r="V6051"/>
  <c r="T6051"/>
  <c r="Q6067"/>
  <c r="V6067"/>
  <c r="T6067"/>
  <c r="Q6083"/>
  <c r="U6083"/>
  <c r="V6083"/>
  <c r="T6083"/>
  <c r="W6083" s="1"/>
  <c r="Q6099"/>
  <c r="V6099"/>
  <c r="T6099"/>
  <c r="Q6115"/>
  <c r="U6115"/>
  <c r="V6115"/>
  <c r="T6115"/>
  <c r="W6115" s="1"/>
  <c r="Q6131"/>
  <c r="U6131"/>
  <c r="V6131"/>
  <c r="T6131"/>
  <c r="W6131" s="1"/>
  <c r="Q6147"/>
  <c r="U6147"/>
  <c r="V6147"/>
  <c r="T6147"/>
  <c r="W6147" s="1"/>
  <c r="Q6163"/>
  <c r="V6163"/>
  <c r="T6163"/>
  <c r="Q6179"/>
  <c r="V6179"/>
  <c r="T6179"/>
  <c r="Q6195"/>
  <c r="U6195"/>
  <c r="V6195"/>
  <c r="T6195"/>
  <c r="W6195" s="1"/>
  <c r="Q6211"/>
  <c r="U6211"/>
  <c r="V6211"/>
  <c r="T6211"/>
  <c r="W6211" s="1"/>
  <c r="Q6227"/>
  <c r="V6227"/>
  <c r="T6227"/>
  <c r="Q6243"/>
  <c r="V6243"/>
  <c r="T6243"/>
  <c r="Q6259"/>
  <c r="V6259"/>
  <c r="T6259"/>
  <c r="Q6275"/>
  <c r="U6275"/>
  <c r="V6275"/>
  <c r="T6275"/>
  <c r="W6275" s="1"/>
  <c r="Q6291"/>
  <c r="V6291"/>
  <c r="T6291"/>
  <c r="Q6307"/>
  <c r="U6307"/>
  <c r="V6307"/>
  <c r="T6307"/>
  <c r="W6307" s="1"/>
  <c r="Q6323"/>
  <c r="V6323"/>
  <c r="T6323"/>
  <c r="Q6339"/>
  <c r="U6339"/>
  <c r="V6339"/>
  <c r="T6339"/>
  <c r="W6339" s="1"/>
  <c r="Q6355"/>
  <c r="U6355"/>
  <c r="V6355"/>
  <c r="T6355"/>
  <c r="W6355" s="1"/>
  <c r="Q6371"/>
  <c r="V6371"/>
  <c r="T6371"/>
  <c r="Q6387"/>
  <c r="U6387"/>
  <c r="V6387"/>
  <c r="T6387"/>
  <c r="W6387" s="1"/>
  <c r="Q6403"/>
  <c r="U6403"/>
  <c r="V6403"/>
  <c r="T6403"/>
  <c r="W6403" s="1"/>
  <c r="Q6419"/>
  <c r="U6419"/>
  <c r="V6419"/>
  <c r="T6419"/>
  <c r="W6419" s="1"/>
  <c r="Q6435"/>
  <c r="U6435"/>
  <c r="V6435"/>
  <c r="T6435"/>
  <c r="W6435" s="1"/>
  <c r="Q6451"/>
  <c r="V6451"/>
  <c r="T6451"/>
  <c r="Q6467"/>
  <c r="V6467"/>
  <c r="T6467"/>
  <c r="Q6483"/>
  <c r="V6483"/>
  <c r="T6483"/>
  <c r="Q6499"/>
  <c r="U6499"/>
  <c r="V6499"/>
  <c r="T6499"/>
  <c r="W6499" s="1"/>
  <c r="Q6515"/>
  <c r="U6515"/>
  <c r="V6515"/>
  <c r="T6515"/>
  <c r="W6515" s="1"/>
  <c r="Q6531"/>
  <c r="U6531"/>
  <c r="V6531"/>
  <c r="T6531"/>
  <c r="W6531" s="1"/>
  <c r="Q6547"/>
  <c r="V6547"/>
  <c r="T6547"/>
  <c r="Q6563"/>
  <c r="V6563"/>
  <c r="T6563"/>
  <c r="Q6579"/>
  <c r="V6579"/>
  <c r="T6579"/>
  <c r="Q6595"/>
  <c r="U6595"/>
  <c r="V6595"/>
  <c r="T6595"/>
  <c r="W6595" s="1"/>
  <c r="Q6611"/>
  <c r="V6611"/>
  <c r="T6611"/>
  <c r="Q6627"/>
  <c r="V6627"/>
  <c r="T6627"/>
  <c r="Q6643"/>
  <c r="V6643"/>
  <c r="T6643"/>
  <c r="Q6659"/>
  <c r="V6659"/>
  <c r="T6659"/>
  <c r="Q6675"/>
  <c r="V6675"/>
  <c r="T6675"/>
  <c r="Q6691"/>
  <c r="V6691"/>
  <c r="T6691"/>
  <c r="Q6707"/>
  <c r="U6707"/>
  <c r="V6707"/>
  <c r="T6707"/>
  <c r="W6707" s="1"/>
  <c r="Q6723"/>
  <c r="V6723"/>
  <c r="T6723"/>
  <c r="Q6739"/>
  <c r="V6739"/>
  <c r="T6739"/>
  <c r="Q6755"/>
  <c r="U6755"/>
  <c r="V6755"/>
  <c r="T6755"/>
  <c r="W6755" s="1"/>
  <c r="Q6771"/>
  <c r="V6771"/>
  <c r="T6771"/>
  <c r="Q6787"/>
  <c r="U6787"/>
  <c r="V6787"/>
  <c r="T6787"/>
  <c r="W6787" s="1"/>
  <c r="Q6803"/>
  <c r="V6803"/>
  <c r="T6803"/>
  <c r="Q6819"/>
  <c r="U6819"/>
  <c r="V6819"/>
  <c r="T6819"/>
  <c r="W6819" s="1"/>
  <c r="Q6835"/>
  <c r="U6835"/>
  <c r="V6835"/>
  <c r="T6835"/>
  <c r="W6835" s="1"/>
  <c r="Q6851"/>
  <c r="U6851"/>
  <c r="V6851"/>
  <c r="T6851"/>
  <c r="W6851" s="1"/>
  <c r="Q6867"/>
  <c r="U6867"/>
  <c r="V6867"/>
  <c r="T6867"/>
  <c r="W6867" s="1"/>
  <c r="Q6883"/>
  <c r="V6883"/>
  <c r="T6883"/>
  <c r="Q6899"/>
  <c r="V6899"/>
  <c r="T6899"/>
  <c r="Q6915"/>
  <c r="V6915"/>
  <c r="T6915"/>
  <c r="Q6931"/>
  <c r="U6931"/>
  <c r="V6931"/>
  <c r="T6931"/>
  <c r="W6931" s="1"/>
  <c r="Q6947"/>
  <c r="V6947"/>
  <c r="T6947"/>
  <c r="Q6963"/>
  <c r="V6963"/>
  <c r="T6963"/>
  <c r="Q6979"/>
  <c r="V6979"/>
  <c r="T6979"/>
  <c r="Q6995"/>
  <c r="V6995"/>
  <c r="T6995"/>
  <c r="Q7011"/>
  <c r="V7011"/>
  <c r="T7011"/>
  <c r="Q7027"/>
  <c r="U7027"/>
  <c r="V7027"/>
  <c r="T7027"/>
  <c r="W7027" s="1"/>
  <c r="Q7043"/>
  <c r="V7043"/>
  <c r="T7043"/>
  <c r="Q5182"/>
  <c r="V5182"/>
  <c r="T5182"/>
  <c r="Q5198"/>
  <c r="U5198"/>
  <c r="V5198"/>
  <c r="T5198"/>
  <c r="W5198" s="1"/>
  <c r="Q5214"/>
  <c r="V5214"/>
  <c r="T5214"/>
  <c r="Q5230"/>
  <c r="U5230"/>
  <c r="V5230"/>
  <c r="T5230"/>
  <c r="W5230" s="1"/>
  <c r="Q5246"/>
  <c r="V5246"/>
  <c r="T5246"/>
  <c r="Q5262"/>
  <c r="U5262"/>
  <c r="V5262"/>
  <c r="T5262"/>
  <c r="W5262" s="1"/>
  <c r="Q5278"/>
  <c r="U5278"/>
  <c r="V5278"/>
  <c r="T5278"/>
  <c r="W5278" s="1"/>
  <c r="Q5294"/>
  <c r="V5294"/>
  <c r="T5294"/>
  <c r="Q5310"/>
  <c r="V5310"/>
  <c r="T5310"/>
  <c r="Q5326"/>
  <c r="V5326"/>
  <c r="T5326"/>
  <c r="Q5342"/>
  <c r="V5342"/>
  <c r="T5342"/>
  <c r="Q5358"/>
  <c r="V5358"/>
  <c r="T5358"/>
  <c r="Q5374"/>
  <c r="U5374"/>
  <c r="V5374"/>
  <c r="T5374"/>
  <c r="W5374" s="1"/>
  <c r="Q5390"/>
  <c r="U5390"/>
  <c r="V5390"/>
  <c r="T5390"/>
  <c r="W5390" s="1"/>
  <c r="Q5406"/>
  <c r="V5406"/>
  <c r="T5406"/>
  <c r="Q5422"/>
  <c r="V5422"/>
  <c r="T5422"/>
  <c r="Q5438"/>
  <c r="U5438"/>
  <c r="V5438"/>
  <c r="T5438"/>
  <c r="W5438" s="1"/>
  <c r="Q5454"/>
  <c r="V5454"/>
  <c r="T5454"/>
  <c r="Q5470"/>
  <c r="U5470"/>
  <c r="V5470"/>
  <c r="T5470"/>
  <c r="W5470" s="1"/>
  <c r="Q5486"/>
  <c r="V5486"/>
  <c r="T5486"/>
  <c r="Q5502"/>
  <c r="U5502"/>
  <c r="V5502"/>
  <c r="T5502"/>
  <c r="W5502" s="1"/>
  <c r="Q5518"/>
  <c r="U5518"/>
  <c r="V5518"/>
  <c r="T5518"/>
  <c r="W5518" s="1"/>
  <c r="Q5534"/>
  <c r="V5534"/>
  <c r="T5534"/>
  <c r="Q5550"/>
  <c r="V5550"/>
  <c r="T5550"/>
  <c r="Q5566"/>
  <c r="U5566"/>
  <c r="V5566"/>
  <c r="T5566"/>
  <c r="W5566" s="1"/>
  <c r="Q5582"/>
  <c r="U5582"/>
  <c r="V5582"/>
  <c r="T5582"/>
  <c r="W5582" s="1"/>
  <c r="Q5598"/>
  <c r="V5598"/>
  <c r="T5598"/>
  <c r="Q5614"/>
  <c r="U5614"/>
  <c r="V5614"/>
  <c r="T5614"/>
  <c r="W5614" s="1"/>
  <c r="Q5630"/>
  <c r="U5630"/>
  <c r="V5630"/>
  <c r="T5630"/>
  <c r="W5630" s="1"/>
  <c r="Q5646"/>
  <c r="U5646"/>
  <c r="V5646"/>
  <c r="T5646"/>
  <c r="W5646" s="1"/>
  <c r="Q5662"/>
  <c r="V5662"/>
  <c r="T5662"/>
  <c r="Q5678"/>
  <c r="V5678"/>
  <c r="T5678"/>
  <c r="Q5694"/>
  <c r="V5694"/>
  <c r="T5694"/>
  <c r="Q5710"/>
  <c r="V5710"/>
  <c r="T5710"/>
  <c r="Q5726"/>
  <c r="V5726"/>
  <c r="T5726"/>
  <c r="Q5742"/>
  <c r="U5742"/>
  <c r="V5742"/>
  <c r="T5742"/>
  <c r="W5742" s="1"/>
  <c r="Q5758"/>
  <c r="V5758"/>
  <c r="T5758"/>
  <c r="Q5774"/>
  <c r="V5774"/>
  <c r="T5774"/>
  <c r="Q5790"/>
  <c r="V5790"/>
  <c r="T5790"/>
  <c r="Q5806"/>
  <c r="U5806"/>
  <c r="V5806"/>
  <c r="T5806"/>
  <c r="W5806" s="1"/>
  <c r="Q5822"/>
  <c r="V5822"/>
  <c r="T5822"/>
  <c r="Q5838"/>
  <c r="U5838"/>
  <c r="V5838"/>
  <c r="T5838"/>
  <c r="W5838" s="1"/>
  <c r="Q5854"/>
  <c r="U5854"/>
  <c r="V5854"/>
  <c r="T5854"/>
  <c r="W5854" s="1"/>
  <c r="Q5870"/>
  <c r="U5870"/>
  <c r="V5870"/>
  <c r="T5870"/>
  <c r="W5870" s="1"/>
  <c r="Q5886"/>
  <c r="U5886"/>
  <c r="V5886"/>
  <c r="T5886"/>
  <c r="W5886" s="1"/>
  <c r="Q5902"/>
  <c r="U5902"/>
  <c r="V5902"/>
  <c r="T5902"/>
  <c r="W5902" s="1"/>
  <c r="Q5918"/>
  <c r="V5918"/>
  <c r="T5918"/>
  <c r="Q5934"/>
  <c r="U5934"/>
  <c r="V5934"/>
  <c r="T5934"/>
  <c r="W5934" s="1"/>
  <c r="Q5950"/>
  <c r="V5950"/>
  <c r="T5950"/>
  <c r="Q5966"/>
  <c r="U5966"/>
  <c r="V5966"/>
  <c r="T5966"/>
  <c r="W5966" s="1"/>
  <c r="Q5982"/>
  <c r="V5982"/>
  <c r="T5982"/>
  <c r="Q5998"/>
  <c r="U5998"/>
  <c r="V5998"/>
  <c r="T5998"/>
  <c r="W5998" s="1"/>
  <c r="Q6014"/>
  <c r="U6014"/>
  <c r="V6014"/>
  <c r="T6014"/>
  <c r="W6014" s="1"/>
  <c r="Q6030"/>
  <c r="U6030"/>
  <c r="V6030"/>
  <c r="T6030"/>
  <c r="W6030" s="1"/>
  <c r="Q6046"/>
  <c r="U6046"/>
  <c r="V6046"/>
  <c r="T6046"/>
  <c r="W6046" s="1"/>
  <c r="Q6062"/>
  <c r="U6062"/>
  <c r="V6062"/>
  <c r="T6062"/>
  <c r="W6062" s="1"/>
  <c r="Q6078"/>
  <c r="U6078"/>
  <c r="V6078"/>
  <c r="T6078"/>
  <c r="W6078" s="1"/>
  <c r="Q6094"/>
  <c r="V6094"/>
  <c r="T6094"/>
  <c r="Q6110"/>
  <c r="U6110"/>
  <c r="V6110"/>
  <c r="T6110"/>
  <c r="W6110" s="1"/>
  <c r="Q6126"/>
  <c r="V6126"/>
  <c r="T6126"/>
  <c r="Q6142"/>
  <c r="V6142"/>
  <c r="T6142"/>
  <c r="Q6158"/>
  <c r="V6158"/>
  <c r="T6158"/>
  <c r="Q6174"/>
  <c r="U6174"/>
  <c r="V6174"/>
  <c r="T6174"/>
  <c r="W6174" s="1"/>
  <c r="Q6190"/>
  <c r="U6190"/>
  <c r="V6190"/>
  <c r="T6190"/>
  <c r="W6190" s="1"/>
  <c r="Q6206"/>
  <c r="V6206"/>
  <c r="T6206"/>
  <c r="Q6222"/>
  <c r="U6222"/>
  <c r="V6222"/>
  <c r="T6222"/>
  <c r="W6222" s="1"/>
  <c r="Q6238"/>
  <c r="U6238"/>
  <c r="V6238"/>
  <c r="T6238"/>
  <c r="W6238" s="1"/>
  <c r="Q6254"/>
  <c r="V6254"/>
  <c r="T6254"/>
  <c r="Q6270"/>
  <c r="V6270"/>
  <c r="T6270"/>
  <c r="Q6286"/>
  <c r="U6286"/>
  <c r="V6286"/>
  <c r="T6286"/>
  <c r="W6286" s="1"/>
  <c r="Q6302"/>
  <c r="V6302"/>
  <c r="T6302"/>
  <c r="Q6318"/>
  <c r="V6318"/>
  <c r="T6318"/>
  <c r="Q6334"/>
  <c r="V6334"/>
  <c r="T6334"/>
  <c r="Q6350"/>
  <c r="V6350"/>
  <c r="T6350"/>
  <c r="Q6366"/>
  <c r="U6366"/>
  <c r="V6366"/>
  <c r="T6366"/>
  <c r="W6366" s="1"/>
  <c r="Q6382"/>
  <c r="U6382"/>
  <c r="V6382"/>
  <c r="T6382"/>
  <c r="W6382" s="1"/>
  <c r="Q6398"/>
  <c r="V6398"/>
  <c r="T6398"/>
  <c r="Q6414"/>
  <c r="V6414"/>
  <c r="T6414"/>
  <c r="Q6430"/>
  <c r="U6430"/>
  <c r="V6430"/>
  <c r="T6430"/>
  <c r="W6430" s="1"/>
  <c r="Q6446"/>
  <c r="U6446"/>
  <c r="V6446"/>
  <c r="T6446"/>
  <c r="W6446" s="1"/>
  <c r="Q6462"/>
  <c r="U6462"/>
  <c r="V6462"/>
  <c r="T6462"/>
  <c r="W6462" s="1"/>
  <c r="Q6478"/>
  <c r="V6478"/>
  <c r="T6478"/>
  <c r="Q6494"/>
  <c r="V6494"/>
  <c r="T6494"/>
  <c r="Q6510"/>
  <c r="V6510"/>
  <c r="T6510"/>
  <c r="Q6526"/>
  <c r="V6526"/>
  <c r="T6526"/>
  <c r="Q6542"/>
  <c r="V6542"/>
  <c r="T6542"/>
  <c r="Q6558"/>
  <c r="V6558"/>
  <c r="T6558"/>
  <c r="Q6574"/>
  <c r="U6574"/>
  <c r="V6574"/>
  <c r="T6574"/>
  <c r="W6574" s="1"/>
  <c r="Q6590"/>
  <c r="U6590"/>
  <c r="V6590"/>
  <c r="T6590"/>
  <c r="W6590" s="1"/>
  <c r="Q6606"/>
  <c r="U6606"/>
  <c r="V6606"/>
  <c r="T6606"/>
  <c r="W6606" s="1"/>
  <c r="Q6622"/>
  <c r="U6622"/>
  <c r="V6622"/>
  <c r="T6622"/>
  <c r="W6622" s="1"/>
  <c r="Q6638"/>
  <c r="U6638"/>
  <c r="V6638"/>
  <c r="T6638"/>
  <c r="W6638" s="1"/>
  <c r="Q6654"/>
  <c r="V6654"/>
  <c r="T6654"/>
  <c r="Q6670"/>
  <c r="V6670"/>
  <c r="T6670"/>
  <c r="Q6686"/>
  <c r="U6686"/>
  <c r="V6686"/>
  <c r="T6686"/>
  <c r="W6686" s="1"/>
  <c r="Q6702"/>
  <c r="U6702"/>
  <c r="V6702"/>
  <c r="T6702"/>
  <c r="W6702" s="1"/>
  <c r="Q6718"/>
  <c r="V6718"/>
  <c r="T6718"/>
  <c r="Q6734"/>
  <c r="V6734"/>
  <c r="T6734"/>
  <c r="Q6750"/>
  <c r="V6750"/>
  <c r="T6750"/>
  <c r="Q6766"/>
  <c r="V6766"/>
  <c r="T6766"/>
  <c r="Q6782"/>
  <c r="V6782"/>
  <c r="T6782"/>
  <c r="Q6798"/>
  <c r="V6798"/>
  <c r="T6798"/>
  <c r="Q6814"/>
  <c r="U6814"/>
  <c r="V6814"/>
  <c r="T6814"/>
  <c r="W6814" s="1"/>
  <c r="Q6830"/>
  <c r="V6830"/>
  <c r="T6830"/>
  <c r="Q6846"/>
  <c r="U6846"/>
  <c r="V6846"/>
  <c r="T6846"/>
  <c r="W6846" s="1"/>
  <c r="Q6862"/>
  <c r="U6862"/>
  <c r="V6862"/>
  <c r="T6862"/>
  <c r="W6862" s="1"/>
  <c r="Q6878"/>
  <c r="V6878"/>
  <c r="T6878"/>
  <c r="Q6894"/>
  <c r="U6894"/>
  <c r="V6894"/>
  <c r="T6894"/>
  <c r="W6894" s="1"/>
  <c r="Q6910"/>
  <c r="U6910"/>
  <c r="V6910"/>
  <c r="T6910"/>
  <c r="W6910" s="1"/>
  <c r="Q6926"/>
  <c r="U6926"/>
  <c r="V6926"/>
  <c r="T6926"/>
  <c r="W6926" s="1"/>
  <c r="Q6942"/>
  <c r="V6942"/>
  <c r="T6942"/>
  <c r="Q6958"/>
  <c r="U6958"/>
  <c r="V6958"/>
  <c r="T6958"/>
  <c r="W6958" s="1"/>
  <c r="Q6974"/>
  <c r="V6974"/>
  <c r="T6974"/>
  <c r="Q6990"/>
  <c r="V6990"/>
  <c r="T6990"/>
  <c r="Q7006"/>
  <c r="V7006"/>
  <c r="T7006"/>
  <c r="Q7022"/>
  <c r="V7022"/>
  <c r="T7022"/>
  <c r="Q7038"/>
  <c r="V7038"/>
  <c r="T7038"/>
  <c r="Q5487"/>
  <c r="V5487"/>
  <c r="T5487"/>
  <c r="Q5503"/>
  <c r="V5503"/>
  <c r="T5503"/>
  <c r="Q5519"/>
  <c r="V5519"/>
  <c r="T5519"/>
  <c r="Q5535"/>
  <c r="U5535"/>
  <c r="V5535"/>
  <c r="T5535"/>
  <c r="W5535" s="1"/>
  <c r="Q5551"/>
  <c r="U5551"/>
  <c r="V5551"/>
  <c r="T5551"/>
  <c r="W5551" s="1"/>
  <c r="Q5567"/>
  <c r="U5567"/>
  <c r="V5567"/>
  <c r="T5567"/>
  <c r="W5567" s="1"/>
  <c r="Q5583"/>
  <c r="U5583"/>
  <c r="V5583"/>
  <c r="T5583"/>
  <c r="W5583" s="1"/>
  <c r="Q5599"/>
  <c r="U5599"/>
  <c r="V5599"/>
  <c r="T5599"/>
  <c r="W5599" s="1"/>
  <c r="Q5615"/>
  <c r="V5615"/>
  <c r="T5615"/>
  <c r="Q5631"/>
  <c r="V5631"/>
  <c r="T5631"/>
  <c r="Q5647"/>
  <c r="V5647"/>
  <c r="T5647"/>
  <c r="Q5663"/>
  <c r="V5663"/>
  <c r="T5663"/>
  <c r="Q5679"/>
  <c r="V5679"/>
  <c r="T5679"/>
  <c r="Q5695"/>
  <c r="U5695"/>
  <c r="V5695"/>
  <c r="T5695"/>
  <c r="W5695" s="1"/>
  <c r="Q5711"/>
  <c r="U5711"/>
  <c r="V5711"/>
  <c r="T5711"/>
  <c r="W5711" s="1"/>
  <c r="Q5727"/>
  <c r="U5727"/>
  <c r="V5727"/>
  <c r="T5727"/>
  <c r="W5727" s="1"/>
  <c r="Q5743"/>
  <c r="V5743"/>
  <c r="T5743"/>
  <c r="Q5759"/>
  <c r="U5759"/>
  <c r="V5759"/>
  <c r="T5759"/>
  <c r="W5759" s="1"/>
  <c r="Q5775"/>
  <c r="U5775"/>
  <c r="V5775"/>
  <c r="T5775"/>
  <c r="W5775" s="1"/>
  <c r="Q5791"/>
  <c r="U5791"/>
  <c r="V5791"/>
  <c r="T5791"/>
  <c r="W5791" s="1"/>
  <c r="Q5807"/>
  <c r="V5807"/>
  <c r="T5807"/>
  <c r="Q5823"/>
  <c r="U5823"/>
  <c r="V5823"/>
  <c r="T5823"/>
  <c r="W5823" s="1"/>
  <c r="Q5839"/>
  <c r="V5839"/>
  <c r="T5839"/>
  <c r="Q5855"/>
  <c r="V5855"/>
  <c r="T5855"/>
  <c r="Q5871"/>
  <c r="U5871"/>
  <c r="V5871"/>
  <c r="T5871"/>
  <c r="W5871" s="1"/>
  <c r="Q5887"/>
  <c r="U5887"/>
  <c r="V5887"/>
  <c r="T5887"/>
  <c r="W5887" s="1"/>
  <c r="Q5903"/>
  <c r="U5903"/>
  <c r="V5903"/>
  <c r="T5903"/>
  <c r="W5903" s="1"/>
  <c r="Q5919"/>
  <c r="V5919"/>
  <c r="T5919"/>
  <c r="Q5935"/>
  <c r="V5935"/>
  <c r="T5935"/>
  <c r="Q5951"/>
  <c r="U5951"/>
  <c r="V5951"/>
  <c r="T5951"/>
  <c r="W5951" s="1"/>
  <c r="Q5967"/>
  <c r="U5967"/>
  <c r="V5967"/>
  <c r="T5967"/>
  <c r="W5967" s="1"/>
  <c r="Q5983"/>
  <c r="V5983"/>
  <c r="T5983"/>
  <c r="Q5999"/>
  <c r="U5999"/>
  <c r="V5999"/>
  <c r="T5999"/>
  <c r="W5999" s="1"/>
  <c r="Q6015"/>
  <c r="U6015"/>
  <c r="V6015"/>
  <c r="T6015"/>
  <c r="W6015" s="1"/>
  <c r="Q6031"/>
  <c r="V6031"/>
  <c r="T6031"/>
  <c r="Q6047"/>
  <c r="U6047"/>
  <c r="V6047"/>
  <c r="T6047"/>
  <c r="W6047" s="1"/>
  <c r="Q6063"/>
  <c r="V6063"/>
  <c r="T6063"/>
  <c r="Q6079"/>
  <c r="V6079"/>
  <c r="T6079"/>
  <c r="Q6095"/>
  <c r="V6095"/>
  <c r="T6095"/>
  <c r="Q6111"/>
  <c r="V6111"/>
  <c r="T6111"/>
  <c r="Q6127"/>
  <c r="U6127"/>
  <c r="V6127"/>
  <c r="T6127"/>
  <c r="W6127" s="1"/>
  <c r="Q6143"/>
  <c r="U6143"/>
  <c r="V6143"/>
  <c r="T6143"/>
  <c r="W6143" s="1"/>
  <c r="Q6159"/>
  <c r="V6159"/>
  <c r="T6159"/>
  <c r="Q6175"/>
  <c r="U6175"/>
  <c r="V6175"/>
  <c r="T6175"/>
  <c r="W6175" s="1"/>
  <c r="Q6191"/>
  <c r="U6191"/>
  <c r="V6191"/>
  <c r="T6191"/>
  <c r="W6191" s="1"/>
  <c r="Q6207"/>
  <c r="U6207"/>
  <c r="V6207"/>
  <c r="T6207"/>
  <c r="W6207" s="1"/>
  <c r="Q6223"/>
  <c r="U6223"/>
  <c r="V6223"/>
  <c r="T6223"/>
  <c r="W6223" s="1"/>
  <c r="Q6239"/>
  <c r="U6239"/>
  <c r="V6239"/>
  <c r="T6239"/>
  <c r="W6239" s="1"/>
  <c r="Q6255"/>
  <c r="V6255"/>
  <c r="T6255"/>
  <c r="Q6271"/>
  <c r="V6271"/>
  <c r="T6271"/>
  <c r="Q6287"/>
  <c r="V6287"/>
  <c r="T6287"/>
  <c r="Q6303"/>
  <c r="V6303"/>
  <c r="T6303"/>
  <c r="Q6319"/>
  <c r="U6319"/>
  <c r="V6319"/>
  <c r="T6319"/>
  <c r="W6319" s="1"/>
  <c r="Q6335"/>
  <c r="V6335"/>
  <c r="T6335"/>
  <c r="Q6351"/>
  <c r="U6351"/>
  <c r="V6351"/>
  <c r="T6351"/>
  <c r="W6351" s="1"/>
  <c r="Q6367"/>
  <c r="V6367"/>
  <c r="T6367"/>
  <c r="Q6383"/>
  <c r="U6383"/>
  <c r="V6383"/>
  <c r="T6383"/>
  <c r="W6383" s="1"/>
  <c r="Q6399"/>
  <c r="U6399"/>
  <c r="V6399"/>
  <c r="T6399"/>
  <c r="W6399" s="1"/>
  <c r="Q6415"/>
  <c r="U6415"/>
  <c r="V6415"/>
  <c r="T6415"/>
  <c r="W6415" s="1"/>
  <c r="Q6431"/>
  <c r="U6431"/>
  <c r="V6431"/>
  <c r="T6431"/>
  <c r="W6431" s="1"/>
  <c r="Q6447"/>
  <c r="U6447"/>
  <c r="V6447"/>
  <c r="T6447"/>
  <c r="W6447" s="1"/>
  <c r="Q6463"/>
  <c r="U6463"/>
  <c r="V6463"/>
  <c r="T6463"/>
  <c r="W6463" s="1"/>
  <c r="Q6479"/>
  <c r="V6479"/>
  <c r="T6479"/>
  <c r="Q6495"/>
  <c r="U6495"/>
  <c r="V6495"/>
  <c r="T6495"/>
  <c r="W6495" s="1"/>
  <c r="Q6511"/>
  <c r="V6511"/>
  <c r="T6511"/>
  <c r="Q6527"/>
  <c r="V6527"/>
  <c r="T6527"/>
  <c r="Q6543"/>
  <c r="V6543"/>
  <c r="T6543"/>
  <c r="Q6559"/>
  <c r="V6559"/>
  <c r="T6559"/>
  <c r="Q6575"/>
  <c r="V6575"/>
  <c r="T6575"/>
  <c r="Q6591"/>
  <c r="U6591"/>
  <c r="V6591"/>
  <c r="T6591"/>
  <c r="W6591" s="1"/>
  <c r="Q6607"/>
  <c r="V6607"/>
  <c r="T6607"/>
  <c r="Q6623"/>
  <c r="U6623"/>
  <c r="V6623"/>
  <c r="T6623"/>
  <c r="W6623" s="1"/>
  <c r="Q6639"/>
  <c r="V6639"/>
  <c r="T6639"/>
  <c r="Q6655"/>
  <c r="V6655"/>
  <c r="T6655"/>
  <c r="Q6671"/>
  <c r="V6671"/>
  <c r="T6671"/>
  <c r="Q6687"/>
  <c r="V6687"/>
  <c r="T6687"/>
  <c r="Q6703"/>
  <c r="U6703"/>
  <c r="V6703"/>
  <c r="T6703"/>
  <c r="W6703" s="1"/>
  <c r="Q6719"/>
  <c r="U6719"/>
  <c r="V6719"/>
  <c r="T6719"/>
  <c r="W6719" s="1"/>
  <c r="Q6735"/>
  <c r="U6735"/>
  <c r="V6735"/>
  <c r="T6735"/>
  <c r="W6735" s="1"/>
  <c r="Q6751"/>
  <c r="V6751"/>
  <c r="T6751"/>
  <c r="Q6767"/>
  <c r="V6767"/>
  <c r="T6767"/>
  <c r="Q6783"/>
  <c r="V6783"/>
  <c r="T6783"/>
  <c r="Q6799"/>
  <c r="V6799"/>
  <c r="T6799"/>
  <c r="Q6815"/>
  <c r="U6815"/>
  <c r="V6815"/>
  <c r="T6815"/>
  <c r="W6815" s="1"/>
  <c r="Q6831"/>
  <c r="U6831"/>
  <c r="V6831"/>
  <c r="T6831"/>
  <c r="W6831" s="1"/>
  <c r="Q6847"/>
  <c r="V6847"/>
  <c r="T6847"/>
  <c r="Q6863"/>
  <c r="U6863"/>
  <c r="V6863"/>
  <c r="T6863"/>
  <c r="W6863" s="1"/>
  <c r="Q6879"/>
  <c r="V6879"/>
  <c r="T6879"/>
  <c r="Q6895"/>
  <c r="V6895"/>
  <c r="T6895"/>
  <c r="Q6911"/>
  <c r="V6911"/>
  <c r="T6911"/>
  <c r="Q6927"/>
  <c r="U6927"/>
  <c r="V6927"/>
  <c r="T6927"/>
  <c r="W6927" s="1"/>
  <c r="Q6943"/>
  <c r="U6943"/>
  <c r="V6943"/>
  <c r="T6943"/>
  <c r="W6943" s="1"/>
  <c r="Q6959"/>
  <c r="V6959"/>
  <c r="T6959"/>
  <c r="Q6975"/>
  <c r="V6975"/>
  <c r="T6975"/>
  <c r="Q6991"/>
  <c r="U6991"/>
  <c r="V6991"/>
  <c r="T6991"/>
  <c r="W6991" s="1"/>
  <c r="Q7007"/>
  <c r="U7007"/>
  <c r="V7007"/>
  <c r="T7007"/>
  <c r="W7007" s="1"/>
  <c r="Q7023"/>
  <c r="U7023"/>
  <c r="V7023"/>
  <c r="T7023"/>
  <c r="W7023" s="1"/>
  <c r="Q7039"/>
  <c r="V7039"/>
  <c r="T7039"/>
  <c r="Q5178"/>
  <c r="V5178"/>
  <c r="T5178"/>
  <c r="Q5194"/>
  <c r="V5194"/>
  <c r="T5194"/>
  <c r="Q5210"/>
  <c r="U5210"/>
  <c r="V5210"/>
  <c r="T5210"/>
  <c r="W5210" s="1"/>
  <c r="Q5226"/>
  <c r="V5226"/>
  <c r="T5226"/>
  <c r="Q5242"/>
  <c r="U5242"/>
  <c r="V5242"/>
  <c r="T5242"/>
  <c r="W5242" s="1"/>
  <c r="Q5258"/>
  <c r="V5258"/>
  <c r="T5258"/>
  <c r="Q5274"/>
  <c r="V5274"/>
  <c r="T5274"/>
  <c r="Q5290"/>
  <c r="U5290"/>
  <c r="V5290"/>
  <c r="T5290"/>
  <c r="W5290" s="1"/>
  <c r="Q5306"/>
  <c r="U5306"/>
  <c r="V5306"/>
  <c r="T5306"/>
  <c r="W5306" s="1"/>
  <c r="Q5322"/>
  <c r="V5322"/>
  <c r="T5322"/>
  <c r="Q5338"/>
  <c r="V5338"/>
  <c r="T5338"/>
  <c r="Q5354"/>
  <c r="U5354"/>
  <c r="V5354"/>
  <c r="T5354"/>
  <c r="W5354" s="1"/>
  <c r="Q5370"/>
  <c r="V5370"/>
  <c r="T5370"/>
  <c r="Q5386"/>
  <c r="U5386"/>
  <c r="V5386"/>
  <c r="T5386"/>
  <c r="W5386" s="1"/>
  <c r="Q5402"/>
  <c r="V5402"/>
  <c r="T5402"/>
  <c r="Q5418"/>
  <c r="V5418"/>
  <c r="T5418"/>
  <c r="Q5434"/>
  <c r="V5434"/>
  <c r="T5434"/>
  <c r="Q5450"/>
  <c r="U5450"/>
  <c r="V5450"/>
  <c r="T5450"/>
  <c r="W5450" s="1"/>
  <c r="Q5466"/>
  <c r="V5466"/>
  <c r="T5466"/>
  <c r="Q5482"/>
  <c r="V5482"/>
  <c r="T5482"/>
  <c r="Q5498"/>
  <c r="V5498"/>
  <c r="T5498"/>
  <c r="Q5514"/>
  <c r="U5514"/>
  <c r="V5514"/>
  <c r="T5514"/>
  <c r="W5514" s="1"/>
  <c r="Q5530"/>
  <c r="V5530"/>
  <c r="T5530"/>
  <c r="Q5546"/>
  <c r="U5546"/>
  <c r="V5546"/>
  <c r="T5546"/>
  <c r="W5546" s="1"/>
  <c r="Q5562"/>
  <c r="U5562"/>
  <c r="V5562"/>
  <c r="T5562"/>
  <c r="W5562" s="1"/>
  <c r="Q5578"/>
  <c r="V5578"/>
  <c r="T5578"/>
  <c r="Q5594"/>
  <c r="V5594"/>
  <c r="T5594"/>
  <c r="Q5610"/>
  <c r="U5610"/>
  <c r="V5610"/>
  <c r="T5610"/>
  <c r="W5610" s="1"/>
  <c r="Q5626"/>
  <c r="U5626"/>
  <c r="V5626"/>
  <c r="T5626"/>
  <c r="W5626" s="1"/>
  <c r="Q5642"/>
  <c r="V5642"/>
  <c r="T5642"/>
  <c r="Q5658"/>
  <c r="V5658"/>
  <c r="T5658"/>
  <c r="Q5674"/>
  <c r="U5674"/>
  <c r="V5674"/>
  <c r="T5674"/>
  <c r="W5674" s="1"/>
  <c r="Q5690"/>
  <c r="V5690"/>
  <c r="T5690"/>
  <c r="Q5706"/>
  <c r="U5706"/>
  <c r="V5706"/>
  <c r="T5706"/>
  <c r="W5706" s="1"/>
  <c r="Q5722"/>
  <c r="V5722"/>
  <c r="T5722"/>
  <c r="Q5738"/>
  <c r="V5738"/>
  <c r="T5738"/>
  <c r="Q5754"/>
  <c r="V5754"/>
  <c r="T5754"/>
  <c r="Q5770"/>
  <c r="V5770"/>
  <c r="T5770"/>
  <c r="Q5786"/>
  <c r="V5786"/>
  <c r="T5786"/>
  <c r="Q5802"/>
  <c r="V5802"/>
  <c r="T5802"/>
  <c r="Q5818"/>
  <c r="U5818"/>
  <c r="V5818"/>
  <c r="T5818"/>
  <c r="W5818" s="1"/>
  <c r="Q5834"/>
  <c r="U5834"/>
  <c r="V5834"/>
  <c r="T5834"/>
  <c r="W5834" s="1"/>
  <c r="Q5850"/>
  <c r="U5850"/>
  <c r="V5850"/>
  <c r="T5850"/>
  <c r="W5850" s="1"/>
  <c r="Q5866"/>
  <c r="U5866"/>
  <c r="V5866"/>
  <c r="T5866"/>
  <c r="W5866" s="1"/>
  <c r="Q5882"/>
  <c r="U5882"/>
  <c r="V5882"/>
  <c r="T5882"/>
  <c r="W5882" s="1"/>
  <c r="Q5898"/>
  <c r="U5898"/>
  <c r="V5898"/>
  <c r="T5898"/>
  <c r="W5898" s="1"/>
  <c r="Q5914"/>
  <c r="U5914"/>
  <c r="V5914"/>
  <c r="T5914"/>
  <c r="W5914" s="1"/>
  <c r="Q5930"/>
  <c r="V5930"/>
  <c r="T5930"/>
  <c r="Q5946"/>
  <c r="V5946"/>
  <c r="T5946"/>
  <c r="Q5962"/>
  <c r="U5962"/>
  <c r="V5962"/>
  <c r="T5962"/>
  <c r="W5962" s="1"/>
  <c r="Q5978"/>
  <c r="U5978"/>
  <c r="V5978"/>
  <c r="T5978"/>
  <c r="W5978" s="1"/>
  <c r="Q5994"/>
  <c r="U5994"/>
  <c r="V5994"/>
  <c r="T5994"/>
  <c r="W5994" s="1"/>
  <c r="Q6010"/>
  <c r="V6010"/>
  <c r="T6010"/>
  <c r="Q6026"/>
  <c r="U6026"/>
  <c r="V6026"/>
  <c r="T6026"/>
  <c r="W6026" s="1"/>
  <c r="Q6042"/>
  <c r="V6042"/>
  <c r="T6042"/>
  <c r="Q6058"/>
  <c r="V6058"/>
  <c r="T6058"/>
  <c r="Q6074"/>
  <c r="V6074"/>
  <c r="T6074"/>
  <c r="Q6090"/>
  <c r="U6090"/>
  <c r="V6090"/>
  <c r="T6090"/>
  <c r="W6090" s="1"/>
  <c r="Q6106"/>
  <c r="V6106"/>
  <c r="T6106"/>
  <c r="Q6122"/>
  <c r="V6122"/>
  <c r="T6122"/>
  <c r="Q6138"/>
  <c r="V6138"/>
  <c r="T6138"/>
  <c r="Q6154"/>
  <c r="V6154"/>
  <c r="T6154"/>
  <c r="Q6170"/>
  <c r="V6170"/>
  <c r="T6170"/>
  <c r="Q6186"/>
  <c r="U6186"/>
  <c r="V6186"/>
  <c r="T6186"/>
  <c r="W6186" s="1"/>
  <c r="Q6202"/>
  <c r="U6202"/>
  <c r="V6202"/>
  <c r="T6202"/>
  <c r="W6202" s="1"/>
  <c r="Q6218"/>
  <c r="U6218"/>
  <c r="V6218"/>
  <c r="T6218"/>
  <c r="W6218" s="1"/>
  <c r="Q6234"/>
  <c r="V6234"/>
  <c r="T6234"/>
  <c r="Q6250"/>
  <c r="V6250"/>
  <c r="T6250"/>
  <c r="Q6266"/>
  <c r="V6266"/>
  <c r="T6266"/>
  <c r="Q6282"/>
  <c r="U6282"/>
  <c r="V6282"/>
  <c r="T6282"/>
  <c r="W6282" s="1"/>
  <c r="Q6298"/>
  <c r="V6298"/>
  <c r="T6298"/>
  <c r="Q6314"/>
  <c r="V6314"/>
  <c r="T6314"/>
  <c r="Q6330"/>
  <c r="V6330"/>
  <c r="T6330"/>
  <c r="Q6346"/>
  <c r="V6346"/>
  <c r="T6346"/>
  <c r="Q6362"/>
  <c r="V6362"/>
  <c r="T6362"/>
  <c r="Q6378"/>
  <c r="U6378"/>
  <c r="V6378"/>
  <c r="T6378"/>
  <c r="W6378" s="1"/>
  <c r="Q6394"/>
  <c r="V6394"/>
  <c r="T6394"/>
  <c r="Q6410"/>
  <c r="U6410"/>
  <c r="V6410"/>
  <c r="T6410"/>
  <c r="W6410" s="1"/>
  <c r="Q6426"/>
  <c r="U6426"/>
  <c r="V6426"/>
  <c r="T6426"/>
  <c r="W6426" s="1"/>
  <c r="Q6442"/>
  <c r="V6442"/>
  <c r="T6442"/>
  <c r="Q6458"/>
  <c r="V6458"/>
  <c r="T6458"/>
  <c r="Q6474"/>
  <c r="V6474"/>
  <c r="T6474"/>
  <c r="Q6490"/>
  <c r="U6490"/>
  <c r="V6490"/>
  <c r="T6490"/>
  <c r="W6490" s="1"/>
  <c r="Q6506"/>
  <c r="V6506"/>
  <c r="T6506"/>
  <c r="Q6522"/>
  <c r="V6522"/>
  <c r="T6522"/>
  <c r="Q6538"/>
  <c r="U6538"/>
  <c r="V6538"/>
  <c r="T6538"/>
  <c r="W6538" s="1"/>
  <c r="Q6554"/>
  <c r="V6554"/>
  <c r="T6554"/>
  <c r="Q6570"/>
  <c r="V6570"/>
  <c r="T6570"/>
  <c r="Q6586"/>
  <c r="V6586"/>
  <c r="T6586"/>
  <c r="Q6602"/>
  <c r="U6602"/>
  <c r="V6602"/>
  <c r="T6602"/>
  <c r="W6602" s="1"/>
  <c r="Q6618"/>
  <c r="U6618"/>
  <c r="V6618"/>
  <c r="T6618"/>
  <c r="W6618" s="1"/>
  <c r="Q6634"/>
  <c r="V6634"/>
  <c r="T6634"/>
  <c r="Q6650"/>
  <c r="V6650"/>
  <c r="T6650"/>
  <c r="Q6666"/>
  <c r="U6666"/>
  <c r="V6666"/>
  <c r="T6666"/>
  <c r="W6666" s="1"/>
  <c r="Q6682"/>
  <c r="V6682"/>
  <c r="T6682"/>
  <c r="Q6698"/>
  <c r="V6698"/>
  <c r="T6698"/>
  <c r="Q6714"/>
  <c r="V6714"/>
  <c r="T6714"/>
  <c r="Q6730"/>
  <c r="V6730"/>
  <c r="T6730"/>
  <c r="Q6746"/>
  <c r="U6746"/>
  <c r="V6746"/>
  <c r="T6746"/>
  <c r="W6746" s="1"/>
  <c r="Q6762"/>
  <c r="U6762"/>
  <c r="V6762"/>
  <c r="T6762"/>
  <c r="W6762" s="1"/>
  <c r="Q6778"/>
  <c r="U6778"/>
  <c r="V6778"/>
  <c r="T6778"/>
  <c r="W6778" s="1"/>
  <c r="Q6794"/>
  <c r="V6794"/>
  <c r="T6794"/>
  <c r="Q6810"/>
  <c r="V6810"/>
  <c r="T6810"/>
  <c r="Q6826"/>
  <c r="V6826"/>
  <c r="T6826"/>
  <c r="Q6842"/>
  <c r="U6842"/>
  <c r="V6842"/>
  <c r="T6842"/>
  <c r="W6842" s="1"/>
  <c r="Q6858"/>
  <c r="V6858"/>
  <c r="T6858"/>
  <c r="Q6874"/>
  <c r="V6874"/>
  <c r="T6874"/>
  <c r="Q6890"/>
  <c r="V6890"/>
  <c r="T6890"/>
  <c r="Q6906"/>
  <c r="V6906"/>
  <c r="T6906"/>
  <c r="Q6922"/>
  <c r="V6922"/>
  <c r="T6922"/>
  <c r="Q6938"/>
  <c r="V6938"/>
  <c r="T6938"/>
  <c r="Q6954"/>
  <c r="V6954"/>
  <c r="T6954"/>
  <c r="Q6970"/>
  <c r="U6970"/>
  <c r="V6970"/>
  <c r="T6970"/>
  <c r="W6970" s="1"/>
  <c r="Q6986"/>
  <c r="V6986"/>
  <c r="T6986"/>
  <c r="Q7002"/>
  <c r="U7002"/>
  <c r="V7002"/>
  <c r="T7002"/>
  <c r="W7002" s="1"/>
  <c r="Q7018"/>
  <c r="V7018"/>
  <c r="T7018"/>
  <c r="Q7034"/>
  <c r="V7034"/>
  <c r="T7034"/>
  <c r="Q7050"/>
  <c r="V7050"/>
  <c r="T7050"/>
  <c r="U7050" s="1"/>
  <c r="Q5339"/>
  <c r="V5339"/>
  <c r="T5339"/>
  <c r="U5339" s="1"/>
  <c r="Q5355"/>
  <c r="U5355"/>
  <c r="V5355"/>
  <c r="T5355"/>
  <c r="Q5371"/>
  <c r="V5371"/>
  <c r="T5371"/>
  <c r="U5371" s="1"/>
  <c r="Q5387"/>
  <c r="V5387"/>
  <c r="T5387"/>
  <c r="U5387" s="1"/>
  <c r="Q5403"/>
  <c r="U5403"/>
  <c r="V5403"/>
  <c r="T5403"/>
  <c r="W5403" s="1"/>
  <c r="Q5419"/>
  <c r="V5419"/>
  <c r="T5419"/>
  <c r="U5419" s="1"/>
  <c r="Q5435"/>
  <c r="U5435"/>
  <c r="V5435"/>
  <c r="T5435"/>
  <c r="W5435" s="1"/>
  <c r="Q5451"/>
  <c r="V5451"/>
  <c r="T5451"/>
  <c r="U5451" s="1"/>
  <c r="Q5467"/>
  <c r="U5467"/>
  <c r="V5467"/>
  <c r="T5467"/>
  <c r="W5467" s="1"/>
  <c r="Q5483"/>
  <c r="U5483"/>
  <c r="V5483"/>
  <c r="T5483"/>
  <c r="W5483" s="1"/>
  <c r="Q5499"/>
  <c r="V5499"/>
  <c r="T5499"/>
  <c r="U5499" s="1"/>
  <c r="Q5515"/>
  <c r="U5515"/>
  <c r="V5515"/>
  <c r="T5515"/>
  <c r="W5515" s="1"/>
  <c r="Q5531"/>
  <c r="V5531"/>
  <c r="T5531"/>
  <c r="U5531" s="1"/>
  <c r="Q5547"/>
  <c r="V5547"/>
  <c r="T5547"/>
  <c r="U5547" s="1"/>
  <c r="Q5563"/>
  <c r="V5563"/>
  <c r="T5563"/>
  <c r="U5563" s="1"/>
  <c r="Q5579"/>
  <c r="U5579"/>
  <c r="V5579"/>
  <c r="T5579"/>
  <c r="W5579" s="1"/>
  <c r="Q5595"/>
  <c r="V5595"/>
  <c r="T5595"/>
  <c r="U5595" s="1"/>
  <c r="Q5611"/>
  <c r="V5611"/>
  <c r="T5611"/>
  <c r="U5611" s="1"/>
  <c r="Q5627"/>
  <c r="V5627"/>
  <c r="T5627"/>
  <c r="U5627" s="1"/>
  <c r="Q5643"/>
  <c r="U5643"/>
  <c r="V5643"/>
  <c r="T5643"/>
  <c r="W5643" s="1"/>
  <c r="Q5659"/>
  <c r="U5659"/>
  <c r="V5659"/>
  <c r="T5659"/>
  <c r="W5659" s="1"/>
  <c r="Q5675"/>
  <c r="U5675"/>
  <c r="V5675"/>
  <c r="T5675"/>
  <c r="W5675" s="1"/>
  <c r="Q5691"/>
  <c r="V5691"/>
  <c r="T5691"/>
  <c r="U5691" s="1"/>
  <c r="Q5707"/>
  <c r="V5707"/>
  <c r="T5707"/>
  <c r="U5707" s="1"/>
  <c r="Q5723"/>
  <c r="V5723"/>
  <c r="T5723"/>
  <c r="U5723" s="1"/>
  <c r="Q5739"/>
  <c r="U5739"/>
  <c r="V5739"/>
  <c r="T5739"/>
  <c r="W5739" s="1"/>
  <c r="Q5755"/>
  <c r="V5755"/>
  <c r="T5755"/>
  <c r="U5755" s="1"/>
  <c r="Q5771"/>
  <c r="U5771"/>
  <c r="V5771"/>
  <c r="T5771"/>
  <c r="W5771" s="1"/>
  <c r="Q5787"/>
  <c r="V5787"/>
  <c r="T5787"/>
  <c r="U5787" s="1"/>
  <c r="Q5803"/>
  <c r="V5803"/>
  <c r="T5803"/>
  <c r="U5803" s="1"/>
  <c r="Q5819"/>
  <c r="V5819"/>
  <c r="T5819"/>
  <c r="U5819" s="1"/>
  <c r="Q5835"/>
  <c r="U5835"/>
  <c r="V5835"/>
  <c r="T5835"/>
  <c r="W5835" s="1"/>
  <c r="Q5851"/>
  <c r="V5851"/>
  <c r="T5851"/>
  <c r="U5851" s="1"/>
  <c r="Q5867"/>
  <c r="V5867"/>
  <c r="T5867"/>
  <c r="U5867" s="1"/>
  <c r="Q5883"/>
  <c r="U5883"/>
  <c r="V5883"/>
  <c r="T5883"/>
  <c r="W5883" s="1"/>
  <c r="Q5899"/>
  <c r="U5899"/>
  <c r="V5899"/>
  <c r="T5899"/>
  <c r="W5899" s="1"/>
  <c r="Q5915"/>
  <c r="V5915"/>
  <c r="T5915"/>
  <c r="U5915" s="1"/>
  <c r="Q5931"/>
  <c r="U5931"/>
  <c r="V5931"/>
  <c r="T5931"/>
  <c r="W5931" s="1"/>
  <c r="Q5947"/>
  <c r="U5947"/>
  <c r="V5947"/>
  <c r="T5947"/>
  <c r="W5947" s="1"/>
  <c r="Q5963"/>
  <c r="U5963"/>
  <c r="V5963"/>
  <c r="T5963"/>
  <c r="W5963" s="1"/>
  <c r="Q5979"/>
  <c r="V5979"/>
  <c r="T5979"/>
  <c r="U5979" s="1"/>
  <c r="Q5995"/>
  <c r="V5995"/>
  <c r="T5995"/>
  <c r="U5995" s="1"/>
  <c r="Q6011"/>
  <c r="V6011"/>
  <c r="T6011"/>
  <c r="U6011" s="1"/>
  <c r="Q6027"/>
  <c r="U6027"/>
  <c r="V6027"/>
  <c r="T6027"/>
  <c r="W6027" s="1"/>
  <c r="Q6043"/>
  <c r="U6043"/>
  <c r="V6043"/>
  <c r="T6043"/>
  <c r="W6043" s="1"/>
  <c r="Q6059"/>
  <c r="U6059"/>
  <c r="V6059"/>
  <c r="T6059"/>
  <c r="W6059" s="1"/>
  <c r="Q6075"/>
  <c r="U6075"/>
  <c r="V6075"/>
  <c r="T6075"/>
  <c r="W6075" s="1"/>
  <c r="Q6091"/>
  <c r="U6091"/>
  <c r="V6091"/>
  <c r="T6091"/>
  <c r="W6091" s="1"/>
  <c r="Q6107"/>
  <c r="U6107"/>
  <c r="V6107"/>
  <c r="T6107"/>
  <c r="W6107" s="1"/>
  <c r="Q6123"/>
  <c r="U6123"/>
  <c r="V6123"/>
  <c r="T6123"/>
  <c r="W6123" s="1"/>
  <c r="Q6139"/>
  <c r="U6139"/>
  <c r="V6139"/>
  <c r="T6139"/>
  <c r="W6139" s="1"/>
  <c r="Q6155"/>
  <c r="V6155"/>
  <c r="T6155"/>
  <c r="U6155" s="1"/>
  <c r="Q6171"/>
  <c r="U6171"/>
  <c r="V6171"/>
  <c r="T6171"/>
  <c r="W6171" s="1"/>
  <c r="Q6187"/>
  <c r="U6187"/>
  <c r="V6187"/>
  <c r="T6187"/>
  <c r="W6187" s="1"/>
  <c r="Q6203"/>
  <c r="U6203"/>
  <c r="V6203"/>
  <c r="T6203"/>
  <c r="W6203" s="1"/>
  <c r="Q6219"/>
  <c r="U6219"/>
  <c r="V6219"/>
  <c r="T6219"/>
  <c r="W6219" s="1"/>
  <c r="Q6235"/>
  <c r="V6235"/>
  <c r="T6235"/>
  <c r="U6235" s="1"/>
  <c r="Q6251"/>
  <c r="U6251"/>
  <c r="V6251"/>
  <c r="T6251"/>
  <c r="W6251" s="1"/>
  <c r="Q6267"/>
  <c r="V6267"/>
  <c r="T6267"/>
  <c r="U6267" s="1"/>
  <c r="Q6283"/>
  <c r="U6283"/>
  <c r="V6283"/>
  <c r="T6283"/>
  <c r="W6283" s="1"/>
  <c r="Q6299"/>
  <c r="U6299"/>
  <c r="V6299"/>
  <c r="T6299"/>
  <c r="W6299" s="1"/>
  <c r="Q6315"/>
  <c r="V6315"/>
  <c r="T6315"/>
  <c r="U6315" s="1"/>
  <c r="Q6331"/>
  <c r="U6331"/>
  <c r="V6331"/>
  <c r="T6331"/>
  <c r="W6331" s="1"/>
  <c r="Q6347"/>
  <c r="U6347"/>
  <c r="V6347"/>
  <c r="T6347"/>
  <c r="W6347" s="1"/>
  <c r="Q6363"/>
  <c r="U6363"/>
  <c r="V6363"/>
  <c r="T6363"/>
  <c r="W6363" s="1"/>
  <c r="Q6379"/>
  <c r="U6379"/>
  <c r="V6379"/>
  <c r="T6379"/>
  <c r="W6379" s="1"/>
  <c r="Q6395"/>
  <c r="U6395"/>
  <c r="V6395"/>
  <c r="T6395"/>
  <c r="W6395" s="1"/>
  <c r="Q6411"/>
  <c r="V6411"/>
  <c r="T6411"/>
  <c r="U6411" s="1"/>
  <c r="Q6427"/>
  <c r="V6427"/>
  <c r="T6427"/>
  <c r="U6427" s="1"/>
  <c r="Q6443"/>
  <c r="V6443"/>
  <c r="T6443"/>
  <c r="U6443" s="1"/>
  <c r="Q6459"/>
  <c r="U6459"/>
  <c r="V6459"/>
  <c r="T6459"/>
  <c r="W6459" s="1"/>
  <c r="Q6475"/>
  <c r="U6475"/>
  <c r="V6475"/>
  <c r="T6475"/>
  <c r="W6475" s="1"/>
  <c r="Q6491"/>
  <c r="V6491"/>
  <c r="T6491"/>
  <c r="U6491" s="1"/>
  <c r="Q6507"/>
  <c r="U6507"/>
  <c r="V6507"/>
  <c r="T6507"/>
  <c r="W6507" s="1"/>
  <c r="Q6523"/>
  <c r="U6523"/>
  <c r="V6523"/>
  <c r="T6523"/>
  <c r="W6523" s="1"/>
  <c r="Q6539"/>
  <c r="V6539"/>
  <c r="T6539"/>
  <c r="U6539" s="1"/>
  <c r="Q6555"/>
  <c r="U6555"/>
  <c r="V6555"/>
  <c r="T6555"/>
  <c r="W6555" s="1"/>
  <c r="Q6571"/>
  <c r="V6571"/>
  <c r="T6571"/>
  <c r="U6571" s="1"/>
  <c r="Q6587"/>
  <c r="U6587"/>
  <c r="V6587"/>
  <c r="T6587"/>
  <c r="W6587" s="1"/>
  <c r="Q6603"/>
  <c r="U6603"/>
  <c r="V6603"/>
  <c r="T6603"/>
  <c r="W6603" s="1"/>
  <c r="Q6619"/>
  <c r="U6619"/>
  <c r="V6619"/>
  <c r="T6619"/>
  <c r="W6619" s="1"/>
  <c r="Q6635"/>
  <c r="V6635"/>
  <c r="T6635"/>
  <c r="U6635" s="1"/>
  <c r="Q6651"/>
  <c r="V6651"/>
  <c r="T6651"/>
  <c r="U6651" s="1"/>
  <c r="Q6667"/>
  <c r="U6667"/>
  <c r="V6667"/>
  <c r="T6667"/>
  <c r="W6667" s="1"/>
  <c r="Q6683"/>
  <c r="V6683"/>
  <c r="T6683"/>
  <c r="U6683" s="1"/>
  <c r="Q6699"/>
  <c r="U6699"/>
  <c r="V6699"/>
  <c r="T6699"/>
  <c r="W6699" s="1"/>
  <c r="Q6715"/>
  <c r="V6715"/>
  <c r="T6715"/>
  <c r="U6715" s="1"/>
  <c r="Q6731"/>
  <c r="V6731"/>
  <c r="T6731"/>
  <c r="U6731" s="1"/>
  <c r="Q6747"/>
  <c r="V6747"/>
  <c r="T6747"/>
  <c r="U6747" s="1"/>
  <c r="Q6763"/>
  <c r="V6763"/>
  <c r="T6763"/>
  <c r="U6763" s="1"/>
  <c r="Q6779"/>
  <c r="V6779"/>
  <c r="T6779"/>
  <c r="U6779" s="1"/>
  <c r="Q6795"/>
  <c r="V6795"/>
  <c r="T6795"/>
  <c r="U6795" s="1"/>
  <c r="Q6811"/>
  <c r="V6811"/>
  <c r="T6811"/>
  <c r="U6811" s="1"/>
  <c r="Q6827"/>
  <c r="V6827"/>
  <c r="T6827"/>
  <c r="U6827" s="1"/>
  <c r="Q6843"/>
  <c r="V6843"/>
  <c r="T6843"/>
  <c r="U6843" s="1"/>
  <c r="Q6859"/>
  <c r="V6859"/>
  <c r="T6859"/>
  <c r="U6859" s="1"/>
  <c r="Q6875"/>
  <c r="U6875"/>
  <c r="V6875"/>
  <c r="T6875"/>
  <c r="W6875" s="1"/>
  <c r="Q6891"/>
  <c r="V6891"/>
  <c r="T6891"/>
  <c r="U6891" s="1"/>
  <c r="Q6907"/>
  <c r="U6907"/>
  <c r="V6907"/>
  <c r="T6907"/>
  <c r="W6907" s="1"/>
  <c r="Q6923"/>
  <c r="V6923"/>
  <c r="T6923"/>
  <c r="U6923" s="1"/>
  <c r="Q6939"/>
  <c r="V6939"/>
  <c r="T6939"/>
  <c r="U6939" s="1"/>
  <c r="Q6955"/>
  <c r="U6955"/>
  <c r="V6955"/>
  <c r="T6955"/>
  <c r="W6955" s="1"/>
  <c r="Q6971"/>
  <c r="V6971"/>
  <c r="T6971"/>
  <c r="U6971" s="1"/>
  <c r="Q6987"/>
  <c r="U6987"/>
  <c r="V6987"/>
  <c r="T6987"/>
  <c r="W6987" s="1"/>
  <c r="Q7003"/>
  <c r="V7003"/>
  <c r="T7003"/>
  <c r="U7003" s="1"/>
  <c r="Q7019"/>
  <c r="V7019"/>
  <c r="T7019"/>
  <c r="U7019" s="1"/>
  <c r="Q7035"/>
  <c r="V7035"/>
  <c r="T7035"/>
  <c r="U7035" s="1"/>
  <c r="Q7051"/>
  <c r="V7051"/>
  <c r="T7051"/>
  <c r="U7051" s="1"/>
  <c r="Q5190"/>
  <c r="V5190"/>
  <c r="T5190"/>
  <c r="U5190" s="1"/>
  <c r="Q5206"/>
  <c r="U5206"/>
  <c r="V5206"/>
  <c r="T5206"/>
  <c r="W5206" s="1"/>
  <c r="Q5222"/>
  <c r="U5222"/>
  <c r="V5222"/>
  <c r="T5222"/>
  <c r="W5222" s="1"/>
  <c r="Q5238"/>
  <c r="U5238"/>
  <c r="V5238"/>
  <c r="T5238"/>
  <c r="W5238" s="1"/>
  <c r="Q5254"/>
  <c r="V5254"/>
  <c r="T5254"/>
  <c r="U5254" s="1"/>
  <c r="Q5270"/>
  <c r="U5270"/>
  <c r="V5270"/>
  <c r="T5270"/>
  <c r="W5270" s="1"/>
  <c r="Q5286"/>
  <c r="U5286"/>
  <c r="V5286"/>
  <c r="T5286"/>
  <c r="W5286" s="1"/>
  <c r="Q5302"/>
  <c r="U5302"/>
  <c r="V5302"/>
  <c r="T5302"/>
  <c r="W5302" s="1"/>
  <c r="Q5318"/>
  <c r="V5318"/>
  <c r="T5318"/>
  <c r="U5318" s="1"/>
  <c r="Q5334"/>
  <c r="U5334"/>
  <c r="V5334"/>
  <c r="T5334"/>
  <c r="W5334" s="1"/>
  <c r="Q5350"/>
  <c r="V5350"/>
  <c r="T5350"/>
  <c r="U5350" s="1"/>
  <c r="Q5366"/>
  <c r="U5366"/>
  <c r="V5366"/>
  <c r="T5366"/>
  <c r="W5366" s="1"/>
  <c r="Q5382"/>
  <c r="U5382"/>
  <c r="V5382"/>
  <c r="T5382"/>
  <c r="W5382" s="1"/>
  <c r="Q5398"/>
  <c r="V5398"/>
  <c r="T5398"/>
  <c r="U5398" s="1"/>
  <c r="Q5414"/>
  <c r="V5414"/>
  <c r="T5414"/>
  <c r="U5414" s="1"/>
  <c r="Q5430"/>
  <c r="U5430"/>
  <c r="V5430"/>
  <c r="T5430"/>
  <c r="W5430" s="1"/>
  <c r="Q5446"/>
  <c r="V5446"/>
  <c r="T5446"/>
  <c r="U5446" s="1"/>
  <c r="Q5462"/>
  <c r="U5462"/>
  <c r="V5462"/>
  <c r="T5462"/>
  <c r="W5462" s="1"/>
  <c r="Q5478"/>
  <c r="V5478"/>
  <c r="T5478"/>
  <c r="U5478" s="1"/>
  <c r="Q5494"/>
  <c r="V5494"/>
  <c r="T5494"/>
  <c r="U5494" s="1"/>
  <c r="Q5510"/>
  <c r="U5510"/>
  <c r="V5510"/>
  <c r="T5510"/>
  <c r="W5510" s="1"/>
  <c r="Q5526"/>
  <c r="U5526"/>
  <c r="V5526"/>
  <c r="T5526"/>
  <c r="W5526" s="1"/>
  <c r="Q5542"/>
  <c r="V5542"/>
  <c r="T5542"/>
  <c r="U5542" s="1"/>
  <c r="Q5558"/>
  <c r="U5558"/>
  <c r="V5558"/>
  <c r="T5558"/>
  <c r="W5558" s="1"/>
  <c r="Q5574"/>
  <c r="U5574"/>
  <c r="V5574"/>
  <c r="T5574"/>
  <c r="W5574" s="1"/>
  <c r="Q5590"/>
  <c r="U5590"/>
  <c r="V5590"/>
  <c r="T5590"/>
  <c r="W5590" s="1"/>
  <c r="Q5606"/>
  <c r="V5606"/>
  <c r="T5606"/>
  <c r="U5606" s="1"/>
  <c r="Q5622"/>
  <c r="U5622"/>
  <c r="V5622"/>
  <c r="T5622"/>
  <c r="W5622" s="1"/>
  <c r="Q5638"/>
  <c r="V5638"/>
  <c r="T5638"/>
  <c r="U5638" s="1"/>
  <c r="Q5654"/>
  <c r="V5654"/>
  <c r="T5654"/>
  <c r="U5654" s="1"/>
  <c r="Q5670"/>
  <c r="V5670"/>
  <c r="T5670"/>
  <c r="U5670" s="1"/>
  <c r="Q5686"/>
  <c r="V5686"/>
  <c r="T5686"/>
  <c r="U5686" s="1"/>
  <c r="Q5702"/>
  <c r="V5702"/>
  <c r="T5702"/>
  <c r="U5702" s="1"/>
  <c r="Q5718"/>
  <c r="U5718"/>
  <c r="V5718"/>
  <c r="T5718"/>
  <c r="W5718" s="1"/>
  <c r="Q5734"/>
  <c r="V5734"/>
  <c r="T5734"/>
  <c r="U5734" s="1"/>
  <c r="Q5750"/>
  <c r="U5750"/>
  <c r="V5750"/>
  <c r="T5750"/>
  <c r="W5750" s="1"/>
  <c r="Q5766"/>
  <c r="V5766"/>
  <c r="T5766"/>
  <c r="U5766" s="1"/>
  <c r="Q5782"/>
  <c r="U5782"/>
  <c r="V5782"/>
  <c r="T5782"/>
  <c r="W5782" s="1"/>
  <c r="Q5798"/>
  <c r="U5798"/>
  <c r="V5798"/>
  <c r="T5798"/>
  <c r="W5798" s="1"/>
  <c r="Q5814"/>
  <c r="V5814"/>
  <c r="T5814"/>
  <c r="U5814" s="1"/>
  <c r="Q5830"/>
  <c r="U5830"/>
  <c r="V5830"/>
  <c r="T5830"/>
  <c r="W5830" s="1"/>
  <c r="Q5846"/>
  <c r="U5846"/>
  <c r="V5846"/>
  <c r="T5846"/>
  <c r="W5846" s="1"/>
  <c r="Q5862"/>
  <c r="U5862"/>
  <c r="V5862"/>
  <c r="T5862"/>
  <c r="W5862" s="1"/>
  <c r="Q5878"/>
  <c r="U5878"/>
  <c r="V5878"/>
  <c r="T5878"/>
  <c r="W5878" s="1"/>
  <c r="Q5894"/>
  <c r="V5894"/>
  <c r="T5894"/>
  <c r="U5894" s="1"/>
  <c r="Q5910"/>
  <c r="V5910"/>
  <c r="T5910"/>
  <c r="U5910" s="1"/>
  <c r="Q5926"/>
  <c r="V5926"/>
  <c r="T5926"/>
  <c r="U5926" s="1"/>
  <c r="Q5942"/>
  <c r="V5942"/>
  <c r="T5942"/>
  <c r="U5942" s="1"/>
  <c r="Q5958"/>
  <c r="U5958"/>
  <c r="V5958"/>
  <c r="T5958"/>
  <c r="W5958" s="1"/>
  <c r="Q5974"/>
  <c r="U5974"/>
  <c r="V5974"/>
  <c r="T5974"/>
  <c r="W5974" s="1"/>
  <c r="Q5990"/>
  <c r="U5990"/>
  <c r="V5990"/>
  <c r="T5990"/>
  <c r="W5990" s="1"/>
  <c r="Q6006"/>
  <c r="U6006"/>
  <c r="V6006"/>
  <c r="T6006"/>
  <c r="W6006" s="1"/>
  <c r="Q6022"/>
  <c r="U6022"/>
  <c r="V6022"/>
  <c r="T6022"/>
  <c r="W6022" s="1"/>
  <c r="Q6038"/>
  <c r="U6038"/>
  <c r="V6038"/>
  <c r="T6038"/>
  <c r="W6038" s="1"/>
  <c r="Q6054"/>
  <c r="V6054"/>
  <c r="T6054"/>
  <c r="U6054" s="1"/>
  <c r="Q6070"/>
  <c r="U6070"/>
  <c r="V6070"/>
  <c r="T6070"/>
  <c r="W6070" s="1"/>
  <c r="Q6086"/>
  <c r="V6086"/>
  <c r="T6086"/>
  <c r="U6086" s="1"/>
  <c r="Q6102"/>
  <c r="U6102"/>
  <c r="V6102"/>
  <c r="T6102"/>
  <c r="W6102" s="1"/>
  <c r="Q6118"/>
  <c r="U6118"/>
  <c r="V6118"/>
  <c r="T6118"/>
  <c r="W6118" s="1"/>
  <c r="Q6134"/>
  <c r="V6134"/>
  <c r="T6134"/>
  <c r="U6134" s="1"/>
  <c r="Q6150"/>
  <c r="U6150"/>
  <c r="V6150"/>
  <c r="T6150"/>
  <c r="W6150" s="1"/>
  <c r="Q6166"/>
  <c r="U6166"/>
  <c r="V6166"/>
  <c r="T6166"/>
  <c r="W6166" s="1"/>
  <c r="Q6182"/>
  <c r="U6182"/>
  <c r="V6182"/>
  <c r="T6182"/>
  <c r="W6182" s="1"/>
  <c r="Q6198"/>
  <c r="U6198"/>
  <c r="V6198"/>
  <c r="T6198"/>
  <c r="W6198" s="1"/>
  <c r="Q6214"/>
  <c r="U6214"/>
  <c r="V6214"/>
  <c r="T6214"/>
  <c r="W6214" s="1"/>
  <c r="Q6230"/>
  <c r="U6230"/>
  <c r="V6230"/>
  <c r="T6230"/>
  <c r="W6230" s="1"/>
  <c r="Q6246"/>
  <c r="U6246"/>
  <c r="V6246"/>
  <c r="T6246"/>
  <c r="W6246" s="1"/>
  <c r="Q6262"/>
  <c r="V6262"/>
  <c r="T6262"/>
  <c r="U6262" s="1"/>
  <c r="Q6278"/>
  <c r="V6278"/>
  <c r="T6278"/>
  <c r="U6278" s="1"/>
  <c r="Q6294"/>
  <c r="U6294"/>
  <c r="V6294"/>
  <c r="T6294"/>
  <c r="W6294" s="1"/>
  <c r="Q6310"/>
  <c r="V6310"/>
  <c r="T6310"/>
  <c r="U6310" s="1"/>
  <c r="Q6326"/>
  <c r="U6326"/>
  <c r="V6326"/>
  <c r="T6326"/>
  <c r="W6326" s="1"/>
  <c r="Q6342"/>
  <c r="U6342"/>
  <c r="V6342"/>
  <c r="T6342"/>
  <c r="W6342" s="1"/>
  <c r="Q6358"/>
  <c r="V6358"/>
  <c r="T6358"/>
  <c r="U6358" s="1"/>
  <c r="Q6374"/>
  <c r="U6374"/>
  <c r="V6374"/>
  <c r="T6374"/>
  <c r="W6374" s="1"/>
  <c r="Q6390"/>
  <c r="U6390"/>
  <c r="V6390"/>
  <c r="T6390"/>
  <c r="W6390" s="1"/>
  <c r="Q6406"/>
  <c r="U6406"/>
  <c r="V6406"/>
  <c r="T6406"/>
  <c r="W6406" s="1"/>
  <c r="Q6422"/>
  <c r="U6422"/>
  <c r="V6422"/>
  <c r="T6422"/>
  <c r="W6422" s="1"/>
  <c r="Q6438"/>
  <c r="U6438"/>
  <c r="V6438"/>
  <c r="T6438"/>
  <c r="W6438" s="1"/>
  <c r="Q6454"/>
  <c r="V6454"/>
  <c r="T6454"/>
  <c r="U6454" s="1"/>
  <c r="Q6470"/>
  <c r="V6470"/>
  <c r="T6470"/>
  <c r="U6470" s="1"/>
  <c r="Q6486"/>
  <c r="V6486"/>
  <c r="T6486"/>
  <c r="U6486" s="1"/>
  <c r="Q6502"/>
  <c r="V6502"/>
  <c r="T6502"/>
  <c r="U6502" s="1"/>
  <c r="Q6518"/>
  <c r="U6518"/>
  <c r="V6518"/>
  <c r="T6518"/>
  <c r="W6518" s="1"/>
  <c r="Q6534"/>
  <c r="U6534"/>
  <c r="V6534"/>
  <c r="T6534"/>
  <c r="W6534" s="1"/>
  <c r="Q6550"/>
  <c r="V6550"/>
  <c r="T6550"/>
  <c r="U6550" s="1"/>
  <c r="Q6566"/>
  <c r="V6566"/>
  <c r="T6566"/>
  <c r="U6566" s="1"/>
  <c r="Q6582"/>
  <c r="U6582"/>
  <c r="V6582"/>
  <c r="T6582"/>
  <c r="W6582" s="1"/>
  <c r="Q6598"/>
  <c r="U6598"/>
  <c r="V6598"/>
  <c r="T6598"/>
  <c r="W6598" s="1"/>
  <c r="Q6614"/>
  <c r="V6614"/>
  <c r="T6614"/>
  <c r="U6614" s="1"/>
  <c r="Q6630"/>
  <c r="U6630"/>
  <c r="V6630"/>
  <c r="T6630"/>
  <c r="W6630" s="1"/>
  <c r="Q6646"/>
  <c r="V6646"/>
  <c r="T6646"/>
  <c r="U6646" s="1"/>
  <c r="Q6662"/>
  <c r="V6662"/>
  <c r="T6662"/>
  <c r="U6662" s="1"/>
  <c r="Q6678"/>
  <c r="V6678"/>
  <c r="T6678"/>
  <c r="U6678" s="1"/>
  <c r="Q6694"/>
  <c r="U6694"/>
  <c r="V6694"/>
  <c r="T6694"/>
  <c r="W6694" s="1"/>
  <c r="Q6710"/>
  <c r="U6710"/>
  <c r="V6710"/>
  <c r="T6710"/>
  <c r="W6710" s="1"/>
  <c r="Q6726"/>
  <c r="U6726"/>
  <c r="V6726"/>
  <c r="T6726"/>
  <c r="W6726" s="1"/>
  <c r="Q6742"/>
  <c r="V6742"/>
  <c r="T6742"/>
  <c r="U6742" s="1"/>
  <c r="Q6758"/>
  <c r="V6758"/>
  <c r="T6758"/>
  <c r="U6758" s="1"/>
  <c r="Q6774"/>
  <c r="V6774"/>
  <c r="T6774"/>
  <c r="U6774" s="1"/>
  <c r="Q6790"/>
  <c r="V6790"/>
  <c r="T6790"/>
  <c r="U6790" s="1"/>
  <c r="Q6806"/>
  <c r="V6806"/>
  <c r="T6806"/>
  <c r="U6806" s="1"/>
  <c r="Q6822"/>
  <c r="V6822"/>
  <c r="T6822"/>
  <c r="U6822" s="1"/>
  <c r="Q6838"/>
  <c r="V6838"/>
  <c r="T6838"/>
  <c r="U6838" s="1"/>
  <c r="Q6854"/>
  <c r="V6854"/>
  <c r="T6854"/>
  <c r="U6854" s="1"/>
  <c r="Q6870"/>
  <c r="U6870"/>
  <c r="V6870"/>
  <c r="T6870"/>
  <c r="W6870" s="1"/>
  <c r="Q6886"/>
  <c r="V6886"/>
  <c r="T6886"/>
  <c r="U6886" s="1"/>
  <c r="Q6902"/>
  <c r="U6902"/>
  <c r="V6902"/>
  <c r="T6902"/>
  <c r="W6902" s="1"/>
  <c r="Q6918"/>
  <c r="V6918"/>
  <c r="T6918"/>
  <c r="U6918" s="1"/>
  <c r="Q6934"/>
  <c r="V6934"/>
  <c r="T6934"/>
  <c r="U6934" s="1"/>
  <c r="Q6950"/>
  <c r="V6950"/>
  <c r="T6950"/>
  <c r="U6950" s="1"/>
  <c r="Q6966"/>
  <c r="V6966"/>
  <c r="T6966"/>
  <c r="U6966" s="1"/>
  <c r="Q6982"/>
  <c r="V6982"/>
  <c r="T6982"/>
  <c r="U6982" s="1"/>
  <c r="Q6998"/>
  <c r="U6998"/>
  <c r="V6998"/>
  <c r="T6998"/>
  <c r="W6998" s="1"/>
  <c r="Q7014"/>
  <c r="V7014"/>
  <c r="T7014"/>
  <c r="U7014" s="1"/>
  <c r="Q7030"/>
  <c r="V7030"/>
  <c r="T7030"/>
  <c r="U7030" s="1"/>
  <c r="Q7046"/>
  <c r="V7046"/>
  <c r="T7046"/>
  <c r="U7046" s="1"/>
  <c r="S1748"/>
  <c r="S1764"/>
  <c r="X1764" s="1"/>
  <c r="S1780"/>
  <c r="S1796"/>
  <c r="X1796" s="1"/>
  <c r="S1812"/>
  <c r="S1828"/>
  <c r="X1828" s="1"/>
  <c r="S1844"/>
  <c r="S1860"/>
  <c r="X1860" s="1"/>
  <c r="S1876"/>
  <c r="S1892"/>
  <c r="S1908"/>
  <c r="X1908" s="1"/>
  <c r="S1924"/>
  <c r="X1924" s="1"/>
  <c r="S1940"/>
  <c r="X1940" s="1"/>
  <c r="S1956"/>
  <c r="X1956" s="1"/>
  <c r="S1972"/>
  <c r="S1988"/>
  <c r="S2004"/>
  <c r="S2020"/>
  <c r="S2044"/>
  <c r="S2060"/>
  <c r="S2076"/>
  <c r="S2092"/>
  <c r="X2092" s="1"/>
  <c r="S2108"/>
  <c r="S2124"/>
  <c r="S2140"/>
  <c r="S2156"/>
  <c r="S2172"/>
  <c r="S2188"/>
  <c r="S2204"/>
  <c r="S2220"/>
  <c r="S2236"/>
  <c r="S2252"/>
  <c r="S2268"/>
  <c r="S2284"/>
  <c r="S2300"/>
  <c r="S2316"/>
  <c r="S2332"/>
  <c r="S2348"/>
  <c r="S2364"/>
  <c r="S2380"/>
  <c r="S2396"/>
  <c r="S2412"/>
  <c r="X2412" s="1"/>
  <c r="S2428"/>
  <c r="X2428" s="1"/>
  <c r="S2444"/>
  <c r="X2444" s="1"/>
  <c r="S2460"/>
  <c r="X2460" s="1"/>
  <c r="S2476"/>
  <c r="X2476" s="1"/>
  <c r="S2492"/>
  <c r="X2492" s="1"/>
  <c r="S2508"/>
  <c r="X2508" s="1"/>
  <c r="S2524"/>
  <c r="X2524" s="1"/>
  <c r="S2540"/>
  <c r="X2540" s="1"/>
  <c r="S2556"/>
  <c r="S2572"/>
  <c r="S2588"/>
  <c r="S2604"/>
  <c r="S2620"/>
  <c r="S2636"/>
  <c r="S2652"/>
  <c r="S2668"/>
  <c r="S2684"/>
  <c r="X2684" s="1"/>
  <c r="S2700"/>
  <c r="S2716"/>
  <c r="S2732"/>
  <c r="S2748"/>
  <c r="S2764"/>
  <c r="S2780"/>
  <c r="S2796"/>
  <c r="S2812"/>
  <c r="S2828"/>
  <c r="S2844"/>
  <c r="X2844" s="1"/>
  <c r="S2860"/>
  <c r="X2860" s="1"/>
  <c r="S2876"/>
  <c r="S2892"/>
  <c r="X2892" s="1"/>
  <c r="S2908"/>
  <c r="S2924"/>
  <c r="S2940"/>
  <c r="S2956"/>
  <c r="X2956" s="1"/>
  <c r="S2972"/>
  <c r="X2972" s="1"/>
  <c r="S2988"/>
  <c r="S3004"/>
  <c r="S3020"/>
  <c r="S3036"/>
  <c r="S3052"/>
  <c r="S3060"/>
  <c r="X3060" s="1"/>
  <c r="S3076"/>
  <c r="S3092"/>
  <c r="X3092" s="1"/>
  <c r="S3108"/>
  <c r="S3124"/>
  <c r="S3140"/>
  <c r="X3140" s="1"/>
  <c r="S3156"/>
  <c r="S3172"/>
  <c r="S3188"/>
  <c r="X3188" s="1"/>
  <c r="S3204"/>
  <c r="S3220"/>
  <c r="S3236"/>
  <c r="S3252"/>
  <c r="S3268"/>
  <c r="X3268" s="1"/>
  <c r="S3284"/>
  <c r="S3300"/>
  <c r="S3316"/>
  <c r="S3332"/>
  <c r="X3332" s="1"/>
  <c r="S3348"/>
  <c r="X3348" s="1"/>
  <c r="S3364"/>
  <c r="S3380"/>
  <c r="S3396"/>
  <c r="X3396" s="1"/>
  <c r="S3412"/>
  <c r="S3428"/>
  <c r="X3428" s="1"/>
  <c r="S3444"/>
  <c r="X3444" s="1"/>
  <c r="S1744"/>
  <c r="X1744" s="1"/>
  <c r="S1760"/>
  <c r="S1776"/>
  <c r="X1776" s="1"/>
  <c r="S1792"/>
  <c r="S1808"/>
  <c r="S1824"/>
  <c r="S1840"/>
  <c r="X1840" s="1"/>
  <c r="S1856"/>
  <c r="S1872"/>
  <c r="X1872" s="1"/>
  <c r="S1888"/>
  <c r="S1904"/>
  <c r="X1904" s="1"/>
  <c r="S1920"/>
  <c r="S1936"/>
  <c r="X1936" s="1"/>
  <c r="S1952"/>
  <c r="X1952" s="1"/>
  <c r="S1968"/>
  <c r="X1968" s="1"/>
  <c r="S1984"/>
  <c r="S2000"/>
  <c r="S2016"/>
  <c r="S2040"/>
  <c r="S2056"/>
  <c r="S2072"/>
  <c r="X2072" s="1"/>
  <c r="S2088"/>
  <c r="X2088" s="1"/>
  <c r="S2104"/>
  <c r="X2104" s="1"/>
  <c r="S2120"/>
  <c r="X2120" s="1"/>
  <c r="S2136"/>
  <c r="X2136" s="1"/>
  <c r="S2152"/>
  <c r="S2168"/>
  <c r="X2168" s="1"/>
  <c r="S2184"/>
  <c r="X2184" s="1"/>
  <c r="S2200"/>
  <c r="S2216"/>
  <c r="X2216" s="1"/>
  <c r="S2232"/>
  <c r="S2248"/>
  <c r="X2248" s="1"/>
  <c r="S2264"/>
  <c r="S2280"/>
  <c r="S2296"/>
  <c r="S2312"/>
  <c r="X2312" s="1"/>
  <c r="S2328"/>
  <c r="X2328" s="1"/>
  <c r="S2344"/>
  <c r="X2344" s="1"/>
  <c r="S2360"/>
  <c r="S2376"/>
  <c r="S2392"/>
  <c r="S2408"/>
  <c r="S2424"/>
  <c r="S2440"/>
  <c r="S2456"/>
  <c r="S2472"/>
  <c r="S2488"/>
  <c r="S2504"/>
  <c r="S2520"/>
  <c r="S2536"/>
  <c r="S2552"/>
  <c r="S2568"/>
  <c r="S2584"/>
  <c r="S2600"/>
  <c r="S2616"/>
  <c r="S2632"/>
  <c r="S2648"/>
  <c r="S2664"/>
  <c r="S2680"/>
  <c r="S2696"/>
  <c r="S2712"/>
  <c r="S2728"/>
  <c r="S2744"/>
  <c r="S2760"/>
  <c r="S2776"/>
  <c r="S2792"/>
  <c r="S2808"/>
  <c r="S2824"/>
  <c r="S2840"/>
  <c r="S2856"/>
  <c r="S2872"/>
  <c r="S2888"/>
  <c r="S2904"/>
  <c r="S2920"/>
  <c r="S2936"/>
  <c r="S2952"/>
  <c r="S2968"/>
  <c r="S2984"/>
  <c r="X2984" s="1"/>
  <c r="S3000"/>
  <c r="X3000" s="1"/>
  <c r="S3016"/>
  <c r="X3016" s="1"/>
  <c r="S3032"/>
  <c r="X3032" s="1"/>
  <c r="S3048"/>
  <c r="X3048" s="1"/>
  <c r="S3056"/>
  <c r="S3072"/>
  <c r="X3072" s="1"/>
  <c r="S3088"/>
  <c r="X3088" s="1"/>
  <c r="S3104"/>
  <c r="X3104" s="1"/>
  <c r="S3120"/>
  <c r="S3136"/>
  <c r="S3152"/>
  <c r="S3168"/>
  <c r="S3184"/>
  <c r="S3200"/>
  <c r="X3200" s="1"/>
  <c r="S3216"/>
  <c r="S3232"/>
  <c r="S3248"/>
  <c r="S3264"/>
  <c r="S3280"/>
  <c r="S3296"/>
  <c r="X3296" s="1"/>
  <c r="S3312"/>
  <c r="S3328"/>
  <c r="X3328" s="1"/>
  <c r="S3344"/>
  <c r="X3344" s="1"/>
  <c r="S3360"/>
  <c r="S3376"/>
  <c r="S3392"/>
  <c r="S3408"/>
  <c r="S3424"/>
  <c r="S3440"/>
  <c r="S3456"/>
  <c r="S3472"/>
  <c r="X3472" s="1"/>
  <c r="S3488"/>
  <c r="S3504"/>
  <c r="S3520"/>
  <c r="S3536"/>
  <c r="S3552"/>
  <c r="X3552" s="1"/>
  <c r="S3568"/>
  <c r="X3568" s="1"/>
  <c r="S3584"/>
  <c r="X3584" s="1"/>
  <c r="S3600"/>
  <c r="S3616"/>
  <c r="S3632"/>
  <c r="S3648"/>
  <c r="S3664"/>
  <c r="S3680"/>
  <c r="X3680" s="1"/>
  <c r="S1740"/>
  <c r="S1756"/>
  <c r="X1756" s="1"/>
  <c r="S1772"/>
  <c r="X1772" s="1"/>
  <c r="S1788"/>
  <c r="X1788" s="1"/>
  <c r="S1804"/>
  <c r="S1820"/>
  <c r="X1820" s="1"/>
  <c r="S1836"/>
  <c r="X1836" s="1"/>
  <c r="S1852"/>
  <c r="S1868"/>
  <c r="S1884"/>
  <c r="S1900"/>
  <c r="S1916"/>
  <c r="S1932"/>
  <c r="S1948"/>
  <c r="S1964"/>
  <c r="S1980"/>
  <c r="S1996"/>
  <c r="S2012"/>
  <c r="S2028"/>
  <c r="S2036"/>
  <c r="X2036" s="1"/>
  <c r="S2052"/>
  <c r="S2068"/>
  <c r="S2084"/>
  <c r="X2084" s="1"/>
  <c r="S2100"/>
  <c r="S2116"/>
  <c r="S2132"/>
  <c r="S2148"/>
  <c r="S2164"/>
  <c r="S2180"/>
  <c r="X2180" s="1"/>
  <c r="S2196"/>
  <c r="X2196" s="1"/>
  <c r="S2212"/>
  <c r="S2228"/>
  <c r="X2228" s="1"/>
  <c r="S2244"/>
  <c r="X2244" s="1"/>
  <c r="S2260"/>
  <c r="S2276"/>
  <c r="X2276" s="1"/>
  <c r="S2292"/>
  <c r="S2308"/>
  <c r="S2324"/>
  <c r="X2324" s="1"/>
  <c r="S2340"/>
  <c r="S2356"/>
  <c r="S2372"/>
  <c r="S2388"/>
  <c r="S2404"/>
  <c r="S2420"/>
  <c r="X2420" s="1"/>
  <c r="S2436"/>
  <c r="X2436" s="1"/>
  <c r="S2452"/>
  <c r="S2468"/>
  <c r="X2468" s="1"/>
  <c r="S2484"/>
  <c r="S2500"/>
  <c r="S2516"/>
  <c r="S2532"/>
  <c r="S2548"/>
  <c r="X2548" s="1"/>
  <c r="S2564"/>
  <c r="X2564" s="1"/>
  <c r="S2580"/>
  <c r="X2580" s="1"/>
  <c r="S2596"/>
  <c r="S2612"/>
  <c r="S2628"/>
  <c r="S2644"/>
  <c r="X2644" s="1"/>
  <c r="S2660"/>
  <c r="X2660" s="1"/>
  <c r="S2676"/>
  <c r="X2676" s="1"/>
  <c r="S2692"/>
  <c r="X2692" s="1"/>
  <c r="S2708"/>
  <c r="X2708" s="1"/>
  <c r="S2724"/>
  <c r="S2740"/>
  <c r="S2756"/>
  <c r="X2756" s="1"/>
  <c r="S2772"/>
  <c r="X2772" s="1"/>
  <c r="S2788"/>
  <c r="X2788" s="1"/>
  <c r="S2804"/>
  <c r="X2804" s="1"/>
  <c r="S2820"/>
  <c r="S2836"/>
  <c r="X2836" s="1"/>
  <c r="S2852"/>
  <c r="S2868"/>
  <c r="S2884"/>
  <c r="S2900"/>
  <c r="X2900" s="1"/>
  <c r="S2916"/>
  <c r="S2932"/>
  <c r="X2932" s="1"/>
  <c r="S2948"/>
  <c r="X2948" s="1"/>
  <c r="S2964"/>
  <c r="S2980"/>
  <c r="S2996"/>
  <c r="S3012"/>
  <c r="S3028"/>
  <c r="S3044"/>
  <c r="S3068"/>
  <c r="S3084"/>
  <c r="S3100"/>
  <c r="X3100" s="1"/>
  <c r="S3116"/>
  <c r="X3116" s="1"/>
  <c r="S3132"/>
  <c r="S3148"/>
  <c r="S3164"/>
  <c r="S3180"/>
  <c r="X3180" s="1"/>
  <c r="S3196"/>
  <c r="X3196" s="1"/>
  <c r="S3212"/>
  <c r="S3228"/>
  <c r="X3228" s="1"/>
  <c r="S3244"/>
  <c r="X3244" s="1"/>
  <c r="S3260"/>
  <c r="X3260" s="1"/>
  <c r="S3276"/>
  <c r="S3292"/>
  <c r="X3292" s="1"/>
  <c r="S3308"/>
  <c r="X3308" s="1"/>
  <c r="S3324"/>
  <c r="X3324" s="1"/>
  <c r="S3340"/>
  <c r="S3356"/>
  <c r="S3372"/>
  <c r="X3372" s="1"/>
  <c r="S3388"/>
  <c r="X3388" s="1"/>
  <c r="S3404"/>
  <c r="S3420"/>
  <c r="X3420" s="1"/>
  <c r="S3436"/>
  <c r="X3436" s="1"/>
  <c r="S3452"/>
  <c r="X3452" s="1"/>
  <c r="S1736"/>
  <c r="S1752"/>
  <c r="S1768"/>
  <c r="X1768" s="1"/>
  <c r="S1784"/>
  <c r="X1784" s="1"/>
  <c r="S1800"/>
  <c r="X1800" s="1"/>
  <c r="S1816"/>
  <c r="S1832"/>
  <c r="X1832" s="1"/>
  <c r="S1848"/>
  <c r="S1864"/>
  <c r="X1864" s="1"/>
  <c r="S1880"/>
  <c r="X1880" s="1"/>
  <c r="S1896"/>
  <c r="S1912"/>
  <c r="X1912" s="1"/>
  <c r="S1928"/>
  <c r="S1944"/>
  <c r="S1960"/>
  <c r="X1960" s="1"/>
  <c r="S1976"/>
  <c r="X1976" s="1"/>
  <c r="S1992"/>
  <c r="S2008"/>
  <c r="S2024"/>
  <c r="X2024" s="1"/>
  <c r="S2032"/>
  <c r="S2048"/>
  <c r="S2064"/>
  <c r="S2080"/>
  <c r="X2080" s="1"/>
  <c r="S2096"/>
  <c r="S2112"/>
  <c r="X2112" s="1"/>
  <c r="S2128"/>
  <c r="S2144"/>
  <c r="S2160"/>
  <c r="S2176"/>
  <c r="X2176" s="1"/>
  <c r="S2192"/>
  <c r="X2192" s="1"/>
  <c r="S2208"/>
  <c r="X2208" s="1"/>
  <c r="S2224"/>
  <c r="X2224" s="1"/>
  <c r="S2240"/>
  <c r="S2256"/>
  <c r="X2256" s="1"/>
  <c r="S2272"/>
  <c r="X2272" s="1"/>
  <c r="S2288"/>
  <c r="S2304"/>
  <c r="X2304" s="1"/>
  <c r="S2320"/>
  <c r="S2336"/>
  <c r="X2336" s="1"/>
  <c r="S2352"/>
  <c r="S2368"/>
  <c r="S2384"/>
  <c r="S2400"/>
  <c r="S2416"/>
  <c r="S2432"/>
  <c r="S2448"/>
  <c r="S2464"/>
  <c r="S2480"/>
  <c r="S2496"/>
  <c r="S2512"/>
  <c r="S2528"/>
  <c r="S2544"/>
  <c r="S2560"/>
  <c r="S2576"/>
  <c r="S2592"/>
  <c r="S2608"/>
  <c r="S2624"/>
  <c r="S2640"/>
  <c r="S2656"/>
  <c r="S2672"/>
  <c r="S2688"/>
  <c r="S2704"/>
  <c r="S2720"/>
  <c r="S2736"/>
  <c r="S2752"/>
  <c r="S2768"/>
  <c r="S2784"/>
  <c r="S2800"/>
  <c r="S2816"/>
  <c r="S2832"/>
  <c r="S2848"/>
  <c r="S2864"/>
  <c r="S2880"/>
  <c r="S2896"/>
  <c r="S2912"/>
  <c r="S2928"/>
  <c r="S2944"/>
  <c r="S2960"/>
  <c r="S2976"/>
  <c r="S2992"/>
  <c r="S3008"/>
  <c r="S3024"/>
  <c r="S3040"/>
  <c r="S3064"/>
  <c r="X3064" s="1"/>
  <c r="S3080"/>
  <c r="X3080" s="1"/>
  <c r="S3096"/>
  <c r="S3112"/>
  <c r="X3112" s="1"/>
  <c r="S3128"/>
  <c r="S3144"/>
  <c r="X3144" s="1"/>
  <c r="S3160"/>
  <c r="S3176"/>
  <c r="X3176" s="1"/>
  <c r="S3192"/>
  <c r="X3192" s="1"/>
  <c r="S3208"/>
  <c r="S3224"/>
  <c r="S3240"/>
  <c r="S3256"/>
  <c r="S3272"/>
  <c r="X3272" s="1"/>
  <c r="S3288"/>
  <c r="X3288" s="1"/>
  <c r="S3304"/>
  <c r="X3304" s="1"/>
  <c r="S3320"/>
  <c r="X3320" s="1"/>
  <c r="S3336"/>
  <c r="S3352"/>
  <c r="S3368"/>
  <c r="S3384"/>
  <c r="X3384" s="1"/>
  <c r="S3400"/>
  <c r="S3416"/>
  <c r="X3416" s="1"/>
  <c r="S3432"/>
  <c r="S3448"/>
  <c r="S3464"/>
  <c r="X3464" s="1"/>
  <c r="S3480"/>
  <c r="X3480" s="1"/>
  <c r="S3496"/>
  <c r="S3512"/>
  <c r="X3512" s="1"/>
  <c r="S3528"/>
  <c r="X3528" s="1"/>
  <c r="S3544"/>
  <c r="X3544" s="1"/>
  <c r="S3560"/>
  <c r="S3576"/>
  <c r="S3592"/>
  <c r="X3592" s="1"/>
  <c r="S3608"/>
  <c r="X3608" s="1"/>
  <c r="S3624"/>
  <c r="X3624" s="1"/>
  <c r="S3640"/>
  <c r="S3656"/>
  <c r="S3672"/>
  <c r="S3688"/>
  <c r="X3688" s="1"/>
  <c r="S3468"/>
  <c r="S3484"/>
  <c r="X3484" s="1"/>
  <c r="S3500"/>
  <c r="S3516"/>
  <c r="S3532"/>
  <c r="S3548"/>
  <c r="X3548" s="1"/>
  <c r="S3564"/>
  <c r="S3580"/>
  <c r="S3596"/>
  <c r="S3612"/>
  <c r="X3612" s="1"/>
  <c r="S3628"/>
  <c r="S3644"/>
  <c r="S3660"/>
  <c r="S3676"/>
  <c r="X3676" s="1"/>
  <c r="S3692"/>
  <c r="S3708"/>
  <c r="S3724"/>
  <c r="S3740"/>
  <c r="S3756"/>
  <c r="X3756" s="1"/>
  <c r="S3772"/>
  <c r="S3788"/>
  <c r="S3804"/>
  <c r="X3804" s="1"/>
  <c r="S3820"/>
  <c r="X3820" s="1"/>
  <c r="S3836"/>
  <c r="X3836" s="1"/>
  <c r="S3852"/>
  <c r="X3852" s="1"/>
  <c r="S3868"/>
  <c r="S3884"/>
  <c r="X3884" s="1"/>
  <c r="S3900"/>
  <c r="X3900" s="1"/>
  <c r="S3916"/>
  <c r="S3932"/>
  <c r="S3948"/>
  <c r="X3948" s="1"/>
  <c r="S3964"/>
  <c r="S3980"/>
  <c r="X3980" s="1"/>
  <c r="S3996"/>
  <c r="S4012"/>
  <c r="S4028"/>
  <c r="S4044"/>
  <c r="X4044" s="1"/>
  <c r="S4060"/>
  <c r="X4060" s="1"/>
  <c r="S4076"/>
  <c r="X4076" s="1"/>
  <c r="S4092"/>
  <c r="X4092" s="1"/>
  <c r="S4108"/>
  <c r="X4108" s="1"/>
  <c r="S4124"/>
  <c r="X4124" s="1"/>
  <c r="S4140"/>
  <c r="S4156"/>
  <c r="X4156" s="1"/>
  <c r="S4172"/>
  <c r="X4172" s="1"/>
  <c r="S4188"/>
  <c r="S4204"/>
  <c r="X4204" s="1"/>
  <c r="S4220"/>
  <c r="S4236"/>
  <c r="X4236" s="1"/>
  <c r="S4252"/>
  <c r="S4268"/>
  <c r="X4268" s="1"/>
  <c r="S4284"/>
  <c r="S4300"/>
  <c r="X4300" s="1"/>
  <c r="S4316"/>
  <c r="X4316" s="1"/>
  <c r="S4332"/>
  <c r="X4332" s="1"/>
  <c r="S4348"/>
  <c r="X4348" s="1"/>
  <c r="S4364"/>
  <c r="X4364" s="1"/>
  <c r="S4380"/>
  <c r="S4396"/>
  <c r="X4396" s="1"/>
  <c r="S4412"/>
  <c r="S4428"/>
  <c r="S4444"/>
  <c r="S4460"/>
  <c r="S4476"/>
  <c r="S4492"/>
  <c r="S4508"/>
  <c r="S4524"/>
  <c r="X4524" s="1"/>
  <c r="S4540"/>
  <c r="X4540" s="1"/>
  <c r="S4556"/>
  <c r="S4572"/>
  <c r="X4572" s="1"/>
  <c r="S4588"/>
  <c r="S4604"/>
  <c r="X4604" s="1"/>
  <c r="S4620"/>
  <c r="X4620" s="1"/>
  <c r="S4636"/>
  <c r="S4652"/>
  <c r="S4668"/>
  <c r="S4684"/>
  <c r="X4684" s="1"/>
  <c r="S4700"/>
  <c r="S4716"/>
  <c r="X4716" s="1"/>
  <c r="S4732"/>
  <c r="S4748"/>
  <c r="S4764"/>
  <c r="X4764" s="1"/>
  <c r="S4780"/>
  <c r="S4796"/>
  <c r="S4812"/>
  <c r="S4828"/>
  <c r="X4828" s="1"/>
  <c r="S4844"/>
  <c r="X4844" s="1"/>
  <c r="S4860"/>
  <c r="X4860" s="1"/>
  <c r="S4876"/>
  <c r="X4876" s="1"/>
  <c r="S4892"/>
  <c r="X4892" s="1"/>
  <c r="S4908"/>
  <c r="S4924"/>
  <c r="X4924" s="1"/>
  <c r="S4940"/>
  <c r="X4940" s="1"/>
  <c r="S4956"/>
  <c r="X4956" s="1"/>
  <c r="S4972"/>
  <c r="X4972" s="1"/>
  <c r="S4988"/>
  <c r="X4988" s="1"/>
  <c r="S5004"/>
  <c r="X5004" s="1"/>
  <c r="S5020"/>
  <c r="S5036"/>
  <c r="X5036" s="1"/>
  <c r="S5052"/>
  <c r="X5052" s="1"/>
  <c r="S5068"/>
  <c r="S5084"/>
  <c r="S5100"/>
  <c r="X5100" s="1"/>
  <c r="S5116"/>
  <c r="S5132"/>
  <c r="S5148"/>
  <c r="S5164"/>
  <c r="S5180"/>
  <c r="S5196"/>
  <c r="S5212"/>
  <c r="X5212" s="1"/>
  <c r="S5228"/>
  <c r="S5244"/>
  <c r="S5260"/>
  <c r="S5276"/>
  <c r="S5292"/>
  <c r="X5292" s="1"/>
  <c r="S5308"/>
  <c r="X5308" s="1"/>
  <c r="S5324"/>
  <c r="X5324" s="1"/>
  <c r="S5340"/>
  <c r="S5356"/>
  <c r="S5372"/>
  <c r="S5388"/>
  <c r="X5388" s="1"/>
  <c r="S5404"/>
  <c r="X5404" s="1"/>
  <c r="S5420"/>
  <c r="X5420" s="1"/>
  <c r="S5436"/>
  <c r="X5436" s="1"/>
  <c r="S5452"/>
  <c r="S5468"/>
  <c r="X5468" s="1"/>
  <c r="S5484"/>
  <c r="S5500"/>
  <c r="X5500" s="1"/>
  <c r="S5516"/>
  <c r="S5532"/>
  <c r="S5548"/>
  <c r="X5548" s="1"/>
  <c r="S5564"/>
  <c r="X5564" s="1"/>
  <c r="S5580"/>
  <c r="X5580" s="1"/>
  <c r="S5596"/>
  <c r="S5612"/>
  <c r="S5628"/>
  <c r="X5628" s="1"/>
  <c r="S5644"/>
  <c r="X5644" s="1"/>
  <c r="S5660"/>
  <c r="X5660" s="1"/>
  <c r="S5676"/>
  <c r="S5692"/>
  <c r="S5708"/>
  <c r="S5724"/>
  <c r="X5724" s="1"/>
  <c r="S5740"/>
  <c r="S5756"/>
  <c r="X5756" s="1"/>
  <c r="S5772"/>
  <c r="X5772" s="1"/>
  <c r="S5788"/>
  <c r="S5804"/>
  <c r="S5820"/>
  <c r="X5820" s="1"/>
  <c r="S5836"/>
  <c r="S5852"/>
  <c r="X5852" s="1"/>
  <c r="S5868"/>
  <c r="S5884"/>
  <c r="X5884" s="1"/>
  <c r="S5900"/>
  <c r="S5916"/>
  <c r="S5932"/>
  <c r="S5948"/>
  <c r="S5964"/>
  <c r="X5964" s="1"/>
  <c r="S5980"/>
  <c r="S5996"/>
  <c r="X5996" s="1"/>
  <c r="S6012"/>
  <c r="S6028"/>
  <c r="X6028" s="1"/>
  <c r="S6044"/>
  <c r="S6060"/>
  <c r="S6076"/>
  <c r="S6092"/>
  <c r="S6108"/>
  <c r="X6108" s="1"/>
  <c r="S6124"/>
  <c r="X6124" s="1"/>
  <c r="S6140"/>
  <c r="S6156"/>
  <c r="S6172"/>
  <c r="X6172" s="1"/>
  <c r="S6188"/>
  <c r="S6204"/>
  <c r="S6220"/>
  <c r="X6220" s="1"/>
  <c r="S6236"/>
  <c r="X6236" s="1"/>
  <c r="S6252"/>
  <c r="S6268"/>
  <c r="S6284"/>
  <c r="S6300"/>
  <c r="X6300" s="1"/>
  <c r="S6316"/>
  <c r="X6316" s="1"/>
  <c r="S6332"/>
  <c r="S6348"/>
  <c r="S6364"/>
  <c r="X6364" s="1"/>
  <c r="S6380"/>
  <c r="X6380" s="1"/>
  <c r="S6396"/>
  <c r="X6396" s="1"/>
  <c r="S6412"/>
  <c r="S6428"/>
  <c r="X6428" s="1"/>
  <c r="S6444"/>
  <c r="X6444" s="1"/>
  <c r="S6460"/>
  <c r="S6476"/>
  <c r="X6476" s="1"/>
  <c r="S6492"/>
  <c r="X6492" s="1"/>
  <c r="S6508"/>
  <c r="X6508" s="1"/>
  <c r="S6524"/>
  <c r="X6524" s="1"/>
  <c r="S6540"/>
  <c r="X6540" s="1"/>
  <c r="S6556"/>
  <c r="S6572"/>
  <c r="S6588"/>
  <c r="S6604"/>
  <c r="X6604" s="1"/>
  <c r="S6620"/>
  <c r="S6636"/>
  <c r="X6636" s="1"/>
  <c r="S6656"/>
  <c r="S6672"/>
  <c r="S6688"/>
  <c r="S6704"/>
  <c r="X6704" s="1"/>
  <c r="S6724"/>
  <c r="X6724" s="1"/>
  <c r="S6740"/>
  <c r="S6756"/>
  <c r="S6772"/>
  <c r="S6792"/>
  <c r="S6808"/>
  <c r="S6824"/>
  <c r="S6840"/>
  <c r="X6840" s="1"/>
  <c r="S6860"/>
  <c r="X6860" s="1"/>
  <c r="S6876"/>
  <c r="S6892"/>
  <c r="S6912"/>
  <c r="S6928"/>
  <c r="S6944"/>
  <c r="X6944" s="1"/>
  <c r="S6960"/>
  <c r="X6960" s="1"/>
  <c r="S6976"/>
  <c r="S6992"/>
  <c r="S7008"/>
  <c r="X7008" s="1"/>
  <c r="S7024"/>
  <c r="X7024" s="1"/>
  <c r="S7040"/>
  <c r="S3704"/>
  <c r="X3704" s="1"/>
  <c r="S3720"/>
  <c r="S3736"/>
  <c r="X3736" s="1"/>
  <c r="S3752"/>
  <c r="X3752" s="1"/>
  <c r="S3768"/>
  <c r="X3768" s="1"/>
  <c r="S3784"/>
  <c r="S3800"/>
  <c r="S3816"/>
  <c r="X3816" s="1"/>
  <c r="S3832"/>
  <c r="S3848"/>
  <c r="X3848" s="1"/>
  <c r="S3864"/>
  <c r="S3880"/>
  <c r="X3880" s="1"/>
  <c r="S3896"/>
  <c r="X3896" s="1"/>
  <c r="S3912"/>
  <c r="S3928"/>
  <c r="S3944"/>
  <c r="X3944" s="1"/>
  <c r="S3960"/>
  <c r="X3960" s="1"/>
  <c r="S3976"/>
  <c r="X3976" s="1"/>
  <c r="S3992"/>
  <c r="X3992" s="1"/>
  <c r="S4008"/>
  <c r="X4008" s="1"/>
  <c r="S4024"/>
  <c r="X4024" s="1"/>
  <c r="S4040"/>
  <c r="S4056"/>
  <c r="S4072"/>
  <c r="X4072" s="1"/>
  <c r="S4088"/>
  <c r="S4104"/>
  <c r="X4104" s="1"/>
  <c r="S4120"/>
  <c r="X4120" s="1"/>
  <c r="S4136"/>
  <c r="S4152"/>
  <c r="S4168"/>
  <c r="S4184"/>
  <c r="X4184" s="1"/>
  <c r="S4200"/>
  <c r="X4200" s="1"/>
  <c r="S4216"/>
  <c r="S4232"/>
  <c r="X4232" s="1"/>
  <c r="S4248"/>
  <c r="X4248" s="1"/>
  <c r="S4264"/>
  <c r="X4264" s="1"/>
  <c r="S4280"/>
  <c r="X4280" s="1"/>
  <c r="S4296"/>
  <c r="X4296" s="1"/>
  <c r="S4312"/>
  <c r="S4328"/>
  <c r="S4344"/>
  <c r="X4344" s="1"/>
  <c r="S4360"/>
  <c r="S4376"/>
  <c r="X4376" s="1"/>
  <c r="S4392"/>
  <c r="S4408"/>
  <c r="X4408" s="1"/>
  <c r="S4424"/>
  <c r="S4440"/>
  <c r="X4440" s="1"/>
  <c r="S4456"/>
  <c r="S4472"/>
  <c r="S4488"/>
  <c r="X4488" s="1"/>
  <c r="S4504"/>
  <c r="X4504" s="1"/>
  <c r="S4520"/>
  <c r="S4536"/>
  <c r="X4536" s="1"/>
  <c r="S4552"/>
  <c r="X4552" s="1"/>
  <c r="S4568"/>
  <c r="S4584"/>
  <c r="S4600"/>
  <c r="S4616"/>
  <c r="X4616" s="1"/>
  <c r="S4632"/>
  <c r="S4648"/>
  <c r="X4648" s="1"/>
  <c r="S4664"/>
  <c r="X4664" s="1"/>
  <c r="S4680"/>
  <c r="S4696"/>
  <c r="X4696" s="1"/>
  <c r="S4712"/>
  <c r="X4712" s="1"/>
  <c r="S4728"/>
  <c r="X4728" s="1"/>
  <c r="S4744"/>
  <c r="X4744" s="1"/>
  <c r="S4760"/>
  <c r="S4776"/>
  <c r="X4776" s="1"/>
  <c r="S4792"/>
  <c r="S4808"/>
  <c r="S4824"/>
  <c r="X4824" s="1"/>
  <c r="S4840"/>
  <c r="S4856"/>
  <c r="S4872"/>
  <c r="X4872" s="1"/>
  <c r="S4888"/>
  <c r="S4904"/>
  <c r="X4904" s="1"/>
  <c r="S4920"/>
  <c r="S4936"/>
  <c r="X4936" s="1"/>
  <c r="S4952"/>
  <c r="S4968"/>
  <c r="X4968" s="1"/>
  <c r="S4984"/>
  <c r="X4984" s="1"/>
  <c r="S5000"/>
  <c r="X5000" s="1"/>
  <c r="S5016"/>
  <c r="X5016" s="1"/>
  <c r="S5032"/>
  <c r="X5032" s="1"/>
  <c r="S5048"/>
  <c r="X5048" s="1"/>
  <c r="S5064"/>
  <c r="X5064" s="1"/>
  <c r="S5080"/>
  <c r="S5096"/>
  <c r="X5096" s="1"/>
  <c r="S5112"/>
  <c r="S5128"/>
  <c r="S5144"/>
  <c r="X5144" s="1"/>
  <c r="S5160"/>
  <c r="X5160" s="1"/>
  <c r="S5176"/>
  <c r="X5176" s="1"/>
  <c r="S5192"/>
  <c r="X5192" s="1"/>
  <c r="S5208"/>
  <c r="S5224"/>
  <c r="X5224" s="1"/>
  <c r="S5240"/>
  <c r="X5240" s="1"/>
  <c r="S5256"/>
  <c r="X5256" s="1"/>
  <c r="S5272"/>
  <c r="S5288"/>
  <c r="S5304"/>
  <c r="X5304" s="1"/>
  <c r="S5320"/>
  <c r="S5336"/>
  <c r="S5352"/>
  <c r="S5368"/>
  <c r="X5368" s="1"/>
  <c r="S5384"/>
  <c r="S5400"/>
  <c r="X5400" s="1"/>
  <c r="S5416"/>
  <c r="S5432"/>
  <c r="X5432" s="1"/>
  <c r="S5448"/>
  <c r="S5464"/>
  <c r="S5480"/>
  <c r="S5496"/>
  <c r="S5512"/>
  <c r="S5528"/>
  <c r="X5528" s="1"/>
  <c r="S5544"/>
  <c r="X5544" s="1"/>
  <c r="S5560"/>
  <c r="S5576"/>
  <c r="S5592"/>
  <c r="X5592" s="1"/>
  <c r="S5608"/>
  <c r="S5624"/>
  <c r="S5640"/>
  <c r="X5640" s="1"/>
  <c r="S5656"/>
  <c r="X5656" s="1"/>
  <c r="S5672"/>
  <c r="X5672" s="1"/>
  <c r="S5688"/>
  <c r="S5704"/>
  <c r="X5704" s="1"/>
  <c r="S5720"/>
  <c r="S5736"/>
  <c r="S5752"/>
  <c r="X5752" s="1"/>
  <c r="S5768"/>
  <c r="S5784"/>
  <c r="S5800"/>
  <c r="X5800" s="1"/>
  <c r="S5816"/>
  <c r="X5816" s="1"/>
  <c r="S5832"/>
  <c r="X5832" s="1"/>
  <c r="S5848"/>
  <c r="S5864"/>
  <c r="X5864" s="1"/>
  <c r="S5880"/>
  <c r="X5880" s="1"/>
  <c r="S5896"/>
  <c r="X5896" s="1"/>
  <c r="S5912"/>
  <c r="S5928"/>
  <c r="S5944"/>
  <c r="X5944" s="1"/>
  <c r="S5960"/>
  <c r="S5976"/>
  <c r="X5976" s="1"/>
  <c r="S5992"/>
  <c r="S6008"/>
  <c r="X6008" s="1"/>
  <c r="S6024"/>
  <c r="S6040"/>
  <c r="X6040" s="1"/>
  <c r="S6056"/>
  <c r="X6056" s="1"/>
  <c r="S6072"/>
  <c r="X6072" s="1"/>
  <c r="S6088"/>
  <c r="S6104"/>
  <c r="S6120"/>
  <c r="S6136"/>
  <c r="S6152"/>
  <c r="X6152" s="1"/>
  <c r="S6168"/>
  <c r="X6168" s="1"/>
  <c r="S6184"/>
  <c r="X6184" s="1"/>
  <c r="S6200"/>
  <c r="S6216"/>
  <c r="S6232"/>
  <c r="X6232" s="1"/>
  <c r="S6248"/>
  <c r="X6248" s="1"/>
  <c r="S6264"/>
  <c r="S6280"/>
  <c r="X6280" s="1"/>
  <c r="S6296"/>
  <c r="S6312"/>
  <c r="S6328"/>
  <c r="X6328" s="1"/>
  <c r="S6344"/>
  <c r="X6344" s="1"/>
  <c r="S6360"/>
  <c r="X6360" s="1"/>
  <c r="S6376"/>
  <c r="X6376" s="1"/>
  <c r="S6392"/>
  <c r="X6392" s="1"/>
  <c r="S6408"/>
  <c r="S6424"/>
  <c r="S6440"/>
  <c r="X6440" s="1"/>
  <c r="S6456"/>
  <c r="X6456" s="1"/>
  <c r="S6472"/>
  <c r="S6488"/>
  <c r="S6504"/>
  <c r="S6520"/>
  <c r="X6520" s="1"/>
  <c r="S6536"/>
  <c r="S6552"/>
  <c r="S6568"/>
  <c r="S6584"/>
  <c r="S6600"/>
  <c r="S6616"/>
  <c r="S6632"/>
  <c r="X6632" s="1"/>
  <c r="S6648"/>
  <c r="S6668"/>
  <c r="S6684"/>
  <c r="X6684" s="1"/>
  <c r="S6700"/>
  <c r="X6700" s="1"/>
  <c r="S6720"/>
  <c r="S6736"/>
  <c r="S6752"/>
  <c r="X6752" s="1"/>
  <c r="S6768"/>
  <c r="X6768" s="1"/>
  <c r="S6788"/>
  <c r="S6804"/>
  <c r="S6820"/>
  <c r="S6836"/>
  <c r="S6856"/>
  <c r="X6856" s="1"/>
  <c r="S6872"/>
  <c r="X6872" s="1"/>
  <c r="S6888"/>
  <c r="S6904"/>
  <c r="S6924"/>
  <c r="S6940"/>
  <c r="X6940" s="1"/>
  <c r="S6956"/>
  <c r="X6956" s="1"/>
  <c r="S6972"/>
  <c r="S6988"/>
  <c r="X6988" s="1"/>
  <c r="S7004"/>
  <c r="X7004" s="1"/>
  <c r="S7020"/>
  <c r="S7036"/>
  <c r="X7036" s="1"/>
  <c r="S7052"/>
  <c r="S3460"/>
  <c r="S3476"/>
  <c r="X3476" s="1"/>
  <c r="S3492"/>
  <c r="S3508"/>
  <c r="X3508" s="1"/>
  <c r="S3524"/>
  <c r="X3524" s="1"/>
  <c r="S3540"/>
  <c r="X3540" s="1"/>
  <c r="S3556"/>
  <c r="S3572"/>
  <c r="S3588"/>
  <c r="X3588" s="1"/>
  <c r="S3604"/>
  <c r="S3620"/>
  <c r="X3620" s="1"/>
  <c r="S3636"/>
  <c r="X3636" s="1"/>
  <c r="S3652"/>
  <c r="S3668"/>
  <c r="S3684"/>
  <c r="X3684" s="1"/>
  <c r="S3700"/>
  <c r="X3700" s="1"/>
  <c r="S3716"/>
  <c r="S3732"/>
  <c r="S3748"/>
  <c r="X3748" s="1"/>
  <c r="S3764"/>
  <c r="S3780"/>
  <c r="S3796"/>
  <c r="X3796" s="1"/>
  <c r="S3812"/>
  <c r="X3812" s="1"/>
  <c r="S3828"/>
  <c r="X3828" s="1"/>
  <c r="S3844"/>
  <c r="S3860"/>
  <c r="S3876"/>
  <c r="X3876" s="1"/>
  <c r="S3892"/>
  <c r="S3908"/>
  <c r="S3924"/>
  <c r="S3940"/>
  <c r="X3940" s="1"/>
  <c r="S3956"/>
  <c r="X3956" s="1"/>
  <c r="S3972"/>
  <c r="S3988"/>
  <c r="S4004"/>
  <c r="S4020"/>
  <c r="S4036"/>
  <c r="S4052"/>
  <c r="X4052" s="1"/>
  <c r="S4068"/>
  <c r="S4084"/>
  <c r="S4100"/>
  <c r="X4100" s="1"/>
  <c r="S4116"/>
  <c r="X4116" s="1"/>
  <c r="S4132"/>
  <c r="S4148"/>
  <c r="X4148" s="1"/>
  <c r="S4164"/>
  <c r="X4164" s="1"/>
  <c r="S4180"/>
  <c r="S4196"/>
  <c r="S4212"/>
  <c r="X4212" s="1"/>
  <c r="S4228"/>
  <c r="X4228" s="1"/>
  <c r="S4244"/>
  <c r="X4244" s="1"/>
  <c r="S4260"/>
  <c r="S4276"/>
  <c r="X4276" s="1"/>
  <c r="S4292"/>
  <c r="S4308"/>
  <c r="X4308" s="1"/>
  <c r="S4324"/>
  <c r="S4340"/>
  <c r="X4340" s="1"/>
  <c r="S4356"/>
  <c r="X4356" s="1"/>
  <c r="S4372"/>
  <c r="S4388"/>
  <c r="X4388" s="1"/>
  <c r="S4404"/>
  <c r="X4404" s="1"/>
  <c r="S4420"/>
  <c r="X4420" s="1"/>
  <c r="S4436"/>
  <c r="X4436" s="1"/>
  <c r="S4452"/>
  <c r="X4452" s="1"/>
  <c r="S4468"/>
  <c r="S4484"/>
  <c r="S4500"/>
  <c r="X4500" s="1"/>
  <c r="S4516"/>
  <c r="X4516" s="1"/>
  <c r="S4532"/>
  <c r="X4532" s="1"/>
  <c r="S4548"/>
  <c r="X4548" s="1"/>
  <c r="S4564"/>
  <c r="S4580"/>
  <c r="X4580" s="1"/>
  <c r="S4596"/>
  <c r="X4596" s="1"/>
  <c r="S4612"/>
  <c r="S4628"/>
  <c r="S4644"/>
  <c r="X4644" s="1"/>
  <c r="S4660"/>
  <c r="S4676"/>
  <c r="S4692"/>
  <c r="S4708"/>
  <c r="S4724"/>
  <c r="X4724" s="1"/>
  <c r="S4740"/>
  <c r="S4756"/>
  <c r="X4756" s="1"/>
  <c r="S4772"/>
  <c r="X4772" s="1"/>
  <c r="S4788"/>
  <c r="X4788" s="1"/>
  <c r="S4804"/>
  <c r="X4804" s="1"/>
  <c r="S4820"/>
  <c r="S4836"/>
  <c r="X4836" s="1"/>
  <c r="S4852"/>
  <c r="X4852" s="1"/>
  <c r="S4868"/>
  <c r="S4884"/>
  <c r="S4900"/>
  <c r="S4916"/>
  <c r="X4916" s="1"/>
  <c r="S4932"/>
  <c r="S4948"/>
  <c r="S4964"/>
  <c r="S4980"/>
  <c r="X4980" s="1"/>
  <c r="S4996"/>
  <c r="X4996" s="1"/>
  <c r="S5012"/>
  <c r="S5028"/>
  <c r="S5044"/>
  <c r="X5044" s="1"/>
  <c r="S5060"/>
  <c r="X5060" s="1"/>
  <c r="S5076"/>
  <c r="X5076" s="1"/>
  <c r="S5092"/>
  <c r="S5108"/>
  <c r="S5124"/>
  <c r="S5140"/>
  <c r="S5156"/>
  <c r="S5172"/>
  <c r="X5172" s="1"/>
  <c r="S5188"/>
  <c r="S5204"/>
  <c r="X5204" s="1"/>
  <c r="S5220"/>
  <c r="X5220" s="1"/>
  <c r="S5236"/>
  <c r="X5236" s="1"/>
  <c r="S5252"/>
  <c r="X5252" s="1"/>
  <c r="S5268"/>
  <c r="X5268" s="1"/>
  <c r="S5284"/>
  <c r="X5284" s="1"/>
  <c r="S5300"/>
  <c r="X5300" s="1"/>
  <c r="S5316"/>
  <c r="X5316" s="1"/>
  <c r="S5332"/>
  <c r="S5348"/>
  <c r="S5364"/>
  <c r="S5380"/>
  <c r="X5380" s="1"/>
  <c r="S5396"/>
  <c r="X5396" s="1"/>
  <c r="S5412"/>
  <c r="S5428"/>
  <c r="S5444"/>
  <c r="X5444" s="1"/>
  <c r="S5460"/>
  <c r="X5460" s="1"/>
  <c r="S5476"/>
  <c r="S5492"/>
  <c r="S5508"/>
  <c r="S5524"/>
  <c r="S5540"/>
  <c r="S5556"/>
  <c r="S5572"/>
  <c r="S5588"/>
  <c r="X5588" s="1"/>
  <c r="S5604"/>
  <c r="S5620"/>
  <c r="X5620" s="1"/>
  <c r="S5636"/>
  <c r="X5636" s="1"/>
  <c r="S5652"/>
  <c r="S5668"/>
  <c r="S5684"/>
  <c r="X5684" s="1"/>
  <c r="S5700"/>
  <c r="S5716"/>
  <c r="X5716" s="1"/>
  <c r="S5732"/>
  <c r="X5732" s="1"/>
  <c r="S5748"/>
  <c r="X5748" s="1"/>
  <c r="S5764"/>
  <c r="S5780"/>
  <c r="X5780" s="1"/>
  <c r="S5796"/>
  <c r="S5812"/>
  <c r="X5812" s="1"/>
  <c r="S5828"/>
  <c r="X5828" s="1"/>
  <c r="S5844"/>
  <c r="S5860"/>
  <c r="X5860" s="1"/>
  <c r="S5876"/>
  <c r="X5876" s="1"/>
  <c r="S5892"/>
  <c r="X5892" s="1"/>
  <c r="S5908"/>
  <c r="X5908" s="1"/>
  <c r="S5924"/>
  <c r="S5940"/>
  <c r="X5940" s="1"/>
  <c r="S5956"/>
  <c r="S5972"/>
  <c r="X5972" s="1"/>
  <c r="S5988"/>
  <c r="S6004"/>
  <c r="X6004" s="1"/>
  <c r="S6020"/>
  <c r="S6036"/>
  <c r="X6036" s="1"/>
  <c r="S6052"/>
  <c r="X6052" s="1"/>
  <c r="S6068"/>
  <c r="S6084"/>
  <c r="S6100"/>
  <c r="S6116"/>
  <c r="S6132"/>
  <c r="S6148"/>
  <c r="S6164"/>
  <c r="X6164" s="1"/>
  <c r="S6180"/>
  <c r="X6180" s="1"/>
  <c r="S6196"/>
  <c r="S6212"/>
  <c r="X6212" s="1"/>
  <c r="S6228"/>
  <c r="X6228" s="1"/>
  <c r="S6244"/>
  <c r="S6260"/>
  <c r="S6276"/>
  <c r="S6292"/>
  <c r="S6308"/>
  <c r="X6308" s="1"/>
  <c r="S6324"/>
  <c r="S6340"/>
  <c r="S6356"/>
  <c r="X6356" s="1"/>
  <c r="S6372"/>
  <c r="X6372" s="1"/>
  <c r="S6388"/>
  <c r="X6388" s="1"/>
  <c r="S6404"/>
  <c r="S6420"/>
  <c r="X6420" s="1"/>
  <c r="S6436"/>
  <c r="S6452"/>
  <c r="S6468"/>
  <c r="S6484"/>
  <c r="X6484" s="1"/>
  <c r="S6500"/>
  <c r="X6500" s="1"/>
  <c r="S6516"/>
  <c r="S6532"/>
  <c r="X6532" s="1"/>
  <c r="S6548"/>
  <c r="S6564"/>
  <c r="X6564" s="1"/>
  <c r="S6580"/>
  <c r="S6596"/>
  <c r="X6596" s="1"/>
  <c r="S6612"/>
  <c r="S6628"/>
  <c r="S6644"/>
  <c r="S6664"/>
  <c r="X6664" s="1"/>
  <c r="S6680"/>
  <c r="S6696"/>
  <c r="X6696" s="1"/>
  <c r="S6712"/>
  <c r="S6732"/>
  <c r="X6732" s="1"/>
  <c r="S6748"/>
  <c r="S6764"/>
  <c r="X6764" s="1"/>
  <c r="S6784"/>
  <c r="X6784" s="1"/>
  <c r="S6800"/>
  <c r="S6816"/>
  <c r="X6816" s="1"/>
  <c r="S6832"/>
  <c r="S6852"/>
  <c r="X6852" s="1"/>
  <c r="S6868"/>
  <c r="S6884"/>
  <c r="S6900"/>
  <c r="X6900" s="1"/>
  <c r="S6920"/>
  <c r="X6920" s="1"/>
  <c r="S6936"/>
  <c r="S6952"/>
  <c r="S6968"/>
  <c r="S6984"/>
  <c r="X6984" s="1"/>
  <c r="S7000"/>
  <c r="X7000" s="1"/>
  <c r="S7016"/>
  <c r="S7032"/>
  <c r="S7048"/>
  <c r="X7048" s="1"/>
  <c r="S3696"/>
  <c r="X3696" s="1"/>
  <c r="S3712"/>
  <c r="X3712" s="1"/>
  <c r="S3728"/>
  <c r="S3744"/>
  <c r="X3744" s="1"/>
  <c r="S3760"/>
  <c r="X3760" s="1"/>
  <c r="S3776"/>
  <c r="S3792"/>
  <c r="S3808"/>
  <c r="X3808" s="1"/>
  <c r="S3824"/>
  <c r="S3840"/>
  <c r="S3856"/>
  <c r="S3872"/>
  <c r="S3888"/>
  <c r="X3888" s="1"/>
  <c r="S3904"/>
  <c r="S3920"/>
  <c r="S3936"/>
  <c r="S3952"/>
  <c r="X3952" s="1"/>
  <c r="S3968"/>
  <c r="S3984"/>
  <c r="S4000"/>
  <c r="X4000" s="1"/>
  <c r="S4016"/>
  <c r="X4016" s="1"/>
  <c r="S4032"/>
  <c r="X4032" s="1"/>
  <c r="S4048"/>
  <c r="S4064"/>
  <c r="X4064" s="1"/>
  <c r="S4080"/>
  <c r="S4096"/>
  <c r="X4096" s="1"/>
  <c r="S4112"/>
  <c r="S4128"/>
  <c r="X4128" s="1"/>
  <c r="S4144"/>
  <c r="X4144" s="1"/>
  <c r="S4160"/>
  <c r="X4160" s="1"/>
  <c r="S4176"/>
  <c r="S4192"/>
  <c r="S4208"/>
  <c r="X4208" s="1"/>
  <c r="S4224"/>
  <c r="X4224" s="1"/>
  <c r="S4240"/>
  <c r="S4256"/>
  <c r="X4256" s="1"/>
  <c r="S4272"/>
  <c r="X4272" s="1"/>
  <c r="S4288"/>
  <c r="X4288" s="1"/>
  <c r="S4304"/>
  <c r="S4320"/>
  <c r="S4336"/>
  <c r="S4352"/>
  <c r="X4352" s="1"/>
  <c r="S4368"/>
  <c r="S4384"/>
  <c r="S4400"/>
  <c r="X4400" s="1"/>
  <c r="S4416"/>
  <c r="S4432"/>
  <c r="S4448"/>
  <c r="S4464"/>
  <c r="X4464" s="1"/>
  <c r="S4480"/>
  <c r="S4496"/>
  <c r="S4512"/>
  <c r="X4512" s="1"/>
  <c r="S4528"/>
  <c r="S4544"/>
  <c r="X4544" s="1"/>
  <c r="S4560"/>
  <c r="S4576"/>
  <c r="S4592"/>
  <c r="S4608"/>
  <c r="S4624"/>
  <c r="S4640"/>
  <c r="S4656"/>
  <c r="S4672"/>
  <c r="X4672" s="1"/>
  <c r="S4688"/>
  <c r="S4704"/>
  <c r="X4704" s="1"/>
  <c r="S4720"/>
  <c r="S4736"/>
  <c r="S4752"/>
  <c r="S4768"/>
  <c r="X4768" s="1"/>
  <c r="S4784"/>
  <c r="S4800"/>
  <c r="S4816"/>
  <c r="S4832"/>
  <c r="X4832" s="1"/>
  <c r="S4848"/>
  <c r="X4848" s="1"/>
  <c r="S4864"/>
  <c r="S4880"/>
  <c r="S4896"/>
  <c r="S4912"/>
  <c r="X4912" s="1"/>
  <c r="S4928"/>
  <c r="X4928" s="1"/>
  <c r="S4944"/>
  <c r="S4960"/>
  <c r="X4960" s="1"/>
  <c r="S4976"/>
  <c r="X4976" s="1"/>
  <c r="S4992"/>
  <c r="S5008"/>
  <c r="S5024"/>
  <c r="S5040"/>
  <c r="S5056"/>
  <c r="X5056" s="1"/>
  <c r="S5072"/>
  <c r="S5088"/>
  <c r="X5088" s="1"/>
  <c r="S5104"/>
  <c r="S5120"/>
  <c r="X5120" s="1"/>
  <c r="S5136"/>
  <c r="S5152"/>
  <c r="S5168"/>
  <c r="X5168" s="1"/>
  <c r="S5184"/>
  <c r="S5200"/>
  <c r="S5216"/>
  <c r="S5232"/>
  <c r="S5248"/>
  <c r="S5264"/>
  <c r="S5280"/>
  <c r="S5296"/>
  <c r="S5312"/>
  <c r="S5328"/>
  <c r="S5344"/>
  <c r="S5360"/>
  <c r="X5360" s="1"/>
  <c r="S5376"/>
  <c r="S5392"/>
  <c r="S5408"/>
  <c r="S5424"/>
  <c r="X5424" s="1"/>
  <c r="S5440"/>
  <c r="X5440" s="1"/>
  <c r="S5456"/>
  <c r="S5472"/>
  <c r="S5488"/>
  <c r="S5504"/>
  <c r="X5504" s="1"/>
  <c r="S5520"/>
  <c r="S5536"/>
  <c r="X5536" s="1"/>
  <c r="S5552"/>
  <c r="S5568"/>
  <c r="X5568" s="1"/>
  <c r="S5584"/>
  <c r="S5600"/>
  <c r="S5616"/>
  <c r="X5616" s="1"/>
  <c r="S5632"/>
  <c r="X5632" s="1"/>
  <c r="S5648"/>
  <c r="S5664"/>
  <c r="X5664" s="1"/>
  <c r="S5680"/>
  <c r="S5696"/>
  <c r="X5696" s="1"/>
  <c r="S5712"/>
  <c r="S5728"/>
  <c r="S5744"/>
  <c r="X5744" s="1"/>
  <c r="S5760"/>
  <c r="S5776"/>
  <c r="S5792"/>
  <c r="X5792" s="1"/>
  <c r="S5808"/>
  <c r="X5808" s="1"/>
  <c r="S5824"/>
  <c r="X5824" s="1"/>
  <c r="S5840"/>
  <c r="S5856"/>
  <c r="X5856" s="1"/>
  <c r="S5872"/>
  <c r="X5872" s="1"/>
  <c r="S5888"/>
  <c r="X5888" s="1"/>
  <c r="S5904"/>
  <c r="S5920"/>
  <c r="S5936"/>
  <c r="X5936" s="1"/>
  <c r="S5952"/>
  <c r="S5968"/>
  <c r="S5984"/>
  <c r="X5984" s="1"/>
  <c r="S6000"/>
  <c r="S6016"/>
  <c r="X6016" s="1"/>
  <c r="S6032"/>
  <c r="S6048"/>
  <c r="S6064"/>
  <c r="X6064" s="1"/>
  <c r="S6080"/>
  <c r="S6096"/>
  <c r="S6112"/>
  <c r="S6128"/>
  <c r="X6128" s="1"/>
  <c r="S6144"/>
  <c r="S6160"/>
  <c r="S6176"/>
  <c r="X6176" s="1"/>
  <c r="S6192"/>
  <c r="S6208"/>
  <c r="X6208" s="1"/>
  <c r="S6224"/>
  <c r="S6240"/>
  <c r="S6256"/>
  <c r="S6272"/>
  <c r="S6288"/>
  <c r="S6304"/>
  <c r="X6304" s="1"/>
  <c r="S6320"/>
  <c r="X6320" s="1"/>
  <c r="S6336"/>
  <c r="S6352"/>
  <c r="S6368"/>
  <c r="X6368" s="1"/>
  <c r="S6384"/>
  <c r="X6384" s="1"/>
  <c r="S6400"/>
  <c r="S6416"/>
  <c r="S6432"/>
  <c r="X6432" s="1"/>
  <c r="S6448"/>
  <c r="S6464"/>
  <c r="S6480"/>
  <c r="S6496"/>
  <c r="S6512"/>
  <c r="X6512" s="1"/>
  <c r="S6528"/>
  <c r="S6544"/>
  <c r="S6560"/>
  <c r="X6560" s="1"/>
  <c r="S6576"/>
  <c r="S6592"/>
  <c r="S6608"/>
  <c r="S6624"/>
  <c r="X6624" s="1"/>
  <c r="S6640"/>
  <c r="X6640" s="1"/>
  <c r="S6660"/>
  <c r="S6676"/>
  <c r="X6676" s="1"/>
  <c r="S6692"/>
  <c r="X6692" s="1"/>
  <c r="S6708"/>
  <c r="X6708" s="1"/>
  <c r="S6728"/>
  <c r="S6744"/>
  <c r="S6760"/>
  <c r="S6776"/>
  <c r="S6796"/>
  <c r="S6812"/>
  <c r="X6812" s="1"/>
  <c r="S6828"/>
  <c r="S6848"/>
  <c r="X6848" s="1"/>
  <c r="S6864"/>
  <c r="S6880"/>
  <c r="X6880" s="1"/>
  <c r="S6896"/>
  <c r="X6896" s="1"/>
  <c r="S6916"/>
  <c r="X6916" s="1"/>
  <c r="S6932"/>
  <c r="S6948"/>
  <c r="S6964"/>
  <c r="X6964" s="1"/>
  <c r="S6980"/>
  <c r="S6996"/>
  <c r="S7012"/>
  <c r="S7028"/>
  <c r="S7044"/>
  <c r="S7034" l="1"/>
  <c r="U6986"/>
  <c r="W6986" s="1"/>
  <c r="S6938"/>
  <c r="U6906"/>
  <c r="W6906" s="1"/>
  <c r="S6874"/>
  <c r="U6826"/>
  <c r="W6826" s="1"/>
  <c r="S6794"/>
  <c r="S6778"/>
  <c r="X6778" s="1"/>
  <c r="S6762"/>
  <c r="X6762" s="1"/>
  <c r="S6746"/>
  <c r="X6746" s="1"/>
  <c r="U6714"/>
  <c r="W6714" s="1"/>
  <c r="S6682"/>
  <c r="S6666"/>
  <c r="X6666" s="1"/>
  <c r="U6634"/>
  <c r="W6634" s="1"/>
  <c r="S6570"/>
  <c r="U6522"/>
  <c r="W6522" s="1"/>
  <c r="S6474"/>
  <c r="U6442"/>
  <c r="W6442" s="1"/>
  <c r="S6362"/>
  <c r="U6330"/>
  <c r="W6330" s="1"/>
  <c r="S6298"/>
  <c r="S6282"/>
  <c r="X6282" s="1"/>
  <c r="U6250"/>
  <c r="W6250" s="1"/>
  <c r="S6170"/>
  <c r="U6138"/>
  <c r="W6138" s="1"/>
  <c r="S6106"/>
  <c r="S6090"/>
  <c r="X6090" s="1"/>
  <c r="U6058"/>
  <c r="W6058" s="1"/>
  <c r="S6010"/>
  <c r="S5994"/>
  <c r="X5994" s="1"/>
  <c r="S5978"/>
  <c r="X5978" s="1"/>
  <c r="S5962"/>
  <c r="X5962" s="1"/>
  <c r="U5930"/>
  <c r="W5930" s="1"/>
  <c r="S5786"/>
  <c r="U5754"/>
  <c r="W5754" s="1"/>
  <c r="S5722"/>
  <c r="S5706"/>
  <c r="X5706" s="1"/>
  <c r="U5658"/>
  <c r="W5658" s="1"/>
  <c r="S5594"/>
  <c r="U5530"/>
  <c r="W5530" s="1"/>
  <c r="S5482"/>
  <c r="U5434"/>
  <c r="W5434" s="1"/>
  <c r="S5402"/>
  <c r="S5386"/>
  <c r="X5386" s="1"/>
  <c r="U5338"/>
  <c r="W5338" s="1"/>
  <c r="S5274"/>
  <c r="U5226"/>
  <c r="W5226" s="1"/>
  <c r="S5178"/>
  <c r="U6975"/>
  <c r="W6975" s="1"/>
  <c r="S6911"/>
  <c r="U6879"/>
  <c r="W6879" s="1"/>
  <c r="S6799"/>
  <c r="U6767"/>
  <c r="W6767" s="1"/>
  <c r="S6687"/>
  <c r="U6655"/>
  <c r="W6655" s="1"/>
  <c r="S6607"/>
  <c r="S6591"/>
  <c r="X6591" s="1"/>
  <c r="U6559"/>
  <c r="W6559" s="1"/>
  <c r="S6527"/>
  <c r="U6479"/>
  <c r="W6479" s="1"/>
  <c r="S6335"/>
  <c r="S6319"/>
  <c r="X6319" s="1"/>
  <c r="U6287"/>
  <c r="W6287" s="1"/>
  <c r="S6255"/>
  <c r="S6239"/>
  <c r="X6239" s="1"/>
  <c r="S6223"/>
  <c r="X6223" s="1"/>
  <c r="S6207"/>
  <c r="X6207" s="1"/>
  <c r="S6191"/>
  <c r="X6191" s="1"/>
  <c r="S6175"/>
  <c r="X6175" s="1"/>
  <c r="U6111"/>
  <c r="W6111" s="1"/>
  <c r="S6079"/>
  <c r="U6031"/>
  <c r="W6031" s="1"/>
  <c r="S5935"/>
  <c r="U5855"/>
  <c r="W5855" s="1"/>
  <c r="S5807"/>
  <c r="S5791"/>
  <c r="X5791" s="1"/>
  <c r="S5775"/>
  <c r="X5775" s="1"/>
  <c r="S5759"/>
  <c r="X5759" s="1"/>
  <c r="U5679"/>
  <c r="W5679" s="1"/>
  <c r="S5647"/>
  <c r="U5615"/>
  <c r="W5615" s="1"/>
  <c r="S5503"/>
  <c r="U7038"/>
  <c r="W7038" s="1"/>
  <c r="S7006"/>
  <c r="U6974"/>
  <c r="W6974" s="1"/>
  <c r="S6878"/>
  <c r="S6862"/>
  <c r="X6862" s="1"/>
  <c r="S6846"/>
  <c r="X6846" s="1"/>
  <c r="U6798"/>
  <c r="W6798" s="1"/>
  <c r="S6766"/>
  <c r="U6734"/>
  <c r="W6734" s="1"/>
  <c r="S6670"/>
  <c r="U6558"/>
  <c r="W6558" s="1"/>
  <c r="S6526"/>
  <c r="U6494"/>
  <c r="W6494" s="1"/>
  <c r="S6414"/>
  <c r="U6350"/>
  <c r="W6350" s="1"/>
  <c r="S6318"/>
  <c r="U6270"/>
  <c r="W6270" s="1"/>
  <c r="S6206"/>
  <c r="S6190"/>
  <c r="X6190" s="1"/>
  <c r="S6174"/>
  <c r="X6174" s="1"/>
  <c r="U6142"/>
  <c r="W6142" s="1"/>
  <c r="S6094"/>
  <c r="S6078"/>
  <c r="X6078" s="1"/>
  <c r="S6062"/>
  <c r="X6062" s="1"/>
  <c r="S6046"/>
  <c r="X6046" s="1"/>
  <c r="S6030"/>
  <c r="X6030" s="1"/>
  <c r="S6014"/>
  <c r="X6014" s="1"/>
  <c r="S5998"/>
  <c r="X5998" s="1"/>
  <c r="U5950"/>
  <c r="W5950" s="1"/>
  <c r="S5822"/>
  <c r="S5806"/>
  <c r="X5806" s="1"/>
  <c r="U5774"/>
  <c r="W5774" s="1"/>
  <c r="S5726"/>
  <c r="U5694"/>
  <c r="W5694" s="1"/>
  <c r="S5662"/>
  <c r="S5646"/>
  <c r="X5646" s="1"/>
  <c r="S5630"/>
  <c r="X5630" s="1"/>
  <c r="S5614"/>
  <c r="X5614" s="1"/>
  <c r="U5550"/>
  <c r="W5550" s="1"/>
  <c r="S5486"/>
  <c r="S5470"/>
  <c r="X5470" s="1"/>
  <c r="U5422"/>
  <c r="W5422" s="1"/>
  <c r="S5358"/>
  <c r="U5326"/>
  <c r="W5326" s="1"/>
  <c r="S5294"/>
  <c r="S5278"/>
  <c r="X5278" s="1"/>
  <c r="S5262"/>
  <c r="X5262" s="1"/>
  <c r="U5214"/>
  <c r="W5214" s="1"/>
  <c r="S7043"/>
  <c r="S7027"/>
  <c r="X7027" s="1"/>
  <c r="U6995"/>
  <c r="W6995" s="1"/>
  <c r="S6963"/>
  <c r="U6915"/>
  <c r="W6915" s="1"/>
  <c r="S6883"/>
  <c r="S6867"/>
  <c r="X6867" s="1"/>
  <c r="S6851"/>
  <c r="X6851" s="1"/>
  <c r="S6835"/>
  <c r="X6835" s="1"/>
  <c r="S6819"/>
  <c r="X6819" s="1"/>
  <c r="U6771"/>
  <c r="W6771" s="1"/>
  <c r="S6723"/>
  <c r="S6707"/>
  <c r="X6707" s="1"/>
  <c r="U6675"/>
  <c r="W6675" s="1"/>
  <c r="S6643"/>
  <c r="U6611"/>
  <c r="W6611" s="1"/>
  <c r="S6563"/>
  <c r="U6483"/>
  <c r="W6483" s="1"/>
  <c r="S6451"/>
  <c r="S6435"/>
  <c r="X6435" s="1"/>
  <c r="S6419"/>
  <c r="X6419" s="1"/>
  <c r="S6403"/>
  <c r="X6403" s="1"/>
  <c r="S6387"/>
  <c r="X6387" s="1"/>
  <c r="U6323"/>
  <c r="W6323" s="1"/>
  <c r="S6259"/>
  <c r="U6227"/>
  <c r="W6227" s="1"/>
  <c r="S6163"/>
  <c r="S6147"/>
  <c r="X6147" s="1"/>
  <c r="S6131"/>
  <c r="X6131" s="1"/>
  <c r="S6115"/>
  <c r="X6115" s="1"/>
  <c r="U6067"/>
  <c r="W6067" s="1"/>
  <c r="S6035"/>
  <c r="S6019"/>
  <c r="X6019" s="1"/>
  <c r="U5939"/>
  <c r="W5939" s="1"/>
  <c r="S5907"/>
  <c r="U5875"/>
  <c r="W5875" s="1"/>
  <c r="S5811"/>
  <c r="S5795"/>
  <c r="X5795" s="1"/>
  <c r="U5731"/>
  <c r="W5731" s="1"/>
  <c r="S5699"/>
  <c r="U5667"/>
  <c r="W5667" s="1"/>
  <c r="S5555"/>
  <c r="S5539"/>
  <c r="X5539" s="1"/>
  <c r="S5523"/>
  <c r="X5523" s="1"/>
  <c r="S5507"/>
  <c r="X5507" s="1"/>
  <c r="S5491"/>
  <c r="X5491" s="1"/>
  <c r="S5475"/>
  <c r="X5475" s="1"/>
  <c r="S5459"/>
  <c r="X5459" s="1"/>
  <c r="S5443"/>
  <c r="X5443" s="1"/>
  <c r="U5395"/>
  <c r="W5395" s="1"/>
  <c r="S5363"/>
  <c r="U5331"/>
  <c r="W5331" s="1"/>
  <c r="S5251"/>
  <c r="U5219"/>
  <c r="W5219" s="1"/>
  <c r="S5171"/>
  <c r="U5139"/>
  <c r="W5139" s="1"/>
  <c r="U7042"/>
  <c r="W7042" s="1"/>
  <c r="S7010"/>
  <c r="U6962"/>
  <c r="W6962" s="1"/>
  <c r="S6898"/>
  <c r="S6882"/>
  <c r="X6882" s="1"/>
  <c r="S6866"/>
  <c r="X6866" s="1"/>
  <c r="S6850"/>
  <c r="X6850" s="1"/>
  <c r="U6818"/>
  <c r="W6818" s="1"/>
  <c r="S6722"/>
  <c r="S6706"/>
  <c r="X6706" s="1"/>
  <c r="S6690"/>
  <c r="X6690" s="1"/>
  <c r="U6658"/>
  <c r="W6658" s="1"/>
  <c r="S6546"/>
  <c r="U6482"/>
  <c r="W6482" s="1"/>
  <c r="S6418"/>
  <c r="U6386"/>
  <c r="W6386" s="1"/>
  <c r="S6322"/>
  <c r="S6306"/>
  <c r="X6306" s="1"/>
  <c r="U6258"/>
  <c r="W6258" s="1"/>
  <c r="S6162"/>
  <c r="S6146"/>
  <c r="X6146" s="1"/>
  <c r="S6130"/>
  <c r="X6130" s="1"/>
  <c r="S6114"/>
  <c r="X6114" s="1"/>
  <c r="S6098"/>
  <c r="X6098" s="1"/>
  <c r="S6082"/>
  <c r="X6082" s="1"/>
  <c r="U6002"/>
  <c r="W6002" s="1"/>
  <c r="S5906"/>
  <c r="S5890"/>
  <c r="X5890" s="1"/>
  <c r="S5874"/>
  <c r="X5874" s="1"/>
  <c r="U5842"/>
  <c r="W5842" s="1"/>
  <c r="S5714"/>
  <c r="S5698"/>
  <c r="X5698" s="1"/>
  <c r="S5682"/>
  <c r="X5682" s="1"/>
  <c r="S5666"/>
  <c r="X5666" s="1"/>
  <c r="S5650"/>
  <c r="X5650" s="1"/>
  <c r="U5618"/>
  <c r="W5618" s="1"/>
  <c r="S5570"/>
  <c r="S5554"/>
  <c r="X5554" s="1"/>
  <c r="S5538"/>
  <c r="X5538" s="1"/>
  <c r="S5522"/>
  <c r="X5522" s="1"/>
  <c r="S5506"/>
  <c r="X5506" s="1"/>
  <c r="S5490"/>
  <c r="X5490" s="1"/>
  <c r="S5474"/>
  <c r="X5474" s="1"/>
  <c r="S5458"/>
  <c r="X5458" s="1"/>
  <c r="U5410"/>
  <c r="W5410" s="1"/>
  <c r="S5314"/>
  <c r="S5298"/>
  <c r="X5298" s="1"/>
  <c r="S5282"/>
  <c r="X5282" s="1"/>
  <c r="U5250"/>
  <c r="W5250" s="1"/>
  <c r="S5202"/>
  <c r="U7047"/>
  <c r="W7047" s="1"/>
  <c r="S6999"/>
  <c r="U6967"/>
  <c r="W6967" s="1"/>
  <c r="S6919"/>
  <c r="S6903"/>
  <c r="X6903" s="1"/>
  <c r="S6887"/>
  <c r="X6887" s="1"/>
  <c r="U6823"/>
  <c r="W6823" s="1"/>
  <c r="S6775"/>
  <c r="U6743"/>
  <c r="W6743" s="1"/>
  <c r="S6711"/>
  <c r="S6695"/>
  <c r="X6695" s="1"/>
  <c r="U6647"/>
  <c r="W6647" s="1"/>
  <c r="S6615"/>
  <c r="S6599"/>
  <c r="X6599" s="1"/>
  <c r="S6583"/>
  <c r="X6583" s="1"/>
  <c r="U6551"/>
  <c r="W6551" s="1"/>
  <c r="S6503"/>
  <c r="U6471"/>
  <c r="W6471" s="1"/>
  <c r="S6407"/>
  <c r="U6375"/>
  <c r="W6375" s="1"/>
  <c r="S6311"/>
  <c r="S6295"/>
  <c r="X6295" s="1"/>
  <c r="U6247"/>
  <c r="W6247" s="1"/>
  <c r="S6151"/>
  <c r="U6103"/>
  <c r="W6103" s="1"/>
  <c r="S6055"/>
  <c r="S6039"/>
  <c r="X6039" s="1"/>
  <c r="S6023"/>
  <c r="X6023" s="1"/>
  <c r="S6007"/>
  <c r="X6007" s="1"/>
  <c r="U5975"/>
  <c r="W5975" s="1"/>
  <c r="S5879"/>
  <c r="U5799"/>
  <c r="W5799" s="1"/>
  <c r="S5735"/>
  <c r="S5591"/>
  <c r="S5575"/>
  <c r="X5575" s="1"/>
  <c r="S5431"/>
  <c r="S5415"/>
  <c r="X5415" s="1"/>
  <c r="S5351"/>
  <c r="S5223"/>
  <c r="S5207"/>
  <c r="X5207" s="1"/>
  <c r="S5191"/>
  <c r="X5191" s="1"/>
  <c r="S5079"/>
  <c r="S7045"/>
  <c r="X7045" s="1"/>
  <c r="S6981"/>
  <c r="S6853"/>
  <c r="S6789"/>
  <c r="S6773"/>
  <c r="X6773" s="1"/>
  <c r="S6677"/>
  <c r="S6581"/>
  <c r="S6405"/>
  <c r="S6389"/>
  <c r="X6389" s="1"/>
  <c r="S6373"/>
  <c r="X6373" s="1"/>
  <c r="S6165"/>
  <c r="S6149"/>
  <c r="X6149" s="1"/>
  <c r="S6085"/>
  <c r="S6069"/>
  <c r="X6069" s="1"/>
  <c r="S5925"/>
  <c r="S5909"/>
  <c r="X5909" s="1"/>
  <c r="S5893"/>
  <c r="X5893" s="1"/>
  <c r="S5877"/>
  <c r="X5877" s="1"/>
  <c r="S5733"/>
  <c r="S5621"/>
  <c r="S5605"/>
  <c r="X5605" s="1"/>
  <c r="S5509"/>
  <c r="S5333"/>
  <c r="S5205"/>
  <c r="S5189"/>
  <c r="X5189" s="1"/>
  <c r="S5170"/>
  <c r="X5170" s="1"/>
  <c r="S5154"/>
  <c r="X5154" s="1"/>
  <c r="S5090"/>
  <c r="S5074"/>
  <c r="X5074" s="1"/>
  <c r="S5058"/>
  <c r="X5058" s="1"/>
  <c r="S5042"/>
  <c r="X5042" s="1"/>
  <c r="S5026"/>
  <c r="X5026" s="1"/>
  <c r="S5010"/>
  <c r="X5010" s="1"/>
  <c r="S4994"/>
  <c r="X4994" s="1"/>
  <c r="S4978"/>
  <c r="X4978" s="1"/>
  <c r="S7033"/>
  <c r="S6969"/>
  <c r="S6889"/>
  <c r="S6873"/>
  <c r="X6873" s="1"/>
  <c r="S6857"/>
  <c r="X6857" s="1"/>
  <c r="S6793"/>
  <c r="S6777"/>
  <c r="X6777" s="1"/>
  <c r="S6761"/>
  <c r="X6761" s="1"/>
  <c r="S6745"/>
  <c r="X6745" s="1"/>
  <c r="S6681"/>
  <c r="S6553"/>
  <c r="S6489"/>
  <c r="S6409"/>
  <c r="S6393"/>
  <c r="X6393" s="1"/>
  <c r="S6377"/>
  <c r="X6377" s="1"/>
  <c r="S6361"/>
  <c r="X6361" s="1"/>
  <c r="S6345"/>
  <c r="X6345" s="1"/>
  <c r="S6329"/>
  <c r="X6329" s="1"/>
  <c r="S6249"/>
  <c r="S6233"/>
  <c r="X6233" s="1"/>
  <c r="S6105"/>
  <c r="S5993"/>
  <c r="S5881"/>
  <c r="S5721"/>
  <c r="S5593"/>
  <c r="S5577"/>
  <c r="X5577" s="1"/>
  <c r="S5465"/>
  <c r="S5305"/>
  <c r="S5289"/>
  <c r="X5289" s="1"/>
  <c r="S5273"/>
  <c r="X5273" s="1"/>
  <c r="S5158"/>
  <c r="S5243"/>
  <c r="S5227"/>
  <c r="X5227" s="1"/>
  <c r="S5211"/>
  <c r="X5211" s="1"/>
  <c r="S5195"/>
  <c r="X5195" s="1"/>
  <c r="S5131"/>
  <c r="S7021"/>
  <c r="S7005"/>
  <c r="X7005" s="1"/>
  <c r="S6909"/>
  <c r="S6765"/>
  <c r="S6701"/>
  <c r="S6621"/>
  <c r="S6605"/>
  <c r="X6605" s="1"/>
  <c r="S6589"/>
  <c r="X6589" s="1"/>
  <c r="S6573"/>
  <c r="X6573" s="1"/>
  <c r="S6557"/>
  <c r="X6557" s="1"/>
  <c r="S6477"/>
  <c r="S6349"/>
  <c r="S6141"/>
  <c r="S6061"/>
  <c r="S6045"/>
  <c r="X6045" s="1"/>
  <c r="S5949"/>
  <c r="S5853"/>
  <c r="S5837"/>
  <c r="X5837" s="1"/>
  <c r="S5821"/>
  <c r="X5821" s="1"/>
  <c r="S5805"/>
  <c r="X5805" s="1"/>
  <c r="S5709"/>
  <c r="S5471"/>
  <c r="S5455"/>
  <c r="X5455" s="1"/>
  <c r="S5311"/>
  <c r="S5167"/>
  <c r="S5151"/>
  <c r="X5151" s="1"/>
  <c r="S5087"/>
  <c r="S6961"/>
  <c r="S6833"/>
  <c r="S6753"/>
  <c r="S6737"/>
  <c r="X6737" s="1"/>
  <c r="S6673"/>
  <c r="S6577"/>
  <c r="S6465"/>
  <c r="S6449"/>
  <c r="X6449" s="1"/>
  <c r="S6433"/>
  <c r="X6433" s="1"/>
  <c r="S6417"/>
  <c r="X6417" s="1"/>
  <c r="S6401"/>
  <c r="X6401" s="1"/>
  <c r="S6385"/>
  <c r="X6385" s="1"/>
  <c r="S6369"/>
  <c r="X6369" s="1"/>
  <c r="S6353"/>
  <c r="X6353" s="1"/>
  <c r="S6289"/>
  <c r="S6273"/>
  <c r="X6273" s="1"/>
  <c r="S6129"/>
  <c r="S6017"/>
  <c r="S6001"/>
  <c r="X6001" s="1"/>
  <c r="S5889"/>
  <c r="S5873"/>
  <c r="X5873" s="1"/>
  <c r="S5777"/>
  <c r="S5761"/>
  <c r="X5761" s="1"/>
  <c r="S5649"/>
  <c r="S5633"/>
  <c r="X5633" s="1"/>
  <c r="S5617"/>
  <c r="X5617" s="1"/>
  <c r="S5425"/>
  <c r="S5409"/>
  <c r="X5409" s="1"/>
  <c r="S5393"/>
  <c r="X5393" s="1"/>
  <c r="S5329"/>
  <c r="S4850"/>
  <c r="S4834"/>
  <c r="X4834" s="1"/>
  <c r="S4642"/>
  <c r="S4626"/>
  <c r="X4626" s="1"/>
  <c r="S4466"/>
  <c r="S4386"/>
  <c r="S4290"/>
  <c r="S4162"/>
  <c r="S4146"/>
  <c r="X4146" s="1"/>
  <c r="S4002"/>
  <c r="S3986"/>
  <c r="X3986" s="1"/>
  <c r="S3906"/>
  <c r="S3890"/>
  <c r="X3890" s="1"/>
  <c r="S3874"/>
  <c r="X3874" s="1"/>
  <c r="S3794"/>
  <c r="S3778"/>
  <c r="X3778" s="1"/>
  <c r="S3634"/>
  <c r="S3618"/>
  <c r="X3618" s="1"/>
  <c r="S3602"/>
  <c r="X3602" s="1"/>
  <c r="S3586"/>
  <c r="X3586" s="1"/>
  <c r="S3330"/>
  <c r="S3314"/>
  <c r="X3314" s="1"/>
  <c r="S3218"/>
  <c r="S3154"/>
  <c r="S3138"/>
  <c r="X3138" s="1"/>
  <c r="S4943"/>
  <c r="S4847"/>
  <c r="S4783"/>
  <c r="S4703"/>
  <c r="S4687"/>
  <c r="X4687" s="1"/>
  <c r="S4607"/>
  <c r="S4479"/>
  <c r="S4463"/>
  <c r="X4463" s="1"/>
  <c r="S4319"/>
  <c r="S4191"/>
  <c r="S4175"/>
  <c r="X4175" s="1"/>
  <c r="S4047"/>
  <c r="S3935"/>
  <c r="S3919"/>
  <c r="X3919" s="1"/>
  <c r="S3903"/>
  <c r="X3903" s="1"/>
  <c r="S3887"/>
  <c r="X3887" s="1"/>
  <c r="S3871"/>
  <c r="X3871" s="1"/>
  <c r="S3855"/>
  <c r="X3855" s="1"/>
  <c r="S3839"/>
  <c r="X3839" s="1"/>
  <c r="S3823"/>
  <c r="X3823" s="1"/>
  <c r="S3711"/>
  <c r="S3631"/>
  <c r="S3615"/>
  <c r="X3615" s="1"/>
  <c r="S3599"/>
  <c r="X3599" s="1"/>
  <c r="S3423"/>
  <c r="S3263"/>
  <c r="S3247"/>
  <c r="X3247" s="1"/>
  <c r="S3167"/>
  <c r="S3151"/>
  <c r="X3151" s="1"/>
  <c r="S4950"/>
  <c r="S4854"/>
  <c r="S4838"/>
  <c r="X4838" s="1"/>
  <c r="S4822"/>
  <c r="X4822" s="1"/>
  <c r="S4806"/>
  <c r="X4806" s="1"/>
  <c r="S4790"/>
  <c r="X4790" s="1"/>
  <c r="S4774"/>
  <c r="X4774" s="1"/>
  <c r="S4710"/>
  <c r="S4598"/>
  <c r="S4422"/>
  <c r="S4406"/>
  <c r="X4406" s="1"/>
  <c r="S4390"/>
  <c r="X4390" s="1"/>
  <c r="S4374"/>
  <c r="X4374" s="1"/>
  <c r="S4358"/>
  <c r="X4358" s="1"/>
  <c r="S4342"/>
  <c r="X4342" s="1"/>
  <c r="S4198"/>
  <c r="S4182"/>
  <c r="X4182" s="1"/>
  <c r="S4102"/>
  <c r="S4022"/>
  <c r="S3926"/>
  <c r="S3846"/>
  <c r="S3830"/>
  <c r="X3830" s="1"/>
  <c r="S3734"/>
  <c r="S3718"/>
  <c r="X3718" s="1"/>
  <c r="S3702"/>
  <c r="X3702" s="1"/>
  <c r="S3590"/>
  <c r="S3574"/>
  <c r="X3574" s="1"/>
  <c r="S3446"/>
  <c r="S3430"/>
  <c r="X3430" s="1"/>
  <c r="S3414"/>
  <c r="X3414" s="1"/>
  <c r="S3398"/>
  <c r="X3398" s="1"/>
  <c r="S3286"/>
  <c r="S3174"/>
  <c r="S3158"/>
  <c r="X3158" s="1"/>
  <c r="S4963"/>
  <c r="S4947"/>
  <c r="X4947" s="1"/>
  <c r="S4835"/>
  <c r="S4819"/>
  <c r="X4819" s="1"/>
  <c r="S4803"/>
  <c r="X4803" s="1"/>
  <c r="S4787"/>
  <c r="X4787" s="1"/>
  <c r="S4771"/>
  <c r="X4771" s="1"/>
  <c r="S4755"/>
  <c r="X4755" s="1"/>
  <c r="S4739"/>
  <c r="X4739" s="1"/>
  <c r="S4723"/>
  <c r="X4723" s="1"/>
  <c r="S4595"/>
  <c r="S4467"/>
  <c r="S4451"/>
  <c r="X4451" s="1"/>
  <c r="S4435"/>
  <c r="X4435" s="1"/>
  <c r="S4419"/>
  <c r="X4419" s="1"/>
  <c r="S4403"/>
  <c r="X4403" s="1"/>
  <c r="S4387"/>
  <c r="X4387" s="1"/>
  <c r="S4371"/>
  <c r="X4371" s="1"/>
  <c r="S4355"/>
  <c r="X4355" s="1"/>
  <c r="S4339"/>
  <c r="X4339" s="1"/>
  <c r="S4323"/>
  <c r="X4323" s="1"/>
  <c r="S4307"/>
  <c r="X4307" s="1"/>
  <c r="S4227"/>
  <c r="S4115"/>
  <c r="S3939"/>
  <c r="S3811"/>
  <c r="S3651"/>
  <c r="S3635"/>
  <c r="X3635" s="1"/>
  <c r="S3619"/>
  <c r="X3619" s="1"/>
  <c r="S3603"/>
  <c r="X3603" s="1"/>
  <c r="S7018"/>
  <c r="S7002"/>
  <c r="X7002" s="1"/>
  <c r="W6954"/>
  <c r="U6954"/>
  <c r="S6922"/>
  <c r="W6890"/>
  <c r="U6890"/>
  <c r="S6858"/>
  <c r="S6842"/>
  <c r="X6842" s="1"/>
  <c r="W6810"/>
  <c r="U6810"/>
  <c r="S6730"/>
  <c r="W6698"/>
  <c r="U6698"/>
  <c r="S6650"/>
  <c r="W6586"/>
  <c r="U6586"/>
  <c r="S6554"/>
  <c r="S6538"/>
  <c r="X6538" s="1"/>
  <c r="W6506"/>
  <c r="U6506"/>
  <c r="S6458"/>
  <c r="W6394"/>
  <c r="U6394"/>
  <c r="S6346"/>
  <c r="W6314"/>
  <c r="U6314"/>
  <c r="S6266"/>
  <c r="W6234"/>
  <c r="U6234"/>
  <c r="S6154"/>
  <c r="W6122"/>
  <c r="U6122"/>
  <c r="S6074"/>
  <c r="W6042"/>
  <c r="U6042"/>
  <c r="S5946"/>
  <c r="W5802"/>
  <c r="U5802"/>
  <c r="S5770"/>
  <c r="W5738"/>
  <c r="U5738"/>
  <c r="S5690"/>
  <c r="S5674"/>
  <c r="X5674" s="1"/>
  <c r="W5642"/>
  <c r="U5642"/>
  <c r="S5578"/>
  <c r="S5562"/>
  <c r="X5562" s="1"/>
  <c r="S5546"/>
  <c r="X5546" s="1"/>
  <c r="W5498"/>
  <c r="U5498"/>
  <c r="S5466"/>
  <c r="S5450"/>
  <c r="X5450" s="1"/>
  <c r="W5418"/>
  <c r="U5418"/>
  <c r="S5370"/>
  <c r="S5354"/>
  <c r="X5354" s="1"/>
  <c r="W5322"/>
  <c r="U5322"/>
  <c r="S5258"/>
  <c r="S5242"/>
  <c r="X5242" s="1"/>
  <c r="W5194"/>
  <c r="U5194"/>
  <c r="S7039"/>
  <c r="S7023"/>
  <c r="X7023" s="1"/>
  <c r="S7007"/>
  <c r="X7007" s="1"/>
  <c r="S6991"/>
  <c r="X6991" s="1"/>
  <c r="W6959"/>
  <c r="U6959"/>
  <c r="S6895"/>
  <c r="W6847"/>
  <c r="U6847"/>
  <c r="S6783"/>
  <c r="W6751"/>
  <c r="U6751"/>
  <c r="S6671"/>
  <c r="W6639"/>
  <c r="U6639"/>
  <c r="S6575"/>
  <c r="W6543"/>
  <c r="U6543"/>
  <c r="S6511"/>
  <c r="S6495"/>
  <c r="X6495" s="1"/>
  <c r="W6367"/>
  <c r="U6367"/>
  <c r="S6303"/>
  <c r="W6271"/>
  <c r="U6271"/>
  <c r="S6159"/>
  <c r="S6143"/>
  <c r="X6143" s="1"/>
  <c r="S6127"/>
  <c r="X6127" s="1"/>
  <c r="W6095"/>
  <c r="U6095"/>
  <c r="S6063"/>
  <c r="S6047"/>
  <c r="X6047" s="1"/>
  <c r="W5983"/>
  <c r="U5983"/>
  <c r="S5919"/>
  <c r="S5903"/>
  <c r="X5903" s="1"/>
  <c r="S5887"/>
  <c r="X5887" s="1"/>
  <c r="S5871"/>
  <c r="X5871" s="1"/>
  <c r="W5839"/>
  <c r="U5839"/>
  <c r="S5743"/>
  <c r="S5727"/>
  <c r="X5727" s="1"/>
  <c r="S5711"/>
  <c r="X5711" s="1"/>
  <c r="S5695"/>
  <c r="X5695" s="1"/>
  <c r="W5663"/>
  <c r="U5663"/>
  <c r="S5631"/>
  <c r="W5519"/>
  <c r="U5519"/>
  <c r="S5487"/>
  <c r="W7022"/>
  <c r="U7022"/>
  <c r="S6990"/>
  <c r="W6942"/>
  <c r="U6942"/>
  <c r="S6830"/>
  <c r="S6814"/>
  <c r="X6814" s="1"/>
  <c r="W6782"/>
  <c r="U6782"/>
  <c r="S6750"/>
  <c r="W6718"/>
  <c r="U6718"/>
  <c r="S6654"/>
  <c r="S6638"/>
  <c r="X6638" s="1"/>
  <c r="S6622"/>
  <c r="X6622" s="1"/>
  <c r="S6606"/>
  <c r="X6606" s="1"/>
  <c r="S6590"/>
  <c r="X6590" s="1"/>
  <c r="S6574"/>
  <c r="X6574" s="1"/>
  <c r="W6542"/>
  <c r="U6542"/>
  <c r="S6510"/>
  <c r="W6478"/>
  <c r="U6478"/>
  <c r="S6398"/>
  <c r="S6382"/>
  <c r="X6382" s="1"/>
  <c r="S6366"/>
  <c r="X6366" s="1"/>
  <c r="W6334"/>
  <c r="U6334"/>
  <c r="S6302"/>
  <c r="S6286"/>
  <c r="X6286" s="1"/>
  <c r="W6254"/>
  <c r="U6254"/>
  <c r="S6158"/>
  <c r="W6126"/>
  <c r="U6126"/>
  <c r="S5982"/>
  <c r="S5966"/>
  <c r="X5966" s="1"/>
  <c r="W5918"/>
  <c r="U5918"/>
  <c r="S5790"/>
  <c r="W5758"/>
  <c r="U5758"/>
  <c r="S5710"/>
  <c r="W5678"/>
  <c r="U5678"/>
  <c r="S5598"/>
  <c r="S5582"/>
  <c r="X5582" s="1"/>
  <c r="S5566"/>
  <c r="X5566" s="1"/>
  <c r="W5534"/>
  <c r="U5534"/>
  <c r="S5454"/>
  <c r="S5438"/>
  <c r="X5438" s="1"/>
  <c r="W5406"/>
  <c r="U5406"/>
  <c r="S5342"/>
  <c r="W5310"/>
  <c r="U5310"/>
  <c r="S5246"/>
  <c r="S5230"/>
  <c r="X5230" s="1"/>
  <c r="W5182"/>
  <c r="U5182"/>
  <c r="S7011"/>
  <c r="W6979"/>
  <c r="U6979"/>
  <c r="S6947"/>
  <c r="S6931"/>
  <c r="X6931" s="1"/>
  <c r="W6899"/>
  <c r="U6899"/>
  <c r="S6803"/>
  <c r="S6787"/>
  <c r="X6787" s="1"/>
  <c r="W6739"/>
  <c r="U6739"/>
  <c r="S6691"/>
  <c r="W6659"/>
  <c r="U6659"/>
  <c r="S6627"/>
  <c r="W6579"/>
  <c r="U6579"/>
  <c r="S6547"/>
  <c r="S6531"/>
  <c r="X6531" s="1"/>
  <c r="S6515"/>
  <c r="X6515" s="1"/>
  <c r="S6499"/>
  <c r="X6499" s="1"/>
  <c r="W6467"/>
  <c r="U6467"/>
  <c r="S6371"/>
  <c r="S6355"/>
  <c r="X6355" s="1"/>
  <c r="S6339"/>
  <c r="X6339" s="1"/>
  <c r="W6291"/>
  <c r="U6291"/>
  <c r="S6243"/>
  <c r="W6179"/>
  <c r="U6179"/>
  <c r="S6099"/>
  <c r="S6083"/>
  <c r="X6083" s="1"/>
  <c r="W6051"/>
  <c r="U6051"/>
  <c r="S6003"/>
  <c r="S5987"/>
  <c r="X5987" s="1"/>
  <c r="S5971"/>
  <c r="X5971" s="1"/>
  <c r="S5955"/>
  <c r="X5955" s="1"/>
  <c r="W5923"/>
  <c r="U5923"/>
  <c r="S5891"/>
  <c r="W5843"/>
  <c r="U5843"/>
  <c r="S5779"/>
  <c r="S5763"/>
  <c r="X5763" s="1"/>
  <c r="S5747"/>
  <c r="X5747" s="1"/>
  <c r="W5715"/>
  <c r="U5715"/>
  <c r="S5683"/>
  <c r="W5651"/>
  <c r="U5651"/>
  <c r="S5427"/>
  <c r="S5411"/>
  <c r="X5411" s="1"/>
  <c r="W5379"/>
  <c r="U5379"/>
  <c r="S5347"/>
  <c r="W5283"/>
  <c r="U5283"/>
  <c r="S5235"/>
  <c r="W5187"/>
  <c r="U5187"/>
  <c r="S5155"/>
  <c r="W5123"/>
  <c r="U5123"/>
  <c r="W7026"/>
  <c r="U7026"/>
  <c r="S6994"/>
  <c r="S6978"/>
  <c r="X6978" s="1"/>
  <c r="W6914"/>
  <c r="U6914"/>
  <c r="S6834"/>
  <c r="W6770"/>
  <c r="U6770"/>
  <c r="S6674"/>
  <c r="W6642"/>
  <c r="U6642"/>
  <c r="S6530"/>
  <c r="S6514"/>
  <c r="X6514" s="1"/>
  <c r="S6498"/>
  <c r="X6498" s="1"/>
  <c r="W6466"/>
  <c r="U6466"/>
  <c r="S6402"/>
  <c r="W6338"/>
  <c r="U6338"/>
  <c r="S6290"/>
  <c r="S6274"/>
  <c r="X6274" s="1"/>
  <c r="W6242"/>
  <c r="U6242"/>
  <c r="S6066"/>
  <c r="S6050"/>
  <c r="X6050" s="1"/>
  <c r="S6034"/>
  <c r="X6034" s="1"/>
  <c r="S6018"/>
  <c r="X6018" s="1"/>
  <c r="W5922"/>
  <c r="U5922"/>
  <c r="S5858"/>
  <c r="W5826"/>
  <c r="U5826"/>
  <c r="S5634"/>
  <c r="W5586"/>
  <c r="U5586"/>
  <c r="S5442"/>
  <c r="S5426"/>
  <c r="X5426" s="1"/>
  <c r="W5362"/>
  <c r="U5362"/>
  <c r="S5266"/>
  <c r="W5234"/>
  <c r="U5234"/>
  <c r="S5186"/>
  <c r="W7031"/>
  <c r="U7031"/>
  <c r="S6983"/>
  <c r="W6951"/>
  <c r="U6951"/>
  <c r="S6871"/>
  <c r="S6855"/>
  <c r="X6855" s="1"/>
  <c r="S6839"/>
  <c r="X6839" s="1"/>
  <c r="W6791"/>
  <c r="U6791"/>
  <c r="S6759"/>
  <c r="W6727"/>
  <c r="U6727"/>
  <c r="S6679"/>
  <c r="S6663"/>
  <c r="X6663" s="1"/>
  <c r="W6631"/>
  <c r="U6631"/>
  <c r="S6567"/>
  <c r="W6535"/>
  <c r="U6535"/>
  <c r="S6487"/>
  <c r="W6439"/>
  <c r="U6439"/>
  <c r="S6391"/>
  <c r="W6343"/>
  <c r="U6343"/>
  <c r="S6279"/>
  <c r="S6263"/>
  <c r="X6263" s="1"/>
  <c r="W6231"/>
  <c r="U6231"/>
  <c r="S6135"/>
  <c r="S6119"/>
  <c r="X6119" s="1"/>
  <c r="W6087"/>
  <c r="U6087"/>
  <c r="S5991"/>
  <c r="W5943"/>
  <c r="U5943"/>
  <c r="S5863"/>
  <c r="S5847"/>
  <c r="X5847" s="1"/>
  <c r="S5831"/>
  <c r="X5831" s="1"/>
  <c r="S5815"/>
  <c r="X5815" s="1"/>
  <c r="W5783"/>
  <c r="U5783"/>
  <c r="S5719"/>
  <c r="S5703"/>
  <c r="X5703" s="1"/>
  <c r="S5687"/>
  <c r="X5687" s="1"/>
  <c r="S5671"/>
  <c r="X5671" s="1"/>
  <c r="S5655"/>
  <c r="X5655" s="1"/>
  <c r="S5559"/>
  <c r="S5543"/>
  <c r="X5543" s="1"/>
  <c r="S5527"/>
  <c r="X5527" s="1"/>
  <c r="S5511"/>
  <c r="X5511" s="1"/>
  <c r="S5399"/>
  <c r="S5335"/>
  <c r="S5175"/>
  <c r="S5063"/>
  <c r="S6844"/>
  <c r="X6844" s="1"/>
  <c r="S6716"/>
  <c r="S7029"/>
  <c r="S6965"/>
  <c r="S6837"/>
  <c r="S6757"/>
  <c r="S6741"/>
  <c r="X6741" s="1"/>
  <c r="S6661"/>
  <c r="S6645"/>
  <c r="X6645" s="1"/>
  <c r="S6565"/>
  <c r="S6549"/>
  <c r="X6549" s="1"/>
  <c r="S6533"/>
  <c r="X6533" s="1"/>
  <c r="S6517"/>
  <c r="X6517" s="1"/>
  <c r="S6501"/>
  <c r="X6501" s="1"/>
  <c r="S6485"/>
  <c r="X6485" s="1"/>
  <c r="S6357"/>
  <c r="S6341"/>
  <c r="X6341" s="1"/>
  <c r="S6325"/>
  <c r="X6325" s="1"/>
  <c r="S6309"/>
  <c r="X6309" s="1"/>
  <c r="S6293"/>
  <c r="X6293" s="1"/>
  <c r="S6133"/>
  <c r="S6053"/>
  <c r="S6037"/>
  <c r="X6037" s="1"/>
  <c r="S6021"/>
  <c r="X6021" s="1"/>
  <c r="S5861"/>
  <c r="S5717"/>
  <c r="S5589"/>
  <c r="S5573"/>
  <c r="X5573" s="1"/>
  <c r="S5493"/>
  <c r="S5477"/>
  <c r="X5477" s="1"/>
  <c r="S5461"/>
  <c r="X5461" s="1"/>
  <c r="S5445"/>
  <c r="X5445" s="1"/>
  <c r="S5429"/>
  <c r="X5429" s="1"/>
  <c r="S5317"/>
  <c r="S5301"/>
  <c r="X5301" s="1"/>
  <c r="S5285"/>
  <c r="X5285" s="1"/>
  <c r="S5138"/>
  <c r="S4962"/>
  <c r="S4946"/>
  <c r="X4946" s="1"/>
  <c r="S7017"/>
  <c r="S6953"/>
  <c r="S6937"/>
  <c r="X6937" s="1"/>
  <c r="S6841"/>
  <c r="S6729"/>
  <c r="S6665"/>
  <c r="S6649"/>
  <c r="X6649" s="1"/>
  <c r="S6633"/>
  <c r="X6633" s="1"/>
  <c r="S6537"/>
  <c r="S6473"/>
  <c r="S6313"/>
  <c r="S6217"/>
  <c r="S6089"/>
  <c r="S5977"/>
  <c r="S5961"/>
  <c r="X5961" s="1"/>
  <c r="S5945"/>
  <c r="X5945" s="1"/>
  <c r="S5865"/>
  <c r="S5849"/>
  <c r="X5849" s="1"/>
  <c r="S5705"/>
  <c r="S5689"/>
  <c r="X5689" s="1"/>
  <c r="S5561"/>
  <c r="S5449"/>
  <c r="S5433"/>
  <c r="X5433" s="1"/>
  <c r="S5257"/>
  <c r="S5142"/>
  <c r="S5126"/>
  <c r="X5126" s="1"/>
  <c r="S5110"/>
  <c r="X5110" s="1"/>
  <c r="S5094"/>
  <c r="X5094" s="1"/>
  <c r="S5323"/>
  <c r="X5323" s="1"/>
  <c r="S5179"/>
  <c r="S5115"/>
  <c r="S5099"/>
  <c r="X5099" s="1"/>
  <c r="S6989"/>
  <c r="S6973"/>
  <c r="X6973" s="1"/>
  <c r="S6893"/>
  <c r="S6877"/>
  <c r="X6877" s="1"/>
  <c r="S6861"/>
  <c r="X6861" s="1"/>
  <c r="S6749"/>
  <c r="S6685"/>
  <c r="S6669"/>
  <c r="X6669" s="1"/>
  <c r="S6541"/>
  <c r="S6525"/>
  <c r="X6525" s="1"/>
  <c r="S6461"/>
  <c r="S6333"/>
  <c r="S6317"/>
  <c r="X6317" s="1"/>
  <c r="S6301"/>
  <c r="X6301" s="1"/>
  <c r="S6285"/>
  <c r="X6285" s="1"/>
  <c r="S6125"/>
  <c r="S6109"/>
  <c r="X6109" s="1"/>
  <c r="S6029"/>
  <c r="S5933"/>
  <c r="S5789"/>
  <c r="S5773"/>
  <c r="X5773" s="1"/>
  <c r="S5693"/>
  <c r="S5677"/>
  <c r="X5677" s="1"/>
  <c r="S5439"/>
  <c r="S5423"/>
  <c r="X5423" s="1"/>
  <c r="S5407"/>
  <c r="X5407" s="1"/>
  <c r="S5391"/>
  <c r="X5391" s="1"/>
  <c r="S5375"/>
  <c r="X5375" s="1"/>
  <c r="S5359"/>
  <c r="X5359" s="1"/>
  <c r="S5295"/>
  <c r="S5279"/>
  <c r="X5279" s="1"/>
  <c r="S5263"/>
  <c r="X5263" s="1"/>
  <c r="S5247"/>
  <c r="X5247" s="1"/>
  <c r="S5231"/>
  <c r="X5231" s="1"/>
  <c r="S5215"/>
  <c r="X5215" s="1"/>
  <c r="S5135"/>
  <c r="S5071"/>
  <c r="S7041"/>
  <c r="X7041" s="1"/>
  <c r="S6945"/>
  <c r="S6929"/>
  <c r="X6929" s="1"/>
  <c r="S6817"/>
  <c r="S6801"/>
  <c r="X6801" s="1"/>
  <c r="S6721"/>
  <c r="S6657"/>
  <c r="S6561"/>
  <c r="S6545"/>
  <c r="X6545" s="1"/>
  <c r="S6337"/>
  <c r="S6257"/>
  <c r="S6241"/>
  <c r="X6241" s="1"/>
  <c r="S6113"/>
  <c r="S5985"/>
  <c r="S5857"/>
  <c r="S5841"/>
  <c r="X5841" s="1"/>
  <c r="S5825"/>
  <c r="X5825" s="1"/>
  <c r="S5745"/>
  <c r="S5729"/>
  <c r="X5729" s="1"/>
  <c r="S5713"/>
  <c r="X5713" s="1"/>
  <c r="S5601"/>
  <c r="S5585"/>
  <c r="X5585" s="1"/>
  <c r="S5569"/>
  <c r="X5569" s="1"/>
  <c r="S5377"/>
  <c r="S5313"/>
  <c r="S4818"/>
  <c r="S4610"/>
  <c r="S4594"/>
  <c r="X4594" s="1"/>
  <c r="S4578"/>
  <c r="X4578" s="1"/>
  <c r="S4562"/>
  <c r="X4562" s="1"/>
  <c r="S4546"/>
  <c r="X4546" s="1"/>
  <c r="S4530"/>
  <c r="X4530" s="1"/>
  <c r="S4450"/>
  <c r="S4370"/>
  <c r="S4354"/>
  <c r="X4354" s="1"/>
  <c r="S4274"/>
  <c r="S4130"/>
  <c r="S4114"/>
  <c r="X4114" s="1"/>
  <c r="S4098"/>
  <c r="X4098" s="1"/>
  <c r="S4082"/>
  <c r="X4082" s="1"/>
  <c r="S3970"/>
  <c r="S3858"/>
  <c r="S3762"/>
  <c r="S3746"/>
  <c r="X3746" s="1"/>
  <c r="S3730"/>
  <c r="X3730" s="1"/>
  <c r="S3714"/>
  <c r="X3714" s="1"/>
  <c r="S3698"/>
  <c r="X3698" s="1"/>
  <c r="S3682"/>
  <c r="X3682" s="1"/>
  <c r="S3570"/>
  <c r="S3554"/>
  <c r="X3554" s="1"/>
  <c r="S3298"/>
  <c r="S3202"/>
  <c r="S5055"/>
  <c r="S4927"/>
  <c r="S4831"/>
  <c r="S4767"/>
  <c r="S4751"/>
  <c r="X4751" s="1"/>
  <c r="S4671"/>
  <c r="S4591"/>
  <c r="S4447"/>
  <c r="S4303"/>
  <c r="S4287"/>
  <c r="X4287" s="1"/>
  <c r="S4271"/>
  <c r="X4271" s="1"/>
  <c r="S4159"/>
  <c r="S4143"/>
  <c r="X4143" s="1"/>
  <c r="S4127"/>
  <c r="X4127" s="1"/>
  <c r="S4111"/>
  <c r="X4111" s="1"/>
  <c r="S4031"/>
  <c r="S4015"/>
  <c r="X4015" s="1"/>
  <c r="S3807"/>
  <c r="S3695"/>
  <c r="S3583"/>
  <c r="S3567"/>
  <c r="X3567" s="1"/>
  <c r="S3551"/>
  <c r="X3551" s="1"/>
  <c r="S3535"/>
  <c r="X3535" s="1"/>
  <c r="S3519"/>
  <c r="X3519" s="1"/>
  <c r="S3503"/>
  <c r="X3503" s="1"/>
  <c r="S3487"/>
  <c r="X3487" s="1"/>
  <c r="S3407"/>
  <c r="S3391"/>
  <c r="X3391" s="1"/>
  <c r="S3375"/>
  <c r="X3375" s="1"/>
  <c r="S3359"/>
  <c r="X3359" s="1"/>
  <c r="S3343"/>
  <c r="X3343" s="1"/>
  <c r="S3231"/>
  <c r="S3135"/>
  <c r="S3119"/>
  <c r="X3119" s="1"/>
  <c r="S3103"/>
  <c r="X3103" s="1"/>
  <c r="S5078"/>
  <c r="X5078" s="1"/>
  <c r="S5062"/>
  <c r="X5062" s="1"/>
  <c r="S5046"/>
  <c r="X5046" s="1"/>
  <c r="S4934"/>
  <c r="S4758"/>
  <c r="S4694"/>
  <c r="S4678"/>
  <c r="X4678" s="1"/>
  <c r="S4662"/>
  <c r="X4662" s="1"/>
  <c r="S4582"/>
  <c r="S4566"/>
  <c r="X4566" s="1"/>
  <c r="S4550"/>
  <c r="X4550" s="1"/>
  <c r="S4534"/>
  <c r="X4534" s="1"/>
  <c r="S4326"/>
  <c r="S4310"/>
  <c r="X4310" s="1"/>
  <c r="S4294"/>
  <c r="X4294" s="1"/>
  <c r="S4166"/>
  <c r="S4150"/>
  <c r="X4150" s="1"/>
  <c r="S4086"/>
  <c r="S4006"/>
  <c r="S3990"/>
  <c r="X3990" s="1"/>
  <c r="S3974"/>
  <c r="X3974" s="1"/>
  <c r="S3910"/>
  <c r="S3894"/>
  <c r="X3894" s="1"/>
  <c r="S3814"/>
  <c r="S3798"/>
  <c r="X3798" s="1"/>
  <c r="S3686"/>
  <c r="S3670"/>
  <c r="X3670" s="1"/>
  <c r="S3654"/>
  <c r="X3654" s="1"/>
  <c r="S3558"/>
  <c r="S3542"/>
  <c r="X3542" s="1"/>
  <c r="S3382"/>
  <c r="S3270"/>
  <c r="S3254"/>
  <c r="X3254" s="1"/>
  <c r="S3238"/>
  <c r="X3238" s="1"/>
  <c r="S3222"/>
  <c r="X3222" s="1"/>
  <c r="S3142"/>
  <c r="S4931"/>
  <c r="S4915"/>
  <c r="X4915" s="1"/>
  <c r="S4899"/>
  <c r="X4899" s="1"/>
  <c r="S4707"/>
  <c r="S4579"/>
  <c r="S4563"/>
  <c r="X4563" s="1"/>
  <c r="S4291"/>
  <c r="S4275"/>
  <c r="X4275" s="1"/>
  <c r="S4211"/>
  <c r="S4099"/>
  <c r="S4083"/>
  <c r="X4083" s="1"/>
  <c r="S4067"/>
  <c r="X4067" s="1"/>
  <c r="S4051"/>
  <c r="X4051" s="1"/>
  <c r="S4035"/>
  <c r="X4035" s="1"/>
  <c r="S4019"/>
  <c r="X4019" s="1"/>
  <c r="S3923"/>
  <c r="S3795"/>
  <c r="S3779"/>
  <c r="X3779" s="1"/>
  <c r="S3587"/>
  <c r="U7034"/>
  <c r="W7034" s="1"/>
  <c r="S6986"/>
  <c r="X6986" s="1"/>
  <c r="S6970"/>
  <c r="X6970" s="1"/>
  <c r="U6938"/>
  <c r="W6938" s="1"/>
  <c r="S6906"/>
  <c r="X6906" s="1"/>
  <c r="U6874"/>
  <c r="W6874" s="1"/>
  <c r="S6826"/>
  <c r="X6826" s="1"/>
  <c r="U6794"/>
  <c r="W6794" s="1"/>
  <c r="S6714"/>
  <c r="X6714" s="1"/>
  <c r="U6682"/>
  <c r="W6682" s="1"/>
  <c r="S6634"/>
  <c r="X6634" s="1"/>
  <c r="S6618"/>
  <c r="X6618" s="1"/>
  <c r="S6602"/>
  <c r="X6602" s="1"/>
  <c r="U6570"/>
  <c r="W6570" s="1"/>
  <c r="S6522"/>
  <c r="X6522" s="1"/>
  <c r="U6474"/>
  <c r="W6474" s="1"/>
  <c r="S6442"/>
  <c r="X6442" s="1"/>
  <c r="S6426"/>
  <c r="X6426" s="1"/>
  <c r="S6410"/>
  <c r="X6410" s="1"/>
  <c r="U6362"/>
  <c r="W6362" s="1"/>
  <c r="S6330"/>
  <c r="X6330" s="1"/>
  <c r="U6298"/>
  <c r="W6298" s="1"/>
  <c r="S6250"/>
  <c r="X6250" s="1"/>
  <c r="U6170"/>
  <c r="W6170" s="1"/>
  <c r="S6138"/>
  <c r="X6138" s="1"/>
  <c r="U6106"/>
  <c r="W6106" s="1"/>
  <c r="S6058"/>
  <c r="X6058" s="1"/>
  <c r="U6010"/>
  <c r="W6010" s="1"/>
  <c r="S5930"/>
  <c r="X5930" s="1"/>
  <c r="S5914"/>
  <c r="X5914" s="1"/>
  <c r="S5898"/>
  <c r="X5898" s="1"/>
  <c r="S5882"/>
  <c r="X5882" s="1"/>
  <c r="S5866"/>
  <c r="X5866" s="1"/>
  <c r="S5850"/>
  <c r="X5850" s="1"/>
  <c r="S5834"/>
  <c r="X5834" s="1"/>
  <c r="S5818"/>
  <c r="X5818" s="1"/>
  <c r="U5786"/>
  <c r="W5786" s="1"/>
  <c r="S5754"/>
  <c r="X5754" s="1"/>
  <c r="U5722"/>
  <c r="W5722" s="1"/>
  <c r="S5658"/>
  <c r="X5658" s="1"/>
  <c r="U5594"/>
  <c r="W5594" s="1"/>
  <c r="S5530"/>
  <c r="X5530" s="1"/>
  <c r="S5514"/>
  <c r="X5514" s="1"/>
  <c r="U5482"/>
  <c r="W5482" s="1"/>
  <c r="S5434"/>
  <c r="X5434" s="1"/>
  <c r="U5402"/>
  <c r="W5402" s="1"/>
  <c r="S5338"/>
  <c r="X5338" s="1"/>
  <c r="U5274"/>
  <c r="W5274" s="1"/>
  <c r="S5226"/>
  <c r="X5226" s="1"/>
  <c r="S5210"/>
  <c r="X5210" s="1"/>
  <c r="U5178"/>
  <c r="W5178" s="1"/>
  <c r="S6975"/>
  <c r="X6975" s="1"/>
  <c r="U6911"/>
  <c r="W6911" s="1"/>
  <c r="S6879"/>
  <c r="X6879" s="1"/>
  <c r="S6863"/>
  <c r="X6863" s="1"/>
  <c r="U6799"/>
  <c r="W6799" s="1"/>
  <c r="S6767"/>
  <c r="X6767" s="1"/>
  <c r="U6687"/>
  <c r="W6687" s="1"/>
  <c r="S6655"/>
  <c r="X6655" s="1"/>
  <c r="U6607"/>
  <c r="W6607" s="1"/>
  <c r="S6559"/>
  <c r="X6559" s="1"/>
  <c r="U6527"/>
  <c r="W6527" s="1"/>
  <c r="S6479"/>
  <c r="X6479" s="1"/>
  <c r="S6463"/>
  <c r="X6463" s="1"/>
  <c r="S6447"/>
  <c r="X6447" s="1"/>
  <c r="S6431"/>
  <c r="X6431" s="1"/>
  <c r="S6415"/>
  <c r="X6415" s="1"/>
  <c r="S6399"/>
  <c r="X6399" s="1"/>
  <c r="S6383"/>
  <c r="X6383" s="1"/>
  <c r="U6335"/>
  <c r="W6335" s="1"/>
  <c r="S6287"/>
  <c r="X6287" s="1"/>
  <c r="U6255"/>
  <c r="W6255" s="1"/>
  <c r="S6111"/>
  <c r="X6111" s="1"/>
  <c r="U6079"/>
  <c r="W6079" s="1"/>
  <c r="S6031"/>
  <c r="X6031" s="1"/>
  <c r="S6015"/>
  <c r="X6015" s="1"/>
  <c r="S5999"/>
  <c r="X5999" s="1"/>
  <c r="U5935"/>
  <c r="W5935" s="1"/>
  <c r="S5855"/>
  <c r="X5855" s="1"/>
  <c r="U5807"/>
  <c r="W5807" s="1"/>
  <c r="S5679"/>
  <c r="X5679" s="1"/>
  <c r="U5647"/>
  <c r="W5647" s="1"/>
  <c r="S5615"/>
  <c r="X5615" s="1"/>
  <c r="S5599"/>
  <c r="X5599" s="1"/>
  <c r="S5583"/>
  <c r="X5583" s="1"/>
  <c r="S5567"/>
  <c r="X5567" s="1"/>
  <c r="S5551"/>
  <c r="X5551" s="1"/>
  <c r="S5535"/>
  <c r="X5535" s="1"/>
  <c r="U5503"/>
  <c r="W5503" s="1"/>
  <c r="S7038"/>
  <c r="X7038" s="1"/>
  <c r="U7006"/>
  <c r="W7006" s="1"/>
  <c r="S6974"/>
  <c r="X6974" s="1"/>
  <c r="S6958"/>
  <c r="X6958" s="1"/>
  <c r="U6878"/>
  <c r="W6878" s="1"/>
  <c r="S6798"/>
  <c r="X6798" s="1"/>
  <c r="U6766"/>
  <c r="W6766" s="1"/>
  <c r="S6734"/>
  <c r="X6734" s="1"/>
  <c r="U6670"/>
  <c r="W6670" s="1"/>
  <c r="S6558"/>
  <c r="X6558" s="1"/>
  <c r="U6526"/>
  <c r="W6526" s="1"/>
  <c r="S6494"/>
  <c r="X6494" s="1"/>
  <c r="U6414"/>
  <c r="W6414" s="1"/>
  <c r="S6350"/>
  <c r="X6350" s="1"/>
  <c r="U6318"/>
  <c r="W6318" s="1"/>
  <c r="S6270"/>
  <c r="X6270" s="1"/>
  <c r="U6206"/>
  <c r="W6206" s="1"/>
  <c r="S6142"/>
  <c r="X6142" s="1"/>
  <c r="U6094"/>
  <c r="W6094" s="1"/>
  <c r="S5950"/>
  <c r="X5950" s="1"/>
  <c r="S5934"/>
  <c r="X5934" s="1"/>
  <c r="U5822"/>
  <c r="W5822" s="1"/>
  <c r="S5774"/>
  <c r="X5774" s="1"/>
  <c r="U5726"/>
  <c r="W5726" s="1"/>
  <c r="S5694"/>
  <c r="X5694" s="1"/>
  <c r="U5662"/>
  <c r="W5662" s="1"/>
  <c r="S5550"/>
  <c r="X5550" s="1"/>
  <c r="U5486"/>
  <c r="W5486" s="1"/>
  <c r="S5422"/>
  <c r="X5422" s="1"/>
  <c r="U5358"/>
  <c r="W5358" s="1"/>
  <c r="S5326"/>
  <c r="X5326" s="1"/>
  <c r="U5294"/>
  <c r="W5294" s="1"/>
  <c r="S5214"/>
  <c r="X5214" s="1"/>
  <c r="S5198"/>
  <c r="X5198" s="1"/>
  <c r="U7043"/>
  <c r="W7043" s="1"/>
  <c r="S6995"/>
  <c r="X6995" s="1"/>
  <c r="U6963"/>
  <c r="W6963" s="1"/>
  <c r="S6915"/>
  <c r="X6915" s="1"/>
  <c r="U6883"/>
  <c r="W6883" s="1"/>
  <c r="S6771"/>
  <c r="X6771" s="1"/>
  <c r="S6755"/>
  <c r="X6755" s="1"/>
  <c r="U6723"/>
  <c r="W6723" s="1"/>
  <c r="S6675"/>
  <c r="X6675" s="1"/>
  <c r="U6643"/>
  <c r="W6643" s="1"/>
  <c r="S6611"/>
  <c r="X6611" s="1"/>
  <c r="S6595"/>
  <c r="X6595" s="1"/>
  <c r="U6563"/>
  <c r="W6563" s="1"/>
  <c r="S6483"/>
  <c r="X6483" s="1"/>
  <c r="U6451"/>
  <c r="W6451" s="1"/>
  <c r="S6323"/>
  <c r="X6323" s="1"/>
  <c r="S6307"/>
  <c r="X6307" s="1"/>
  <c r="U6259"/>
  <c r="W6259" s="1"/>
  <c r="S6227"/>
  <c r="X6227" s="1"/>
  <c r="S6211"/>
  <c r="X6211" s="1"/>
  <c r="S6195"/>
  <c r="X6195" s="1"/>
  <c r="U6163"/>
  <c r="W6163" s="1"/>
  <c r="S6067"/>
  <c r="X6067" s="1"/>
  <c r="U6035"/>
  <c r="W6035" s="1"/>
  <c r="S5939"/>
  <c r="X5939" s="1"/>
  <c r="U5907"/>
  <c r="W5907" s="1"/>
  <c r="S5875"/>
  <c r="X5875" s="1"/>
  <c r="S5859"/>
  <c r="X5859" s="1"/>
  <c r="U5811"/>
  <c r="W5811" s="1"/>
  <c r="S5731"/>
  <c r="X5731" s="1"/>
  <c r="U5699"/>
  <c r="W5699" s="1"/>
  <c r="S5667"/>
  <c r="X5667" s="1"/>
  <c r="U5555"/>
  <c r="W5555" s="1"/>
  <c r="S5395"/>
  <c r="X5395" s="1"/>
  <c r="U5363"/>
  <c r="W5363" s="1"/>
  <c r="S5331"/>
  <c r="X5331" s="1"/>
  <c r="S5315"/>
  <c r="X5315" s="1"/>
  <c r="S5299"/>
  <c r="X5299" s="1"/>
  <c r="U5251"/>
  <c r="W5251" s="1"/>
  <c r="S5219"/>
  <c r="X5219" s="1"/>
  <c r="S5203"/>
  <c r="X5203" s="1"/>
  <c r="U5171"/>
  <c r="W5171" s="1"/>
  <c r="S5139"/>
  <c r="X5139" s="1"/>
  <c r="U7052"/>
  <c r="W7052" s="1"/>
  <c r="X7052" s="1"/>
  <c r="S7042"/>
  <c r="X7042" s="1"/>
  <c r="U7010"/>
  <c r="W7010" s="1"/>
  <c r="S6962"/>
  <c r="X6962" s="1"/>
  <c r="S6946"/>
  <c r="X6946" s="1"/>
  <c r="S6930"/>
  <c r="X6930" s="1"/>
  <c r="U6898"/>
  <c r="W6898" s="1"/>
  <c r="S6818"/>
  <c r="X6818" s="1"/>
  <c r="S6802"/>
  <c r="X6802" s="1"/>
  <c r="S6786"/>
  <c r="X6786" s="1"/>
  <c r="U6722"/>
  <c r="W6722" s="1"/>
  <c r="S6658"/>
  <c r="X6658" s="1"/>
  <c r="U6546"/>
  <c r="W6546" s="1"/>
  <c r="S6482"/>
  <c r="X6482" s="1"/>
  <c r="U6418"/>
  <c r="W6418" s="1"/>
  <c r="S6386"/>
  <c r="X6386" s="1"/>
  <c r="S6370"/>
  <c r="X6370" s="1"/>
  <c r="S6354"/>
  <c r="X6354" s="1"/>
  <c r="U6322"/>
  <c r="W6322" s="1"/>
  <c r="S6258"/>
  <c r="X6258" s="1"/>
  <c r="U6162"/>
  <c r="W6162" s="1"/>
  <c r="S6002"/>
  <c r="X6002" s="1"/>
  <c r="S5986"/>
  <c r="X5986" s="1"/>
  <c r="S5970"/>
  <c r="X5970" s="1"/>
  <c r="S5954"/>
  <c r="X5954" s="1"/>
  <c r="S5938"/>
  <c r="X5938" s="1"/>
  <c r="U5906"/>
  <c r="W5906" s="1"/>
  <c r="S5842"/>
  <c r="X5842" s="1"/>
  <c r="U5714"/>
  <c r="W5714" s="1"/>
  <c r="S5618"/>
  <c r="X5618" s="1"/>
  <c r="S5602"/>
  <c r="X5602" s="1"/>
  <c r="U5570"/>
  <c r="W5570" s="1"/>
  <c r="S5410"/>
  <c r="X5410" s="1"/>
  <c r="S5394"/>
  <c r="X5394" s="1"/>
  <c r="S5378"/>
  <c r="X5378" s="1"/>
  <c r="U5314"/>
  <c r="W5314" s="1"/>
  <c r="S5250"/>
  <c r="X5250" s="1"/>
  <c r="U5202"/>
  <c r="W5202" s="1"/>
  <c r="S7047"/>
  <c r="X7047" s="1"/>
  <c r="U6999"/>
  <c r="W6999" s="1"/>
  <c r="S6967"/>
  <c r="X6967" s="1"/>
  <c r="U6919"/>
  <c r="W6919" s="1"/>
  <c r="S6823"/>
  <c r="X6823" s="1"/>
  <c r="S6807"/>
  <c r="X6807" s="1"/>
  <c r="U6775"/>
  <c r="W6775" s="1"/>
  <c r="S6743"/>
  <c r="X6743" s="1"/>
  <c r="U6711"/>
  <c r="W6711" s="1"/>
  <c r="S6647"/>
  <c r="X6647" s="1"/>
  <c r="U6615"/>
  <c r="W6615" s="1"/>
  <c r="S6551"/>
  <c r="X6551" s="1"/>
  <c r="U6503"/>
  <c r="W6503" s="1"/>
  <c r="S6471"/>
  <c r="X6471" s="1"/>
  <c r="S6455"/>
  <c r="X6455" s="1"/>
  <c r="U6407"/>
  <c r="W6407" s="1"/>
  <c r="S6375"/>
  <c r="X6375" s="1"/>
  <c r="S6359"/>
  <c r="X6359" s="1"/>
  <c r="U6311"/>
  <c r="W6311" s="1"/>
  <c r="S6247"/>
  <c r="X6247" s="1"/>
  <c r="U6151"/>
  <c r="W6151" s="1"/>
  <c r="S6103"/>
  <c r="X6103" s="1"/>
  <c r="U6055"/>
  <c r="W6055" s="1"/>
  <c r="S5975"/>
  <c r="X5975" s="1"/>
  <c r="S5959"/>
  <c r="X5959" s="1"/>
  <c r="U5879"/>
  <c r="W5879" s="1"/>
  <c r="S5799"/>
  <c r="X5799" s="1"/>
  <c r="U5735"/>
  <c r="W5735" s="1"/>
  <c r="S5639"/>
  <c r="S5623"/>
  <c r="X5623" s="1"/>
  <c r="S5495"/>
  <c r="S5479"/>
  <c r="X5479" s="1"/>
  <c r="S5383"/>
  <c r="S5319"/>
  <c r="S5303"/>
  <c r="X5303" s="1"/>
  <c r="S5287"/>
  <c r="X5287" s="1"/>
  <c r="S5271"/>
  <c r="X5271" s="1"/>
  <c r="S5255"/>
  <c r="X5255" s="1"/>
  <c r="S5159"/>
  <c r="S6652"/>
  <c r="X6652" s="1"/>
  <c r="S7013"/>
  <c r="S6949"/>
  <c r="S6933"/>
  <c r="X6933" s="1"/>
  <c r="S6821"/>
  <c r="S6725"/>
  <c r="S6709"/>
  <c r="X6709" s="1"/>
  <c r="S6629"/>
  <c r="S6469"/>
  <c r="S6277"/>
  <c r="S6261"/>
  <c r="X6261" s="1"/>
  <c r="S6245"/>
  <c r="X6245" s="1"/>
  <c r="S6117"/>
  <c r="S6005"/>
  <c r="S5989"/>
  <c r="X5989" s="1"/>
  <c r="S5973"/>
  <c r="X5973" s="1"/>
  <c r="S5845"/>
  <c r="S5829"/>
  <c r="X5829" s="1"/>
  <c r="S5813"/>
  <c r="X5813" s="1"/>
  <c r="S5797"/>
  <c r="X5797" s="1"/>
  <c r="S5781"/>
  <c r="X5781" s="1"/>
  <c r="S5765"/>
  <c r="X5765" s="1"/>
  <c r="S5701"/>
  <c r="S5685"/>
  <c r="X5685" s="1"/>
  <c r="S5669"/>
  <c r="X5669" s="1"/>
  <c r="S5653"/>
  <c r="X5653" s="1"/>
  <c r="S5557"/>
  <c r="S5413"/>
  <c r="S5397"/>
  <c r="X5397" s="1"/>
  <c r="S5269"/>
  <c r="S5253"/>
  <c r="X5253" s="1"/>
  <c r="S5122"/>
  <c r="S4930"/>
  <c r="S7001"/>
  <c r="S6921"/>
  <c r="S6825"/>
  <c r="S6713"/>
  <c r="S6617"/>
  <c r="S6601"/>
  <c r="X6601" s="1"/>
  <c r="S6585"/>
  <c r="X6585" s="1"/>
  <c r="S6521"/>
  <c r="S6457"/>
  <c r="S6297"/>
  <c r="S6281"/>
  <c r="X6281" s="1"/>
  <c r="S6201"/>
  <c r="S6185"/>
  <c r="X6185" s="1"/>
  <c r="S6169"/>
  <c r="X6169" s="1"/>
  <c r="S6073"/>
  <c r="S6057"/>
  <c r="X6057" s="1"/>
  <c r="S6041"/>
  <c r="X6041" s="1"/>
  <c r="S5929"/>
  <c r="S5913"/>
  <c r="X5913" s="1"/>
  <c r="S5833"/>
  <c r="S5817"/>
  <c r="X5817" s="1"/>
  <c r="S5801"/>
  <c r="X5801" s="1"/>
  <c r="S5785"/>
  <c r="X5785" s="1"/>
  <c r="S5769"/>
  <c r="X5769" s="1"/>
  <c r="S5673"/>
  <c r="S5657"/>
  <c r="X5657" s="1"/>
  <c r="S5545"/>
  <c r="S5529"/>
  <c r="X5529" s="1"/>
  <c r="S5513"/>
  <c r="X5513" s="1"/>
  <c r="S5417"/>
  <c r="S5401"/>
  <c r="X5401" s="1"/>
  <c r="S5385"/>
  <c r="X5385" s="1"/>
  <c r="S5241"/>
  <c r="S5225"/>
  <c r="X5225" s="1"/>
  <c r="S5209"/>
  <c r="X5209" s="1"/>
  <c r="S5307"/>
  <c r="S5163"/>
  <c r="S5083"/>
  <c r="S5067"/>
  <c r="X5067" s="1"/>
  <c r="S6957"/>
  <c r="S6941"/>
  <c r="X6941" s="1"/>
  <c r="S6845"/>
  <c r="S6829"/>
  <c r="X6829" s="1"/>
  <c r="S6813"/>
  <c r="X6813" s="1"/>
  <c r="S6797"/>
  <c r="X6797" s="1"/>
  <c r="S6733"/>
  <c r="S6653"/>
  <c r="S6509"/>
  <c r="S6445"/>
  <c r="S6429"/>
  <c r="X6429" s="1"/>
  <c r="S6269"/>
  <c r="S6253"/>
  <c r="X6253" s="1"/>
  <c r="S6093"/>
  <c r="S6013"/>
  <c r="S5997"/>
  <c r="X5997" s="1"/>
  <c r="S5981"/>
  <c r="X5981" s="1"/>
  <c r="S5917"/>
  <c r="S5757"/>
  <c r="S5741"/>
  <c r="X5741" s="1"/>
  <c r="S5661"/>
  <c r="S5343"/>
  <c r="S5199"/>
  <c r="S5119"/>
  <c r="S7025"/>
  <c r="S7009"/>
  <c r="X7009" s="1"/>
  <c r="S6993"/>
  <c r="X6993" s="1"/>
  <c r="S6913"/>
  <c r="S6897"/>
  <c r="X6897" s="1"/>
  <c r="S6785"/>
  <c r="S6705"/>
  <c r="S6641"/>
  <c r="S6529"/>
  <c r="S6513"/>
  <c r="X6513" s="1"/>
  <c r="S6497"/>
  <c r="X6497" s="1"/>
  <c r="S6321"/>
  <c r="S6225"/>
  <c r="S6209"/>
  <c r="X6209" s="1"/>
  <c r="S6193"/>
  <c r="X6193" s="1"/>
  <c r="S6177"/>
  <c r="X6177" s="1"/>
  <c r="S6097"/>
  <c r="S6081"/>
  <c r="X6081" s="1"/>
  <c r="S5969"/>
  <c r="S5953"/>
  <c r="X5953" s="1"/>
  <c r="S5809"/>
  <c r="S5697"/>
  <c r="S5681"/>
  <c r="X5681" s="1"/>
  <c r="S5553"/>
  <c r="S5537"/>
  <c r="X5537" s="1"/>
  <c r="S5521"/>
  <c r="X5521" s="1"/>
  <c r="S5505"/>
  <c r="X5505" s="1"/>
  <c r="S5361"/>
  <c r="S5297"/>
  <c r="S4914"/>
  <c r="X4914" s="1"/>
  <c r="S4898"/>
  <c r="X4898" s="1"/>
  <c r="S4802"/>
  <c r="S4514"/>
  <c r="S4498"/>
  <c r="X4498" s="1"/>
  <c r="S4434"/>
  <c r="S4418"/>
  <c r="X4418" s="1"/>
  <c r="S4338"/>
  <c r="S4322"/>
  <c r="X4322" s="1"/>
  <c r="S4258"/>
  <c r="S4242"/>
  <c r="X4242" s="1"/>
  <c r="S4226"/>
  <c r="X4226" s="1"/>
  <c r="S4210"/>
  <c r="X4210" s="1"/>
  <c r="S4066"/>
  <c r="S4050"/>
  <c r="X4050" s="1"/>
  <c r="S3954"/>
  <c r="S3938"/>
  <c r="X3938" s="1"/>
  <c r="S3842"/>
  <c r="S3666"/>
  <c r="S3538"/>
  <c r="S3522"/>
  <c r="X3522" s="1"/>
  <c r="S3506"/>
  <c r="X3506" s="1"/>
  <c r="S3490"/>
  <c r="X3490" s="1"/>
  <c r="S3474"/>
  <c r="X3474" s="1"/>
  <c r="S3458"/>
  <c r="X3458" s="1"/>
  <c r="S3282"/>
  <c r="S3266"/>
  <c r="X3266" s="1"/>
  <c r="S3186"/>
  <c r="S5039"/>
  <c r="S5023"/>
  <c r="X5023" s="1"/>
  <c r="S4911"/>
  <c r="S4895"/>
  <c r="X4895" s="1"/>
  <c r="S4879"/>
  <c r="X4879" s="1"/>
  <c r="S4815"/>
  <c r="S4735"/>
  <c r="S4655"/>
  <c r="S4639"/>
  <c r="X4639" s="1"/>
  <c r="S4575"/>
  <c r="S4559"/>
  <c r="X4559" s="1"/>
  <c r="S4543"/>
  <c r="X4543" s="1"/>
  <c r="S4527"/>
  <c r="X4527" s="1"/>
  <c r="S4431"/>
  <c r="S4415"/>
  <c r="X4415" s="1"/>
  <c r="S4255"/>
  <c r="S4239"/>
  <c r="X4239" s="1"/>
  <c r="S4095"/>
  <c r="S4079"/>
  <c r="X4079" s="1"/>
  <c r="S3999"/>
  <c r="S3791"/>
  <c r="S3775"/>
  <c r="X3775" s="1"/>
  <c r="S3679"/>
  <c r="S3471"/>
  <c r="S3327"/>
  <c r="S3311"/>
  <c r="X3311" s="1"/>
  <c r="S3215"/>
  <c r="S3199"/>
  <c r="X3199" s="1"/>
  <c r="S3087"/>
  <c r="S3071"/>
  <c r="X3071" s="1"/>
  <c r="S3055"/>
  <c r="X3055" s="1"/>
  <c r="S5030"/>
  <c r="S4918"/>
  <c r="S4902"/>
  <c r="X4902" s="1"/>
  <c r="S4742"/>
  <c r="S4646"/>
  <c r="S4630"/>
  <c r="X4630" s="1"/>
  <c r="S4518"/>
  <c r="S4502"/>
  <c r="X4502" s="1"/>
  <c r="S4486"/>
  <c r="X4486" s="1"/>
  <c r="S4278"/>
  <c r="S4262"/>
  <c r="X4262" s="1"/>
  <c r="S4246"/>
  <c r="X4246" s="1"/>
  <c r="S4134"/>
  <c r="S4070"/>
  <c r="S4054"/>
  <c r="X4054" s="1"/>
  <c r="S3958"/>
  <c r="S3878"/>
  <c r="S3782"/>
  <c r="S3638"/>
  <c r="S3622"/>
  <c r="X3622" s="1"/>
  <c r="S3526"/>
  <c r="S3366"/>
  <c r="S3350"/>
  <c r="X3350" s="1"/>
  <c r="S3334"/>
  <c r="X3334" s="1"/>
  <c r="S3318"/>
  <c r="X3318" s="1"/>
  <c r="S3206"/>
  <c r="S5059"/>
  <c r="S5043"/>
  <c r="X5043" s="1"/>
  <c r="S5027"/>
  <c r="X5027" s="1"/>
  <c r="S5011"/>
  <c r="X5011" s="1"/>
  <c r="S4995"/>
  <c r="X4995" s="1"/>
  <c r="S4883"/>
  <c r="S4867"/>
  <c r="X4867" s="1"/>
  <c r="S4691"/>
  <c r="S4675"/>
  <c r="X4675" s="1"/>
  <c r="S4659"/>
  <c r="X4659" s="1"/>
  <c r="S4643"/>
  <c r="X4643" s="1"/>
  <c r="S4627"/>
  <c r="X4627" s="1"/>
  <c r="S4547"/>
  <c r="S4531"/>
  <c r="X4531" s="1"/>
  <c r="S4515"/>
  <c r="X4515" s="1"/>
  <c r="S4499"/>
  <c r="X4499" s="1"/>
  <c r="S4259"/>
  <c r="S4195"/>
  <c r="S4179"/>
  <c r="X4179" s="1"/>
  <c r="S4003"/>
  <c r="S3987"/>
  <c r="X3987" s="1"/>
  <c r="S3907"/>
  <c r="S3891"/>
  <c r="X3891" s="1"/>
  <c r="S3763"/>
  <c r="S3571"/>
  <c r="S3555"/>
  <c r="X3555" s="1"/>
  <c r="W7046"/>
  <c r="W7030"/>
  <c r="W7014"/>
  <c r="W6982"/>
  <c r="W6966"/>
  <c r="W6950"/>
  <c r="W6934"/>
  <c r="W6918"/>
  <c r="W6886"/>
  <c r="W6854"/>
  <c r="W6838"/>
  <c r="W6822"/>
  <c r="W6806"/>
  <c r="W6790"/>
  <c r="W6774"/>
  <c r="W6758"/>
  <c r="W6742"/>
  <c r="W6678"/>
  <c r="W6662"/>
  <c r="W6646"/>
  <c r="W6614"/>
  <c r="W6566"/>
  <c r="W6550"/>
  <c r="W6502"/>
  <c r="W6486"/>
  <c r="W6470"/>
  <c r="W6454"/>
  <c r="W6358"/>
  <c r="W6310"/>
  <c r="W6278"/>
  <c r="W6262"/>
  <c r="W6134"/>
  <c r="W6086"/>
  <c r="W6054"/>
  <c r="W5942"/>
  <c r="W5926"/>
  <c r="W5910"/>
  <c r="W5894"/>
  <c r="W5814"/>
  <c r="W5766"/>
  <c r="W5734"/>
  <c r="W5702"/>
  <c r="W5686"/>
  <c r="W5670"/>
  <c r="W5654"/>
  <c r="W5638"/>
  <c r="W5606"/>
  <c r="W5542"/>
  <c r="W5494"/>
  <c r="W5478"/>
  <c r="W5446"/>
  <c r="W5414"/>
  <c r="W5398"/>
  <c r="W5350"/>
  <c r="W5318"/>
  <c r="W5254"/>
  <c r="W5190"/>
  <c r="W7051"/>
  <c r="W7035"/>
  <c r="W7019"/>
  <c r="W7003"/>
  <c r="W6971"/>
  <c r="W6939"/>
  <c r="W6923"/>
  <c r="W6891"/>
  <c r="W6859"/>
  <c r="W6843"/>
  <c r="W6827"/>
  <c r="W6811"/>
  <c r="W6795"/>
  <c r="W6779"/>
  <c r="W6763"/>
  <c r="W6747"/>
  <c r="W6731"/>
  <c r="W6715"/>
  <c r="W6683"/>
  <c r="W6651"/>
  <c r="W6635"/>
  <c r="W6571"/>
  <c r="W6539"/>
  <c r="W6491"/>
  <c r="W6443"/>
  <c r="W6427"/>
  <c r="W6411"/>
  <c r="W6315"/>
  <c r="W6267"/>
  <c r="W6235"/>
  <c r="W6155"/>
  <c r="W6011"/>
  <c r="W5995"/>
  <c r="W5979"/>
  <c r="W5915"/>
  <c r="W5867"/>
  <c r="W5851"/>
  <c r="W5819"/>
  <c r="W5803"/>
  <c r="W5787"/>
  <c r="W5755"/>
  <c r="W5723"/>
  <c r="W5707"/>
  <c r="W5691"/>
  <c r="W5627"/>
  <c r="W5611"/>
  <c r="W5595"/>
  <c r="W5563"/>
  <c r="W5547"/>
  <c r="W5531"/>
  <c r="W5499"/>
  <c r="W5451"/>
  <c r="W5419"/>
  <c r="W5387"/>
  <c r="W5371"/>
  <c r="W5355"/>
  <c r="W5339"/>
  <c r="W7050"/>
  <c r="S7046"/>
  <c r="X7046" s="1"/>
  <c r="S7030"/>
  <c r="X7030" s="1"/>
  <c r="S7014"/>
  <c r="X7014" s="1"/>
  <c r="S6998"/>
  <c r="X6998" s="1"/>
  <c r="S6982"/>
  <c r="X6982" s="1"/>
  <c r="S6966"/>
  <c r="X6966" s="1"/>
  <c r="S6950"/>
  <c r="X6950" s="1"/>
  <c r="S6934"/>
  <c r="X6934" s="1"/>
  <c r="S6918"/>
  <c r="X6918" s="1"/>
  <c r="S6902"/>
  <c r="X6902" s="1"/>
  <c r="S6886"/>
  <c r="X6886" s="1"/>
  <c r="S6870"/>
  <c r="X6870" s="1"/>
  <c r="S6854"/>
  <c r="X6854" s="1"/>
  <c r="S6838"/>
  <c r="X6838" s="1"/>
  <c r="S6822"/>
  <c r="X6822" s="1"/>
  <c r="S6806"/>
  <c r="X6806" s="1"/>
  <c r="S6790"/>
  <c r="X6790" s="1"/>
  <c r="S6774"/>
  <c r="X6774" s="1"/>
  <c r="S6758"/>
  <c r="X6758" s="1"/>
  <c r="S6742"/>
  <c r="X6742" s="1"/>
  <c r="S6726"/>
  <c r="X6726" s="1"/>
  <c r="S6710"/>
  <c r="X6710" s="1"/>
  <c r="S6694"/>
  <c r="X6694" s="1"/>
  <c r="S6678"/>
  <c r="X6678" s="1"/>
  <c r="S6662"/>
  <c r="X6662" s="1"/>
  <c r="S6646"/>
  <c r="X6646" s="1"/>
  <c r="S6630"/>
  <c r="X6630" s="1"/>
  <c r="S6614"/>
  <c r="X6614" s="1"/>
  <c r="S6598"/>
  <c r="X6598" s="1"/>
  <c r="S6582"/>
  <c r="X6582" s="1"/>
  <c r="S6566"/>
  <c r="X6566" s="1"/>
  <c r="S6550"/>
  <c r="X6550" s="1"/>
  <c r="S6534"/>
  <c r="X6534" s="1"/>
  <c r="S6518"/>
  <c r="X6518" s="1"/>
  <c r="S6502"/>
  <c r="X6502" s="1"/>
  <c r="S6486"/>
  <c r="X6486" s="1"/>
  <c r="S6470"/>
  <c r="X6470" s="1"/>
  <c r="S6454"/>
  <c r="X6454" s="1"/>
  <c r="S6438"/>
  <c r="X6438" s="1"/>
  <c r="S6422"/>
  <c r="X6422" s="1"/>
  <c r="S6406"/>
  <c r="X6406" s="1"/>
  <c r="S6390"/>
  <c r="X6390" s="1"/>
  <c r="S6374"/>
  <c r="X6374" s="1"/>
  <c r="S6358"/>
  <c r="X6358" s="1"/>
  <c r="S6342"/>
  <c r="X6342" s="1"/>
  <c r="S6326"/>
  <c r="X6326" s="1"/>
  <c r="S6310"/>
  <c r="X6310" s="1"/>
  <c r="S6294"/>
  <c r="X6294" s="1"/>
  <c r="S6278"/>
  <c r="X6278" s="1"/>
  <c r="S6262"/>
  <c r="X6262" s="1"/>
  <c r="S6246"/>
  <c r="X6246" s="1"/>
  <c r="S6230"/>
  <c r="X6230" s="1"/>
  <c r="S6214"/>
  <c r="X6214" s="1"/>
  <c r="S6198"/>
  <c r="X6198" s="1"/>
  <c r="S6182"/>
  <c r="X6182" s="1"/>
  <c r="S6166"/>
  <c r="X6166" s="1"/>
  <c r="S6150"/>
  <c r="X6150" s="1"/>
  <c r="S6134"/>
  <c r="X6134" s="1"/>
  <c r="S6118"/>
  <c r="X6118" s="1"/>
  <c r="S6102"/>
  <c r="X6102" s="1"/>
  <c r="S6086"/>
  <c r="X6086" s="1"/>
  <c r="S6070"/>
  <c r="X6070" s="1"/>
  <c r="S6054"/>
  <c r="X6054" s="1"/>
  <c r="S6038"/>
  <c r="X6038" s="1"/>
  <c r="S6022"/>
  <c r="X6022" s="1"/>
  <c r="S6006"/>
  <c r="X6006" s="1"/>
  <c r="S5990"/>
  <c r="X5990" s="1"/>
  <c r="S5974"/>
  <c r="X5974" s="1"/>
  <c r="S5958"/>
  <c r="X5958" s="1"/>
  <c r="S5942"/>
  <c r="X5942" s="1"/>
  <c r="S5926"/>
  <c r="X5926" s="1"/>
  <c r="S5910"/>
  <c r="X5910" s="1"/>
  <c r="S5894"/>
  <c r="X5894" s="1"/>
  <c r="S5878"/>
  <c r="X5878" s="1"/>
  <c r="S5862"/>
  <c r="X5862" s="1"/>
  <c r="S5846"/>
  <c r="X5846" s="1"/>
  <c r="S5830"/>
  <c r="X5830" s="1"/>
  <c r="S5814"/>
  <c r="X5814" s="1"/>
  <c r="S5798"/>
  <c r="X5798" s="1"/>
  <c r="S5782"/>
  <c r="X5782" s="1"/>
  <c r="S5766"/>
  <c r="X5766" s="1"/>
  <c r="S5750"/>
  <c r="X5750" s="1"/>
  <c r="S5734"/>
  <c r="X5734" s="1"/>
  <c r="S5718"/>
  <c r="X5718" s="1"/>
  <c r="S5702"/>
  <c r="X5702" s="1"/>
  <c r="S5686"/>
  <c r="X5686" s="1"/>
  <c r="S5670"/>
  <c r="X5670" s="1"/>
  <c r="S5654"/>
  <c r="X5654" s="1"/>
  <c r="S5638"/>
  <c r="X5638" s="1"/>
  <c r="S5622"/>
  <c r="X5622" s="1"/>
  <c r="S5606"/>
  <c r="X5606" s="1"/>
  <c r="S5590"/>
  <c r="X5590" s="1"/>
  <c r="S5574"/>
  <c r="X5574" s="1"/>
  <c r="S5558"/>
  <c r="X5558" s="1"/>
  <c r="S5542"/>
  <c r="X5542" s="1"/>
  <c r="S5526"/>
  <c r="X5526" s="1"/>
  <c r="S5510"/>
  <c r="X5510" s="1"/>
  <c r="S5494"/>
  <c r="X5494" s="1"/>
  <c r="S5478"/>
  <c r="X5478" s="1"/>
  <c r="S5462"/>
  <c r="X5462" s="1"/>
  <c r="S5446"/>
  <c r="X5446" s="1"/>
  <c r="S5430"/>
  <c r="X5430" s="1"/>
  <c r="S5414"/>
  <c r="X5414" s="1"/>
  <c r="S5398"/>
  <c r="X5398" s="1"/>
  <c r="S5382"/>
  <c r="X5382" s="1"/>
  <c r="S5366"/>
  <c r="X5366" s="1"/>
  <c r="S5350"/>
  <c r="X5350" s="1"/>
  <c r="S5334"/>
  <c r="X5334" s="1"/>
  <c r="S5318"/>
  <c r="X5318" s="1"/>
  <c r="S5302"/>
  <c r="X5302" s="1"/>
  <c r="S5286"/>
  <c r="X5286" s="1"/>
  <c r="S5270"/>
  <c r="X5270" s="1"/>
  <c r="S5254"/>
  <c r="X5254" s="1"/>
  <c r="S5238"/>
  <c r="X5238" s="1"/>
  <c r="S5222"/>
  <c r="X5222" s="1"/>
  <c r="S5206"/>
  <c r="X5206" s="1"/>
  <c r="S5190"/>
  <c r="X5190" s="1"/>
  <c r="S7051"/>
  <c r="X7051" s="1"/>
  <c r="S7035"/>
  <c r="X7035" s="1"/>
  <c r="S7019"/>
  <c r="X7019" s="1"/>
  <c r="S7003"/>
  <c r="X7003" s="1"/>
  <c r="S6987"/>
  <c r="X6987" s="1"/>
  <c r="S6971"/>
  <c r="X6971" s="1"/>
  <c r="S6955"/>
  <c r="X6955" s="1"/>
  <c r="S6939"/>
  <c r="X6939" s="1"/>
  <c r="S6923"/>
  <c r="X6923" s="1"/>
  <c r="S6907"/>
  <c r="X6907" s="1"/>
  <c r="S6891"/>
  <c r="X6891" s="1"/>
  <c r="S6875"/>
  <c r="X6875" s="1"/>
  <c r="S6859"/>
  <c r="X6859" s="1"/>
  <c r="S6843"/>
  <c r="X6843" s="1"/>
  <c r="S6827"/>
  <c r="X6827" s="1"/>
  <c r="S6811"/>
  <c r="X6811" s="1"/>
  <c r="S6795"/>
  <c r="X6795" s="1"/>
  <c r="S6779"/>
  <c r="X6779" s="1"/>
  <c r="S6763"/>
  <c r="X6763" s="1"/>
  <c r="S6747"/>
  <c r="X6747" s="1"/>
  <c r="S6731"/>
  <c r="X6731" s="1"/>
  <c r="S6715"/>
  <c r="X6715" s="1"/>
  <c r="S6699"/>
  <c r="X6699" s="1"/>
  <c r="S6683"/>
  <c r="X6683" s="1"/>
  <c r="S6667"/>
  <c r="X6667" s="1"/>
  <c r="S6651"/>
  <c r="X6651" s="1"/>
  <c r="S6635"/>
  <c r="X6635" s="1"/>
  <c r="S6619"/>
  <c r="X6619" s="1"/>
  <c r="S6603"/>
  <c r="X6603" s="1"/>
  <c r="S6587"/>
  <c r="X6587" s="1"/>
  <c r="S6571"/>
  <c r="X6571" s="1"/>
  <c r="S6555"/>
  <c r="X6555" s="1"/>
  <c r="S6539"/>
  <c r="X6539" s="1"/>
  <c r="S6523"/>
  <c r="X6523" s="1"/>
  <c r="S6507"/>
  <c r="X6507" s="1"/>
  <c r="S6491"/>
  <c r="X6491" s="1"/>
  <c r="S6475"/>
  <c r="X6475" s="1"/>
  <c r="S6459"/>
  <c r="X6459" s="1"/>
  <c r="S6443"/>
  <c r="X6443" s="1"/>
  <c r="S6427"/>
  <c r="X6427" s="1"/>
  <c r="S6411"/>
  <c r="X6411" s="1"/>
  <c r="S6395"/>
  <c r="X6395" s="1"/>
  <c r="S6379"/>
  <c r="X6379" s="1"/>
  <c r="S6363"/>
  <c r="X6363" s="1"/>
  <c r="S6347"/>
  <c r="X6347" s="1"/>
  <c r="S6331"/>
  <c r="X6331" s="1"/>
  <c r="S6315"/>
  <c r="X6315" s="1"/>
  <c r="S6299"/>
  <c r="X6299" s="1"/>
  <c r="S6283"/>
  <c r="X6283" s="1"/>
  <c r="S6267"/>
  <c r="X6267" s="1"/>
  <c r="S6251"/>
  <c r="X6251" s="1"/>
  <c r="S6235"/>
  <c r="X6235" s="1"/>
  <c r="S6219"/>
  <c r="X6219" s="1"/>
  <c r="S6203"/>
  <c r="X6203" s="1"/>
  <c r="S6187"/>
  <c r="X6187" s="1"/>
  <c r="S6171"/>
  <c r="X6171" s="1"/>
  <c r="S6155"/>
  <c r="X6155" s="1"/>
  <c r="S6139"/>
  <c r="X6139" s="1"/>
  <c r="S6123"/>
  <c r="X6123" s="1"/>
  <c r="S6107"/>
  <c r="X6107" s="1"/>
  <c r="S6091"/>
  <c r="X6091" s="1"/>
  <c r="S6075"/>
  <c r="X6075" s="1"/>
  <c r="S6059"/>
  <c r="X6059" s="1"/>
  <c r="S6043"/>
  <c r="X6043" s="1"/>
  <c r="S6027"/>
  <c r="X6027" s="1"/>
  <c r="S6011"/>
  <c r="X6011" s="1"/>
  <c r="S5995"/>
  <c r="X5995" s="1"/>
  <c r="S5979"/>
  <c r="X5979" s="1"/>
  <c r="S5963"/>
  <c r="X5963" s="1"/>
  <c r="S5947"/>
  <c r="X5947" s="1"/>
  <c r="S5931"/>
  <c r="X5931" s="1"/>
  <c r="S5915"/>
  <c r="X5915" s="1"/>
  <c r="S5899"/>
  <c r="X5899" s="1"/>
  <c r="S5883"/>
  <c r="X5883" s="1"/>
  <c r="S5867"/>
  <c r="X5867" s="1"/>
  <c r="S5851"/>
  <c r="X5851" s="1"/>
  <c r="S5835"/>
  <c r="X5835" s="1"/>
  <c r="S5819"/>
  <c r="X5819" s="1"/>
  <c r="S5803"/>
  <c r="X5803" s="1"/>
  <c r="S5787"/>
  <c r="X5787" s="1"/>
  <c r="S5771"/>
  <c r="X5771" s="1"/>
  <c r="S5755"/>
  <c r="X5755" s="1"/>
  <c r="S5739"/>
  <c r="X5739" s="1"/>
  <c r="S5723"/>
  <c r="X5723" s="1"/>
  <c r="S5707"/>
  <c r="X5707" s="1"/>
  <c r="S5691"/>
  <c r="X5691" s="1"/>
  <c r="S5675"/>
  <c r="X5675" s="1"/>
  <c r="S5659"/>
  <c r="X5659" s="1"/>
  <c r="S5643"/>
  <c r="X5643" s="1"/>
  <c r="S5627"/>
  <c r="X5627" s="1"/>
  <c r="S5611"/>
  <c r="X5611" s="1"/>
  <c r="S5595"/>
  <c r="X5595" s="1"/>
  <c r="S5579"/>
  <c r="X5579" s="1"/>
  <c r="S5563"/>
  <c r="X5563" s="1"/>
  <c r="S5547"/>
  <c r="X5547" s="1"/>
  <c r="S5531"/>
  <c r="X5531" s="1"/>
  <c r="S5515"/>
  <c r="X5515" s="1"/>
  <c r="S5499"/>
  <c r="X5499" s="1"/>
  <c r="S5483"/>
  <c r="X5483" s="1"/>
  <c r="S5467"/>
  <c r="X5467" s="1"/>
  <c r="S5451"/>
  <c r="X5451" s="1"/>
  <c r="S5435"/>
  <c r="X5435" s="1"/>
  <c r="S5419"/>
  <c r="X5419" s="1"/>
  <c r="S5403"/>
  <c r="X5403" s="1"/>
  <c r="S5387"/>
  <c r="X5387" s="1"/>
  <c r="S5371"/>
  <c r="X5371" s="1"/>
  <c r="S5355"/>
  <c r="X5355" s="1"/>
  <c r="S5339"/>
  <c r="X5339" s="1"/>
  <c r="S7050"/>
  <c r="X7050" s="1"/>
  <c r="U7018"/>
  <c r="W7018" s="1"/>
  <c r="S6954"/>
  <c r="X6954" s="1"/>
  <c r="U6922"/>
  <c r="W6922" s="1"/>
  <c r="S6890"/>
  <c r="X6890" s="1"/>
  <c r="U6858"/>
  <c r="W6858" s="1"/>
  <c r="S6810"/>
  <c r="X6810" s="1"/>
  <c r="U6730"/>
  <c r="W6730" s="1"/>
  <c r="S6698"/>
  <c r="X6698" s="1"/>
  <c r="U6650"/>
  <c r="W6650" s="1"/>
  <c r="S6586"/>
  <c r="X6586" s="1"/>
  <c r="U6554"/>
  <c r="W6554" s="1"/>
  <c r="S6506"/>
  <c r="X6506" s="1"/>
  <c r="S6490"/>
  <c r="X6490" s="1"/>
  <c r="U6458"/>
  <c r="W6458" s="1"/>
  <c r="S6394"/>
  <c r="X6394" s="1"/>
  <c r="S6378"/>
  <c r="X6378" s="1"/>
  <c r="U6346"/>
  <c r="W6346" s="1"/>
  <c r="S6314"/>
  <c r="X6314" s="1"/>
  <c r="U6266"/>
  <c r="W6266" s="1"/>
  <c r="S6234"/>
  <c r="X6234" s="1"/>
  <c r="S6218"/>
  <c r="X6218" s="1"/>
  <c r="S6202"/>
  <c r="X6202" s="1"/>
  <c r="S6186"/>
  <c r="X6186" s="1"/>
  <c r="U6154"/>
  <c r="W6154" s="1"/>
  <c r="S6122"/>
  <c r="X6122" s="1"/>
  <c r="U6074"/>
  <c r="W6074" s="1"/>
  <c r="S6042"/>
  <c r="X6042" s="1"/>
  <c r="S6026"/>
  <c r="X6026" s="1"/>
  <c r="U5946"/>
  <c r="W5946" s="1"/>
  <c r="S5802"/>
  <c r="X5802" s="1"/>
  <c r="U5770"/>
  <c r="W5770" s="1"/>
  <c r="S5738"/>
  <c r="X5738" s="1"/>
  <c r="U5690"/>
  <c r="W5690" s="1"/>
  <c r="S5642"/>
  <c r="X5642" s="1"/>
  <c r="S5626"/>
  <c r="X5626" s="1"/>
  <c r="S5610"/>
  <c r="X5610" s="1"/>
  <c r="U5578"/>
  <c r="W5578" s="1"/>
  <c r="S5498"/>
  <c r="X5498" s="1"/>
  <c r="U5466"/>
  <c r="W5466" s="1"/>
  <c r="S5418"/>
  <c r="X5418" s="1"/>
  <c r="U5370"/>
  <c r="W5370" s="1"/>
  <c r="S5322"/>
  <c r="X5322" s="1"/>
  <c r="S5306"/>
  <c r="X5306" s="1"/>
  <c r="S5290"/>
  <c r="X5290" s="1"/>
  <c r="U5258"/>
  <c r="W5258" s="1"/>
  <c r="S5194"/>
  <c r="X5194" s="1"/>
  <c r="U7039"/>
  <c r="W7039" s="1"/>
  <c r="S6959"/>
  <c r="X6959" s="1"/>
  <c r="S6943"/>
  <c r="X6943" s="1"/>
  <c r="S6927"/>
  <c r="X6927" s="1"/>
  <c r="U6895"/>
  <c r="W6895" s="1"/>
  <c r="S6847"/>
  <c r="X6847" s="1"/>
  <c r="S6831"/>
  <c r="X6831" s="1"/>
  <c r="S6815"/>
  <c r="X6815" s="1"/>
  <c r="U6783"/>
  <c r="W6783" s="1"/>
  <c r="S6751"/>
  <c r="X6751" s="1"/>
  <c r="S6735"/>
  <c r="X6735" s="1"/>
  <c r="S6719"/>
  <c r="X6719" s="1"/>
  <c r="S6703"/>
  <c r="X6703" s="1"/>
  <c r="U6671"/>
  <c r="W6671" s="1"/>
  <c r="S6639"/>
  <c r="X6639" s="1"/>
  <c r="S6623"/>
  <c r="X6623" s="1"/>
  <c r="U6575"/>
  <c r="W6575" s="1"/>
  <c r="S6543"/>
  <c r="X6543" s="1"/>
  <c r="U6511"/>
  <c r="W6511" s="1"/>
  <c r="S6367"/>
  <c r="X6367" s="1"/>
  <c r="S6351"/>
  <c r="X6351" s="1"/>
  <c r="U6303"/>
  <c r="W6303" s="1"/>
  <c r="S6271"/>
  <c r="X6271" s="1"/>
  <c r="U6159"/>
  <c r="W6159" s="1"/>
  <c r="S6095"/>
  <c r="X6095" s="1"/>
  <c r="U6063"/>
  <c r="W6063" s="1"/>
  <c r="S5983"/>
  <c r="X5983" s="1"/>
  <c r="S5967"/>
  <c r="X5967" s="1"/>
  <c r="S5951"/>
  <c r="X5951" s="1"/>
  <c r="U5919"/>
  <c r="W5919" s="1"/>
  <c r="S5839"/>
  <c r="X5839" s="1"/>
  <c r="S5823"/>
  <c r="X5823" s="1"/>
  <c r="U5743"/>
  <c r="W5743" s="1"/>
  <c r="S5663"/>
  <c r="X5663" s="1"/>
  <c r="U5631"/>
  <c r="W5631" s="1"/>
  <c r="S5519"/>
  <c r="X5519" s="1"/>
  <c r="U5487"/>
  <c r="W5487" s="1"/>
  <c r="S7022"/>
  <c r="X7022" s="1"/>
  <c r="U6990"/>
  <c r="W6990" s="1"/>
  <c r="S6942"/>
  <c r="X6942" s="1"/>
  <c r="S6926"/>
  <c r="X6926" s="1"/>
  <c r="S6910"/>
  <c r="X6910" s="1"/>
  <c r="S6894"/>
  <c r="X6894" s="1"/>
  <c r="U6830"/>
  <c r="W6830" s="1"/>
  <c r="S6782"/>
  <c r="X6782" s="1"/>
  <c r="U6750"/>
  <c r="W6750" s="1"/>
  <c r="S6718"/>
  <c r="X6718" s="1"/>
  <c r="S6702"/>
  <c r="X6702" s="1"/>
  <c r="S6686"/>
  <c r="X6686" s="1"/>
  <c r="U6654"/>
  <c r="W6654" s="1"/>
  <c r="S6542"/>
  <c r="X6542" s="1"/>
  <c r="U6510"/>
  <c r="W6510" s="1"/>
  <c r="S6478"/>
  <c r="X6478" s="1"/>
  <c r="S6462"/>
  <c r="X6462" s="1"/>
  <c r="S6446"/>
  <c r="X6446" s="1"/>
  <c r="S6430"/>
  <c r="X6430" s="1"/>
  <c r="U6398"/>
  <c r="W6398" s="1"/>
  <c r="S6334"/>
  <c r="X6334" s="1"/>
  <c r="U6302"/>
  <c r="W6302" s="1"/>
  <c r="S6254"/>
  <c r="X6254" s="1"/>
  <c r="S6238"/>
  <c r="X6238" s="1"/>
  <c r="S6222"/>
  <c r="X6222" s="1"/>
  <c r="U6158"/>
  <c r="W6158" s="1"/>
  <c r="S6126"/>
  <c r="X6126" s="1"/>
  <c r="S6110"/>
  <c r="X6110" s="1"/>
  <c r="U5982"/>
  <c r="W5982" s="1"/>
  <c r="S5918"/>
  <c r="X5918" s="1"/>
  <c r="S5902"/>
  <c r="X5902" s="1"/>
  <c r="S5886"/>
  <c r="X5886" s="1"/>
  <c r="S5870"/>
  <c r="X5870" s="1"/>
  <c r="S5854"/>
  <c r="X5854" s="1"/>
  <c r="S5838"/>
  <c r="X5838" s="1"/>
  <c r="U5790"/>
  <c r="W5790" s="1"/>
  <c r="S5758"/>
  <c r="X5758" s="1"/>
  <c r="S5742"/>
  <c r="X5742" s="1"/>
  <c r="U5710"/>
  <c r="W5710" s="1"/>
  <c r="S5678"/>
  <c r="X5678" s="1"/>
  <c r="U5598"/>
  <c r="W5598" s="1"/>
  <c r="S5534"/>
  <c r="X5534" s="1"/>
  <c r="S5518"/>
  <c r="X5518" s="1"/>
  <c r="S5502"/>
  <c r="X5502" s="1"/>
  <c r="U5454"/>
  <c r="W5454" s="1"/>
  <c r="S5406"/>
  <c r="X5406" s="1"/>
  <c r="S5390"/>
  <c r="X5390" s="1"/>
  <c r="S5374"/>
  <c r="X5374" s="1"/>
  <c r="U5342"/>
  <c r="W5342" s="1"/>
  <c r="S5310"/>
  <c r="X5310" s="1"/>
  <c r="U5246"/>
  <c r="W5246" s="1"/>
  <c r="S5182"/>
  <c r="X5182" s="1"/>
  <c r="U7011"/>
  <c r="W7011" s="1"/>
  <c r="S6979"/>
  <c r="X6979" s="1"/>
  <c r="U6947"/>
  <c r="W6947" s="1"/>
  <c r="S6899"/>
  <c r="X6899" s="1"/>
  <c r="U6803"/>
  <c r="W6803" s="1"/>
  <c r="S6739"/>
  <c r="X6739" s="1"/>
  <c r="U6691"/>
  <c r="W6691" s="1"/>
  <c r="S6659"/>
  <c r="X6659" s="1"/>
  <c r="U6627"/>
  <c r="W6627" s="1"/>
  <c r="S6579"/>
  <c r="X6579" s="1"/>
  <c r="U6547"/>
  <c r="W6547" s="1"/>
  <c r="S6467"/>
  <c r="X6467" s="1"/>
  <c r="U6371"/>
  <c r="W6371" s="1"/>
  <c r="S6291"/>
  <c r="X6291" s="1"/>
  <c r="S6275"/>
  <c r="X6275" s="1"/>
  <c r="U6243"/>
  <c r="W6243" s="1"/>
  <c r="S6179"/>
  <c r="X6179" s="1"/>
  <c r="U6099"/>
  <c r="W6099" s="1"/>
  <c r="S6051"/>
  <c r="X6051" s="1"/>
  <c r="U6003"/>
  <c r="W6003" s="1"/>
  <c r="S5923"/>
  <c r="X5923" s="1"/>
  <c r="U5891"/>
  <c r="W5891" s="1"/>
  <c r="S5843"/>
  <c r="X5843" s="1"/>
  <c r="S5827"/>
  <c r="X5827" s="1"/>
  <c r="U5779"/>
  <c r="W5779" s="1"/>
  <c r="S5715"/>
  <c r="X5715" s="1"/>
  <c r="U5683"/>
  <c r="W5683" s="1"/>
  <c r="S5651"/>
  <c r="X5651" s="1"/>
  <c r="S5635"/>
  <c r="X5635" s="1"/>
  <c r="S5619"/>
  <c r="X5619" s="1"/>
  <c r="S5603"/>
  <c r="X5603" s="1"/>
  <c r="S5587"/>
  <c r="X5587" s="1"/>
  <c r="S5571"/>
  <c r="X5571" s="1"/>
  <c r="U5427"/>
  <c r="W5427" s="1"/>
  <c r="S5379"/>
  <c r="X5379" s="1"/>
  <c r="U5347"/>
  <c r="W5347" s="1"/>
  <c r="S5283"/>
  <c r="X5283" s="1"/>
  <c r="S5267"/>
  <c r="X5267" s="1"/>
  <c r="U5235"/>
  <c r="W5235" s="1"/>
  <c r="S5187"/>
  <c r="X5187" s="1"/>
  <c r="U5155"/>
  <c r="W5155" s="1"/>
  <c r="S5123"/>
  <c r="X5123" s="1"/>
  <c r="S5107"/>
  <c r="X5107" s="1"/>
  <c r="S5091"/>
  <c r="X5091" s="1"/>
  <c r="S5075"/>
  <c r="X5075" s="1"/>
  <c r="U7020"/>
  <c r="W7020" s="1"/>
  <c r="X7020" s="1"/>
  <c r="S7026"/>
  <c r="X7026" s="1"/>
  <c r="U6994"/>
  <c r="W6994" s="1"/>
  <c r="S6914"/>
  <c r="X6914" s="1"/>
  <c r="U6834"/>
  <c r="W6834" s="1"/>
  <c r="S6770"/>
  <c r="X6770" s="1"/>
  <c r="S6754"/>
  <c r="X6754" s="1"/>
  <c r="S6738"/>
  <c r="X6738" s="1"/>
  <c r="U6674"/>
  <c r="W6674" s="1"/>
  <c r="S6642"/>
  <c r="X6642" s="1"/>
  <c r="S6626"/>
  <c r="X6626" s="1"/>
  <c r="S6610"/>
  <c r="X6610" s="1"/>
  <c r="S6594"/>
  <c r="X6594" s="1"/>
  <c r="S6578"/>
  <c r="X6578" s="1"/>
  <c r="S6562"/>
  <c r="X6562" s="1"/>
  <c r="U6530"/>
  <c r="W6530" s="1"/>
  <c r="S6466"/>
  <c r="X6466" s="1"/>
  <c r="S6450"/>
  <c r="X6450" s="1"/>
  <c r="S6434"/>
  <c r="X6434" s="1"/>
  <c r="U6402"/>
  <c r="W6402" s="1"/>
  <c r="S6338"/>
  <c r="X6338" s="1"/>
  <c r="U6290"/>
  <c r="W6290" s="1"/>
  <c r="S6242"/>
  <c r="X6242" s="1"/>
  <c r="S6226"/>
  <c r="X6226" s="1"/>
  <c r="S6210"/>
  <c r="X6210" s="1"/>
  <c r="S6194"/>
  <c r="X6194" s="1"/>
  <c r="S6178"/>
  <c r="X6178" s="1"/>
  <c r="U6066"/>
  <c r="W6066" s="1"/>
  <c r="S5922"/>
  <c r="X5922" s="1"/>
  <c r="U5858"/>
  <c r="W5858" s="1"/>
  <c r="S5826"/>
  <c r="X5826" s="1"/>
  <c r="S5810"/>
  <c r="X5810" s="1"/>
  <c r="S5794"/>
  <c r="X5794" s="1"/>
  <c r="S5778"/>
  <c r="X5778" s="1"/>
  <c r="S5762"/>
  <c r="X5762" s="1"/>
  <c r="S5746"/>
  <c r="X5746" s="1"/>
  <c r="S5730"/>
  <c r="X5730" s="1"/>
  <c r="U5634"/>
  <c r="W5634" s="1"/>
  <c r="S5586"/>
  <c r="X5586" s="1"/>
  <c r="U5442"/>
  <c r="W5442" s="1"/>
  <c r="S5362"/>
  <c r="X5362" s="1"/>
  <c r="S5346"/>
  <c r="X5346" s="1"/>
  <c r="S5330"/>
  <c r="X5330" s="1"/>
  <c r="U5266"/>
  <c r="W5266" s="1"/>
  <c r="S5234"/>
  <c r="X5234" s="1"/>
  <c r="S5218"/>
  <c r="X5218" s="1"/>
  <c r="U5186"/>
  <c r="W5186" s="1"/>
  <c r="S7031"/>
  <c r="X7031" s="1"/>
  <c r="S7015"/>
  <c r="X7015" s="1"/>
  <c r="U6983"/>
  <c r="W6983" s="1"/>
  <c r="S6951"/>
  <c r="X6951" s="1"/>
  <c r="S6935"/>
  <c r="X6935" s="1"/>
  <c r="U6871"/>
  <c r="W6871" s="1"/>
  <c r="S6791"/>
  <c r="X6791" s="1"/>
  <c r="U6759"/>
  <c r="W6759" s="1"/>
  <c r="S6727"/>
  <c r="X6727" s="1"/>
  <c r="U6679"/>
  <c r="W6679" s="1"/>
  <c r="S6631"/>
  <c r="X6631" s="1"/>
  <c r="U6567"/>
  <c r="W6567" s="1"/>
  <c r="S6535"/>
  <c r="X6535" s="1"/>
  <c r="S6519"/>
  <c r="X6519" s="1"/>
  <c r="U6487"/>
  <c r="W6487" s="1"/>
  <c r="S6439"/>
  <c r="X6439" s="1"/>
  <c r="S6423"/>
  <c r="X6423" s="1"/>
  <c r="U6391"/>
  <c r="W6391" s="1"/>
  <c r="S6343"/>
  <c r="X6343" s="1"/>
  <c r="S6327"/>
  <c r="X6327" s="1"/>
  <c r="U6279"/>
  <c r="W6279" s="1"/>
  <c r="S6231"/>
  <c r="X6231" s="1"/>
  <c r="S6215"/>
  <c r="X6215" s="1"/>
  <c r="S6199"/>
  <c r="X6199" s="1"/>
  <c r="S6183"/>
  <c r="X6183" s="1"/>
  <c r="S6167"/>
  <c r="X6167" s="1"/>
  <c r="U6135"/>
  <c r="W6135" s="1"/>
  <c r="S6087"/>
  <c r="X6087" s="1"/>
  <c r="S6071"/>
  <c r="X6071" s="1"/>
  <c r="U5991"/>
  <c r="W5991" s="1"/>
  <c r="S5943"/>
  <c r="X5943" s="1"/>
  <c r="S5927"/>
  <c r="X5927" s="1"/>
  <c r="S5911"/>
  <c r="X5911" s="1"/>
  <c r="S5895"/>
  <c r="X5895" s="1"/>
  <c r="U5863"/>
  <c r="W5863" s="1"/>
  <c r="S5783"/>
  <c r="X5783" s="1"/>
  <c r="S5767"/>
  <c r="X5767" s="1"/>
  <c r="S5751"/>
  <c r="X5751" s="1"/>
  <c r="U5719"/>
  <c r="W5719" s="1"/>
  <c r="S5607"/>
  <c r="S5463"/>
  <c r="S5447"/>
  <c r="X5447" s="1"/>
  <c r="S5367"/>
  <c r="S5239"/>
  <c r="S5143"/>
  <c r="S5127"/>
  <c r="X5127" s="1"/>
  <c r="S5111"/>
  <c r="X5111" s="1"/>
  <c r="S5095"/>
  <c r="X5095" s="1"/>
  <c r="S6908"/>
  <c r="S6780"/>
  <c r="X6780" s="1"/>
  <c r="S6997"/>
  <c r="S6917"/>
  <c r="S6901"/>
  <c r="X6901" s="1"/>
  <c r="S6885"/>
  <c r="X6885" s="1"/>
  <c r="S6869"/>
  <c r="X6869" s="1"/>
  <c r="S6805"/>
  <c r="S6693"/>
  <c r="S6613"/>
  <c r="S6597"/>
  <c r="X6597" s="1"/>
  <c r="S6453"/>
  <c r="S6437"/>
  <c r="X6437" s="1"/>
  <c r="S6421"/>
  <c r="X6421" s="1"/>
  <c r="S6229"/>
  <c r="S6213"/>
  <c r="X6213" s="1"/>
  <c r="S6197"/>
  <c r="X6197" s="1"/>
  <c r="S6181"/>
  <c r="X6181" s="1"/>
  <c r="S6101"/>
  <c r="S5957"/>
  <c r="S5941"/>
  <c r="X5941" s="1"/>
  <c r="S5749"/>
  <c r="S5637"/>
  <c r="S5541"/>
  <c r="S5525"/>
  <c r="X5525" s="1"/>
  <c r="S5381"/>
  <c r="S5365"/>
  <c r="X5365" s="1"/>
  <c r="S5349"/>
  <c r="X5349" s="1"/>
  <c r="S5237"/>
  <c r="S5221"/>
  <c r="X5221" s="1"/>
  <c r="S5106"/>
  <c r="S7049"/>
  <c r="S6985"/>
  <c r="S6905"/>
  <c r="S6809"/>
  <c r="S6697"/>
  <c r="S6569"/>
  <c r="S6505"/>
  <c r="S6441"/>
  <c r="S6425"/>
  <c r="X6425" s="1"/>
  <c r="S6265"/>
  <c r="S6153"/>
  <c r="S6137"/>
  <c r="X6137" s="1"/>
  <c r="S6121"/>
  <c r="X6121" s="1"/>
  <c r="S6025"/>
  <c r="S6009"/>
  <c r="X6009" s="1"/>
  <c r="S5897"/>
  <c r="S5753"/>
  <c r="S5737"/>
  <c r="X5737" s="1"/>
  <c r="S5641"/>
  <c r="S5625"/>
  <c r="X5625" s="1"/>
  <c r="S5609"/>
  <c r="X5609" s="1"/>
  <c r="S5497"/>
  <c r="S5481"/>
  <c r="X5481" s="1"/>
  <c r="S5369"/>
  <c r="S5353"/>
  <c r="X5353" s="1"/>
  <c r="S5337"/>
  <c r="X5337" s="1"/>
  <c r="S5321"/>
  <c r="X5321" s="1"/>
  <c r="S5193"/>
  <c r="S5174"/>
  <c r="X5174" s="1"/>
  <c r="S5291"/>
  <c r="S5275"/>
  <c r="X5275" s="1"/>
  <c r="S5259"/>
  <c r="X5259" s="1"/>
  <c r="S5147"/>
  <c r="S7037"/>
  <c r="X7037" s="1"/>
  <c r="S6925"/>
  <c r="S6781"/>
  <c r="S6717"/>
  <c r="S6637"/>
  <c r="S6493"/>
  <c r="S6413"/>
  <c r="S6397"/>
  <c r="X6397" s="1"/>
  <c r="S6381"/>
  <c r="X6381" s="1"/>
  <c r="S6365"/>
  <c r="X6365" s="1"/>
  <c r="S6237"/>
  <c r="S6221"/>
  <c r="X6221" s="1"/>
  <c r="S6205"/>
  <c r="X6205" s="1"/>
  <c r="S6189"/>
  <c r="X6189" s="1"/>
  <c r="S6173"/>
  <c r="X6173" s="1"/>
  <c r="S6157"/>
  <c r="X6157" s="1"/>
  <c r="S6077"/>
  <c r="S5965"/>
  <c r="S5901"/>
  <c r="S5885"/>
  <c r="X5885" s="1"/>
  <c r="S5869"/>
  <c r="X5869" s="1"/>
  <c r="S5725"/>
  <c r="S5645"/>
  <c r="S5327"/>
  <c r="S5183"/>
  <c r="S5103"/>
  <c r="S6977"/>
  <c r="S6881"/>
  <c r="S6865"/>
  <c r="X6865" s="1"/>
  <c r="S6849"/>
  <c r="X6849" s="1"/>
  <c r="S6769"/>
  <c r="S6689"/>
  <c r="S6625"/>
  <c r="S6609"/>
  <c r="X6609" s="1"/>
  <c r="S6593"/>
  <c r="X6593" s="1"/>
  <c r="S6481"/>
  <c r="S6305"/>
  <c r="S6161"/>
  <c r="S6145"/>
  <c r="X6145" s="1"/>
  <c r="S6065"/>
  <c r="S6049"/>
  <c r="X6049" s="1"/>
  <c r="S6033"/>
  <c r="X6033" s="1"/>
  <c r="S5937"/>
  <c r="S5921"/>
  <c r="X5921" s="1"/>
  <c r="S5905"/>
  <c r="X5905" s="1"/>
  <c r="S5793"/>
  <c r="S5665"/>
  <c r="S5489"/>
  <c r="S5473"/>
  <c r="X5473" s="1"/>
  <c r="S5457"/>
  <c r="X5457" s="1"/>
  <c r="S5441"/>
  <c r="X5441" s="1"/>
  <c r="S5345"/>
  <c r="S4882"/>
  <c r="S4866"/>
  <c r="X4866" s="1"/>
  <c r="S4786"/>
  <c r="S4770"/>
  <c r="X4770" s="1"/>
  <c r="S4754"/>
  <c r="X4754" s="1"/>
  <c r="S4738"/>
  <c r="X4738" s="1"/>
  <c r="S4722"/>
  <c r="X4722" s="1"/>
  <c r="S4706"/>
  <c r="X4706" s="1"/>
  <c r="S4690"/>
  <c r="X4690" s="1"/>
  <c r="S4674"/>
  <c r="X4674" s="1"/>
  <c r="S4658"/>
  <c r="X4658" s="1"/>
  <c r="S4482"/>
  <c r="S4402"/>
  <c r="S4306"/>
  <c r="S4194"/>
  <c r="S4178"/>
  <c r="X4178" s="1"/>
  <c r="S4034"/>
  <c r="S4018"/>
  <c r="X4018" s="1"/>
  <c r="S3922"/>
  <c r="S3826"/>
  <c r="S3810"/>
  <c r="X3810" s="1"/>
  <c r="S3650"/>
  <c r="S3442"/>
  <c r="S3426"/>
  <c r="X3426" s="1"/>
  <c r="S3410"/>
  <c r="X3410" s="1"/>
  <c r="S3394"/>
  <c r="X3394" s="1"/>
  <c r="S3378"/>
  <c r="X3378" s="1"/>
  <c r="S3362"/>
  <c r="X3362" s="1"/>
  <c r="S3346"/>
  <c r="X3346" s="1"/>
  <c r="S3250"/>
  <c r="S3234"/>
  <c r="X3234" s="1"/>
  <c r="S3170"/>
  <c r="S5007"/>
  <c r="S4991"/>
  <c r="X4991" s="1"/>
  <c r="S4975"/>
  <c r="X4975" s="1"/>
  <c r="S4959"/>
  <c r="X4959" s="1"/>
  <c r="S4863"/>
  <c r="S4799"/>
  <c r="S4719"/>
  <c r="S4623"/>
  <c r="S4511"/>
  <c r="S4495"/>
  <c r="X4495" s="1"/>
  <c r="S4399"/>
  <c r="S4383"/>
  <c r="X4383" s="1"/>
  <c r="S4367"/>
  <c r="X4367" s="1"/>
  <c r="S4351"/>
  <c r="X4351" s="1"/>
  <c r="S4335"/>
  <c r="X4335" s="1"/>
  <c r="S4223"/>
  <c r="S4207"/>
  <c r="X4207" s="1"/>
  <c r="S4063"/>
  <c r="S3983"/>
  <c r="S3967"/>
  <c r="X3967" s="1"/>
  <c r="S3951"/>
  <c r="X3951" s="1"/>
  <c r="S3759"/>
  <c r="S3743"/>
  <c r="X3743" s="1"/>
  <c r="S3727"/>
  <c r="X3727" s="1"/>
  <c r="S3663"/>
  <c r="S3647"/>
  <c r="X3647" s="1"/>
  <c r="S3455"/>
  <c r="S3439"/>
  <c r="X3439" s="1"/>
  <c r="S3295"/>
  <c r="S3279"/>
  <c r="X3279" s="1"/>
  <c r="S3183"/>
  <c r="S5014"/>
  <c r="S4998"/>
  <c r="X4998" s="1"/>
  <c r="S4982"/>
  <c r="X4982" s="1"/>
  <c r="S4966"/>
  <c r="X4966" s="1"/>
  <c r="S4886"/>
  <c r="S4870"/>
  <c r="X4870" s="1"/>
  <c r="S4726"/>
  <c r="S4614"/>
  <c r="S4470"/>
  <c r="S4454"/>
  <c r="X4454" s="1"/>
  <c r="S4438"/>
  <c r="X4438" s="1"/>
  <c r="S4230"/>
  <c r="S4214"/>
  <c r="X4214" s="1"/>
  <c r="S4118"/>
  <c r="S4038"/>
  <c r="S3942"/>
  <c r="S3862"/>
  <c r="S3766"/>
  <c r="S3750"/>
  <c r="X3750" s="1"/>
  <c r="S3606"/>
  <c r="S3510"/>
  <c r="S3494"/>
  <c r="X3494" s="1"/>
  <c r="S3478"/>
  <c r="X3478" s="1"/>
  <c r="S3462"/>
  <c r="X3462" s="1"/>
  <c r="S3302"/>
  <c r="S3190"/>
  <c r="S4979"/>
  <c r="S4851"/>
  <c r="S4611"/>
  <c r="S4483"/>
  <c r="S4243"/>
  <c r="S4163"/>
  <c r="S4147"/>
  <c r="X4147" s="1"/>
  <c r="S4131"/>
  <c r="X4131" s="1"/>
  <c r="S3971"/>
  <c r="S3955"/>
  <c r="X3955" s="1"/>
  <c r="S3875"/>
  <c r="S3859"/>
  <c r="X3859" s="1"/>
  <c r="S3843"/>
  <c r="X3843" s="1"/>
  <c r="S3827"/>
  <c r="X3827" s="1"/>
  <c r="S3747"/>
  <c r="S3731"/>
  <c r="X3731" s="1"/>
  <c r="S3715"/>
  <c r="X3715" s="1"/>
  <c r="S3699"/>
  <c r="X3699" s="1"/>
  <c r="S3683"/>
  <c r="X3683" s="1"/>
  <c r="S3667"/>
  <c r="X3667" s="1"/>
  <c r="W3664"/>
  <c r="X3664" s="1"/>
  <c r="U3664"/>
  <c r="W3616"/>
  <c r="X3616" s="1"/>
  <c r="U3616"/>
  <c r="W3536"/>
  <c r="X3536" s="1"/>
  <c r="U3536"/>
  <c r="W3424"/>
  <c r="X3424" s="1"/>
  <c r="U3424"/>
  <c r="W3408"/>
  <c r="X3408" s="1"/>
  <c r="U3408"/>
  <c r="W3248"/>
  <c r="X3248" s="1"/>
  <c r="U3248"/>
  <c r="W3120"/>
  <c r="X3120" s="1"/>
  <c r="U3120"/>
  <c r="S5165"/>
  <c r="X5165" s="1"/>
  <c r="S5149"/>
  <c r="X5149" s="1"/>
  <c r="W5117"/>
  <c r="U5117"/>
  <c r="S5053"/>
  <c r="W5005"/>
  <c r="U5005"/>
  <c r="S4941"/>
  <c r="W4893"/>
  <c r="U4893"/>
  <c r="S4861"/>
  <c r="S4845"/>
  <c r="X4845" s="1"/>
  <c r="W4813"/>
  <c r="U4813"/>
  <c r="S4701"/>
  <c r="W4621"/>
  <c r="U4621"/>
  <c r="S4589"/>
  <c r="S4573"/>
  <c r="X4573" s="1"/>
  <c r="W4493"/>
  <c r="U4493"/>
  <c r="S4445"/>
  <c r="W4397"/>
  <c r="U4397"/>
  <c r="S4285"/>
  <c r="W4253"/>
  <c r="U4253"/>
  <c r="S4189"/>
  <c r="S4173"/>
  <c r="X4173" s="1"/>
  <c r="W4141"/>
  <c r="U4141"/>
  <c r="S4093"/>
  <c r="W4061"/>
  <c r="U4061"/>
  <c r="S4013"/>
  <c r="W3965"/>
  <c r="U3965"/>
  <c r="S3917"/>
  <c r="S3901"/>
  <c r="X3901" s="1"/>
  <c r="S3885"/>
  <c r="X3885" s="1"/>
  <c r="S3869"/>
  <c r="X3869" s="1"/>
  <c r="W3757"/>
  <c r="U3757"/>
  <c r="W4692"/>
  <c r="X4692" s="1"/>
  <c r="U4692"/>
  <c r="W4612"/>
  <c r="X4612" s="1"/>
  <c r="U4612"/>
  <c r="W4372"/>
  <c r="X4372" s="1"/>
  <c r="U4372"/>
  <c r="W4196"/>
  <c r="X4196" s="1"/>
  <c r="U4196"/>
  <c r="W4068"/>
  <c r="X4068" s="1"/>
  <c r="U4068"/>
  <c r="W3988"/>
  <c r="X3988" s="1"/>
  <c r="U3988"/>
  <c r="W3892"/>
  <c r="X3892" s="1"/>
  <c r="U3892"/>
  <c r="W3764"/>
  <c r="X3764" s="1"/>
  <c r="U3764"/>
  <c r="W3652"/>
  <c r="X3652" s="1"/>
  <c r="U3652"/>
  <c r="S5105"/>
  <c r="S5025"/>
  <c r="S5009"/>
  <c r="X5009" s="1"/>
  <c r="S4897"/>
  <c r="S4801"/>
  <c r="S4785"/>
  <c r="X4785" s="1"/>
  <c r="S4769"/>
  <c r="X4769" s="1"/>
  <c r="S4753"/>
  <c r="X4753" s="1"/>
  <c r="S4737"/>
  <c r="X4737" s="1"/>
  <c r="S4721"/>
  <c r="X4721" s="1"/>
  <c r="S4625"/>
  <c r="S4449"/>
  <c r="S4305"/>
  <c r="S4241"/>
  <c r="S4225"/>
  <c r="X4225" s="1"/>
  <c r="S4097"/>
  <c r="S3985"/>
  <c r="S3905"/>
  <c r="S3889"/>
  <c r="X3889" s="1"/>
  <c r="S3873"/>
  <c r="X3873" s="1"/>
  <c r="S3857"/>
  <c r="X3857" s="1"/>
  <c r="S3841"/>
  <c r="X3841" s="1"/>
  <c r="S3825"/>
  <c r="X3825" s="1"/>
  <c r="S3809"/>
  <c r="X3809" s="1"/>
  <c r="S3793"/>
  <c r="X3793" s="1"/>
  <c r="S3777"/>
  <c r="X3777" s="1"/>
  <c r="S3601"/>
  <c r="S3585"/>
  <c r="X3585" s="1"/>
  <c r="S3457"/>
  <c r="S3441"/>
  <c r="X3441" s="1"/>
  <c r="S3425"/>
  <c r="X3425" s="1"/>
  <c r="S3409"/>
  <c r="X3409" s="1"/>
  <c r="S3313"/>
  <c r="S3297"/>
  <c r="S3281"/>
  <c r="S3265"/>
  <c r="S3153"/>
  <c r="S3137"/>
  <c r="S3118"/>
  <c r="X3118" s="1"/>
  <c r="S3102"/>
  <c r="X3102" s="1"/>
  <c r="S3086"/>
  <c r="X3086" s="1"/>
  <c r="S3070"/>
  <c r="X3070" s="1"/>
  <c r="S2942"/>
  <c r="S2926"/>
  <c r="X2926" s="1"/>
  <c r="S2830"/>
  <c r="S2814"/>
  <c r="X2814" s="1"/>
  <c r="S2798"/>
  <c r="X2798" s="1"/>
  <c r="S2686"/>
  <c r="S2494"/>
  <c r="S2478"/>
  <c r="X2478" s="1"/>
  <c r="S2462"/>
  <c r="X2462" s="1"/>
  <c r="S2334"/>
  <c r="S2498"/>
  <c r="X2498" s="1"/>
  <c r="S2482"/>
  <c r="X2482" s="1"/>
  <c r="S2466"/>
  <c r="X2466" s="1"/>
  <c r="S2354"/>
  <c r="S2290"/>
  <c r="S2274"/>
  <c r="X2274" s="1"/>
  <c r="S2258"/>
  <c r="X2258" s="1"/>
  <c r="S2098"/>
  <c r="S2991"/>
  <c r="S2911"/>
  <c r="S2831"/>
  <c r="S2751"/>
  <c r="S2735"/>
  <c r="X2735" s="1"/>
  <c r="S2607"/>
  <c r="S2591"/>
  <c r="X2591" s="1"/>
  <c r="S2575"/>
  <c r="X2575" s="1"/>
  <c r="S2559"/>
  <c r="X2559" s="1"/>
  <c r="S2543"/>
  <c r="X2543" s="1"/>
  <c r="S2527"/>
  <c r="X2527" s="1"/>
  <c r="S2335"/>
  <c r="S2319"/>
  <c r="X2319" s="1"/>
  <c r="S2303"/>
  <c r="X2303" s="1"/>
  <c r="S2207"/>
  <c r="S2191"/>
  <c r="X2191" s="1"/>
  <c r="S2175"/>
  <c r="X2175" s="1"/>
  <c r="S2159"/>
  <c r="X2159" s="1"/>
  <c r="S2143"/>
  <c r="X2143" s="1"/>
  <c r="S2127"/>
  <c r="X2127" s="1"/>
  <c r="S2047"/>
  <c r="S2031"/>
  <c r="X2031" s="1"/>
  <c r="S3069"/>
  <c r="S3053"/>
  <c r="S3037"/>
  <c r="S2893"/>
  <c r="S2829"/>
  <c r="S2813"/>
  <c r="S2797"/>
  <c r="S2605"/>
  <c r="S2493"/>
  <c r="S2397"/>
  <c r="S2381"/>
  <c r="S2365"/>
  <c r="S2301"/>
  <c r="S2285"/>
  <c r="S2269"/>
  <c r="S2253"/>
  <c r="S2157"/>
  <c r="S2141"/>
  <c r="S1994"/>
  <c r="S1882"/>
  <c r="S1786"/>
  <c r="S1770"/>
  <c r="X1770" s="1"/>
  <c r="S1754"/>
  <c r="X1754" s="1"/>
  <c r="S1642"/>
  <c r="S1626"/>
  <c r="X1626" s="1"/>
  <c r="S1530"/>
  <c r="S1434"/>
  <c r="S1338"/>
  <c r="S1322"/>
  <c r="X1322" s="1"/>
  <c r="S1306"/>
  <c r="X1306" s="1"/>
  <c r="S1210"/>
  <c r="W6800"/>
  <c r="X6800" s="1"/>
  <c r="W6736"/>
  <c r="X6736" s="1"/>
  <c r="W6672"/>
  <c r="X6672" s="1"/>
  <c r="W6608"/>
  <c r="X6608" s="1"/>
  <c r="W6544"/>
  <c r="X6544" s="1"/>
  <c r="W6416"/>
  <c r="X6416" s="1"/>
  <c r="W6352"/>
  <c r="X6352" s="1"/>
  <c r="W5968"/>
  <c r="X5968" s="1"/>
  <c r="W5840"/>
  <c r="X5840" s="1"/>
  <c r="W5776"/>
  <c r="X5776" s="1"/>
  <c r="W5584"/>
  <c r="X5584" s="1"/>
  <c r="W5200"/>
  <c r="X5200" s="1"/>
  <c r="W5136"/>
  <c r="X5136" s="1"/>
  <c r="W3285"/>
  <c r="W3237"/>
  <c r="W3221"/>
  <c r="W3141"/>
  <c r="W3305"/>
  <c r="W3289"/>
  <c r="W3241"/>
  <c r="W3225"/>
  <c r="W3209"/>
  <c r="W3193"/>
  <c r="W3177"/>
  <c r="W3161"/>
  <c r="W3145"/>
  <c r="W5008"/>
  <c r="X5008" s="1"/>
  <c r="W4944"/>
  <c r="X4944" s="1"/>
  <c r="W4880"/>
  <c r="X4880" s="1"/>
  <c r="W4816"/>
  <c r="X4816" s="1"/>
  <c r="W4752"/>
  <c r="X4752" s="1"/>
  <c r="W4688"/>
  <c r="X4688" s="1"/>
  <c r="W4624"/>
  <c r="X4624" s="1"/>
  <c r="W4560"/>
  <c r="X4560" s="1"/>
  <c r="W4496"/>
  <c r="X4496" s="1"/>
  <c r="W4432"/>
  <c r="X4432" s="1"/>
  <c r="W4368"/>
  <c r="X4368" s="1"/>
  <c r="W4304"/>
  <c r="X4304" s="1"/>
  <c r="W4240"/>
  <c r="X4240" s="1"/>
  <c r="W4176"/>
  <c r="X4176" s="1"/>
  <c r="W4112"/>
  <c r="X4112" s="1"/>
  <c r="W4048"/>
  <c r="X4048" s="1"/>
  <c r="W3984"/>
  <c r="X3984" s="1"/>
  <c r="W3920"/>
  <c r="X3920" s="1"/>
  <c r="W3856"/>
  <c r="X3856" s="1"/>
  <c r="W3792"/>
  <c r="X3792" s="1"/>
  <c r="W3728"/>
  <c r="X3728" s="1"/>
  <c r="W3600"/>
  <c r="X3600" s="1"/>
  <c r="W3456"/>
  <c r="X3456" s="1"/>
  <c r="W3440"/>
  <c r="X3440" s="1"/>
  <c r="W3264"/>
  <c r="X3264" s="1"/>
  <c r="W3168"/>
  <c r="X3168" s="1"/>
  <c r="W3152"/>
  <c r="X3152" s="1"/>
  <c r="W3136"/>
  <c r="X3136" s="1"/>
  <c r="U3232"/>
  <c r="W3232" s="1"/>
  <c r="X3232" s="1"/>
  <c r="S5133"/>
  <c r="U5069"/>
  <c r="W5069" s="1"/>
  <c r="S5037"/>
  <c r="S5021"/>
  <c r="X5021" s="1"/>
  <c r="U4973"/>
  <c r="W4973" s="1"/>
  <c r="S4925"/>
  <c r="S4909"/>
  <c r="X4909" s="1"/>
  <c r="U4877"/>
  <c r="W4877" s="1"/>
  <c r="S4829"/>
  <c r="U4717"/>
  <c r="W4717" s="1"/>
  <c r="S4685"/>
  <c r="S4669"/>
  <c r="X4669" s="1"/>
  <c r="S4653"/>
  <c r="X4653" s="1"/>
  <c r="S4637"/>
  <c r="X4637" s="1"/>
  <c r="U4605"/>
  <c r="W4605" s="1"/>
  <c r="S4557"/>
  <c r="S4541"/>
  <c r="X4541" s="1"/>
  <c r="S4525"/>
  <c r="X4525" s="1"/>
  <c r="S4509"/>
  <c r="X4509" s="1"/>
  <c r="U4461"/>
  <c r="W4461" s="1"/>
  <c r="S4429"/>
  <c r="S4413"/>
  <c r="X4413" s="1"/>
  <c r="U4333"/>
  <c r="W4333" s="1"/>
  <c r="S4269"/>
  <c r="U4221"/>
  <c r="W4221" s="1"/>
  <c r="S4157"/>
  <c r="U4125"/>
  <c r="W4125" s="1"/>
  <c r="S4077"/>
  <c r="U4029"/>
  <c r="W4029" s="1"/>
  <c r="S3997"/>
  <c r="S3981"/>
  <c r="X3981" s="1"/>
  <c r="U3933"/>
  <c r="W3933" s="1"/>
  <c r="S3853"/>
  <c r="S3837"/>
  <c r="X3837" s="1"/>
  <c r="S3821"/>
  <c r="X3821" s="1"/>
  <c r="S3805"/>
  <c r="X3805" s="1"/>
  <c r="S3789"/>
  <c r="X3789" s="1"/>
  <c r="S3773"/>
  <c r="X3773" s="1"/>
  <c r="U4820"/>
  <c r="W4820" s="1"/>
  <c r="X4820" s="1"/>
  <c r="U4676"/>
  <c r="W4676" s="1"/>
  <c r="X4676" s="1"/>
  <c r="U4564"/>
  <c r="W4564" s="1"/>
  <c r="X4564" s="1"/>
  <c r="U4324"/>
  <c r="W4324" s="1"/>
  <c r="X4324" s="1"/>
  <c r="U4180"/>
  <c r="W4180" s="1"/>
  <c r="X4180" s="1"/>
  <c r="U4036"/>
  <c r="W4036" s="1"/>
  <c r="X4036" s="1"/>
  <c r="U3972"/>
  <c r="W3972" s="1"/>
  <c r="X3972" s="1"/>
  <c r="U3860"/>
  <c r="W3860" s="1"/>
  <c r="X3860" s="1"/>
  <c r="U3732"/>
  <c r="W3732" s="1"/>
  <c r="X3732" s="1"/>
  <c r="S5089"/>
  <c r="S4993"/>
  <c r="S4977"/>
  <c r="X4977" s="1"/>
  <c r="S4961"/>
  <c r="X4961" s="1"/>
  <c r="S4945"/>
  <c r="X4945" s="1"/>
  <c r="S4881"/>
  <c r="S4865"/>
  <c r="X4865" s="1"/>
  <c r="S4849"/>
  <c r="X4849" s="1"/>
  <c r="S4705"/>
  <c r="S4609"/>
  <c r="S4593"/>
  <c r="X4593" s="1"/>
  <c r="S4577"/>
  <c r="X4577" s="1"/>
  <c r="S4561"/>
  <c r="X4561" s="1"/>
  <c r="S4545"/>
  <c r="X4545" s="1"/>
  <c r="S4529"/>
  <c r="X4529" s="1"/>
  <c r="S4433"/>
  <c r="S4417"/>
  <c r="X4417" s="1"/>
  <c r="S4401"/>
  <c r="X4401" s="1"/>
  <c r="S4289"/>
  <c r="S4209"/>
  <c r="S4193"/>
  <c r="X4193" s="1"/>
  <c r="S4081"/>
  <c r="S4065"/>
  <c r="X4065" s="1"/>
  <c r="S4049"/>
  <c r="X4049" s="1"/>
  <c r="S3969"/>
  <c r="S3953"/>
  <c r="X3953" s="1"/>
  <c r="S3761"/>
  <c r="S3745"/>
  <c r="X3745" s="1"/>
  <c r="S3729"/>
  <c r="X3729" s="1"/>
  <c r="S3713"/>
  <c r="X3713" s="1"/>
  <c r="S3569"/>
  <c r="S3393"/>
  <c r="S3249"/>
  <c r="S3054"/>
  <c r="S3038"/>
  <c r="X3038" s="1"/>
  <c r="S2910"/>
  <c r="S2782"/>
  <c r="S2766"/>
  <c r="X2766" s="1"/>
  <c r="S2750"/>
  <c r="X2750" s="1"/>
  <c r="S2670"/>
  <c r="S2654"/>
  <c r="X2654" s="1"/>
  <c r="S2638"/>
  <c r="X2638" s="1"/>
  <c r="S2622"/>
  <c r="X2622" s="1"/>
  <c r="S2446"/>
  <c r="S2430"/>
  <c r="X2430" s="1"/>
  <c r="S2450"/>
  <c r="S2434"/>
  <c r="X2434" s="1"/>
  <c r="S2418"/>
  <c r="X2418" s="1"/>
  <c r="S2338"/>
  <c r="S2242"/>
  <c r="S2226"/>
  <c r="X2226" s="1"/>
  <c r="S2210"/>
  <c r="X2210" s="1"/>
  <c r="S2194"/>
  <c r="X2194" s="1"/>
  <c r="S2178"/>
  <c r="X2178" s="1"/>
  <c r="S2082"/>
  <c r="S2975"/>
  <c r="S2895"/>
  <c r="S2815"/>
  <c r="S2799"/>
  <c r="X2799" s="1"/>
  <c r="S2719"/>
  <c r="S2703"/>
  <c r="X2703" s="1"/>
  <c r="S2687"/>
  <c r="X2687" s="1"/>
  <c r="S2511"/>
  <c r="S2287"/>
  <c r="S2111"/>
  <c r="S2095"/>
  <c r="X2095" s="1"/>
  <c r="S2015"/>
  <c r="S1999"/>
  <c r="X1999" s="1"/>
  <c r="S3117"/>
  <c r="X3117" s="1"/>
  <c r="S3021"/>
  <c r="S2877"/>
  <c r="S2781"/>
  <c r="S2589"/>
  <c r="S2573"/>
  <c r="X2573" s="1"/>
  <c r="S2557"/>
  <c r="X2557" s="1"/>
  <c r="S2477"/>
  <c r="S2461"/>
  <c r="X2461" s="1"/>
  <c r="S2349"/>
  <c r="S2237"/>
  <c r="S2221"/>
  <c r="X2221" s="1"/>
  <c r="S2205"/>
  <c r="X2205" s="1"/>
  <c r="S2125"/>
  <c r="S2109"/>
  <c r="X2109" s="1"/>
  <c r="S2093"/>
  <c r="X2093" s="1"/>
  <c r="S2077"/>
  <c r="X2077" s="1"/>
  <c r="S2061"/>
  <c r="X2061" s="1"/>
  <c r="S1978"/>
  <c r="S1962"/>
  <c r="X1962" s="1"/>
  <c r="S1946"/>
  <c r="X1946" s="1"/>
  <c r="S1866"/>
  <c r="S1850"/>
  <c r="X1850" s="1"/>
  <c r="S1738"/>
  <c r="S1722"/>
  <c r="X1722" s="1"/>
  <c r="S1610"/>
  <c r="S1594"/>
  <c r="X1594" s="1"/>
  <c r="S1514"/>
  <c r="S1418"/>
  <c r="S1290"/>
  <c r="S1194"/>
  <c r="S3539"/>
  <c r="X3539" s="1"/>
  <c r="S3523"/>
  <c r="X3523" s="1"/>
  <c r="S3507"/>
  <c r="X3507" s="1"/>
  <c r="S3491"/>
  <c r="X3491" s="1"/>
  <c r="S3475"/>
  <c r="S3459"/>
  <c r="X3459" s="1"/>
  <c r="S3443"/>
  <c r="S3427"/>
  <c r="S3411"/>
  <c r="X3411" s="1"/>
  <c r="S3395"/>
  <c r="X3395" s="1"/>
  <c r="S3379"/>
  <c r="X3379" s="1"/>
  <c r="S3363"/>
  <c r="X3363" s="1"/>
  <c r="S3347"/>
  <c r="S3331"/>
  <c r="X3331" s="1"/>
  <c r="S3315"/>
  <c r="S3299"/>
  <c r="X3299" s="1"/>
  <c r="S3283"/>
  <c r="S3267"/>
  <c r="S3251"/>
  <c r="S3235"/>
  <c r="S3219"/>
  <c r="S3203"/>
  <c r="S3187"/>
  <c r="S3171"/>
  <c r="X3171" s="1"/>
  <c r="S3155"/>
  <c r="S3139"/>
  <c r="X3139" s="1"/>
  <c r="S3123"/>
  <c r="S3107"/>
  <c r="X3107" s="1"/>
  <c r="S3091"/>
  <c r="S3075"/>
  <c r="S3059"/>
  <c r="S5629"/>
  <c r="X5629" s="1"/>
  <c r="S5613"/>
  <c r="X5613" s="1"/>
  <c r="S5597"/>
  <c r="S5581"/>
  <c r="S5565"/>
  <c r="S5549"/>
  <c r="X5549" s="1"/>
  <c r="S5533"/>
  <c r="S5517"/>
  <c r="X5517" s="1"/>
  <c r="S5501"/>
  <c r="X5501" s="1"/>
  <c r="S5485"/>
  <c r="S5469"/>
  <c r="X5469" s="1"/>
  <c r="S5453"/>
  <c r="S5437"/>
  <c r="S5421"/>
  <c r="X5421" s="1"/>
  <c r="S5405"/>
  <c r="S5389"/>
  <c r="S5373"/>
  <c r="S5357"/>
  <c r="X5357" s="1"/>
  <c r="S5341"/>
  <c r="S5325"/>
  <c r="S5309"/>
  <c r="S5293"/>
  <c r="X5293" s="1"/>
  <c r="S5277"/>
  <c r="X5277" s="1"/>
  <c r="S5261"/>
  <c r="S5245"/>
  <c r="X5245" s="1"/>
  <c r="S5229"/>
  <c r="S5213"/>
  <c r="X5213" s="1"/>
  <c r="S5197"/>
  <c r="X5197" s="1"/>
  <c r="S5181"/>
  <c r="S5162"/>
  <c r="X5162" s="1"/>
  <c r="S5146"/>
  <c r="S5130"/>
  <c r="S5114"/>
  <c r="S5098"/>
  <c r="X5098" s="1"/>
  <c r="S5082"/>
  <c r="S5066"/>
  <c r="X5066" s="1"/>
  <c r="S5050"/>
  <c r="X5050" s="1"/>
  <c r="S5034"/>
  <c r="X5034" s="1"/>
  <c r="S5018"/>
  <c r="S5002"/>
  <c r="X5002" s="1"/>
  <c r="S4986"/>
  <c r="X4986" s="1"/>
  <c r="S4970"/>
  <c r="S4954"/>
  <c r="S4938"/>
  <c r="X4938" s="1"/>
  <c r="S4922"/>
  <c r="S4906"/>
  <c r="X4906" s="1"/>
  <c r="S4890"/>
  <c r="S4874"/>
  <c r="S4858"/>
  <c r="S4842"/>
  <c r="S4826"/>
  <c r="X4826" s="1"/>
  <c r="S4810"/>
  <c r="S4794"/>
  <c r="X4794" s="1"/>
  <c r="S4778"/>
  <c r="X4778" s="1"/>
  <c r="S4762"/>
  <c r="S4746"/>
  <c r="S4730"/>
  <c r="X4730" s="1"/>
  <c r="S4714"/>
  <c r="X4714" s="1"/>
  <c r="S4698"/>
  <c r="S4682"/>
  <c r="X4682" s="1"/>
  <c r="S4666"/>
  <c r="X4666" s="1"/>
  <c r="S4650"/>
  <c r="X4650" s="1"/>
  <c r="S4634"/>
  <c r="S4618"/>
  <c r="X4618" s="1"/>
  <c r="S4602"/>
  <c r="S4586"/>
  <c r="X4586" s="1"/>
  <c r="S4570"/>
  <c r="X4570" s="1"/>
  <c r="S4554"/>
  <c r="X4554" s="1"/>
  <c r="S4538"/>
  <c r="S4522"/>
  <c r="X4522" s="1"/>
  <c r="S4506"/>
  <c r="S4490"/>
  <c r="S4474"/>
  <c r="S4458"/>
  <c r="S4442"/>
  <c r="S4426"/>
  <c r="X4426" s="1"/>
  <c r="S4410"/>
  <c r="X4410" s="1"/>
  <c r="S4394"/>
  <c r="S4378"/>
  <c r="S4362"/>
  <c r="S4346"/>
  <c r="S4330"/>
  <c r="S4314"/>
  <c r="X4314" s="1"/>
  <c r="S4298"/>
  <c r="X4298" s="1"/>
  <c r="S4282"/>
  <c r="S4266"/>
  <c r="X4266" s="1"/>
  <c r="S4250"/>
  <c r="S4234"/>
  <c r="S4218"/>
  <c r="S4202"/>
  <c r="X4202" s="1"/>
  <c r="S4186"/>
  <c r="S4170"/>
  <c r="S4154"/>
  <c r="X4154" s="1"/>
  <c r="S4138"/>
  <c r="X4138" s="1"/>
  <c r="S4122"/>
  <c r="X4122" s="1"/>
  <c r="S4106"/>
  <c r="X4106" s="1"/>
  <c r="S4090"/>
  <c r="S4074"/>
  <c r="S4058"/>
  <c r="X4058" s="1"/>
  <c r="S4042"/>
  <c r="S4026"/>
  <c r="X4026" s="1"/>
  <c r="S4010"/>
  <c r="S3994"/>
  <c r="S3978"/>
  <c r="S3962"/>
  <c r="X3962" s="1"/>
  <c r="S3946"/>
  <c r="X3946" s="1"/>
  <c r="S3930"/>
  <c r="X3930" s="1"/>
  <c r="S3914"/>
  <c r="S3898"/>
  <c r="X3898" s="1"/>
  <c r="S3882"/>
  <c r="S3866"/>
  <c r="X3866" s="1"/>
  <c r="S3850"/>
  <c r="S3834"/>
  <c r="X3834" s="1"/>
  <c r="S3818"/>
  <c r="S3802"/>
  <c r="S3786"/>
  <c r="S3770"/>
  <c r="X3770" s="1"/>
  <c r="S3754"/>
  <c r="X3754" s="1"/>
  <c r="S3738"/>
  <c r="X3738" s="1"/>
  <c r="S3722"/>
  <c r="S3706"/>
  <c r="X3706" s="1"/>
  <c r="S3690"/>
  <c r="S3674"/>
  <c r="X3674" s="1"/>
  <c r="S3658"/>
  <c r="X3658" s="1"/>
  <c r="S3642"/>
  <c r="S3626"/>
  <c r="S3610"/>
  <c r="S3594"/>
  <c r="X3594" s="1"/>
  <c r="S3578"/>
  <c r="S3562"/>
  <c r="X3562" s="1"/>
  <c r="S3546"/>
  <c r="S3530"/>
  <c r="S3514"/>
  <c r="S3498"/>
  <c r="X3498" s="1"/>
  <c r="S3482"/>
  <c r="X3482" s="1"/>
  <c r="S3466"/>
  <c r="X3466" s="1"/>
  <c r="S3450"/>
  <c r="X3450" s="1"/>
  <c r="S3434"/>
  <c r="X3434" s="1"/>
  <c r="S3418"/>
  <c r="X3418" s="1"/>
  <c r="S3402"/>
  <c r="S3386"/>
  <c r="X3386" s="1"/>
  <c r="S3370"/>
  <c r="S3354"/>
  <c r="S3338"/>
  <c r="S3322"/>
  <c r="X3322" s="1"/>
  <c r="S3306"/>
  <c r="S3290"/>
  <c r="S3274"/>
  <c r="X3274" s="1"/>
  <c r="S3258"/>
  <c r="X3258" s="1"/>
  <c r="S3242"/>
  <c r="X3242" s="1"/>
  <c r="S3226"/>
  <c r="S3210"/>
  <c r="S3194"/>
  <c r="X3194" s="1"/>
  <c r="S3178"/>
  <c r="S3162"/>
  <c r="X3162" s="1"/>
  <c r="S3146"/>
  <c r="X3146" s="1"/>
  <c r="S3130"/>
  <c r="X3130" s="1"/>
  <c r="S5047"/>
  <c r="S5031"/>
  <c r="S5015"/>
  <c r="S4999"/>
  <c r="X4999" s="1"/>
  <c r="S4983"/>
  <c r="X4983" s="1"/>
  <c r="S4967"/>
  <c r="S4951"/>
  <c r="X4951" s="1"/>
  <c r="S4935"/>
  <c r="X4935" s="1"/>
  <c r="S4919"/>
  <c r="X4919" s="1"/>
  <c r="S4903"/>
  <c r="X4903" s="1"/>
  <c r="S4887"/>
  <c r="X4887" s="1"/>
  <c r="S4871"/>
  <c r="X4871" s="1"/>
  <c r="S4855"/>
  <c r="S4839"/>
  <c r="X4839" s="1"/>
  <c r="S4823"/>
  <c r="X4823" s="1"/>
  <c r="S4807"/>
  <c r="S4791"/>
  <c r="S4775"/>
  <c r="X4775" s="1"/>
  <c r="S4759"/>
  <c r="X4759" s="1"/>
  <c r="S4743"/>
  <c r="S4727"/>
  <c r="S4711"/>
  <c r="X4711" s="1"/>
  <c r="S4695"/>
  <c r="S4679"/>
  <c r="X4679" s="1"/>
  <c r="S4663"/>
  <c r="S4647"/>
  <c r="X4647" s="1"/>
  <c r="S4631"/>
  <c r="S4615"/>
  <c r="X4615" s="1"/>
  <c r="S4599"/>
  <c r="X4599" s="1"/>
  <c r="S4583"/>
  <c r="S4567"/>
  <c r="S4551"/>
  <c r="S4535"/>
  <c r="X4535" s="1"/>
  <c r="S4519"/>
  <c r="X4519" s="1"/>
  <c r="S4503"/>
  <c r="X4503" s="1"/>
  <c r="S4487"/>
  <c r="S4471"/>
  <c r="X4471" s="1"/>
  <c r="S4455"/>
  <c r="X4455" s="1"/>
  <c r="S4439"/>
  <c r="S4423"/>
  <c r="S4407"/>
  <c r="X4407" s="1"/>
  <c r="S4391"/>
  <c r="S4375"/>
  <c r="S4359"/>
  <c r="S4343"/>
  <c r="S4327"/>
  <c r="X4327" s="1"/>
  <c r="S4311"/>
  <c r="S4295"/>
  <c r="X4295" s="1"/>
  <c r="S4279"/>
  <c r="X4279" s="1"/>
  <c r="S4263"/>
  <c r="X4263" s="1"/>
  <c r="S4247"/>
  <c r="X4247" s="1"/>
  <c r="S4231"/>
  <c r="X4231" s="1"/>
  <c r="S4215"/>
  <c r="S4199"/>
  <c r="X4199" s="1"/>
  <c r="S4183"/>
  <c r="S4167"/>
  <c r="X4167" s="1"/>
  <c r="S4151"/>
  <c r="S4135"/>
  <c r="S4119"/>
  <c r="X4119" s="1"/>
  <c r="S4103"/>
  <c r="X4103" s="1"/>
  <c r="S4087"/>
  <c r="S4071"/>
  <c r="X4071" s="1"/>
  <c r="S4055"/>
  <c r="X4055" s="1"/>
  <c r="S4039"/>
  <c r="S4023"/>
  <c r="S4007"/>
  <c r="X4007" s="1"/>
  <c r="S3991"/>
  <c r="X3991" s="1"/>
  <c r="S3975"/>
  <c r="X3975" s="1"/>
  <c r="S3959"/>
  <c r="S3943"/>
  <c r="S3927"/>
  <c r="S3911"/>
  <c r="S3895"/>
  <c r="X3895" s="1"/>
  <c r="S3879"/>
  <c r="X3879" s="1"/>
  <c r="S3863"/>
  <c r="X3863" s="1"/>
  <c r="S3847"/>
  <c r="S3831"/>
  <c r="S3815"/>
  <c r="X3815" s="1"/>
  <c r="S3799"/>
  <c r="S3783"/>
  <c r="X3783" s="1"/>
  <c r="S3767"/>
  <c r="X3767" s="1"/>
  <c r="S3751"/>
  <c r="X3751" s="1"/>
  <c r="S3735"/>
  <c r="X3735" s="1"/>
  <c r="S3719"/>
  <c r="X3719" s="1"/>
  <c r="S3703"/>
  <c r="S3687"/>
  <c r="X3687" s="1"/>
  <c r="S5281"/>
  <c r="X5281" s="1"/>
  <c r="S5265"/>
  <c r="S5249"/>
  <c r="X5249" s="1"/>
  <c r="S5233"/>
  <c r="X5233" s="1"/>
  <c r="S5217"/>
  <c r="S5201"/>
  <c r="X5201" s="1"/>
  <c r="S5185"/>
  <c r="S5166"/>
  <c r="X5166" s="1"/>
  <c r="S5150"/>
  <c r="S5134"/>
  <c r="S5118"/>
  <c r="S5102"/>
  <c r="S5086"/>
  <c r="X5086" s="1"/>
  <c r="S5070"/>
  <c r="S5054"/>
  <c r="X5054" s="1"/>
  <c r="S5038"/>
  <c r="X5038" s="1"/>
  <c r="S5022"/>
  <c r="S5006"/>
  <c r="X5006" s="1"/>
  <c r="S4990"/>
  <c r="S4974"/>
  <c r="X4974" s="1"/>
  <c r="S4958"/>
  <c r="S4942"/>
  <c r="X4942" s="1"/>
  <c r="S4926"/>
  <c r="X4926" s="1"/>
  <c r="S4910"/>
  <c r="X4910" s="1"/>
  <c r="S4894"/>
  <c r="X4894" s="1"/>
  <c r="S4878"/>
  <c r="X4878" s="1"/>
  <c r="S4862"/>
  <c r="X4862" s="1"/>
  <c r="S4846"/>
  <c r="S4830"/>
  <c r="X4830" s="1"/>
  <c r="S4814"/>
  <c r="X4814" s="1"/>
  <c r="S4798"/>
  <c r="X4798" s="1"/>
  <c r="S4782"/>
  <c r="S4766"/>
  <c r="X4766" s="1"/>
  <c r="S4750"/>
  <c r="S4734"/>
  <c r="S4718"/>
  <c r="X4718" s="1"/>
  <c r="S4702"/>
  <c r="X4702" s="1"/>
  <c r="S4686"/>
  <c r="S4670"/>
  <c r="S4654"/>
  <c r="S4638"/>
  <c r="S4622"/>
  <c r="S4606"/>
  <c r="S4590"/>
  <c r="X4590" s="1"/>
  <c r="S4574"/>
  <c r="X4574" s="1"/>
  <c r="S4558"/>
  <c r="X4558" s="1"/>
  <c r="S4542"/>
  <c r="S4526"/>
  <c r="X4526" s="1"/>
  <c r="S4510"/>
  <c r="S4494"/>
  <c r="S4478"/>
  <c r="S4462"/>
  <c r="X4462" s="1"/>
  <c r="S4446"/>
  <c r="X4446" s="1"/>
  <c r="S4430"/>
  <c r="S4414"/>
  <c r="S4398"/>
  <c r="X4398" s="1"/>
  <c r="S4382"/>
  <c r="X4382" s="1"/>
  <c r="S4366"/>
  <c r="X4366" s="1"/>
  <c r="S4350"/>
  <c r="S4334"/>
  <c r="X4334" s="1"/>
  <c r="S4318"/>
  <c r="S4302"/>
  <c r="X4302" s="1"/>
  <c r="S4286"/>
  <c r="X4286" s="1"/>
  <c r="S4270"/>
  <c r="S4254"/>
  <c r="X4254" s="1"/>
  <c r="S4238"/>
  <c r="X4238" s="1"/>
  <c r="S4222"/>
  <c r="X4222" s="1"/>
  <c r="S4206"/>
  <c r="S4190"/>
  <c r="X4190" s="1"/>
  <c r="S4174"/>
  <c r="S4158"/>
  <c r="X4158" s="1"/>
  <c r="S4142"/>
  <c r="S4126"/>
  <c r="X4126" s="1"/>
  <c r="S4110"/>
  <c r="X4110" s="1"/>
  <c r="S4094"/>
  <c r="X4094" s="1"/>
  <c r="S4078"/>
  <c r="S4062"/>
  <c r="X4062" s="1"/>
  <c r="S4046"/>
  <c r="S4030"/>
  <c r="S4014"/>
  <c r="X4014" s="1"/>
  <c r="S3998"/>
  <c r="S3982"/>
  <c r="S3966"/>
  <c r="X3966" s="1"/>
  <c r="S3950"/>
  <c r="S3934"/>
  <c r="X3934" s="1"/>
  <c r="S3918"/>
  <c r="S3902"/>
  <c r="S3886"/>
  <c r="S3870"/>
  <c r="X3870" s="1"/>
  <c r="S3854"/>
  <c r="S3838"/>
  <c r="X3838" s="1"/>
  <c r="S3822"/>
  <c r="S3806"/>
  <c r="X3806" s="1"/>
  <c r="S3790"/>
  <c r="X3790" s="1"/>
  <c r="S3774"/>
  <c r="X3774" s="1"/>
  <c r="S3758"/>
  <c r="S3742"/>
  <c r="S3726"/>
  <c r="X3726" s="1"/>
  <c r="S3710"/>
  <c r="S3694"/>
  <c r="X3694" s="1"/>
  <c r="S3678"/>
  <c r="S3662"/>
  <c r="S3646"/>
  <c r="S3630"/>
  <c r="S3614"/>
  <c r="S3598"/>
  <c r="S3582"/>
  <c r="X3582" s="1"/>
  <c r="S3566"/>
  <c r="X3566" s="1"/>
  <c r="S3550"/>
  <c r="S3534"/>
  <c r="S3518"/>
  <c r="X3518" s="1"/>
  <c r="S3502"/>
  <c r="X3502" s="1"/>
  <c r="S3486"/>
  <c r="X3486" s="1"/>
  <c r="S3470"/>
  <c r="X3470" s="1"/>
  <c r="S3454"/>
  <c r="S3438"/>
  <c r="X3438" s="1"/>
  <c r="S3422"/>
  <c r="X3422" s="1"/>
  <c r="S3406"/>
  <c r="X3406" s="1"/>
  <c r="S3390"/>
  <c r="S3374"/>
  <c r="X3374" s="1"/>
  <c r="S3358"/>
  <c r="X3358" s="1"/>
  <c r="S3342"/>
  <c r="S3326"/>
  <c r="X3326" s="1"/>
  <c r="S3310"/>
  <c r="X3310" s="1"/>
  <c r="S3294"/>
  <c r="S3278"/>
  <c r="X3278" s="1"/>
  <c r="S3262"/>
  <c r="S3246"/>
  <c r="S3230"/>
  <c r="S3214"/>
  <c r="X3214" s="1"/>
  <c r="S3198"/>
  <c r="X3198" s="1"/>
  <c r="S3182"/>
  <c r="X3182" s="1"/>
  <c r="S3166"/>
  <c r="S3150"/>
  <c r="X3150" s="1"/>
  <c r="S3134"/>
  <c r="X3134" s="1"/>
  <c r="S5051"/>
  <c r="X5051" s="1"/>
  <c r="S5035"/>
  <c r="X5035" s="1"/>
  <c r="S5019"/>
  <c r="S5003"/>
  <c r="S4987"/>
  <c r="S4971"/>
  <c r="S4955"/>
  <c r="S4939"/>
  <c r="X4939" s="1"/>
  <c r="S4923"/>
  <c r="S4907"/>
  <c r="S4891"/>
  <c r="S4875"/>
  <c r="X4875" s="1"/>
  <c r="S4859"/>
  <c r="X4859" s="1"/>
  <c r="S4843"/>
  <c r="X4843" s="1"/>
  <c r="S4827"/>
  <c r="S4811"/>
  <c r="S4795"/>
  <c r="S4779"/>
  <c r="X4779" s="1"/>
  <c r="S4763"/>
  <c r="X4763" s="1"/>
  <c r="S4747"/>
  <c r="X4747" s="1"/>
  <c r="S4731"/>
  <c r="X4731" s="1"/>
  <c r="S4715"/>
  <c r="S4699"/>
  <c r="S4683"/>
  <c r="X4683" s="1"/>
  <c r="S4667"/>
  <c r="X4667" s="1"/>
  <c r="S4651"/>
  <c r="X4651" s="1"/>
  <c r="S4635"/>
  <c r="S4619"/>
  <c r="S4603"/>
  <c r="X4603" s="1"/>
  <c r="S4587"/>
  <c r="S4571"/>
  <c r="S4555"/>
  <c r="X4555" s="1"/>
  <c r="S4539"/>
  <c r="S4523"/>
  <c r="X4523" s="1"/>
  <c r="S4507"/>
  <c r="X4507" s="1"/>
  <c r="S4491"/>
  <c r="S4475"/>
  <c r="X4475" s="1"/>
  <c r="S4459"/>
  <c r="S4443"/>
  <c r="S4427"/>
  <c r="S4411"/>
  <c r="X4411" s="1"/>
  <c r="S4395"/>
  <c r="X4395" s="1"/>
  <c r="S4379"/>
  <c r="X4379" s="1"/>
  <c r="S4363"/>
  <c r="S4347"/>
  <c r="S4331"/>
  <c r="S4315"/>
  <c r="S4299"/>
  <c r="S4283"/>
  <c r="X4283" s="1"/>
  <c r="S4267"/>
  <c r="X4267" s="1"/>
  <c r="S4251"/>
  <c r="S4235"/>
  <c r="X4235" s="1"/>
  <c r="S4219"/>
  <c r="X4219" s="1"/>
  <c r="S4203"/>
  <c r="X4203" s="1"/>
  <c r="S4187"/>
  <c r="S4171"/>
  <c r="S4155"/>
  <c r="S4139"/>
  <c r="X4139" s="1"/>
  <c r="S4123"/>
  <c r="X4123" s="1"/>
  <c r="S4107"/>
  <c r="S4091"/>
  <c r="S4075"/>
  <c r="S4059"/>
  <c r="X4059" s="1"/>
  <c r="S4043"/>
  <c r="X4043" s="1"/>
  <c r="S4027"/>
  <c r="X4027" s="1"/>
  <c r="S4011"/>
  <c r="S3995"/>
  <c r="X3995" s="1"/>
  <c r="S3979"/>
  <c r="S3963"/>
  <c r="S3947"/>
  <c r="X3947" s="1"/>
  <c r="S3931"/>
  <c r="S3915"/>
  <c r="S3899"/>
  <c r="S3883"/>
  <c r="X3883" s="1"/>
  <c r="S3867"/>
  <c r="X3867" s="1"/>
  <c r="S3851"/>
  <c r="X3851" s="1"/>
  <c r="S3835"/>
  <c r="X3835" s="1"/>
  <c r="S3819"/>
  <c r="S3803"/>
  <c r="X3803" s="1"/>
  <c r="S3787"/>
  <c r="S3771"/>
  <c r="X3771" s="1"/>
  <c r="S3755"/>
  <c r="X3755" s="1"/>
  <c r="S3739"/>
  <c r="X3739" s="1"/>
  <c r="S3723"/>
  <c r="X3723" s="1"/>
  <c r="S3707"/>
  <c r="X3707" s="1"/>
  <c r="S3691"/>
  <c r="X3691" s="1"/>
  <c r="S3675"/>
  <c r="S3659"/>
  <c r="X3659" s="1"/>
  <c r="S3643"/>
  <c r="S3627"/>
  <c r="S3611"/>
  <c r="X3611" s="1"/>
  <c r="S3595"/>
  <c r="S3579"/>
  <c r="X3579" s="1"/>
  <c r="S3563"/>
  <c r="X3563" s="1"/>
  <c r="S3547"/>
  <c r="S3531"/>
  <c r="X3531" s="1"/>
  <c r="S3515"/>
  <c r="S3499"/>
  <c r="S3483"/>
  <c r="X3483" s="1"/>
  <c r="S3467"/>
  <c r="X3467" s="1"/>
  <c r="S3451"/>
  <c r="S3435"/>
  <c r="S3419"/>
  <c r="S3403"/>
  <c r="X3403" s="1"/>
  <c r="S3387"/>
  <c r="X3387" s="1"/>
  <c r="S3371"/>
  <c r="S3355"/>
  <c r="X3355" s="1"/>
  <c r="S3339"/>
  <c r="X3339" s="1"/>
  <c r="S3323"/>
  <c r="S3307"/>
  <c r="X3307" s="1"/>
  <c r="S3291"/>
  <c r="X3291" s="1"/>
  <c r="S3275"/>
  <c r="X3275" s="1"/>
  <c r="S3259"/>
  <c r="S3243"/>
  <c r="S3227"/>
  <c r="X3227" s="1"/>
  <c r="S3211"/>
  <c r="S3195"/>
  <c r="S3179"/>
  <c r="X3179" s="1"/>
  <c r="S3163"/>
  <c r="S3147"/>
  <c r="S3131"/>
  <c r="S3115"/>
  <c r="S3099"/>
  <c r="X3099" s="1"/>
  <c r="S3083"/>
  <c r="S3067"/>
  <c r="X3067" s="1"/>
  <c r="S5173"/>
  <c r="S5157"/>
  <c r="S5141"/>
  <c r="X5141" s="1"/>
  <c r="S5125"/>
  <c r="S5109"/>
  <c r="S5093"/>
  <c r="X5093" s="1"/>
  <c r="S5077"/>
  <c r="S5061"/>
  <c r="S5045"/>
  <c r="X5045" s="1"/>
  <c r="S5029"/>
  <c r="X5029" s="1"/>
  <c r="S5013"/>
  <c r="X5013" s="1"/>
  <c r="S4997"/>
  <c r="S4981"/>
  <c r="S4965"/>
  <c r="S4949"/>
  <c r="X4949" s="1"/>
  <c r="S4933"/>
  <c r="S4917"/>
  <c r="X4917" s="1"/>
  <c r="S4901"/>
  <c r="S4885"/>
  <c r="S4869"/>
  <c r="S4853"/>
  <c r="X4853" s="1"/>
  <c r="S4837"/>
  <c r="S4821"/>
  <c r="S4805"/>
  <c r="S4789"/>
  <c r="S4773"/>
  <c r="X4773" s="1"/>
  <c r="S4757"/>
  <c r="X4757" s="1"/>
  <c r="S4741"/>
  <c r="X4741" s="1"/>
  <c r="S4725"/>
  <c r="X4725" s="1"/>
  <c r="S4709"/>
  <c r="X4709" s="1"/>
  <c r="S4693"/>
  <c r="S4677"/>
  <c r="S4661"/>
  <c r="S4645"/>
  <c r="X4645" s="1"/>
  <c r="S4629"/>
  <c r="X4629" s="1"/>
  <c r="S4613"/>
  <c r="X4613" s="1"/>
  <c r="S4597"/>
  <c r="X4597" s="1"/>
  <c r="S4581"/>
  <c r="S4565"/>
  <c r="X4565" s="1"/>
  <c r="S4549"/>
  <c r="X4549" s="1"/>
  <c r="S4533"/>
  <c r="X4533" s="1"/>
  <c r="S4517"/>
  <c r="S4501"/>
  <c r="X4501" s="1"/>
  <c r="S4485"/>
  <c r="S4469"/>
  <c r="S4453"/>
  <c r="S4437"/>
  <c r="S4421"/>
  <c r="X4421" s="1"/>
  <c r="S4405"/>
  <c r="S4389"/>
  <c r="S4373"/>
  <c r="X4373" s="1"/>
  <c r="S4357"/>
  <c r="S4341"/>
  <c r="X4341" s="1"/>
  <c r="S4325"/>
  <c r="X4325" s="1"/>
  <c r="S4309"/>
  <c r="X4309" s="1"/>
  <c r="S4293"/>
  <c r="X4293" s="1"/>
  <c r="S4277"/>
  <c r="X4277" s="1"/>
  <c r="S4261"/>
  <c r="X4261" s="1"/>
  <c r="S4245"/>
  <c r="S4229"/>
  <c r="X4229" s="1"/>
  <c r="S4213"/>
  <c r="S4197"/>
  <c r="S4181"/>
  <c r="S4165"/>
  <c r="S4149"/>
  <c r="S4133"/>
  <c r="S4117"/>
  <c r="X4117" s="1"/>
  <c r="S4101"/>
  <c r="X4101" s="1"/>
  <c r="S4085"/>
  <c r="X4085" s="1"/>
  <c r="S4069"/>
  <c r="S4053"/>
  <c r="X4053" s="1"/>
  <c r="S4037"/>
  <c r="X4037" s="1"/>
  <c r="S4021"/>
  <c r="S4005"/>
  <c r="S3989"/>
  <c r="X3989" s="1"/>
  <c r="S3973"/>
  <c r="S3957"/>
  <c r="X3957" s="1"/>
  <c r="S3941"/>
  <c r="X3941" s="1"/>
  <c r="S3925"/>
  <c r="S3909"/>
  <c r="S3893"/>
  <c r="X3893" s="1"/>
  <c r="S3877"/>
  <c r="X3877" s="1"/>
  <c r="S3861"/>
  <c r="X3861" s="1"/>
  <c r="S3845"/>
  <c r="X3845" s="1"/>
  <c r="S3829"/>
  <c r="X3829" s="1"/>
  <c r="S3813"/>
  <c r="X3813" s="1"/>
  <c r="S3797"/>
  <c r="S3781"/>
  <c r="X3781" s="1"/>
  <c r="S3765"/>
  <c r="S3749"/>
  <c r="S3733"/>
  <c r="X3733" s="1"/>
  <c r="S3717"/>
  <c r="X3717" s="1"/>
  <c r="S3701"/>
  <c r="S3685"/>
  <c r="S3669"/>
  <c r="S3653"/>
  <c r="X3653" s="1"/>
  <c r="S3637"/>
  <c r="S3621"/>
  <c r="S3605"/>
  <c r="S3589"/>
  <c r="X3589" s="1"/>
  <c r="S3573"/>
  <c r="S3557"/>
  <c r="X3557" s="1"/>
  <c r="S3541"/>
  <c r="S3525"/>
  <c r="X3525" s="1"/>
  <c r="S3509"/>
  <c r="S3493"/>
  <c r="X3493" s="1"/>
  <c r="S3477"/>
  <c r="S3461"/>
  <c r="S3445"/>
  <c r="S3429"/>
  <c r="X3429" s="1"/>
  <c r="S3413"/>
  <c r="S3397"/>
  <c r="X3397" s="1"/>
  <c r="S3381"/>
  <c r="X3381" s="1"/>
  <c r="S3365"/>
  <c r="X3365" s="1"/>
  <c r="S3349"/>
  <c r="X3349" s="1"/>
  <c r="S3333"/>
  <c r="X3333" s="1"/>
  <c r="S3317"/>
  <c r="S3301"/>
  <c r="S3285"/>
  <c r="X3285" s="1"/>
  <c r="S3269"/>
  <c r="S3253"/>
  <c r="S3237"/>
  <c r="X3237" s="1"/>
  <c r="S3221"/>
  <c r="X3221" s="1"/>
  <c r="S3205"/>
  <c r="S3189"/>
  <c r="S3173"/>
  <c r="S3157"/>
  <c r="S3141"/>
  <c r="X3141" s="1"/>
  <c r="S3122"/>
  <c r="S3106"/>
  <c r="S3090"/>
  <c r="X3090" s="1"/>
  <c r="S3074"/>
  <c r="X3074" s="1"/>
  <c r="S3058"/>
  <c r="X3058" s="1"/>
  <c r="S3042"/>
  <c r="X3042" s="1"/>
  <c r="S3026"/>
  <c r="X3026" s="1"/>
  <c r="S3010"/>
  <c r="S2994"/>
  <c r="S2978"/>
  <c r="X2978" s="1"/>
  <c r="S2962"/>
  <c r="S2946"/>
  <c r="S2930"/>
  <c r="X2930" s="1"/>
  <c r="S2914"/>
  <c r="X2914" s="1"/>
  <c r="S2898"/>
  <c r="S2882"/>
  <c r="S2866"/>
  <c r="S2850"/>
  <c r="S2834"/>
  <c r="X2834" s="1"/>
  <c r="S2818"/>
  <c r="X2818" s="1"/>
  <c r="S2802"/>
  <c r="X2802" s="1"/>
  <c r="S2786"/>
  <c r="S2770"/>
  <c r="S2754"/>
  <c r="X2754" s="1"/>
  <c r="S2738"/>
  <c r="X2738" s="1"/>
  <c r="S2722"/>
  <c r="X2722" s="1"/>
  <c r="S2706"/>
  <c r="X2706" s="1"/>
  <c r="S2690"/>
  <c r="S2674"/>
  <c r="X2674" s="1"/>
  <c r="S2658"/>
  <c r="X2658" s="1"/>
  <c r="S2642"/>
  <c r="S2626"/>
  <c r="S2610"/>
  <c r="S2594"/>
  <c r="X2594" s="1"/>
  <c r="S2578"/>
  <c r="S2562"/>
  <c r="X2562" s="1"/>
  <c r="S2546"/>
  <c r="S2530"/>
  <c r="X2530" s="1"/>
  <c r="S2514"/>
  <c r="X2514" s="1"/>
  <c r="S5177"/>
  <c r="S5161"/>
  <c r="S5145"/>
  <c r="X5145" s="1"/>
  <c r="S5129"/>
  <c r="X5129" s="1"/>
  <c r="S5113"/>
  <c r="S5097"/>
  <c r="X5097" s="1"/>
  <c r="S5081"/>
  <c r="X5081" s="1"/>
  <c r="S5065"/>
  <c r="S5049"/>
  <c r="S5033"/>
  <c r="X5033" s="1"/>
  <c r="S5017"/>
  <c r="S5001"/>
  <c r="S4985"/>
  <c r="X4985" s="1"/>
  <c r="S4969"/>
  <c r="S4953"/>
  <c r="X4953" s="1"/>
  <c r="S4937"/>
  <c r="X4937" s="1"/>
  <c r="S4921"/>
  <c r="X4921" s="1"/>
  <c r="S4905"/>
  <c r="S4889"/>
  <c r="S4873"/>
  <c r="S4857"/>
  <c r="S4841"/>
  <c r="S4825"/>
  <c r="S4809"/>
  <c r="S4793"/>
  <c r="S4777"/>
  <c r="X4777" s="1"/>
  <c r="S4761"/>
  <c r="X4761" s="1"/>
  <c r="S4745"/>
  <c r="X4745" s="1"/>
  <c r="S4729"/>
  <c r="X4729" s="1"/>
  <c r="S4713"/>
  <c r="S4697"/>
  <c r="X4697" s="1"/>
  <c r="S4681"/>
  <c r="X4681" s="1"/>
  <c r="S4665"/>
  <c r="X4665" s="1"/>
  <c r="S4649"/>
  <c r="S4633"/>
  <c r="S4617"/>
  <c r="S4601"/>
  <c r="X4601" s="1"/>
  <c r="S4585"/>
  <c r="X4585" s="1"/>
  <c r="S4569"/>
  <c r="S4553"/>
  <c r="X4553" s="1"/>
  <c r="S4537"/>
  <c r="S4521"/>
  <c r="X4521" s="1"/>
  <c r="S4505"/>
  <c r="S4489"/>
  <c r="X4489" s="1"/>
  <c r="S4473"/>
  <c r="S4457"/>
  <c r="X4457" s="1"/>
  <c r="S4441"/>
  <c r="S4425"/>
  <c r="X4425" s="1"/>
  <c r="S4409"/>
  <c r="X4409" s="1"/>
  <c r="S4393"/>
  <c r="X4393" s="1"/>
  <c r="S4377"/>
  <c r="X4377" s="1"/>
  <c r="S4361"/>
  <c r="S4345"/>
  <c r="X4345" s="1"/>
  <c r="S4329"/>
  <c r="X4329" s="1"/>
  <c r="S4313"/>
  <c r="S4297"/>
  <c r="X4297" s="1"/>
  <c r="S4281"/>
  <c r="S4265"/>
  <c r="S4249"/>
  <c r="S4233"/>
  <c r="X4233" s="1"/>
  <c r="S4217"/>
  <c r="S4201"/>
  <c r="S4185"/>
  <c r="S4169"/>
  <c r="X4169" s="1"/>
  <c r="S4153"/>
  <c r="X4153" s="1"/>
  <c r="S4137"/>
  <c r="S4121"/>
  <c r="X4121" s="1"/>
  <c r="S4105"/>
  <c r="X4105" s="1"/>
  <c r="S4089"/>
  <c r="S4073"/>
  <c r="X4073" s="1"/>
  <c r="S4057"/>
  <c r="X4057" s="1"/>
  <c r="S4041"/>
  <c r="S4025"/>
  <c r="X4025" s="1"/>
  <c r="S4009"/>
  <c r="X4009" s="1"/>
  <c r="S3993"/>
  <c r="X3993" s="1"/>
  <c r="S3977"/>
  <c r="X3977" s="1"/>
  <c r="S3961"/>
  <c r="S3945"/>
  <c r="S3929"/>
  <c r="S3913"/>
  <c r="S3897"/>
  <c r="X3897" s="1"/>
  <c r="S3881"/>
  <c r="X3881" s="1"/>
  <c r="S3865"/>
  <c r="X3865" s="1"/>
  <c r="S3849"/>
  <c r="S3833"/>
  <c r="S3817"/>
  <c r="X3817" s="1"/>
  <c r="S3801"/>
  <c r="X3801" s="1"/>
  <c r="S3785"/>
  <c r="S3769"/>
  <c r="S3753"/>
  <c r="S3737"/>
  <c r="X3737" s="1"/>
  <c r="S3721"/>
  <c r="X3721" s="1"/>
  <c r="S3705"/>
  <c r="S3689"/>
  <c r="S3673"/>
  <c r="X3673" s="1"/>
  <c r="S3657"/>
  <c r="S3641"/>
  <c r="S3625"/>
  <c r="X3625" s="1"/>
  <c r="S3609"/>
  <c r="S3593"/>
  <c r="X3593" s="1"/>
  <c r="S3577"/>
  <c r="X3577" s="1"/>
  <c r="S3561"/>
  <c r="S3545"/>
  <c r="X3545" s="1"/>
  <c r="S3529"/>
  <c r="X3529" s="1"/>
  <c r="S3513"/>
  <c r="S3497"/>
  <c r="X3497" s="1"/>
  <c r="S3481"/>
  <c r="S3465"/>
  <c r="S3449"/>
  <c r="X3449" s="1"/>
  <c r="S3433"/>
  <c r="X3433" s="1"/>
  <c r="S3417"/>
  <c r="X3417" s="1"/>
  <c r="S3401"/>
  <c r="X3401" s="1"/>
  <c r="S3385"/>
  <c r="S3369"/>
  <c r="X3369" s="1"/>
  <c r="S3353"/>
  <c r="X3353" s="1"/>
  <c r="S3337"/>
  <c r="S3321"/>
  <c r="S3305"/>
  <c r="X3305" s="1"/>
  <c r="S3289"/>
  <c r="X3289" s="1"/>
  <c r="S3273"/>
  <c r="S3257"/>
  <c r="S3241"/>
  <c r="X3241" s="1"/>
  <c r="S3225"/>
  <c r="X3225" s="1"/>
  <c r="S3209"/>
  <c r="X3209" s="1"/>
  <c r="S3193"/>
  <c r="X3193" s="1"/>
  <c r="S3177"/>
  <c r="X3177" s="1"/>
  <c r="S3161"/>
  <c r="X3161" s="1"/>
  <c r="S3145"/>
  <c r="X3145" s="1"/>
  <c r="S3126"/>
  <c r="S3110"/>
  <c r="S3094"/>
  <c r="S3078"/>
  <c r="X3078" s="1"/>
  <c r="S3062"/>
  <c r="X3062" s="1"/>
  <c r="S3046"/>
  <c r="S3030"/>
  <c r="X3030" s="1"/>
  <c r="S3014"/>
  <c r="S2998"/>
  <c r="X2998" s="1"/>
  <c r="S2982"/>
  <c r="S2966"/>
  <c r="S2950"/>
  <c r="S2934"/>
  <c r="S3671"/>
  <c r="X3671" s="1"/>
  <c r="S3655"/>
  <c r="S3639"/>
  <c r="X3639" s="1"/>
  <c r="S3623"/>
  <c r="S3607"/>
  <c r="S3591"/>
  <c r="S3575"/>
  <c r="X3575" s="1"/>
  <c r="S3559"/>
  <c r="X3559" s="1"/>
  <c r="S3543"/>
  <c r="X3543" s="1"/>
  <c r="S3527"/>
  <c r="S3511"/>
  <c r="X3511" s="1"/>
  <c r="S3495"/>
  <c r="X3495" s="1"/>
  <c r="S3479"/>
  <c r="X3479" s="1"/>
  <c r="S3463"/>
  <c r="S3447"/>
  <c r="X3447" s="1"/>
  <c r="S3431"/>
  <c r="S3415"/>
  <c r="X3415" s="1"/>
  <c r="S3399"/>
  <c r="S3383"/>
  <c r="X3383" s="1"/>
  <c r="S3367"/>
  <c r="X3367" s="1"/>
  <c r="S3351"/>
  <c r="S3335"/>
  <c r="S3319"/>
  <c r="S3303"/>
  <c r="S3287"/>
  <c r="S3271"/>
  <c r="X3271" s="1"/>
  <c r="S3255"/>
  <c r="X3255" s="1"/>
  <c r="S3239"/>
  <c r="S3223"/>
  <c r="S3207"/>
  <c r="S3191"/>
  <c r="X3191" s="1"/>
  <c r="S3175"/>
  <c r="S3159"/>
  <c r="S3143"/>
  <c r="S3127"/>
  <c r="S3111"/>
  <c r="X3111" s="1"/>
  <c r="S3095"/>
  <c r="X3095" s="1"/>
  <c r="S3079"/>
  <c r="S3063"/>
  <c r="W3648"/>
  <c r="X3648" s="1"/>
  <c r="U3648"/>
  <c r="W3504"/>
  <c r="X3504" s="1"/>
  <c r="U3504"/>
  <c r="W3360"/>
  <c r="X3360" s="1"/>
  <c r="U3360"/>
  <c r="W3312"/>
  <c r="X3312" s="1"/>
  <c r="U3312"/>
  <c r="W3216"/>
  <c r="X3216" s="1"/>
  <c r="U3216"/>
  <c r="S5117"/>
  <c r="X5117" s="1"/>
  <c r="S5101"/>
  <c r="X5101" s="1"/>
  <c r="S5085"/>
  <c r="X5085" s="1"/>
  <c r="W5053"/>
  <c r="U5053"/>
  <c r="S5005"/>
  <c r="X5005" s="1"/>
  <c r="S4989"/>
  <c r="X4989" s="1"/>
  <c r="W4941"/>
  <c r="U4941"/>
  <c r="S4893"/>
  <c r="X4893" s="1"/>
  <c r="W4861"/>
  <c r="U4861"/>
  <c r="S4813"/>
  <c r="X4813" s="1"/>
  <c r="S4797"/>
  <c r="X4797" s="1"/>
  <c r="S4781"/>
  <c r="X4781" s="1"/>
  <c r="S4765"/>
  <c r="X4765" s="1"/>
  <c r="S4749"/>
  <c r="X4749" s="1"/>
  <c r="S4733"/>
  <c r="X4733" s="1"/>
  <c r="W4701"/>
  <c r="U4701"/>
  <c r="S4621"/>
  <c r="X4621" s="1"/>
  <c r="W4589"/>
  <c r="U4589"/>
  <c r="S4493"/>
  <c r="X4493" s="1"/>
  <c r="S4477"/>
  <c r="X4477" s="1"/>
  <c r="W4445"/>
  <c r="U4445"/>
  <c r="S4397"/>
  <c r="X4397" s="1"/>
  <c r="S4381"/>
  <c r="X4381" s="1"/>
  <c r="S4365"/>
  <c r="X4365" s="1"/>
  <c r="S4349"/>
  <c r="X4349" s="1"/>
  <c r="W4285"/>
  <c r="U4285"/>
  <c r="S4253"/>
  <c r="X4253" s="1"/>
  <c r="S4237"/>
  <c r="X4237" s="1"/>
  <c r="W4189"/>
  <c r="U4189"/>
  <c r="S4141"/>
  <c r="X4141" s="1"/>
  <c r="W4093"/>
  <c r="U4093"/>
  <c r="S4061"/>
  <c r="X4061" s="1"/>
  <c r="S4045"/>
  <c r="X4045" s="1"/>
  <c r="W4013"/>
  <c r="U4013"/>
  <c r="S3965"/>
  <c r="X3965" s="1"/>
  <c r="S3949"/>
  <c r="X3949" s="1"/>
  <c r="W3917"/>
  <c r="U3917"/>
  <c r="S3757"/>
  <c r="X3757" s="1"/>
  <c r="S3741"/>
  <c r="X3741" s="1"/>
  <c r="S3725"/>
  <c r="X3725" s="1"/>
  <c r="S3709"/>
  <c r="X3709" s="1"/>
  <c r="W4740"/>
  <c r="X4740" s="1"/>
  <c r="U4740"/>
  <c r="W4660"/>
  <c r="X4660" s="1"/>
  <c r="U4660"/>
  <c r="W4484"/>
  <c r="X4484" s="1"/>
  <c r="U4484"/>
  <c r="W4292"/>
  <c r="X4292" s="1"/>
  <c r="U4292"/>
  <c r="W4132"/>
  <c r="X4132" s="1"/>
  <c r="U4132"/>
  <c r="W4020"/>
  <c r="X4020" s="1"/>
  <c r="U4020"/>
  <c r="W3924"/>
  <c r="X3924" s="1"/>
  <c r="U3924"/>
  <c r="W3844"/>
  <c r="X3844" s="1"/>
  <c r="U3844"/>
  <c r="W3716"/>
  <c r="X3716" s="1"/>
  <c r="U3716"/>
  <c r="S5073"/>
  <c r="S4929"/>
  <c r="S4833"/>
  <c r="S4689"/>
  <c r="S4673"/>
  <c r="X4673" s="1"/>
  <c r="S4657"/>
  <c r="X4657" s="1"/>
  <c r="S4513"/>
  <c r="S4497"/>
  <c r="X4497" s="1"/>
  <c r="S4481"/>
  <c r="X4481" s="1"/>
  <c r="S4385"/>
  <c r="S4369"/>
  <c r="X4369" s="1"/>
  <c r="S4353"/>
  <c r="X4353" s="1"/>
  <c r="S4273"/>
  <c r="S4177"/>
  <c r="S4033"/>
  <c r="S4017"/>
  <c r="X4017" s="1"/>
  <c r="S3937"/>
  <c r="S3697"/>
  <c r="S3553"/>
  <c r="S3537"/>
  <c r="X3537" s="1"/>
  <c r="S3521"/>
  <c r="X3521" s="1"/>
  <c r="S3377"/>
  <c r="S3361"/>
  <c r="X3361" s="1"/>
  <c r="S3345"/>
  <c r="X3345" s="1"/>
  <c r="S3233"/>
  <c r="S3217"/>
  <c r="S3022"/>
  <c r="S3006"/>
  <c r="X3006" s="1"/>
  <c r="S2990"/>
  <c r="X2990" s="1"/>
  <c r="S2974"/>
  <c r="X2974" s="1"/>
  <c r="S2894"/>
  <c r="S2878"/>
  <c r="X2878" s="1"/>
  <c r="S2862"/>
  <c r="X2862" s="1"/>
  <c r="S2734"/>
  <c r="S2606"/>
  <c r="S2590"/>
  <c r="X2590" s="1"/>
  <c r="S2414"/>
  <c r="S2398"/>
  <c r="X2398" s="1"/>
  <c r="S2382"/>
  <c r="X2382" s="1"/>
  <c r="S2366"/>
  <c r="X2366" s="1"/>
  <c r="S2402"/>
  <c r="S2386"/>
  <c r="X2386" s="1"/>
  <c r="S2322"/>
  <c r="S2162"/>
  <c r="S2146"/>
  <c r="X2146" s="1"/>
  <c r="S2130"/>
  <c r="X2130" s="1"/>
  <c r="S2066"/>
  <c r="S2050"/>
  <c r="X2050" s="1"/>
  <c r="S2034"/>
  <c r="X2034" s="1"/>
  <c r="S3039"/>
  <c r="X3039" s="1"/>
  <c r="S2959"/>
  <c r="S2879"/>
  <c r="S2863"/>
  <c r="X2863" s="1"/>
  <c r="S2783"/>
  <c r="S2671"/>
  <c r="S2495"/>
  <c r="S2271"/>
  <c r="S2255"/>
  <c r="X2255" s="1"/>
  <c r="S2239"/>
  <c r="X2239" s="1"/>
  <c r="S2079"/>
  <c r="S3101"/>
  <c r="S3005"/>
  <c r="S2861"/>
  <c r="S2765"/>
  <c r="S2749"/>
  <c r="S2733"/>
  <c r="S2717"/>
  <c r="S2701"/>
  <c r="S2685"/>
  <c r="S2669"/>
  <c r="S2653"/>
  <c r="S2541"/>
  <c r="S2525"/>
  <c r="S2445"/>
  <c r="S2429"/>
  <c r="S2333"/>
  <c r="S2189"/>
  <c r="S2026"/>
  <c r="S1930"/>
  <c r="S1914"/>
  <c r="X1914" s="1"/>
  <c r="S1834"/>
  <c r="S1706"/>
  <c r="S1578"/>
  <c r="S1562"/>
  <c r="X1562" s="1"/>
  <c r="S1498"/>
  <c r="S1402"/>
  <c r="S1274"/>
  <c r="S1178"/>
  <c r="W3520"/>
  <c r="X3520" s="1"/>
  <c r="W3392"/>
  <c r="X3392" s="1"/>
  <c r="W3376"/>
  <c r="X3376" s="1"/>
  <c r="U3632"/>
  <c r="W3632" s="1"/>
  <c r="X3632" s="1"/>
  <c r="U3488"/>
  <c r="W3488" s="1"/>
  <c r="X3488" s="1"/>
  <c r="U3280"/>
  <c r="W3280" s="1"/>
  <c r="X3280" s="1"/>
  <c r="U3184"/>
  <c r="W3184" s="1"/>
  <c r="X3184" s="1"/>
  <c r="U5133"/>
  <c r="W5133" s="1"/>
  <c r="S5069"/>
  <c r="X5069" s="1"/>
  <c r="U5037"/>
  <c r="W5037" s="1"/>
  <c r="S4973"/>
  <c r="X4973" s="1"/>
  <c r="S4957"/>
  <c r="X4957" s="1"/>
  <c r="U4925"/>
  <c r="W4925" s="1"/>
  <c r="S4877"/>
  <c r="X4877" s="1"/>
  <c r="U4829"/>
  <c r="W4829" s="1"/>
  <c r="S4717"/>
  <c r="X4717" s="1"/>
  <c r="U4685"/>
  <c r="W4685" s="1"/>
  <c r="S4605"/>
  <c r="X4605" s="1"/>
  <c r="U4557"/>
  <c r="W4557" s="1"/>
  <c r="S4461"/>
  <c r="X4461" s="1"/>
  <c r="U4429"/>
  <c r="W4429" s="1"/>
  <c r="S4333"/>
  <c r="X4333" s="1"/>
  <c r="S4317"/>
  <c r="X4317" s="1"/>
  <c r="S4301"/>
  <c r="X4301" s="1"/>
  <c r="U4269"/>
  <c r="W4269" s="1"/>
  <c r="S4221"/>
  <c r="X4221" s="1"/>
  <c r="S4205"/>
  <c r="X4205" s="1"/>
  <c r="U4157"/>
  <c r="W4157" s="1"/>
  <c r="S4125"/>
  <c r="X4125" s="1"/>
  <c r="S4109"/>
  <c r="X4109" s="1"/>
  <c r="U4077"/>
  <c r="W4077" s="1"/>
  <c r="S4029"/>
  <c r="X4029" s="1"/>
  <c r="U3997"/>
  <c r="W3997" s="1"/>
  <c r="S3933"/>
  <c r="X3933" s="1"/>
  <c r="U3853"/>
  <c r="W3853" s="1"/>
  <c r="U4708"/>
  <c r="W4708" s="1"/>
  <c r="X4708" s="1"/>
  <c r="U4628"/>
  <c r="W4628" s="1"/>
  <c r="X4628" s="1"/>
  <c r="U4468"/>
  <c r="W4468" s="1"/>
  <c r="X4468" s="1"/>
  <c r="U4260"/>
  <c r="W4260" s="1"/>
  <c r="X4260" s="1"/>
  <c r="U4084"/>
  <c r="W4084" s="1"/>
  <c r="X4084" s="1"/>
  <c r="U4004"/>
  <c r="W4004" s="1"/>
  <c r="X4004" s="1"/>
  <c r="U3908"/>
  <c r="W3908" s="1"/>
  <c r="X3908" s="1"/>
  <c r="U3780"/>
  <c r="W3780" s="1"/>
  <c r="X3780" s="1"/>
  <c r="U3668"/>
  <c r="W3668" s="1"/>
  <c r="X3668" s="1"/>
  <c r="S5169"/>
  <c r="S5153"/>
  <c r="X5153" s="1"/>
  <c r="S5137"/>
  <c r="X5137" s="1"/>
  <c r="S5121"/>
  <c r="X5121" s="1"/>
  <c r="S5057"/>
  <c r="S5041"/>
  <c r="X5041" s="1"/>
  <c r="S4913"/>
  <c r="S4817"/>
  <c r="S4641"/>
  <c r="S4465"/>
  <c r="S4337"/>
  <c r="S4321"/>
  <c r="X4321" s="1"/>
  <c r="S4257"/>
  <c r="S4161"/>
  <c r="S4145"/>
  <c r="X4145" s="1"/>
  <c r="S4129"/>
  <c r="X4129" s="1"/>
  <c r="S4113"/>
  <c r="X4113" s="1"/>
  <c r="S4001"/>
  <c r="S3921"/>
  <c r="S3681"/>
  <c r="S3665"/>
  <c r="X3665" s="1"/>
  <c r="S3649"/>
  <c r="X3649" s="1"/>
  <c r="S3633"/>
  <c r="X3633" s="1"/>
  <c r="S3617"/>
  <c r="X3617" s="1"/>
  <c r="S3505"/>
  <c r="S3489"/>
  <c r="X3489" s="1"/>
  <c r="S3473"/>
  <c r="X3473" s="1"/>
  <c r="S3329"/>
  <c r="S3201"/>
  <c r="S3185"/>
  <c r="X3185" s="1"/>
  <c r="S3169"/>
  <c r="X3169" s="1"/>
  <c r="S2958"/>
  <c r="S2846"/>
  <c r="S2718"/>
  <c r="S2702"/>
  <c r="X2702" s="1"/>
  <c r="S2574"/>
  <c r="S2558"/>
  <c r="X2558" s="1"/>
  <c r="S2542"/>
  <c r="X2542" s="1"/>
  <c r="S2526"/>
  <c r="X2526" s="1"/>
  <c r="S2510"/>
  <c r="X2510" s="1"/>
  <c r="S2350"/>
  <c r="S2370"/>
  <c r="S2306"/>
  <c r="S2114"/>
  <c r="S3023"/>
  <c r="S3007"/>
  <c r="X3007" s="1"/>
  <c r="S2943"/>
  <c r="S2927"/>
  <c r="X2927" s="1"/>
  <c r="S2847"/>
  <c r="S2767"/>
  <c r="S2655"/>
  <c r="S2639"/>
  <c r="X2639" s="1"/>
  <c r="S2623"/>
  <c r="X2623" s="1"/>
  <c r="S2479"/>
  <c r="S2463"/>
  <c r="X2463" s="1"/>
  <c r="S2447"/>
  <c r="X2447" s="1"/>
  <c r="S2431"/>
  <c r="X2431" s="1"/>
  <c r="S2415"/>
  <c r="X2415" s="1"/>
  <c r="S2399"/>
  <c r="X2399" s="1"/>
  <c r="S2383"/>
  <c r="X2383" s="1"/>
  <c r="S2367"/>
  <c r="X2367" s="1"/>
  <c r="S2351"/>
  <c r="X2351" s="1"/>
  <c r="S2223"/>
  <c r="S2063"/>
  <c r="S3085"/>
  <c r="S2989"/>
  <c r="S2973"/>
  <c r="X2973" s="1"/>
  <c r="S2957"/>
  <c r="X2957" s="1"/>
  <c r="S2941"/>
  <c r="X2941" s="1"/>
  <c r="S2925"/>
  <c r="X2925" s="1"/>
  <c r="S2909"/>
  <c r="X2909" s="1"/>
  <c r="S2845"/>
  <c r="S2637"/>
  <c r="S2621"/>
  <c r="X2621" s="1"/>
  <c r="S2509"/>
  <c r="S2413"/>
  <c r="S2317"/>
  <c r="S2173"/>
  <c r="S2010"/>
  <c r="S1898"/>
  <c r="S1818"/>
  <c r="S1802"/>
  <c r="X1802" s="1"/>
  <c r="S1690"/>
  <c r="S1674"/>
  <c r="X1674" s="1"/>
  <c r="S1658"/>
  <c r="X1658" s="1"/>
  <c r="S1546"/>
  <c r="S1482"/>
  <c r="S1466"/>
  <c r="X1466" s="1"/>
  <c r="S1450"/>
  <c r="X1450" s="1"/>
  <c r="S1386"/>
  <c r="S1370"/>
  <c r="X1370" s="1"/>
  <c r="S1354"/>
  <c r="X1354" s="1"/>
  <c r="S1258"/>
  <c r="S1242"/>
  <c r="X1242" s="1"/>
  <c r="S1226"/>
  <c r="X1226" s="1"/>
  <c r="S1162"/>
  <c r="S1146"/>
  <c r="X1146" s="1"/>
  <c r="U5639"/>
  <c r="W5639" s="1"/>
  <c r="U5607"/>
  <c r="W5607" s="1"/>
  <c r="U5591"/>
  <c r="W5591" s="1"/>
  <c r="U5559"/>
  <c r="W5559" s="1"/>
  <c r="U5495"/>
  <c r="W5495" s="1"/>
  <c r="U5463"/>
  <c r="W5463" s="1"/>
  <c r="U5431"/>
  <c r="W5431" s="1"/>
  <c r="U5399"/>
  <c r="W5399" s="1"/>
  <c r="U5383"/>
  <c r="W5383" s="1"/>
  <c r="U5367"/>
  <c r="W5367" s="1"/>
  <c r="U5351"/>
  <c r="W5351" s="1"/>
  <c r="U5335"/>
  <c r="W5335" s="1"/>
  <c r="U5319"/>
  <c r="W5319" s="1"/>
  <c r="U5239"/>
  <c r="W5239" s="1"/>
  <c r="U5223"/>
  <c r="W5223" s="1"/>
  <c r="U5175"/>
  <c r="W5175" s="1"/>
  <c r="U5159"/>
  <c r="W5159" s="1"/>
  <c r="U5143"/>
  <c r="W5143" s="1"/>
  <c r="U5079"/>
  <c r="W5079" s="1"/>
  <c r="U5063"/>
  <c r="W5063" s="1"/>
  <c r="U7040"/>
  <c r="W7040" s="1"/>
  <c r="X7040" s="1"/>
  <c r="U6992"/>
  <c r="W6992" s="1"/>
  <c r="X6992" s="1"/>
  <c r="U6976"/>
  <c r="W6976" s="1"/>
  <c r="X6976" s="1"/>
  <c r="U6928"/>
  <c r="W6928" s="1"/>
  <c r="X6928" s="1"/>
  <c r="U6912"/>
  <c r="W6912" s="1"/>
  <c r="X6912" s="1"/>
  <c r="U6864"/>
  <c r="W6864" s="1"/>
  <c r="X6864" s="1"/>
  <c r="U6832"/>
  <c r="W6832" s="1"/>
  <c r="X6832" s="1"/>
  <c r="U6972"/>
  <c r="W6972" s="1"/>
  <c r="X6972" s="1"/>
  <c r="U6924"/>
  <c r="W6924" s="1"/>
  <c r="X6924" s="1"/>
  <c r="U6908"/>
  <c r="W6908" s="1"/>
  <c r="U6892"/>
  <c r="W6892" s="1"/>
  <c r="X6892" s="1"/>
  <c r="U6876"/>
  <c r="W6876" s="1"/>
  <c r="X6876" s="1"/>
  <c r="U6828"/>
  <c r="W6828" s="1"/>
  <c r="X6828" s="1"/>
  <c r="U6796"/>
  <c r="W6796" s="1"/>
  <c r="X6796" s="1"/>
  <c r="U6748"/>
  <c r="W6748" s="1"/>
  <c r="X6748" s="1"/>
  <c r="U6716"/>
  <c r="W6716" s="1"/>
  <c r="U6668"/>
  <c r="W6668" s="1"/>
  <c r="X6668" s="1"/>
  <c r="U6620"/>
  <c r="W6620" s="1"/>
  <c r="X6620" s="1"/>
  <c r="U6588"/>
  <c r="W6588" s="1"/>
  <c r="X6588" s="1"/>
  <c r="U6572"/>
  <c r="W6572" s="1"/>
  <c r="X6572" s="1"/>
  <c r="U6556"/>
  <c r="W6556" s="1"/>
  <c r="X6556" s="1"/>
  <c r="U6460"/>
  <c r="W6460" s="1"/>
  <c r="X6460" s="1"/>
  <c r="U6412"/>
  <c r="W6412" s="1"/>
  <c r="X6412" s="1"/>
  <c r="U6348"/>
  <c r="W6348" s="1"/>
  <c r="X6348" s="1"/>
  <c r="U6332"/>
  <c r="W6332" s="1"/>
  <c r="X6332" s="1"/>
  <c r="U6284"/>
  <c r="W6284" s="1"/>
  <c r="X6284" s="1"/>
  <c r="U6268"/>
  <c r="W6268" s="1"/>
  <c r="X6268" s="1"/>
  <c r="U6252"/>
  <c r="W6252" s="1"/>
  <c r="X6252" s="1"/>
  <c r="U6204"/>
  <c r="W6204" s="1"/>
  <c r="X6204" s="1"/>
  <c r="U6188"/>
  <c r="W6188" s="1"/>
  <c r="X6188" s="1"/>
  <c r="U6156"/>
  <c r="W6156" s="1"/>
  <c r="X6156" s="1"/>
  <c r="U6140"/>
  <c r="W6140" s="1"/>
  <c r="X6140" s="1"/>
  <c r="U6092"/>
  <c r="W6092" s="1"/>
  <c r="X6092" s="1"/>
  <c r="U6076"/>
  <c r="W6076" s="1"/>
  <c r="X6076" s="1"/>
  <c r="U6060"/>
  <c r="W6060" s="1"/>
  <c r="X6060" s="1"/>
  <c r="U6044"/>
  <c r="W6044" s="1"/>
  <c r="X6044" s="1"/>
  <c r="U6012"/>
  <c r="W6012" s="1"/>
  <c r="X6012" s="1"/>
  <c r="U5980"/>
  <c r="W5980" s="1"/>
  <c r="X5980" s="1"/>
  <c r="U5948"/>
  <c r="W5948" s="1"/>
  <c r="X5948" s="1"/>
  <c r="U5932"/>
  <c r="W5932" s="1"/>
  <c r="X5932" s="1"/>
  <c r="U5916"/>
  <c r="W5916" s="1"/>
  <c r="X5916" s="1"/>
  <c r="U5900"/>
  <c r="W5900" s="1"/>
  <c r="X5900" s="1"/>
  <c r="U5868"/>
  <c r="W5868" s="1"/>
  <c r="X5868" s="1"/>
  <c r="U5836"/>
  <c r="W5836" s="1"/>
  <c r="X5836" s="1"/>
  <c r="U5804"/>
  <c r="W5804" s="1"/>
  <c r="X5804" s="1"/>
  <c r="U5788"/>
  <c r="W5788" s="1"/>
  <c r="X5788" s="1"/>
  <c r="U5740"/>
  <c r="W5740" s="1"/>
  <c r="X5740" s="1"/>
  <c r="U5708"/>
  <c r="W5708" s="1"/>
  <c r="X5708" s="1"/>
  <c r="U5692"/>
  <c r="W5692" s="1"/>
  <c r="X5692" s="1"/>
  <c r="U5676"/>
  <c r="W5676" s="1"/>
  <c r="X5676" s="1"/>
  <c r="U5612"/>
  <c r="W5612" s="1"/>
  <c r="X5612" s="1"/>
  <c r="U5596"/>
  <c r="W5596" s="1"/>
  <c r="X5596" s="1"/>
  <c r="U5532"/>
  <c r="W5532" s="1"/>
  <c r="X5532" s="1"/>
  <c r="U5516"/>
  <c r="W5516" s="1"/>
  <c r="X5516" s="1"/>
  <c r="U5484"/>
  <c r="W5484" s="1"/>
  <c r="X5484" s="1"/>
  <c r="U5452"/>
  <c r="W5452" s="1"/>
  <c r="X5452" s="1"/>
  <c r="U5372"/>
  <c r="W5372" s="1"/>
  <c r="X5372" s="1"/>
  <c r="U5356"/>
  <c r="W5356" s="1"/>
  <c r="X5356" s="1"/>
  <c r="U5340"/>
  <c r="W5340" s="1"/>
  <c r="X5340" s="1"/>
  <c r="U5276"/>
  <c r="W5276" s="1"/>
  <c r="X5276" s="1"/>
  <c r="U5260"/>
  <c r="W5260" s="1"/>
  <c r="X5260" s="1"/>
  <c r="U5244"/>
  <c r="W5244" s="1"/>
  <c r="X5244" s="1"/>
  <c r="U5228"/>
  <c r="W5228" s="1"/>
  <c r="X5228" s="1"/>
  <c r="U5196"/>
  <c r="W5196" s="1"/>
  <c r="X5196" s="1"/>
  <c r="U5180"/>
  <c r="W5180" s="1"/>
  <c r="X5180" s="1"/>
  <c r="U5164"/>
  <c r="W5164" s="1"/>
  <c r="X5164" s="1"/>
  <c r="U5148"/>
  <c r="W5148" s="1"/>
  <c r="X5148" s="1"/>
  <c r="U5132"/>
  <c r="W5132" s="1"/>
  <c r="X5132" s="1"/>
  <c r="U5116"/>
  <c r="W5116" s="1"/>
  <c r="X5116" s="1"/>
  <c r="U5084"/>
  <c r="W5084" s="1"/>
  <c r="X5084" s="1"/>
  <c r="U5068"/>
  <c r="W5068" s="1"/>
  <c r="X5068" s="1"/>
  <c r="U7029"/>
  <c r="W7029" s="1"/>
  <c r="U7013"/>
  <c r="W7013" s="1"/>
  <c r="U6997"/>
  <c r="W6997" s="1"/>
  <c r="U6981"/>
  <c r="W6981" s="1"/>
  <c r="U6965"/>
  <c r="W6965" s="1"/>
  <c r="U6949"/>
  <c r="W6949" s="1"/>
  <c r="U6917"/>
  <c r="W6917" s="1"/>
  <c r="U6853"/>
  <c r="W6853" s="1"/>
  <c r="U6837"/>
  <c r="W6837" s="1"/>
  <c r="U6821"/>
  <c r="W6821" s="1"/>
  <c r="U6805"/>
  <c r="W6805" s="1"/>
  <c r="U6789"/>
  <c r="W6789" s="1"/>
  <c r="U6757"/>
  <c r="W6757" s="1"/>
  <c r="U6725"/>
  <c r="W6725" s="1"/>
  <c r="U6693"/>
  <c r="W6693" s="1"/>
  <c r="U6677"/>
  <c r="W6677" s="1"/>
  <c r="U6661"/>
  <c r="W6661" s="1"/>
  <c r="U6629"/>
  <c r="W6629" s="1"/>
  <c r="U6613"/>
  <c r="W6613" s="1"/>
  <c r="U6581"/>
  <c r="W6581" s="1"/>
  <c r="U6565"/>
  <c r="W6565" s="1"/>
  <c r="U6469"/>
  <c r="W6469" s="1"/>
  <c r="U6453"/>
  <c r="W6453" s="1"/>
  <c r="U6405"/>
  <c r="W6405" s="1"/>
  <c r="U6357"/>
  <c r="W6357" s="1"/>
  <c r="U6277"/>
  <c r="W6277" s="1"/>
  <c r="U6229"/>
  <c r="W6229" s="1"/>
  <c r="U6165"/>
  <c r="W6165" s="1"/>
  <c r="U6133"/>
  <c r="W6133" s="1"/>
  <c r="U6117"/>
  <c r="W6117" s="1"/>
  <c r="U6101"/>
  <c r="W6101" s="1"/>
  <c r="U6085"/>
  <c r="W6085" s="1"/>
  <c r="U6053"/>
  <c r="W6053" s="1"/>
  <c r="U6005"/>
  <c r="W6005" s="1"/>
  <c r="U5957"/>
  <c r="W5957" s="1"/>
  <c r="U5925"/>
  <c r="W5925" s="1"/>
  <c r="U5861"/>
  <c r="W5861" s="1"/>
  <c r="U5845"/>
  <c r="W5845" s="1"/>
  <c r="U5749"/>
  <c r="W5749" s="1"/>
  <c r="U5733"/>
  <c r="W5733" s="1"/>
  <c r="U5717"/>
  <c r="W5717" s="1"/>
  <c r="U5701"/>
  <c r="W5701" s="1"/>
  <c r="U5637"/>
  <c r="W5637" s="1"/>
  <c r="U5621"/>
  <c r="W5621" s="1"/>
  <c r="U5589"/>
  <c r="W5589" s="1"/>
  <c r="U5557"/>
  <c r="W5557" s="1"/>
  <c r="U5541"/>
  <c r="W5541" s="1"/>
  <c r="U5509"/>
  <c r="W5509" s="1"/>
  <c r="U5493"/>
  <c r="W5493" s="1"/>
  <c r="U5413"/>
  <c r="W5413" s="1"/>
  <c r="U5381"/>
  <c r="W5381" s="1"/>
  <c r="U5333"/>
  <c r="W5333" s="1"/>
  <c r="U5317"/>
  <c r="W5317" s="1"/>
  <c r="U5269"/>
  <c r="W5269" s="1"/>
  <c r="U5237"/>
  <c r="W5237" s="1"/>
  <c r="U5205"/>
  <c r="W5205" s="1"/>
  <c r="U5138"/>
  <c r="W5138" s="1"/>
  <c r="U5122"/>
  <c r="W5122" s="1"/>
  <c r="U5106"/>
  <c r="W5106" s="1"/>
  <c r="U5090"/>
  <c r="W5090" s="1"/>
  <c r="U4962"/>
  <c r="W4962" s="1"/>
  <c r="U4930"/>
  <c r="W4930" s="1"/>
  <c r="U6720"/>
  <c r="W6720" s="1"/>
  <c r="X6720" s="1"/>
  <c r="U6688"/>
  <c r="W6688" s="1"/>
  <c r="X6688" s="1"/>
  <c r="U6656"/>
  <c r="W6656" s="1"/>
  <c r="X6656" s="1"/>
  <c r="U6592"/>
  <c r="W6592" s="1"/>
  <c r="X6592" s="1"/>
  <c r="U6576"/>
  <c r="W6576" s="1"/>
  <c r="X6576" s="1"/>
  <c r="U6528"/>
  <c r="W6528" s="1"/>
  <c r="X6528" s="1"/>
  <c r="U6496"/>
  <c r="W6496" s="1"/>
  <c r="X6496" s="1"/>
  <c r="U6480"/>
  <c r="W6480" s="1"/>
  <c r="X6480" s="1"/>
  <c r="U6464"/>
  <c r="W6464" s="1"/>
  <c r="X6464" s="1"/>
  <c r="U6448"/>
  <c r="W6448" s="1"/>
  <c r="X6448" s="1"/>
  <c r="U6400"/>
  <c r="W6400" s="1"/>
  <c r="X6400" s="1"/>
  <c r="U6336"/>
  <c r="W6336" s="1"/>
  <c r="X6336" s="1"/>
  <c r="U6288"/>
  <c r="W6288" s="1"/>
  <c r="X6288" s="1"/>
  <c r="U6272"/>
  <c r="W6272" s="1"/>
  <c r="X6272" s="1"/>
  <c r="U6256"/>
  <c r="W6256" s="1"/>
  <c r="X6256" s="1"/>
  <c r="U6240"/>
  <c r="W6240" s="1"/>
  <c r="X6240" s="1"/>
  <c r="U6224"/>
  <c r="W6224" s="1"/>
  <c r="X6224" s="1"/>
  <c r="U6192"/>
  <c r="W6192" s="1"/>
  <c r="X6192" s="1"/>
  <c r="U6160"/>
  <c r="W6160" s="1"/>
  <c r="X6160" s="1"/>
  <c r="U6144"/>
  <c r="W6144" s="1"/>
  <c r="X6144" s="1"/>
  <c r="U6112"/>
  <c r="W6112" s="1"/>
  <c r="X6112" s="1"/>
  <c r="U6096"/>
  <c r="W6096" s="1"/>
  <c r="X6096" s="1"/>
  <c r="U6080"/>
  <c r="W6080" s="1"/>
  <c r="X6080" s="1"/>
  <c r="U6048"/>
  <c r="W6048" s="1"/>
  <c r="X6048" s="1"/>
  <c r="U6032"/>
  <c r="W6032" s="1"/>
  <c r="X6032" s="1"/>
  <c r="U6000"/>
  <c r="W6000" s="1"/>
  <c r="X6000" s="1"/>
  <c r="U5952"/>
  <c r="W5952" s="1"/>
  <c r="X5952" s="1"/>
  <c r="U5920"/>
  <c r="W5920" s="1"/>
  <c r="X5920" s="1"/>
  <c r="U5904"/>
  <c r="W5904" s="1"/>
  <c r="X5904" s="1"/>
  <c r="U5760"/>
  <c r="W5760" s="1"/>
  <c r="X5760" s="1"/>
  <c r="U5728"/>
  <c r="W5728" s="1"/>
  <c r="X5728" s="1"/>
  <c r="U5712"/>
  <c r="W5712" s="1"/>
  <c r="X5712" s="1"/>
  <c r="U5680"/>
  <c r="W5680" s="1"/>
  <c r="X5680" s="1"/>
  <c r="U5648"/>
  <c r="W5648" s="1"/>
  <c r="X5648" s="1"/>
  <c r="U5600"/>
  <c r="W5600" s="1"/>
  <c r="X5600" s="1"/>
  <c r="U5552"/>
  <c r="W5552" s="1"/>
  <c r="X5552" s="1"/>
  <c r="U5520"/>
  <c r="W5520" s="1"/>
  <c r="X5520" s="1"/>
  <c r="U5488"/>
  <c r="W5488" s="1"/>
  <c r="X5488" s="1"/>
  <c r="U5472"/>
  <c r="W5472" s="1"/>
  <c r="X5472" s="1"/>
  <c r="U5456"/>
  <c r="W5456" s="1"/>
  <c r="X5456" s="1"/>
  <c r="U5408"/>
  <c r="W5408" s="1"/>
  <c r="X5408" s="1"/>
  <c r="U5392"/>
  <c r="W5392" s="1"/>
  <c r="X5392" s="1"/>
  <c r="U5376"/>
  <c r="W5376" s="1"/>
  <c r="X5376" s="1"/>
  <c r="U5344"/>
  <c r="W5344" s="1"/>
  <c r="X5344" s="1"/>
  <c r="U5328"/>
  <c r="W5328" s="1"/>
  <c r="X5328" s="1"/>
  <c r="U5312"/>
  <c r="W5312" s="1"/>
  <c r="X5312" s="1"/>
  <c r="U5296"/>
  <c r="W5296" s="1"/>
  <c r="X5296" s="1"/>
  <c r="U5280"/>
  <c r="W5280" s="1"/>
  <c r="X5280" s="1"/>
  <c r="U5264"/>
  <c r="W5264" s="1"/>
  <c r="X5264" s="1"/>
  <c r="U5248"/>
  <c r="W5248" s="1"/>
  <c r="X5248" s="1"/>
  <c r="U5232"/>
  <c r="W5232" s="1"/>
  <c r="X5232" s="1"/>
  <c r="U5216"/>
  <c r="W5216" s="1"/>
  <c r="X5216" s="1"/>
  <c r="U5184"/>
  <c r="W5184" s="1"/>
  <c r="X5184" s="1"/>
  <c r="U5152"/>
  <c r="W5152" s="1"/>
  <c r="X5152" s="1"/>
  <c r="U5104"/>
  <c r="W5104" s="1"/>
  <c r="X5104" s="1"/>
  <c r="U5072"/>
  <c r="W5072" s="1"/>
  <c r="X5072" s="1"/>
  <c r="U7049"/>
  <c r="W7049" s="1"/>
  <c r="U7033"/>
  <c r="W7033" s="1"/>
  <c r="U7017"/>
  <c r="W7017" s="1"/>
  <c r="U7001"/>
  <c r="W7001" s="1"/>
  <c r="U6985"/>
  <c r="W6985" s="1"/>
  <c r="U6969"/>
  <c r="W6969" s="1"/>
  <c r="U6953"/>
  <c r="W6953" s="1"/>
  <c r="U6921"/>
  <c r="W6921" s="1"/>
  <c r="U6905"/>
  <c r="W6905" s="1"/>
  <c r="U6889"/>
  <c r="W6889" s="1"/>
  <c r="U6841"/>
  <c r="W6841" s="1"/>
  <c r="U6825"/>
  <c r="W6825" s="1"/>
  <c r="U6809"/>
  <c r="W6809" s="1"/>
  <c r="U6793"/>
  <c r="W6793" s="1"/>
  <c r="U6729"/>
  <c r="W6729" s="1"/>
  <c r="U6713"/>
  <c r="W6713" s="1"/>
  <c r="U6697"/>
  <c r="W6697" s="1"/>
  <c r="U6681"/>
  <c r="W6681" s="1"/>
  <c r="U6665"/>
  <c r="W6665" s="1"/>
  <c r="U6617"/>
  <c r="W6617" s="1"/>
  <c r="U6569"/>
  <c r="W6569" s="1"/>
  <c r="U6553"/>
  <c r="W6553" s="1"/>
  <c r="U6537"/>
  <c r="W6537" s="1"/>
  <c r="U6521"/>
  <c r="W6521" s="1"/>
  <c r="U6505"/>
  <c r="W6505" s="1"/>
  <c r="U6489"/>
  <c r="W6489" s="1"/>
  <c r="U6473"/>
  <c r="W6473" s="1"/>
  <c r="U6457"/>
  <c r="W6457" s="1"/>
  <c r="U6441"/>
  <c r="W6441" s="1"/>
  <c r="U6409"/>
  <c r="W6409" s="1"/>
  <c r="U6313"/>
  <c r="W6313" s="1"/>
  <c r="U6297"/>
  <c r="W6297" s="1"/>
  <c r="U6265"/>
  <c r="W6265" s="1"/>
  <c r="U6249"/>
  <c r="W6249" s="1"/>
  <c r="U6217"/>
  <c r="W6217" s="1"/>
  <c r="U6201"/>
  <c r="W6201" s="1"/>
  <c r="U6153"/>
  <c r="W6153" s="1"/>
  <c r="U6105"/>
  <c r="W6105" s="1"/>
  <c r="U6089"/>
  <c r="W6089" s="1"/>
  <c r="U6073"/>
  <c r="W6073" s="1"/>
  <c r="U6025"/>
  <c r="W6025" s="1"/>
  <c r="U5993"/>
  <c r="W5993" s="1"/>
  <c r="U5977"/>
  <c r="W5977" s="1"/>
  <c r="U5929"/>
  <c r="W5929" s="1"/>
  <c r="U5897"/>
  <c r="W5897" s="1"/>
  <c r="U5881"/>
  <c r="W5881" s="1"/>
  <c r="U5865"/>
  <c r="W5865" s="1"/>
  <c r="U5833"/>
  <c r="W5833" s="1"/>
  <c r="U5753"/>
  <c r="W5753" s="1"/>
  <c r="U5721"/>
  <c r="W5721" s="1"/>
  <c r="U5705"/>
  <c r="W5705" s="1"/>
  <c r="U5673"/>
  <c r="W5673" s="1"/>
  <c r="U5641"/>
  <c r="W5641" s="1"/>
  <c r="U5593"/>
  <c r="W5593" s="1"/>
  <c r="U5561"/>
  <c r="W5561" s="1"/>
  <c r="U5545"/>
  <c r="W5545" s="1"/>
  <c r="U5497"/>
  <c r="W5497" s="1"/>
  <c r="U5465"/>
  <c r="W5465" s="1"/>
  <c r="U5449"/>
  <c r="W5449" s="1"/>
  <c r="U5417"/>
  <c r="W5417" s="1"/>
  <c r="U5369"/>
  <c r="W5369" s="1"/>
  <c r="U5305"/>
  <c r="W5305" s="1"/>
  <c r="U5257"/>
  <c r="W5257" s="1"/>
  <c r="U5241"/>
  <c r="W5241" s="1"/>
  <c r="U5193"/>
  <c r="W5193" s="1"/>
  <c r="U5158"/>
  <c r="W5158" s="1"/>
  <c r="U5142"/>
  <c r="W5142" s="1"/>
  <c r="U5307"/>
  <c r="W5307" s="1"/>
  <c r="U5291"/>
  <c r="W5291" s="1"/>
  <c r="U5243"/>
  <c r="W5243" s="1"/>
  <c r="U5179"/>
  <c r="W5179" s="1"/>
  <c r="U5163"/>
  <c r="W5163" s="1"/>
  <c r="U5147"/>
  <c r="W5147" s="1"/>
  <c r="U5131"/>
  <c r="W5131" s="1"/>
  <c r="U5115"/>
  <c r="W5115" s="1"/>
  <c r="U5083"/>
  <c r="W5083" s="1"/>
  <c r="U7044"/>
  <c r="W7044" s="1"/>
  <c r="X7044" s="1"/>
  <c r="U7028"/>
  <c r="W7028" s="1"/>
  <c r="X7028" s="1"/>
  <c r="U7012"/>
  <c r="W7012" s="1"/>
  <c r="X7012" s="1"/>
  <c r="U6996"/>
  <c r="W6996" s="1"/>
  <c r="X6996" s="1"/>
  <c r="U6980"/>
  <c r="W6980" s="1"/>
  <c r="X6980" s="1"/>
  <c r="U6948"/>
  <c r="W6948" s="1"/>
  <c r="X6948" s="1"/>
  <c r="U6932"/>
  <c r="W6932" s="1"/>
  <c r="X6932" s="1"/>
  <c r="U6884"/>
  <c r="W6884" s="1"/>
  <c r="X6884" s="1"/>
  <c r="U6868"/>
  <c r="W6868" s="1"/>
  <c r="X6868" s="1"/>
  <c r="U6836"/>
  <c r="W6836" s="1"/>
  <c r="X6836" s="1"/>
  <c r="U6820"/>
  <c r="W6820" s="1"/>
  <c r="X6820" s="1"/>
  <c r="U6804"/>
  <c r="W6804" s="1"/>
  <c r="X6804" s="1"/>
  <c r="U6788"/>
  <c r="W6788" s="1"/>
  <c r="X6788" s="1"/>
  <c r="U6772"/>
  <c r="W6772" s="1"/>
  <c r="X6772" s="1"/>
  <c r="U6756"/>
  <c r="W6756" s="1"/>
  <c r="X6756" s="1"/>
  <c r="U6740"/>
  <c r="W6740" s="1"/>
  <c r="X6740" s="1"/>
  <c r="U6660"/>
  <c r="W6660" s="1"/>
  <c r="X6660" s="1"/>
  <c r="U6644"/>
  <c r="W6644" s="1"/>
  <c r="X6644" s="1"/>
  <c r="U6628"/>
  <c r="W6628" s="1"/>
  <c r="X6628" s="1"/>
  <c r="U6612"/>
  <c r="W6612" s="1"/>
  <c r="X6612" s="1"/>
  <c r="U6580"/>
  <c r="W6580" s="1"/>
  <c r="X6580" s="1"/>
  <c r="U6548"/>
  <c r="W6548" s="1"/>
  <c r="X6548" s="1"/>
  <c r="U6516"/>
  <c r="W6516" s="1"/>
  <c r="X6516" s="1"/>
  <c r="U6468"/>
  <c r="W6468" s="1"/>
  <c r="X6468" s="1"/>
  <c r="U6452"/>
  <c r="W6452" s="1"/>
  <c r="X6452" s="1"/>
  <c r="U6436"/>
  <c r="W6436" s="1"/>
  <c r="X6436" s="1"/>
  <c r="U6404"/>
  <c r="W6404" s="1"/>
  <c r="X6404" s="1"/>
  <c r="U6340"/>
  <c r="W6340" s="1"/>
  <c r="X6340" s="1"/>
  <c r="U6324"/>
  <c r="W6324" s="1"/>
  <c r="X6324" s="1"/>
  <c r="U6292"/>
  <c r="W6292" s="1"/>
  <c r="X6292" s="1"/>
  <c r="U6276"/>
  <c r="W6276" s="1"/>
  <c r="X6276" s="1"/>
  <c r="U6260"/>
  <c r="W6260" s="1"/>
  <c r="X6260" s="1"/>
  <c r="U6244"/>
  <c r="W6244" s="1"/>
  <c r="X6244" s="1"/>
  <c r="U6196"/>
  <c r="W6196" s="1"/>
  <c r="X6196" s="1"/>
  <c r="U6148"/>
  <c r="W6148" s="1"/>
  <c r="X6148" s="1"/>
  <c r="U6132"/>
  <c r="W6132" s="1"/>
  <c r="X6132" s="1"/>
  <c r="U6116"/>
  <c r="W6116" s="1"/>
  <c r="X6116" s="1"/>
  <c r="U6100"/>
  <c r="W6100" s="1"/>
  <c r="X6100" s="1"/>
  <c r="U6084"/>
  <c r="W6084" s="1"/>
  <c r="X6084" s="1"/>
  <c r="U6068"/>
  <c r="W6068" s="1"/>
  <c r="X6068" s="1"/>
  <c r="U6020"/>
  <c r="W6020" s="1"/>
  <c r="X6020" s="1"/>
  <c r="U5988"/>
  <c r="W5988" s="1"/>
  <c r="X5988" s="1"/>
  <c r="U5956"/>
  <c r="W5956" s="1"/>
  <c r="X5956" s="1"/>
  <c r="U5924"/>
  <c r="W5924" s="1"/>
  <c r="X5924" s="1"/>
  <c r="U5844"/>
  <c r="W5844" s="1"/>
  <c r="X5844" s="1"/>
  <c r="U5796"/>
  <c r="W5796" s="1"/>
  <c r="X5796" s="1"/>
  <c r="U5764"/>
  <c r="W5764" s="1"/>
  <c r="X5764" s="1"/>
  <c r="U5700"/>
  <c r="W5700" s="1"/>
  <c r="X5700" s="1"/>
  <c r="U5668"/>
  <c r="W5668" s="1"/>
  <c r="X5668" s="1"/>
  <c r="U5652"/>
  <c r="W5652" s="1"/>
  <c r="X5652" s="1"/>
  <c r="U5604"/>
  <c r="W5604" s="1"/>
  <c r="X5604" s="1"/>
  <c r="U5572"/>
  <c r="W5572" s="1"/>
  <c r="X5572" s="1"/>
  <c r="U5556"/>
  <c r="W5556" s="1"/>
  <c r="X5556" s="1"/>
  <c r="U5540"/>
  <c r="W5540" s="1"/>
  <c r="X5540" s="1"/>
  <c r="U5524"/>
  <c r="W5524" s="1"/>
  <c r="X5524" s="1"/>
  <c r="U5508"/>
  <c r="W5508" s="1"/>
  <c r="X5508" s="1"/>
  <c r="U5492"/>
  <c r="W5492" s="1"/>
  <c r="X5492" s="1"/>
  <c r="U5476"/>
  <c r="W5476" s="1"/>
  <c r="X5476" s="1"/>
  <c r="U5428"/>
  <c r="W5428" s="1"/>
  <c r="X5428" s="1"/>
  <c r="U5412"/>
  <c r="W5412" s="1"/>
  <c r="X5412" s="1"/>
  <c r="U5364"/>
  <c r="W5364" s="1"/>
  <c r="X5364" s="1"/>
  <c r="U5348"/>
  <c r="W5348" s="1"/>
  <c r="X5348" s="1"/>
  <c r="U5332"/>
  <c r="W5332" s="1"/>
  <c r="X5332" s="1"/>
  <c r="U5188"/>
  <c r="W5188" s="1"/>
  <c r="X5188" s="1"/>
  <c r="U5156"/>
  <c r="W5156" s="1"/>
  <c r="X5156" s="1"/>
  <c r="U5140"/>
  <c r="W5140" s="1"/>
  <c r="X5140" s="1"/>
  <c r="U5124"/>
  <c r="W5124" s="1"/>
  <c r="X5124" s="1"/>
  <c r="U5108"/>
  <c r="W5108" s="1"/>
  <c r="X5108" s="1"/>
  <c r="U5092"/>
  <c r="W5092" s="1"/>
  <c r="X5092" s="1"/>
  <c r="U7021"/>
  <c r="W7021" s="1"/>
  <c r="U6989"/>
  <c r="W6989" s="1"/>
  <c r="U6957"/>
  <c r="W6957" s="1"/>
  <c r="U6925"/>
  <c r="W6925" s="1"/>
  <c r="U6909"/>
  <c r="W6909" s="1"/>
  <c r="U6893"/>
  <c r="W6893" s="1"/>
  <c r="U6845"/>
  <c r="W6845" s="1"/>
  <c r="U6781"/>
  <c r="W6781" s="1"/>
  <c r="U6765"/>
  <c r="W6765" s="1"/>
  <c r="U6749"/>
  <c r="W6749" s="1"/>
  <c r="U6733"/>
  <c r="W6733" s="1"/>
  <c r="U6717"/>
  <c r="W6717" s="1"/>
  <c r="U6701"/>
  <c r="W6701" s="1"/>
  <c r="U6685"/>
  <c r="W6685" s="1"/>
  <c r="U6653"/>
  <c r="W6653" s="1"/>
  <c r="U6637"/>
  <c r="W6637" s="1"/>
  <c r="U6621"/>
  <c r="W6621" s="1"/>
  <c r="U6541"/>
  <c r="W6541" s="1"/>
  <c r="U6509"/>
  <c r="W6509" s="1"/>
  <c r="U6493"/>
  <c r="W6493" s="1"/>
  <c r="U6477"/>
  <c r="W6477" s="1"/>
  <c r="U6461"/>
  <c r="W6461" s="1"/>
  <c r="U6445"/>
  <c r="W6445" s="1"/>
  <c r="U6413"/>
  <c r="W6413" s="1"/>
  <c r="U6349"/>
  <c r="W6349" s="1"/>
  <c r="U6333"/>
  <c r="W6333" s="1"/>
  <c r="U6269"/>
  <c r="W6269" s="1"/>
  <c r="U6237"/>
  <c r="W6237" s="1"/>
  <c r="U6141"/>
  <c r="W6141" s="1"/>
  <c r="U6125"/>
  <c r="W6125" s="1"/>
  <c r="U6093"/>
  <c r="W6093" s="1"/>
  <c r="U6077"/>
  <c r="W6077" s="1"/>
  <c r="U6061"/>
  <c r="W6061" s="1"/>
  <c r="U6029"/>
  <c r="W6029" s="1"/>
  <c r="U6013"/>
  <c r="W6013" s="1"/>
  <c r="U5965"/>
  <c r="W5965" s="1"/>
  <c r="U5949"/>
  <c r="W5949" s="1"/>
  <c r="U5933"/>
  <c r="W5933" s="1"/>
  <c r="U5917"/>
  <c r="W5917" s="1"/>
  <c r="U5901"/>
  <c r="W5901" s="1"/>
  <c r="U5853"/>
  <c r="W5853" s="1"/>
  <c r="U5789"/>
  <c r="W5789" s="1"/>
  <c r="U5757"/>
  <c r="W5757" s="1"/>
  <c r="U5725"/>
  <c r="W5725" s="1"/>
  <c r="U5709"/>
  <c r="W5709" s="1"/>
  <c r="U5693"/>
  <c r="W5693" s="1"/>
  <c r="U5661"/>
  <c r="W5661" s="1"/>
  <c r="U5645"/>
  <c r="W5645" s="1"/>
  <c r="U5471"/>
  <c r="W5471" s="1"/>
  <c r="U5439"/>
  <c r="W5439" s="1"/>
  <c r="U5343"/>
  <c r="W5343" s="1"/>
  <c r="U5327"/>
  <c r="W5327" s="1"/>
  <c r="U5311"/>
  <c r="W5311" s="1"/>
  <c r="U5295"/>
  <c r="W5295" s="1"/>
  <c r="U5199"/>
  <c r="W5199" s="1"/>
  <c r="U5183"/>
  <c r="W5183" s="1"/>
  <c r="U5167"/>
  <c r="W5167" s="1"/>
  <c r="U5135"/>
  <c r="W5135" s="1"/>
  <c r="U5119"/>
  <c r="W5119" s="1"/>
  <c r="U5103"/>
  <c r="W5103" s="1"/>
  <c r="U5087"/>
  <c r="W5087" s="1"/>
  <c r="U5071"/>
  <c r="W5071" s="1"/>
  <c r="U7032"/>
  <c r="W7032" s="1"/>
  <c r="X7032" s="1"/>
  <c r="U7016"/>
  <c r="W7016" s="1"/>
  <c r="X7016" s="1"/>
  <c r="U6968"/>
  <c r="W6968" s="1"/>
  <c r="X6968" s="1"/>
  <c r="U6952"/>
  <c r="W6952" s="1"/>
  <c r="X6952" s="1"/>
  <c r="U6936"/>
  <c r="W6936" s="1"/>
  <c r="X6936" s="1"/>
  <c r="U6904"/>
  <c r="W6904" s="1"/>
  <c r="X6904" s="1"/>
  <c r="U6888"/>
  <c r="W6888" s="1"/>
  <c r="X6888" s="1"/>
  <c r="U6824"/>
  <c r="W6824" s="1"/>
  <c r="X6824" s="1"/>
  <c r="U6808"/>
  <c r="W6808" s="1"/>
  <c r="X6808" s="1"/>
  <c r="U6792"/>
  <c r="W6792" s="1"/>
  <c r="X6792" s="1"/>
  <c r="U6776"/>
  <c r="W6776" s="1"/>
  <c r="X6776" s="1"/>
  <c r="U6760"/>
  <c r="W6760" s="1"/>
  <c r="X6760" s="1"/>
  <c r="U6744"/>
  <c r="W6744" s="1"/>
  <c r="X6744" s="1"/>
  <c r="U6728"/>
  <c r="W6728" s="1"/>
  <c r="X6728" s="1"/>
  <c r="U6712"/>
  <c r="W6712" s="1"/>
  <c r="X6712" s="1"/>
  <c r="U6680"/>
  <c r="W6680" s="1"/>
  <c r="X6680" s="1"/>
  <c r="U6648"/>
  <c r="W6648" s="1"/>
  <c r="X6648" s="1"/>
  <c r="U6616"/>
  <c r="W6616" s="1"/>
  <c r="X6616" s="1"/>
  <c r="U6600"/>
  <c r="W6600" s="1"/>
  <c r="X6600" s="1"/>
  <c r="U6584"/>
  <c r="W6584" s="1"/>
  <c r="X6584" s="1"/>
  <c r="U6568"/>
  <c r="W6568" s="1"/>
  <c r="X6568" s="1"/>
  <c r="U6552"/>
  <c r="W6552" s="1"/>
  <c r="X6552" s="1"/>
  <c r="U6536"/>
  <c r="W6536" s="1"/>
  <c r="X6536" s="1"/>
  <c r="U6504"/>
  <c r="W6504" s="1"/>
  <c r="X6504" s="1"/>
  <c r="U6488"/>
  <c r="W6488" s="1"/>
  <c r="X6488" s="1"/>
  <c r="U6472"/>
  <c r="W6472" s="1"/>
  <c r="X6472" s="1"/>
  <c r="U6424"/>
  <c r="W6424" s="1"/>
  <c r="X6424" s="1"/>
  <c r="U6408"/>
  <c r="W6408" s="1"/>
  <c r="X6408" s="1"/>
  <c r="U6312"/>
  <c r="W6312" s="1"/>
  <c r="X6312" s="1"/>
  <c r="U6296"/>
  <c r="W6296" s="1"/>
  <c r="X6296" s="1"/>
  <c r="U6264"/>
  <c r="W6264" s="1"/>
  <c r="X6264" s="1"/>
  <c r="U6216"/>
  <c r="W6216" s="1"/>
  <c r="X6216" s="1"/>
  <c r="U6200"/>
  <c r="W6200" s="1"/>
  <c r="X6200" s="1"/>
  <c r="U6136"/>
  <c r="W6136" s="1"/>
  <c r="X6136" s="1"/>
  <c r="U6120"/>
  <c r="W6120" s="1"/>
  <c r="X6120" s="1"/>
  <c r="U6104"/>
  <c r="W6104" s="1"/>
  <c r="X6104" s="1"/>
  <c r="U6088"/>
  <c r="W6088" s="1"/>
  <c r="X6088" s="1"/>
  <c r="U6024"/>
  <c r="W6024" s="1"/>
  <c r="X6024" s="1"/>
  <c r="U5992"/>
  <c r="W5992" s="1"/>
  <c r="X5992" s="1"/>
  <c r="U5960"/>
  <c r="W5960" s="1"/>
  <c r="X5960" s="1"/>
  <c r="U5928"/>
  <c r="W5928" s="1"/>
  <c r="X5928" s="1"/>
  <c r="U5912"/>
  <c r="W5912" s="1"/>
  <c r="X5912" s="1"/>
  <c r="U5848"/>
  <c r="W5848" s="1"/>
  <c r="X5848" s="1"/>
  <c r="U5784"/>
  <c r="W5784" s="1"/>
  <c r="X5784" s="1"/>
  <c r="U5768"/>
  <c r="W5768" s="1"/>
  <c r="X5768" s="1"/>
  <c r="U5736"/>
  <c r="W5736" s="1"/>
  <c r="X5736" s="1"/>
  <c r="U5720"/>
  <c r="W5720" s="1"/>
  <c r="X5720" s="1"/>
  <c r="U5688"/>
  <c r="W5688" s="1"/>
  <c r="X5688" s="1"/>
  <c r="U5624"/>
  <c r="W5624" s="1"/>
  <c r="X5624" s="1"/>
  <c r="U5608"/>
  <c r="W5608" s="1"/>
  <c r="X5608" s="1"/>
  <c r="U5576"/>
  <c r="W5576" s="1"/>
  <c r="X5576" s="1"/>
  <c r="U5560"/>
  <c r="W5560" s="1"/>
  <c r="X5560" s="1"/>
  <c r="U5512"/>
  <c r="W5512" s="1"/>
  <c r="X5512" s="1"/>
  <c r="U5496"/>
  <c r="W5496" s="1"/>
  <c r="X5496" s="1"/>
  <c r="U5480"/>
  <c r="W5480" s="1"/>
  <c r="X5480" s="1"/>
  <c r="U5464"/>
  <c r="W5464" s="1"/>
  <c r="X5464" s="1"/>
  <c r="U5448"/>
  <c r="W5448" s="1"/>
  <c r="X5448" s="1"/>
  <c r="U5416"/>
  <c r="W5416" s="1"/>
  <c r="X5416" s="1"/>
  <c r="U5384"/>
  <c r="W5384" s="1"/>
  <c r="X5384" s="1"/>
  <c r="U5352"/>
  <c r="W5352" s="1"/>
  <c r="X5352" s="1"/>
  <c r="U5336"/>
  <c r="W5336" s="1"/>
  <c r="X5336" s="1"/>
  <c r="U5320"/>
  <c r="W5320" s="1"/>
  <c r="X5320" s="1"/>
  <c r="U5288"/>
  <c r="W5288" s="1"/>
  <c r="X5288" s="1"/>
  <c r="U5272"/>
  <c r="W5272" s="1"/>
  <c r="X5272" s="1"/>
  <c r="U5208"/>
  <c r="W5208" s="1"/>
  <c r="X5208" s="1"/>
  <c r="U5128"/>
  <c r="W5128" s="1"/>
  <c r="X5128" s="1"/>
  <c r="U5112"/>
  <c r="W5112" s="1"/>
  <c r="X5112" s="1"/>
  <c r="U5080"/>
  <c r="W5080" s="1"/>
  <c r="X5080" s="1"/>
  <c r="U7025"/>
  <c r="W7025" s="1"/>
  <c r="U6977"/>
  <c r="W6977" s="1"/>
  <c r="U6961"/>
  <c r="W6961" s="1"/>
  <c r="U6945"/>
  <c r="W6945" s="1"/>
  <c r="U6913"/>
  <c r="W6913" s="1"/>
  <c r="U6881"/>
  <c r="W6881" s="1"/>
  <c r="U6833"/>
  <c r="W6833" s="1"/>
  <c r="U6817"/>
  <c r="W6817" s="1"/>
  <c r="U6785"/>
  <c r="W6785" s="1"/>
  <c r="U6769"/>
  <c r="W6769" s="1"/>
  <c r="U6753"/>
  <c r="W6753" s="1"/>
  <c r="U6721"/>
  <c r="W6721" s="1"/>
  <c r="U6705"/>
  <c r="W6705" s="1"/>
  <c r="U6689"/>
  <c r="W6689" s="1"/>
  <c r="U6673"/>
  <c r="W6673" s="1"/>
  <c r="U6657"/>
  <c r="W6657" s="1"/>
  <c r="U6641"/>
  <c r="W6641" s="1"/>
  <c r="U6625"/>
  <c r="W6625" s="1"/>
  <c r="U6577"/>
  <c r="W6577" s="1"/>
  <c r="U6561"/>
  <c r="W6561" s="1"/>
  <c r="U6529"/>
  <c r="W6529" s="1"/>
  <c r="U6481"/>
  <c r="W6481" s="1"/>
  <c r="U6465"/>
  <c r="W6465" s="1"/>
  <c r="U6337"/>
  <c r="W6337" s="1"/>
  <c r="U6321"/>
  <c r="W6321" s="1"/>
  <c r="U6305"/>
  <c r="W6305" s="1"/>
  <c r="U6289"/>
  <c r="W6289" s="1"/>
  <c r="U6257"/>
  <c r="W6257" s="1"/>
  <c r="U6225"/>
  <c r="W6225" s="1"/>
  <c r="U6161"/>
  <c r="W6161" s="1"/>
  <c r="U6129"/>
  <c r="W6129" s="1"/>
  <c r="U6113"/>
  <c r="W6113" s="1"/>
  <c r="U6097"/>
  <c r="W6097" s="1"/>
  <c r="U6065"/>
  <c r="W6065" s="1"/>
  <c r="U6017"/>
  <c r="W6017" s="1"/>
  <c r="U5985"/>
  <c r="W5985" s="1"/>
  <c r="U5969"/>
  <c r="W5969" s="1"/>
  <c r="U5937"/>
  <c r="W5937" s="1"/>
  <c r="U5889"/>
  <c r="W5889" s="1"/>
  <c r="U5857"/>
  <c r="W5857" s="1"/>
  <c r="U5809"/>
  <c r="W5809" s="1"/>
  <c r="U5793"/>
  <c r="W5793" s="1"/>
  <c r="U5777"/>
  <c r="W5777" s="1"/>
  <c r="U5745"/>
  <c r="W5745" s="1"/>
  <c r="U5697"/>
  <c r="W5697" s="1"/>
  <c r="U5665"/>
  <c r="W5665" s="1"/>
  <c r="U5649"/>
  <c r="W5649" s="1"/>
  <c r="U5601"/>
  <c r="W5601" s="1"/>
  <c r="U5553"/>
  <c r="W5553" s="1"/>
  <c r="U5489"/>
  <c r="W5489" s="1"/>
  <c r="U5425"/>
  <c r="W5425" s="1"/>
  <c r="U5377"/>
  <c r="W5377" s="1"/>
  <c r="U5361"/>
  <c r="W5361" s="1"/>
  <c r="U5345"/>
  <c r="W5345" s="1"/>
  <c r="U5329"/>
  <c r="W5329" s="1"/>
  <c r="U5313"/>
  <c r="W5313" s="1"/>
  <c r="U5297"/>
  <c r="W5297" s="1"/>
  <c r="U4882"/>
  <c r="W4882" s="1"/>
  <c r="U4850"/>
  <c r="W4850" s="1"/>
  <c r="U4818"/>
  <c r="W4818" s="1"/>
  <c r="U4802"/>
  <c r="W4802" s="1"/>
  <c r="U4786"/>
  <c r="W4786" s="1"/>
  <c r="U4642"/>
  <c r="W4642" s="1"/>
  <c r="U4610"/>
  <c r="W4610" s="1"/>
  <c r="U4514"/>
  <c r="W4514" s="1"/>
  <c r="U4482"/>
  <c r="W4482" s="1"/>
  <c r="U4466"/>
  <c r="W4466" s="1"/>
  <c r="U4450"/>
  <c r="W4450" s="1"/>
  <c r="U4434"/>
  <c r="W4434" s="1"/>
  <c r="U4402"/>
  <c r="W4402" s="1"/>
  <c r="U4386"/>
  <c r="W4386" s="1"/>
  <c r="U4370"/>
  <c r="W4370" s="1"/>
  <c r="U4338"/>
  <c r="W4338" s="1"/>
  <c r="U4306"/>
  <c r="W4306" s="1"/>
  <c r="U4290"/>
  <c r="W4290" s="1"/>
  <c r="U4274"/>
  <c r="W4274" s="1"/>
  <c r="U4258"/>
  <c r="W4258" s="1"/>
  <c r="U4194"/>
  <c r="W4194" s="1"/>
  <c r="U4162"/>
  <c r="W4162" s="1"/>
  <c r="U4130"/>
  <c r="W4130" s="1"/>
  <c r="U4066"/>
  <c r="W4066" s="1"/>
  <c r="U4034"/>
  <c r="W4034" s="1"/>
  <c r="U4002"/>
  <c r="W4002" s="1"/>
  <c r="U3970"/>
  <c r="W3970" s="1"/>
  <c r="U3954"/>
  <c r="W3954" s="1"/>
  <c r="U3922"/>
  <c r="W3922" s="1"/>
  <c r="U3906"/>
  <c r="W3906" s="1"/>
  <c r="U3858"/>
  <c r="W3858" s="1"/>
  <c r="U3842"/>
  <c r="W3842" s="1"/>
  <c r="U3826"/>
  <c r="W3826" s="1"/>
  <c r="U3794"/>
  <c r="W3794" s="1"/>
  <c r="U3762"/>
  <c r="W3762" s="1"/>
  <c r="U3666"/>
  <c r="W3666" s="1"/>
  <c r="U3650"/>
  <c r="W3650" s="1"/>
  <c r="U3634"/>
  <c r="W3634" s="1"/>
  <c r="U3570"/>
  <c r="W3570" s="1"/>
  <c r="U3538"/>
  <c r="W3538" s="1"/>
  <c r="U3442"/>
  <c r="W3442" s="1"/>
  <c r="U3330"/>
  <c r="W3330" s="1"/>
  <c r="U3298"/>
  <c r="W3298" s="1"/>
  <c r="U3282"/>
  <c r="W3282" s="1"/>
  <c r="U3250"/>
  <c r="W3250" s="1"/>
  <c r="U3218"/>
  <c r="W3218" s="1"/>
  <c r="U3202"/>
  <c r="W3202" s="1"/>
  <c r="U3186"/>
  <c r="W3186" s="1"/>
  <c r="U3170"/>
  <c r="W3170" s="1"/>
  <c r="U3154"/>
  <c r="W3154" s="1"/>
  <c r="U5055"/>
  <c r="W5055" s="1"/>
  <c r="U5039"/>
  <c r="W5039" s="1"/>
  <c r="U5007"/>
  <c r="W5007" s="1"/>
  <c r="U4943"/>
  <c r="W4943" s="1"/>
  <c r="U4927"/>
  <c r="W4927" s="1"/>
  <c r="U4911"/>
  <c r="W4911" s="1"/>
  <c r="U4863"/>
  <c r="W4863" s="1"/>
  <c r="U4847"/>
  <c r="W4847" s="1"/>
  <c r="U4831"/>
  <c r="W4831" s="1"/>
  <c r="U4815"/>
  <c r="W4815" s="1"/>
  <c r="U4799"/>
  <c r="W4799" s="1"/>
  <c r="U4783"/>
  <c r="W4783" s="1"/>
  <c r="U4767"/>
  <c r="W4767" s="1"/>
  <c r="U4735"/>
  <c r="W4735" s="1"/>
  <c r="U4719"/>
  <c r="W4719" s="1"/>
  <c r="U4703"/>
  <c r="W4703" s="1"/>
  <c r="U4671"/>
  <c r="W4671" s="1"/>
  <c r="U4655"/>
  <c r="W4655" s="1"/>
  <c r="U4623"/>
  <c r="W4623" s="1"/>
  <c r="U4607"/>
  <c r="W4607" s="1"/>
  <c r="U4591"/>
  <c r="W4591" s="1"/>
  <c r="U4575"/>
  <c r="W4575" s="1"/>
  <c r="U4511"/>
  <c r="W4511" s="1"/>
  <c r="U4479"/>
  <c r="W4479" s="1"/>
  <c r="U4447"/>
  <c r="W4447" s="1"/>
  <c r="U4431"/>
  <c r="W4431" s="1"/>
  <c r="U4399"/>
  <c r="W4399" s="1"/>
  <c r="U4319"/>
  <c r="W4319" s="1"/>
  <c r="U4303"/>
  <c r="W4303" s="1"/>
  <c r="U4255"/>
  <c r="W4255" s="1"/>
  <c r="U4223"/>
  <c r="W4223" s="1"/>
  <c r="U4191"/>
  <c r="W4191" s="1"/>
  <c r="U4159"/>
  <c r="W4159" s="1"/>
  <c r="U4095"/>
  <c r="W4095" s="1"/>
  <c r="U4063"/>
  <c r="W4063" s="1"/>
  <c r="U4047"/>
  <c r="W4047" s="1"/>
  <c r="U4031"/>
  <c r="W4031" s="1"/>
  <c r="U3999"/>
  <c r="W3999" s="1"/>
  <c r="U3983"/>
  <c r="W3983" s="1"/>
  <c r="U3935"/>
  <c r="W3935" s="1"/>
  <c r="U3807"/>
  <c r="W3807" s="1"/>
  <c r="U3791"/>
  <c r="W3791" s="1"/>
  <c r="U3759"/>
  <c r="W3759" s="1"/>
  <c r="U3711"/>
  <c r="W3711" s="1"/>
  <c r="U3695"/>
  <c r="W3695" s="1"/>
  <c r="U3679"/>
  <c r="W3679" s="1"/>
  <c r="U3663"/>
  <c r="W3663" s="1"/>
  <c r="U3631"/>
  <c r="W3631" s="1"/>
  <c r="U3583"/>
  <c r="W3583" s="1"/>
  <c r="U3471"/>
  <c r="W3471" s="1"/>
  <c r="U3455"/>
  <c r="W3455" s="1"/>
  <c r="U3423"/>
  <c r="W3423" s="1"/>
  <c r="U3407"/>
  <c r="W3407" s="1"/>
  <c r="U3327"/>
  <c r="W3327" s="1"/>
  <c r="U3295"/>
  <c r="W3295" s="1"/>
  <c r="U3263"/>
  <c r="W3263" s="1"/>
  <c r="U3231"/>
  <c r="W3231" s="1"/>
  <c r="U3215"/>
  <c r="W3215" s="1"/>
  <c r="U3183"/>
  <c r="W3183" s="1"/>
  <c r="U3167"/>
  <c r="W3167" s="1"/>
  <c r="U3135"/>
  <c r="W3135" s="1"/>
  <c r="U3087"/>
  <c r="W3087" s="1"/>
  <c r="U4952"/>
  <c r="W4952" s="1"/>
  <c r="X4952" s="1"/>
  <c r="U4920"/>
  <c r="W4920" s="1"/>
  <c r="X4920" s="1"/>
  <c r="U4888"/>
  <c r="W4888" s="1"/>
  <c r="X4888" s="1"/>
  <c r="U4856"/>
  <c r="W4856" s="1"/>
  <c r="X4856" s="1"/>
  <c r="U4840"/>
  <c r="W4840" s="1"/>
  <c r="X4840" s="1"/>
  <c r="U4808"/>
  <c r="W4808" s="1"/>
  <c r="X4808" s="1"/>
  <c r="U4792"/>
  <c r="W4792" s="1"/>
  <c r="X4792" s="1"/>
  <c r="U5030"/>
  <c r="W5030" s="1"/>
  <c r="U5014"/>
  <c r="W5014" s="1"/>
  <c r="U4950"/>
  <c r="W4950" s="1"/>
  <c r="U4934"/>
  <c r="W4934" s="1"/>
  <c r="U4918"/>
  <c r="W4918" s="1"/>
  <c r="U4886"/>
  <c r="W4886" s="1"/>
  <c r="U4854"/>
  <c r="W4854" s="1"/>
  <c r="U4758"/>
  <c r="W4758" s="1"/>
  <c r="U4742"/>
  <c r="W4742" s="1"/>
  <c r="U4726"/>
  <c r="W4726" s="1"/>
  <c r="U4710"/>
  <c r="W4710" s="1"/>
  <c r="U4694"/>
  <c r="W4694" s="1"/>
  <c r="U4646"/>
  <c r="W4646" s="1"/>
  <c r="U4614"/>
  <c r="W4614" s="1"/>
  <c r="U4598"/>
  <c r="W4598" s="1"/>
  <c r="U4582"/>
  <c r="W4582" s="1"/>
  <c r="U4518"/>
  <c r="W4518" s="1"/>
  <c r="U4470"/>
  <c r="W4470" s="1"/>
  <c r="U4422"/>
  <c r="W4422" s="1"/>
  <c r="U4326"/>
  <c r="W4326" s="1"/>
  <c r="U4278"/>
  <c r="W4278" s="1"/>
  <c r="U4230"/>
  <c r="W4230" s="1"/>
  <c r="U4198"/>
  <c r="W4198" s="1"/>
  <c r="U4166"/>
  <c r="W4166" s="1"/>
  <c r="U4134"/>
  <c r="W4134" s="1"/>
  <c r="U4118"/>
  <c r="W4118" s="1"/>
  <c r="U4102"/>
  <c r="W4102" s="1"/>
  <c r="U4086"/>
  <c r="W4086" s="1"/>
  <c r="U4070"/>
  <c r="W4070" s="1"/>
  <c r="U4038"/>
  <c r="W4038" s="1"/>
  <c r="U4022"/>
  <c r="W4022" s="1"/>
  <c r="U4006"/>
  <c r="W4006" s="1"/>
  <c r="U3958"/>
  <c r="W3958" s="1"/>
  <c r="U3942"/>
  <c r="W3942" s="1"/>
  <c r="U3926"/>
  <c r="W3926" s="1"/>
  <c r="U3910"/>
  <c r="W3910" s="1"/>
  <c r="U3878"/>
  <c r="W3878" s="1"/>
  <c r="U3862"/>
  <c r="W3862" s="1"/>
  <c r="U3846"/>
  <c r="W3846" s="1"/>
  <c r="U3814"/>
  <c r="W3814" s="1"/>
  <c r="U3782"/>
  <c r="W3782" s="1"/>
  <c r="U3766"/>
  <c r="W3766" s="1"/>
  <c r="U3734"/>
  <c r="W3734" s="1"/>
  <c r="U3686"/>
  <c r="W3686" s="1"/>
  <c r="U3638"/>
  <c r="W3638" s="1"/>
  <c r="U3606"/>
  <c r="W3606" s="1"/>
  <c r="U3590"/>
  <c r="W3590" s="1"/>
  <c r="U3558"/>
  <c r="W3558" s="1"/>
  <c r="U3526"/>
  <c r="W3526" s="1"/>
  <c r="U3510"/>
  <c r="W3510" s="1"/>
  <c r="U3446"/>
  <c r="W3446" s="1"/>
  <c r="U3382"/>
  <c r="W3382" s="1"/>
  <c r="U3366"/>
  <c r="W3366" s="1"/>
  <c r="U3302"/>
  <c r="W3302" s="1"/>
  <c r="U3286"/>
  <c r="W3286" s="1"/>
  <c r="U3270"/>
  <c r="W3270" s="1"/>
  <c r="U3206"/>
  <c r="W3206" s="1"/>
  <c r="U3190"/>
  <c r="W3190" s="1"/>
  <c r="U3174"/>
  <c r="W3174" s="1"/>
  <c r="U3142"/>
  <c r="W3142" s="1"/>
  <c r="U5059"/>
  <c r="W5059" s="1"/>
  <c r="U4979"/>
  <c r="W4979" s="1"/>
  <c r="U4963"/>
  <c r="W4963" s="1"/>
  <c r="U4931"/>
  <c r="W4931" s="1"/>
  <c r="U4883"/>
  <c r="W4883" s="1"/>
  <c r="U4851"/>
  <c r="W4851" s="1"/>
  <c r="U4835"/>
  <c r="W4835" s="1"/>
  <c r="U4707"/>
  <c r="W4707" s="1"/>
  <c r="U4691"/>
  <c r="W4691" s="1"/>
  <c r="U4611"/>
  <c r="W4611" s="1"/>
  <c r="U4595"/>
  <c r="W4595" s="1"/>
  <c r="U4579"/>
  <c r="W4579" s="1"/>
  <c r="U4547"/>
  <c r="W4547" s="1"/>
  <c r="U4483"/>
  <c r="W4483" s="1"/>
  <c r="U4467"/>
  <c r="W4467" s="1"/>
  <c r="U4291"/>
  <c r="W4291" s="1"/>
  <c r="U4259"/>
  <c r="W4259" s="1"/>
  <c r="U4243"/>
  <c r="W4243" s="1"/>
  <c r="U4227"/>
  <c r="W4227" s="1"/>
  <c r="U4211"/>
  <c r="W4211" s="1"/>
  <c r="U4195"/>
  <c r="W4195" s="1"/>
  <c r="U4163"/>
  <c r="W4163" s="1"/>
  <c r="U4115"/>
  <c r="W4115" s="1"/>
  <c r="U4099"/>
  <c r="W4099" s="1"/>
  <c r="U4003"/>
  <c r="W4003" s="1"/>
  <c r="U3971"/>
  <c r="W3971" s="1"/>
  <c r="U3939"/>
  <c r="W3939" s="1"/>
  <c r="U3923"/>
  <c r="W3923" s="1"/>
  <c r="U3907"/>
  <c r="W3907" s="1"/>
  <c r="U3875"/>
  <c r="W3875" s="1"/>
  <c r="U3811"/>
  <c r="W3811" s="1"/>
  <c r="U3795"/>
  <c r="W3795" s="1"/>
  <c r="U3763"/>
  <c r="W3763" s="1"/>
  <c r="U3747"/>
  <c r="W3747" s="1"/>
  <c r="U3651"/>
  <c r="W3651" s="1"/>
  <c r="U3587"/>
  <c r="W3587" s="1"/>
  <c r="U3571"/>
  <c r="W3571" s="1"/>
  <c r="U3475"/>
  <c r="W3475" s="1"/>
  <c r="U3443"/>
  <c r="W3443" s="1"/>
  <c r="U3427"/>
  <c r="W3427" s="1"/>
  <c r="U3347"/>
  <c r="W3347" s="1"/>
  <c r="U3315"/>
  <c r="W3315" s="1"/>
  <c r="U3283"/>
  <c r="W3283" s="1"/>
  <c r="U3267"/>
  <c r="W3267" s="1"/>
  <c r="U3251"/>
  <c r="W3251" s="1"/>
  <c r="U3235"/>
  <c r="W3235" s="1"/>
  <c r="U3219"/>
  <c r="W3219" s="1"/>
  <c r="U3203"/>
  <c r="W3203" s="1"/>
  <c r="U3187"/>
  <c r="W3187" s="1"/>
  <c r="U3155"/>
  <c r="W3155" s="1"/>
  <c r="U3123"/>
  <c r="W3123" s="1"/>
  <c r="U3091"/>
  <c r="W3091" s="1"/>
  <c r="U3075"/>
  <c r="W3075" s="1"/>
  <c r="U3059"/>
  <c r="W3059" s="1"/>
  <c r="U5020"/>
  <c r="W5020" s="1"/>
  <c r="X5020" s="1"/>
  <c r="U5597"/>
  <c r="W5597" s="1"/>
  <c r="U5581"/>
  <c r="W5581" s="1"/>
  <c r="U5565"/>
  <c r="W5565" s="1"/>
  <c r="U5533"/>
  <c r="W5533" s="1"/>
  <c r="U5485"/>
  <c r="W5485" s="1"/>
  <c r="U5453"/>
  <c r="W5453" s="1"/>
  <c r="U5437"/>
  <c r="W5437" s="1"/>
  <c r="U5405"/>
  <c r="W5405" s="1"/>
  <c r="U5389"/>
  <c r="W5389" s="1"/>
  <c r="U5373"/>
  <c r="W5373" s="1"/>
  <c r="U5341"/>
  <c r="W5341" s="1"/>
  <c r="U5325"/>
  <c r="W5325" s="1"/>
  <c r="U5309"/>
  <c r="W5309" s="1"/>
  <c r="U5261"/>
  <c r="W5261" s="1"/>
  <c r="U5229"/>
  <c r="W5229" s="1"/>
  <c r="U5181"/>
  <c r="W5181" s="1"/>
  <c r="U5146"/>
  <c r="W5146" s="1"/>
  <c r="U5130"/>
  <c r="W5130" s="1"/>
  <c r="U5114"/>
  <c r="W5114" s="1"/>
  <c r="U5082"/>
  <c r="W5082" s="1"/>
  <c r="U5018"/>
  <c r="W5018" s="1"/>
  <c r="U4970"/>
  <c r="W4970" s="1"/>
  <c r="U4954"/>
  <c r="W4954" s="1"/>
  <c r="U4922"/>
  <c r="W4922" s="1"/>
  <c r="U4890"/>
  <c r="W4890" s="1"/>
  <c r="U4874"/>
  <c r="W4874" s="1"/>
  <c r="U4858"/>
  <c r="W4858" s="1"/>
  <c r="U4842"/>
  <c r="W4842" s="1"/>
  <c r="U4810"/>
  <c r="W4810" s="1"/>
  <c r="U4762"/>
  <c r="W4762" s="1"/>
  <c r="U4746"/>
  <c r="W4746" s="1"/>
  <c r="U4698"/>
  <c r="W4698" s="1"/>
  <c r="U4634"/>
  <c r="W4634" s="1"/>
  <c r="U4602"/>
  <c r="W4602" s="1"/>
  <c r="U4538"/>
  <c r="W4538" s="1"/>
  <c r="U4506"/>
  <c r="W4506" s="1"/>
  <c r="U4490"/>
  <c r="W4490" s="1"/>
  <c r="U4474"/>
  <c r="W4474" s="1"/>
  <c r="U4458"/>
  <c r="W4458" s="1"/>
  <c r="U4442"/>
  <c r="W4442" s="1"/>
  <c r="U4394"/>
  <c r="W4394" s="1"/>
  <c r="U4378"/>
  <c r="W4378" s="1"/>
  <c r="U4362"/>
  <c r="W4362" s="1"/>
  <c r="U4346"/>
  <c r="W4346" s="1"/>
  <c r="U4330"/>
  <c r="W4330" s="1"/>
  <c r="U4282"/>
  <c r="W4282" s="1"/>
  <c r="U4250"/>
  <c r="W4250" s="1"/>
  <c r="U4234"/>
  <c r="W4234" s="1"/>
  <c r="U4218"/>
  <c r="W4218" s="1"/>
  <c r="U4186"/>
  <c r="W4186" s="1"/>
  <c r="U4170"/>
  <c r="W4170" s="1"/>
  <c r="U4090"/>
  <c r="W4090" s="1"/>
  <c r="U4074"/>
  <c r="W4074" s="1"/>
  <c r="U4042"/>
  <c r="W4042" s="1"/>
  <c r="U4010"/>
  <c r="W4010" s="1"/>
  <c r="U3994"/>
  <c r="W3994" s="1"/>
  <c r="U3978"/>
  <c r="W3978" s="1"/>
  <c r="U3914"/>
  <c r="W3914" s="1"/>
  <c r="U3882"/>
  <c r="W3882" s="1"/>
  <c r="U3850"/>
  <c r="W3850" s="1"/>
  <c r="U3818"/>
  <c r="W3818" s="1"/>
  <c r="U3802"/>
  <c r="W3802" s="1"/>
  <c r="U3786"/>
  <c r="W3786" s="1"/>
  <c r="U3722"/>
  <c r="W3722" s="1"/>
  <c r="U3690"/>
  <c r="W3690" s="1"/>
  <c r="U3642"/>
  <c r="W3642" s="1"/>
  <c r="U3626"/>
  <c r="W3626" s="1"/>
  <c r="U3610"/>
  <c r="W3610" s="1"/>
  <c r="U3578"/>
  <c r="W3578" s="1"/>
  <c r="U3546"/>
  <c r="W3546" s="1"/>
  <c r="U3530"/>
  <c r="W3530" s="1"/>
  <c r="U3514"/>
  <c r="W3514" s="1"/>
  <c r="U3402"/>
  <c r="W3402" s="1"/>
  <c r="U3370"/>
  <c r="W3370" s="1"/>
  <c r="U3354"/>
  <c r="W3354" s="1"/>
  <c r="U3338"/>
  <c r="W3338" s="1"/>
  <c r="U3306"/>
  <c r="W3306" s="1"/>
  <c r="U3290"/>
  <c r="W3290" s="1"/>
  <c r="U3226"/>
  <c r="W3226" s="1"/>
  <c r="U3210"/>
  <c r="W3210" s="1"/>
  <c r="U3178"/>
  <c r="W3178" s="1"/>
  <c r="U5047"/>
  <c r="W5047" s="1"/>
  <c r="U5031"/>
  <c r="W5031" s="1"/>
  <c r="U5015"/>
  <c r="W5015" s="1"/>
  <c r="U4967"/>
  <c r="W4967" s="1"/>
  <c r="U4855"/>
  <c r="W4855" s="1"/>
  <c r="U4807"/>
  <c r="W4807" s="1"/>
  <c r="U4791"/>
  <c r="W4791" s="1"/>
  <c r="U4743"/>
  <c r="W4743" s="1"/>
  <c r="U4727"/>
  <c r="W4727" s="1"/>
  <c r="U4695"/>
  <c r="W4695" s="1"/>
  <c r="U4663"/>
  <c r="W4663" s="1"/>
  <c r="U4631"/>
  <c r="W4631" s="1"/>
  <c r="U4583"/>
  <c r="W4583" s="1"/>
  <c r="U4567"/>
  <c r="W4567" s="1"/>
  <c r="U4551"/>
  <c r="W4551" s="1"/>
  <c r="U4487"/>
  <c r="W4487" s="1"/>
  <c r="U4439"/>
  <c r="W4439" s="1"/>
  <c r="U4423"/>
  <c r="W4423" s="1"/>
  <c r="U4391"/>
  <c r="W4391" s="1"/>
  <c r="U4375"/>
  <c r="W4375" s="1"/>
  <c r="U4359"/>
  <c r="W4359" s="1"/>
  <c r="U4343"/>
  <c r="W4343" s="1"/>
  <c r="U4311"/>
  <c r="W4311" s="1"/>
  <c r="U4215"/>
  <c r="W4215" s="1"/>
  <c r="U4183"/>
  <c r="W4183" s="1"/>
  <c r="U4151"/>
  <c r="W4151" s="1"/>
  <c r="U4135"/>
  <c r="W4135" s="1"/>
  <c r="U4087"/>
  <c r="W4087" s="1"/>
  <c r="U4039"/>
  <c r="W4039" s="1"/>
  <c r="U4023"/>
  <c r="W4023" s="1"/>
  <c r="U3959"/>
  <c r="W3959" s="1"/>
  <c r="U3943"/>
  <c r="W3943" s="1"/>
  <c r="U3927"/>
  <c r="W3927" s="1"/>
  <c r="U3911"/>
  <c r="W3911" s="1"/>
  <c r="U3847"/>
  <c r="W3847" s="1"/>
  <c r="U3831"/>
  <c r="W3831" s="1"/>
  <c r="U3799"/>
  <c r="W3799" s="1"/>
  <c r="U3703"/>
  <c r="W3703" s="1"/>
  <c r="U5265"/>
  <c r="W5265" s="1"/>
  <c r="U5217"/>
  <c r="W5217" s="1"/>
  <c r="U5185"/>
  <c r="W5185" s="1"/>
  <c r="U5150"/>
  <c r="W5150" s="1"/>
  <c r="U5134"/>
  <c r="W5134" s="1"/>
  <c r="U5118"/>
  <c r="W5118" s="1"/>
  <c r="U5102"/>
  <c r="W5102" s="1"/>
  <c r="U5070"/>
  <c r="W5070" s="1"/>
  <c r="U5022"/>
  <c r="W5022" s="1"/>
  <c r="U4990"/>
  <c r="W4990" s="1"/>
  <c r="U4958"/>
  <c r="W4958" s="1"/>
  <c r="U4846"/>
  <c r="W4846" s="1"/>
  <c r="U4782"/>
  <c r="W4782" s="1"/>
  <c r="U4750"/>
  <c r="W4750" s="1"/>
  <c r="U4734"/>
  <c r="W4734" s="1"/>
  <c r="U4686"/>
  <c r="W4686" s="1"/>
  <c r="U4670"/>
  <c r="W4670" s="1"/>
  <c r="U4654"/>
  <c r="W4654" s="1"/>
  <c r="U4638"/>
  <c r="W4638" s="1"/>
  <c r="U4622"/>
  <c r="W4622" s="1"/>
  <c r="U4606"/>
  <c r="W4606" s="1"/>
  <c r="U4542"/>
  <c r="W4542" s="1"/>
  <c r="U4510"/>
  <c r="W4510" s="1"/>
  <c r="U4494"/>
  <c r="W4494" s="1"/>
  <c r="U4478"/>
  <c r="W4478" s="1"/>
  <c r="U4430"/>
  <c r="W4430" s="1"/>
  <c r="U4414"/>
  <c r="W4414" s="1"/>
  <c r="U4350"/>
  <c r="W4350" s="1"/>
  <c r="U4318"/>
  <c r="W4318" s="1"/>
  <c r="U4270"/>
  <c r="W4270" s="1"/>
  <c r="U4206"/>
  <c r="W4206" s="1"/>
  <c r="U4174"/>
  <c r="W4174" s="1"/>
  <c r="U4142"/>
  <c r="W4142" s="1"/>
  <c r="U4078"/>
  <c r="W4078" s="1"/>
  <c r="U4046"/>
  <c r="W4046" s="1"/>
  <c r="U4030"/>
  <c r="W4030" s="1"/>
  <c r="U3998"/>
  <c r="W3998" s="1"/>
  <c r="U3982"/>
  <c r="W3982" s="1"/>
  <c r="U3950"/>
  <c r="W3950" s="1"/>
  <c r="U3918"/>
  <c r="W3918" s="1"/>
  <c r="U3902"/>
  <c r="W3902" s="1"/>
  <c r="U3886"/>
  <c r="W3886" s="1"/>
  <c r="U3854"/>
  <c r="W3854" s="1"/>
  <c r="U3822"/>
  <c r="W3822" s="1"/>
  <c r="U3758"/>
  <c r="W3758" s="1"/>
  <c r="U3742"/>
  <c r="W3742" s="1"/>
  <c r="U3710"/>
  <c r="W3710" s="1"/>
  <c r="U3678"/>
  <c r="W3678" s="1"/>
  <c r="U3662"/>
  <c r="W3662" s="1"/>
  <c r="U3646"/>
  <c r="W3646" s="1"/>
  <c r="U3630"/>
  <c r="W3630" s="1"/>
  <c r="U3614"/>
  <c r="W3614" s="1"/>
  <c r="U3598"/>
  <c r="W3598" s="1"/>
  <c r="U3550"/>
  <c r="W3550" s="1"/>
  <c r="U3534"/>
  <c r="W3534" s="1"/>
  <c r="U3454"/>
  <c r="W3454" s="1"/>
  <c r="U3390"/>
  <c r="W3390" s="1"/>
  <c r="U3342"/>
  <c r="W3342" s="1"/>
  <c r="U3294"/>
  <c r="W3294" s="1"/>
  <c r="U3262"/>
  <c r="W3262" s="1"/>
  <c r="U3246"/>
  <c r="W3246" s="1"/>
  <c r="U3230"/>
  <c r="W3230" s="1"/>
  <c r="U3166"/>
  <c r="W3166" s="1"/>
  <c r="U5019"/>
  <c r="W5019" s="1"/>
  <c r="U5003"/>
  <c r="W5003" s="1"/>
  <c r="U4987"/>
  <c r="W4987" s="1"/>
  <c r="U4971"/>
  <c r="W4971" s="1"/>
  <c r="U4955"/>
  <c r="W4955" s="1"/>
  <c r="U4923"/>
  <c r="W4923" s="1"/>
  <c r="U4907"/>
  <c r="W4907" s="1"/>
  <c r="U4891"/>
  <c r="W4891" s="1"/>
  <c r="U4827"/>
  <c r="W4827" s="1"/>
  <c r="U4811"/>
  <c r="W4811" s="1"/>
  <c r="U4795"/>
  <c r="W4795" s="1"/>
  <c r="U4715"/>
  <c r="W4715" s="1"/>
  <c r="U4699"/>
  <c r="W4699" s="1"/>
  <c r="U4635"/>
  <c r="W4635" s="1"/>
  <c r="U4619"/>
  <c r="W4619" s="1"/>
  <c r="U4587"/>
  <c r="W4587" s="1"/>
  <c r="U4571"/>
  <c r="W4571" s="1"/>
  <c r="U4539"/>
  <c r="W4539" s="1"/>
  <c r="U4491"/>
  <c r="W4491" s="1"/>
  <c r="U4459"/>
  <c r="W4459" s="1"/>
  <c r="U4443"/>
  <c r="W4443" s="1"/>
  <c r="U4427"/>
  <c r="W4427" s="1"/>
  <c r="U4363"/>
  <c r="W4363" s="1"/>
  <c r="U4347"/>
  <c r="W4347" s="1"/>
  <c r="U4331"/>
  <c r="W4331" s="1"/>
  <c r="U4315"/>
  <c r="W4315" s="1"/>
  <c r="U4299"/>
  <c r="W4299" s="1"/>
  <c r="U4251"/>
  <c r="W4251" s="1"/>
  <c r="U4187"/>
  <c r="W4187" s="1"/>
  <c r="U4171"/>
  <c r="W4171" s="1"/>
  <c r="U4155"/>
  <c r="W4155" s="1"/>
  <c r="U4107"/>
  <c r="W4107" s="1"/>
  <c r="U4091"/>
  <c r="W4091" s="1"/>
  <c r="U4075"/>
  <c r="W4075" s="1"/>
  <c r="U4011"/>
  <c r="W4011" s="1"/>
  <c r="U3979"/>
  <c r="W3979" s="1"/>
  <c r="U3963"/>
  <c r="W3963" s="1"/>
  <c r="U3931"/>
  <c r="W3931" s="1"/>
  <c r="U3915"/>
  <c r="W3915" s="1"/>
  <c r="U3899"/>
  <c r="W3899" s="1"/>
  <c r="U3819"/>
  <c r="W3819" s="1"/>
  <c r="U3787"/>
  <c r="W3787" s="1"/>
  <c r="U3675"/>
  <c r="W3675" s="1"/>
  <c r="U3643"/>
  <c r="W3643" s="1"/>
  <c r="U3627"/>
  <c r="W3627" s="1"/>
  <c r="U3595"/>
  <c r="W3595" s="1"/>
  <c r="U3547"/>
  <c r="W3547" s="1"/>
  <c r="U3515"/>
  <c r="W3515" s="1"/>
  <c r="U3499"/>
  <c r="W3499" s="1"/>
  <c r="U3451"/>
  <c r="W3451" s="1"/>
  <c r="U3435"/>
  <c r="W3435" s="1"/>
  <c r="U3419"/>
  <c r="W3419" s="1"/>
  <c r="U3371"/>
  <c r="W3371" s="1"/>
  <c r="U3323"/>
  <c r="W3323" s="1"/>
  <c r="U3259"/>
  <c r="W3259" s="1"/>
  <c r="U3243"/>
  <c r="W3243" s="1"/>
  <c r="U3211"/>
  <c r="W3211" s="1"/>
  <c r="U3195"/>
  <c r="W3195" s="1"/>
  <c r="U3163"/>
  <c r="W3163" s="1"/>
  <c r="U3147"/>
  <c r="W3147" s="1"/>
  <c r="U3131"/>
  <c r="W3131" s="1"/>
  <c r="U3115"/>
  <c r="W3115" s="1"/>
  <c r="U3083"/>
  <c r="W3083" s="1"/>
  <c r="U5028"/>
  <c r="W5028" s="1"/>
  <c r="X5028" s="1"/>
  <c r="U5012"/>
  <c r="W5012" s="1"/>
  <c r="X5012" s="1"/>
  <c r="U4964"/>
  <c r="W4964" s="1"/>
  <c r="X4964" s="1"/>
  <c r="U4948"/>
  <c r="W4948" s="1"/>
  <c r="X4948" s="1"/>
  <c r="U4932"/>
  <c r="W4932" s="1"/>
  <c r="X4932" s="1"/>
  <c r="U4900"/>
  <c r="W4900" s="1"/>
  <c r="X4900" s="1"/>
  <c r="U4884"/>
  <c r="W4884" s="1"/>
  <c r="X4884" s="1"/>
  <c r="U4868"/>
  <c r="W4868" s="1"/>
  <c r="X4868" s="1"/>
  <c r="U4760"/>
  <c r="W4760" s="1"/>
  <c r="X4760" s="1"/>
  <c r="U4680"/>
  <c r="W4680" s="1"/>
  <c r="X4680" s="1"/>
  <c r="U4632"/>
  <c r="W4632" s="1"/>
  <c r="X4632" s="1"/>
  <c r="U4600"/>
  <c r="W4600" s="1"/>
  <c r="X4600" s="1"/>
  <c r="U4584"/>
  <c r="W4584" s="1"/>
  <c r="X4584" s="1"/>
  <c r="U4568"/>
  <c r="W4568" s="1"/>
  <c r="X4568" s="1"/>
  <c r="U4520"/>
  <c r="W4520" s="1"/>
  <c r="X4520" s="1"/>
  <c r="U4472"/>
  <c r="W4472" s="1"/>
  <c r="X4472" s="1"/>
  <c r="U4456"/>
  <c r="W4456" s="1"/>
  <c r="X4456" s="1"/>
  <c r="U4424"/>
  <c r="W4424" s="1"/>
  <c r="X4424" s="1"/>
  <c r="U4392"/>
  <c r="W4392" s="1"/>
  <c r="X4392" s="1"/>
  <c r="U4360"/>
  <c r="W4360" s="1"/>
  <c r="X4360" s="1"/>
  <c r="U4328"/>
  <c r="W4328" s="1"/>
  <c r="X4328" s="1"/>
  <c r="U4312"/>
  <c r="W4312" s="1"/>
  <c r="X4312" s="1"/>
  <c r="U4216"/>
  <c r="W4216" s="1"/>
  <c r="X4216" s="1"/>
  <c r="U4168"/>
  <c r="W4168" s="1"/>
  <c r="X4168" s="1"/>
  <c r="U4152"/>
  <c r="W4152" s="1"/>
  <c r="X4152" s="1"/>
  <c r="U4136"/>
  <c r="W4136" s="1"/>
  <c r="X4136" s="1"/>
  <c r="U4088"/>
  <c r="W4088" s="1"/>
  <c r="X4088" s="1"/>
  <c r="U4056"/>
  <c r="W4056" s="1"/>
  <c r="X4056" s="1"/>
  <c r="U4040"/>
  <c r="W4040" s="1"/>
  <c r="X4040" s="1"/>
  <c r="U3928"/>
  <c r="W3928" s="1"/>
  <c r="X3928" s="1"/>
  <c r="U3912"/>
  <c r="W3912" s="1"/>
  <c r="X3912" s="1"/>
  <c r="U3864"/>
  <c r="W3864" s="1"/>
  <c r="X3864" s="1"/>
  <c r="U3832"/>
  <c r="W3832" s="1"/>
  <c r="X3832" s="1"/>
  <c r="U3800"/>
  <c r="W3800" s="1"/>
  <c r="X3800" s="1"/>
  <c r="U3784"/>
  <c r="W3784" s="1"/>
  <c r="X3784" s="1"/>
  <c r="U3720"/>
  <c r="W3720" s="1"/>
  <c r="X3720" s="1"/>
  <c r="U3672"/>
  <c r="W3672" s="1"/>
  <c r="X3672" s="1"/>
  <c r="U3656"/>
  <c r="W3656" s="1"/>
  <c r="X3656" s="1"/>
  <c r="U3640"/>
  <c r="W3640" s="1"/>
  <c r="X3640" s="1"/>
  <c r="U3576"/>
  <c r="W3576" s="1"/>
  <c r="X3576" s="1"/>
  <c r="U3560"/>
  <c r="W3560" s="1"/>
  <c r="X3560" s="1"/>
  <c r="U3496"/>
  <c r="W3496" s="1"/>
  <c r="X3496" s="1"/>
  <c r="U3448"/>
  <c r="W3448" s="1"/>
  <c r="X3448" s="1"/>
  <c r="U3432"/>
  <c r="W3432" s="1"/>
  <c r="X3432" s="1"/>
  <c r="U3400"/>
  <c r="W3400" s="1"/>
  <c r="X3400" s="1"/>
  <c r="U3368"/>
  <c r="W3368" s="1"/>
  <c r="X3368" s="1"/>
  <c r="U3352"/>
  <c r="W3352" s="1"/>
  <c r="X3352" s="1"/>
  <c r="U3336"/>
  <c r="W3336" s="1"/>
  <c r="X3336" s="1"/>
  <c r="U3256"/>
  <c r="W3256" s="1"/>
  <c r="X3256" s="1"/>
  <c r="U3240"/>
  <c r="W3240" s="1"/>
  <c r="X3240" s="1"/>
  <c r="U3224"/>
  <c r="W3224" s="1"/>
  <c r="X3224" s="1"/>
  <c r="U3208"/>
  <c r="W3208" s="1"/>
  <c r="X3208" s="1"/>
  <c r="U3160"/>
  <c r="W3160" s="1"/>
  <c r="X3160" s="1"/>
  <c r="U3128"/>
  <c r="W3128" s="1"/>
  <c r="X3128" s="1"/>
  <c r="U3096"/>
  <c r="W3096" s="1"/>
  <c r="X3096" s="1"/>
  <c r="U5173"/>
  <c r="W5173" s="1"/>
  <c r="U5157"/>
  <c r="W5157" s="1"/>
  <c r="U5125"/>
  <c r="W5125" s="1"/>
  <c r="U5109"/>
  <c r="W5109" s="1"/>
  <c r="U5077"/>
  <c r="W5077" s="1"/>
  <c r="U5061"/>
  <c r="W5061" s="1"/>
  <c r="U4997"/>
  <c r="W4997" s="1"/>
  <c r="U4981"/>
  <c r="W4981" s="1"/>
  <c r="U4965"/>
  <c r="W4965" s="1"/>
  <c r="U4933"/>
  <c r="W4933" s="1"/>
  <c r="U4901"/>
  <c r="W4901" s="1"/>
  <c r="U4885"/>
  <c r="W4885" s="1"/>
  <c r="U4869"/>
  <c r="W4869" s="1"/>
  <c r="U4837"/>
  <c r="W4837" s="1"/>
  <c r="U4821"/>
  <c r="W4821" s="1"/>
  <c r="U4805"/>
  <c r="W4805" s="1"/>
  <c r="U4789"/>
  <c r="W4789" s="1"/>
  <c r="U4693"/>
  <c r="W4693" s="1"/>
  <c r="U4677"/>
  <c r="W4677" s="1"/>
  <c r="U4661"/>
  <c r="W4661" s="1"/>
  <c r="U4581"/>
  <c r="W4581" s="1"/>
  <c r="U4517"/>
  <c r="W4517" s="1"/>
  <c r="U4485"/>
  <c r="W4485" s="1"/>
  <c r="U4469"/>
  <c r="W4469" s="1"/>
  <c r="U4453"/>
  <c r="W4453" s="1"/>
  <c r="U4437"/>
  <c r="W4437" s="1"/>
  <c r="U4405"/>
  <c r="W4405" s="1"/>
  <c r="U4389"/>
  <c r="W4389" s="1"/>
  <c r="U4357"/>
  <c r="W4357" s="1"/>
  <c r="U4245"/>
  <c r="W4245" s="1"/>
  <c r="U4213"/>
  <c r="W4213" s="1"/>
  <c r="U4197"/>
  <c r="W4197" s="1"/>
  <c r="U4181"/>
  <c r="W4181" s="1"/>
  <c r="U4165"/>
  <c r="W4165" s="1"/>
  <c r="U4149"/>
  <c r="W4149" s="1"/>
  <c r="U4133"/>
  <c r="W4133" s="1"/>
  <c r="U4069"/>
  <c r="W4069" s="1"/>
  <c r="U4021"/>
  <c r="W4021" s="1"/>
  <c r="U4005"/>
  <c r="W4005" s="1"/>
  <c r="U3973"/>
  <c r="W3973" s="1"/>
  <c r="U3925"/>
  <c r="W3925" s="1"/>
  <c r="U3909"/>
  <c r="W3909" s="1"/>
  <c r="U3797"/>
  <c r="W3797" s="1"/>
  <c r="U3765"/>
  <c r="W3765" s="1"/>
  <c r="U3749"/>
  <c r="W3749" s="1"/>
  <c r="U3701"/>
  <c r="W3701" s="1"/>
  <c r="U3685"/>
  <c r="W3685" s="1"/>
  <c r="U3669"/>
  <c r="W3669" s="1"/>
  <c r="U3637"/>
  <c r="W3637" s="1"/>
  <c r="U3621"/>
  <c r="W3621" s="1"/>
  <c r="U3605"/>
  <c r="W3605" s="1"/>
  <c r="U3573"/>
  <c r="W3573" s="1"/>
  <c r="U3541"/>
  <c r="W3541" s="1"/>
  <c r="U3509"/>
  <c r="W3509" s="1"/>
  <c r="U3477"/>
  <c r="W3477" s="1"/>
  <c r="U3461"/>
  <c r="W3461" s="1"/>
  <c r="U3445"/>
  <c r="W3445" s="1"/>
  <c r="U3413"/>
  <c r="W3413" s="1"/>
  <c r="U3317"/>
  <c r="W3317" s="1"/>
  <c r="U3301"/>
  <c r="W3301" s="1"/>
  <c r="U3269"/>
  <c r="W3269" s="1"/>
  <c r="U3253"/>
  <c r="W3253" s="1"/>
  <c r="U3205"/>
  <c r="W3205" s="1"/>
  <c r="U3189"/>
  <c r="W3189" s="1"/>
  <c r="U3173"/>
  <c r="W3173" s="1"/>
  <c r="U3157"/>
  <c r="W3157" s="1"/>
  <c r="U3122"/>
  <c r="W3122" s="1"/>
  <c r="U3106"/>
  <c r="W3106" s="1"/>
  <c r="U3010"/>
  <c r="W3010" s="1"/>
  <c r="U2994"/>
  <c r="W2994" s="1"/>
  <c r="U2962"/>
  <c r="W2962" s="1"/>
  <c r="U2946"/>
  <c r="W2946" s="1"/>
  <c r="U2898"/>
  <c r="W2898" s="1"/>
  <c r="U2882"/>
  <c r="W2882" s="1"/>
  <c r="U2866"/>
  <c r="W2866" s="1"/>
  <c r="U2850"/>
  <c r="W2850" s="1"/>
  <c r="U2786"/>
  <c r="W2786" s="1"/>
  <c r="U2770"/>
  <c r="W2770" s="1"/>
  <c r="U2690"/>
  <c r="W2690" s="1"/>
  <c r="U2642"/>
  <c r="W2642" s="1"/>
  <c r="U2626"/>
  <c r="W2626" s="1"/>
  <c r="U2610"/>
  <c r="W2610" s="1"/>
  <c r="U2578"/>
  <c r="W2578" s="1"/>
  <c r="U2546"/>
  <c r="W2546" s="1"/>
  <c r="U4908"/>
  <c r="W4908" s="1"/>
  <c r="X4908" s="1"/>
  <c r="U4812"/>
  <c r="W4812" s="1"/>
  <c r="X4812" s="1"/>
  <c r="U4796"/>
  <c r="W4796" s="1"/>
  <c r="X4796" s="1"/>
  <c r="U4780"/>
  <c r="W4780" s="1"/>
  <c r="X4780" s="1"/>
  <c r="U4748"/>
  <c r="W4748" s="1"/>
  <c r="X4748" s="1"/>
  <c r="U4732"/>
  <c r="W4732" s="1"/>
  <c r="X4732" s="1"/>
  <c r="U4700"/>
  <c r="W4700" s="1"/>
  <c r="X4700" s="1"/>
  <c r="U4668"/>
  <c r="W4668" s="1"/>
  <c r="X4668" s="1"/>
  <c r="U4652"/>
  <c r="W4652" s="1"/>
  <c r="X4652" s="1"/>
  <c r="U4636"/>
  <c r="W4636" s="1"/>
  <c r="X4636" s="1"/>
  <c r="U4588"/>
  <c r="W4588" s="1"/>
  <c r="X4588" s="1"/>
  <c r="U4556"/>
  <c r="W4556" s="1"/>
  <c r="X4556" s="1"/>
  <c r="U4508"/>
  <c r="W4508" s="1"/>
  <c r="X4508" s="1"/>
  <c r="U4492"/>
  <c r="W4492" s="1"/>
  <c r="X4492" s="1"/>
  <c r="U4476"/>
  <c r="W4476" s="1"/>
  <c r="X4476" s="1"/>
  <c r="U4460"/>
  <c r="W4460" s="1"/>
  <c r="X4460" s="1"/>
  <c r="U4444"/>
  <c r="W4444" s="1"/>
  <c r="X4444" s="1"/>
  <c r="U4428"/>
  <c r="W4428" s="1"/>
  <c r="X4428" s="1"/>
  <c r="U4412"/>
  <c r="W4412" s="1"/>
  <c r="X4412" s="1"/>
  <c r="U4380"/>
  <c r="W4380" s="1"/>
  <c r="X4380" s="1"/>
  <c r="U4284"/>
  <c r="W4284" s="1"/>
  <c r="X4284" s="1"/>
  <c r="U4252"/>
  <c r="W4252" s="1"/>
  <c r="X4252" s="1"/>
  <c r="U4220"/>
  <c r="W4220" s="1"/>
  <c r="X4220" s="1"/>
  <c r="U4188"/>
  <c r="W4188" s="1"/>
  <c r="X4188" s="1"/>
  <c r="U4140"/>
  <c r="W4140" s="1"/>
  <c r="X4140" s="1"/>
  <c r="U4028"/>
  <c r="W4028" s="1"/>
  <c r="X4028" s="1"/>
  <c r="U4012"/>
  <c r="W4012" s="1"/>
  <c r="X4012" s="1"/>
  <c r="U3996"/>
  <c r="W3996" s="1"/>
  <c r="X3996" s="1"/>
  <c r="U3964"/>
  <c r="W3964" s="1"/>
  <c r="X3964" s="1"/>
  <c r="U3932"/>
  <c r="W3932" s="1"/>
  <c r="X3932" s="1"/>
  <c r="U3916"/>
  <c r="W3916" s="1"/>
  <c r="X3916" s="1"/>
  <c r="U3868"/>
  <c r="W3868" s="1"/>
  <c r="X3868" s="1"/>
  <c r="U3788"/>
  <c r="W3788" s="1"/>
  <c r="X3788" s="1"/>
  <c r="U3772"/>
  <c r="W3772" s="1"/>
  <c r="X3772" s="1"/>
  <c r="U3740"/>
  <c r="W3740" s="1"/>
  <c r="X3740" s="1"/>
  <c r="U3724"/>
  <c r="W3724" s="1"/>
  <c r="X3724" s="1"/>
  <c r="U3708"/>
  <c r="W3708" s="1"/>
  <c r="X3708" s="1"/>
  <c r="U3692"/>
  <c r="W3692" s="1"/>
  <c r="X3692" s="1"/>
  <c r="U3660"/>
  <c r="W3660" s="1"/>
  <c r="X3660" s="1"/>
  <c r="U3644"/>
  <c r="W3644" s="1"/>
  <c r="X3644" s="1"/>
  <c r="U3628"/>
  <c r="W3628" s="1"/>
  <c r="X3628" s="1"/>
  <c r="U3596"/>
  <c r="W3596" s="1"/>
  <c r="X3596" s="1"/>
  <c r="U3580"/>
  <c r="W3580" s="1"/>
  <c r="X3580" s="1"/>
  <c r="U3564"/>
  <c r="W3564" s="1"/>
  <c r="X3564" s="1"/>
  <c r="U3532"/>
  <c r="W3532" s="1"/>
  <c r="X3532" s="1"/>
  <c r="U3516"/>
  <c r="W3516" s="1"/>
  <c r="X3516" s="1"/>
  <c r="U3500"/>
  <c r="W3500" s="1"/>
  <c r="X3500" s="1"/>
  <c r="U3468"/>
  <c r="W3468" s="1"/>
  <c r="X3468" s="1"/>
  <c r="U3404"/>
  <c r="W3404" s="1"/>
  <c r="X3404" s="1"/>
  <c r="U3356"/>
  <c r="W3356" s="1"/>
  <c r="X3356" s="1"/>
  <c r="U3340"/>
  <c r="W3340" s="1"/>
  <c r="X3340" s="1"/>
  <c r="U3276"/>
  <c r="W3276" s="1"/>
  <c r="X3276" s="1"/>
  <c r="U3212"/>
  <c r="W3212" s="1"/>
  <c r="X3212" s="1"/>
  <c r="U3164"/>
  <c r="W3164" s="1"/>
  <c r="X3164" s="1"/>
  <c r="U3148"/>
  <c r="W3148" s="1"/>
  <c r="X3148" s="1"/>
  <c r="U3132"/>
  <c r="W3132" s="1"/>
  <c r="X3132" s="1"/>
  <c r="U3084"/>
  <c r="W3084" s="1"/>
  <c r="X3084" s="1"/>
  <c r="U3068"/>
  <c r="W3068" s="1"/>
  <c r="X3068" s="1"/>
  <c r="U5177"/>
  <c r="W5177" s="1"/>
  <c r="U5161"/>
  <c r="W5161" s="1"/>
  <c r="U5113"/>
  <c r="W5113" s="1"/>
  <c r="U5065"/>
  <c r="W5065" s="1"/>
  <c r="U5049"/>
  <c r="W5049" s="1"/>
  <c r="U5017"/>
  <c r="W5017" s="1"/>
  <c r="U5001"/>
  <c r="W5001" s="1"/>
  <c r="U4969"/>
  <c r="W4969" s="1"/>
  <c r="U4905"/>
  <c r="W4905" s="1"/>
  <c r="U4889"/>
  <c r="W4889" s="1"/>
  <c r="U4873"/>
  <c r="W4873" s="1"/>
  <c r="U4857"/>
  <c r="W4857" s="1"/>
  <c r="U4841"/>
  <c r="W4841" s="1"/>
  <c r="U4825"/>
  <c r="W4825" s="1"/>
  <c r="U4809"/>
  <c r="W4809" s="1"/>
  <c r="U4793"/>
  <c r="W4793" s="1"/>
  <c r="U4713"/>
  <c r="W4713" s="1"/>
  <c r="U4649"/>
  <c r="W4649" s="1"/>
  <c r="U4633"/>
  <c r="W4633" s="1"/>
  <c r="U4617"/>
  <c r="W4617" s="1"/>
  <c r="U4569"/>
  <c r="W4569" s="1"/>
  <c r="U4537"/>
  <c r="W4537" s="1"/>
  <c r="U4505"/>
  <c r="W4505" s="1"/>
  <c r="U4473"/>
  <c r="W4473" s="1"/>
  <c r="U4441"/>
  <c r="W4441" s="1"/>
  <c r="U4361"/>
  <c r="W4361" s="1"/>
  <c r="U4313"/>
  <c r="W4313" s="1"/>
  <c r="U4281"/>
  <c r="W4281" s="1"/>
  <c r="U4265"/>
  <c r="W4265" s="1"/>
  <c r="U4249"/>
  <c r="W4249" s="1"/>
  <c r="U4217"/>
  <c r="W4217" s="1"/>
  <c r="U4201"/>
  <c r="W4201" s="1"/>
  <c r="U4185"/>
  <c r="W4185" s="1"/>
  <c r="U4137"/>
  <c r="W4137" s="1"/>
  <c r="U4089"/>
  <c r="W4089" s="1"/>
  <c r="U4041"/>
  <c r="W4041" s="1"/>
  <c r="U3961"/>
  <c r="W3961" s="1"/>
  <c r="U3945"/>
  <c r="W3945" s="1"/>
  <c r="U3929"/>
  <c r="W3929" s="1"/>
  <c r="U3913"/>
  <c r="W3913" s="1"/>
  <c r="U3849"/>
  <c r="W3849" s="1"/>
  <c r="U3833"/>
  <c r="W3833" s="1"/>
  <c r="U3785"/>
  <c r="W3785" s="1"/>
  <c r="U3769"/>
  <c r="W3769" s="1"/>
  <c r="U3753"/>
  <c r="W3753" s="1"/>
  <c r="U3705"/>
  <c r="W3705" s="1"/>
  <c r="U3689"/>
  <c r="W3689" s="1"/>
  <c r="U3657"/>
  <c r="W3657" s="1"/>
  <c r="U3641"/>
  <c r="W3641" s="1"/>
  <c r="U3609"/>
  <c r="W3609" s="1"/>
  <c r="U3561"/>
  <c r="W3561" s="1"/>
  <c r="U3513"/>
  <c r="W3513" s="1"/>
  <c r="U3481"/>
  <c r="W3481" s="1"/>
  <c r="U3465"/>
  <c r="W3465" s="1"/>
  <c r="U3385"/>
  <c r="W3385" s="1"/>
  <c r="U3337"/>
  <c r="W3337" s="1"/>
  <c r="U3321"/>
  <c r="W3321" s="1"/>
  <c r="U3273"/>
  <c r="W3273" s="1"/>
  <c r="U3257"/>
  <c r="W3257" s="1"/>
  <c r="U3126"/>
  <c r="W3126" s="1"/>
  <c r="U3110"/>
  <c r="W3110" s="1"/>
  <c r="U3094"/>
  <c r="W3094" s="1"/>
  <c r="U3046"/>
  <c r="W3046" s="1"/>
  <c r="U3014"/>
  <c r="W3014" s="1"/>
  <c r="U2982"/>
  <c r="W2982" s="1"/>
  <c r="U2966"/>
  <c r="W2966" s="1"/>
  <c r="U2950"/>
  <c r="W2950" s="1"/>
  <c r="U2934"/>
  <c r="W2934" s="1"/>
  <c r="U3655"/>
  <c r="W3655" s="1"/>
  <c r="U3623"/>
  <c r="W3623" s="1"/>
  <c r="U3607"/>
  <c r="W3607" s="1"/>
  <c r="U3591"/>
  <c r="W3591" s="1"/>
  <c r="U3527"/>
  <c r="W3527" s="1"/>
  <c r="U3463"/>
  <c r="W3463" s="1"/>
  <c r="U3431"/>
  <c r="W3431" s="1"/>
  <c r="U3399"/>
  <c r="W3399" s="1"/>
  <c r="U3351"/>
  <c r="W3351" s="1"/>
  <c r="U3335"/>
  <c r="W3335" s="1"/>
  <c r="U3319"/>
  <c r="W3319" s="1"/>
  <c r="U3303"/>
  <c r="W3303" s="1"/>
  <c r="U3287"/>
  <c r="W3287" s="1"/>
  <c r="U3239"/>
  <c r="W3239" s="1"/>
  <c r="U3223"/>
  <c r="W3223" s="1"/>
  <c r="U3207"/>
  <c r="W3207" s="1"/>
  <c r="U3175"/>
  <c r="W3175" s="1"/>
  <c r="U3159"/>
  <c r="W3159" s="1"/>
  <c r="U3143"/>
  <c r="W3143" s="1"/>
  <c r="U3127"/>
  <c r="W3127" s="1"/>
  <c r="U3079"/>
  <c r="W3079" s="1"/>
  <c r="U3063"/>
  <c r="W3063" s="1"/>
  <c r="U5040"/>
  <c r="W5040" s="1"/>
  <c r="X5040" s="1"/>
  <c r="U5024"/>
  <c r="W5024" s="1"/>
  <c r="X5024" s="1"/>
  <c r="U4992"/>
  <c r="W4992" s="1"/>
  <c r="X4992" s="1"/>
  <c r="U4896"/>
  <c r="W4896" s="1"/>
  <c r="X4896" s="1"/>
  <c r="U4864"/>
  <c r="W4864" s="1"/>
  <c r="X4864" s="1"/>
  <c r="U4800"/>
  <c r="W4800" s="1"/>
  <c r="X4800" s="1"/>
  <c r="U4784"/>
  <c r="W4784" s="1"/>
  <c r="X4784" s="1"/>
  <c r="U4736"/>
  <c r="W4736" s="1"/>
  <c r="X4736" s="1"/>
  <c r="U4720"/>
  <c r="W4720" s="1"/>
  <c r="X4720" s="1"/>
  <c r="U4656"/>
  <c r="W4656" s="1"/>
  <c r="X4656" s="1"/>
  <c r="U4640"/>
  <c r="W4640" s="1"/>
  <c r="X4640" s="1"/>
  <c r="U4608"/>
  <c r="W4608" s="1"/>
  <c r="X4608" s="1"/>
  <c r="U4592"/>
  <c r="W4592" s="1"/>
  <c r="X4592" s="1"/>
  <c r="U4576"/>
  <c r="W4576" s="1"/>
  <c r="X4576" s="1"/>
  <c r="U4528"/>
  <c r="W4528" s="1"/>
  <c r="X4528" s="1"/>
  <c r="U4480"/>
  <c r="W4480" s="1"/>
  <c r="X4480" s="1"/>
  <c r="U4448"/>
  <c r="W4448" s="1"/>
  <c r="X4448" s="1"/>
  <c r="U4416"/>
  <c r="W4416" s="1"/>
  <c r="X4416" s="1"/>
  <c r="U4384"/>
  <c r="W4384" s="1"/>
  <c r="X4384" s="1"/>
  <c r="U4336"/>
  <c r="W4336" s="1"/>
  <c r="X4336" s="1"/>
  <c r="U4320"/>
  <c r="W4320" s="1"/>
  <c r="X4320" s="1"/>
  <c r="U4192"/>
  <c r="W4192" s="1"/>
  <c r="X4192" s="1"/>
  <c r="U4080"/>
  <c r="W4080" s="1"/>
  <c r="X4080" s="1"/>
  <c r="U3968"/>
  <c r="W3968" s="1"/>
  <c r="X3968" s="1"/>
  <c r="U3936"/>
  <c r="W3936" s="1"/>
  <c r="X3936" s="1"/>
  <c r="U3904"/>
  <c r="W3904" s="1"/>
  <c r="X3904" s="1"/>
  <c r="U3872"/>
  <c r="W3872" s="1"/>
  <c r="X3872" s="1"/>
  <c r="U3840"/>
  <c r="W3840" s="1"/>
  <c r="X3840" s="1"/>
  <c r="U3824"/>
  <c r="W3824" s="1"/>
  <c r="X3824" s="1"/>
  <c r="U3776"/>
  <c r="W3776" s="1"/>
  <c r="X3776" s="1"/>
  <c r="W2785"/>
  <c r="U2785"/>
  <c r="S2737"/>
  <c r="S2721"/>
  <c r="X2721" s="1"/>
  <c r="W2609"/>
  <c r="U2609"/>
  <c r="S2593"/>
  <c r="S2577"/>
  <c r="S2561"/>
  <c r="S2545"/>
  <c r="S2529"/>
  <c r="S2513"/>
  <c r="W2401"/>
  <c r="U2401"/>
  <c r="S2353"/>
  <c r="W2289"/>
  <c r="U2289"/>
  <c r="S2257"/>
  <c r="S2241"/>
  <c r="S2225"/>
  <c r="S2209"/>
  <c r="W2161"/>
  <c r="U2161"/>
  <c r="S2145"/>
  <c r="W2065"/>
  <c r="U2065"/>
  <c r="S1886"/>
  <c r="S1870"/>
  <c r="X1870" s="1"/>
  <c r="S1854"/>
  <c r="S1838"/>
  <c r="W1790"/>
  <c r="U1790"/>
  <c r="S1726"/>
  <c r="W1662"/>
  <c r="U1662"/>
  <c r="S1614"/>
  <c r="S1598"/>
  <c r="W1566"/>
  <c r="U1566"/>
  <c r="S1518"/>
  <c r="W1470"/>
  <c r="U1470"/>
  <c r="S1422"/>
  <c r="W1390"/>
  <c r="U1390"/>
  <c r="S1358"/>
  <c r="W1326"/>
  <c r="U1326"/>
  <c r="S1278"/>
  <c r="S1262"/>
  <c r="X1262" s="1"/>
  <c r="W1230"/>
  <c r="U1230"/>
  <c r="S1070"/>
  <c r="W990"/>
  <c r="U990"/>
  <c r="S1947"/>
  <c r="S1931"/>
  <c r="X1931" s="1"/>
  <c r="W1883"/>
  <c r="U1883"/>
  <c r="S1835"/>
  <c r="W1803"/>
  <c r="U1803"/>
  <c r="S1723"/>
  <c r="S1707"/>
  <c r="X1707" s="1"/>
  <c r="W1659"/>
  <c r="U1659"/>
  <c r="S1611"/>
  <c r="S1595"/>
  <c r="X1595" s="1"/>
  <c r="W1451"/>
  <c r="U1451"/>
  <c r="S1387"/>
  <c r="W1275"/>
  <c r="U1275"/>
  <c r="S1227"/>
  <c r="S1211"/>
  <c r="X1211" s="1"/>
  <c r="S1195"/>
  <c r="X1195" s="1"/>
  <c r="W1131"/>
  <c r="U1131"/>
  <c r="S1051"/>
  <c r="S1035"/>
  <c r="X1035" s="1"/>
  <c r="W2028"/>
  <c r="X2028" s="1"/>
  <c r="U2028"/>
  <c r="W1900"/>
  <c r="X1900" s="1"/>
  <c r="U1900"/>
  <c r="W1740"/>
  <c r="X1740" s="1"/>
  <c r="U1740"/>
  <c r="S1692"/>
  <c r="W1660"/>
  <c r="U1660"/>
  <c r="S1580"/>
  <c r="W1516"/>
  <c r="U1516"/>
  <c r="S1420"/>
  <c r="S1404"/>
  <c r="X1404" s="1"/>
  <c r="W1372"/>
  <c r="U1372"/>
  <c r="S1340"/>
  <c r="S1324"/>
  <c r="X1324" s="1"/>
  <c r="S1308"/>
  <c r="X1308" s="1"/>
  <c r="S1292"/>
  <c r="X1292" s="1"/>
  <c r="W1260"/>
  <c r="U1260"/>
  <c r="S1164"/>
  <c r="S1148"/>
  <c r="X1148" s="1"/>
  <c r="W1100"/>
  <c r="U1100"/>
  <c r="S1068"/>
  <c r="S1052"/>
  <c r="X1052" s="1"/>
  <c r="S1036"/>
  <c r="X1036" s="1"/>
  <c r="W2025"/>
  <c r="U2025"/>
  <c r="S1977"/>
  <c r="S1961"/>
  <c r="X1961" s="1"/>
  <c r="S1945"/>
  <c r="X1945" s="1"/>
  <c r="S1929"/>
  <c r="X1929" s="1"/>
  <c r="W1897"/>
  <c r="U1897"/>
  <c r="S1817"/>
  <c r="S1801"/>
  <c r="X1801" s="1"/>
  <c r="S1785"/>
  <c r="X1785" s="1"/>
  <c r="S1769"/>
  <c r="X1769" s="1"/>
  <c r="S1753"/>
  <c r="X1753" s="1"/>
  <c r="W1721"/>
  <c r="U1721"/>
  <c r="S1673"/>
  <c r="S1657"/>
  <c r="X1657" s="1"/>
  <c r="W1625"/>
  <c r="U1625"/>
  <c r="S1577"/>
  <c r="S1561"/>
  <c r="X1561" s="1"/>
  <c r="S1545"/>
  <c r="X1545" s="1"/>
  <c r="W1417"/>
  <c r="U1417"/>
  <c r="S1353"/>
  <c r="W1289"/>
  <c r="U1289"/>
  <c r="S1241"/>
  <c r="S1225"/>
  <c r="X1225" s="1"/>
  <c r="S1209"/>
  <c r="X1209" s="1"/>
  <c r="S1193"/>
  <c r="X1193" s="1"/>
  <c r="S1177"/>
  <c r="X1177" s="1"/>
  <c r="S1161"/>
  <c r="X1161" s="1"/>
  <c r="W1097"/>
  <c r="U1097"/>
  <c r="S3645"/>
  <c r="W3565"/>
  <c r="U3565"/>
  <c r="S3517"/>
  <c r="W3469"/>
  <c r="U3469"/>
  <c r="S3437"/>
  <c r="W3373"/>
  <c r="U3373"/>
  <c r="S3293"/>
  <c r="S3277"/>
  <c r="S3181"/>
  <c r="S3165"/>
  <c r="S3066"/>
  <c r="S3050"/>
  <c r="X3050" s="1"/>
  <c r="S3034"/>
  <c r="X3034" s="1"/>
  <c r="S2954"/>
  <c r="S2938"/>
  <c r="X2938" s="1"/>
  <c r="S2810"/>
  <c r="S2682"/>
  <c r="S2666"/>
  <c r="X2666" s="1"/>
  <c r="S2650"/>
  <c r="X2650" s="1"/>
  <c r="S2538"/>
  <c r="S2522"/>
  <c r="X2522" s="1"/>
  <c r="S2442"/>
  <c r="S2426"/>
  <c r="X2426" s="1"/>
  <c r="S2410"/>
  <c r="X2410" s="1"/>
  <c r="S2282"/>
  <c r="S2266"/>
  <c r="X2266" s="1"/>
  <c r="S2250"/>
  <c r="X2250" s="1"/>
  <c r="S2234"/>
  <c r="X2234" s="1"/>
  <c r="S2218"/>
  <c r="X2218" s="1"/>
  <c r="S2202"/>
  <c r="X2202" s="1"/>
  <c r="S2186"/>
  <c r="X2186" s="1"/>
  <c r="S2074"/>
  <c r="S2999"/>
  <c r="S2903"/>
  <c r="S2679"/>
  <c r="S2551"/>
  <c r="S2535"/>
  <c r="X2535" s="1"/>
  <c r="S2519"/>
  <c r="X2519" s="1"/>
  <c r="S2343"/>
  <c r="S2247"/>
  <c r="S2231"/>
  <c r="X2231" s="1"/>
  <c r="S2215"/>
  <c r="X2215" s="1"/>
  <c r="S2199"/>
  <c r="X2199" s="1"/>
  <c r="S2183"/>
  <c r="X2183" s="1"/>
  <c r="S2167"/>
  <c r="X2167" s="1"/>
  <c r="S2087"/>
  <c r="S2071"/>
  <c r="X2071" s="1"/>
  <c r="S3125"/>
  <c r="S3109"/>
  <c r="S3045"/>
  <c r="S3029"/>
  <c r="S3013"/>
  <c r="S2917"/>
  <c r="S2741"/>
  <c r="S2645"/>
  <c r="S2629"/>
  <c r="S2613"/>
  <c r="S2597"/>
  <c r="S2517"/>
  <c r="S2501"/>
  <c r="S2485"/>
  <c r="S2469"/>
  <c r="S2405"/>
  <c r="S2309"/>
  <c r="S2245"/>
  <c r="S2229"/>
  <c r="S2213"/>
  <c r="S2101"/>
  <c r="W3297"/>
  <c r="W3281"/>
  <c r="W3265"/>
  <c r="W3217"/>
  <c r="W3185"/>
  <c r="W3169"/>
  <c r="W3137"/>
  <c r="W3040"/>
  <c r="X3040" s="1"/>
  <c r="W3024"/>
  <c r="X3024" s="1"/>
  <c r="W2992"/>
  <c r="X2992" s="1"/>
  <c r="W2976"/>
  <c r="X2976" s="1"/>
  <c r="W2944"/>
  <c r="X2944" s="1"/>
  <c r="W2928"/>
  <c r="X2928" s="1"/>
  <c r="W2912"/>
  <c r="X2912" s="1"/>
  <c r="W2896"/>
  <c r="X2896" s="1"/>
  <c r="W2848"/>
  <c r="X2848" s="1"/>
  <c r="W2816"/>
  <c r="X2816" s="1"/>
  <c r="W2768"/>
  <c r="X2768" s="1"/>
  <c r="W2752"/>
  <c r="X2752" s="1"/>
  <c r="W2736"/>
  <c r="X2736" s="1"/>
  <c r="W2720"/>
  <c r="X2720" s="1"/>
  <c r="W2704"/>
  <c r="X2704" s="1"/>
  <c r="W2688"/>
  <c r="X2688" s="1"/>
  <c r="W2672"/>
  <c r="X2672" s="1"/>
  <c r="W2656"/>
  <c r="X2656" s="1"/>
  <c r="W2640"/>
  <c r="X2640" s="1"/>
  <c r="W2624"/>
  <c r="X2624" s="1"/>
  <c r="W2608"/>
  <c r="X2608" s="1"/>
  <c r="W2592"/>
  <c r="X2592" s="1"/>
  <c r="W2576"/>
  <c r="X2576" s="1"/>
  <c r="W2560"/>
  <c r="X2560" s="1"/>
  <c r="W2528"/>
  <c r="X2528" s="1"/>
  <c r="W2496"/>
  <c r="X2496" s="1"/>
  <c r="W2448"/>
  <c r="X2448" s="1"/>
  <c r="W2432"/>
  <c r="X2432" s="1"/>
  <c r="W2416"/>
  <c r="X2416" s="1"/>
  <c r="W2400"/>
  <c r="X2400" s="1"/>
  <c r="W3117"/>
  <c r="W3053"/>
  <c r="W3037"/>
  <c r="W2973"/>
  <c r="W2957"/>
  <c r="W2941"/>
  <c r="W2925"/>
  <c r="W2909"/>
  <c r="W2813"/>
  <c r="W2797"/>
  <c r="W2749"/>
  <c r="W2733"/>
  <c r="W2717"/>
  <c r="W2701"/>
  <c r="W2685"/>
  <c r="W2669"/>
  <c r="W2653"/>
  <c r="W2621"/>
  <c r="W2573"/>
  <c r="W2557"/>
  <c r="W2525"/>
  <c r="W2461"/>
  <c r="W2429"/>
  <c r="W2381"/>
  <c r="W2365"/>
  <c r="W2285"/>
  <c r="W2269"/>
  <c r="W2253"/>
  <c r="W2221"/>
  <c r="W2205"/>
  <c r="W2141"/>
  <c r="W2109"/>
  <c r="W2093"/>
  <c r="W2077"/>
  <c r="W2817"/>
  <c r="W2801"/>
  <c r="W2673"/>
  <c r="W2657"/>
  <c r="W2641"/>
  <c r="W2625"/>
  <c r="W2417"/>
  <c r="W2737"/>
  <c r="U2737"/>
  <c r="S2705"/>
  <c r="W2593"/>
  <c r="U2593"/>
  <c r="S2497"/>
  <c r="S2481"/>
  <c r="S2465"/>
  <c r="S2449"/>
  <c r="W2353"/>
  <c r="U2353"/>
  <c r="S2337"/>
  <c r="S2321"/>
  <c r="W2257"/>
  <c r="U2257"/>
  <c r="S2193"/>
  <c r="W2145"/>
  <c r="U2145"/>
  <c r="S2129"/>
  <c r="S2113"/>
  <c r="S2097"/>
  <c r="S2081"/>
  <c r="W2030"/>
  <c r="U2030"/>
  <c r="S1822"/>
  <c r="S1806"/>
  <c r="X1806" s="1"/>
  <c r="W1758"/>
  <c r="U1758"/>
  <c r="S1710"/>
  <c r="S1694"/>
  <c r="X1694" s="1"/>
  <c r="S1678"/>
  <c r="X1678" s="1"/>
  <c r="W1630"/>
  <c r="U1630"/>
  <c r="S1582"/>
  <c r="W1550"/>
  <c r="U1550"/>
  <c r="S1502"/>
  <c r="S1486"/>
  <c r="X1486" s="1"/>
  <c r="W1454"/>
  <c r="U1454"/>
  <c r="S1406"/>
  <c r="W1374"/>
  <c r="U1374"/>
  <c r="S1342"/>
  <c r="W1294"/>
  <c r="U1294"/>
  <c r="S1246"/>
  <c r="W1134"/>
  <c r="U1134"/>
  <c r="S1054"/>
  <c r="S1038"/>
  <c r="X1038" s="1"/>
  <c r="S1022"/>
  <c r="X1022" s="1"/>
  <c r="S1006"/>
  <c r="X1006" s="1"/>
  <c r="W1979"/>
  <c r="U1979"/>
  <c r="S1915"/>
  <c r="S1899"/>
  <c r="X1899" s="1"/>
  <c r="W1851"/>
  <c r="U1851"/>
  <c r="S1819"/>
  <c r="W1755"/>
  <c r="U1755"/>
  <c r="S1691"/>
  <c r="S1675"/>
  <c r="X1675" s="1"/>
  <c r="W1643"/>
  <c r="U1643"/>
  <c r="S1579"/>
  <c r="S1563"/>
  <c r="X1563" s="1"/>
  <c r="S1547"/>
  <c r="X1547" s="1"/>
  <c r="S1531"/>
  <c r="X1531" s="1"/>
  <c r="S1515"/>
  <c r="X1515" s="1"/>
  <c r="S1499"/>
  <c r="X1499" s="1"/>
  <c r="S1483"/>
  <c r="X1483" s="1"/>
  <c r="S1467"/>
  <c r="X1467" s="1"/>
  <c r="W1419"/>
  <c r="U1419"/>
  <c r="S1371"/>
  <c r="S1355"/>
  <c r="X1355" s="1"/>
  <c r="S1339"/>
  <c r="X1339" s="1"/>
  <c r="S1323"/>
  <c r="X1323" s="1"/>
  <c r="S1307"/>
  <c r="X1307" s="1"/>
  <c r="S1291"/>
  <c r="X1291" s="1"/>
  <c r="W1243"/>
  <c r="U1243"/>
  <c r="S1179"/>
  <c r="S1163"/>
  <c r="X1163" s="1"/>
  <c r="S1147"/>
  <c r="X1147" s="1"/>
  <c r="W1067"/>
  <c r="U1067"/>
  <c r="S1019"/>
  <c r="S1003"/>
  <c r="X1003" s="1"/>
  <c r="S987"/>
  <c r="X987" s="1"/>
  <c r="W2012"/>
  <c r="X2012" s="1"/>
  <c r="U2012"/>
  <c r="W1868"/>
  <c r="X1868" s="1"/>
  <c r="U1868"/>
  <c r="W1708"/>
  <c r="U1708"/>
  <c r="S1676"/>
  <c r="W1644"/>
  <c r="U1644"/>
  <c r="S1564"/>
  <c r="S1548"/>
  <c r="X1548" s="1"/>
  <c r="S1532"/>
  <c r="X1532" s="1"/>
  <c r="W1452"/>
  <c r="U1452"/>
  <c r="S1388"/>
  <c r="W1356"/>
  <c r="U1356"/>
  <c r="S1276"/>
  <c r="W1244"/>
  <c r="U1244"/>
  <c r="S1132"/>
  <c r="S1116"/>
  <c r="X1116" s="1"/>
  <c r="W1084"/>
  <c r="U1084"/>
  <c r="S2041"/>
  <c r="W2009"/>
  <c r="U2009"/>
  <c r="S1913"/>
  <c r="W1865"/>
  <c r="U1865"/>
  <c r="S1737"/>
  <c r="W1689"/>
  <c r="U1689"/>
  <c r="S1641"/>
  <c r="W1593"/>
  <c r="U1593"/>
  <c r="S1529"/>
  <c r="S1513"/>
  <c r="X1513" s="1"/>
  <c r="S1497"/>
  <c r="X1497" s="1"/>
  <c r="S1481"/>
  <c r="X1481" s="1"/>
  <c r="S1465"/>
  <c r="X1465" s="1"/>
  <c r="S1449"/>
  <c r="X1449" s="1"/>
  <c r="S1433"/>
  <c r="X1433" s="1"/>
  <c r="W1385"/>
  <c r="U1385"/>
  <c r="S1337"/>
  <c r="S1321"/>
  <c r="X1321" s="1"/>
  <c r="S1305"/>
  <c r="X1305" s="1"/>
  <c r="W1273"/>
  <c r="U1273"/>
  <c r="S1145"/>
  <c r="S1129"/>
  <c r="X1129" s="1"/>
  <c r="S1113"/>
  <c r="X1113" s="1"/>
  <c r="W3661"/>
  <c r="U3661"/>
  <c r="S3629"/>
  <c r="S3613"/>
  <c r="X3613" s="1"/>
  <c r="S3597"/>
  <c r="X3597" s="1"/>
  <c r="S3581"/>
  <c r="X3581" s="1"/>
  <c r="W3533"/>
  <c r="U3533"/>
  <c r="S3501"/>
  <c r="S3485"/>
  <c r="X3485" s="1"/>
  <c r="W3453"/>
  <c r="U3453"/>
  <c r="S3421"/>
  <c r="S3405"/>
  <c r="X3405" s="1"/>
  <c r="S3389"/>
  <c r="X3389" s="1"/>
  <c r="S3261"/>
  <c r="S3245"/>
  <c r="S3149"/>
  <c r="S3018"/>
  <c r="S2922"/>
  <c r="S2794"/>
  <c r="S2634"/>
  <c r="S2618"/>
  <c r="X2618" s="1"/>
  <c r="S2506"/>
  <c r="S2490"/>
  <c r="X2490" s="1"/>
  <c r="S2394"/>
  <c r="S2378"/>
  <c r="X2378" s="1"/>
  <c r="S2362"/>
  <c r="X2362" s="1"/>
  <c r="S2346"/>
  <c r="X2346" s="1"/>
  <c r="S2170"/>
  <c r="S2058"/>
  <c r="S2042"/>
  <c r="X2042" s="1"/>
  <c r="S2983"/>
  <c r="S2887"/>
  <c r="S2871"/>
  <c r="X2871" s="1"/>
  <c r="S2855"/>
  <c r="X2855" s="1"/>
  <c r="S2663"/>
  <c r="S2647"/>
  <c r="X2647" s="1"/>
  <c r="S2631"/>
  <c r="X2631" s="1"/>
  <c r="S2615"/>
  <c r="X2615" s="1"/>
  <c r="S2599"/>
  <c r="X2599" s="1"/>
  <c r="S2503"/>
  <c r="S2487"/>
  <c r="X2487" s="1"/>
  <c r="S2471"/>
  <c r="X2471" s="1"/>
  <c r="S2455"/>
  <c r="X2455" s="1"/>
  <c r="S2439"/>
  <c r="X2439" s="1"/>
  <c r="S2423"/>
  <c r="X2423" s="1"/>
  <c r="S2327"/>
  <c r="S2311"/>
  <c r="X2311" s="1"/>
  <c r="S2295"/>
  <c r="X2295" s="1"/>
  <c r="S2151"/>
  <c r="S2055"/>
  <c r="S3093"/>
  <c r="S2997"/>
  <c r="S2981"/>
  <c r="S2901"/>
  <c r="S2725"/>
  <c r="S2709"/>
  <c r="S2693"/>
  <c r="S2581"/>
  <c r="S2453"/>
  <c r="S2389"/>
  <c r="S2293"/>
  <c r="S2197"/>
  <c r="S2181"/>
  <c r="S2085"/>
  <c r="S2069"/>
  <c r="W2579"/>
  <c r="W2531"/>
  <c r="W2515"/>
  <c r="W2499"/>
  <c r="W2483"/>
  <c r="W2451"/>
  <c r="W2435"/>
  <c r="W2419"/>
  <c r="W2403"/>
  <c r="W2387"/>
  <c r="W2371"/>
  <c r="W2323"/>
  <c r="W2275"/>
  <c r="W2259"/>
  <c r="W2243"/>
  <c r="W2227"/>
  <c r="W2195"/>
  <c r="W2179"/>
  <c r="W2083"/>
  <c r="W2067"/>
  <c r="W2019"/>
  <c r="W2003"/>
  <c r="W3044"/>
  <c r="X3044" s="1"/>
  <c r="W3028"/>
  <c r="X3028" s="1"/>
  <c r="W2996"/>
  <c r="X2996" s="1"/>
  <c r="W2980"/>
  <c r="X2980" s="1"/>
  <c r="W974"/>
  <c r="W1995"/>
  <c r="W1867"/>
  <c r="W1787"/>
  <c r="W1771"/>
  <c r="W1435"/>
  <c r="W1259"/>
  <c r="W1115"/>
  <c r="W1099"/>
  <c r="W1083"/>
  <c r="W1884"/>
  <c r="X1884" s="1"/>
  <c r="W1724"/>
  <c r="W1500"/>
  <c r="W1484"/>
  <c r="W1468"/>
  <c r="S1130"/>
  <c r="X1130" s="1"/>
  <c r="S1114"/>
  <c r="S1098"/>
  <c r="X1098" s="1"/>
  <c r="S1082"/>
  <c r="S1066"/>
  <c r="S1050"/>
  <c r="X1050" s="1"/>
  <c r="S1034"/>
  <c r="S1018"/>
  <c r="S1002"/>
  <c r="X1002" s="1"/>
  <c r="S986"/>
  <c r="X986" s="1"/>
  <c r="S970"/>
  <c r="X970" s="1"/>
  <c r="S1991"/>
  <c r="X1991" s="1"/>
  <c r="S1975"/>
  <c r="X1975" s="1"/>
  <c r="S1959"/>
  <c r="S1943"/>
  <c r="S1927"/>
  <c r="X1927" s="1"/>
  <c r="S1911"/>
  <c r="X1911" s="1"/>
  <c r="S1895"/>
  <c r="S1879"/>
  <c r="S1863"/>
  <c r="S1847"/>
  <c r="S1831"/>
  <c r="X1831" s="1"/>
  <c r="S1815"/>
  <c r="S1799"/>
  <c r="X1799" s="1"/>
  <c r="S1783"/>
  <c r="X1783" s="1"/>
  <c r="S1767"/>
  <c r="X1767" s="1"/>
  <c r="S1751"/>
  <c r="X1751" s="1"/>
  <c r="S1735"/>
  <c r="S1719"/>
  <c r="S1703"/>
  <c r="X1703" s="1"/>
  <c r="S1687"/>
  <c r="X1687" s="1"/>
  <c r="S1671"/>
  <c r="S1655"/>
  <c r="X1655" s="1"/>
  <c r="S1639"/>
  <c r="S1623"/>
  <c r="X1623" s="1"/>
  <c r="S1607"/>
  <c r="S1591"/>
  <c r="S1575"/>
  <c r="S1559"/>
  <c r="X1559" s="1"/>
  <c r="S1543"/>
  <c r="X1543" s="1"/>
  <c r="S1527"/>
  <c r="S1511"/>
  <c r="X1511" s="1"/>
  <c r="S1495"/>
  <c r="X1495" s="1"/>
  <c r="S1479"/>
  <c r="S1463"/>
  <c r="X1463" s="1"/>
  <c r="S1447"/>
  <c r="X1447" s="1"/>
  <c r="S1431"/>
  <c r="X1431" s="1"/>
  <c r="S1415"/>
  <c r="S1399"/>
  <c r="S1383"/>
  <c r="S1367"/>
  <c r="X1367" s="1"/>
  <c r="S1351"/>
  <c r="S1335"/>
  <c r="X1335" s="1"/>
  <c r="S1319"/>
  <c r="X1319" s="1"/>
  <c r="S1303"/>
  <c r="X1303" s="1"/>
  <c r="S1287"/>
  <c r="X1287" s="1"/>
  <c r="S1271"/>
  <c r="S1255"/>
  <c r="S1239"/>
  <c r="S1223"/>
  <c r="S1207"/>
  <c r="X1207" s="1"/>
  <c r="S1191"/>
  <c r="X1191" s="1"/>
  <c r="S1175"/>
  <c r="X1175" s="1"/>
  <c r="S1159"/>
  <c r="X1159" s="1"/>
  <c r="S1143"/>
  <c r="S1127"/>
  <c r="S1111"/>
  <c r="X1111" s="1"/>
  <c r="S1095"/>
  <c r="S1079"/>
  <c r="X1079" s="1"/>
  <c r="S1063"/>
  <c r="X1063" s="1"/>
  <c r="S1047"/>
  <c r="X1047" s="1"/>
  <c r="S1031"/>
  <c r="S1015"/>
  <c r="X1015" s="1"/>
  <c r="S999"/>
  <c r="X999" s="1"/>
  <c r="S983"/>
  <c r="X983" s="1"/>
  <c r="S1720"/>
  <c r="X1720" s="1"/>
  <c r="S1704"/>
  <c r="X1704" s="1"/>
  <c r="S1688"/>
  <c r="S1672"/>
  <c r="X1672" s="1"/>
  <c r="S1656"/>
  <c r="X1656" s="1"/>
  <c r="S1640"/>
  <c r="S1624"/>
  <c r="S1608"/>
  <c r="S1592"/>
  <c r="X1592" s="1"/>
  <c r="S1576"/>
  <c r="S1560"/>
  <c r="S1544"/>
  <c r="X1544" s="1"/>
  <c r="S1528"/>
  <c r="S1512"/>
  <c r="S1496"/>
  <c r="S1480"/>
  <c r="X1480" s="1"/>
  <c r="S1464"/>
  <c r="S1448"/>
  <c r="X1448" s="1"/>
  <c r="S1432"/>
  <c r="X1432" s="1"/>
  <c r="S1416"/>
  <c r="S1400"/>
  <c r="X1400" s="1"/>
  <c r="S1384"/>
  <c r="S1368"/>
  <c r="X1368" s="1"/>
  <c r="S1352"/>
  <c r="S1336"/>
  <c r="S1320"/>
  <c r="S1304"/>
  <c r="X1304" s="1"/>
  <c r="S1288"/>
  <c r="X1288" s="1"/>
  <c r="S1272"/>
  <c r="S1256"/>
  <c r="X1256" s="1"/>
  <c r="S1240"/>
  <c r="S1224"/>
  <c r="S1208"/>
  <c r="X1208" s="1"/>
  <c r="S1192"/>
  <c r="X1192" s="1"/>
  <c r="S1176"/>
  <c r="X1176" s="1"/>
  <c r="S1160"/>
  <c r="X1160" s="1"/>
  <c r="S1144"/>
  <c r="S1128"/>
  <c r="S1112"/>
  <c r="S1096"/>
  <c r="X1096" s="1"/>
  <c r="S1080"/>
  <c r="X1080" s="1"/>
  <c r="S1064"/>
  <c r="S1048"/>
  <c r="X1048" s="1"/>
  <c r="S1032"/>
  <c r="X1032" s="1"/>
  <c r="S2037"/>
  <c r="X2037" s="1"/>
  <c r="S2021"/>
  <c r="X2021" s="1"/>
  <c r="S2005"/>
  <c r="X2005" s="1"/>
  <c r="S1989"/>
  <c r="X1989" s="1"/>
  <c r="S1973"/>
  <c r="X1973" s="1"/>
  <c r="S1957"/>
  <c r="X1957" s="1"/>
  <c r="S1941"/>
  <c r="S1925"/>
  <c r="X1925" s="1"/>
  <c r="S1909"/>
  <c r="X1909" s="1"/>
  <c r="S1893"/>
  <c r="X1893" s="1"/>
  <c r="S1877"/>
  <c r="X1877" s="1"/>
  <c r="S1861"/>
  <c r="X1861" s="1"/>
  <c r="S1845"/>
  <c r="S1829"/>
  <c r="S1813"/>
  <c r="S1797"/>
  <c r="S1781"/>
  <c r="X1781" s="1"/>
  <c r="S1765"/>
  <c r="X1765" s="1"/>
  <c r="S1749"/>
  <c r="S1733"/>
  <c r="S1717"/>
  <c r="S1701"/>
  <c r="X1701" s="1"/>
  <c r="S1685"/>
  <c r="S1669"/>
  <c r="X1669" s="1"/>
  <c r="S1653"/>
  <c r="S1637"/>
  <c r="X1637" s="1"/>
  <c r="S1621"/>
  <c r="S1605"/>
  <c r="S1589"/>
  <c r="X1589" s="1"/>
  <c r="S1573"/>
  <c r="S1557"/>
  <c r="X1557" s="1"/>
  <c r="S1541"/>
  <c r="S1525"/>
  <c r="S1509"/>
  <c r="S1493"/>
  <c r="X1493" s="1"/>
  <c r="S1477"/>
  <c r="X1477" s="1"/>
  <c r="S1461"/>
  <c r="S1445"/>
  <c r="X1445" s="1"/>
  <c r="S1429"/>
  <c r="X1429" s="1"/>
  <c r="S1413"/>
  <c r="S1397"/>
  <c r="S1381"/>
  <c r="S1365"/>
  <c r="X1365" s="1"/>
  <c r="S1349"/>
  <c r="S1333"/>
  <c r="S1317"/>
  <c r="X1317" s="1"/>
  <c r="S1301"/>
  <c r="X1301" s="1"/>
  <c r="S1285"/>
  <c r="X1285" s="1"/>
  <c r="S1269"/>
  <c r="S1253"/>
  <c r="S1237"/>
  <c r="S1221"/>
  <c r="X1221" s="1"/>
  <c r="S1205"/>
  <c r="X1205" s="1"/>
  <c r="S1189"/>
  <c r="X1189" s="1"/>
  <c r="S1173"/>
  <c r="X1173" s="1"/>
  <c r="S1157"/>
  <c r="X1157" s="1"/>
  <c r="S1141"/>
  <c r="X1141" s="1"/>
  <c r="S1125"/>
  <c r="X1125" s="1"/>
  <c r="S1109"/>
  <c r="X1109" s="1"/>
  <c r="S1093"/>
  <c r="X1093" s="1"/>
  <c r="S1077"/>
  <c r="S1061"/>
  <c r="S1045"/>
  <c r="X1045" s="1"/>
  <c r="S1029"/>
  <c r="S1013"/>
  <c r="S997"/>
  <c r="X997" s="1"/>
  <c r="S981"/>
  <c r="X981" s="1"/>
  <c r="S965"/>
  <c r="X965" s="1"/>
  <c r="S949"/>
  <c r="X949" s="1"/>
  <c r="S933"/>
  <c r="X933" s="1"/>
  <c r="S917"/>
  <c r="S901"/>
  <c r="S885"/>
  <c r="S869"/>
  <c r="X869" s="1"/>
  <c r="S853"/>
  <c r="X853" s="1"/>
  <c r="S837"/>
  <c r="S821"/>
  <c r="S805"/>
  <c r="X805" s="1"/>
  <c r="S789"/>
  <c r="X789" s="1"/>
  <c r="S773"/>
  <c r="S757"/>
  <c r="X757" s="1"/>
  <c r="S741"/>
  <c r="X741" s="1"/>
  <c r="S725"/>
  <c r="X725" s="1"/>
  <c r="S709"/>
  <c r="X709" s="1"/>
  <c r="S693"/>
  <c r="X693" s="1"/>
  <c r="S677"/>
  <c r="X677" s="1"/>
  <c r="S661"/>
  <c r="S645"/>
  <c r="S2918"/>
  <c r="X2918" s="1"/>
  <c r="S2902"/>
  <c r="S2886"/>
  <c r="S2870"/>
  <c r="S2854"/>
  <c r="S2838"/>
  <c r="S2822"/>
  <c r="S2806"/>
  <c r="S2790"/>
  <c r="X2790" s="1"/>
  <c r="S2774"/>
  <c r="X2774" s="1"/>
  <c r="S2758"/>
  <c r="S2742"/>
  <c r="S2726"/>
  <c r="X2726" s="1"/>
  <c r="S2710"/>
  <c r="X2710" s="1"/>
  <c r="S2694"/>
  <c r="S2678"/>
  <c r="S2662"/>
  <c r="X2662" s="1"/>
  <c r="S2646"/>
  <c r="X2646" s="1"/>
  <c r="S2630"/>
  <c r="X2630" s="1"/>
  <c r="S2614"/>
  <c r="X2614" s="1"/>
  <c r="S2598"/>
  <c r="X2598" s="1"/>
  <c r="S2582"/>
  <c r="X2582" s="1"/>
  <c r="S2566"/>
  <c r="X2566" s="1"/>
  <c r="S2550"/>
  <c r="X2550" s="1"/>
  <c r="S2534"/>
  <c r="S2518"/>
  <c r="S2502"/>
  <c r="S2486"/>
  <c r="X2486" s="1"/>
  <c r="S2470"/>
  <c r="S2454"/>
  <c r="S2438"/>
  <c r="S2422"/>
  <c r="X2422" s="1"/>
  <c r="S2406"/>
  <c r="X2406" s="1"/>
  <c r="S2390"/>
  <c r="X2390" s="1"/>
  <c r="S2374"/>
  <c r="X2374" s="1"/>
  <c r="S2358"/>
  <c r="X2358" s="1"/>
  <c r="S2342"/>
  <c r="S2326"/>
  <c r="S2310"/>
  <c r="S2294"/>
  <c r="S2278"/>
  <c r="X2278" s="1"/>
  <c r="S2262"/>
  <c r="X2262" s="1"/>
  <c r="S2246"/>
  <c r="S2230"/>
  <c r="X2230" s="1"/>
  <c r="S2214"/>
  <c r="X2214" s="1"/>
  <c r="S2198"/>
  <c r="S2182"/>
  <c r="S2166"/>
  <c r="S2150"/>
  <c r="S2134"/>
  <c r="S2118"/>
  <c r="X2118" s="1"/>
  <c r="S2102"/>
  <c r="X2102" s="1"/>
  <c r="S2086"/>
  <c r="X2086" s="1"/>
  <c r="S2070"/>
  <c r="X2070" s="1"/>
  <c r="S2054"/>
  <c r="S2038"/>
  <c r="X2038" s="1"/>
  <c r="S3043"/>
  <c r="S3027"/>
  <c r="X3027" s="1"/>
  <c r="S3011"/>
  <c r="S2995"/>
  <c r="X2995" s="1"/>
  <c r="S2979"/>
  <c r="S2963"/>
  <c r="X2963" s="1"/>
  <c r="S2947"/>
  <c r="X2947" s="1"/>
  <c r="S2931"/>
  <c r="S2915"/>
  <c r="S2899"/>
  <c r="S2883"/>
  <c r="S2867"/>
  <c r="X2867" s="1"/>
  <c r="S2851"/>
  <c r="X2851" s="1"/>
  <c r="S2835"/>
  <c r="S2819"/>
  <c r="S2803"/>
  <c r="X2803" s="1"/>
  <c r="S2787"/>
  <c r="S2771"/>
  <c r="S2755"/>
  <c r="X2755" s="1"/>
  <c r="S2739"/>
  <c r="X2739" s="1"/>
  <c r="S2723"/>
  <c r="X2723" s="1"/>
  <c r="S2707"/>
  <c r="S2691"/>
  <c r="S2675"/>
  <c r="X2675" s="1"/>
  <c r="S2659"/>
  <c r="S2643"/>
  <c r="X2643" s="1"/>
  <c r="S2627"/>
  <c r="X2627" s="1"/>
  <c r="S2611"/>
  <c r="S2595"/>
  <c r="S2579"/>
  <c r="X2579" s="1"/>
  <c r="S2563"/>
  <c r="S2547"/>
  <c r="S2531"/>
  <c r="X2531" s="1"/>
  <c r="S2515"/>
  <c r="X2515" s="1"/>
  <c r="S2499"/>
  <c r="X2499" s="1"/>
  <c r="S2483"/>
  <c r="X2483" s="1"/>
  <c r="S2467"/>
  <c r="S2451"/>
  <c r="X2451" s="1"/>
  <c r="S2435"/>
  <c r="X2435" s="1"/>
  <c r="S2419"/>
  <c r="X2419" s="1"/>
  <c r="S2403"/>
  <c r="X2403" s="1"/>
  <c r="S2387"/>
  <c r="X2387" s="1"/>
  <c r="S2371"/>
  <c r="X2371" s="1"/>
  <c r="S2355"/>
  <c r="S2339"/>
  <c r="S2323"/>
  <c r="X2323" s="1"/>
  <c r="S2307"/>
  <c r="S2291"/>
  <c r="S2275"/>
  <c r="X2275" s="1"/>
  <c r="S2259"/>
  <c r="X2259" s="1"/>
  <c r="S2243"/>
  <c r="X2243" s="1"/>
  <c r="S2227"/>
  <c r="X2227" s="1"/>
  <c r="S2211"/>
  <c r="S2195"/>
  <c r="X2195" s="1"/>
  <c r="S2179"/>
  <c r="X2179" s="1"/>
  <c r="S2163"/>
  <c r="S2147"/>
  <c r="S2131"/>
  <c r="S2115"/>
  <c r="S2099"/>
  <c r="S2083"/>
  <c r="X2083" s="1"/>
  <c r="S2067"/>
  <c r="X2067" s="1"/>
  <c r="S2051"/>
  <c r="S2035"/>
  <c r="S2019"/>
  <c r="X2019" s="1"/>
  <c r="S2003"/>
  <c r="X2003" s="1"/>
  <c r="S3121"/>
  <c r="S3105"/>
  <c r="X3105" s="1"/>
  <c r="S3089"/>
  <c r="X3089" s="1"/>
  <c r="S3073"/>
  <c r="X3073" s="1"/>
  <c r="S3057"/>
  <c r="X3057" s="1"/>
  <c r="S3041"/>
  <c r="X3041" s="1"/>
  <c r="S3025"/>
  <c r="X3025" s="1"/>
  <c r="S3009"/>
  <c r="X3009" s="1"/>
  <c r="S2993"/>
  <c r="S2977"/>
  <c r="S2961"/>
  <c r="S2945"/>
  <c r="S2929"/>
  <c r="S2913"/>
  <c r="S2897"/>
  <c r="S2881"/>
  <c r="X2881" s="1"/>
  <c r="S2865"/>
  <c r="S2849"/>
  <c r="S2833"/>
  <c r="X2833" s="1"/>
  <c r="S2817"/>
  <c r="X2817" s="1"/>
  <c r="S2801"/>
  <c r="X2801" s="1"/>
  <c r="U2705"/>
  <c r="W2705" s="1"/>
  <c r="S2689"/>
  <c r="S2673"/>
  <c r="X2673" s="1"/>
  <c r="S2657"/>
  <c r="X2657" s="1"/>
  <c r="S2641"/>
  <c r="X2641" s="1"/>
  <c r="S2625"/>
  <c r="X2625" s="1"/>
  <c r="U2497"/>
  <c r="W2497" s="1"/>
  <c r="S2433"/>
  <c r="X2433" s="1"/>
  <c r="S2417"/>
  <c r="X2417" s="1"/>
  <c r="U2337"/>
  <c r="W2337" s="1"/>
  <c r="S2305"/>
  <c r="X2305" s="1"/>
  <c r="U2193"/>
  <c r="W2193" s="1"/>
  <c r="S2177"/>
  <c r="U2129"/>
  <c r="W2129" s="1"/>
  <c r="S2065"/>
  <c r="X2065" s="1"/>
  <c r="U1886"/>
  <c r="W1886" s="1"/>
  <c r="S1790"/>
  <c r="X1790" s="1"/>
  <c r="S1774"/>
  <c r="X1774" s="1"/>
  <c r="U1726"/>
  <c r="W1726" s="1"/>
  <c r="S1662"/>
  <c r="X1662" s="1"/>
  <c r="S1646"/>
  <c r="X1646" s="1"/>
  <c r="U1614"/>
  <c r="W1614" s="1"/>
  <c r="S1566"/>
  <c r="X1566" s="1"/>
  <c r="U1518"/>
  <c r="W1518" s="1"/>
  <c r="S1470"/>
  <c r="X1470" s="1"/>
  <c r="U1422"/>
  <c r="W1422" s="1"/>
  <c r="S1390"/>
  <c r="X1390" s="1"/>
  <c r="U1358"/>
  <c r="W1358" s="1"/>
  <c r="S1326"/>
  <c r="X1326" s="1"/>
  <c r="S1310"/>
  <c r="X1310" s="1"/>
  <c r="U1278"/>
  <c r="W1278" s="1"/>
  <c r="S1230"/>
  <c r="X1230" s="1"/>
  <c r="S1214"/>
  <c r="X1214" s="1"/>
  <c r="S1198"/>
  <c r="X1198" s="1"/>
  <c r="S1182"/>
  <c r="X1182" s="1"/>
  <c r="S1166"/>
  <c r="X1166" s="1"/>
  <c r="S1150"/>
  <c r="X1150" s="1"/>
  <c r="U1070"/>
  <c r="W1070" s="1"/>
  <c r="S990"/>
  <c r="X990" s="1"/>
  <c r="S974"/>
  <c r="X974" s="1"/>
  <c r="S1995"/>
  <c r="X1995" s="1"/>
  <c r="U1947"/>
  <c r="W1947" s="1"/>
  <c r="S1883"/>
  <c r="X1883" s="1"/>
  <c r="S1867"/>
  <c r="X1867" s="1"/>
  <c r="U1835"/>
  <c r="W1835" s="1"/>
  <c r="S1803"/>
  <c r="X1803" s="1"/>
  <c r="S1787"/>
  <c r="X1787" s="1"/>
  <c r="S1771"/>
  <c r="X1771" s="1"/>
  <c r="U1723"/>
  <c r="W1723" s="1"/>
  <c r="S1659"/>
  <c r="X1659" s="1"/>
  <c r="U1611"/>
  <c r="W1611" s="1"/>
  <c r="S1451"/>
  <c r="X1451" s="1"/>
  <c r="S1435"/>
  <c r="X1435" s="1"/>
  <c r="U1387"/>
  <c r="W1387" s="1"/>
  <c r="S1275"/>
  <c r="X1275" s="1"/>
  <c r="S1259"/>
  <c r="X1259" s="1"/>
  <c r="U1227"/>
  <c r="W1227" s="1"/>
  <c r="S1131"/>
  <c r="X1131" s="1"/>
  <c r="S1115"/>
  <c r="X1115" s="1"/>
  <c r="S1099"/>
  <c r="X1099" s="1"/>
  <c r="S1083"/>
  <c r="X1083" s="1"/>
  <c r="U1051"/>
  <c r="W1051" s="1"/>
  <c r="U1932"/>
  <c r="W1932" s="1"/>
  <c r="X1932" s="1"/>
  <c r="U1852"/>
  <c r="W1852" s="1"/>
  <c r="X1852" s="1"/>
  <c r="S1724"/>
  <c r="X1724" s="1"/>
  <c r="U1692"/>
  <c r="W1692" s="1"/>
  <c r="S1660"/>
  <c r="X1660" s="1"/>
  <c r="U1580"/>
  <c r="W1580" s="1"/>
  <c r="S1516"/>
  <c r="X1516" s="1"/>
  <c r="S1500"/>
  <c r="X1500" s="1"/>
  <c r="S1484"/>
  <c r="X1484" s="1"/>
  <c r="S1468"/>
  <c r="X1468" s="1"/>
  <c r="U1420"/>
  <c r="W1420" s="1"/>
  <c r="S1372"/>
  <c r="X1372" s="1"/>
  <c r="U1340"/>
  <c r="W1340" s="1"/>
  <c r="S1260"/>
  <c r="X1260" s="1"/>
  <c r="U1164"/>
  <c r="W1164" s="1"/>
  <c r="S1100"/>
  <c r="X1100" s="1"/>
  <c r="U1068"/>
  <c r="W1068" s="1"/>
  <c r="S2025"/>
  <c r="X2025" s="1"/>
  <c r="U1977"/>
  <c r="W1977" s="1"/>
  <c r="S1897"/>
  <c r="X1897" s="1"/>
  <c r="S1881"/>
  <c r="X1881" s="1"/>
  <c r="U1817"/>
  <c r="W1817" s="1"/>
  <c r="S1721"/>
  <c r="X1721" s="1"/>
  <c r="S1705"/>
  <c r="X1705" s="1"/>
  <c r="U1673"/>
  <c r="W1673" s="1"/>
  <c r="S1625"/>
  <c r="X1625" s="1"/>
  <c r="S1609"/>
  <c r="X1609" s="1"/>
  <c r="U1577"/>
  <c r="W1577" s="1"/>
  <c r="S1417"/>
  <c r="X1417" s="1"/>
  <c r="S1401"/>
  <c r="X1401" s="1"/>
  <c r="U1353"/>
  <c r="W1353" s="1"/>
  <c r="S1289"/>
  <c r="X1289" s="1"/>
  <c r="U1241"/>
  <c r="W1241" s="1"/>
  <c r="S1097"/>
  <c r="X1097" s="1"/>
  <c r="S3693"/>
  <c r="X3693" s="1"/>
  <c r="S3677"/>
  <c r="X3677" s="1"/>
  <c r="U3645"/>
  <c r="W3645" s="1"/>
  <c r="S3565"/>
  <c r="X3565" s="1"/>
  <c r="S3549"/>
  <c r="X3549" s="1"/>
  <c r="U3517"/>
  <c r="W3517" s="1"/>
  <c r="S3469"/>
  <c r="X3469" s="1"/>
  <c r="U3437"/>
  <c r="W3437" s="1"/>
  <c r="S3373"/>
  <c r="X3373" s="1"/>
  <c r="S3357"/>
  <c r="X3357" s="1"/>
  <c r="S3341"/>
  <c r="X3341" s="1"/>
  <c r="S3325"/>
  <c r="X3325" s="1"/>
  <c r="S3229"/>
  <c r="X3229" s="1"/>
  <c r="S3133"/>
  <c r="X3133" s="1"/>
  <c r="S3114"/>
  <c r="X3114" s="1"/>
  <c r="S3098"/>
  <c r="X3098" s="1"/>
  <c r="S3002"/>
  <c r="X3002" s="1"/>
  <c r="S2986"/>
  <c r="X2986" s="1"/>
  <c r="S2906"/>
  <c r="X2906" s="1"/>
  <c r="S2890"/>
  <c r="X2890" s="1"/>
  <c r="S2874"/>
  <c r="X2874" s="1"/>
  <c r="S2858"/>
  <c r="X2858" s="1"/>
  <c r="S2778"/>
  <c r="X2778" s="1"/>
  <c r="S2602"/>
  <c r="X2602" s="1"/>
  <c r="S2586"/>
  <c r="X2586" s="1"/>
  <c r="S2474"/>
  <c r="X2474" s="1"/>
  <c r="S2330"/>
  <c r="X2330" s="1"/>
  <c r="S2314"/>
  <c r="X2314" s="1"/>
  <c r="S2154"/>
  <c r="X2154" s="1"/>
  <c r="S3047"/>
  <c r="X3047" s="1"/>
  <c r="S3031"/>
  <c r="X3031" s="1"/>
  <c r="S2967"/>
  <c r="X2967" s="1"/>
  <c r="S2951"/>
  <c r="X2951" s="1"/>
  <c r="S2935"/>
  <c r="X2935" s="1"/>
  <c r="S2839"/>
  <c r="X2839" s="1"/>
  <c r="S2823"/>
  <c r="X2823" s="1"/>
  <c r="S2583"/>
  <c r="X2583" s="1"/>
  <c r="S2407"/>
  <c r="X2407" s="1"/>
  <c r="S2391"/>
  <c r="X2391" s="1"/>
  <c r="S2375"/>
  <c r="X2375" s="1"/>
  <c r="S2279"/>
  <c r="X2279" s="1"/>
  <c r="S2135"/>
  <c r="X2135" s="1"/>
  <c r="S2119"/>
  <c r="X2119" s="1"/>
  <c r="S2039"/>
  <c r="X2039" s="1"/>
  <c r="S2023"/>
  <c r="X2023" s="1"/>
  <c r="S2007"/>
  <c r="X2007" s="1"/>
  <c r="S3077"/>
  <c r="X3077" s="1"/>
  <c r="S2965"/>
  <c r="X2965" s="1"/>
  <c r="S2949"/>
  <c r="X2949" s="1"/>
  <c r="S2885"/>
  <c r="X2885" s="1"/>
  <c r="S2869"/>
  <c r="X2869" s="1"/>
  <c r="S2853"/>
  <c r="X2853" s="1"/>
  <c r="S2837"/>
  <c r="X2837" s="1"/>
  <c r="S2821"/>
  <c r="X2821" s="1"/>
  <c r="S2677"/>
  <c r="X2677" s="1"/>
  <c r="S2565"/>
  <c r="X2565" s="1"/>
  <c r="S2549"/>
  <c r="X2549" s="1"/>
  <c r="S2437"/>
  <c r="X2437" s="1"/>
  <c r="S2373"/>
  <c r="X2373" s="1"/>
  <c r="S2357"/>
  <c r="X2357" s="1"/>
  <c r="S2277"/>
  <c r="X2277" s="1"/>
  <c r="S2165"/>
  <c r="X2165" s="1"/>
  <c r="S2149"/>
  <c r="X2149" s="1"/>
  <c r="S2133"/>
  <c r="X2133" s="1"/>
  <c r="S2053"/>
  <c r="X2053" s="1"/>
  <c r="S2018"/>
  <c r="X2018" s="1"/>
  <c r="W2577"/>
  <c r="W2561"/>
  <c r="W2545"/>
  <c r="W2529"/>
  <c r="W2513"/>
  <c r="W2241"/>
  <c r="W2225"/>
  <c r="W2209"/>
  <c r="W2014"/>
  <c r="W1998"/>
  <c r="W1982"/>
  <c r="W1966"/>
  <c r="W1950"/>
  <c r="W1934"/>
  <c r="W1918"/>
  <c r="W1902"/>
  <c r="W1742"/>
  <c r="W1534"/>
  <c r="W1438"/>
  <c r="W1118"/>
  <c r="W1102"/>
  <c r="W1086"/>
  <c r="W1963"/>
  <c r="W1739"/>
  <c r="W1627"/>
  <c r="W1403"/>
  <c r="W1996"/>
  <c r="X1996" s="1"/>
  <c r="W1980"/>
  <c r="X1980" s="1"/>
  <c r="W1964"/>
  <c r="X1964" s="1"/>
  <c r="W1948"/>
  <c r="X1948" s="1"/>
  <c r="W1628"/>
  <c r="W1612"/>
  <c r="W1596"/>
  <c r="W1436"/>
  <c r="S2785"/>
  <c r="X2785" s="1"/>
  <c r="S2769"/>
  <c r="X2769" s="1"/>
  <c r="S2753"/>
  <c r="X2753" s="1"/>
  <c r="U2689"/>
  <c r="W2689" s="1"/>
  <c r="S2609"/>
  <c r="X2609" s="1"/>
  <c r="U2433"/>
  <c r="W2433" s="1"/>
  <c r="S2401"/>
  <c r="X2401" s="1"/>
  <c r="S2385"/>
  <c r="X2385" s="1"/>
  <c r="S2369"/>
  <c r="X2369" s="1"/>
  <c r="U2305"/>
  <c r="W2305" s="1"/>
  <c r="S2289"/>
  <c r="X2289" s="1"/>
  <c r="S2273"/>
  <c r="X2273" s="1"/>
  <c r="U2177"/>
  <c r="W2177" s="1"/>
  <c r="S2161"/>
  <c r="X2161" s="1"/>
  <c r="S2030"/>
  <c r="X2030" s="1"/>
  <c r="S2014"/>
  <c r="X2014" s="1"/>
  <c r="S1998"/>
  <c r="X1998" s="1"/>
  <c r="S1982"/>
  <c r="X1982" s="1"/>
  <c r="S1966"/>
  <c r="X1966" s="1"/>
  <c r="S1950"/>
  <c r="X1950" s="1"/>
  <c r="S1934"/>
  <c r="X1934" s="1"/>
  <c r="S1918"/>
  <c r="X1918" s="1"/>
  <c r="S1902"/>
  <c r="X1902" s="1"/>
  <c r="U1822"/>
  <c r="W1822" s="1"/>
  <c r="S1758"/>
  <c r="X1758" s="1"/>
  <c r="S1742"/>
  <c r="X1742" s="1"/>
  <c r="U1710"/>
  <c r="W1710" s="1"/>
  <c r="S1630"/>
  <c r="X1630" s="1"/>
  <c r="U1582"/>
  <c r="W1582" s="1"/>
  <c r="S1550"/>
  <c r="X1550" s="1"/>
  <c r="S1534"/>
  <c r="X1534" s="1"/>
  <c r="U1502"/>
  <c r="W1502" s="1"/>
  <c r="S1454"/>
  <c r="X1454" s="1"/>
  <c r="S1438"/>
  <c r="X1438" s="1"/>
  <c r="U1406"/>
  <c r="W1406" s="1"/>
  <c r="S1374"/>
  <c r="X1374" s="1"/>
  <c r="U1342"/>
  <c r="W1342" s="1"/>
  <c r="S1294"/>
  <c r="X1294" s="1"/>
  <c r="U1246"/>
  <c r="W1246" s="1"/>
  <c r="S1134"/>
  <c r="X1134" s="1"/>
  <c r="S1118"/>
  <c r="X1118" s="1"/>
  <c r="S1102"/>
  <c r="X1102" s="1"/>
  <c r="S1086"/>
  <c r="X1086" s="1"/>
  <c r="U1054"/>
  <c r="W1054" s="1"/>
  <c r="S1979"/>
  <c r="X1979" s="1"/>
  <c r="S1963"/>
  <c r="X1963" s="1"/>
  <c r="U1915"/>
  <c r="W1915" s="1"/>
  <c r="S1851"/>
  <c r="X1851" s="1"/>
  <c r="U1819"/>
  <c r="W1819" s="1"/>
  <c r="S1755"/>
  <c r="X1755" s="1"/>
  <c r="S1739"/>
  <c r="X1739" s="1"/>
  <c r="U1691"/>
  <c r="W1691" s="1"/>
  <c r="S1643"/>
  <c r="X1643" s="1"/>
  <c r="S1627"/>
  <c r="X1627" s="1"/>
  <c r="U1579"/>
  <c r="W1579" s="1"/>
  <c r="S1419"/>
  <c r="X1419" s="1"/>
  <c r="S1403"/>
  <c r="X1403" s="1"/>
  <c r="U1371"/>
  <c r="W1371" s="1"/>
  <c r="S1243"/>
  <c r="X1243" s="1"/>
  <c r="U1179"/>
  <c r="W1179" s="1"/>
  <c r="S1067"/>
  <c r="X1067" s="1"/>
  <c r="U1019"/>
  <c r="W1019" s="1"/>
  <c r="U1916"/>
  <c r="W1916" s="1"/>
  <c r="X1916" s="1"/>
  <c r="U1804"/>
  <c r="W1804" s="1"/>
  <c r="X1804" s="1"/>
  <c r="S1708"/>
  <c r="X1708" s="1"/>
  <c r="U1676"/>
  <c r="W1676" s="1"/>
  <c r="S1644"/>
  <c r="X1644" s="1"/>
  <c r="S1628"/>
  <c r="X1628" s="1"/>
  <c r="S1612"/>
  <c r="X1612" s="1"/>
  <c r="S1596"/>
  <c r="X1596" s="1"/>
  <c r="U1564"/>
  <c r="W1564" s="1"/>
  <c r="S1452"/>
  <c r="X1452" s="1"/>
  <c r="S1436"/>
  <c r="X1436" s="1"/>
  <c r="U1388"/>
  <c r="W1388" s="1"/>
  <c r="S1356"/>
  <c r="X1356" s="1"/>
  <c r="U1276"/>
  <c r="W1276" s="1"/>
  <c r="S1244"/>
  <c r="X1244" s="1"/>
  <c r="S1228"/>
  <c r="X1228" s="1"/>
  <c r="S1212"/>
  <c r="X1212" s="1"/>
  <c r="S1196"/>
  <c r="X1196" s="1"/>
  <c r="S1180"/>
  <c r="X1180" s="1"/>
  <c r="U1132"/>
  <c r="W1132" s="1"/>
  <c r="S1084"/>
  <c r="X1084" s="1"/>
  <c r="U2041"/>
  <c r="W2041" s="1"/>
  <c r="S2009"/>
  <c r="X2009" s="1"/>
  <c r="S1993"/>
  <c r="X1993" s="1"/>
  <c r="U1913"/>
  <c r="W1913" s="1"/>
  <c r="S1865"/>
  <c r="X1865" s="1"/>
  <c r="S1849"/>
  <c r="X1849" s="1"/>
  <c r="S1833"/>
  <c r="X1833" s="1"/>
  <c r="U1737"/>
  <c r="W1737" s="1"/>
  <c r="S1689"/>
  <c r="X1689" s="1"/>
  <c r="U1641"/>
  <c r="W1641" s="1"/>
  <c r="S1593"/>
  <c r="X1593" s="1"/>
  <c r="U1529"/>
  <c r="W1529" s="1"/>
  <c r="S1385"/>
  <c r="X1385" s="1"/>
  <c r="S1369"/>
  <c r="X1369" s="1"/>
  <c r="U1337"/>
  <c r="W1337" s="1"/>
  <c r="S1273"/>
  <c r="X1273" s="1"/>
  <c r="S1257"/>
  <c r="X1257" s="1"/>
  <c r="U1145"/>
  <c r="W1145" s="1"/>
  <c r="S3661"/>
  <c r="X3661" s="1"/>
  <c r="U3629"/>
  <c r="W3629" s="1"/>
  <c r="S3533"/>
  <c r="X3533" s="1"/>
  <c r="U3501"/>
  <c r="W3501" s="1"/>
  <c r="S3453"/>
  <c r="X3453" s="1"/>
  <c r="U3421"/>
  <c r="W3421" s="1"/>
  <c r="S3309"/>
  <c r="X3309" s="1"/>
  <c r="S3213"/>
  <c r="X3213" s="1"/>
  <c r="S3197"/>
  <c r="X3197" s="1"/>
  <c r="S3082"/>
  <c r="X3082" s="1"/>
  <c r="S2970"/>
  <c r="X2970" s="1"/>
  <c r="S2842"/>
  <c r="X2842" s="1"/>
  <c r="S2826"/>
  <c r="X2826" s="1"/>
  <c r="S2762"/>
  <c r="X2762" s="1"/>
  <c r="S2746"/>
  <c r="X2746" s="1"/>
  <c r="S2730"/>
  <c r="X2730" s="1"/>
  <c r="S2714"/>
  <c r="X2714" s="1"/>
  <c r="S2698"/>
  <c r="X2698" s="1"/>
  <c r="S2570"/>
  <c r="X2570" s="1"/>
  <c r="S2554"/>
  <c r="X2554" s="1"/>
  <c r="S2458"/>
  <c r="X2458" s="1"/>
  <c r="S2298"/>
  <c r="X2298" s="1"/>
  <c r="S2138"/>
  <c r="X2138" s="1"/>
  <c r="S2122"/>
  <c r="X2122" s="1"/>
  <c r="S2106"/>
  <c r="X2106" s="1"/>
  <c r="S2090"/>
  <c r="X2090" s="1"/>
  <c r="S3015"/>
  <c r="X3015" s="1"/>
  <c r="S2919"/>
  <c r="X2919" s="1"/>
  <c r="S2807"/>
  <c r="X2807" s="1"/>
  <c r="S2791"/>
  <c r="X2791" s="1"/>
  <c r="S2775"/>
  <c r="X2775" s="1"/>
  <c r="S2759"/>
  <c r="X2759" s="1"/>
  <c r="S2743"/>
  <c r="X2743" s="1"/>
  <c r="S2727"/>
  <c r="X2727" s="1"/>
  <c r="S2711"/>
  <c r="X2711" s="1"/>
  <c r="S2695"/>
  <c r="X2695" s="1"/>
  <c r="S2567"/>
  <c r="X2567" s="1"/>
  <c r="S2359"/>
  <c r="X2359" s="1"/>
  <c r="S2263"/>
  <c r="X2263" s="1"/>
  <c r="S2103"/>
  <c r="X2103" s="1"/>
  <c r="S3061"/>
  <c r="X3061" s="1"/>
  <c r="S2933"/>
  <c r="X2933" s="1"/>
  <c r="S2805"/>
  <c r="X2805" s="1"/>
  <c r="S2789"/>
  <c r="X2789" s="1"/>
  <c r="S2773"/>
  <c r="X2773" s="1"/>
  <c r="S2757"/>
  <c r="X2757" s="1"/>
  <c r="S2661"/>
  <c r="X2661" s="1"/>
  <c r="S2533"/>
  <c r="X2533" s="1"/>
  <c r="S2421"/>
  <c r="X2421" s="1"/>
  <c r="S2341"/>
  <c r="X2341" s="1"/>
  <c r="S2325"/>
  <c r="X2325" s="1"/>
  <c r="S2261"/>
  <c r="X2261" s="1"/>
  <c r="S2117"/>
  <c r="X2117" s="1"/>
  <c r="U3056"/>
  <c r="W3056" s="1"/>
  <c r="X3056" s="1"/>
  <c r="U3604"/>
  <c r="W3604" s="1"/>
  <c r="X3604" s="1"/>
  <c r="U3572"/>
  <c r="W3572" s="1"/>
  <c r="X3572" s="1"/>
  <c r="U3556"/>
  <c r="W3556" s="1"/>
  <c r="X3556" s="1"/>
  <c r="U3492"/>
  <c r="W3492" s="1"/>
  <c r="X3492" s="1"/>
  <c r="U3460"/>
  <c r="W3460" s="1"/>
  <c r="X3460" s="1"/>
  <c r="U3412"/>
  <c r="W3412" s="1"/>
  <c r="X3412" s="1"/>
  <c r="U3380"/>
  <c r="W3380" s="1"/>
  <c r="X3380" s="1"/>
  <c r="U3364"/>
  <c r="W3364" s="1"/>
  <c r="X3364" s="1"/>
  <c r="U3316"/>
  <c r="W3316" s="1"/>
  <c r="X3316" s="1"/>
  <c r="U3300"/>
  <c r="W3300" s="1"/>
  <c r="X3300" s="1"/>
  <c r="U3284"/>
  <c r="W3284" s="1"/>
  <c r="X3284" s="1"/>
  <c r="U3252"/>
  <c r="W3252" s="1"/>
  <c r="X3252" s="1"/>
  <c r="U3236"/>
  <c r="W3236" s="1"/>
  <c r="X3236" s="1"/>
  <c r="U3220"/>
  <c r="W3220" s="1"/>
  <c r="X3220" s="1"/>
  <c r="U3204"/>
  <c r="W3204" s="1"/>
  <c r="X3204" s="1"/>
  <c r="U3172"/>
  <c r="W3172" s="1"/>
  <c r="X3172" s="1"/>
  <c r="U3156"/>
  <c r="W3156" s="1"/>
  <c r="X3156" s="1"/>
  <c r="U3124"/>
  <c r="W3124" s="1"/>
  <c r="X3124" s="1"/>
  <c r="U3108"/>
  <c r="W3108" s="1"/>
  <c r="X3108" s="1"/>
  <c r="U3076"/>
  <c r="W3076" s="1"/>
  <c r="X3076" s="1"/>
  <c r="U5169"/>
  <c r="W5169" s="1"/>
  <c r="U5105"/>
  <c r="W5105" s="1"/>
  <c r="U5089"/>
  <c r="W5089" s="1"/>
  <c r="U5073"/>
  <c r="W5073" s="1"/>
  <c r="U5057"/>
  <c r="W5057" s="1"/>
  <c r="U5025"/>
  <c r="W5025" s="1"/>
  <c r="U4993"/>
  <c r="W4993" s="1"/>
  <c r="U4929"/>
  <c r="W4929" s="1"/>
  <c r="U4913"/>
  <c r="W4913" s="1"/>
  <c r="U4897"/>
  <c r="W4897" s="1"/>
  <c r="U4881"/>
  <c r="W4881" s="1"/>
  <c r="U4833"/>
  <c r="W4833" s="1"/>
  <c r="U4817"/>
  <c r="W4817" s="1"/>
  <c r="U4801"/>
  <c r="W4801" s="1"/>
  <c r="U4705"/>
  <c r="W4705" s="1"/>
  <c r="U4689"/>
  <c r="W4689" s="1"/>
  <c r="U4641"/>
  <c r="W4641" s="1"/>
  <c r="U4625"/>
  <c r="W4625" s="1"/>
  <c r="U4609"/>
  <c r="W4609" s="1"/>
  <c r="U4513"/>
  <c r="W4513" s="1"/>
  <c r="U4465"/>
  <c r="W4465" s="1"/>
  <c r="U4449"/>
  <c r="W4449" s="1"/>
  <c r="U4433"/>
  <c r="W4433" s="1"/>
  <c r="U4385"/>
  <c r="W4385" s="1"/>
  <c r="U4337"/>
  <c r="W4337" s="1"/>
  <c r="U4305"/>
  <c r="W4305" s="1"/>
  <c r="U4289"/>
  <c r="W4289" s="1"/>
  <c r="U4273"/>
  <c r="W4273" s="1"/>
  <c r="U4257"/>
  <c r="W4257" s="1"/>
  <c r="U4241"/>
  <c r="W4241" s="1"/>
  <c r="U4209"/>
  <c r="W4209" s="1"/>
  <c r="U4177"/>
  <c r="W4177" s="1"/>
  <c r="U4161"/>
  <c r="W4161" s="1"/>
  <c r="U4097"/>
  <c r="W4097" s="1"/>
  <c r="U4081"/>
  <c r="W4081" s="1"/>
  <c r="U4033"/>
  <c r="W4033" s="1"/>
  <c r="U4001"/>
  <c r="W4001" s="1"/>
  <c r="U3985"/>
  <c r="W3985" s="1"/>
  <c r="U3969"/>
  <c r="W3969" s="1"/>
  <c r="U3937"/>
  <c r="W3937" s="1"/>
  <c r="U3921"/>
  <c r="W3921" s="1"/>
  <c r="U3905"/>
  <c r="W3905" s="1"/>
  <c r="U3761"/>
  <c r="W3761" s="1"/>
  <c r="U3697"/>
  <c r="W3697" s="1"/>
  <c r="U3681"/>
  <c r="W3681" s="1"/>
  <c r="U3601"/>
  <c r="W3601" s="1"/>
  <c r="U3569"/>
  <c r="W3569" s="1"/>
  <c r="U3553"/>
  <c r="W3553" s="1"/>
  <c r="U3505"/>
  <c r="W3505" s="1"/>
  <c r="U3457"/>
  <c r="W3457" s="1"/>
  <c r="U3393"/>
  <c r="W3393" s="1"/>
  <c r="U3377"/>
  <c r="W3377" s="1"/>
  <c r="U3329"/>
  <c r="W3329" s="1"/>
  <c r="U3313"/>
  <c r="W3313" s="1"/>
  <c r="U3249"/>
  <c r="W3249" s="1"/>
  <c r="U3233"/>
  <c r="W3233" s="1"/>
  <c r="U3201"/>
  <c r="W3201" s="1"/>
  <c r="U3153"/>
  <c r="W3153" s="1"/>
  <c r="U3054"/>
  <c r="W3054" s="1"/>
  <c r="U3022"/>
  <c r="W3022" s="1"/>
  <c r="U2958"/>
  <c r="W2958" s="1"/>
  <c r="U2942"/>
  <c r="W2942" s="1"/>
  <c r="U2910"/>
  <c r="W2910" s="1"/>
  <c r="U2894"/>
  <c r="W2894" s="1"/>
  <c r="U2846"/>
  <c r="W2846" s="1"/>
  <c r="U2830"/>
  <c r="W2830" s="1"/>
  <c r="U2782"/>
  <c r="W2782" s="1"/>
  <c r="U2734"/>
  <c r="W2734" s="1"/>
  <c r="U2718"/>
  <c r="W2718" s="1"/>
  <c r="U2686"/>
  <c r="W2686" s="1"/>
  <c r="U2670"/>
  <c r="W2670" s="1"/>
  <c r="U2606"/>
  <c r="W2606" s="1"/>
  <c r="U2574"/>
  <c r="W2574" s="1"/>
  <c r="U2494"/>
  <c r="W2494" s="1"/>
  <c r="U2446"/>
  <c r="W2446" s="1"/>
  <c r="U2414"/>
  <c r="W2414" s="1"/>
  <c r="U2350"/>
  <c r="W2350" s="1"/>
  <c r="U2334"/>
  <c r="W2334" s="1"/>
  <c r="U2450"/>
  <c r="W2450" s="1"/>
  <c r="U2402"/>
  <c r="W2402" s="1"/>
  <c r="U2370"/>
  <c r="W2370" s="1"/>
  <c r="U2354"/>
  <c r="W2354" s="1"/>
  <c r="U2338"/>
  <c r="W2338" s="1"/>
  <c r="U2322"/>
  <c r="W2322" s="1"/>
  <c r="U2306"/>
  <c r="W2306" s="1"/>
  <c r="U2290"/>
  <c r="W2290" s="1"/>
  <c r="U2242"/>
  <c r="W2242" s="1"/>
  <c r="U2162"/>
  <c r="W2162" s="1"/>
  <c r="U2114"/>
  <c r="W2114" s="1"/>
  <c r="U2098"/>
  <c r="W2098" s="1"/>
  <c r="U2082"/>
  <c r="W2082" s="1"/>
  <c r="U2066"/>
  <c r="W2066" s="1"/>
  <c r="U3023"/>
  <c r="W3023" s="1"/>
  <c r="U2991"/>
  <c r="W2991" s="1"/>
  <c r="U2975"/>
  <c r="W2975" s="1"/>
  <c r="U2959"/>
  <c r="W2959" s="1"/>
  <c r="U2943"/>
  <c r="W2943" s="1"/>
  <c r="U2911"/>
  <c r="W2911" s="1"/>
  <c r="U2895"/>
  <c r="W2895" s="1"/>
  <c r="U2879"/>
  <c r="W2879" s="1"/>
  <c r="U2847"/>
  <c r="W2847" s="1"/>
  <c r="U2831"/>
  <c r="W2831" s="1"/>
  <c r="U2815"/>
  <c r="W2815" s="1"/>
  <c r="U2783"/>
  <c r="W2783" s="1"/>
  <c r="U2767"/>
  <c r="W2767" s="1"/>
  <c r="U2751"/>
  <c r="W2751" s="1"/>
  <c r="U2719"/>
  <c r="W2719" s="1"/>
  <c r="U2671"/>
  <c r="W2671" s="1"/>
  <c r="U2655"/>
  <c r="W2655" s="1"/>
  <c r="U2607"/>
  <c r="W2607" s="1"/>
  <c r="U2511"/>
  <c r="W2511" s="1"/>
  <c r="U2495"/>
  <c r="W2495" s="1"/>
  <c r="U2479"/>
  <c r="W2479" s="1"/>
  <c r="U2335"/>
  <c r="W2335" s="1"/>
  <c r="U2287"/>
  <c r="W2287" s="1"/>
  <c r="U2271"/>
  <c r="W2271" s="1"/>
  <c r="U2223"/>
  <c r="W2223" s="1"/>
  <c r="U2207"/>
  <c r="W2207" s="1"/>
  <c r="U2111"/>
  <c r="W2111" s="1"/>
  <c r="U2079"/>
  <c r="W2079" s="1"/>
  <c r="U2063"/>
  <c r="W2063" s="1"/>
  <c r="U2047"/>
  <c r="W2047" s="1"/>
  <c r="U2015"/>
  <c r="W2015" s="1"/>
  <c r="U3008"/>
  <c r="W3008" s="1"/>
  <c r="X3008" s="1"/>
  <c r="U2960"/>
  <c r="W2960" s="1"/>
  <c r="X2960" s="1"/>
  <c r="U2880"/>
  <c r="W2880" s="1"/>
  <c r="X2880" s="1"/>
  <c r="U2864"/>
  <c r="W2864" s="1"/>
  <c r="X2864" s="1"/>
  <c r="U2832"/>
  <c r="W2832" s="1"/>
  <c r="X2832" s="1"/>
  <c r="U2800"/>
  <c r="W2800" s="1"/>
  <c r="X2800" s="1"/>
  <c r="U2784"/>
  <c r="W2784" s="1"/>
  <c r="X2784" s="1"/>
  <c r="U2544"/>
  <c r="W2544" s="1"/>
  <c r="X2544" s="1"/>
  <c r="U2512"/>
  <c r="W2512" s="1"/>
  <c r="X2512" s="1"/>
  <c r="U2480"/>
  <c r="W2480" s="1"/>
  <c r="X2480" s="1"/>
  <c r="U2464"/>
  <c r="W2464" s="1"/>
  <c r="X2464" s="1"/>
  <c r="U2384"/>
  <c r="W2384" s="1"/>
  <c r="X2384" s="1"/>
  <c r="U2368"/>
  <c r="W2368" s="1"/>
  <c r="X2368" s="1"/>
  <c r="U2352"/>
  <c r="W2352" s="1"/>
  <c r="X2352" s="1"/>
  <c r="U2320"/>
  <c r="W2320" s="1"/>
  <c r="X2320" s="1"/>
  <c r="U2288"/>
  <c r="W2288" s="1"/>
  <c r="X2288" s="1"/>
  <c r="U2240"/>
  <c r="W2240" s="1"/>
  <c r="X2240" s="1"/>
  <c r="U2160"/>
  <c r="W2160" s="1"/>
  <c r="X2160" s="1"/>
  <c r="U2144"/>
  <c r="W2144" s="1"/>
  <c r="X2144" s="1"/>
  <c r="U2128"/>
  <c r="W2128" s="1"/>
  <c r="X2128" s="1"/>
  <c r="U2096"/>
  <c r="W2096" s="1"/>
  <c r="X2096" s="1"/>
  <c r="U2064"/>
  <c r="W2064" s="1"/>
  <c r="X2064" s="1"/>
  <c r="U2048"/>
  <c r="W2048" s="1"/>
  <c r="X2048" s="1"/>
  <c r="U2032"/>
  <c r="W2032" s="1"/>
  <c r="X2032" s="1"/>
  <c r="U3101"/>
  <c r="W3101" s="1"/>
  <c r="U3085"/>
  <c r="W3085" s="1"/>
  <c r="U3069"/>
  <c r="W3069" s="1"/>
  <c r="U3021"/>
  <c r="W3021" s="1"/>
  <c r="U3005"/>
  <c r="W3005" s="1"/>
  <c r="U2989"/>
  <c r="W2989" s="1"/>
  <c r="U2893"/>
  <c r="W2893" s="1"/>
  <c r="U2877"/>
  <c r="W2877" s="1"/>
  <c r="U2861"/>
  <c r="W2861" s="1"/>
  <c r="U2845"/>
  <c r="W2845" s="1"/>
  <c r="U2829"/>
  <c r="W2829" s="1"/>
  <c r="U2781"/>
  <c r="W2781" s="1"/>
  <c r="U2765"/>
  <c r="W2765" s="1"/>
  <c r="U2637"/>
  <c r="W2637" s="1"/>
  <c r="U2605"/>
  <c r="W2605" s="1"/>
  <c r="U2589"/>
  <c r="W2589" s="1"/>
  <c r="U2541"/>
  <c r="W2541" s="1"/>
  <c r="U2509"/>
  <c r="W2509" s="1"/>
  <c r="U2493"/>
  <c r="W2493" s="1"/>
  <c r="U2477"/>
  <c r="W2477" s="1"/>
  <c r="U2445"/>
  <c r="W2445" s="1"/>
  <c r="U2413"/>
  <c r="W2413" s="1"/>
  <c r="U2397"/>
  <c r="W2397" s="1"/>
  <c r="U2349"/>
  <c r="W2349" s="1"/>
  <c r="U2333"/>
  <c r="W2333" s="1"/>
  <c r="U2317"/>
  <c r="W2317" s="1"/>
  <c r="U2301"/>
  <c r="W2301" s="1"/>
  <c r="U2237"/>
  <c r="W2237" s="1"/>
  <c r="U2189"/>
  <c r="W2189" s="1"/>
  <c r="U2173"/>
  <c r="W2173" s="1"/>
  <c r="U2157"/>
  <c r="W2157" s="1"/>
  <c r="U2125"/>
  <c r="W2125" s="1"/>
  <c r="U2026"/>
  <c r="W2026" s="1"/>
  <c r="U2010"/>
  <c r="W2010" s="1"/>
  <c r="U1994"/>
  <c r="W1994" s="1"/>
  <c r="U1978"/>
  <c r="W1978" s="1"/>
  <c r="U1930"/>
  <c r="W1930" s="1"/>
  <c r="U1898"/>
  <c r="W1898" s="1"/>
  <c r="U1882"/>
  <c r="W1882" s="1"/>
  <c r="U1866"/>
  <c r="W1866" s="1"/>
  <c r="U1834"/>
  <c r="W1834" s="1"/>
  <c r="U1818"/>
  <c r="W1818" s="1"/>
  <c r="U1786"/>
  <c r="W1786" s="1"/>
  <c r="U1738"/>
  <c r="W1738" s="1"/>
  <c r="U1706"/>
  <c r="W1706" s="1"/>
  <c r="U1690"/>
  <c r="W1690" s="1"/>
  <c r="U1642"/>
  <c r="W1642" s="1"/>
  <c r="U1610"/>
  <c r="W1610" s="1"/>
  <c r="U1578"/>
  <c r="W1578" s="1"/>
  <c r="U1546"/>
  <c r="W1546" s="1"/>
  <c r="U1530"/>
  <c r="W1530" s="1"/>
  <c r="U1514"/>
  <c r="W1514" s="1"/>
  <c r="U1498"/>
  <c r="W1498" s="1"/>
  <c r="U1482"/>
  <c r="W1482" s="1"/>
  <c r="U1434"/>
  <c r="W1434" s="1"/>
  <c r="U1418"/>
  <c r="W1418" s="1"/>
  <c r="U1402"/>
  <c r="W1402" s="1"/>
  <c r="U1386"/>
  <c r="W1386" s="1"/>
  <c r="U1338"/>
  <c r="W1338" s="1"/>
  <c r="U1290"/>
  <c r="W1290" s="1"/>
  <c r="U1274"/>
  <c r="W1274" s="1"/>
  <c r="U1258"/>
  <c r="W1258" s="1"/>
  <c r="U1210"/>
  <c r="W1210" s="1"/>
  <c r="U1194"/>
  <c r="W1194" s="1"/>
  <c r="U1178"/>
  <c r="W1178" s="1"/>
  <c r="U1162"/>
  <c r="W1162" s="1"/>
  <c r="U1114"/>
  <c r="W1114" s="1"/>
  <c r="U1082"/>
  <c r="W1082" s="1"/>
  <c r="U1066"/>
  <c r="W1066" s="1"/>
  <c r="U1034"/>
  <c r="W1034" s="1"/>
  <c r="U1018"/>
  <c r="W1018" s="1"/>
  <c r="U1959"/>
  <c r="W1959" s="1"/>
  <c r="U1943"/>
  <c r="W1943" s="1"/>
  <c r="U1895"/>
  <c r="W1895" s="1"/>
  <c r="U1879"/>
  <c r="W1879" s="1"/>
  <c r="U1863"/>
  <c r="W1863" s="1"/>
  <c r="U1847"/>
  <c r="W1847" s="1"/>
  <c r="U1815"/>
  <c r="W1815" s="1"/>
  <c r="U1735"/>
  <c r="W1735" s="1"/>
  <c r="U1719"/>
  <c r="W1719" s="1"/>
  <c r="U1671"/>
  <c r="W1671" s="1"/>
  <c r="U1639"/>
  <c r="W1639" s="1"/>
  <c r="U1607"/>
  <c r="W1607" s="1"/>
  <c r="U1591"/>
  <c r="W1591" s="1"/>
  <c r="U1575"/>
  <c r="W1575" s="1"/>
  <c r="U1527"/>
  <c r="W1527" s="1"/>
  <c r="U1479"/>
  <c r="W1479" s="1"/>
  <c r="U1415"/>
  <c r="W1415" s="1"/>
  <c r="U1399"/>
  <c r="W1399" s="1"/>
  <c r="U1383"/>
  <c r="W1383" s="1"/>
  <c r="U1351"/>
  <c r="W1351" s="1"/>
  <c r="U1271"/>
  <c r="W1271" s="1"/>
  <c r="U1255"/>
  <c r="W1255" s="1"/>
  <c r="U1239"/>
  <c r="W1239" s="1"/>
  <c r="U1223"/>
  <c r="W1223" s="1"/>
  <c r="U1143"/>
  <c r="W1143" s="1"/>
  <c r="U1127"/>
  <c r="W1127" s="1"/>
  <c r="U1095"/>
  <c r="W1095" s="1"/>
  <c r="U1031"/>
  <c r="W1031" s="1"/>
  <c r="U2008"/>
  <c r="W2008" s="1"/>
  <c r="X2008" s="1"/>
  <c r="U1992"/>
  <c r="W1992" s="1"/>
  <c r="X1992" s="1"/>
  <c r="U1944"/>
  <c r="W1944" s="1"/>
  <c r="X1944" s="1"/>
  <c r="U1928"/>
  <c r="W1928" s="1"/>
  <c r="X1928" s="1"/>
  <c r="U1896"/>
  <c r="W1896" s="1"/>
  <c r="X1896" s="1"/>
  <c r="U1848"/>
  <c r="W1848" s="1"/>
  <c r="X1848" s="1"/>
  <c r="U1816"/>
  <c r="W1816" s="1"/>
  <c r="X1816" s="1"/>
  <c r="U1752"/>
  <c r="W1752" s="1"/>
  <c r="X1752" s="1"/>
  <c r="U1736"/>
  <c r="W1736" s="1"/>
  <c r="X1736" s="1"/>
  <c r="U1688"/>
  <c r="W1688" s="1"/>
  <c r="U1640"/>
  <c r="W1640" s="1"/>
  <c r="U1624"/>
  <c r="W1624" s="1"/>
  <c r="U1608"/>
  <c r="W1608" s="1"/>
  <c r="U1576"/>
  <c r="W1576" s="1"/>
  <c r="U1560"/>
  <c r="W1560" s="1"/>
  <c r="U1528"/>
  <c r="W1528" s="1"/>
  <c r="U1512"/>
  <c r="W1512" s="1"/>
  <c r="U1496"/>
  <c r="W1496" s="1"/>
  <c r="U1464"/>
  <c r="W1464" s="1"/>
  <c r="U1416"/>
  <c r="W1416" s="1"/>
  <c r="U1384"/>
  <c r="W1384" s="1"/>
  <c r="U1352"/>
  <c r="W1352" s="1"/>
  <c r="U1336"/>
  <c r="W1336" s="1"/>
  <c r="U1320"/>
  <c r="W1320" s="1"/>
  <c r="U1272"/>
  <c r="W1272" s="1"/>
  <c r="U1240"/>
  <c r="W1240" s="1"/>
  <c r="U1224"/>
  <c r="W1224" s="1"/>
  <c r="U1144"/>
  <c r="W1144" s="1"/>
  <c r="U1128"/>
  <c r="W1128" s="1"/>
  <c r="U1112"/>
  <c r="W1112" s="1"/>
  <c r="U1064"/>
  <c r="W1064" s="1"/>
  <c r="U1941"/>
  <c r="W1941" s="1"/>
  <c r="U1845"/>
  <c r="W1845" s="1"/>
  <c r="U1829"/>
  <c r="W1829" s="1"/>
  <c r="U1813"/>
  <c r="W1813" s="1"/>
  <c r="U1797"/>
  <c r="W1797" s="1"/>
  <c r="U1749"/>
  <c r="W1749" s="1"/>
  <c r="U1733"/>
  <c r="W1733" s="1"/>
  <c r="U1717"/>
  <c r="W1717" s="1"/>
  <c r="U1685"/>
  <c r="W1685" s="1"/>
  <c r="U1653"/>
  <c r="W1653" s="1"/>
  <c r="U1621"/>
  <c r="W1621" s="1"/>
  <c r="U1605"/>
  <c r="W1605" s="1"/>
  <c r="U1573"/>
  <c r="W1573" s="1"/>
  <c r="U1541"/>
  <c r="W1541" s="1"/>
  <c r="U1525"/>
  <c r="W1525" s="1"/>
  <c r="U1509"/>
  <c r="W1509" s="1"/>
  <c r="U1461"/>
  <c r="W1461" s="1"/>
  <c r="U1413"/>
  <c r="W1413" s="1"/>
  <c r="U1397"/>
  <c r="W1397" s="1"/>
  <c r="U1381"/>
  <c r="W1381" s="1"/>
  <c r="U1349"/>
  <c r="W1349" s="1"/>
  <c r="U1333"/>
  <c r="W1333" s="1"/>
  <c r="U1269"/>
  <c r="W1269" s="1"/>
  <c r="U1253"/>
  <c r="W1253" s="1"/>
  <c r="U1237"/>
  <c r="W1237" s="1"/>
  <c r="U1077"/>
  <c r="W1077" s="1"/>
  <c r="U1061"/>
  <c r="W1061" s="1"/>
  <c r="U1029"/>
  <c r="W1029" s="1"/>
  <c r="U1013"/>
  <c r="W1013" s="1"/>
  <c r="U917"/>
  <c r="W917" s="1"/>
  <c r="U901"/>
  <c r="W901" s="1"/>
  <c r="U885"/>
  <c r="W885" s="1"/>
  <c r="U837"/>
  <c r="W837" s="1"/>
  <c r="U821"/>
  <c r="W821" s="1"/>
  <c r="U773"/>
  <c r="W773" s="1"/>
  <c r="U661"/>
  <c r="W661" s="1"/>
  <c r="U645"/>
  <c r="W645" s="1"/>
  <c r="U2902"/>
  <c r="W2902" s="1"/>
  <c r="U2886"/>
  <c r="W2886" s="1"/>
  <c r="U2870"/>
  <c r="W2870" s="1"/>
  <c r="U2854"/>
  <c r="W2854" s="1"/>
  <c r="U2838"/>
  <c r="W2838" s="1"/>
  <c r="U2822"/>
  <c r="W2822" s="1"/>
  <c r="U2806"/>
  <c r="W2806" s="1"/>
  <c r="U2758"/>
  <c r="W2758" s="1"/>
  <c r="U2742"/>
  <c r="W2742" s="1"/>
  <c r="U2694"/>
  <c r="W2694" s="1"/>
  <c r="U2678"/>
  <c r="W2678" s="1"/>
  <c r="U2534"/>
  <c r="W2534" s="1"/>
  <c r="U2518"/>
  <c r="W2518" s="1"/>
  <c r="U2502"/>
  <c r="W2502" s="1"/>
  <c r="U2470"/>
  <c r="W2470" s="1"/>
  <c r="U2454"/>
  <c r="W2454" s="1"/>
  <c r="U2438"/>
  <c r="W2438" s="1"/>
  <c r="U2342"/>
  <c r="W2342" s="1"/>
  <c r="U2326"/>
  <c r="W2326" s="1"/>
  <c r="U2310"/>
  <c r="W2310" s="1"/>
  <c r="U2294"/>
  <c r="W2294" s="1"/>
  <c r="U2246"/>
  <c r="W2246" s="1"/>
  <c r="U2198"/>
  <c r="W2198" s="1"/>
  <c r="U2182"/>
  <c r="W2182" s="1"/>
  <c r="U2166"/>
  <c r="W2166" s="1"/>
  <c r="U2150"/>
  <c r="W2150" s="1"/>
  <c r="U2134"/>
  <c r="W2134" s="1"/>
  <c r="U2054"/>
  <c r="W2054" s="1"/>
  <c r="U3043"/>
  <c r="W3043" s="1"/>
  <c r="U3011"/>
  <c r="W3011" s="1"/>
  <c r="U2979"/>
  <c r="W2979" s="1"/>
  <c r="U2931"/>
  <c r="W2931" s="1"/>
  <c r="U2915"/>
  <c r="W2915" s="1"/>
  <c r="U2899"/>
  <c r="W2899" s="1"/>
  <c r="U2883"/>
  <c r="W2883" s="1"/>
  <c r="U2835"/>
  <c r="W2835" s="1"/>
  <c r="U2819"/>
  <c r="W2819" s="1"/>
  <c r="U2787"/>
  <c r="W2787" s="1"/>
  <c r="U2771"/>
  <c r="W2771" s="1"/>
  <c r="U2707"/>
  <c r="W2707" s="1"/>
  <c r="U2691"/>
  <c r="W2691" s="1"/>
  <c r="U2659"/>
  <c r="W2659" s="1"/>
  <c r="U2611"/>
  <c r="W2611" s="1"/>
  <c r="U2595"/>
  <c r="W2595" s="1"/>
  <c r="U2563"/>
  <c r="W2563" s="1"/>
  <c r="U2547"/>
  <c r="W2547" s="1"/>
  <c r="U2467"/>
  <c r="W2467" s="1"/>
  <c r="U2355"/>
  <c r="W2355" s="1"/>
  <c r="U2339"/>
  <c r="W2339" s="1"/>
  <c r="U2307"/>
  <c r="W2307" s="1"/>
  <c r="U2291"/>
  <c r="W2291" s="1"/>
  <c r="U2211"/>
  <c r="W2211" s="1"/>
  <c r="U2163"/>
  <c r="W2163" s="1"/>
  <c r="U2147"/>
  <c r="W2147" s="1"/>
  <c r="U2131"/>
  <c r="W2131" s="1"/>
  <c r="U2115"/>
  <c r="W2115" s="1"/>
  <c r="U2099"/>
  <c r="W2099" s="1"/>
  <c r="U2051"/>
  <c r="W2051" s="1"/>
  <c r="U2035"/>
  <c r="W2035" s="1"/>
  <c r="U3012"/>
  <c r="W3012" s="1"/>
  <c r="X3012" s="1"/>
  <c r="U2964"/>
  <c r="W2964" s="1"/>
  <c r="X2964" s="1"/>
  <c r="U2916"/>
  <c r="W2916" s="1"/>
  <c r="X2916" s="1"/>
  <c r="U2884"/>
  <c r="W2884" s="1"/>
  <c r="X2884" s="1"/>
  <c r="U2868"/>
  <c r="W2868" s="1"/>
  <c r="X2868" s="1"/>
  <c r="U2852"/>
  <c r="W2852" s="1"/>
  <c r="X2852" s="1"/>
  <c r="U2820"/>
  <c r="W2820" s="1"/>
  <c r="X2820" s="1"/>
  <c r="U2740"/>
  <c r="W2740" s="1"/>
  <c r="X2740" s="1"/>
  <c r="U2724"/>
  <c r="W2724" s="1"/>
  <c r="X2724" s="1"/>
  <c r="U2628"/>
  <c r="W2628" s="1"/>
  <c r="X2628" s="1"/>
  <c r="U2612"/>
  <c r="W2612" s="1"/>
  <c r="X2612" s="1"/>
  <c r="U2596"/>
  <c r="W2596" s="1"/>
  <c r="X2596" s="1"/>
  <c r="U2532"/>
  <c r="W2532" s="1"/>
  <c r="X2532" s="1"/>
  <c r="U2516"/>
  <c r="W2516" s="1"/>
  <c r="X2516" s="1"/>
  <c r="U2500"/>
  <c r="W2500" s="1"/>
  <c r="X2500" s="1"/>
  <c r="U2484"/>
  <c r="W2484" s="1"/>
  <c r="X2484" s="1"/>
  <c r="U2452"/>
  <c r="W2452" s="1"/>
  <c r="X2452" s="1"/>
  <c r="U2404"/>
  <c r="W2404" s="1"/>
  <c r="X2404" s="1"/>
  <c r="U2388"/>
  <c r="W2388" s="1"/>
  <c r="X2388" s="1"/>
  <c r="U2372"/>
  <c r="W2372" s="1"/>
  <c r="X2372" s="1"/>
  <c r="U2356"/>
  <c r="W2356" s="1"/>
  <c r="X2356" s="1"/>
  <c r="U2340"/>
  <c r="W2340" s="1"/>
  <c r="X2340" s="1"/>
  <c r="U2308"/>
  <c r="W2308" s="1"/>
  <c r="X2308" s="1"/>
  <c r="U2292"/>
  <c r="W2292" s="1"/>
  <c r="X2292" s="1"/>
  <c r="U2260"/>
  <c r="W2260" s="1"/>
  <c r="X2260" s="1"/>
  <c r="U2212"/>
  <c r="W2212" s="1"/>
  <c r="X2212" s="1"/>
  <c r="U2164"/>
  <c r="W2164" s="1"/>
  <c r="X2164" s="1"/>
  <c r="U2148"/>
  <c r="W2148" s="1"/>
  <c r="X2148" s="1"/>
  <c r="U2132"/>
  <c r="W2132" s="1"/>
  <c r="X2132" s="1"/>
  <c r="U2116"/>
  <c r="W2116" s="1"/>
  <c r="X2116" s="1"/>
  <c r="U2100"/>
  <c r="W2100" s="1"/>
  <c r="X2100" s="1"/>
  <c r="U2068"/>
  <c r="W2068" s="1"/>
  <c r="X2068" s="1"/>
  <c r="U2052"/>
  <c r="W2052" s="1"/>
  <c r="X2052" s="1"/>
  <c r="U3121"/>
  <c r="W3121" s="1"/>
  <c r="U2993"/>
  <c r="W2993" s="1"/>
  <c r="U2977"/>
  <c r="W2977" s="1"/>
  <c r="U2961"/>
  <c r="W2961" s="1"/>
  <c r="U2945"/>
  <c r="W2945" s="1"/>
  <c r="U2929"/>
  <c r="W2929" s="1"/>
  <c r="U2913"/>
  <c r="W2913" s="1"/>
  <c r="U2897"/>
  <c r="W2897" s="1"/>
  <c r="U2865"/>
  <c r="W2865" s="1"/>
  <c r="U2849"/>
  <c r="W2849" s="1"/>
  <c r="W2481"/>
  <c r="W2465"/>
  <c r="W2449"/>
  <c r="W2321"/>
  <c r="W2113"/>
  <c r="W2097"/>
  <c r="W2081"/>
  <c r="W1854"/>
  <c r="W1838"/>
  <c r="W1598"/>
  <c r="S2379"/>
  <c r="S2363"/>
  <c r="S2347"/>
  <c r="S2331"/>
  <c r="S2315"/>
  <c r="W2283"/>
  <c r="U2283"/>
  <c r="S2219"/>
  <c r="S2203"/>
  <c r="S2187"/>
  <c r="S2171"/>
  <c r="S2155"/>
  <c r="W2091"/>
  <c r="U2091"/>
  <c r="S2027"/>
  <c r="S2011"/>
  <c r="W2924"/>
  <c r="X2924" s="1"/>
  <c r="U2924"/>
  <c r="W2780"/>
  <c r="X2780" s="1"/>
  <c r="U2780"/>
  <c r="W2604"/>
  <c r="X2604" s="1"/>
  <c r="U2604"/>
  <c r="W2268"/>
  <c r="X2268" s="1"/>
  <c r="U2268"/>
  <c r="W2156"/>
  <c r="X2156" s="1"/>
  <c r="U2156"/>
  <c r="W2060"/>
  <c r="X2060" s="1"/>
  <c r="U2060"/>
  <c r="S3129"/>
  <c r="S3113"/>
  <c r="X3113" s="1"/>
  <c r="W3001"/>
  <c r="U3001"/>
  <c r="S2937"/>
  <c r="W2889"/>
  <c r="U2889"/>
  <c r="S2825"/>
  <c r="S2809"/>
  <c r="X2809" s="1"/>
  <c r="W2745"/>
  <c r="U2745"/>
  <c r="S2649"/>
  <c r="S2633"/>
  <c r="X2633" s="1"/>
  <c r="W2537"/>
  <c r="U2537"/>
  <c r="S2489"/>
  <c r="S2473"/>
  <c r="X2473" s="1"/>
  <c r="S2457"/>
  <c r="X2457" s="1"/>
  <c r="W2297"/>
  <c r="U2297"/>
  <c r="S2265"/>
  <c r="W2217"/>
  <c r="U2217"/>
  <c r="S2201"/>
  <c r="S2185"/>
  <c r="X2185" s="1"/>
  <c r="S2169"/>
  <c r="X2169" s="1"/>
  <c r="S1926"/>
  <c r="S1910"/>
  <c r="W1878"/>
  <c r="U1878"/>
  <c r="S1798"/>
  <c r="S1782"/>
  <c r="X1782" s="1"/>
  <c r="W1750"/>
  <c r="U1750"/>
  <c r="S1654"/>
  <c r="W1622"/>
  <c r="U1622"/>
  <c r="S1574"/>
  <c r="W1526"/>
  <c r="U1526"/>
  <c r="S1430"/>
  <c r="W1398"/>
  <c r="U1398"/>
  <c r="S1366"/>
  <c r="W1334"/>
  <c r="U1334"/>
  <c r="S1270"/>
  <c r="W1238"/>
  <c r="U1238"/>
  <c r="S1174"/>
  <c r="W1142"/>
  <c r="U1142"/>
  <c r="S1062"/>
  <c r="S1046"/>
  <c r="X1046" s="1"/>
  <c r="S1030"/>
  <c r="X1030" s="1"/>
  <c r="W966"/>
  <c r="U966"/>
  <c r="S1971"/>
  <c r="W1939"/>
  <c r="U1939"/>
  <c r="S1795"/>
  <c r="W1763"/>
  <c r="U1763"/>
  <c r="S1683"/>
  <c r="W1651"/>
  <c r="U1651"/>
  <c r="S1587"/>
  <c r="W1555"/>
  <c r="U1555"/>
  <c r="S1523"/>
  <c r="S1507"/>
  <c r="X1507" s="1"/>
  <c r="W1475"/>
  <c r="U1475"/>
  <c r="S1427"/>
  <c r="W1379"/>
  <c r="U1379"/>
  <c r="S1347"/>
  <c r="S1331"/>
  <c r="X1331" s="1"/>
  <c r="S1315"/>
  <c r="X1315" s="1"/>
  <c r="S1299"/>
  <c r="X1299" s="1"/>
  <c r="S1283"/>
  <c r="X1283" s="1"/>
  <c r="S1267"/>
  <c r="X1267" s="1"/>
  <c r="W1235"/>
  <c r="U1235"/>
  <c r="S1187"/>
  <c r="S1171"/>
  <c r="X1171" s="1"/>
  <c r="S1155"/>
  <c r="X1155" s="1"/>
  <c r="W1123"/>
  <c r="U1123"/>
  <c r="S1059"/>
  <c r="S1043"/>
  <c r="X1043" s="1"/>
  <c r="W1011"/>
  <c r="U1011"/>
  <c r="W1844"/>
  <c r="X1844" s="1"/>
  <c r="U1844"/>
  <c r="W1716"/>
  <c r="U1716"/>
  <c r="S1668"/>
  <c r="W1636"/>
  <c r="U1636"/>
  <c r="S1588"/>
  <c r="W1556"/>
  <c r="U1556"/>
  <c r="S1492"/>
  <c r="S1476"/>
  <c r="X1476" s="1"/>
  <c r="S1460"/>
  <c r="X1460" s="1"/>
  <c r="W1412"/>
  <c r="U1412"/>
  <c r="S1364"/>
  <c r="S1348"/>
  <c r="X1348" s="1"/>
  <c r="W1252"/>
  <c r="U1252"/>
  <c r="S1204"/>
  <c r="S1188"/>
  <c r="X1188" s="1"/>
  <c r="W1140"/>
  <c r="U1140"/>
  <c r="S1969"/>
  <c r="S1953"/>
  <c r="X1953" s="1"/>
  <c r="S1937"/>
  <c r="X1937" s="1"/>
  <c r="W1905"/>
  <c r="U1905"/>
  <c r="S1809"/>
  <c r="W1777"/>
  <c r="U1777"/>
  <c r="S1713"/>
  <c r="W1681"/>
  <c r="U1681"/>
  <c r="S1617"/>
  <c r="S1601"/>
  <c r="X1601" s="1"/>
  <c r="W1569"/>
  <c r="U1569"/>
  <c r="S1505"/>
  <c r="W1425"/>
  <c r="U1425"/>
  <c r="S1393"/>
  <c r="W1361"/>
  <c r="U1361"/>
  <c r="S1313"/>
  <c r="W1281"/>
  <c r="U1281"/>
  <c r="S1233"/>
  <c r="W1169"/>
  <c r="U1169"/>
  <c r="S1137"/>
  <c r="S1121"/>
  <c r="X1121" s="1"/>
  <c r="W1073"/>
  <c r="U1073"/>
  <c r="S929"/>
  <c r="W849"/>
  <c r="U849"/>
  <c r="S737"/>
  <c r="S721"/>
  <c r="X721" s="1"/>
  <c r="W673"/>
  <c r="U673"/>
  <c r="S609"/>
  <c r="S593"/>
  <c r="X593" s="1"/>
  <c r="S577"/>
  <c r="X577" s="1"/>
  <c r="W545"/>
  <c r="U545"/>
  <c r="S497"/>
  <c r="W465"/>
  <c r="U465"/>
  <c r="S417"/>
  <c r="W597"/>
  <c r="U597"/>
  <c r="S565"/>
  <c r="S549"/>
  <c r="X549" s="1"/>
  <c r="W517"/>
  <c r="U517"/>
  <c r="S469"/>
  <c r="S453"/>
  <c r="X453" s="1"/>
  <c r="S437"/>
  <c r="X437" s="1"/>
  <c r="W389"/>
  <c r="U389"/>
  <c r="S341"/>
  <c r="W245"/>
  <c r="U245"/>
  <c r="S213"/>
  <c r="W165"/>
  <c r="U165"/>
  <c r="S85"/>
  <c r="S69"/>
  <c r="X69" s="1"/>
  <c r="W37"/>
  <c r="U37"/>
  <c r="S894"/>
  <c r="S878"/>
  <c r="X878" s="1"/>
  <c r="W846"/>
  <c r="U846"/>
  <c r="S798"/>
  <c r="S782"/>
  <c r="X782" s="1"/>
  <c r="S766"/>
  <c r="X766" s="1"/>
  <c r="S750"/>
  <c r="X750" s="1"/>
  <c r="S734"/>
  <c r="X734" s="1"/>
  <c r="W686"/>
  <c r="U686"/>
  <c r="S622"/>
  <c r="S606"/>
  <c r="X606" s="1"/>
  <c r="S494"/>
  <c r="S414"/>
  <c r="S350"/>
  <c r="S254"/>
  <c r="S238"/>
  <c r="X238" s="1"/>
  <c r="S222"/>
  <c r="X222" s="1"/>
  <c r="S206"/>
  <c r="X206" s="1"/>
  <c r="S190"/>
  <c r="X190" s="1"/>
  <c r="S174"/>
  <c r="X174" s="1"/>
  <c r="S158"/>
  <c r="X158" s="1"/>
  <c r="S94"/>
  <c r="S78"/>
  <c r="X78" s="1"/>
  <c r="S62"/>
  <c r="X62" s="1"/>
  <c r="S867"/>
  <c r="S851"/>
  <c r="X851" s="1"/>
  <c r="S835"/>
  <c r="X835" s="1"/>
  <c r="S819"/>
  <c r="X819" s="1"/>
  <c r="S723"/>
  <c r="S515"/>
  <c r="S355"/>
  <c r="S339"/>
  <c r="X339" s="1"/>
  <c r="S323"/>
  <c r="X323" s="1"/>
  <c r="S307"/>
  <c r="X307" s="1"/>
  <c r="S51"/>
  <c r="S932"/>
  <c r="S916"/>
  <c r="X916" s="1"/>
  <c r="S900"/>
  <c r="X900" s="1"/>
  <c r="S756"/>
  <c r="S740"/>
  <c r="X740" s="1"/>
  <c r="S724"/>
  <c r="X724" s="1"/>
  <c r="S708"/>
  <c r="X708" s="1"/>
  <c r="S692"/>
  <c r="X692" s="1"/>
  <c r="S596"/>
  <c r="S468"/>
  <c r="S388"/>
  <c r="S84"/>
  <c r="S632"/>
  <c r="S376"/>
  <c r="S75"/>
  <c r="S332"/>
  <c r="S1081"/>
  <c r="S1017"/>
  <c r="S921"/>
  <c r="S905"/>
  <c r="X905" s="1"/>
  <c r="S889"/>
  <c r="X889" s="1"/>
  <c r="S793"/>
  <c r="S777"/>
  <c r="X777" s="1"/>
  <c r="S665"/>
  <c r="S473"/>
  <c r="S377"/>
  <c r="S361"/>
  <c r="X361" s="1"/>
  <c r="S345"/>
  <c r="X345" s="1"/>
  <c r="S249"/>
  <c r="S233"/>
  <c r="X233" s="1"/>
  <c r="S217"/>
  <c r="X217" s="1"/>
  <c r="S105"/>
  <c r="S25"/>
  <c r="S9"/>
  <c r="X9" s="1"/>
  <c r="S946"/>
  <c r="X946" s="1"/>
  <c r="S930"/>
  <c r="X930" s="1"/>
  <c r="S850"/>
  <c r="S658"/>
  <c r="S402"/>
  <c r="S274"/>
  <c r="S258"/>
  <c r="X258" s="1"/>
  <c r="S242"/>
  <c r="X242" s="1"/>
  <c r="S226"/>
  <c r="X226" s="1"/>
  <c r="S210"/>
  <c r="X210" s="1"/>
  <c r="S114"/>
  <c r="S935"/>
  <c r="S919"/>
  <c r="X919" s="1"/>
  <c r="S903"/>
  <c r="X903" s="1"/>
  <c r="S887"/>
  <c r="X887" s="1"/>
  <c r="S871"/>
  <c r="X871" s="1"/>
  <c r="S759"/>
  <c r="S743"/>
  <c r="X743" s="1"/>
  <c r="S615"/>
  <c r="S599"/>
  <c r="X599" s="1"/>
  <c r="S583"/>
  <c r="X583" s="1"/>
  <c r="S567"/>
  <c r="X567" s="1"/>
  <c r="S551"/>
  <c r="X551" s="1"/>
  <c r="S471"/>
  <c r="S455"/>
  <c r="X455" s="1"/>
  <c r="S343"/>
  <c r="S215"/>
  <c r="S199"/>
  <c r="X199" s="1"/>
  <c r="S183"/>
  <c r="X183" s="1"/>
  <c r="S167"/>
  <c r="X167" s="1"/>
  <c r="S71"/>
  <c r="S55"/>
  <c r="X55" s="1"/>
  <c r="S952"/>
  <c r="S936"/>
  <c r="X936" s="1"/>
  <c r="S824"/>
  <c r="S808"/>
  <c r="X808" s="1"/>
  <c r="W2123"/>
  <c r="W2107"/>
  <c r="W2812"/>
  <c r="X2812" s="1"/>
  <c r="W2796"/>
  <c r="X2796" s="1"/>
  <c r="W2652"/>
  <c r="X2652" s="1"/>
  <c r="W2636"/>
  <c r="X2636" s="1"/>
  <c r="W2620"/>
  <c r="X2620" s="1"/>
  <c r="W2380"/>
  <c r="X2380" s="1"/>
  <c r="W2364"/>
  <c r="X2364" s="1"/>
  <c r="W2348"/>
  <c r="X2348" s="1"/>
  <c r="W2332"/>
  <c r="X2332" s="1"/>
  <c r="W2316"/>
  <c r="X2316" s="1"/>
  <c r="W2300"/>
  <c r="X2300" s="1"/>
  <c r="W2284"/>
  <c r="X2284" s="1"/>
  <c r="W2172"/>
  <c r="X2172" s="1"/>
  <c r="W3065"/>
  <c r="W3049"/>
  <c r="W3033"/>
  <c r="W3017"/>
  <c r="W2761"/>
  <c r="W2553"/>
  <c r="W2361"/>
  <c r="W2345"/>
  <c r="W2329"/>
  <c r="W2313"/>
  <c r="W2121"/>
  <c r="W2105"/>
  <c r="W2089"/>
  <c r="W2073"/>
  <c r="S2299"/>
  <c r="W2235"/>
  <c r="U2235"/>
  <c r="S2139"/>
  <c r="S2123"/>
  <c r="X2123" s="1"/>
  <c r="S2107"/>
  <c r="X2107" s="1"/>
  <c r="W2059"/>
  <c r="U2059"/>
  <c r="W2908"/>
  <c r="X2908" s="1"/>
  <c r="U2908"/>
  <c r="W2716"/>
  <c r="X2716" s="1"/>
  <c r="U2716"/>
  <c r="W2572"/>
  <c r="X2572" s="1"/>
  <c r="U2572"/>
  <c r="W2220"/>
  <c r="X2220" s="1"/>
  <c r="U2220"/>
  <c r="W2108"/>
  <c r="X2108" s="1"/>
  <c r="U2108"/>
  <c r="W2044"/>
  <c r="X2044" s="1"/>
  <c r="U2044"/>
  <c r="W3129"/>
  <c r="U3129"/>
  <c r="S3097"/>
  <c r="W2937"/>
  <c r="U2937"/>
  <c r="S2921"/>
  <c r="W2825"/>
  <c r="U2825"/>
  <c r="S2793"/>
  <c r="W2649"/>
  <c r="U2649"/>
  <c r="S2617"/>
  <c r="S2601"/>
  <c r="X2601" s="1"/>
  <c r="S2585"/>
  <c r="X2585" s="1"/>
  <c r="W2489"/>
  <c r="U2489"/>
  <c r="S2441"/>
  <c r="S2425"/>
  <c r="X2425" s="1"/>
  <c r="S2409"/>
  <c r="X2409" s="1"/>
  <c r="S2393"/>
  <c r="X2393" s="1"/>
  <c r="W2265"/>
  <c r="U2265"/>
  <c r="S2249"/>
  <c r="W2201"/>
  <c r="U2201"/>
  <c r="S2153"/>
  <c r="W2057"/>
  <c r="U2057"/>
  <c r="S1894"/>
  <c r="W1814"/>
  <c r="U1814"/>
  <c r="S1766"/>
  <c r="W1718"/>
  <c r="U1718"/>
  <c r="S1638"/>
  <c r="W1590"/>
  <c r="U1590"/>
  <c r="S1558"/>
  <c r="S1542"/>
  <c r="X1542" s="1"/>
  <c r="W1494"/>
  <c r="U1494"/>
  <c r="S1414"/>
  <c r="W1382"/>
  <c r="U1382"/>
  <c r="S1350"/>
  <c r="W1302"/>
  <c r="U1302"/>
  <c r="S1254"/>
  <c r="W1222"/>
  <c r="U1222"/>
  <c r="S1158"/>
  <c r="W1126"/>
  <c r="U1126"/>
  <c r="S1014"/>
  <c r="S998"/>
  <c r="X998" s="1"/>
  <c r="S982"/>
  <c r="X982" s="1"/>
  <c r="W1987"/>
  <c r="U1987"/>
  <c r="S1955"/>
  <c r="W1923"/>
  <c r="U1923"/>
  <c r="S1779"/>
  <c r="W1747"/>
  <c r="U1747"/>
  <c r="S1667"/>
  <c r="W1635"/>
  <c r="U1635"/>
  <c r="S1571"/>
  <c r="W1539"/>
  <c r="U1539"/>
  <c r="S1491"/>
  <c r="W1459"/>
  <c r="U1459"/>
  <c r="S1411"/>
  <c r="S1395"/>
  <c r="X1395" s="1"/>
  <c r="W1363"/>
  <c r="U1363"/>
  <c r="S1251"/>
  <c r="W1219"/>
  <c r="U1219"/>
  <c r="S1139"/>
  <c r="W1075"/>
  <c r="U1075"/>
  <c r="S1027"/>
  <c r="W1972"/>
  <c r="X1972" s="1"/>
  <c r="U1972"/>
  <c r="W1812"/>
  <c r="X1812" s="1"/>
  <c r="U1812"/>
  <c r="S1732"/>
  <c r="X1732" s="1"/>
  <c r="W1700"/>
  <c r="U1700"/>
  <c r="S1652"/>
  <c r="W1604"/>
  <c r="U1604"/>
  <c r="S1572"/>
  <c r="W1540"/>
  <c r="U1540"/>
  <c r="S1444"/>
  <c r="S1428"/>
  <c r="X1428" s="1"/>
  <c r="W1380"/>
  <c r="U1380"/>
  <c r="S1332"/>
  <c r="S1316"/>
  <c r="X1316" s="1"/>
  <c r="S1300"/>
  <c r="X1300" s="1"/>
  <c r="S1284"/>
  <c r="X1284" s="1"/>
  <c r="S1268"/>
  <c r="X1268" s="1"/>
  <c r="W1236"/>
  <c r="U1236"/>
  <c r="S1172"/>
  <c r="S1156"/>
  <c r="X1156" s="1"/>
  <c r="W2001"/>
  <c r="U2001"/>
  <c r="S1921"/>
  <c r="W1825"/>
  <c r="U1825"/>
  <c r="S1793"/>
  <c r="W1745"/>
  <c r="U1745"/>
  <c r="S1697"/>
  <c r="W1649"/>
  <c r="U1649"/>
  <c r="S1585"/>
  <c r="W1521"/>
  <c r="U1521"/>
  <c r="S1489"/>
  <c r="S1473"/>
  <c r="X1473" s="1"/>
  <c r="S1457"/>
  <c r="X1457" s="1"/>
  <c r="S1441"/>
  <c r="X1441" s="1"/>
  <c r="W1409"/>
  <c r="U1409"/>
  <c r="S1377"/>
  <c r="W1329"/>
  <c r="U1329"/>
  <c r="S1297"/>
  <c r="W1249"/>
  <c r="U1249"/>
  <c r="S1217"/>
  <c r="S1201"/>
  <c r="X1201" s="1"/>
  <c r="S1185"/>
  <c r="X1185" s="1"/>
  <c r="W1153"/>
  <c r="U1153"/>
  <c r="S1105"/>
  <c r="S1089"/>
  <c r="X1089" s="1"/>
  <c r="W1009"/>
  <c r="U1009"/>
  <c r="S913"/>
  <c r="S897"/>
  <c r="X897" s="1"/>
  <c r="S881"/>
  <c r="X881" s="1"/>
  <c r="S865"/>
  <c r="X865" s="1"/>
  <c r="W785"/>
  <c r="U785"/>
  <c r="S705"/>
  <c r="S689"/>
  <c r="X689" s="1"/>
  <c r="W657"/>
  <c r="U657"/>
  <c r="S561"/>
  <c r="W529"/>
  <c r="U529"/>
  <c r="S481"/>
  <c r="W449"/>
  <c r="U449"/>
  <c r="S629"/>
  <c r="S613"/>
  <c r="X613" s="1"/>
  <c r="W581"/>
  <c r="U581"/>
  <c r="S533"/>
  <c r="W485"/>
  <c r="U485"/>
  <c r="S421"/>
  <c r="S405"/>
  <c r="X405" s="1"/>
  <c r="W357"/>
  <c r="U357"/>
  <c r="S325"/>
  <c r="S309"/>
  <c r="X309" s="1"/>
  <c r="S293"/>
  <c r="X293" s="1"/>
  <c r="S277"/>
  <c r="X277" s="1"/>
  <c r="S261"/>
  <c r="X261" s="1"/>
  <c r="W229"/>
  <c r="U229"/>
  <c r="S197"/>
  <c r="S181"/>
  <c r="X181" s="1"/>
  <c r="W149"/>
  <c r="U149"/>
  <c r="S53"/>
  <c r="W926"/>
  <c r="U926"/>
  <c r="S862"/>
  <c r="W830"/>
  <c r="U830"/>
  <c r="S718"/>
  <c r="S702"/>
  <c r="X702" s="1"/>
  <c r="W638"/>
  <c r="U638"/>
  <c r="S590"/>
  <c r="S574"/>
  <c r="X574" s="1"/>
  <c r="S558"/>
  <c r="X558" s="1"/>
  <c r="S478"/>
  <c r="S462"/>
  <c r="X462" s="1"/>
  <c r="S398"/>
  <c r="S334"/>
  <c r="S142"/>
  <c r="S46"/>
  <c r="S803"/>
  <c r="S787"/>
  <c r="X787" s="1"/>
  <c r="S707"/>
  <c r="S499"/>
  <c r="S483"/>
  <c r="X483" s="1"/>
  <c r="S467"/>
  <c r="X467" s="1"/>
  <c r="S291"/>
  <c r="S275"/>
  <c r="X275" s="1"/>
  <c r="S259"/>
  <c r="X259" s="1"/>
  <c r="S243"/>
  <c r="X243" s="1"/>
  <c r="S227"/>
  <c r="X227" s="1"/>
  <c r="S35"/>
  <c r="S19"/>
  <c r="X19" s="1"/>
  <c r="S884"/>
  <c r="S676"/>
  <c r="S660"/>
  <c r="X660" s="1"/>
  <c r="S580"/>
  <c r="S452"/>
  <c r="S356"/>
  <c r="S324"/>
  <c r="X324" s="1"/>
  <c r="S292"/>
  <c r="X292" s="1"/>
  <c r="S276"/>
  <c r="X276" s="1"/>
  <c r="S244"/>
  <c r="X244" s="1"/>
  <c r="S228"/>
  <c r="X228" s="1"/>
  <c r="S52"/>
  <c r="S568"/>
  <c r="S488"/>
  <c r="X488" s="1"/>
  <c r="S312"/>
  <c r="S264"/>
  <c r="X264" s="1"/>
  <c r="S216"/>
  <c r="X216" s="1"/>
  <c r="S184"/>
  <c r="X184" s="1"/>
  <c r="S1020"/>
  <c r="S252"/>
  <c r="S156"/>
  <c r="X156" s="1"/>
  <c r="S1065"/>
  <c r="S1001"/>
  <c r="S985"/>
  <c r="X985" s="1"/>
  <c r="S873"/>
  <c r="S761"/>
  <c r="S745"/>
  <c r="X745" s="1"/>
  <c r="S649"/>
  <c r="S633"/>
  <c r="X633" s="1"/>
  <c r="S617"/>
  <c r="X617" s="1"/>
  <c r="S601"/>
  <c r="X601" s="1"/>
  <c r="S585"/>
  <c r="X585" s="1"/>
  <c r="S457"/>
  <c r="S441"/>
  <c r="X441" s="1"/>
  <c r="S425"/>
  <c r="X425" s="1"/>
  <c r="S329"/>
  <c r="S201"/>
  <c r="S89"/>
  <c r="S73"/>
  <c r="X73" s="1"/>
  <c r="S914"/>
  <c r="S834"/>
  <c r="S818"/>
  <c r="X818" s="1"/>
  <c r="S802"/>
  <c r="X802" s="1"/>
  <c r="S786"/>
  <c r="X786" s="1"/>
  <c r="S642"/>
  <c r="S626"/>
  <c r="X626" s="1"/>
  <c r="S610"/>
  <c r="X610" s="1"/>
  <c r="S594"/>
  <c r="X594" s="1"/>
  <c r="S578"/>
  <c r="X578" s="1"/>
  <c r="S386"/>
  <c r="S370"/>
  <c r="X370" s="1"/>
  <c r="S354"/>
  <c r="X354" s="1"/>
  <c r="S194"/>
  <c r="S178"/>
  <c r="X178" s="1"/>
  <c r="S98"/>
  <c r="S82"/>
  <c r="X82" s="1"/>
  <c r="S66"/>
  <c r="X66" s="1"/>
  <c r="S855"/>
  <c r="S727"/>
  <c r="S711"/>
  <c r="X711" s="1"/>
  <c r="S535"/>
  <c r="S519"/>
  <c r="X519" s="1"/>
  <c r="S439"/>
  <c r="S327"/>
  <c r="S311"/>
  <c r="X311" s="1"/>
  <c r="S151"/>
  <c r="S39"/>
  <c r="S920"/>
  <c r="S792"/>
  <c r="S760"/>
  <c r="X760" s="1"/>
  <c r="W3325"/>
  <c r="W3309"/>
  <c r="W3293"/>
  <c r="W3277"/>
  <c r="W3261"/>
  <c r="W3245"/>
  <c r="W3229"/>
  <c r="W3213"/>
  <c r="W3197"/>
  <c r="W3181"/>
  <c r="W3165"/>
  <c r="W3149"/>
  <c r="W3133"/>
  <c r="W2968"/>
  <c r="X2968" s="1"/>
  <c r="W2952"/>
  <c r="X2952" s="1"/>
  <c r="W2936"/>
  <c r="X2936" s="1"/>
  <c r="W2920"/>
  <c r="X2920" s="1"/>
  <c r="W2904"/>
  <c r="X2904" s="1"/>
  <c r="W2888"/>
  <c r="X2888" s="1"/>
  <c r="W2872"/>
  <c r="X2872" s="1"/>
  <c r="W2856"/>
  <c r="X2856" s="1"/>
  <c r="W2840"/>
  <c r="X2840" s="1"/>
  <c r="W2824"/>
  <c r="X2824" s="1"/>
  <c r="W2808"/>
  <c r="X2808" s="1"/>
  <c r="W2792"/>
  <c r="X2792" s="1"/>
  <c r="W2776"/>
  <c r="X2776" s="1"/>
  <c r="W2760"/>
  <c r="X2760" s="1"/>
  <c r="W2744"/>
  <c r="X2744" s="1"/>
  <c r="W2728"/>
  <c r="X2728" s="1"/>
  <c r="W2712"/>
  <c r="X2712" s="1"/>
  <c r="W2696"/>
  <c r="X2696" s="1"/>
  <c r="W2680"/>
  <c r="X2680" s="1"/>
  <c r="W2664"/>
  <c r="X2664" s="1"/>
  <c r="W2648"/>
  <c r="X2648" s="1"/>
  <c r="W2632"/>
  <c r="X2632" s="1"/>
  <c r="W2616"/>
  <c r="X2616" s="1"/>
  <c r="W2600"/>
  <c r="X2600" s="1"/>
  <c r="W2584"/>
  <c r="X2584" s="1"/>
  <c r="W2568"/>
  <c r="X2568" s="1"/>
  <c r="W2552"/>
  <c r="X2552" s="1"/>
  <c r="W2536"/>
  <c r="X2536" s="1"/>
  <c r="W2520"/>
  <c r="X2520" s="1"/>
  <c r="W2504"/>
  <c r="X2504" s="1"/>
  <c r="W2488"/>
  <c r="X2488" s="1"/>
  <c r="W2472"/>
  <c r="X2472" s="1"/>
  <c r="W2456"/>
  <c r="X2456" s="1"/>
  <c r="W2440"/>
  <c r="X2440" s="1"/>
  <c r="W2424"/>
  <c r="X2424" s="1"/>
  <c r="W2408"/>
  <c r="X2408" s="1"/>
  <c r="W2392"/>
  <c r="X2392" s="1"/>
  <c r="W2376"/>
  <c r="X2376" s="1"/>
  <c r="W2360"/>
  <c r="X2360" s="1"/>
  <c r="W3125"/>
  <c r="W3109"/>
  <c r="W3093"/>
  <c r="W3077"/>
  <c r="W3061"/>
  <c r="W3045"/>
  <c r="W3029"/>
  <c r="W3013"/>
  <c r="W2997"/>
  <c r="W2981"/>
  <c r="W2965"/>
  <c r="W2949"/>
  <c r="W2933"/>
  <c r="W2917"/>
  <c r="W2901"/>
  <c r="W2885"/>
  <c r="W2869"/>
  <c r="W2853"/>
  <c r="W2837"/>
  <c r="W2821"/>
  <c r="W2805"/>
  <c r="W2789"/>
  <c r="W2773"/>
  <c r="W2757"/>
  <c r="W2741"/>
  <c r="W2725"/>
  <c r="W2709"/>
  <c r="W2693"/>
  <c r="W2677"/>
  <c r="W2661"/>
  <c r="W2645"/>
  <c r="W2629"/>
  <c r="W2613"/>
  <c r="W2597"/>
  <c r="W2581"/>
  <c r="W2565"/>
  <c r="W2549"/>
  <c r="W2533"/>
  <c r="W2517"/>
  <c r="W2501"/>
  <c r="W2485"/>
  <c r="W2469"/>
  <c r="W2453"/>
  <c r="W2437"/>
  <c r="W2421"/>
  <c r="W2405"/>
  <c r="W2389"/>
  <c r="W2373"/>
  <c r="W2341"/>
  <c r="W2325"/>
  <c r="W2309"/>
  <c r="W2293"/>
  <c r="W2277"/>
  <c r="W2261"/>
  <c r="W2245"/>
  <c r="W2229"/>
  <c r="W2213"/>
  <c r="W2197"/>
  <c r="W2181"/>
  <c r="W2165"/>
  <c r="W2149"/>
  <c r="W2133"/>
  <c r="W2117"/>
  <c r="W2101"/>
  <c r="W2085"/>
  <c r="W2069"/>
  <c r="W2016"/>
  <c r="X2016" s="1"/>
  <c r="W2000"/>
  <c r="X2000" s="1"/>
  <c r="W1984"/>
  <c r="X1984" s="1"/>
  <c r="W2764"/>
  <c r="X2764" s="1"/>
  <c r="W2748"/>
  <c r="X2748" s="1"/>
  <c r="W2732"/>
  <c r="X2732" s="1"/>
  <c r="W2588"/>
  <c r="X2588" s="1"/>
  <c r="W2252"/>
  <c r="X2252" s="1"/>
  <c r="W2236"/>
  <c r="X2236" s="1"/>
  <c r="W2140"/>
  <c r="X2140" s="1"/>
  <c r="W2124"/>
  <c r="X2124" s="1"/>
  <c r="W2985"/>
  <c r="W2969"/>
  <c r="W2953"/>
  <c r="W2873"/>
  <c r="W2857"/>
  <c r="W2841"/>
  <c r="W2729"/>
  <c r="W2713"/>
  <c r="W2697"/>
  <c r="W2681"/>
  <c r="W2665"/>
  <c r="W2521"/>
  <c r="W2505"/>
  <c r="W2281"/>
  <c r="U2379"/>
  <c r="W2379" s="1"/>
  <c r="S2283"/>
  <c r="X2283" s="1"/>
  <c r="S2267"/>
  <c r="X2267" s="1"/>
  <c r="S2251"/>
  <c r="X2251" s="1"/>
  <c r="U2219"/>
  <c r="W2219" s="1"/>
  <c r="S2091"/>
  <c r="X2091" s="1"/>
  <c r="S2075"/>
  <c r="X2075" s="1"/>
  <c r="U2027"/>
  <c r="W2027" s="1"/>
  <c r="U2876"/>
  <c r="W2876" s="1"/>
  <c r="X2876" s="1"/>
  <c r="U2700"/>
  <c r="W2700" s="1"/>
  <c r="X2700" s="1"/>
  <c r="U2556"/>
  <c r="W2556" s="1"/>
  <c r="X2556" s="1"/>
  <c r="U2204"/>
  <c r="W2204" s="1"/>
  <c r="X2204" s="1"/>
  <c r="U2076"/>
  <c r="W2076" s="1"/>
  <c r="X2076" s="1"/>
  <c r="U3097"/>
  <c r="W3097" s="1"/>
  <c r="S3081"/>
  <c r="X3081" s="1"/>
  <c r="S3065"/>
  <c r="X3065" s="1"/>
  <c r="S3049"/>
  <c r="X3049" s="1"/>
  <c r="S3033"/>
  <c r="X3033" s="1"/>
  <c r="S3017"/>
  <c r="X3017" s="1"/>
  <c r="U2921"/>
  <c r="W2921" s="1"/>
  <c r="S2905"/>
  <c r="X2905" s="1"/>
  <c r="U2793"/>
  <c r="W2793" s="1"/>
  <c r="S2777"/>
  <c r="X2777" s="1"/>
  <c r="S2761"/>
  <c r="X2761" s="1"/>
  <c r="U2617"/>
  <c r="W2617" s="1"/>
  <c r="S2569"/>
  <c r="X2569" s="1"/>
  <c r="S2553"/>
  <c r="X2553" s="1"/>
  <c r="U2441"/>
  <c r="W2441" s="1"/>
  <c r="S2377"/>
  <c r="X2377" s="1"/>
  <c r="S2361"/>
  <c r="X2361" s="1"/>
  <c r="S2345"/>
  <c r="X2345" s="1"/>
  <c r="S2329"/>
  <c r="X2329" s="1"/>
  <c r="S2313"/>
  <c r="X2313" s="1"/>
  <c r="U2249"/>
  <c r="W2249" s="1"/>
  <c r="S2233"/>
  <c r="X2233" s="1"/>
  <c r="U2153"/>
  <c r="W2153" s="1"/>
  <c r="S2137"/>
  <c r="X2137" s="1"/>
  <c r="S2121"/>
  <c r="X2121" s="1"/>
  <c r="S2105"/>
  <c r="X2105" s="1"/>
  <c r="S2089"/>
  <c r="X2089" s="1"/>
  <c r="S2073"/>
  <c r="X2073" s="1"/>
  <c r="U1926"/>
  <c r="W1926" s="1"/>
  <c r="S1878"/>
  <c r="X1878" s="1"/>
  <c r="S1862"/>
  <c r="X1862" s="1"/>
  <c r="S1846"/>
  <c r="X1846" s="1"/>
  <c r="S1830"/>
  <c r="X1830" s="1"/>
  <c r="U1798"/>
  <c r="W1798" s="1"/>
  <c r="S1750"/>
  <c r="X1750" s="1"/>
  <c r="S1734"/>
  <c r="X1734" s="1"/>
  <c r="U1654"/>
  <c r="W1654" s="1"/>
  <c r="S1622"/>
  <c r="X1622" s="1"/>
  <c r="S1606"/>
  <c r="X1606" s="1"/>
  <c r="U1574"/>
  <c r="W1574" s="1"/>
  <c r="S1526"/>
  <c r="X1526" s="1"/>
  <c r="S1510"/>
  <c r="X1510" s="1"/>
  <c r="U1430"/>
  <c r="W1430" s="1"/>
  <c r="S1398"/>
  <c r="X1398" s="1"/>
  <c r="U1366"/>
  <c r="W1366" s="1"/>
  <c r="S1334"/>
  <c r="X1334" s="1"/>
  <c r="S1318"/>
  <c r="X1318" s="1"/>
  <c r="U1270"/>
  <c r="W1270" s="1"/>
  <c r="S1238"/>
  <c r="X1238" s="1"/>
  <c r="U1174"/>
  <c r="W1174" s="1"/>
  <c r="S1142"/>
  <c r="X1142" s="1"/>
  <c r="U1062"/>
  <c r="W1062" s="1"/>
  <c r="S966"/>
  <c r="X966" s="1"/>
  <c r="U1971"/>
  <c r="W1971" s="1"/>
  <c r="S1939"/>
  <c r="X1939" s="1"/>
  <c r="U1795"/>
  <c r="W1795" s="1"/>
  <c r="S1763"/>
  <c r="X1763" s="1"/>
  <c r="U1683"/>
  <c r="W1683" s="1"/>
  <c r="S1651"/>
  <c r="X1651" s="1"/>
  <c r="U1587"/>
  <c r="W1587" s="1"/>
  <c r="S1555"/>
  <c r="X1555" s="1"/>
  <c r="U1523"/>
  <c r="W1523" s="1"/>
  <c r="S1475"/>
  <c r="X1475" s="1"/>
  <c r="U1427"/>
  <c r="W1427" s="1"/>
  <c r="S1379"/>
  <c r="X1379" s="1"/>
  <c r="U1347"/>
  <c r="W1347" s="1"/>
  <c r="S1235"/>
  <c r="X1235" s="1"/>
  <c r="U1187"/>
  <c r="W1187" s="1"/>
  <c r="S1123"/>
  <c r="X1123" s="1"/>
  <c r="S1107"/>
  <c r="X1107" s="1"/>
  <c r="S1091"/>
  <c r="X1091" s="1"/>
  <c r="U1059"/>
  <c r="W1059" s="1"/>
  <c r="S1011"/>
  <c r="X1011" s="1"/>
  <c r="S995"/>
  <c r="X995" s="1"/>
  <c r="S979"/>
  <c r="X979" s="1"/>
  <c r="U1892"/>
  <c r="W1892" s="1"/>
  <c r="X1892" s="1"/>
  <c r="U1780"/>
  <c r="W1780" s="1"/>
  <c r="X1780" s="1"/>
  <c r="S1716"/>
  <c r="X1716" s="1"/>
  <c r="U1668"/>
  <c r="W1668" s="1"/>
  <c r="S1636"/>
  <c r="X1636" s="1"/>
  <c r="S1620"/>
  <c r="X1620" s="1"/>
  <c r="U1588"/>
  <c r="W1588" s="1"/>
  <c r="S1556"/>
  <c r="X1556" s="1"/>
  <c r="U1492"/>
  <c r="W1492" s="1"/>
  <c r="S1412"/>
  <c r="X1412" s="1"/>
  <c r="S1396"/>
  <c r="X1396" s="1"/>
  <c r="U1364"/>
  <c r="W1364" s="1"/>
  <c r="S1252"/>
  <c r="X1252" s="1"/>
  <c r="U1204"/>
  <c r="W1204" s="1"/>
  <c r="S1140"/>
  <c r="X1140" s="1"/>
  <c r="S1124"/>
  <c r="X1124" s="1"/>
  <c r="S1108"/>
  <c r="X1108" s="1"/>
  <c r="S1092"/>
  <c r="X1092" s="1"/>
  <c r="S1076"/>
  <c r="X1076" s="1"/>
  <c r="S1060"/>
  <c r="X1060" s="1"/>
  <c r="S1044"/>
  <c r="X1044" s="1"/>
  <c r="S2049"/>
  <c r="X2049" s="1"/>
  <c r="S2033"/>
  <c r="X2033" s="1"/>
  <c r="S2017"/>
  <c r="X2017" s="1"/>
  <c r="U1969"/>
  <c r="W1969" s="1"/>
  <c r="S1905"/>
  <c r="X1905" s="1"/>
  <c r="S1889"/>
  <c r="X1889" s="1"/>
  <c r="S1873"/>
  <c r="X1873" s="1"/>
  <c r="S1857"/>
  <c r="X1857" s="1"/>
  <c r="S1841"/>
  <c r="X1841" s="1"/>
  <c r="U1809"/>
  <c r="W1809" s="1"/>
  <c r="S1777"/>
  <c r="X1777" s="1"/>
  <c r="S1761"/>
  <c r="X1761" s="1"/>
  <c r="U1713"/>
  <c r="W1713" s="1"/>
  <c r="S1681"/>
  <c r="X1681" s="1"/>
  <c r="S1665"/>
  <c r="X1665" s="1"/>
  <c r="U1617"/>
  <c r="W1617" s="1"/>
  <c r="S1569"/>
  <c r="X1569" s="1"/>
  <c r="S1553"/>
  <c r="X1553" s="1"/>
  <c r="S1537"/>
  <c r="X1537" s="1"/>
  <c r="U1505"/>
  <c r="W1505" s="1"/>
  <c r="S1425"/>
  <c r="X1425" s="1"/>
  <c r="U1393"/>
  <c r="W1393" s="1"/>
  <c r="S1361"/>
  <c r="X1361" s="1"/>
  <c r="S1345"/>
  <c r="X1345" s="1"/>
  <c r="U1313"/>
  <c r="W1313" s="1"/>
  <c r="S1281"/>
  <c r="X1281" s="1"/>
  <c r="S1265"/>
  <c r="X1265" s="1"/>
  <c r="U1233"/>
  <c r="W1233" s="1"/>
  <c r="S1169"/>
  <c r="X1169" s="1"/>
  <c r="U1137"/>
  <c r="W1137" s="1"/>
  <c r="S1073"/>
  <c r="X1073" s="1"/>
  <c r="S1057"/>
  <c r="X1057" s="1"/>
  <c r="S1041"/>
  <c r="X1041" s="1"/>
  <c r="S1025"/>
  <c r="X1025" s="1"/>
  <c r="U929"/>
  <c r="W929" s="1"/>
  <c r="S849"/>
  <c r="X849" s="1"/>
  <c r="S833"/>
  <c r="X833" s="1"/>
  <c r="S817"/>
  <c r="X817" s="1"/>
  <c r="S801"/>
  <c r="X801" s="1"/>
  <c r="U737"/>
  <c r="W737" s="1"/>
  <c r="S673"/>
  <c r="X673" s="1"/>
  <c r="U609"/>
  <c r="W609" s="1"/>
  <c r="S545"/>
  <c r="X545" s="1"/>
  <c r="U497"/>
  <c r="W497" s="1"/>
  <c r="S465"/>
  <c r="X465" s="1"/>
  <c r="U417"/>
  <c r="W417" s="1"/>
  <c r="S597"/>
  <c r="X597" s="1"/>
  <c r="U565"/>
  <c r="W565" s="1"/>
  <c r="S517"/>
  <c r="X517" s="1"/>
  <c r="S501"/>
  <c r="X501" s="1"/>
  <c r="U469"/>
  <c r="W469" s="1"/>
  <c r="S389"/>
  <c r="X389" s="1"/>
  <c r="S373"/>
  <c r="X373" s="1"/>
  <c r="U341"/>
  <c r="W341" s="1"/>
  <c r="S245"/>
  <c r="X245" s="1"/>
  <c r="U213"/>
  <c r="W213" s="1"/>
  <c r="S165"/>
  <c r="X165" s="1"/>
  <c r="U85"/>
  <c r="W85" s="1"/>
  <c r="S37"/>
  <c r="X37" s="1"/>
  <c r="S21"/>
  <c r="X21" s="1"/>
  <c r="S958"/>
  <c r="X958" s="1"/>
  <c r="S942"/>
  <c r="X942" s="1"/>
  <c r="U894"/>
  <c r="W894" s="1"/>
  <c r="S846"/>
  <c r="X846" s="1"/>
  <c r="U798"/>
  <c r="W798" s="1"/>
  <c r="S686"/>
  <c r="X686" s="1"/>
  <c r="S670"/>
  <c r="X670" s="1"/>
  <c r="S654"/>
  <c r="X654" s="1"/>
  <c r="U622"/>
  <c r="W622" s="1"/>
  <c r="S542"/>
  <c r="S526"/>
  <c r="X526" s="1"/>
  <c r="S446"/>
  <c r="S382"/>
  <c r="S318"/>
  <c r="S302"/>
  <c r="X302" s="1"/>
  <c r="S286"/>
  <c r="X286" s="1"/>
  <c r="S126"/>
  <c r="S30"/>
  <c r="S14"/>
  <c r="X14" s="1"/>
  <c r="S963"/>
  <c r="X963" s="1"/>
  <c r="S947"/>
  <c r="X947" s="1"/>
  <c r="S771"/>
  <c r="S755"/>
  <c r="X755" s="1"/>
  <c r="S691"/>
  <c r="S675"/>
  <c r="X675" s="1"/>
  <c r="S659"/>
  <c r="X659" s="1"/>
  <c r="S643"/>
  <c r="X643" s="1"/>
  <c r="S627"/>
  <c r="X627" s="1"/>
  <c r="S611"/>
  <c r="X611" s="1"/>
  <c r="S595"/>
  <c r="X595" s="1"/>
  <c r="S579"/>
  <c r="X579" s="1"/>
  <c r="S563"/>
  <c r="X563" s="1"/>
  <c r="S451"/>
  <c r="S435"/>
  <c r="X435" s="1"/>
  <c r="S419"/>
  <c r="X419" s="1"/>
  <c r="S403"/>
  <c r="X403" s="1"/>
  <c r="S387"/>
  <c r="X387" s="1"/>
  <c r="S211"/>
  <c r="S195"/>
  <c r="X195" s="1"/>
  <c r="S1028"/>
  <c r="S868"/>
  <c r="S852"/>
  <c r="X852" s="1"/>
  <c r="S836"/>
  <c r="X836" s="1"/>
  <c r="S820"/>
  <c r="X820" s="1"/>
  <c r="S804"/>
  <c r="X804" s="1"/>
  <c r="S644"/>
  <c r="S564"/>
  <c r="X564" s="1"/>
  <c r="S548"/>
  <c r="X548" s="1"/>
  <c r="S532"/>
  <c r="X532" s="1"/>
  <c r="S436"/>
  <c r="S420"/>
  <c r="X420" s="1"/>
  <c r="S212"/>
  <c r="S180"/>
  <c r="X180" s="1"/>
  <c r="S20"/>
  <c r="S744"/>
  <c r="X744" s="1"/>
  <c r="S472"/>
  <c r="S152"/>
  <c r="S88"/>
  <c r="X88" s="1"/>
  <c r="S56"/>
  <c r="X56" s="1"/>
  <c r="S940"/>
  <c r="S860"/>
  <c r="X860" s="1"/>
  <c r="S796"/>
  <c r="X796" s="1"/>
  <c r="S748"/>
  <c r="X748" s="1"/>
  <c r="S684"/>
  <c r="X684" s="1"/>
  <c r="S652"/>
  <c r="X652" s="1"/>
  <c r="S588"/>
  <c r="X588" s="1"/>
  <c r="S524"/>
  <c r="X524" s="1"/>
  <c r="S492"/>
  <c r="X492" s="1"/>
  <c r="S460"/>
  <c r="X460" s="1"/>
  <c r="S92"/>
  <c r="S1049"/>
  <c r="X1049" s="1"/>
  <c r="S969"/>
  <c r="S953"/>
  <c r="X953" s="1"/>
  <c r="S857"/>
  <c r="S841"/>
  <c r="X841" s="1"/>
  <c r="S729"/>
  <c r="S713"/>
  <c r="X713" s="1"/>
  <c r="S697"/>
  <c r="X697" s="1"/>
  <c r="S569"/>
  <c r="X569" s="1"/>
  <c r="S553"/>
  <c r="X553" s="1"/>
  <c r="S537"/>
  <c r="X537" s="1"/>
  <c r="S409"/>
  <c r="S313"/>
  <c r="X313" s="1"/>
  <c r="S185"/>
  <c r="S169"/>
  <c r="X169" s="1"/>
  <c r="S153"/>
  <c r="X153" s="1"/>
  <c r="S137"/>
  <c r="X137" s="1"/>
  <c r="S57"/>
  <c r="S898"/>
  <c r="S882"/>
  <c r="X882" s="1"/>
  <c r="S770"/>
  <c r="X770" s="1"/>
  <c r="S562"/>
  <c r="S546"/>
  <c r="X546" s="1"/>
  <c r="S530"/>
  <c r="X530" s="1"/>
  <c r="S338"/>
  <c r="X338" s="1"/>
  <c r="S162"/>
  <c r="S50"/>
  <c r="S839"/>
  <c r="S823"/>
  <c r="X823" s="1"/>
  <c r="S807"/>
  <c r="X807" s="1"/>
  <c r="S695"/>
  <c r="S679"/>
  <c r="X679" s="1"/>
  <c r="S663"/>
  <c r="X663" s="1"/>
  <c r="S503"/>
  <c r="S423"/>
  <c r="S407"/>
  <c r="X407" s="1"/>
  <c r="S391"/>
  <c r="X391" s="1"/>
  <c r="S295"/>
  <c r="S279"/>
  <c r="X279" s="1"/>
  <c r="S135"/>
  <c r="S23"/>
  <c r="X23" s="1"/>
  <c r="S7"/>
  <c r="X7" s="1"/>
  <c r="S904"/>
  <c r="S888"/>
  <c r="X888" s="1"/>
  <c r="S728"/>
  <c r="X728" s="1"/>
  <c r="S696"/>
  <c r="X696" s="1"/>
  <c r="S680"/>
  <c r="X680" s="1"/>
  <c r="W3082"/>
  <c r="W3066"/>
  <c r="W3018"/>
  <c r="W3002"/>
  <c r="W2970"/>
  <c r="W2954"/>
  <c r="W2922"/>
  <c r="W2906"/>
  <c r="W2842"/>
  <c r="W2810"/>
  <c r="W2794"/>
  <c r="W2778"/>
  <c r="W2762"/>
  <c r="W2682"/>
  <c r="W2634"/>
  <c r="W2602"/>
  <c r="W2570"/>
  <c r="W2538"/>
  <c r="W2506"/>
  <c r="W2474"/>
  <c r="W2458"/>
  <c r="W2442"/>
  <c r="W2394"/>
  <c r="W2330"/>
  <c r="W2298"/>
  <c r="W2282"/>
  <c r="W2170"/>
  <c r="W2154"/>
  <c r="W2138"/>
  <c r="W2074"/>
  <c r="W2058"/>
  <c r="W3047"/>
  <c r="W3015"/>
  <c r="W2999"/>
  <c r="W2983"/>
  <c r="W2967"/>
  <c r="W2919"/>
  <c r="W2903"/>
  <c r="W2887"/>
  <c r="W2839"/>
  <c r="W2807"/>
  <c r="W2679"/>
  <c r="W2663"/>
  <c r="W2583"/>
  <c r="W2567"/>
  <c r="W2551"/>
  <c r="W2503"/>
  <c r="W2407"/>
  <c r="W2359"/>
  <c r="W2343"/>
  <c r="W2327"/>
  <c r="W2279"/>
  <c r="W2263"/>
  <c r="W2247"/>
  <c r="W2151"/>
  <c r="W2135"/>
  <c r="W2103"/>
  <c r="W2087"/>
  <c r="W2055"/>
  <c r="W2039"/>
  <c r="W2296"/>
  <c r="X2296" s="1"/>
  <c r="W2280"/>
  <c r="X2280" s="1"/>
  <c r="W2264"/>
  <c r="X2264" s="1"/>
  <c r="W2232"/>
  <c r="X2232" s="1"/>
  <c r="W2200"/>
  <c r="X2200" s="1"/>
  <c r="W2152"/>
  <c r="X2152" s="1"/>
  <c r="W2056"/>
  <c r="X2056" s="1"/>
  <c r="W2040"/>
  <c r="X2040" s="1"/>
  <c r="W2053"/>
  <c r="W2002"/>
  <c r="W1938"/>
  <c r="W1890"/>
  <c r="W1874"/>
  <c r="W1842"/>
  <c r="W1794"/>
  <c r="W1762"/>
  <c r="W1746"/>
  <c r="W1730"/>
  <c r="W1698"/>
  <c r="W1682"/>
  <c r="W1650"/>
  <c r="W1634"/>
  <c r="W1602"/>
  <c r="W1586"/>
  <c r="W1570"/>
  <c r="W1554"/>
  <c r="W1538"/>
  <c r="W1506"/>
  <c r="W1490"/>
  <c r="W1474"/>
  <c r="W1426"/>
  <c r="W1410"/>
  <c r="W1378"/>
  <c r="W1362"/>
  <c r="W1346"/>
  <c r="W1330"/>
  <c r="W1282"/>
  <c r="W1234"/>
  <c r="W1218"/>
  <c r="W1186"/>
  <c r="W1138"/>
  <c r="W1122"/>
  <c r="W1090"/>
  <c r="W1042"/>
  <c r="W994"/>
  <c r="W962"/>
  <c r="W1983"/>
  <c r="W1967"/>
  <c r="W1951"/>
  <c r="W1935"/>
  <c r="W1919"/>
  <c r="W1855"/>
  <c r="W1823"/>
  <c r="W1807"/>
  <c r="W1791"/>
  <c r="W1759"/>
  <c r="W1743"/>
  <c r="W1727"/>
  <c r="W1711"/>
  <c r="W1695"/>
  <c r="W1599"/>
  <c r="W1567"/>
  <c r="W1551"/>
  <c r="W1535"/>
  <c r="W1519"/>
  <c r="W1503"/>
  <c r="W1487"/>
  <c r="W1455"/>
  <c r="W1439"/>
  <c r="W1391"/>
  <c r="W1375"/>
  <c r="W1359"/>
  <c r="W1295"/>
  <c r="W1279"/>
  <c r="W1231"/>
  <c r="W1199"/>
  <c r="W1151"/>
  <c r="W1135"/>
  <c r="W1071"/>
  <c r="W1055"/>
  <c r="W1039"/>
  <c r="W1023"/>
  <c r="W1007"/>
  <c r="W991"/>
  <c r="W975"/>
  <c r="W1920"/>
  <c r="X1920" s="1"/>
  <c r="W1888"/>
  <c r="X1888" s="1"/>
  <c r="W1856"/>
  <c r="X1856" s="1"/>
  <c r="W1824"/>
  <c r="X1824" s="1"/>
  <c r="W1808"/>
  <c r="X1808" s="1"/>
  <c r="W1792"/>
  <c r="X1792" s="1"/>
  <c r="W1760"/>
  <c r="X1760" s="1"/>
  <c r="W1728"/>
  <c r="W1712"/>
  <c r="W1616"/>
  <c r="W1600"/>
  <c r="W1584"/>
  <c r="W1568"/>
  <c r="W1536"/>
  <c r="W1504"/>
  <c r="W1488"/>
  <c r="W1456"/>
  <c r="W1424"/>
  <c r="W1408"/>
  <c r="W1376"/>
  <c r="W1344"/>
  <c r="W1328"/>
  <c r="W1296"/>
  <c r="W1280"/>
  <c r="W1264"/>
  <c r="W1248"/>
  <c r="W1232"/>
  <c r="W1216"/>
  <c r="W1200"/>
  <c r="W1184"/>
  <c r="W1152"/>
  <c r="W1136"/>
  <c r="W2302"/>
  <c r="W2286"/>
  <c r="W2190"/>
  <c r="W2126"/>
  <c r="W2110"/>
  <c r="W2094"/>
  <c r="W2062"/>
  <c r="W2046"/>
  <c r="W3035"/>
  <c r="W3003"/>
  <c r="W2987"/>
  <c r="W2971"/>
  <c r="W2955"/>
  <c r="W2907"/>
  <c r="W2875"/>
  <c r="W2859"/>
  <c r="W2843"/>
  <c r="W2811"/>
  <c r="W2795"/>
  <c r="W2779"/>
  <c r="W2763"/>
  <c r="W2747"/>
  <c r="W2699"/>
  <c r="W2683"/>
  <c r="W2635"/>
  <c r="W2619"/>
  <c r="W2603"/>
  <c r="W2587"/>
  <c r="W2523"/>
  <c r="W2507"/>
  <c r="W2491"/>
  <c r="W2443"/>
  <c r="S2002"/>
  <c r="X2002" s="1"/>
  <c r="S1986"/>
  <c r="X1986" s="1"/>
  <c r="S1970"/>
  <c r="X1970" s="1"/>
  <c r="S1954"/>
  <c r="X1954" s="1"/>
  <c r="S1938"/>
  <c r="X1938" s="1"/>
  <c r="S1922"/>
  <c r="X1922" s="1"/>
  <c r="S1906"/>
  <c r="X1906" s="1"/>
  <c r="S1890"/>
  <c r="X1890" s="1"/>
  <c r="S1874"/>
  <c r="X1874" s="1"/>
  <c r="S1858"/>
  <c r="X1858" s="1"/>
  <c r="S1842"/>
  <c r="X1842" s="1"/>
  <c r="S1826"/>
  <c r="X1826" s="1"/>
  <c r="S1810"/>
  <c r="X1810" s="1"/>
  <c r="S1794"/>
  <c r="X1794" s="1"/>
  <c r="S1778"/>
  <c r="X1778" s="1"/>
  <c r="S1762"/>
  <c r="X1762" s="1"/>
  <c r="S1746"/>
  <c r="X1746" s="1"/>
  <c r="S1730"/>
  <c r="X1730" s="1"/>
  <c r="S1714"/>
  <c r="X1714" s="1"/>
  <c r="S1698"/>
  <c r="X1698" s="1"/>
  <c r="S1682"/>
  <c r="S1666"/>
  <c r="X1666" s="1"/>
  <c r="S1650"/>
  <c r="X1650" s="1"/>
  <c r="S1634"/>
  <c r="X1634" s="1"/>
  <c r="S1618"/>
  <c r="X1618" s="1"/>
  <c r="S1602"/>
  <c r="X1602" s="1"/>
  <c r="S1586"/>
  <c r="S1570"/>
  <c r="X1570" s="1"/>
  <c r="S1554"/>
  <c r="X1554" s="1"/>
  <c r="S1538"/>
  <c r="X1538" s="1"/>
  <c r="S1522"/>
  <c r="X1522" s="1"/>
  <c r="S1506"/>
  <c r="X1506" s="1"/>
  <c r="S1490"/>
  <c r="X1490" s="1"/>
  <c r="S1474"/>
  <c r="X1474" s="1"/>
  <c r="S1458"/>
  <c r="X1458" s="1"/>
  <c r="S1442"/>
  <c r="X1442" s="1"/>
  <c r="S1426"/>
  <c r="X1426" s="1"/>
  <c r="S1410"/>
  <c r="X1410" s="1"/>
  <c r="S1394"/>
  <c r="X1394" s="1"/>
  <c r="S1378"/>
  <c r="X1378" s="1"/>
  <c r="S1362"/>
  <c r="X1362" s="1"/>
  <c r="S1346"/>
  <c r="X1346" s="1"/>
  <c r="S1330"/>
  <c r="S1314"/>
  <c r="X1314" s="1"/>
  <c r="S1298"/>
  <c r="X1298" s="1"/>
  <c r="S1282"/>
  <c r="X1282" s="1"/>
  <c r="S1266"/>
  <c r="X1266" s="1"/>
  <c r="S1250"/>
  <c r="X1250" s="1"/>
  <c r="S1234"/>
  <c r="X1234" s="1"/>
  <c r="S1218"/>
  <c r="X1218" s="1"/>
  <c r="S1202"/>
  <c r="X1202" s="1"/>
  <c r="S1186"/>
  <c r="X1186" s="1"/>
  <c r="S1170"/>
  <c r="X1170" s="1"/>
  <c r="S1154"/>
  <c r="X1154" s="1"/>
  <c r="S1138"/>
  <c r="X1138" s="1"/>
  <c r="S1122"/>
  <c r="X1122" s="1"/>
  <c r="S1106"/>
  <c r="X1106" s="1"/>
  <c r="S1090"/>
  <c r="X1090" s="1"/>
  <c r="S1074"/>
  <c r="X1074" s="1"/>
  <c r="S1058"/>
  <c r="X1058" s="1"/>
  <c r="S1042"/>
  <c r="S1026"/>
  <c r="X1026" s="1"/>
  <c r="S1010"/>
  <c r="X1010" s="1"/>
  <c r="S994"/>
  <c r="X994" s="1"/>
  <c r="S978"/>
  <c r="X978" s="1"/>
  <c r="S962"/>
  <c r="X962" s="1"/>
  <c r="S1983"/>
  <c r="X1983" s="1"/>
  <c r="S1967"/>
  <c r="X1967" s="1"/>
  <c r="S1951"/>
  <c r="X1951" s="1"/>
  <c r="S1935"/>
  <c r="X1935" s="1"/>
  <c r="S1919"/>
  <c r="X1919" s="1"/>
  <c r="S1903"/>
  <c r="X1903" s="1"/>
  <c r="S1887"/>
  <c r="X1887" s="1"/>
  <c r="S1871"/>
  <c r="X1871" s="1"/>
  <c r="S1855"/>
  <c r="S1839"/>
  <c r="X1839" s="1"/>
  <c r="S1823"/>
  <c r="X1823" s="1"/>
  <c r="S1807"/>
  <c r="X1807" s="1"/>
  <c r="S1791"/>
  <c r="X1791" s="1"/>
  <c r="S1775"/>
  <c r="X1775" s="1"/>
  <c r="S1759"/>
  <c r="S1743"/>
  <c r="X1743" s="1"/>
  <c r="S1727"/>
  <c r="X1727" s="1"/>
  <c r="S1711"/>
  <c r="X1711" s="1"/>
  <c r="S1695"/>
  <c r="S1679"/>
  <c r="X1679" s="1"/>
  <c r="S1663"/>
  <c r="X1663" s="1"/>
  <c r="S1647"/>
  <c r="X1647" s="1"/>
  <c r="S1631"/>
  <c r="X1631" s="1"/>
  <c r="S1615"/>
  <c r="X1615" s="1"/>
  <c r="S1599"/>
  <c r="X1599" s="1"/>
  <c r="S1583"/>
  <c r="X1583" s="1"/>
  <c r="S1567"/>
  <c r="X1567" s="1"/>
  <c r="S1551"/>
  <c r="X1551" s="1"/>
  <c r="S1535"/>
  <c r="X1535" s="1"/>
  <c r="S1519"/>
  <c r="X1519" s="1"/>
  <c r="S1503"/>
  <c r="X1503" s="1"/>
  <c r="S1487"/>
  <c r="X1487" s="1"/>
  <c r="S1471"/>
  <c r="X1471" s="1"/>
  <c r="S1455"/>
  <c r="X1455" s="1"/>
  <c r="S1439"/>
  <c r="X1439" s="1"/>
  <c r="S1423"/>
  <c r="X1423" s="1"/>
  <c r="S1407"/>
  <c r="X1407" s="1"/>
  <c r="S1391"/>
  <c r="X1391" s="1"/>
  <c r="S1375"/>
  <c r="X1375" s="1"/>
  <c r="S1359"/>
  <c r="X1359" s="1"/>
  <c r="S1343"/>
  <c r="X1343" s="1"/>
  <c r="S1327"/>
  <c r="X1327" s="1"/>
  <c r="S1311"/>
  <c r="X1311" s="1"/>
  <c r="S1295"/>
  <c r="X1295" s="1"/>
  <c r="S1279"/>
  <c r="X1279" s="1"/>
  <c r="S1263"/>
  <c r="X1263" s="1"/>
  <c r="S1247"/>
  <c r="X1247" s="1"/>
  <c r="S1231"/>
  <c r="X1231" s="1"/>
  <c r="S1215"/>
  <c r="X1215" s="1"/>
  <c r="S1199"/>
  <c r="X1199" s="1"/>
  <c r="S1183"/>
  <c r="X1183" s="1"/>
  <c r="S1167"/>
  <c r="X1167" s="1"/>
  <c r="S1151"/>
  <c r="X1151" s="1"/>
  <c r="S1135"/>
  <c r="X1135" s="1"/>
  <c r="S1119"/>
  <c r="X1119" s="1"/>
  <c r="S1103"/>
  <c r="X1103" s="1"/>
  <c r="S1087"/>
  <c r="X1087" s="1"/>
  <c r="S1071"/>
  <c r="X1071" s="1"/>
  <c r="S1055"/>
  <c r="X1055" s="1"/>
  <c r="S1039"/>
  <c r="X1039" s="1"/>
  <c r="S1023"/>
  <c r="X1023" s="1"/>
  <c r="S1007"/>
  <c r="X1007" s="1"/>
  <c r="S991"/>
  <c r="X991" s="1"/>
  <c r="S975"/>
  <c r="X975" s="1"/>
  <c r="S1728"/>
  <c r="X1728" s="1"/>
  <c r="S1712"/>
  <c r="X1712" s="1"/>
  <c r="S1696"/>
  <c r="X1696" s="1"/>
  <c r="S1680"/>
  <c r="X1680" s="1"/>
  <c r="S1664"/>
  <c r="X1664" s="1"/>
  <c r="S1648"/>
  <c r="X1648" s="1"/>
  <c r="S1632"/>
  <c r="X1632" s="1"/>
  <c r="S1616"/>
  <c r="X1616" s="1"/>
  <c r="S1600"/>
  <c r="X1600" s="1"/>
  <c r="S1584"/>
  <c r="X1584" s="1"/>
  <c r="S1568"/>
  <c r="X1568" s="1"/>
  <c r="S1552"/>
  <c r="X1552" s="1"/>
  <c r="S1536"/>
  <c r="X1536" s="1"/>
  <c r="S1520"/>
  <c r="X1520" s="1"/>
  <c r="S1504"/>
  <c r="X1504" s="1"/>
  <c r="S1488"/>
  <c r="X1488" s="1"/>
  <c r="S1472"/>
  <c r="X1472" s="1"/>
  <c r="S1456"/>
  <c r="X1456" s="1"/>
  <c r="S1440"/>
  <c r="X1440" s="1"/>
  <c r="S1424"/>
  <c r="X1424" s="1"/>
  <c r="S1408"/>
  <c r="X1408" s="1"/>
  <c r="S1392"/>
  <c r="X1392" s="1"/>
  <c r="S1376"/>
  <c r="X1376" s="1"/>
  <c r="S1360"/>
  <c r="X1360" s="1"/>
  <c r="S1344"/>
  <c r="X1344" s="1"/>
  <c r="S1328"/>
  <c r="X1328" s="1"/>
  <c r="S1312"/>
  <c r="X1312" s="1"/>
  <c r="S1296"/>
  <c r="X1296" s="1"/>
  <c r="S1280"/>
  <c r="X1280" s="1"/>
  <c r="S1264"/>
  <c r="X1264" s="1"/>
  <c r="S1248"/>
  <c r="X1248" s="1"/>
  <c r="S1232"/>
  <c r="X1232" s="1"/>
  <c r="S1216"/>
  <c r="X1216" s="1"/>
  <c r="S1200"/>
  <c r="X1200" s="1"/>
  <c r="S1184"/>
  <c r="X1184" s="1"/>
  <c r="S1168"/>
  <c r="X1168" s="1"/>
  <c r="S1152"/>
  <c r="X1152" s="1"/>
  <c r="S1136"/>
  <c r="X1136" s="1"/>
  <c r="S2318"/>
  <c r="X2318" s="1"/>
  <c r="S2302"/>
  <c r="X2302" s="1"/>
  <c r="S2286"/>
  <c r="X2286" s="1"/>
  <c r="S2270"/>
  <c r="X2270" s="1"/>
  <c r="S2254"/>
  <c r="X2254" s="1"/>
  <c r="S2238"/>
  <c r="X2238" s="1"/>
  <c r="S2222"/>
  <c r="X2222" s="1"/>
  <c r="S2206"/>
  <c r="X2206" s="1"/>
  <c r="S2190"/>
  <c r="X2190" s="1"/>
  <c r="S2174"/>
  <c r="X2174" s="1"/>
  <c r="S2158"/>
  <c r="X2158" s="1"/>
  <c r="S2142"/>
  <c r="X2142" s="1"/>
  <c r="S2126"/>
  <c r="X2126" s="1"/>
  <c r="S2110"/>
  <c r="X2110" s="1"/>
  <c r="S2094"/>
  <c r="X2094" s="1"/>
  <c r="S2078"/>
  <c r="X2078" s="1"/>
  <c r="S2062"/>
  <c r="X2062" s="1"/>
  <c r="S2046"/>
  <c r="X2046" s="1"/>
  <c r="S3051"/>
  <c r="X3051" s="1"/>
  <c r="S3035"/>
  <c r="X3035" s="1"/>
  <c r="S3019"/>
  <c r="X3019" s="1"/>
  <c r="S3003"/>
  <c r="X3003" s="1"/>
  <c r="S2987"/>
  <c r="X2987" s="1"/>
  <c r="S2971"/>
  <c r="X2971" s="1"/>
  <c r="S2955"/>
  <c r="X2955" s="1"/>
  <c r="S2939"/>
  <c r="X2939" s="1"/>
  <c r="S2923"/>
  <c r="X2923" s="1"/>
  <c r="S2907"/>
  <c r="X2907" s="1"/>
  <c r="S2891"/>
  <c r="X2891" s="1"/>
  <c r="S2875"/>
  <c r="X2875" s="1"/>
  <c r="S2859"/>
  <c r="X2859" s="1"/>
  <c r="S2843"/>
  <c r="X2843" s="1"/>
  <c r="S2827"/>
  <c r="X2827" s="1"/>
  <c r="S2811"/>
  <c r="X2811" s="1"/>
  <c r="S2795"/>
  <c r="X2795" s="1"/>
  <c r="S2779"/>
  <c r="X2779" s="1"/>
  <c r="S2763"/>
  <c r="X2763" s="1"/>
  <c r="S2747"/>
  <c r="X2747" s="1"/>
  <c r="S2731"/>
  <c r="X2731" s="1"/>
  <c r="S2715"/>
  <c r="X2715" s="1"/>
  <c r="S2699"/>
  <c r="X2699" s="1"/>
  <c r="S2683"/>
  <c r="X2683" s="1"/>
  <c r="S2667"/>
  <c r="X2667" s="1"/>
  <c r="S2651"/>
  <c r="X2651" s="1"/>
  <c r="S2635"/>
  <c r="X2635" s="1"/>
  <c r="S2619"/>
  <c r="X2619" s="1"/>
  <c r="S2603"/>
  <c r="X2603" s="1"/>
  <c r="S2587"/>
  <c r="X2587" s="1"/>
  <c r="S2571"/>
  <c r="X2571" s="1"/>
  <c r="S2555"/>
  <c r="X2555" s="1"/>
  <c r="S2539"/>
  <c r="X2539" s="1"/>
  <c r="S2523"/>
  <c r="X2523" s="1"/>
  <c r="S2507"/>
  <c r="X2507" s="1"/>
  <c r="S2491"/>
  <c r="X2491" s="1"/>
  <c r="S2475"/>
  <c r="X2475" s="1"/>
  <c r="S2459"/>
  <c r="X2459" s="1"/>
  <c r="S2443"/>
  <c r="X2443" s="1"/>
  <c r="S2427"/>
  <c r="X2427" s="1"/>
  <c r="S2411"/>
  <c r="X2411" s="1"/>
  <c r="S2395"/>
  <c r="X2395" s="1"/>
  <c r="W2299"/>
  <c r="U2299"/>
  <c r="S2235"/>
  <c r="X2235" s="1"/>
  <c r="W2139"/>
  <c r="U2139"/>
  <c r="S2059"/>
  <c r="X2059" s="1"/>
  <c r="S2043"/>
  <c r="X2043" s="1"/>
  <c r="W2988"/>
  <c r="X2988" s="1"/>
  <c r="U2988"/>
  <c r="W2940"/>
  <c r="X2940" s="1"/>
  <c r="U2940"/>
  <c r="W2828"/>
  <c r="X2828" s="1"/>
  <c r="U2828"/>
  <c r="W2668"/>
  <c r="X2668" s="1"/>
  <c r="U2668"/>
  <c r="W2396"/>
  <c r="X2396" s="1"/>
  <c r="U2396"/>
  <c r="W2188"/>
  <c r="X2188" s="1"/>
  <c r="U2188"/>
  <c r="W3081"/>
  <c r="U3081"/>
  <c r="S3001"/>
  <c r="X3001" s="1"/>
  <c r="S2985"/>
  <c r="X2985" s="1"/>
  <c r="S2969"/>
  <c r="X2969" s="1"/>
  <c r="S2953"/>
  <c r="X2953" s="1"/>
  <c r="W2905"/>
  <c r="U2905"/>
  <c r="S2889"/>
  <c r="X2889" s="1"/>
  <c r="S2873"/>
  <c r="X2873" s="1"/>
  <c r="S2857"/>
  <c r="X2857" s="1"/>
  <c r="S2841"/>
  <c r="X2841" s="1"/>
  <c r="W2777"/>
  <c r="U2777"/>
  <c r="S2745"/>
  <c r="X2745" s="1"/>
  <c r="S2729"/>
  <c r="X2729" s="1"/>
  <c r="S2713"/>
  <c r="X2713" s="1"/>
  <c r="S2697"/>
  <c r="X2697" s="1"/>
  <c r="S2681"/>
  <c r="X2681" s="1"/>
  <c r="S2665"/>
  <c r="X2665" s="1"/>
  <c r="W2569"/>
  <c r="U2569"/>
  <c r="S2537"/>
  <c r="X2537" s="1"/>
  <c r="S2521"/>
  <c r="X2521" s="1"/>
  <c r="S2505"/>
  <c r="X2505" s="1"/>
  <c r="W2377"/>
  <c r="U2377"/>
  <c r="S2297"/>
  <c r="X2297" s="1"/>
  <c r="S2281"/>
  <c r="X2281" s="1"/>
  <c r="W2233"/>
  <c r="U2233"/>
  <c r="S2217"/>
  <c r="X2217" s="1"/>
  <c r="W2137"/>
  <c r="U2137"/>
  <c r="S2057"/>
  <c r="X2057" s="1"/>
  <c r="S2022"/>
  <c r="X2022" s="1"/>
  <c r="S2006"/>
  <c r="X2006" s="1"/>
  <c r="S1990"/>
  <c r="X1990" s="1"/>
  <c r="S1974"/>
  <c r="X1974" s="1"/>
  <c r="S1958"/>
  <c r="X1958" s="1"/>
  <c r="S1942"/>
  <c r="X1942" s="1"/>
  <c r="W1894"/>
  <c r="U1894"/>
  <c r="S1814"/>
  <c r="X1814" s="1"/>
  <c r="W1766"/>
  <c r="U1766"/>
  <c r="S1718"/>
  <c r="X1718" s="1"/>
  <c r="S1702"/>
  <c r="X1702" s="1"/>
  <c r="S1686"/>
  <c r="X1686" s="1"/>
  <c r="S1670"/>
  <c r="X1670" s="1"/>
  <c r="W1638"/>
  <c r="U1638"/>
  <c r="S1590"/>
  <c r="X1590" s="1"/>
  <c r="W1558"/>
  <c r="U1558"/>
  <c r="S1494"/>
  <c r="X1494" s="1"/>
  <c r="S1478"/>
  <c r="X1478" s="1"/>
  <c r="S1462"/>
  <c r="X1462" s="1"/>
  <c r="S1446"/>
  <c r="X1446" s="1"/>
  <c r="W1414"/>
  <c r="U1414"/>
  <c r="S1382"/>
  <c r="X1382" s="1"/>
  <c r="W1350"/>
  <c r="U1350"/>
  <c r="S1302"/>
  <c r="X1302" s="1"/>
  <c r="S1286"/>
  <c r="X1286" s="1"/>
  <c r="W1254"/>
  <c r="U1254"/>
  <c r="S1222"/>
  <c r="X1222" s="1"/>
  <c r="S1206"/>
  <c r="X1206" s="1"/>
  <c r="S1190"/>
  <c r="X1190" s="1"/>
  <c r="W1158"/>
  <c r="U1158"/>
  <c r="S1126"/>
  <c r="X1126" s="1"/>
  <c r="S1110"/>
  <c r="X1110" s="1"/>
  <c r="S1094"/>
  <c r="X1094" s="1"/>
  <c r="S1078"/>
  <c r="X1078" s="1"/>
  <c r="W1014"/>
  <c r="U1014"/>
  <c r="S1987"/>
  <c r="X1987" s="1"/>
  <c r="W1955"/>
  <c r="U1955"/>
  <c r="S1923"/>
  <c r="X1923" s="1"/>
  <c r="S1907"/>
  <c r="X1907" s="1"/>
  <c r="S1891"/>
  <c r="X1891" s="1"/>
  <c r="S1875"/>
  <c r="X1875" s="1"/>
  <c r="S1859"/>
  <c r="X1859" s="1"/>
  <c r="S1843"/>
  <c r="X1843" s="1"/>
  <c r="S1827"/>
  <c r="X1827" s="1"/>
  <c r="S1811"/>
  <c r="X1811" s="1"/>
  <c r="W1779"/>
  <c r="U1779"/>
  <c r="S1747"/>
  <c r="X1747" s="1"/>
  <c r="S1731"/>
  <c r="X1731" s="1"/>
  <c r="S1715"/>
  <c r="X1715" s="1"/>
  <c r="S1699"/>
  <c r="X1699" s="1"/>
  <c r="W1667"/>
  <c r="U1667"/>
  <c r="S1635"/>
  <c r="X1635" s="1"/>
  <c r="S1619"/>
  <c r="X1619" s="1"/>
  <c r="S1603"/>
  <c r="X1603" s="1"/>
  <c r="W1571"/>
  <c r="U1571"/>
  <c r="S1539"/>
  <c r="X1539" s="1"/>
  <c r="W1491"/>
  <c r="U1491"/>
  <c r="S1459"/>
  <c r="X1459" s="1"/>
  <c r="S1443"/>
  <c r="X1443" s="1"/>
  <c r="W1411"/>
  <c r="U1411"/>
  <c r="S1363"/>
  <c r="X1363" s="1"/>
  <c r="W1251"/>
  <c r="U1251"/>
  <c r="S1219"/>
  <c r="X1219" s="1"/>
  <c r="S1203"/>
  <c r="X1203" s="1"/>
  <c r="W1139"/>
  <c r="U1139"/>
  <c r="S1075"/>
  <c r="X1075" s="1"/>
  <c r="W1027"/>
  <c r="U1027"/>
  <c r="W1876"/>
  <c r="X1876" s="1"/>
  <c r="U1876"/>
  <c r="W1748"/>
  <c r="X1748" s="1"/>
  <c r="U1748"/>
  <c r="S1700"/>
  <c r="X1700" s="1"/>
  <c r="S1684"/>
  <c r="X1684" s="1"/>
  <c r="W1652"/>
  <c r="U1652"/>
  <c r="S1604"/>
  <c r="X1604" s="1"/>
  <c r="W1572"/>
  <c r="U1572"/>
  <c r="S1540"/>
  <c r="X1540" s="1"/>
  <c r="S1524"/>
  <c r="X1524" s="1"/>
  <c r="S1508"/>
  <c r="X1508" s="1"/>
  <c r="W1444"/>
  <c r="U1444"/>
  <c r="S1380"/>
  <c r="X1380" s="1"/>
  <c r="W1332"/>
  <c r="U1332"/>
  <c r="S1236"/>
  <c r="X1236" s="1"/>
  <c r="S1220"/>
  <c r="X1220" s="1"/>
  <c r="W1172"/>
  <c r="U1172"/>
  <c r="S2001"/>
  <c r="X2001" s="1"/>
  <c r="S1985"/>
  <c r="X1985" s="1"/>
  <c r="W1921"/>
  <c r="U1921"/>
  <c r="S1825"/>
  <c r="X1825" s="1"/>
  <c r="W1793"/>
  <c r="U1793"/>
  <c r="S1745"/>
  <c r="X1745" s="1"/>
  <c r="S1729"/>
  <c r="X1729" s="1"/>
  <c r="W1697"/>
  <c r="U1697"/>
  <c r="S1649"/>
  <c r="X1649" s="1"/>
  <c r="S1633"/>
  <c r="X1633" s="1"/>
  <c r="W1585"/>
  <c r="U1585"/>
  <c r="S1521"/>
  <c r="X1521" s="1"/>
  <c r="W1489"/>
  <c r="U1489"/>
  <c r="S1409"/>
  <c r="X1409" s="1"/>
  <c r="W1377"/>
  <c r="U1377"/>
  <c r="S1329"/>
  <c r="X1329" s="1"/>
  <c r="W1297"/>
  <c r="U1297"/>
  <c r="S1249"/>
  <c r="X1249" s="1"/>
  <c r="W1217"/>
  <c r="U1217"/>
  <c r="S1153"/>
  <c r="X1153" s="1"/>
  <c r="W1105"/>
  <c r="U1105"/>
  <c r="S1009"/>
  <c r="X1009" s="1"/>
  <c r="S993"/>
  <c r="X993" s="1"/>
  <c r="S977"/>
  <c r="X977" s="1"/>
  <c r="S961"/>
  <c r="X961" s="1"/>
  <c r="S945"/>
  <c r="X945" s="1"/>
  <c r="W913"/>
  <c r="U913"/>
  <c r="S785"/>
  <c r="X785" s="1"/>
  <c r="S769"/>
  <c r="X769" s="1"/>
  <c r="S753"/>
  <c r="X753" s="1"/>
  <c r="W705"/>
  <c r="U705"/>
  <c r="S657"/>
  <c r="X657" s="1"/>
  <c r="S641"/>
  <c r="X641" s="1"/>
  <c r="S625"/>
  <c r="X625" s="1"/>
  <c r="W561"/>
  <c r="U561"/>
  <c r="S529"/>
  <c r="X529" s="1"/>
  <c r="S513"/>
  <c r="X513" s="1"/>
  <c r="U481"/>
  <c r="W481" s="1"/>
  <c r="S449"/>
  <c r="X449" s="1"/>
  <c r="S433"/>
  <c r="X433" s="1"/>
  <c r="W629"/>
  <c r="U629"/>
  <c r="S581"/>
  <c r="X581" s="1"/>
  <c r="W533"/>
  <c r="U533"/>
  <c r="S485"/>
  <c r="X485" s="1"/>
  <c r="W421"/>
  <c r="U421"/>
  <c r="S357"/>
  <c r="X357" s="1"/>
  <c r="W325"/>
  <c r="U325"/>
  <c r="S229"/>
  <c r="X229" s="1"/>
  <c r="W197"/>
  <c r="U197"/>
  <c r="S149"/>
  <c r="X149" s="1"/>
  <c r="S133"/>
  <c r="X133" s="1"/>
  <c r="S117"/>
  <c r="X117" s="1"/>
  <c r="S101"/>
  <c r="X101" s="1"/>
  <c r="U53"/>
  <c r="W53" s="1"/>
  <c r="S926"/>
  <c r="X926" s="1"/>
  <c r="S910"/>
  <c r="X910" s="1"/>
  <c r="W862"/>
  <c r="U862"/>
  <c r="S830"/>
  <c r="X830" s="1"/>
  <c r="S814"/>
  <c r="X814" s="1"/>
  <c r="U718"/>
  <c r="W718" s="1"/>
  <c r="S638"/>
  <c r="X638" s="1"/>
  <c r="U590"/>
  <c r="W590" s="1"/>
  <c r="S510"/>
  <c r="S430"/>
  <c r="S366"/>
  <c r="S270"/>
  <c r="S110"/>
  <c r="S931"/>
  <c r="X931" s="1"/>
  <c r="S915"/>
  <c r="X915" s="1"/>
  <c r="S899"/>
  <c r="X899" s="1"/>
  <c r="S883"/>
  <c r="X883" s="1"/>
  <c r="S739"/>
  <c r="S547"/>
  <c r="S531"/>
  <c r="X531" s="1"/>
  <c r="S371"/>
  <c r="S179"/>
  <c r="X179" s="1"/>
  <c r="S163"/>
  <c r="X163" s="1"/>
  <c r="S147"/>
  <c r="X147" s="1"/>
  <c r="S131"/>
  <c r="X131" s="1"/>
  <c r="S115"/>
  <c r="X115" s="1"/>
  <c r="S99"/>
  <c r="X99" s="1"/>
  <c r="S83"/>
  <c r="X83" s="1"/>
  <c r="S67"/>
  <c r="X67" s="1"/>
  <c r="S1012"/>
  <c r="X1012" s="1"/>
  <c r="S996"/>
  <c r="X996" s="1"/>
  <c r="S980"/>
  <c r="X980" s="1"/>
  <c r="S964"/>
  <c r="X964" s="1"/>
  <c r="S948"/>
  <c r="X948" s="1"/>
  <c r="S788"/>
  <c r="S772"/>
  <c r="X772" s="1"/>
  <c r="S628"/>
  <c r="S612"/>
  <c r="X612" s="1"/>
  <c r="S516"/>
  <c r="S500"/>
  <c r="X500" s="1"/>
  <c r="S484"/>
  <c r="X484" s="1"/>
  <c r="S404"/>
  <c r="S164"/>
  <c r="S116"/>
  <c r="X116" s="1"/>
  <c r="S712"/>
  <c r="S424"/>
  <c r="S8"/>
  <c r="S139"/>
  <c r="X139" s="1"/>
  <c r="S396"/>
  <c r="S12"/>
  <c r="S1033"/>
  <c r="S937"/>
  <c r="X937" s="1"/>
  <c r="S825"/>
  <c r="S809"/>
  <c r="X809" s="1"/>
  <c r="S681"/>
  <c r="S521"/>
  <c r="X521" s="1"/>
  <c r="S505"/>
  <c r="X505" s="1"/>
  <c r="S489"/>
  <c r="X489" s="1"/>
  <c r="S393"/>
  <c r="S297"/>
  <c r="X297" s="1"/>
  <c r="S281"/>
  <c r="X281" s="1"/>
  <c r="S265"/>
  <c r="X265" s="1"/>
  <c r="S121"/>
  <c r="S41"/>
  <c r="X41" s="1"/>
  <c r="S866"/>
  <c r="S754"/>
  <c r="S738"/>
  <c r="X738" s="1"/>
  <c r="S722"/>
  <c r="X722" s="1"/>
  <c r="S706"/>
  <c r="X706" s="1"/>
  <c r="S690"/>
  <c r="X690" s="1"/>
  <c r="S674"/>
  <c r="X674" s="1"/>
  <c r="S514"/>
  <c r="X514" s="1"/>
  <c r="S498"/>
  <c r="X498" s="1"/>
  <c r="S482"/>
  <c r="X482" s="1"/>
  <c r="S466"/>
  <c r="X466" s="1"/>
  <c r="S450"/>
  <c r="X450" s="1"/>
  <c r="S434"/>
  <c r="X434" s="1"/>
  <c r="S418"/>
  <c r="X418" s="1"/>
  <c r="S322"/>
  <c r="S306"/>
  <c r="X306" s="1"/>
  <c r="S290"/>
  <c r="X290" s="1"/>
  <c r="S146"/>
  <c r="S130"/>
  <c r="X130" s="1"/>
  <c r="S34"/>
  <c r="X34" s="1"/>
  <c r="S18"/>
  <c r="X18" s="1"/>
  <c r="S967"/>
  <c r="X967" s="1"/>
  <c r="S951"/>
  <c r="X951" s="1"/>
  <c r="S791"/>
  <c r="X791" s="1"/>
  <c r="S775"/>
  <c r="X775" s="1"/>
  <c r="S647"/>
  <c r="S631"/>
  <c r="X631" s="1"/>
  <c r="S487"/>
  <c r="X487" s="1"/>
  <c r="S375"/>
  <c r="S359"/>
  <c r="X359" s="1"/>
  <c r="S263"/>
  <c r="S247"/>
  <c r="X247" s="1"/>
  <c r="S231"/>
  <c r="X231" s="1"/>
  <c r="S119"/>
  <c r="S103"/>
  <c r="X103" s="1"/>
  <c r="S87"/>
  <c r="X87" s="1"/>
  <c r="S1016"/>
  <c r="S1000"/>
  <c r="X1000" s="1"/>
  <c r="S984"/>
  <c r="X984" s="1"/>
  <c r="S968"/>
  <c r="X968" s="1"/>
  <c r="S872"/>
  <c r="S856"/>
  <c r="X856" s="1"/>
  <c r="S840"/>
  <c r="X840" s="1"/>
  <c r="S648"/>
  <c r="X648" s="1"/>
  <c r="W2363"/>
  <c r="W2347"/>
  <c r="W2331"/>
  <c r="W2315"/>
  <c r="W2203"/>
  <c r="W2187"/>
  <c r="W2171"/>
  <c r="W2155"/>
  <c r="W2011"/>
  <c r="W3052"/>
  <c r="X3052" s="1"/>
  <c r="W3036"/>
  <c r="X3036" s="1"/>
  <c r="W3020"/>
  <c r="X3020" s="1"/>
  <c r="W3004"/>
  <c r="X3004" s="1"/>
  <c r="W1910"/>
  <c r="S776"/>
  <c r="X776" s="1"/>
  <c r="S664"/>
  <c r="X664" s="1"/>
  <c r="S616"/>
  <c r="X616" s="1"/>
  <c r="S600"/>
  <c r="X600" s="1"/>
  <c r="S552"/>
  <c r="X552" s="1"/>
  <c r="S520"/>
  <c r="X520" s="1"/>
  <c r="S456"/>
  <c r="X456" s="1"/>
  <c r="S408"/>
  <c r="X408" s="1"/>
  <c r="S360"/>
  <c r="X360" s="1"/>
  <c r="S296"/>
  <c r="X296" s="1"/>
  <c r="S248"/>
  <c r="X248" s="1"/>
  <c r="S200"/>
  <c r="X200" s="1"/>
  <c r="S136"/>
  <c r="X136" s="1"/>
  <c r="S120"/>
  <c r="X120" s="1"/>
  <c r="S72"/>
  <c r="X72" s="1"/>
  <c r="S40"/>
  <c r="X40" s="1"/>
  <c r="S171"/>
  <c r="X171" s="1"/>
  <c r="S27"/>
  <c r="X27" s="1"/>
  <c r="S972"/>
  <c r="X972" s="1"/>
  <c r="S924"/>
  <c r="X924" s="1"/>
  <c r="S844"/>
  <c r="X844" s="1"/>
  <c r="S780"/>
  <c r="X780" s="1"/>
  <c r="S716"/>
  <c r="X716" s="1"/>
  <c r="S620"/>
  <c r="X620" s="1"/>
  <c r="S556"/>
  <c r="X556" s="1"/>
  <c r="S444"/>
  <c r="X444" s="1"/>
  <c r="S380"/>
  <c r="X380" s="1"/>
  <c r="S316"/>
  <c r="X316" s="1"/>
  <c r="S268"/>
  <c r="X268" s="1"/>
  <c r="S220"/>
  <c r="X220" s="1"/>
  <c r="S172"/>
  <c r="X172" s="1"/>
  <c r="S124"/>
  <c r="X124" s="1"/>
  <c r="S76"/>
  <c r="X76" s="1"/>
  <c r="S28"/>
  <c r="X28" s="1"/>
  <c r="S6"/>
  <c r="X6" s="1"/>
  <c r="S584"/>
  <c r="S536"/>
  <c r="X536" s="1"/>
  <c r="S504"/>
  <c r="X504" s="1"/>
  <c r="S440"/>
  <c r="X440" s="1"/>
  <c r="S392"/>
  <c r="S344"/>
  <c r="X344" s="1"/>
  <c r="S328"/>
  <c r="X328" s="1"/>
  <c r="S280"/>
  <c r="X280" s="1"/>
  <c r="S232"/>
  <c r="S168"/>
  <c r="S104"/>
  <c r="X104" s="1"/>
  <c r="S24"/>
  <c r="X24" s="1"/>
  <c r="S187"/>
  <c r="X187" s="1"/>
  <c r="S91"/>
  <c r="X91" s="1"/>
  <c r="S59"/>
  <c r="X59" s="1"/>
  <c r="S11"/>
  <c r="X11" s="1"/>
  <c r="S988"/>
  <c r="X988" s="1"/>
  <c r="S908"/>
  <c r="X908" s="1"/>
  <c r="S892"/>
  <c r="S828"/>
  <c r="X828" s="1"/>
  <c r="S764"/>
  <c r="X764" s="1"/>
  <c r="S732"/>
  <c r="X732" s="1"/>
  <c r="S668"/>
  <c r="X668" s="1"/>
  <c r="S604"/>
  <c r="X604" s="1"/>
  <c r="S572"/>
  <c r="X572" s="1"/>
  <c r="S508"/>
  <c r="X508" s="1"/>
  <c r="S476"/>
  <c r="X476" s="1"/>
  <c r="S428"/>
  <c r="X428" s="1"/>
  <c r="S348"/>
  <c r="S284"/>
  <c r="X284" s="1"/>
  <c r="S236"/>
  <c r="X236" s="1"/>
  <c r="S188"/>
  <c r="S108"/>
  <c r="X108" s="1"/>
  <c r="S44"/>
  <c r="X44" s="1"/>
  <c r="S1120"/>
  <c r="X1120" s="1"/>
  <c r="S1104"/>
  <c r="X1104" s="1"/>
  <c r="S1088"/>
  <c r="S1072"/>
  <c r="S1056"/>
  <c r="X1056" s="1"/>
  <c r="S1040"/>
  <c r="S2045"/>
  <c r="S2029"/>
  <c r="S2013"/>
  <c r="X2013" s="1"/>
  <c r="S1997"/>
  <c r="X1997" s="1"/>
  <c r="S1981"/>
  <c r="X1981" s="1"/>
  <c r="S1965"/>
  <c r="X1965" s="1"/>
  <c r="S1949"/>
  <c r="X1949" s="1"/>
  <c r="S1933"/>
  <c r="X1933" s="1"/>
  <c r="S1917"/>
  <c r="X1917" s="1"/>
  <c r="S1901"/>
  <c r="S1885"/>
  <c r="X1885" s="1"/>
  <c r="S1869"/>
  <c r="X1869" s="1"/>
  <c r="S1853"/>
  <c r="S1837"/>
  <c r="X1837" s="1"/>
  <c r="S1821"/>
  <c r="X1821" s="1"/>
  <c r="S1805"/>
  <c r="S1789"/>
  <c r="S1773"/>
  <c r="X1773" s="1"/>
  <c r="S1757"/>
  <c r="X1757" s="1"/>
  <c r="S1741"/>
  <c r="X1741" s="1"/>
  <c r="S1725"/>
  <c r="X1725" s="1"/>
  <c r="S1709"/>
  <c r="X1709" s="1"/>
  <c r="S1693"/>
  <c r="X1693" s="1"/>
  <c r="S1677"/>
  <c r="S1661"/>
  <c r="X1661" s="1"/>
  <c r="S1645"/>
  <c r="S1629"/>
  <c r="X1629" s="1"/>
  <c r="S1613"/>
  <c r="X1613" s="1"/>
  <c r="S1597"/>
  <c r="X1597" s="1"/>
  <c r="S1581"/>
  <c r="S1565"/>
  <c r="S1549"/>
  <c r="S1533"/>
  <c r="S1517"/>
  <c r="S1501"/>
  <c r="S1485"/>
  <c r="S1469"/>
  <c r="X1469" s="1"/>
  <c r="S1453"/>
  <c r="X1453" s="1"/>
  <c r="S1437"/>
  <c r="X1437" s="1"/>
  <c r="S1421"/>
  <c r="S1405"/>
  <c r="X1405" s="1"/>
  <c r="S1389"/>
  <c r="S1373"/>
  <c r="X1373" s="1"/>
  <c r="S1357"/>
  <c r="S1341"/>
  <c r="S1325"/>
  <c r="X1325" s="1"/>
  <c r="S1309"/>
  <c r="S1293"/>
  <c r="X1293" s="1"/>
  <c r="S1277"/>
  <c r="X1277" s="1"/>
  <c r="S1261"/>
  <c r="X1261" s="1"/>
  <c r="S1245"/>
  <c r="X1245" s="1"/>
  <c r="S1229"/>
  <c r="S1213"/>
  <c r="S1197"/>
  <c r="X1197" s="1"/>
  <c r="S1181"/>
  <c r="X1181" s="1"/>
  <c r="S1165"/>
  <c r="X1165" s="1"/>
  <c r="S1149"/>
  <c r="X1149" s="1"/>
  <c r="S1133"/>
  <c r="X1133" s="1"/>
  <c r="S1117"/>
  <c r="S1101"/>
  <c r="S1085"/>
  <c r="X1085" s="1"/>
  <c r="S1069"/>
  <c r="X1069" s="1"/>
  <c r="S1053"/>
  <c r="X1053" s="1"/>
  <c r="S1037"/>
  <c r="X1037" s="1"/>
  <c r="S1021"/>
  <c r="X1021" s="1"/>
  <c r="S1005"/>
  <c r="S989"/>
  <c r="X989" s="1"/>
  <c r="S973"/>
  <c r="S957"/>
  <c r="X957" s="1"/>
  <c r="S941"/>
  <c r="S925"/>
  <c r="X925" s="1"/>
  <c r="S909"/>
  <c r="S893"/>
  <c r="S877"/>
  <c r="S861"/>
  <c r="X861" s="1"/>
  <c r="S845"/>
  <c r="X845" s="1"/>
  <c r="S829"/>
  <c r="X829" s="1"/>
  <c r="S813"/>
  <c r="X813" s="1"/>
  <c r="S797"/>
  <c r="X797" s="1"/>
  <c r="S781"/>
  <c r="X781" s="1"/>
  <c r="S765"/>
  <c r="S749"/>
  <c r="X749" s="1"/>
  <c r="S733"/>
  <c r="X733" s="1"/>
  <c r="S717"/>
  <c r="X717" s="1"/>
  <c r="S701"/>
  <c r="S685"/>
  <c r="S669"/>
  <c r="X669" s="1"/>
  <c r="S653"/>
  <c r="S637"/>
  <c r="X637" s="1"/>
  <c r="S621"/>
  <c r="X621" s="1"/>
  <c r="S605"/>
  <c r="X605" s="1"/>
  <c r="S589"/>
  <c r="S573"/>
  <c r="X573" s="1"/>
  <c r="S557"/>
  <c r="X557" s="1"/>
  <c r="S541"/>
  <c r="X541" s="1"/>
  <c r="S525"/>
  <c r="X525" s="1"/>
  <c r="S509"/>
  <c r="S493"/>
  <c r="S477"/>
  <c r="S461"/>
  <c r="X461" s="1"/>
  <c r="S445"/>
  <c r="X445" s="1"/>
  <c r="S429"/>
  <c r="S413"/>
  <c r="X413" s="1"/>
  <c r="S397"/>
  <c r="S381"/>
  <c r="X381" s="1"/>
  <c r="S365"/>
  <c r="S349"/>
  <c r="X349" s="1"/>
  <c r="S333"/>
  <c r="X333" s="1"/>
  <c r="S317"/>
  <c r="X317" s="1"/>
  <c r="S301"/>
  <c r="S285"/>
  <c r="X285" s="1"/>
  <c r="S269"/>
  <c r="S253"/>
  <c r="X253" s="1"/>
  <c r="S237"/>
  <c r="X237" s="1"/>
  <c r="S221"/>
  <c r="X221" s="1"/>
  <c r="S205"/>
  <c r="X205" s="1"/>
  <c r="S189"/>
  <c r="X189" s="1"/>
  <c r="S173"/>
  <c r="X173" s="1"/>
  <c r="S157"/>
  <c r="X157" s="1"/>
  <c r="S141"/>
  <c r="X141" s="1"/>
  <c r="S125"/>
  <c r="S109"/>
  <c r="X109" s="1"/>
  <c r="S93"/>
  <c r="X93" s="1"/>
  <c r="S77"/>
  <c r="S61"/>
  <c r="X61" s="1"/>
  <c r="S45"/>
  <c r="X45" s="1"/>
  <c r="S29"/>
  <c r="X29" s="1"/>
  <c r="S13"/>
  <c r="X13" s="1"/>
  <c r="S950"/>
  <c r="X950" s="1"/>
  <c r="S934"/>
  <c r="X934" s="1"/>
  <c r="S918"/>
  <c r="X918" s="1"/>
  <c r="S902"/>
  <c r="S886"/>
  <c r="S870"/>
  <c r="S854"/>
  <c r="X854" s="1"/>
  <c r="S838"/>
  <c r="X838" s="1"/>
  <c r="S822"/>
  <c r="X822" s="1"/>
  <c r="S806"/>
  <c r="S790"/>
  <c r="X790" s="1"/>
  <c r="S774"/>
  <c r="X774" s="1"/>
  <c r="S758"/>
  <c r="S742"/>
  <c r="S726"/>
  <c r="S710"/>
  <c r="X710" s="1"/>
  <c r="S694"/>
  <c r="X694" s="1"/>
  <c r="S678"/>
  <c r="X678" s="1"/>
  <c r="S662"/>
  <c r="X662" s="1"/>
  <c r="S646"/>
  <c r="S630"/>
  <c r="S614"/>
  <c r="S598"/>
  <c r="X598" s="1"/>
  <c r="S582"/>
  <c r="S566"/>
  <c r="X566" s="1"/>
  <c r="S550"/>
  <c r="S534"/>
  <c r="X534" s="1"/>
  <c r="S518"/>
  <c r="X518" s="1"/>
  <c r="S502"/>
  <c r="X502" s="1"/>
  <c r="S486"/>
  <c r="X486" s="1"/>
  <c r="S470"/>
  <c r="X470" s="1"/>
  <c r="S454"/>
  <c r="X454" s="1"/>
  <c r="S438"/>
  <c r="X438" s="1"/>
  <c r="S422"/>
  <c r="X422" s="1"/>
  <c r="S406"/>
  <c r="S390"/>
  <c r="X390" s="1"/>
  <c r="S374"/>
  <c r="S358"/>
  <c r="X358" s="1"/>
  <c r="S342"/>
  <c r="X342" s="1"/>
  <c r="S326"/>
  <c r="S310"/>
  <c r="S294"/>
  <c r="S278"/>
  <c r="X278" s="1"/>
  <c r="S262"/>
  <c r="X262" s="1"/>
  <c r="S246"/>
  <c r="S230"/>
  <c r="X230" s="1"/>
  <c r="S214"/>
  <c r="X214" s="1"/>
  <c r="S198"/>
  <c r="X198" s="1"/>
  <c r="S182"/>
  <c r="X182" s="1"/>
  <c r="S166"/>
  <c r="X166" s="1"/>
  <c r="S150"/>
  <c r="X150" s="1"/>
  <c r="S134"/>
  <c r="X134" s="1"/>
  <c r="S118"/>
  <c r="X118" s="1"/>
  <c r="S102"/>
  <c r="S86"/>
  <c r="X86" s="1"/>
  <c r="S70"/>
  <c r="S54"/>
  <c r="X54" s="1"/>
  <c r="S38"/>
  <c r="S22"/>
  <c r="S971"/>
  <c r="X971" s="1"/>
  <c r="S955"/>
  <c r="X955" s="1"/>
  <c r="S939"/>
  <c r="X939" s="1"/>
  <c r="S923"/>
  <c r="X923" s="1"/>
  <c r="S907"/>
  <c r="X907" s="1"/>
  <c r="S891"/>
  <c r="X891" s="1"/>
  <c r="S875"/>
  <c r="X875" s="1"/>
  <c r="S859"/>
  <c r="X859" s="1"/>
  <c r="S843"/>
  <c r="X843" s="1"/>
  <c r="S827"/>
  <c r="X827" s="1"/>
  <c r="S811"/>
  <c r="X811" s="1"/>
  <c r="S795"/>
  <c r="X795" s="1"/>
  <c r="S779"/>
  <c r="X779" s="1"/>
  <c r="S763"/>
  <c r="X763" s="1"/>
  <c r="S747"/>
  <c r="S731"/>
  <c r="X731" s="1"/>
  <c r="S715"/>
  <c r="X715" s="1"/>
  <c r="S699"/>
  <c r="X699" s="1"/>
  <c r="S683"/>
  <c r="X683" s="1"/>
  <c r="S667"/>
  <c r="X667" s="1"/>
  <c r="S651"/>
  <c r="X651" s="1"/>
  <c r="S635"/>
  <c r="X635" s="1"/>
  <c r="S619"/>
  <c r="S603"/>
  <c r="X603" s="1"/>
  <c r="S587"/>
  <c r="X587" s="1"/>
  <c r="S571"/>
  <c r="S555"/>
  <c r="S539"/>
  <c r="X539" s="1"/>
  <c r="S523"/>
  <c r="X523" s="1"/>
  <c r="S507"/>
  <c r="S491"/>
  <c r="S475"/>
  <c r="X475" s="1"/>
  <c r="S459"/>
  <c r="S443"/>
  <c r="X443" s="1"/>
  <c r="S427"/>
  <c r="S411"/>
  <c r="X411" s="1"/>
  <c r="S395"/>
  <c r="S379"/>
  <c r="X379" s="1"/>
  <c r="S363"/>
  <c r="S347"/>
  <c r="X347" s="1"/>
  <c r="S331"/>
  <c r="X331" s="1"/>
  <c r="S315"/>
  <c r="X315" s="1"/>
  <c r="S299"/>
  <c r="X299" s="1"/>
  <c r="S283"/>
  <c r="S267"/>
  <c r="X267" s="1"/>
  <c r="S251"/>
  <c r="X251" s="1"/>
  <c r="S235"/>
  <c r="S219"/>
  <c r="X219" s="1"/>
  <c r="S203"/>
  <c r="X203" s="1"/>
  <c r="S155"/>
  <c r="S123"/>
  <c r="S107"/>
  <c r="S43"/>
  <c r="S1004"/>
  <c r="X1004" s="1"/>
  <c r="S956"/>
  <c r="S876"/>
  <c r="X876" s="1"/>
  <c r="S812"/>
  <c r="S700"/>
  <c r="X700" s="1"/>
  <c r="S636"/>
  <c r="S540"/>
  <c r="X540" s="1"/>
  <c r="S412"/>
  <c r="X412" s="1"/>
  <c r="S364"/>
  <c r="S300"/>
  <c r="S204"/>
  <c r="X204" s="1"/>
  <c r="S140"/>
  <c r="X140" s="1"/>
  <c r="S60"/>
  <c r="X60" s="1"/>
  <c r="S401"/>
  <c r="X401" s="1"/>
  <c r="S385"/>
  <c r="X385" s="1"/>
  <c r="S369"/>
  <c r="S353"/>
  <c r="X353" s="1"/>
  <c r="S337"/>
  <c r="S321"/>
  <c r="X321" s="1"/>
  <c r="S305"/>
  <c r="S289"/>
  <c r="X289" s="1"/>
  <c r="S273"/>
  <c r="X273" s="1"/>
  <c r="S257"/>
  <c r="X257" s="1"/>
  <c r="S241"/>
  <c r="X241" s="1"/>
  <c r="S225"/>
  <c r="S209"/>
  <c r="S193"/>
  <c r="X193" s="1"/>
  <c r="S177"/>
  <c r="X177" s="1"/>
  <c r="S161"/>
  <c r="X161" s="1"/>
  <c r="S145"/>
  <c r="S129"/>
  <c r="X129" s="1"/>
  <c r="S113"/>
  <c r="X113" s="1"/>
  <c r="S97"/>
  <c r="S81"/>
  <c r="X81" s="1"/>
  <c r="S65"/>
  <c r="X65" s="1"/>
  <c r="S49"/>
  <c r="X49" s="1"/>
  <c r="S33"/>
  <c r="X33" s="1"/>
  <c r="S17"/>
  <c r="X17" s="1"/>
  <c r="S954"/>
  <c r="X954" s="1"/>
  <c r="S938"/>
  <c r="X938" s="1"/>
  <c r="S922"/>
  <c r="X922" s="1"/>
  <c r="S906"/>
  <c r="S890"/>
  <c r="X890" s="1"/>
  <c r="S874"/>
  <c r="S858"/>
  <c r="S842"/>
  <c r="S826"/>
  <c r="S810"/>
  <c r="S794"/>
  <c r="S778"/>
  <c r="X778" s="1"/>
  <c r="S762"/>
  <c r="X762" s="1"/>
  <c r="S746"/>
  <c r="S730"/>
  <c r="X730" s="1"/>
  <c r="S714"/>
  <c r="X714" s="1"/>
  <c r="S698"/>
  <c r="X698" s="1"/>
  <c r="S682"/>
  <c r="X682" s="1"/>
  <c r="S666"/>
  <c r="X666" s="1"/>
  <c r="S650"/>
  <c r="X650" s="1"/>
  <c r="S634"/>
  <c r="X634" s="1"/>
  <c r="S618"/>
  <c r="S602"/>
  <c r="S586"/>
  <c r="X586" s="1"/>
  <c r="S570"/>
  <c r="X570" s="1"/>
  <c r="S554"/>
  <c r="S538"/>
  <c r="S522"/>
  <c r="S506"/>
  <c r="X506" s="1"/>
  <c r="S490"/>
  <c r="X490" s="1"/>
  <c r="S474"/>
  <c r="X474" s="1"/>
  <c r="S458"/>
  <c r="X458" s="1"/>
  <c r="S442"/>
  <c r="X442" s="1"/>
  <c r="S426"/>
  <c r="X426" s="1"/>
  <c r="S410"/>
  <c r="X410" s="1"/>
  <c r="S394"/>
  <c r="S378"/>
  <c r="X378" s="1"/>
  <c r="S362"/>
  <c r="X362" s="1"/>
  <c r="S346"/>
  <c r="X346" s="1"/>
  <c r="S330"/>
  <c r="S314"/>
  <c r="X314" s="1"/>
  <c r="S298"/>
  <c r="X298" s="1"/>
  <c r="S282"/>
  <c r="X282" s="1"/>
  <c r="S266"/>
  <c r="X266" s="1"/>
  <c r="S250"/>
  <c r="X250" s="1"/>
  <c r="S234"/>
  <c r="X234" s="1"/>
  <c r="S218"/>
  <c r="S202"/>
  <c r="S186"/>
  <c r="X186" s="1"/>
  <c r="S170"/>
  <c r="S154"/>
  <c r="X154" s="1"/>
  <c r="S138"/>
  <c r="X138" s="1"/>
  <c r="S122"/>
  <c r="X122" s="1"/>
  <c r="S106"/>
  <c r="S90"/>
  <c r="S74"/>
  <c r="X74" s="1"/>
  <c r="S58"/>
  <c r="X58" s="1"/>
  <c r="S42"/>
  <c r="X42" s="1"/>
  <c r="S26"/>
  <c r="X26" s="1"/>
  <c r="S10"/>
  <c r="X10" s="1"/>
  <c r="S959"/>
  <c r="X959" s="1"/>
  <c r="S943"/>
  <c r="X943" s="1"/>
  <c r="S927"/>
  <c r="X927" s="1"/>
  <c r="S911"/>
  <c r="X911" s="1"/>
  <c r="S895"/>
  <c r="X895" s="1"/>
  <c r="S879"/>
  <c r="X879" s="1"/>
  <c r="S863"/>
  <c r="X863" s="1"/>
  <c r="S847"/>
  <c r="X847" s="1"/>
  <c r="S831"/>
  <c r="X831" s="1"/>
  <c r="S815"/>
  <c r="X815" s="1"/>
  <c r="S799"/>
  <c r="X799" s="1"/>
  <c r="S783"/>
  <c r="S767"/>
  <c r="X767" s="1"/>
  <c r="S751"/>
  <c r="X751" s="1"/>
  <c r="S735"/>
  <c r="S719"/>
  <c r="X719" s="1"/>
  <c r="S703"/>
  <c r="X703" s="1"/>
  <c r="S687"/>
  <c r="X687" s="1"/>
  <c r="S671"/>
  <c r="S655"/>
  <c r="S639"/>
  <c r="X639" s="1"/>
  <c r="S623"/>
  <c r="X623" s="1"/>
  <c r="S607"/>
  <c r="X607" s="1"/>
  <c r="S591"/>
  <c r="X591" s="1"/>
  <c r="S575"/>
  <c r="S559"/>
  <c r="X559" s="1"/>
  <c r="S543"/>
  <c r="X543" s="1"/>
  <c r="S527"/>
  <c r="X527" s="1"/>
  <c r="S511"/>
  <c r="X511" s="1"/>
  <c r="S495"/>
  <c r="S479"/>
  <c r="S463"/>
  <c r="S447"/>
  <c r="X447" s="1"/>
  <c r="S431"/>
  <c r="S415"/>
  <c r="X415" s="1"/>
  <c r="S399"/>
  <c r="X399" s="1"/>
  <c r="S383"/>
  <c r="X383" s="1"/>
  <c r="S367"/>
  <c r="S351"/>
  <c r="S335"/>
  <c r="X335" s="1"/>
  <c r="S319"/>
  <c r="X319" s="1"/>
  <c r="S303"/>
  <c r="S287"/>
  <c r="X287" s="1"/>
  <c r="S271"/>
  <c r="X271" s="1"/>
  <c r="S255"/>
  <c r="X255" s="1"/>
  <c r="S239"/>
  <c r="X239" s="1"/>
  <c r="S223"/>
  <c r="S207"/>
  <c r="S191"/>
  <c r="S175"/>
  <c r="X175" s="1"/>
  <c r="S159"/>
  <c r="X159" s="1"/>
  <c r="S143"/>
  <c r="S127"/>
  <c r="X127" s="1"/>
  <c r="S111"/>
  <c r="X111" s="1"/>
  <c r="S95"/>
  <c r="X95" s="1"/>
  <c r="S79"/>
  <c r="X79" s="1"/>
  <c r="S63"/>
  <c r="S47"/>
  <c r="X47" s="1"/>
  <c r="S31"/>
  <c r="X31" s="1"/>
  <c r="S15"/>
  <c r="X15" s="1"/>
  <c r="S1024"/>
  <c r="X1024" s="1"/>
  <c r="S1008"/>
  <c r="X1008" s="1"/>
  <c r="S992"/>
  <c r="X992" s="1"/>
  <c r="S976"/>
  <c r="X976" s="1"/>
  <c r="S960"/>
  <c r="X960" s="1"/>
  <c r="S944"/>
  <c r="S928"/>
  <c r="X928" s="1"/>
  <c r="S912"/>
  <c r="X912" s="1"/>
  <c r="S896"/>
  <c r="X896" s="1"/>
  <c r="S880"/>
  <c r="S864"/>
  <c r="X864" s="1"/>
  <c r="S848"/>
  <c r="X848" s="1"/>
  <c r="S832"/>
  <c r="X832" s="1"/>
  <c r="S816"/>
  <c r="S800"/>
  <c r="X800" s="1"/>
  <c r="S784"/>
  <c r="S768"/>
  <c r="X768" s="1"/>
  <c r="S752"/>
  <c r="S736"/>
  <c r="S720"/>
  <c r="X720" s="1"/>
  <c r="S704"/>
  <c r="S688"/>
  <c r="S672"/>
  <c r="X672" s="1"/>
  <c r="S656"/>
  <c r="X656" s="1"/>
  <c r="S640"/>
  <c r="X640" s="1"/>
  <c r="S624"/>
  <c r="S608"/>
  <c r="S592"/>
  <c r="S576"/>
  <c r="X576" s="1"/>
  <c r="S560"/>
  <c r="S544"/>
  <c r="X544" s="1"/>
  <c r="S528"/>
  <c r="S512"/>
  <c r="S496"/>
  <c r="S480"/>
  <c r="S464"/>
  <c r="X464" s="1"/>
  <c r="S448"/>
  <c r="X448" s="1"/>
  <c r="S432"/>
  <c r="X432" s="1"/>
  <c r="S416"/>
  <c r="S400"/>
  <c r="X400" s="1"/>
  <c r="S384"/>
  <c r="X384" s="1"/>
  <c r="S368"/>
  <c r="X368" s="1"/>
  <c r="S352"/>
  <c r="X352" s="1"/>
  <c r="S336"/>
  <c r="X336" s="1"/>
  <c r="S320"/>
  <c r="S304"/>
  <c r="X304" s="1"/>
  <c r="S288"/>
  <c r="X288" s="1"/>
  <c r="S272"/>
  <c r="X272" s="1"/>
  <c r="S256"/>
  <c r="X256" s="1"/>
  <c r="S240"/>
  <c r="S224"/>
  <c r="S208"/>
  <c r="S192"/>
  <c r="X192" s="1"/>
  <c r="S176"/>
  <c r="X176" s="1"/>
  <c r="S160"/>
  <c r="X160" s="1"/>
  <c r="S144"/>
  <c r="S128"/>
  <c r="X128" s="1"/>
  <c r="S112"/>
  <c r="X112" s="1"/>
  <c r="S96"/>
  <c r="X96" s="1"/>
  <c r="S80"/>
  <c r="X80" s="1"/>
  <c r="S64"/>
  <c r="S48"/>
  <c r="S32"/>
  <c r="S16"/>
  <c r="X16" s="1"/>
  <c r="S372"/>
  <c r="X372" s="1"/>
  <c r="S340"/>
  <c r="S308"/>
  <c r="X308" s="1"/>
  <c r="S260"/>
  <c r="S196"/>
  <c r="X196" s="1"/>
  <c r="S148"/>
  <c r="X148" s="1"/>
  <c r="S132"/>
  <c r="X132" s="1"/>
  <c r="S100"/>
  <c r="S68"/>
  <c r="X68" s="1"/>
  <c r="S36"/>
  <c r="U542"/>
  <c r="W542" s="1"/>
  <c r="U510"/>
  <c r="W510" s="1"/>
  <c r="U494"/>
  <c r="W494" s="1"/>
  <c r="U478"/>
  <c r="W478" s="1"/>
  <c r="U446"/>
  <c r="W446" s="1"/>
  <c r="U430"/>
  <c r="W430" s="1"/>
  <c r="U414"/>
  <c r="W414" s="1"/>
  <c r="U398"/>
  <c r="W398" s="1"/>
  <c r="U382"/>
  <c r="W382" s="1"/>
  <c r="U366"/>
  <c r="W366" s="1"/>
  <c r="U350"/>
  <c r="W350" s="1"/>
  <c r="U334"/>
  <c r="W334" s="1"/>
  <c r="U318"/>
  <c r="W318" s="1"/>
  <c r="U270"/>
  <c r="W270" s="1"/>
  <c r="U254"/>
  <c r="W254" s="1"/>
  <c r="U142"/>
  <c r="W142" s="1"/>
  <c r="U126"/>
  <c r="W126" s="1"/>
  <c r="U110"/>
  <c r="W110" s="1"/>
  <c r="U94"/>
  <c r="W94" s="1"/>
  <c r="U46"/>
  <c r="W46" s="1"/>
  <c r="U30"/>
  <c r="W30" s="1"/>
  <c r="U931"/>
  <c r="W931" s="1"/>
  <c r="U867"/>
  <c r="W867" s="1"/>
  <c r="U803"/>
  <c r="W803" s="1"/>
  <c r="U771"/>
  <c r="W771" s="1"/>
  <c r="U739"/>
  <c r="W739" s="1"/>
  <c r="U723"/>
  <c r="W723" s="1"/>
  <c r="U707"/>
  <c r="W707" s="1"/>
  <c r="U691"/>
  <c r="W691" s="1"/>
  <c r="U547"/>
  <c r="W547" s="1"/>
  <c r="U515"/>
  <c r="W515" s="1"/>
  <c r="U499"/>
  <c r="W499" s="1"/>
  <c r="U451"/>
  <c r="W451" s="1"/>
  <c r="U371"/>
  <c r="W371" s="1"/>
  <c r="U355"/>
  <c r="W355" s="1"/>
  <c r="U291"/>
  <c r="W291" s="1"/>
  <c r="U211"/>
  <c r="W211" s="1"/>
  <c r="U179"/>
  <c r="W179" s="1"/>
  <c r="U51"/>
  <c r="W51" s="1"/>
  <c r="U35"/>
  <c r="W35" s="1"/>
  <c r="U1028"/>
  <c r="W1028" s="1"/>
  <c r="U1012"/>
  <c r="W1012" s="1"/>
  <c r="U932"/>
  <c r="W932" s="1"/>
  <c r="U884"/>
  <c r="W884" s="1"/>
  <c r="U868"/>
  <c r="W868" s="1"/>
  <c r="U788"/>
  <c r="W788" s="1"/>
  <c r="U756"/>
  <c r="W756" s="1"/>
  <c r="U676"/>
  <c r="W676" s="1"/>
  <c r="U644"/>
  <c r="W644" s="1"/>
  <c r="U628"/>
  <c r="W628" s="1"/>
  <c r="U596"/>
  <c r="W596" s="1"/>
  <c r="U580"/>
  <c r="W580" s="1"/>
  <c r="U564"/>
  <c r="W564" s="1"/>
  <c r="U516"/>
  <c r="W516" s="1"/>
  <c r="U468"/>
  <c r="W468" s="1"/>
  <c r="U452"/>
  <c r="W452" s="1"/>
  <c r="U436"/>
  <c r="W436" s="1"/>
  <c r="U404"/>
  <c r="W404" s="1"/>
  <c r="U388"/>
  <c r="W388" s="1"/>
  <c r="U356"/>
  <c r="W356" s="1"/>
  <c r="U212"/>
  <c r="W212" s="1"/>
  <c r="U164"/>
  <c r="W164" s="1"/>
  <c r="U84"/>
  <c r="W84" s="1"/>
  <c r="U52"/>
  <c r="W52" s="1"/>
  <c r="U20"/>
  <c r="W20" s="1"/>
  <c r="U712"/>
  <c r="W712" s="1"/>
  <c r="U632"/>
  <c r="W632" s="1"/>
  <c r="U568"/>
  <c r="W568" s="1"/>
  <c r="U472"/>
  <c r="W472" s="1"/>
  <c r="U424"/>
  <c r="W424" s="1"/>
  <c r="U376"/>
  <c r="W376" s="1"/>
  <c r="U312"/>
  <c r="W312" s="1"/>
  <c r="U152"/>
  <c r="W152" s="1"/>
  <c r="U8"/>
  <c r="W8" s="1"/>
  <c r="U75"/>
  <c r="W75" s="1"/>
  <c r="U1020"/>
  <c r="W1020" s="1"/>
  <c r="U940"/>
  <c r="W940" s="1"/>
  <c r="U396"/>
  <c r="W396" s="1"/>
  <c r="U332"/>
  <c r="W332" s="1"/>
  <c r="U252"/>
  <c r="W252" s="1"/>
  <c r="U92"/>
  <c r="W92" s="1"/>
  <c r="U12"/>
  <c r="W12" s="1"/>
  <c r="U1081"/>
  <c r="W1081" s="1"/>
  <c r="U1065"/>
  <c r="W1065" s="1"/>
  <c r="U1049"/>
  <c r="W1049" s="1"/>
  <c r="U1033"/>
  <c r="W1033" s="1"/>
  <c r="U1017"/>
  <c r="W1017" s="1"/>
  <c r="U1001"/>
  <c r="W1001" s="1"/>
  <c r="U969"/>
  <c r="W969" s="1"/>
  <c r="U937"/>
  <c r="W937" s="1"/>
  <c r="U921"/>
  <c r="W921" s="1"/>
  <c r="U873"/>
  <c r="W873" s="1"/>
  <c r="U857"/>
  <c r="W857" s="1"/>
  <c r="U825"/>
  <c r="W825" s="1"/>
  <c r="U793"/>
  <c r="W793" s="1"/>
  <c r="U761"/>
  <c r="W761" s="1"/>
  <c r="U729"/>
  <c r="W729" s="1"/>
  <c r="U681"/>
  <c r="W681" s="1"/>
  <c r="U665"/>
  <c r="W665" s="1"/>
  <c r="U649"/>
  <c r="W649" s="1"/>
  <c r="U569"/>
  <c r="W569" s="1"/>
  <c r="U521"/>
  <c r="W521" s="1"/>
  <c r="U473"/>
  <c r="W473" s="1"/>
  <c r="U457"/>
  <c r="W457" s="1"/>
  <c r="U409"/>
  <c r="W409" s="1"/>
  <c r="U393"/>
  <c r="W393" s="1"/>
  <c r="U377"/>
  <c r="W377" s="1"/>
  <c r="U329"/>
  <c r="W329" s="1"/>
  <c r="U313"/>
  <c r="W313" s="1"/>
  <c r="U297"/>
  <c r="W297" s="1"/>
  <c r="U249"/>
  <c r="W249" s="1"/>
  <c r="U201"/>
  <c r="W201" s="1"/>
  <c r="U185"/>
  <c r="W185" s="1"/>
  <c r="U121"/>
  <c r="W121" s="1"/>
  <c r="U105"/>
  <c r="W105" s="1"/>
  <c r="U89"/>
  <c r="W89" s="1"/>
  <c r="U57"/>
  <c r="W57" s="1"/>
  <c r="U41"/>
  <c r="W41" s="1"/>
  <c r="U25"/>
  <c r="W25" s="1"/>
  <c r="U914"/>
  <c r="W914" s="1"/>
  <c r="U898"/>
  <c r="W898" s="1"/>
  <c r="U866"/>
  <c r="W866" s="1"/>
  <c r="U850"/>
  <c r="W850" s="1"/>
  <c r="U834"/>
  <c r="W834" s="1"/>
  <c r="U770"/>
  <c r="W770" s="1"/>
  <c r="U754"/>
  <c r="W754" s="1"/>
  <c r="U658"/>
  <c r="W658" s="1"/>
  <c r="U642"/>
  <c r="W642" s="1"/>
  <c r="U562"/>
  <c r="W562" s="1"/>
  <c r="U514"/>
  <c r="W514" s="1"/>
  <c r="U402"/>
  <c r="W402" s="1"/>
  <c r="U386"/>
  <c r="W386" s="1"/>
  <c r="U338"/>
  <c r="W338" s="1"/>
  <c r="U322"/>
  <c r="W322" s="1"/>
  <c r="U274"/>
  <c r="W274" s="1"/>
  <c r="U194"/>
  <c r="W194" s="1"/>
  <c r="U162"/>
  <c r="W162" s="1"/>
  <c r="U146"/>
  <c r="W146" s="1"/>
  <c r="U114"/>
  <c r="W114" s="1"/>
  <c r="U98"/>
  <c r="W98" s="1"/>
  <c r="U50"/>
  <c r="W50" s="1"/>
  <c r="U34"/>
  <c r="W34" s="1"/>
  <c r="U935"/>
  <c r="W935" s="1"/>
  <c r="U855"/>
  <c r="W855" s="1"/>
  <c r="U839"/>
  <c r="W839" s="1"/>
  <c r="U791"/>
  <c r="W791" s="1"/>
  <c r="U759"/>
  <c r="W759" s="1"/>
  <c r="U727"/>
  <c r="W727" s="1"/>
  <c r="U695"/>
  <c r="W695" s="1"/>
  <c r="U647"/>
  <c r="W647" s="1"/>
  <c r="U615"/>
  <c r="W615" s="1"/>
  <c r="U535"/>
  <c r="W535" s="1"/>
  <c r="U503"/>
  <c r="W503" s="1"/>
  <c r="U487"/>
  <c r="W487" s="1"/>
  <c r="U471"/>
  <c r="W471" s="1"/>
  <c r="U439"/>
  <c r="W439" s="1"/>
  <c r="U423"/>
  <c r="W423" s="1"/>
  <c r="U375"/>
  <c r="W375" s="1"/>
  <c r="U343"/>
  <c r="W343" s="1"/>
  <c r="U327"/>
  <c r="W327" s="1"/>
  <c r="U295"/>
  <c r="W295" s="1"/>
  <c r="U263"/>
  <c r="W263" s="1"/>
  <c r="U215"/>
  <c r="W215" s="1"/>
  <c r="U151"/>
  <c r="W151" s="1"/>
  <c r="U135"/>
  <c r="W135" s="1"/>
  <c r="U119"/>
  <c r="W119" s="1"/>
  <c r="U71"/>
  <c r="W71" s="1"/>
  <c r="U39"/>
  <c r="W39" s="1"/>
  <c r="U23"/>
  <c r="W23" s="1"/>
  <c r="U1016"/>
  <c r="W1016" s="1"/>
  <c r="U952"/>
  <c r="W952" s="1"/>
  <c r="U920"/>
  <c r="W920" s="1"/>
  <c r="U904"/>
  <c r="W904" s="1"/>
  <c r="U872"/>
  <c r="W872" s="1"/>
  <c r="U824"/>
  <c r="W824" s="1"/>
  <c r="U792"/>
  <c r="W792" s="1"/>
  <c r="U728"/>
  <c r="W728" s="1"/>
  <c r="U648"/>
  <c r="W648" s="1"/>
  <c r="U584"/>
  <c r="W584" s="1"/>
  <c r="U504"/>
  <c r="W504" s="1"/>
  <c r="U392"/>
  <c r="W392" s="1"/>
  <c r="U328"/>
  <c r="W328" s="1"/>
  <c r="U232"/>
  <c r="W232" s="1"/>
  <c r="U168"/>
  <c r="W168" s="1"/>
  <c r="U104"/>
  <c r="W104" s="1"/>
  <c r="U59"/>
  <c r="W59" s="1"/>
  <c r="U892"/>
  <c r="W892" s="1"/>
  <c r="U668"/>
  <c r="W668" s="1"/>
  <c r="U348"/>
  <c r="W348" s="1"/>
  <c r="U188"/>
  <c r="W188" s="1"/>
  <c r="U1088"/>
  <c r="W1088" s="1"/>
  <c r="U1072"/>
  <c r="W1072" s="1"/>
  <c r="U1040"/>
  <c r="W1040" s="1"/>
  <c r="U2045"/>
  <c r="W2045" s="1"/>
  <c r="U2029"/>
  <c r="W2029" s="1"/>
  <c r="U1901"/>
  <c r="W1901" s="1"/>
  <c r="U1853"/>
  <c r="W1853" s="1"/>
  <c r="U1805"/>
  <c r="W1805" s="1"/>
  <c r="U1789"/>
  <c r="W1789" s="1"/>
  <c r="U1677"/>
  <c r="W1677" s="1"/>
  <c r="U1645"/>
  <c r="W1645" s="1"/>
  <c r="U1581"/>
  <c r="W1581" s="1"/>
  <c r="U1565"/>
  <c r="W1565" s="1"/>
  <c r="U1549"/>
  <c r="W1549" s="1"/>
  <c r="U1533"/>
  <c r="W1533" s="1"/>
  <c r="U1517"/>
  <c r="W1517" s="1"/>
  <c r="U1501"/>
  <c r="W1501" s="1"/>
  <c r="U1485"/>
  <c r="W1485" s="1"/>
  <c r="U1437"/>
  <c r="W1437" s="1"/>
  <c r="U1421"/>
  <c r="W1421" s="1"/>
  <c r="U1389"/>
  <c r="W1389" s="1"/>
  <c r="U1373"/>
  <c r="W1373" s="1"/>
  <c r="U1357"/>
  <c r="W1357" s="1"/>
  <c r="U1341"/>
  <c r="W1341" s="1"/>
  <c r="U1309"/>
  <c r="W1309" s="1"/>
  <c r="U1245"/>
  <c r="W1245" s="1"/>
  <c r="U1229"/>
  <c r="W1229" s="1"/>
  <c r="U1213"/>
  <c r="W1213" s="1"/>
  <c r="U1117"/>
  <c r="W1117" s="1"/>
  <c r="U1101"/>
  <c r="W1101" s="1"/>
  <c r="U1005"/>
  <c r="W1005" s="1"/>
  <c r="U973"/>
  <c r="W973" s="1"/>
  <c r="U941"/>
  <c r="W941" s="1"/>
  <c r="U909"/>
  <c r="W909" s="1"/>
  <c r="U893"/>
  <c r="W893" s="1"/>
  <c r="U877"/>
  <c r="W877" s="1"/>
  <c r="U765"/>
  <c r="W765" s="1"/>
  <c r="U701"/>
  <c r="W701" s="1"/>
  <c r="U685"/>
  <c r="W685" s="1"/>
  <c r="U653"/>
  <c r="W653" s="1"/>
  <c r="U589"/>
  <c r="W589" s="1"/>
  <c r="U541"/>
  <c r="W541" s="1"/>
  <c r="U509"/>
  <c r="W509" s="1"/>
  <c r="U493"/>
  <c r="W493" s="1"/>
  <c r="U477"/>
  <c r="W477" s="1"/>
  <c r="U429"/>
  <c r="W429" s="1"/>
  <c r="U397"/>
  <c r="W397" s="1"/>
  <c r="U365"/>
  <c r="W365" s="1"/>
  <c r="U301"/>
  <c r="W301" s="1"/>
  <c r="U269"/>
  <c r="W269" s="1"/>
  <c r="U221"/>
  <c r="W221" s="1"/>
  <c r="U157"/>
  <c r="W157" s="1"/>
  <c r="U125"/>
  <c r="W125" s="1"/>
  <c r="U77"/>
  <c r="W77" s="1"/>
  <c r="U902"/>
  <c r="W902" s="1"/>
  <c r="U886"/>
  <c r="W886" s="1"/>
  <c r="U870"/>
  <c r="W870" s="1"/>
  <c r="U806"/>
  <c r="W806" s="1"/>
  <c r="U758"/>
  <c r="W758" s="1"/>
  <c r="U742"/>
  <c r="W742" s="1"/>
  <c r="U726"/>
  <c r="W726" s="1"/>
  <c r="U662"/>
  <c r="W662" s="1"/>
  <c r="U646"/>
  <c r="W646" s="1"/>
  <c r="U630"/>
  <c r="W630" s="1"/>
  <c r="U614"/>
  <c r="W614" s="1"/>
  <c r="U582"/>
  <c r="W582" s="1"/>
  <c r="U550"/>
  <c r="W550" s="1"/>
  <c r="U470"/>
  <c r="W470" s="1"/>
  <c r="U406"/>
  <c r="W406" s="1"/>
  <c r="U374"/>
  <c r="W374" s="1"/>
  <c r="U342"/>
  <c r="W342" s="1"/>
  <c r="U326"/>
  <c r="W326" s="1"/>
  <c r="U310"/>
  <c r="W310" s="1"/>
  <c r="U294"/>
  <c r="W294" s="1"/>
  <c r="U278"/>
  <c r="W278" s="1"/>
  <c r="U246"/>
  <c r="W246" s="1"/>
  <c r="U102"/>
  <c r="W102" s="1"/>
  <c r="U86"/>
  <c r="W86" s="1"/>
  <c r="U70"/>
  <c r="W70" s="1"/>
  <c r="U38"/>
  <c r="W38" s="1"/>
  <c r="U22"/>
  <c r="W22" s="1"/>
  <c r="U795"/>
  <c r="W795" s="1"/>
  <c r="U747"/>
  <c r="W747" s="1"/>
  <c r="U619"/>
  <c r="W619" s="1"/>
  <c r="U571"/>
  <c r="W571" s="1"/>
  <c r="U555"/>
  <c r="W555" s="1"/>
  <c r="U507"/>
  <c r="W507" s="1"/>
  <c r="U491"/>
  <c r="W491" s="1"/>
  <c r="U459"/>
  <c r="W459" s="1"/>
  <c r="U427"/>
  <c r="W427" s="1"/>
  <c r="U395"/>
  <c r="W395" s="1"/>
  <c r="U363"/>
  <c r="W363" s="1"/>
  <c r="U283"/>
  <c r="W283" s="1"/>
  <c r="U235"/>
  <c r="W235" s="1"/>
  <c r="U155"/>
  <c r="W155" s="1"/>
  <c r="U123"/>
  <c r="W123" s="1"/>
  <c r="U107"/>
  <c r="W107" s="1"/>
  <c r="U43"/>
  <c r="W43" s="1"/>
  <c r="U956"/>
  <c r="W956" s="1"/>
  <c r="U876"/>
  <c r="W876" s="1"/>
  <c r="U812"/>
  <c r="W812" s="1"/>
  <c r="U636"/>
  <c r="W636" s="1"/>
  <c r="U540"/>
  <c r="W540" s="1"/>
  <c r="U364"/>
  <c r="W364" s="1"/>
  <c r="U300"/>
  <c r="W300" s="1"/>
  <c r="U369"/>
  <c r="W369" s="1"/>
  <c r="U337"/>
  <c r="W337" s="1"/>
  <c r="U321"/>
  <c r="W321" s="1"/>
  <c r="U305"/>
  <c r="W305" s="1"/>
  <c r="U257"/>
  <c r="W257" s="1"/>
  <c r="U225"/>
  <c r="W225" s="1"/>
  <c r="U209"/>
  <c r="W209" s="1"/>
  <c r="U145"/>
  <c r="W145" s="1"/>
  <c r="U97"/>
  <c r="W97" s="1"/>
  <c r="U65"/>
  <c r="W65" s="1"/>
  <c r="U954"/>
  <c r="W954" s="1"/>
  <c r="U906"/>
  <c r="W906" s="1"/>
  <c r="U874"/>
  <c r="W874" s="1"/>
  <c r="U858"/>
  <c r="W858" s="1"/>
  <c r="U842"/>
  <c r="W842" s="1"/>
  <c r="U826"/>
  <c r="W826" s="1"/>
  <c r="U810"/>
  <c r="W810" s="1"/>
  <c r="U794"/>
  <c r="W794" s="1"/>
  <c r="U762"/>
  <c r="W762" s="1"/>
  <c r="U746"/>
  <c r="W746" s="1"/>
  <c r="U698"/>
  <c r="W698" s="1"/>
  <c r="U634"/>
  <c r="W634" s="1"/>
  <c r="U618"/>
  <c r="W618" s="1"/>
  <c r="U602"/>
  <c r="W602" s="1"/>
  <c r="U586"/>
  <c r="W586" s="1"/>
  <c r="U554"/>
  <c r="W554" s="1"/>
  <c r="U538"/>
  <c r="W538" s="1"/>
  <c r="U522"/>
  <c r="W522" s="1"/>
  <c r="U506"/>
  <c r="W506" s="1"/>
  <c r="U442"/>
  <c r="W442" s="1"/>
  <c r="U394"/>
  <c r="W394" s="1"/>
  <c r="U330"/>
  <c r="W330" s="1"/>
  <c r="U266"/>
  <c r="W266" s="1"/>
  <c r="U218"/>
  <c r="W218" s="1"/>
  <c r="U202"/>
  <c r="W202" s="1"/>
  <c r="U170"/>
  <c r="W170" s="1"/>
  <c r="U138"/>
  <c r="W138" s="1"/>
  <c r="U122"/>
  <c r="W122" s="1"/>
  <c r="U106"/>
  <c r="W106" s="1"/>
  <c r="U90"/>
  <c r="W90" s="1"/>
  <c r="U863"/>
  <c r="W863" s="1"/>
  <c r="U783"/>
  <c r="W783" s="1"/>
  <c r="U767"/>
  <c r="W767" s="1"/>
  <c r="U735"/>
  <c r="W735" s="1"/>
  <c r="U719"/>
  <c r="W719" s="1"/>
  <c r="U671"/>
  <c r="W671" s="1"/>
  <c r="U655"/>
  <c r="W655" s="1"/>
  <c r="U575"/>
  <c r="W575" s="1"/>
  <c r="U511"/>
  <c r="W511" s="1"/>
  <c r="U495"/>
  <c r="W495" s="1"/>
  <c r="U479"/>
  <c r="W479" s="1"/>
  <c r="U463"/>
  <c r="W463" s="1"/>
  <c r="U431"/>
  <c r="W431" s="1"/>
  <c r="U383"/>
  <c r="W383" s="1"/>
  <c r="U367"/>
  <c r="W367" s="1"/>
  <c r="U351"/>
  <c r="W351" s="1"/>
  <c r="U303"/>
  <c r="W303" s="1"/>
  <c r="U223"/>
  <c r="W223" s="1"/>
  <c r="U207"/>
  <c r="W207" s="1"/>
  <c r="U191"/>
  <c r="W191" s="1"/>
  <c r="U159"/>
  <c r="W159" s="1"/>
  <c r="U143"/>
  <c r="W143" s="1"/>
  <c r="U127"/>
  <c r="W127" s="1"/>
  <c r="U63"/>
  <c r="W63" s="1"/>
  <c r="U15"/>
  <c r="W15" s="1"/>
  <c r="U1024"/>
  <c r="W1024" s="1"/>
  <c r="U960"/>
  <c r="W960" s="1"/>
  <c r="U944"/>
  <c r="W944" s="1"/>
  <c r="U912"/>
  <c r="W912" s="1"/>
  <c r="U880"/>
  <c r="W880" s="1"/>
  <c r="U816"/>
  <c r="W816" s="1"/>
  <c r="U784"/>
  <c r="W784" s="1"/>
  <c r="U768"/>
  <c r="W768" s="1"/>
  <c r="U752"/>
  <c r="W752" s="1"/>
  <c r="U736"/>
  <c r="W736" s="1"/>
  <c r="U704"/>
  <c r="W704" s="1"/>
  <c r="U688"/>
  <c r="W688" s="1"/>
  <c r="U624"/>
  <c r="W624" s="1"/>
  <c r="U608"/>
  <c r="W608" s="1"/>
  <c r="U592"/>
  <c r="W592" s="1"/>
  <c r="U576"/>
  <c r="W576" s="1"/>
  <c r="U560"/>
  <c r="W560" s="1"/>
  <c r="U528"/>
  <c r="W528" s="1"/>
  <c r="U512"/>
  <c r="W512" s="1"/>
  <c r="U496"/>
  <c r="W496" s="1"/>
  <c r="U480"/>
  <c r="W480" s="1"/>
  <c r="U416"/>
  <c r="W416" s="1"/>
  <c r="U320"/>
  <c r="W320" s="1"/>
  <c r="U288"/>
  <c r="W288" s="1"/>
  <c r="U240"/>
  <c r="W240" s="1"/>
  <c r="U224"/>
  <c r="W224" s="1"/>
  <c r="U208"/>
  <c r="W208" s="1"/>
  <c r="U160"/>
  <c r="W160" s="1"/>
  <c r="U144"/>
  <c r="W144" s="1"/>
  <c r="U128"/>
  <c r="W128" s="1"/>
  <c r="U64"/>
  <c r="W64" s="1"/>
  <c r="U48"/>
  <c r="W48" s="1"/>
  <c r="U32"/>
  <c r="W32" s="1"/>
  <c r="U372"/>
  <c r="W372" s="1"/>
  <c r="U340"/>
  <c r="W340" s="1"/>
  <c r="U308"/>
  <c r="W308" s="1"/>
  <c r="U260"/>
  <c r="W260" s="1"/>
  <c r="U196"/>
  <c r="W196" s="1"/>
  <c r="U100"/>
  <c r="W100" s="1"/>
  <c r="U36"/>
  <c r="W36" s="1"/>
  <c r="W2020"/>
  <c r="X2020" s="1"/>
  <c r="W2004"/>
  <c r="X2004" s="1"/>
  <c r="W1988"/>
  <c r="X1988" s="1"/>
  <c r="W776"/>
  <c r="W600"/>
  <c r="W520"/>
  <c r="W456"/>
  <c r="W408"/>
  <c r="W360"/>
  <c r="W296"/>
  <c r="W248"/>
  <c r="W200"/>
  <c r="W136"/>
  <c r="W120"/>
  <c r="W72"/>
  <c r="W40"/>
  <c r="W171"/>
  <c r="W27"/>
  <c r="W972"/>
  <c r="W924"/>
  <c r="W844"/>
  <c r="W780"/>
  <c r="W716"/>
  <c r="W620"/>
  <c r="W556"/>
  <c r="W444"/>
  <c r="W380"/>
  <c r="W316"/>
  <c r="W268"/>
  <c r="W220"/>
  <c r="W172"/>
  <c r="W124"/>
  <c r="W76"/>
  <c r="W28"/>
  <c r="X320" l="1"/>
  <c r="X63"/>
  <c r="X107"/>
  <c r="X406"/>
  <c r="X726"/>
  <c r="X477"/>
  <c r="X1309"/>
  <c r="X1501"/>
  <c r="X36"/>
  <c r="X340"/>
  <c r="X48"/>
  <c r="X240"/>
  <c r="X496"/>
  <c r="X560"/>
  <c r="X624"/>
  <c r="X688"/>
  <c r="X752"/>
  <c r="X816"/>
  <c r="X880"/>
  <c r="X944"/>
  <c r="X303"/>
  <c r="X367"/>
  <c r="X431"/>
  <c r="X495"/>
  <c r="X106"/>
  <c r="X170"/>
  <c r="X554"/>
  <c r="X618"/>
  <c r="X746"/>
  <c r="X810"/>
  <c r="X874"/>
  <c r="X305"/>
  <c r="X369"/>
  <c r="X812"/>
  <c r="X43"/>
  <c r="X395"/>
  <c r="X459"/>
  <c r="X70"/>
  <c r="X326"/>
  <c r="X582"/>
  <c r="X646"/>
  <c r="X902"/>
  <c r="X77"/>
  <c r="X269"/>
  <c r="X397"/>
  <c r="X589"/>
  <c r="X653"/>
  <c r="X909"/>
  <c r="X973"/>
  <c r="X1101"/>
  <c r="X1229"/>
  <c r="X1357"/>
  <c r="X1421"/>
  <c r="X1485"/>
  <c r="X1549"/>
  <c r="X1677"/>
  <c r="X1805"/>
  <c r="X1040"/>
  <c r="X188"/>
  <c r="X872"/>
  <c r="X1016"/>
  <c r="X375"/>
  <c r="X866"/>
  <c r="X825"/>
  <c r="X396"/>
  <c r="X712"/>
  <c r="X628"/>
  <c r="X270"/>
  <c r="X295"/>
  <c r="X503"/>
  <c r="X162"/>
  <c r="X562"/>
  <c r="X57"/>
  <c r="X185"/>
  <c r="X729"/>
  <c r="X969"/>
  <c r="X940"/>
  <c r="X472"/>
  <c r="X212"/>
  <c r="X1028"/>
  <c r="X691"/>
  <c r="X446"/>
  <c r="X2689"/>
  <c r="X2897"/>
  <c r="X2961"/>
  <c r="X2147"/>
  <c r="X2211"/>
  <c r="X2339"/>
  <c r="X2467"/>
  <c r="X2595"/>
  <c r="X2659"/>
  <c r="X2787"/>
  <c r="X2915"/>
  <c r="X2979"/>
  <c r="X3043"/>
  <c r="X2150"/>
  <c r="X2342"/>
  <c r="X2470"/>
  <c r="X2534"/>
  <c r="X2854"/>
  <c r="X821"/>
  <c r="X885"/>
  <c r="X1013"/>
  <c r="X1077"/>
  <c r="X1269"/>
  <c r="X1333"/>
  <c r="X1397"/>
  <c r="X1461"/>
  <c r="X1525"/>
  <c r="X1653"/>
  <c r="X1717"/>
  <c r="X1845"/>
  <c r="X1144"/>
  <c r="X1272"/>
  <c r="X1336"/>
  <c r="X1464"/>
  <c r="X1528"/>
  <c r="X1031"/>
  <c r="X1591"/>
  <c r="X1719"/>
  <c r="X1847"/>
  <c r="X1066"/>
  <c r="X1162"/>
  <c r="X1898"/>
  <c r="X2413"/>
  <c r="X2845"/>
  <c r="X2063"/>
  <c r="X2114"/>
  <c r="X2574"/>
  <c r="X2958"/>
  <c r="X3329"/>
  <c r="X3681"/>
  <c r="X4817"/>
  <c r="X1194"/>
  <c r="X1978"/>
  <c r="X2237"/>
  <c r="X2877"/>
  <c r="X2015"/>
  <c r="X2511"/>
  <c r="X2082"/>
  <c r="X3569"/>
  <c r="X3761"/>
  <c r="X4289"/>
  <c r="X3997"/>
  <c r="X4157"/>
  <c r="X4925"/>
  <c r="X3971"/>
  <c r="X4243"/>
  <c r="X4979"/>
  <c r="X4038"/>
  <c r="X4726"/>
  <c r="X3759"/>
  <c r="X4063"/>
  <c r="X4799"/>
  <c r="X3250"/>
  <c r="X3650"/>
  <c r="X4306"/>
  <c r="X5793"/>
  <c r="X6161"/>
  <c r="X5103"/>
  <c r="X5725"/>
  <c r="X5965"/>
  <c r="X6493"/>
  <c r="X6925"/>
  <c r="X5641"/>
  <c r="X6153"/>
  <c r="X6505"/>
  <c r="X6905"/>
  <c r="X5381"/>
  <c r="X5749"/>
  <c r="X6613"/>
  <c r="X3763"/>
  <c r="X4003"/>
  <c r="X4691"/>
  <c r="X3206"/>
  <c r="X3366"/>
  <c r="X3782"/>
  <c r="X4070"/>
  <c r="X4278"/>
  <c r="X4918"/>
  <c r="X3087"/>
  <c r="X3327"/>
  <c r="X3791"/>
  <c r="X5039"/>
  <c r="X5697"/>
  <c r="X6785"/>
  <c r="X5343"/>
  <c r="X5917"/>
  <c r="X6093"/>
  <c r="X6445"/>
  <c r="X5163"/>
  <c r="X5241"/>
  <c r="X5673"/>
  <c r="X6457"/>
  <c r="X6617"/>
  <c r="X7001"/>
  <c r="X5269"/>
  <c r="X6005"/>
  <c r="X6277"/>
  <c r="X6725"/>
  <c r="X7013"/>
  <c r="X5383"/>
  <c r="X5639"/>
  <c r="X3651"/>
  <c r="X4227"/>
  <c r="X4595"/>
  <c r="X4835"/>
  <c r="X3174"/>
  <c r="X3846"/>
  <c r="X4598"/>
  <c r="X4950"/>
  <c r="X3263"/>
  <c r="X3631"/>
  <c r="X4191"/>
  <c r="X4607"/>
  <c r="X4847"/>
  <c r="X3218"/>
  <c r="X3794"/>
  <c r="X4290"/>
  <c r="X4642"/>
  <c r="X6129"/>
  <c r="X6673"/>
  <c r="X6961"/>
  <c r="X5311"/>
  <c r="X5949"/>
  <c r="X6349"/>
  <c r="X6765"/>
  <c r="X5131"/>
  <c r="X5243"/>
  <c r="X5305"/>
  <c r="X5721"/>
  <c r="X6489"/>
  <c r="X5333"/>
  <c r="X5733"/>
  <c r="X5925"/>
  <c r="X6165"/>
  <c r="X6581"/>
  <c r="X6853"/>
  <c r="X5735"/>
  <c r="X6311"/>
  <c r="X6503"/>
  <c r="X6615"/>
  <c r="X5714"/>
  <c r="X5906"/>
  <c r="X6418"/>
  <c r="X5171"/>
  <c r="X5363"/>
  <c r="X5907"/>
  <c r="X6163"/>
  <c r="X6451"/>
  <c r="X6643"/>
  <c r="X5358"/>
  <c r="X5662"/>
  <c r="X5935"/>
  <c r="X6335"/>
  <c r="X5482"/>
  <c r="X6010"/>
  <c r="X6298"/>
  <c r="X6474"/>
  <c r="X6874"/>
  <c r="X7034"/>
  <c r="X191"/>
  <c r="X826"/>
  <c r="X283"/>
  <c r="X22"/>
  <c r="X1117"/>
  <c r="X32"/>
  <c r="X224"/>
  <c r="X416"/>
  <c r="X480"/>
  <c r="X608"/>
  <c r="X736"/>
  <c r="X223"/>
  <c r="X351"/>
  <c r="X479"/>
  <c r="X671"/>
  <c r="X735"/>
  <c r="X90"/>
  <c r="X218"/>
  <c r="X538"/>
  <c r="X602"/>
  <c r="X794"/>
  <c r="X858"/>
  <c r="X97"/>
  <c r="X225"/>
  <c r="X364"/>
  <c r="X155"/>
  <c r="X507"/>
  <c r="X571"/>
  <c r="X246"/>
  <c r="X310"/>
  <c r="X374"/>
  <c r="X630"/>
  <c r="X758"/>
  <c r="X886"/>
  <c r="X125"/>
  <c r="X509"/>
  <c r="X701"/>
  <c r="X765"/>
  <c r="X893"/>
  <c r="X1213"/>
  <c r="X1341"/>
  <c r="X1533"/>
  <c r="X1789"/>
  <c r="X1853"/>
  <c r="X2045"/>
  <c r="X1088"/>
  <c r="X348"/>
  <c r="X232"/>
  <c r="X392"/>
  <c r="X584"/>
  <c r="X119"/>
  <c r="X647"/>
  <c r="X146"/>
  <c r="X754"/>
  <c r="X12"/>
  <c r="X424"/>
  <c r="X404"/>
  <c r="X739"/>
  <c r="X430"/>
  <c r="X904"/>
  <c r="X423"/>
  <c r="X695"/>
  <c r="X50"/>
  <c r="X898"/>
  <c r="X152"/>
  <c r="X868"/>
  <c r="X451"/>
  <c r="X126"/>
  <c r="X382"/>
  <c r="X2945"/>
  <c r="X2131"/>
  <c r="X2707"/>
  <c r="X2771"/>
  <c r="X2835"/>
  <c r="X2899"/>
  <c r="X2134"/>
  <c r="X2198"/>
  <c r="X2326"/>
  <c r="X2454"/>
  <c r="X2518"/>
  <c r="X2838"/>
  <c r="X2902"/>
  <c r="X1061"/>
  <c r="X1253"/>
  <c r="X1381"/>
  <c r="X1509"/>
  <c r="X1573"/>
  <c r="X1829"/>
  <c r="X1064"/>
  <c r="X1128"/>
  <c r="X1320"/>
  <c r="X1384"/>
  <c r="X1512"/>
  <c r="X1576"/>
  <c r="X1640"/>
  <c r="X1239"/>
  <c r="X1879"/>
  <c r="X1258"/>
  <c r="X1818"/>
  <c r="X2317"/>
  <c r="X2637"/>
  <c r="X3085"/>
  <c r="X2847"/>
  <c r="X3023"/>
  <c r="X2350"/>
  <c r="X2846"/>
  <c r="X3201"/>
  <c r="X3505"/>
  <c r="X4257"/>
  <c r="X4641"/>
  <c r="X5057"/>
  <c r="X5169"/>
  <c r="X1514"/>
  <c r="X1738"/>
  <c r="X2477"/>
  <c r="X2781"/>
  <c r="X2287"/>
  <c r="X2719"/>
  <c r="X2975"/>
  <c r="X2446"/>
  <c r="X2670"/>
  <c r="X2910"/>
  <c r="X3393"/>
  <c r="X4209"/>
  <c r="X4433"/>
  <c r="X4685"/>
  <c r="X5037"/>
  <c r="X4163"/>
  <c r="X4851"/>
  <c r="X3606"/>
  <c r="X3942"/>
  <c r="X4230"/>
  <c r="X4614"/>
  <c r="X3183"/>
  <c r="X3455"/>
  <c r="X3983"/>
  <c r="X4399"/>
  <c r="X4719"/>
  <c r="X3442"/>
  <c r="X3922"/>
  <c r="X4194"/>
  <c r="X4786"/>
  <c r="X5665"/>
  <c r="X5937"/>
  <c r="X6769"/>
  <c r="X6977"/>
  <c r="X5645"/>
  <c r="X5901"/>
  <c r="X6237"/>
  <c r="X6413"/>
  <c r="X6781"/>
  <c r="X5193"/>
  <c r="X5369"/>
  <c r="X5897"/>
  <c r="X6441"/>
  <c r="X6809"/>
  <c r="X5106"/>
  <c r="X5637"/>
  <c r="X6101"/>
  <c r="X6229"/>
  <c r="X6997"/>
  <c r="X5367"/>
  <c r="X3571"/>
  <c r="X4259"/>
  <c r="X4547"/>
  <c r="X5059"/>
  <c r="X3638"/>
  <c r="X4518"/>
  <c r="X4095"/>
  <c r="X4431"/>
  <c r="X4575"/>
  <c r="X4815"/>
  <c r="X3282"/>
  <c r="X3842"/>
  <c r="X4066"/>
  <c r="X4258"/>
  <c r="X4434"/>
  <c r="X5969"/>
  <c r="X6705"/>
  <c r="X5199"/>
  <c r="X5757"/>
  <c r="X6013"/>
  <c r="X6733"/>
  <c r="X6845"/>
  <c r="X5083"/>
  <c r="X5417"/>
  <c r="X5929"/>
  <c r="X6297"/>
  <c r="X6921"/>
  <c r="X5557"/>
  <c r="X5701"/>
  <c r="X6949"/>
  <c r="X5319"/>
  <c r="X4115"/>
  <c r="X4467"/>
  <c r="X3590"/>
  <c r="X4102"/>
  <c r="X4422"/>
  <c r="X4854"/>
  <c r="X4479"/>
  <c r="X4783"/>
  <c r="X3154"/>
  <c r="X3906"/>
  <c r="X4162"/>
  <c r="X5329"/>
  <c r="X5777"/>
  <c r="X6017"/>
  <c r="X6577"/>
  <c r="X6833"/>
  <c r="X5167"/>
  <c r="X5709"/>
  <c r="X5853"/>
  <c r="X6141"/>
  <c r="X6701"/>
  <c r="X7021"/>
  <c r="X5593"/>
  <c r="X6105"/>
  <c r="X6409"/>
  <c r="X7033"/>
  <c r="X5090"/>
  <c r="X5205"/>
  <c r="X5621"/>
  <c r="X6405"/>
  <c r="X6789"/>
  <c r="X5079"/>
  <c r="X5351"/>
  <c r="X5591"/>
  <c r="X6055"/>
  <c r="X6711"/>
  <c r="X6999"/>
  <c r="X6162"/>
  <c r="X6898"/>
  <c r="X5699"/>
  <c r="X6035"/>
  <c r="X6723"/>
  <c r="X6963"/>
  <c r="X5486"/>
  <c r="X6318"/>
  <c r="X6526"/>
  <c r="X6766"/>
  <c r="X6878"/>
  <c r="X5503"/>
  <c r="X6687"/>
  <c r="X6911"/>
  <c r="X5274"/>
  <c r="X5786"/>
  <c r="X6106"/>
  <c r="X64"/>
  <c r="X512"/>
  <c r="X704"/>
  <c r="X575"/>
  <c r="X1565"/>
  <c r="X892"/>
  <c r="X100"/>
  <c r="X260"/>
  <c r="X144"/>
  <c r="X208"/>
  <c r="X528"/>
  <c r="X592"/>
  <c r="X784"/>
  <c r="X143"/>
  <c r="X207"/>
  <c r="X463"/>
  <c r="X655"/>
  <c r="X783"/>
  <c r="X202"/>
  <c r="X330"/>
  <c r="X394"/>
  <c r="X522"/>
  <c r="X842"/>
  <c r="X906"/>
  <c r="X145"/>
  <c r="X209"/>
  <c r="X337"/>
  <c r="X300"/>
  <c r="X636"/>
  <c r="X956"/>
  <c r="X123"/>
  <c r="X235"/>
  <c r="X363"/>
  <c r="X427"/>
  <c r="X491"/>
  <c r="X555"/>
  <c r="X619"/>
  <c r="X747"/>
  <c r="X38"/>
  <c r="X102"/>
  <c r="X294"/>
  <c r="X550"/>
  <c r="X614"/>
  <c r="X742"/>
  <c r="X806"/>
  <c r="X870"/>
  <c r="X301"/>
  <c r="X365"/>
  <c r="X429"/>
  <c r="X493"/>
  <c r="X685"/>
  <c r="X877"/>
  <c r="X941"/>
  <c r="X1005"/>
  <c r="X1389"/>
  <c r="X1517"/>
  <c r="X1581"/>
  <c r="X1645"/>
  <c r="X1901"/>
  <c r="X2029"/>
  <c r="X1072"/>
  <c r="X168"/>
  <c r="X263"/>
  <c r="X322"/>
  <c r="X121"/>
  <c r="X393"/>
  <c r="X681"/>
  <c r="X1033"/>
  <c r="X8"/>
  <c r="X164"/>
  <c r="X516"/>
  <c r="X788"/>
  <c r="X135"/>
  <c r="X839"/>
  <c r="X409"/>
  <c r="X857"/>
  <c r="X92"/>
  <c r="X20"/>
  <c r="X436"/>
  <c r="X644"/>
  <c r="X211"/>
  <c r="X771"/>
  <c r="X30"/>
  <c r="X318"/>
  <c r="X542"/>
  <c r="X2865"/>
  <c r="X2929"/>
  <c r="X2993"/>
  <c r="X3121"/>
  <c r="X2051"/>
  <c r="X2115"/>
  <c r="X2307"/>
  <c r="X2563"/>
  <c r="X2691"/>
  <c r="X2819"/>
  <c r="X2883"/>
  <c r="X3011"/>
  <c r="X2054"/>
  <c r="X2182"/>
  <c r="X2246"/>
  <c r="X2310"/>
  <c r="X2438"/>
  <c r="X2502"/>
  <c r="X2694"/>
  <c r="X2758"/>
  <c r="X2822"/>
  <c r="X2886"/>
  <c r="X661"/>
  <c r="X917"/>
  <c r="X1237"/>
  <c r="X1621"/>
  <c r="X1685"/>
  <c r="X1749"/>
  <c r="X1813"/>
  <c r="X1941"/>
  <c r="X1112"/>
  <c r="X1240"/>
  <c r="X1496"/>
  <c r="X1560"/>
  <c r="X1624"/>
  <c r="X1688"/>
  <c r="X1143"/>
  <c r="X1271"/>
  <c r="X1399"/>
  <c r="X1527"/>
  <c r="X1386"/>
  <c r="X1546"/>
  <c r="X2173"/>
  <c r="X2989"/>
  <c r="X2479"/>
  <c r="X2767"/>
  <c r="X2370"/>
  <c r="X2718"/>
  <c r="X4001"/>
  <c r="X4161"/>
  <c r="X4465"/>
  <c r="X1418"/>
  <c r="X2589"/>
  <c r="X2111"/>
  <c r="X2895"/>
  <c r="X2338"/>
  <c r="X2782"/>
  <c r="X3249"/>
  <c r="X3969"/>
  <c r="X4705"/>
  <c r="X5089"/>
  <c r="X4077"/>
  <c r="X4269"/>
  <c r="X4557"/>
  <c r="X3747"/>
  <c r="X3875"/>
  <c r="X4611"/>
  <c r="X3302"/>
  <c r="X3510"/>
  <c r="X3862"/>
  <c r="X4470"/>
  <c r="X4886"/>
  <c r="X5014"/>
  <c r="X4223"/>
  <c r="X4623"/>
  <c r="X3170"/>
  <c r="X3826"/>
  <c r="X4482"/>
  <c r="X5345"/>
  <c r="X5489"/>
  <c r="X6065"/>
  <c r="X6481"/>
  <c r="X6689"/>
  <c r="X6881"/>
  <c r="X5327"/>
  <c r="X6717"/>
  <c r="X5147"/>
  <c r="X5753"/>
  <c r="X6697"/>
  <c r="X7049"/>
  <c r="X5541"/>
  <c r="X5957"/>
  <c r="X6453"/>
  <c r="X6805"/>
  <c r="X6917"/>
  <c r="X5239"/>
  <c r="X5607"/>
  <c r="X3907"/>
  <c r="X4195"/>
  <c r="X4883"/>
  <c r="X3958"/>
  <c r="X4742"/>
  <c r="X3215"/>
  <c r="X3679"/>
  <c r="X4735"/>
  <c r="X4911"/>
  <c r="X3666"/>
  <c r="X4802"/>
  <c r="X5361"/>
  <c r="X5553"/>
  <c r="X6321"/>
  <c r="X6641"/>
  <c r="X6913"/>
  <c r="X5119"/>
  <c r="X6269"/>
  <c r="X6653"/>
  <c r="X5545"/>
  <c r="X6073"/>
  <c r="X6825"/>
  <c r="X5122"/>
  <c r="X5413"/>
  <c r="X6629"/>
  <c r="X5159"/>
  <c r="X5495"/>
  <c r="X3939"/>
  <c r="X4963"/>
  <c r="X3734"/>
  <c r="X4022"/>
  <c r="X3167"/>
  <c r="X4047"/>
  <c r="X4703"/>
  <c r="X3330"/>
  <c r="X3634"/>
  <c r="X4466"/>
  <c r="X4850"/>
  <c r="X5425"/>
  <c r="X6289"/>
  <c r="X6465"/>
  <c r="X6753"/>
  <c r="X5471"/>
  <c r="X6061"/>
  <c r="X6621"/>
  <c r="X5993"/>
  <c r="X6681"/>
  <c r="X6793"/>
  <c r="X6969"/>
  <c r="X6085"/>
  <c r="X5223"/>
  <c r="X5879"/>
  <c r="X6407"/>
  <c r="X5570"/>
  <c r="X6322"/>
  <c r="X6546"/>
  <c r="X6722"/>
  <c r="X5251"/>
  <c r="X5811"/>
  <c r="X6259"/>
  <c r="X6563"/>
  <c r="X7043"/>
  <c r="X5294"/>
  <c r="X5726"/>
  <c r="X5807"/>
  <c r="X6079"/>
  <c r="X6527"/>
  <c r="X5402"/>
  <c r="X5594"/>
  <c r="X6362"/>
  <c r="X6570"/>
  <c r="X6794"/>
  <c r="X6938"/>
  <c r="X2177"/>
  <c r="X2849"/>
  <c r="X2913"/>
  <c r="X2977"/>
  <c r="X2035"/>
  <c r="X2099"/>
  <c r="X2163"/>
  <c r="X2291"/>
  <c r="X2355"/>
  <c r="X2547"/>
  <c r="X2611"/>
  <c r="X2931"/>
  <c r="X2166"/>
  <c r="X2294"/>
  <c r="X2678"/>
  <c r="X2742"/>
  <c r="X2806"/>
  <c r="X2870"/>
  <c r="X645"/>
  <c r="X773"/>
  <c r="X837"/>
  <c r="X901"/>
  <c r="X1029"/>
  <c r="X1349"/>
  <c r="X1413"/>
  <c r="X1541"/>
  <c r="X1605"/>
  <c r="X1733"/>
  <c r="X1797"/>
  <c r="X1224"/>
  <c r="X1352"/>
  <c r="X1416"/>
  <c r="X1608"/>
  <c r="X1815"/>
  <c r="X1943"/>
  <c r="X1034"/>
  <c r="X1482"/>
  <c r="X1690"/>
  <c r="X2010"/>
  <c r="X2509"/>
  <c r="X2223"/>
  <c r="X2655"/>
  <c r="X2943"/>
  <c r="X2306"/>
  <c r="X3921"/>
  <c r="X4337"/>
  <c r="X4913"/>
  <c r="X1290"/>
  <c r="X1610"/>
  <c r="X1866"/>
  <c r="X2125"/>
  <c r="X2349"/>
  <c r="X3021"/>
  <c r="X2815"/>
  <c r="X2242"/>
  <c r="X2450"/>
  <c r="X3054"/>
  <c r="X4081"/>
  <c r="X4609"/>
  <c r="X4881"/>
  <c r="X4993"/>
  <c r="X3853"/>
  <c r="X4429"/>
  <c r="X4829"/>
  <c r="X5133"/>
  <c r="X4483"/>
  <c r="X3190"/>
  <c r="X3766"/>
  <c r="X4118"/>
  <c r="X3295"/>
  <c r="X3663"/>
  <c r="X4511"/>
  <c r="X4863"/>
  <c r="X5007"/>
  <c r="X4034"/>
  <c r="X4402"/>
  <c r="X4882"/>
  <c r="X6305"/>
  <c r="X6625"/>
  <c r="X5183"/>
  <c r="X6077"/>
  <c r="X6637"/>
  <c r="X5291"/>
  <c r="X5497"/>
  <c r="X6025"/>
  <c r="X6265"/>
  <c r="X6569"/>
  <c r="X6985"/>
  <c r="X5237"/>
  <c r="X6693"/>
  <c r="X6908"/>
  <c r="X5143"/>
  <c r="X5463"/>
  <c r="X3526"/>
  <c r="X3878"/>
  <c r="X4134"/>
  <c r="X4646"/>
  <c r="X5030"/>
  <c r="X3471"/>
  <c r="X3999"/>
  <c r="X4255"/>
  <c r="X4655"/>
  <c r="X3186"/>
  <c r="X3538"/>
  <c r="X3954"/>
  <c r="X4338"/>
  <c r="X4514"/>
  <c r="X5297"/>
  <c r="X5809"/>
  <c r="X6097"/>
  <c r="X6225"/>
  <c r="X6529"/>
  <c r="X7025"/>
  <c r="X5661"/>
  <c r="X6509"/>
  <c r="X6957"/>
  <c r="X5307"/>
  <c r="X5833"/>
  <c r="X6201"/>
  <c r="X6521"/>
  <c r="X6713"/>
  <c r="X4930"/>
  <c r="X5845"/>
  <c r="X6117"/>
  <c r="X6469"/>
  <c r="X6821"/>
  <c r="X3811"/>
  <c r="X3286"/>
  <c r="X3446"/>
  <c r="X3926"/>
  <c r="X4198"/>
  <c r="X4710"/>
  <c r="X3423"/>
  <c r="X3711"/>
  <c r="X3935"/>
  <c r="X4319"/>
  <c r="X4943"/>
  <c r="X4002"/>
  <c r="X4386"/>
  <c r="X5649"/>
  <c r="X5889"/>
  <c r="X5087"/>
  <c r="X6477"/>
  <c r="X6909"/>
  <c r="X5158"/>
  <c r="X5465"/>
  <c r="X5881"/>
  <c r="X6249"/>
  <c r="X6553"/>
  <c r="X6889"/>
  <c r="X5509"/>
  <c r="X6677"/>
  <c r="X6981"/>
  <c r="X5431"/>
  <c r="X6151"/>
  <c r="X6775"/>
  <c r="X6919"/>
  <c r="X5202"/>
  <c r="X5314"/>
  <c r="X7010"/>
  <c r="X5555"/>
  <c r="X6883"/>
  <c r="X5822"/>
  <c r="X6094"/>
  <c r="X6206"/>
  <c r="X6414"/>
  <c r="X6670"/>
  <c r="X7006"/>
  <c r="X5647"/>
  <c r="X6255"/>
  <c r="X6607"/>
  <c r="X6799"/>
  <c r="X5178"/>
  <c r="X5722"/>
  <c r="X6170"/>
  <c r="X6682"/>
  <c r="X920"/>
  <c r="X151"/>
  <c r="X327"/>
  <c r="X855"/>
  <c r="X386"/>
  <c r="X914"/>
  <c r="X89"/>
  <c r="X329"/>
  <c r="X649"/>
  <c r="X761"/>
  <c r="X1065"/>
  <c r="X252"/>
  <c r="X52"/>
  <c r="X356"/>
  <c r="X580"/>
  <c r="X676"/>
  <c r="X291"/>
  <c r="X707"/>
  <c r="X803"/>
  <c r="X142"/>
  <c r="X398"/>
  <c r="X478"/>
  <c r="X718"/>
  <c r="X862"/>
  <c r="X53"/>
  <c r="X421"/>
  <c r="X533"/>
  <c r="X705"/>
  <c r="X1105"/>
  <c r="X1217"/>
  <c r="X1297"/>
  <c r="X1377"/>
  <c r="X1172"/>
  <c r="X1332"/>
  <c r="X1027"/>
  <c r="X1139"/>
  <c r="X1251"/>
  <c r="X1558"/>
  <c r="X1638"/>
  <c r="X1766"/>
  <c r="X1894"/>
  <c r="X2153"/>
  <c r="X2249"/>
  <c r="X2139"/>
  <c r="X2299"/>
  <c r="X343"/>
  <c r="X471"/>
  <c r="X935"/>
  <c r="X274"/>
  <c r="X658"/>
  <c r="X105"/>
  <c r="X377"/>
  <c r="X665"/>
  <c r="X793"/>
  <c r="X1017"/>
  <c r="X332"/>
  <c r="X376"/>
  <c r="X84"/>
  <c r="X468"/>
  <c r="X756"/>
  <c r="X51"/>
  <c r="X355"/>
  <c r="X723"/>
  <c r="X867"/>
  <c r="X254"/>
  <c r="X414"/>
  <c r="X894"/>
  <c r="X565"/>
  <c r="X417"/>
  <c r="X497"/>
  <c r="X609"/>
  <c r="X1137"/>
  <c r="X1233"/>
  <c r="X1313"/>
  <c r="X1393"/>
  <c r="X1505"/>
  <c r="X1204"/>
  <c r="X1059"/>
  <c r="X1187"/>
  <c r="X1523"/>
  <c r="X1587"/>
  <c r="X1683"/>
  <c r="X1795"/>
  <c r="X1971"/>
  <c r="X1062"/>
  <c r="X1174"/>
  <c r="X1270"/>
  <c r="X1366"/>
  <c r="X1430"/>
  <c r="X1574"/>
  <c r="X1654"/>
  <c r="X1926"/>
  <c r="X2649"/>
  <c r="X3129"/>
  <c r="X2027"/>
  <c r="X2155"/>
  <c r="X2187"/>
  <c r="X2219"/>
  <c r="X2315"/>
  <c r="X2347"/>
  <c r="X2379"/>
  <c r="X2069"/>
  <c r="X2181"/>
  <c r="X2293"/>
  <c r="X2453"/>
  <c r="X2693"/>
  <c r="X2725"/>
  <c r="X2981"/>
  <c r="X3093"/>
  <c r="X2151"/>
  <c r="X2663"/>
  <c r="X2983"/>
  <c r="X2058"/>
  <c r="X2794"/>
  <c r="X3018"/>
  <c r="X3245"/>
  <c r="X3421"/>
  <c r="X3629"/>
  <c r="X1145"/>
  <c r="X1337"/>
  <c r="X1529"/>
  <c r="X1641"/>
  <c r="X1737"/>
  <c r="X1913"/>
  <c r="X2041"/>
  <c r="X1371"/>
  <c r="X1691"/>
  <c r="X1819"/>
  <c r="X1054"/>
  <c r="X1246"/>
  <c r="X1342"/>
  <c r="X1406"/>
  <c r="X1822"/>
  <c r="X2081"/>
  <c r="X2113"/>
  <c r="X2337"/>
  <c r="X2449"/>
  <c r="X2481"/>
  <c r="X2101"/>
  <c r="X2229"/>
  <c r="X2309"/>
  <c r="X2469"/>
  <c r="X2501"/>
  <c r="X2597"/>
  <c r="X2629"/>
  <c r="X2741"/>
  <c r="X3013"/>
  <c r="X3045"/>
  <c r="X3125"/>
  <c r="X2087"/>
  <c r="X2247"/>
  <c r="X2551"/>
  <c r="X2903"/>
  <c r="X2074"/>
  <c r="X2442"/>
  <c r="X2538"/>
  <c r="X2810"/>
  <c r="X2954"/>
  <c r="X3165"/>
  <c r="X3277"/>
  <c r="X1241"/>
  <c r="X1353"/>
  <c r="X1577"/>
  <c r="X1977"/>
  <c r="X1068"/>
  <c r="X1340"/>
  <c r="X1051"/>
  <c r="X1227"/>
  <c r="X1387"/>
  <c r="X1723"/>
  <c r="X1835"/>
  <c r="X1278"/>
  <c r="X1358"/>
  <c r="X1422"/>
  <c r="X1518"/>
  <c r="X1598"/>
  <c r="X1854"/>
  <c r="X1886"/>
  <c r="X2145"/>
  <c r="X2209"/>
  <c r="X2241"/>
  <c r="X2529"/>
  <c r="X2561"/>
  <c r="X2593"/>
  <c r="X1274"/>
  <c r="X1498"/>
  <c r="X1578"/>
  <c r="X1834"/>
  <c r="X1930"/>
  <c r="X2189"/>
  <c r="X2429"/>
  <c r="X2525"/>
  <c r="X2653"/>
  <c r="X2685"/>
  <c r="X2717"/>
  <c r="X2749"/>
  <c r="X2861"/>
  <c r="X3101"/>
  <c r="X2271"/>
  <c r="X2671"/>
  <c r="X2959"/>
  <c r="X2066"/>
  <c r="X2322"/>
  <c r="X2402"/>
  <c r="X2414"/>
  <c r="X2606"/>
  <c r="X2894"/>
  <c r="X3022"/>
  <c r="X3233"/>
  <c r="X3553"/>
  <c r="X3937"/>
  <c r="X4033"/>
  <c r="X4273"/>
  <c r="X4513"/>
  <c r="X4833"/>
  <c r="X5073"/>
  <c r="X3063"/>
  <c r="X3127"/>
  <c r="X3159"/>
  <c r="X3223"/>
  <c r="X3287"/>
  <c r="X3319"/>
  <c r="X3351"/>
  <c r="X3607"/>
  <c r="X2950"/>
  <c r="X2982"/>
  <c r="X3014"/>
  <c r="X3046"/>
  <c r="X3110"/>
  <c r="X3273"/>
  <c r="X3337"/>
  <c r="X3465"/>
  <c r="X3561"/>
  <c r="X3657"/>
  <c r="X3689"/>
  <c r="X3753"/>
  <c r="X3785"/>
  <c r="X3849"/>
  <c r="X3913"/>
  <c r="X3945"/>
  <c r="X4041"/>
  <c r="X4137"/>
  <c r="X4201"/>
  <c r="X4265"/>
  <c r="X4361"/>
  <c r="X4617"/>
  <c r="X4649"/>
  <c r="X4713"/>
  <c r="X4809"/>
  <c r="X4841"/>
  <c r="X4873"/>
  <c r="X4905"/>
  <c r="X4969"/>
  <c r="X5001"/>
  <c r="X5065"/>
  <c r="X5161"/>
  <c r="X2546"/>
  <c r="X2578"/>
  <c r="X2610"/>
  <c r="X2642"/>
  <c r="X2770"/>
  <c r="X2866"/>
  <c r="X2898"/>
  <c r="X2962"/>
  <c r="X2994"/>
  <c r="X3122"/>
  <c r="X3157"/>
  <c r="X3189"/>
  <c r="X3253"/>
  <c r="X3317"/>
  <c r="X3413"/>
  <c r="X3445"/>
  <c r="X3477"/>
  <c r="X3509"/>
  <c r="X3541"/>
  <c r="X3573"/>
  <c r="X3605"/>
  <c r="X3637"/>
  <c r="X3669"/>
  <c r="X3701"/>
  <c r="X3765"/>
  <c r="X3797"/>
  <c r="X3925"/>
  <c r="X4021"/>
  <c r="X4149"/>
  <c r="X4181"/>
  <c r="X4213"/>
  <c r="X4245"/>
  <c r="X4405"/>
  <c r="X4437"/>
  <c r="X4469"/>
  <c r="X4661"/>
  <c r="X4693"/>
  <c r="X4789"/>
  <c r="X4821"/>
  <c r="X4885"/>
  <c r="X4981"/>
  <c r="X5077"/>
  <c r="X5109"/>
  <c r="X5173"/>
  <c r="X3083"/>
  <c r="X3115"/>
  <c r="X3147"/>
  <c r="X3211"/>
  <c r="X3243"/>
  <c r="X3371"/>
  <c r="X3435"/>
  <c r="X3499"/>
  <c r="X3595"/>
  <c r="X3627"/>
  <c r="X3787"/>
  <c r="X3819"/>
  <c r="X3915"/>
  <c r="X3979"/>
  <c r="X4011"/>
  <c r="X4075"/>
  <c r="X4107"/>
  <c r="X4171"/>
  <c r="X4299"/>
  <c r="X4331"/>
  <c r="X4363"/>
  <c r="X4427"/>
  <c r="X4459"/>
  <c r="X4491"/>
  <c r="X4587"/>
  <c r="X4619"/>
  <c r="X4715"/>
  <c r="X4811"/>
  <c r="X4907"/>
  <c r="X4971"/>
  <c r="X5003"/>
  <c r="X3166"/>
  <c r="X3230"/>
  <c r="X3262"/>
  <c r="X3294"/>
  <c r="X3390"/>
  <c r="X3454"/>
  <c r="X3550"/>
  <c r="X3614"/>
  <c r="X3646"/>
  <c r="X3678"/>
  <c r="X3710"/>
  <c r="X3742"/>
  <c r="X3902"/>
  <c r="X3998"/>
  <c r="X4030"/>
  <c r="X4318"/>
  <c r="X4350"/>
  <c r="X4414"/>
  <c r="X4478"/>
  <c r="X4510"/>
  <c r="X4542"/>
  <c r="X4606"/>
  <c r="X4638"/>
  <c r="X4670"/>
  <c r="X4734"/>
  <c r="X4958"/>
  <c r="X4990"/>
  <c r="X5022"/>
  <c r="X5118"/>
  <c r="X5150"/>
  <c r="X5185"/>
  <c r="X5217"/>
  <c r="X3703"/>
  <c r="X3799"/>
  <c r="X3831"/>
  <c r="X3927"/>
  <c r="X3959"/>
  <c r="X4023"/>
  <c r="X4087"/>
  <c r="X4151"/>
  <c r="X4183"/>
  <c r="X4215"/>
  <c r="X4311"/>
  <c r="X4343"/>
  <c r="X4375"/>
  <c r="X4439"/>
  <c r="X4567"/>
  <c r="X4631"/>
  <c r="X4663"/>
  <c r="X4695"/>
  <c r="X4727"/>
  <c r="X4791"/>
  <c r="X4855"/>
  <c r="X5015"/>
  <c r="X5047"/>
  <c r="X3178"/>
  <c r="X3210"/>
  <c r="X3306"/>
  <c r="X3338"/>
  <c r="X3370"/>
  <c r="X3402"/>
  <c r="X3530"/>
  <c r="X3626"/>
  <c r="X3690"/>
  <c r="X3722"/>
  <c r="X3786"/>
  <c r="X3818"/>
  <c r="X3850"/>
  <c r="X3882"/>
  <c r="X3914"/>
  <c r="X3978"/>
  <c r="X4010"/>
  <c r="X4042"/>
  <c r="X4074"/>
  <c r="X4170"/>
  <c r="X4234"/>
  <c r="X4330"/>
  <c r="X4362"/>
  <c r="X4394"/>
  <c r="X4458"/>
  <c r="X4490"/>
  <c r="X4746"/>
  <c r="X4810"/>
  <c r="X4842"/>
  <c r="X4874"/>
  <c r="X4970"/>
  <c r="X5130"/>
  <c r="X5229"/>
  <c r="X5261"/>
  <c r="X5325"/>
  <c r="X5389"/>
  <c r="X5453"/>
  <c r="X5485"/>
  <c r="X5581"/>
  <c r="X3059"/>
  <c r="X3091"/>
  <c r="X3123"/>
  <c r="X3155"/>
  <c r="X3187"/>
  <c r="X3219"/>
  <c r="X3251"/>
  <c r="X3283"/>
  <c r="X3315"/>
  <c r="X3347"/>
  <c r="X3443"/>
  <c r="X3475"/>
  <c r="X1210"/>
  <c r="X1434"/>
  <c r="X1786"/>
  <c r="X1994"/>
  <c r="X2157"/>
  <c r="X2269"/>
  <c r="X2301"/>
  <c r="X2381"/>
  <c r="X2493"/>
  <c r="X2797"/>
  <c r="X2829"/>
  <c r="X3037"/>
  <c r="X3069"/>
  <c r="X2047"/>
  <c r="X2207"/>
  <c r="X2831"/>
  <c r="X2991"/>
  <c r="X2290"/>
  <c r="X2494"/>
  <c r="X2830"/>
  <c r="X2942"/>
  <c r="X3153"/>
  <c r="X3281"/>
  <c r="X3313"/>
  <c r="X3457"/>
  <c r="X3601"/>
  <c r="X3985"/>
  <c r="X4305"/>
  <c r="X4625"/>
  <c r="X4801"/>
  <c r="X5105"/>
  <c r="X3917"/>
  <c r="X4013"/>
  <c r="X4093"/>
  <c r="X4589"/>
  <c r="X4701"/>
  <c r="X3587"/>
  <c r="X3795"/>
  <c r="X4211"/>
  <c r="X4291"/>
  <c r="X4579"/>
  <c r="X4931"/>
  <c r="X3382"/>
  <c r="X3558"/>
  <c r="X4006"/>
  <c r="X4326"/>
  <c r="X4582"/>
  <c r="X4758"/>
  <c r="X3231"/>
  <c r="X3583"/>
  <c r="X3807"/>
  <c r="X4031"/>
  <c r="X4159"/>
  <c r="X4447"/>
  <c r="X4671"/>
  <c r="X4767"/>
  <c r="X4927"/>
  <c r="X3202"/>
  <c r="X3858"/>
  <c r="X4274"/>
  <c r="X4370"/>
  <c r="X4818"/>
  <c r="X5377"/>
  <c r="X5745"/>
  <c r="X5985"/>
  <c r="X6337"/>
  <c r="X6561"/>
  <c r="X6721"/>
  <c r="X6817"/>
  <c r="X6945"/>
  <c r="X5071"/>
  <c r="X5933"/>
  <c r="X6461"/>
  <c r="X6541"/>
  <c r="X6685"/>
  <c r="X6893"/>
  <c r="X6989"/>
  <c r="X5115"/>
  <c r="X5142"/>
  <c r="X5561"/>
  <c r="X5705"/>
  <c r="X5865"/>
  <c r="X6089"/>
  <c r="X6313"/>
  <c r="X6537"/>
  <c r="X6729"/>
  <c r="X7017"/>
  <c r="X4962"/>
  <c r="X5317"/>
  <c r="X5717"/>
  <c r="X6053"/>
  <c r="X6357"/>
  <c r="X6565"/>
  <c r="X6661"/>
  <c r="X6757"/>
  <c r="X6965"/>
  <c r="X6716"/>
  <c r="X5063"/>
  <c r="X5335"/>
  <c r="X5719"/>
  <c r="X6135"/>
  <c r="X6679"/>
  <c r="X6759"/>
  <c r="X6871"/>
  <c r="X6983"/>
  <c r="X5186"/>
  <c r="X5266"/>
  <c r="X6066"/>
  <c r="X6994"/>
  <c r="X5427"/>
  <c r="X5683"/>
  <c r="X5779"/>
  <c r="X5891"/>
  <c r="X6099"/>
  <c r="X6243"/>
  <c r="X6371"/>
  <c r="X6803"/>
  <c r="X5246"/>
  <c r="X5342"/>
  <c r="X5982"/>
  <c r="X6158"/>
  <c r="X6654"/>
  <c r="X6750"/>
  <c r="X5743"/>
  <c r="X6063"/>
  <c r="X6159"/>
  <c r="X6303"/>
  <c r="X7039"/>
  <c r="X5370"/>
  <c r="X5690"/>
  <c r="X5770"/>
  <c r="X5946"/>
  <c r="X6074"/>
  <c r="X6154"/>
  <c r="X6266"/>
  <c r="X6346"/>
  <c r="X6458"/>
  <c r="X6858"/>
  <c r="X6922"/>
  <c r="X1095"/>
  <c r="X1127"/>
  <c r="X1223"/>
  <c r="X1255"/>
  <c r="X1351"/>
  <c r="X1383"/>
  <c r="X1415"/>
  <c r="X1479"/>
  <c r="X1575"/>
  <c r="X1607"/>
  <c r="X1639"/>
  <c r="X1671"/>
  <c r="X1735"/>
  <c r="X1863"/>
  <c r="X1895"/>
  <c r="X1959"/>
  <c r="X1018"/>
  <c r="X1082"/>
  <c r="X1114"/>
  <c r="X371"/>
  <c r="X547"/>
  <c r="X110"/>
  <c r="X366"/>
  <c r="X510"/>
  <c r="X1695"/>
  <c r="X1759"/>
  <c r="X1855"/>
  <c r="X1042"/>
  <c r="X1330"/>
  <c r="X1586"/>
  <c r="X1682"/>
  <c r="X792"/>
  <c r="X39"/>
  <c r="X439"/>
  <c r="X535"/>
  <c r="X727"/>
  <c r="X98"/>
  <c r="X194"/>
  <c r="X642"/>
  <c r="X834"/>
  <c r="X201"/>
  <c r="X457"/>
  <c r="X873"/>
  <c r="X1001"/>
  <c r="X1020"/>
  <c r="X312"/>
  <c r="X568"/>
  <c r="X452"/>
  <c r="X884"/>
  <c r="X35"/>
  <c r="X499"/>
  <c r="X46"/>
  <c r="X334"/>
  <c r="X590"/>
  <c r="X197"/>
  <c r="X325"/>
  <c r="X629"/>
  <c r="X481"/>
  <c r="X561"/>
  <c r="X913"/>
  <c r="X1489"/>
  <c r="X1585"/>
  <c r="X1697"/>
  <c r="X1793"/>
  <c r="X1921"/>
  <c r="X1444"/>
  <c r="X1572"/>
  <c r="X1652"/>
  <c r="X1411"/>
  <c r="X1491"/>
  <c r="X1571"/>
  <c r="X1667"/>
  <c r="X1779"/>
  <c r="X1955"/>
  <c r="X1014"/>
  <c r="X1158"/>
  <c r="X1254"/>
  <c r="X1350"/>
  <c r="X1414"/>
  <c r="X2441"/>
  <c r="X2617"/>
  <c r="X2793"/>
  <c r="X2921"/>
  <c r="X3097"/>
  <c r="X824"/>
  <c r="X952"/>
  <c r="X71"/>
  <c r="X215"/>
  <c r="X615"/>
  <c r="X759"/>
  <c r="X114"/>
  <c r="X402"/>
  <c r="X850"/>
  <c r="X25"/>
  <c r="X249"/>
  <c r="X473"/>
  <c r="X921"/>
  <c r="X1081"/>
  <c r="X75"/>
  <c r="X632"/>
  <c r="X388"/>
  <c r="X596"/>
  <c r="X932"/>
  <c r="X515"/>
  <c r="X94"/>
  <c r="X350"/>
  <c r="X494"/>
  <c r="X622"/>
  <c r="X798"/>
  <c r="X85"/>
  <c r="X213"/>
  <c r="X341"/>
  <c r="X469"/>
  <c r="X737"/>
  <c r="X929"/>
  <c r="X1617"/>
  <c r="X1713"/>
  <c r="X1809"/>
  <c r="X1969"/>
  <c r="X1364"/>
  <c r="X1492"/>
  <c r="X1588"/>
  <c r="X1668"/>
  <c r="X1347"/>
  <c r="X1427"/>
  <c r="X1798"/>
  <c r="X1910"/>
  <c r="X2201"/>
  <c r="X2265"/>
  <c r="X2489"/>
  <c r="X2825"/>
  <c r="X2937"/>
  <c r="X2011"/>
  <c r="X2171"/>
  <c r="X2203"/>
  <c r="X2331"/>
  <c r="X2363"/>
  <c r="X2085"/>
  <c r="X2197"/>
  <c r="X2389"/>
  <c r="X2581"/>
  <c r="X2709"/>
  <c r="X2901"/>
  <c r="X2997"/>
  <c r="X2055"/>
  <c r="X2327"/>
  <c r="X2503"/>
  <c r="X2887"/>
  <c r="X2170"/>
  <c r="X2394"/>
  <c r="X2506"/>
  <c r="X2634"/>
  <c r="X2922"/>
  <c r="X3149"/>
  <c r="X3261"/>
  <c r="X3501"/>
  <c r="X1132"/>
  <c r="X1276"/>
  <c r="X1388"/>
  <c r="X1564"/>
  <c r="X1676"/>
  <c r="X1019"/>
  <c r="X1179"/>
  <c r="X1579"/>
  <c r="X1915"/>
  <c r="X1502"/>
  <c r="X1582"/>
  <c r="X1710"/>
  <c r="X2097"/>
  <c r="X2129"/>
  <c r="X2193"/>
  <c r="X2321"/>
  <c r="X2465"/>
  <c r="X2497"/>
  <c r="X2705"/>
  <c r="X2213"/>
  <c r="X2245"/>
  <c r="X2405"/>
  <c r="X2485"/>
  <c r="X2517"/>
  <c r="X2613"/>
  <c r="X2645"/>
  <c r="X2917"/>
  <c r="X3029"/>
  <c r="X3109"/>
  <c r="X2343"/>
  <c r="X2679"/>
  <c r="X2999"/>
  <c r="X2282"/>
  <c r="X2682"/>
  <c r="X3066"/>
  <c r="X3181"/>
  <c r="X3293"/>
  <c r="X3437"/>
  <c r="X3517"/>
  <c r="X3645"/>
  <c r="X1673"/>
  <c r="X1817"/>
  <c r="X1164"/>
  <c r="X1420"/>
  <c r="X1580"/>
  <c r="X1692"/>
  <c r="X1611"/>
  <c r="X1947"/>
  <c r="X1070"/>
  <c r="X1614"/>
  <c r="X1726"/>
  <c r="X1838"/>
  <c r="X2225"/>
  <c r="X2257"/>
  <c r="X2353"/>
  <c r="X2513"/>
  <c r="X2545"/>
  <c r="X2577"/>
  <c r="X2737"/>
  <c r="X1178"/>
  <c r="X1402"/>
  <c r="X1706"/>
  <c r="X2026"/>
  <c r="X2333"/>
  <c r="X2445"/>
  <c r="X2541"/>
  <c r="X2669"/>
  <c r="X2701"/>
  <c r="X2733"/>
  <c r="X2765"/>
  <c r="X3005"/>
  <c r="X2079"/>
  <c r="X2495"/>
  <c r="X2783"/>
  <c r="X2879"/>
  <c r="X2162"/>
  <c r="X2734"/>
  <c r="X3217"/>
  <c r="X3377"/>
  <c r="X3697"/>
  <c r="X4177"/>
  <c r="X4385"/>
  <c r="X4689"/>
  <c r="X4929"/>
  <c r="X3079"/>
  <c r="X3143"/>
  <c r="X3175"/>
  <c r="X3207"/>
  <c r="X3239"/>
  <c r="X3303"/>
  <c r="X3335"/>
  <c r="X3399"/>
  <c r="X3431"/>
  <c r="X3463"/>
  <c r="X3527"/>
  <c r="X3591"/>
  <c r="X3623"/>
  <c r="X3655"/>
  <c r="X2934"/>
  <c r="X2966"/>
  <c r="X3094"/>
  <c r="X3126"/>
  <c r="X3257"/>
  <c r="X3321"/>
  <c r="X3385"/>
  <c r="X3481"/>
  <c r="X3513"/>
  <c r="X3609"/>
  <c r="X3641"/>
  <c r="X3705"/>
  <c r="X3769"/>
  <c r="X3833"/>
  <c r="X3929"/>
  <c r="X3961"/>
  <c r="X4089"/>
  <c r="X4185"/>
  <c r="X4217"/>
  <c r="X4249"/>
  <c r="X4281"/>
  <c r="X4313"/>
  <c r="X4441"/>
  <c r="X4473"/>
  <c r="X4505"/>
  <c r="X4537"/>
  <c r="X4569"/>
  <c r="X4633"/>
  <c r="X4793"/>
  <c r="X4825"/>
  <c r="X4857"/>
  <c r="X4889"/>
  <c r="X5017"/>
  <c r="X5049"/>
  <c r="X5113"/>
  <c r="X5177"/>
  <c r="X2626"/>
  <c r="X2690"/>
  <c r="X2786"/>
  <c r="X2850"/>
  <c r="X2882"/>
  <c r="X2946"/>
  <c r="X3010"/>
  <c r="X3106"/>
  <c r="X3173"/>
  <c r="X3205"/>
  <c r="X3269"/>
  <c r="X3301"/>
  <c r="X3461"/>
  <c r="X3621"/>
  <c r="X3685"/>
  <c r="X3749"/>
  <c r="X3909"/>
  <c r="X3973"/>
  <c r="X4005"/>
  <c r="X4069"/>
  <c r="X4133"/>
  <c r="X4165"/>
  <c r="X4197"/>
  <c r="X4357"/>
  <c r="X4389"/>
  <c r="X4453"/>
  <c r="X4485"/>
  <c r="X4517"/>
  <c r="X4581"/>
  <c r="X4677"/>
  <c r="X4805"/>
  <c r="X4837"/>
  <c r="X4869"/>
  <c r="X4901"/>
  <c r="X4933"/>
  <c r="X4965"/>
  <c r="X4997"/>
  <c r="X5061"/>
  <c r="X5125"/>
  <c r="X5157"/>
  <c r="X3131"/>
  <c r="X3163"/>
  <c r="X3195"/>
  <c r="X3259"/>
  <c r="X3323"/>
  <c r="X3419"/>
  <c r="X3451"/>
  <c r="X3515"/>
  <c r="X3547"/>
  <c r="X3643"/>
  <c r="X3675"/>
  <c r="X3899"/>
  <c r="X3931"/>
  <c r="X3963"/>
  <c r="X4091"/>
  <c r="X4155"/>
  <c r="X4187"/>
  <c r="X4251"/>
  <c r="X4315"/>
  <c r="X4347"/>
  <c r="X4443"/>
  <c r="X4539"/>
  <c r="X4571"/>
  <c r="X4635"/>
  <c r="X4699"/>
  <c r="X4795"/>
  <c r="X4827"/>
  <c r="X4891"/>
  <c r="X4923"/>
  <c r="X4955"/>
  <c r="X4987"/>
  <c r="X5019"/>
  <c r="X3246"/>
  <c r="X3342"/>
  <c r="X3534"/>
  <c r="X3598"/>
  <c r="X3630"/>
  <c r="X3662"/>
  <c r="X3758"/>
  <c r="X3822"/>
  <c r="X3854"/>
  <c r="X3886"/>
  <c r="X3918"/>
  <c r="X3950"/>
  <c r="X3982"/>
  <c r="X4046"/>
  <c r="X4078"/>
  <c r="X4142"/>
  <c r="X4174"/>
  <c r="X4206"/>
  <c r="X4270"/>
  <c r="X4430"/>
  <c r="X4494"/>
  <c r="X4622"/>
  <c r="X4654"/>
  <c r="X4686"/>
  <c r="X4750"/>
  <c r="X4782"/>
  <c r="X4846"/>
  <c r="X5070"/>
  <c r="X5102"/>
  <c r="X5134"/>
  <c r="X5265"/>
  <c r="X3847"/>
  <c r="X3911"/>
  <c r="X3943"/>
  <c r="X4039"/>
  <c r="X4135"/>
  <c r="X4359"/>
  <c r="X4391"/>
  <c r="X4423"/>
  <c r="X4487"/>
  <c r="X4551"/>
  <c r="X4583"/>
  <c r="X4743"/>
  <c r="X4807"/>
  <c r="X4967"/>
  <c r="X5031"/>
  <c r="X3226"/>
  <c r="X3290"/>
  <c r="X3354"/>
  <c r="X3514"/>
  <c r="X3546"/>
  <c r="X3578"/>
  <c r="X3610"/>
  <c r="X3642"/>
  <c r="X3802"/>
  <c r="X3994"/>
  <c r="X4090"/>
  <c r="X4186"/>
  <c r="X4218"/>
  <c r="X4250"/>
  <c r="X4282"/>
  <c r="X4346"/>
  <c r="X4378"/>
  <c r="X4442"/>
  <c r="X4474"/>
  <c r="X4506"/>
  <c r="X4538"/>
  <c r="X4602"/>
  <c r="X4634"/>
  <c r="X4698"/>
  <c r="X4762"/>
  <c r="X4858"/>
  <c r="X4890"/>
  <c r="X4922"/>
  <c r="X4954"/>
  <c r="X5018"/>
  <c r="X5082"/>
  <c r="X5114"/>
  <c r="X5146"/>
  <c r="X5181"/>
  <c r="X5309"/>
  <c r="X5341"/>
  <c r="X5373"/>
  <c r="X5405"/>
  <c r="X5437"/>
  <c r="X5533"/>
  <c r="X5565"/>
  <c r="X5597"/>
  <c r="X3075"/>
  <c r="X3203"/>
  <c r="X3235"/>
  <c r="X3267"/>
  <c r="X3427"/>
  <c r="X1338"/>
  <c r="X1530"/>
  <c r="X1642"/>
  <c r="X1882"/>
  <c r="X2141"/>
  <c r="X2253"/>
  <c r="X2285"/>
  <c r="X2365"/>
  <c r="X2397"/>
  <c r="X2605"/>
  <c r="X2813"/>
  <c r="X2893"/>
  <c r="X3053"/>
  <c r="X2335"/>
  <c r="X2607"/>
  <c r="X2751"/>
  <c r="X2911"/>
  <c r="X2098"/>
  <c r="X2354"/>
  <c r="X2334"/>
  <c r="X2686"/>
  <c r="X3137"/>
  <c r="X3265"/>
  <c r="X3297"/>
  <c r="X3905"/>
  <c r="X4097"/>
  <c r="X4241"/>
  <c r="X4449"/>
  <c r="X4897"/>
  <c r="X5025"/>
  <c r="X4189"/>
  <c r="X4285"/>
  <c r="X4445"/>
  <c r="X4861"/>
  <c r="X4941"/>
  <c r="X5053"/>
  <c r="X3923"/>
  <c r="X4099"/>
  <c r="X4707"/>
  <c r="X3142"/>
  <c r="X3270"/>
  <c r="X3686"/>
  <c r="X3814"/>
  <c r="X3910"/>
  <c r="X4086"/>
  <c r="X4166"/>
  <c r="X4694"/>
  <c r="X4934"/>
  <c r="X3135"/>
  <c r="X3407"/>
  <c r="X3695"/>
  <c r="X4303"/>
  <c r="X4591"/>
  <c r="X4831"/>
  <c r="X5055"/>
  <c r="X3298"/>
  <c r="X3570"/>
  <c r="X3762"/>
  <c r="X3970"/>
  <c r="X4130"/>
  <c r="X4450"/>
  <c r="X4610"/>
  <c r="X5313"/>
  <c r="X5601"/>
  <c r="X5857"/>
  <c r="X6113"/>
  <c r="X6257"/>
  <c r="X6657"/>
  <c r="X5135"/>
  <c r="X5295"/>
  <c r="X5439"/>
  <c r="X5693"/>
  <c r="X5789"/>
  <c r="X6029"/>
  <c r="X6125"/>
  <c r="X6333"/>
  <c r="X6749"/>
  <c r="X5179"/>
  <c r="X5257"/>
  <c r="X5449"/>
  <c r="X5977"/>
  <c r="X6217"/>
  <c r="X6473"/>
  <c r="X6665"/>
  <c r="X6841"/>
  <c r="X6953"/>
  <c r="X5138"/>
  <c r="X5493"/>
  <c r="X5589"/>
  <c r="X5861"/>
  <c r="X6133"/>
  <c r="X6837"/>
  <c r="X7029"/>
  <c r="X5175"/>
  <c r="X5399"/>
  <c r="X5559"/>
  <c r="X5863"/>
  <c r="X5991"/>
  <c r="X6279"/>
  <c r="X6391"/>
  <c r="X6487"/>
  <c r="X6567"/>
  <c r="X5442"/>
  <c r="X5634"/>
  <c r="X5858"/>
  <c r="X6290"/>
  <c r="X6402"/>
  <c r="X6530"/>
  <c r="X6674"/>
  <c r="X6834"/>
  <c r="X5155"/>
  <c r="X5235"/>
  <c r="X5347"/>
  <c r="X6003"/>
  <c r="X6547"/>
  <c r="X6627"/>
  <c r="X6691"/>
  <c r="X6947"/>
  <c r="X7011"/>
  <c r="X5454"/>
  <c r="X5598"/>
  <c r="X5710"/>
  <c r="X5790"/>
  <c r="X6302"/>
  <c r="X6398"/>
  <c r="X6510"/>
  <c r="X6830"/>
  <c r="X6990"/>
  <c r="X5487"/>
  <c r="X5631"/>
  <c r="X5919"/>
  <c r="X6511"/>
  <c r="X6575"/>
  <c r="X6671"/>
  <c r="X6783"/>
  <c r="X6895"/>
  <c r="X5258"/>
  <c r="X5466"/>
  <c r="X5578"/>
  <c r="X6554"/>
  <c r="X6650"/>
  <c r="X6730"/>
  <c r="X7018"/>
</calcChain>
</file>

<file path=xl/sharedStrings.xml><?xml version="1.0" encoding="utf-8"?>
<sst xmlns="http://schemas.openxmlformats.org/spreadsheetml/2006/main" count="33" uniqueCount="23">
  <si>
    <t>Nom</t>
  </si>
  <si>
    <t>Prenom</t>
  </si>
  <si>
    <t>Debut_de_tranche</t>
  </si>
  <si>
    <t>Fin_de_tranche</t>
  </si>
  <si>
    <t>Etat_administratif</t>
  </si>
  <si>
    <t>.</t>
  </si>
  <si>
    <t>Données</t>
  </si>
  <si>
    <t>Recherché</t>
  </si>
  <si>
    <t xml:space="preserve"> </t>
  </si>
  <si>
    <t>J1 avant 6</t>
  </si>
  <si>
    <t>J1 apres 20</t>
  </si>
  <si>
    <t>J1 entre 6 et 20</t>
  </si>
  <si>
    <t>Total J1</t>
  </si>
  <si>
    <t>J2 0-4</t>
  </si>
  <si>
    <t>J2 4-6</t>
  </si>
  <si>
    <t>J2 6-20</t>
  </si>
  <si>
    <t>Total J2</t>
  </si>
  <si>
    <t>TOTAL</t>
  </si>
  <si>
    <t xml:space="preserve"> S Durée</t>
  </si>
  <si>
    <t>Durée (diff)</t>
  </si>
  <si>
    <t>H début J1</t>
  </si>
  <si>
    <t xml:space="preserve"> H fin J1</t>
  </si>
  <si>
    <t>H fin J2</t>
  </si>
</sst>
</file>

<file path=xl/styles.xml><?xml version="1.0" encoding="utf-8"?>
<styleSheet xmlns="http://schemas.openxmlformats.org/spreadsheetml/2006/main">
  <numFmts count="4">
    <numFmt numFmtId="164" formatCode="d/m/yy\ h:mm;@"/>
    <numFmt numFmtId="165" formatCode="dd/mm/yyyy\ h:mm;@"/>
    <numFmt numFmtId="167" formatCode="[h]:mm"/>
    <numFmt numFmtId="170" formatCode="h:mm;@"/>
  </numFmts>
  <fonts count="3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164" fontId="0" fillId="0" borderId="0" xfId="0" quotePrefix="1" applyNumberFormat="1"/>
    <xf numFmtId="165" fontId="0" fillId="0" borderId="0" xfId="0" applyNumberFormat="1"/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167" fontId="0" fillId="0" borderId="0" xfId="0" applyNumberFormat="1"/>
    <xf numFmtId="170" fontId="0" fillId="0" borderId="0" xfId="0" applyNumberFormat="1"/>
    <xf numFmtId="170" fontId="0" fillId="0" borderId="1" xfId="0" applyNumberFormat="1" applyFill="1" applyBorder="1" applyAlignment="1">
      <alignment horizontal="center" vertical="center"/>
    </xf>
    <xf numFmtId="170" fontId="0" fillId="0" borderId="1" xfId="0" applyNumberFormat="1" applyFill="1" applyBorder="1" applyAlignment="1">
      <alignment horizontal="center" vertical="top"/>
    </xf>
    <xf numFmtId="0" fontId="1" fillId="0" borderId="0" xfId="0" applyFont="1"/>
    <xf numFmtId="170" fontId="1" fillId="0" borderId="0" xfId="0" applyNumberFormat="1" applyFont="1"/>
    <xf numFmtId="170" fontId="2" fillId="0" borderId="0" xfId="0" applyNumberFormat="1" applyFont="1"/>
    <xf numFmtId="170" fontId="0" fillId="0" borderId="1" xfId="0" applyNumberFormat="1" applyBorder="1" applyAlignment="1">
      <alignment horizontal="center"/>
    </xf>
  </cellXfs>
  <cellStyles count="1">
    <cellStyle name="Normal" xfId="0" builtinId="0"/>
  </cellStyles>
  <dxfs count="7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7053"/>
  <sheetViews>
    <sheetView tabSelected="1" workbookViewId="0">
      <selection activeCell="E3" sqref="E3"/>
    </sheetView>
  </sheetViews>
  <sheetFormatPr baseColWidth="10" defaultRowHeight="15"/>
  <cols>
    <col min="3" max="4" width="21.28515625" customWidth="1"/>
    <col min="11" max="12" width="11.42578125" style="6"/>
    <col min="13" max="17" width="11.42578125" style="7"/>
    <col min="18" max="18" width="14.140625" bestFit="1" customWidth="1"/>
    <col min="19" max="19" width="11.42578125" style="10"/>
  </cols>
  <sheetData>
    <row r="1" spans="1:24">
      <c r="A1" s="4" t="s">
        <v>6</v>
      </c>
      <c r="B1" s="4"/>
      <c r="C1" s="4"/>
      <c r="D1" s="4"/>
      <c r="E1" s="4"/>
      <c r="G1" s="5" t="s">
        <v>7</v>
      </c>
      <c r="H1" s="5"/>
      <c r="I1" s="5"/>
    </row>
    <row r="3" spans="1:24">
      <c r="G3" s="8">
        <v>0.25</v>
      </c>
      <c r="H3" s="8">
        <f>+G4</f>
        <v>0.83333333333333337</v>
      </c>
      <c r="I3" s="8">
        <f>+H4</f>
        <v>0.16666666666666666</v>
      </c>
    </row>
    <row r="4" spans="1:24">
      <c r="G4" s="9">
        <v>0.83333333333333337</v>
      </c>
      <c r="H4" s="9">
        <v>0.16666666666666666</v>
      </c>
      <c r="I4" s="9">
        <f>+G3</f>
        <v>0.25</v>
      </c>
    </row>
    <row r="5" spans="1:24">
      <c r="A5" t="s">
        <v>0</v>
      </c>
      <c r="B5" s="1" t="s">
        <v>1</v>
      </c>
      <c r="C5" s="2" t="s">
        <v>2</v>
      </c>
      <c r="D5" s="2" t="s">
        <v>3</v>
      </c>
      <c r="E5" s="1" t="s">
        <v>4</v>
      </c>
      <c r="J5" t="s">
        <v>18</v>
      </c>
      <c r="K5" s="6" t="s">
        <v>19</v>
      </c>
      <c r="M5" s="7" t="s">
        <v>20</v>
      </c>
      <c r="N5" s="7" t="s">
        <v>21</v>
      </c>
      <c r="O5" s="7" t="s">
        <v>22</v>
      </c>
      <c r="P5" s="7" t="s">
        <v>9</v>
      </c>
      <c r="Q5" s="7" t="s">
        <v>10</v>
      </c>
      <c r="R5" s="7" t="s">
        <v>11</v>
      </c>
      <c r="S5" s="11" t="s">
        <v>12</v>
      </c>
      <c r="T5" s="7" t="s">
        <v>13</v>
      </c>
      <c r="U5" s="7" t="s">
        <v>14</v>
      </c>
      <c r="V5" s="7" t="s">
        <v>15</v>
      </c>
      <c r="W5" s="11" t="s">
        <v>16</v>
      </c>
      <c r="X5" s="7" t="s">
        <v>17</v>
      </c>
    </row>
    <row r="6" spans="1:24">
      <c r="A6" s="1"/>
      <c r="B6" s="1"/>
      <c r="C6" s="3">
        <v>43344.583333333336</v>
      </c>
      <c r="D6" s="3">
        <v>43344.739583333336</v>
      </c>
      <c r="E6" s="1"/>
      <c r="G6" s="13">
        <f>R6+V6</f>
        <v>0.15625</v>
      </c>
      <c r="H6" s="13">
        <f>Q6+T6</f>
        <v>0</v>
      </c>
      <c r="I6" s="13">
        <f>P6+U6</f>
        <v>0</v>
      </c>
      <c r="J6" s="7">
        <f>SUM(G6:I6)</f>
        <v>0.15625</v>
      </c>
      <c r="K6" s="6">
        <f>D6-C6</f>
        <v>0.15625</v>
      </c>
      <c r="M6" s="7">
        <f>TIME(HOUR(C6),MINUTE(C6),0)</f>
        <v>0.58333333333333337</v>
      </c>
      <c r="N6" s="7">
        <f>IF(DAY(C6)=DAY(D6),TIME(HOUR(D6),MINUTE(D6),0),"")</f>
        <v>0.73958333333333337</v>
      </c>
      <c r="O6" s="7" t="str">
        <f>IF(N6="",TIME(HOUR(D6),MINUTE(D6),0),"")</f>
        <v/>
      </c>
      <c r="P6" s="7">
        <f>IF(M6&lt;$G$3,MIN($G$3-M6,N6-M6),0)</f>
        <v>0</v>
      </c>
      <c r="Q6" s="7">
        <f>IFERROR(IF(N6&gt;$H$3,MIN(N6-$H$3,N6-M6),0),0)+IF(O6&lt;&gt;"",MIN(24/24-M6,4/24),0)</f>
        <v>0</v>
      </c>
      <c r="R6" s="7">
        <f>IF(N6&lt;&gt;"",N6-M6-P6-Q6,IF(M6&gt;=20/24,0,20/24-M6-P6))</f>
        <v>0.15625</v>
      </c>
      <c r="S6" s="11">
        <f>SUM(P6:R6)</f>
        <v>0.15625</v>
      </c>
      <c r="T6" s="7">
        <f>IF(O6="",0,IF(O6&lt;4/24,O6,4/24))</f>
        <v>0</v>
      </c>
      <c r="U6" s="7">
        <f t="shared" ref="U6:U69" si="0">IF(O6="",0,IF(T6=4/24,MIN(2/24,O6-4/24),0))</f>
        <v>0</v>
      </c>
      <c r="V6" s="7">
        <f>IF(O6="",0,IF(O6&gt;6/24,O6-6/24,0))</f>
        <v>0</v>
      </c>
      <c r="W6" s="11">
        <f>SUM(T6:V6)</f>
        <v>0</v>
      </c>
      <c r="X6" s="12">
        <f>S6+W6</f>
        <v>0.15625</v>
      </c>
    </row>
    <row r="7" spans="1:24">
      <c r="A7" s="1"/>
      <c r="B7" s="1"/>
      <c r="C7" s="3">
        <v>43344.770833333336</v>
      </c>
      <c r="D7" s="3">
        <v>43344.78125</v>
      </c>
      <c r="E7" s="1"/>
      <c r="G7" s="13">
        <f t="shared" ref="G7:G70" si="1">R7+V7</f>
        <v>1.041666666666663E-2</v>
      </c>
      <c r="H7" s="13">
        <f t="shared" ref="H7:H70" si="2">Q7+T7</f>
        <v>0</v>
      </c>
      <c r="I7" s="13">
        <f t="shared" ref="I7:I70" si="3">P7+U7</f>
        <v>0</v>
      </c>
      <c r="J7" s="7">
        <f t="shared" ref="J7:J70" si="4">SUM(G7:I7)</f>
        <v>1.041666666666663E-2</v>
      </c>
      <c r="K7" s="6">
        <f t="shared" ref="K7:K70" si="5">D7-C7</f>
        <v>1.0416666664241347E-2</v>
      </c>
      <c r="M7" s="7">
        <f t="shared" ref="M7:M70" si="6">TIME(HOUR(C7),MINUTE(C7),0)</f>
        <v>0.77083333333333337</v>
      </c>
      <c r="N7" s="7">
        <f t="shared" ref="N7:N70" si="7">IF(DAY(C7)=DAY(D7),TIME(HOUR(D7),MINUTE(D7),0),"")</f>
        <v>0.78125</v>
      </c>
      <c r="O7" s="7" t="str">
        <f t="shared" ref="O7:O70" si="8">IF(N7="",TIME(HOUR(D7),MINUTE(D7),0),"")</f>
        <v/>
      </c>
      <c r="P7" s="7">
        <f t="shared" ref="P7:P70" si="9">IF(M7&lt;$G$3,MIN($G$3-M7,N7-M7),0)</f>
        <v>0</v>
      </c>
      <c r="Q7" s="7">
        <f t="shared" ref="Q7:Q70" si="10">IFERROR(IF(N7&gt;$H$3,MIN(N7-$H$3,N7-M7),0),0)+IF(O7&lt;&gt;"",MIN(24/24-M7,4/24),0)</f>
        <v>0</v>
      </c>
      <c r="R7" s="7">
        <f t="shared" ref="R7:R70" si="11">IF(N7&lt;&gt;"",N7-M7-P7-Q7,IF(M7&gt;=20/24,0,20/24-M7-P7))</f>
        <v>1.041666666666663E-2</v>
      </c>
      <c r="S7" s="11">
        <f t="shared" ref="S7:S70" si="12">SUM(P7:R7)</f>
        <v>1.041666666666663E-2</v>
      </c>
      <c r="T7" s="7">
        <f t="shared" ref="T7:T70" si="13">IF(O7="",0,IF(O7&lt;4/24,O7,4/24))</f>
        <v>0</v>
      </c>
      <c r="U7" s="7">
        <f t="shared" si="0"/>
        <v>0</v>
      </c>
      <c r="V7" s="7">
        <f t="shared" ref="V7:V70" si="14">IF(O7="",0,IF(O7&gt;6/24,O7-6/24,0))</f>
        <v>0</v>
      </c>
      <c r="W7" s="11">
        <f t="shared" ref="W7:W70" si="15">SUM(T7:V7)</f>
        <v>0</v>
      </c>
      <c r="X7" s="12">
        <f t="shared" ref="X7:X70" si="16">S7+W7</f>
        <v>1.041666666666663E-2</v>
      </c>
    </row>
    <row r="8" spans="1:24">
      <c r="A8" s="1"/>
      <c r="B8" s="1"/>
      <c r="C8" s="3">
        <v>43344.791666666664</v>
      </c>
      <c r="D8" s="3">
        <v>43345.249988425923</v>
      </c>
      <c r="E8" s="1"/>
      <c r="G8" s="13">
        <f t="shared" si="1"/>
        <v>4.1666666666666741E-2</v>
      </c>
      <c r="H8" s="13">
        <f t="shared" si="2"/>
        <v>0.33333333333333331</v>
      </c>
      <c r="I8" s="13">
        <f t="shared" si="3"/>
        <v>8.2638888888888901E-2</v>
      </c>
      <c r="J8" s="7">
        <f t="shared" si="4"/>
        <v>0.45763888888888893</v>
      </c>
      <c r="K8" s="6">
        <f t="shared" si="5"/>
        <v>0.458321759258979</v>
      </c>
      <c r="M8" s="7">
        <f t="shared" si="6"/>
        <v>0.79166666666666663</v>
      </c>
      <c r="N8" s="7" t="str">
        <f t="shared" si="7"/>
        <v/>
      </c>
      <c r="O8" s="7">
        <f t="shared" si="8"/>
        <v>0.24930555555555556</v>
      </c>
      <c r="P8" s="7">
        <f t="shared" si="9"/>
        <v>0</v>
      </c>
      <c r="Q8" s="7">
        <f t="shared" si="10"/>
        <v>0.16666666666666666</v>
      </c>
      <c r="R8" s="7">
        <f t="shared" si="11"/>
        <v>4.1666666666666741E-2</v>
      </c>
      <c r="S8" s="11">
        <f t="shared" si="12"/>
        <v>0.2083333333333334</v>
      </c>
      <c r="T8" s="7">
        <f t="shared" si="13"/>
        <v>0.16666666666666666</v>
      </c>
      <c r="U8" s="7">
        <f t="shared" si="0"/>
        <v>8.2638888888888901E-2</v>
      </c>
      <c r="V8" s="7">
        <f t="shared" si="14"/>
        <v>0</v>
      </c>
      <c r="W8" s="11">
        <f t="shared" si="15"/>
        <v>0.24930555555555556</v>
      </c>
      <c r="X8" s="12">
        <f t="shared" si="16"/>
        <v>0.45763888888888893</v>
      </c>
    </row>
    <row r="9" spans="1:24">
      <c r="A9" s="1"/>
      <c r="B9" s="1"/>
      <c r="C9" s="3">
        <v>43344.25</v>
      </c>
      <c r="D9" s="3">
        <v>43344.770833333336</v>
      </c>
      <c r="E9" s="1"/>
      <c r="G9" s="13">
        <f t="shared" si="1"/>
        <v>0.52083333333333337</v>
      </c>
      <c r="H9" s="13">
        <f t="shared" si="2"/>
        <v>0</v>
      </c>
      <c r="I9" s="13">
        <f t="shared" si="3"/>
        <v>0</v>
      </c>
      <c r="J9" s="7">
        <f t="shared" si="4"/>
        <v>0.52083333333333337</v>
      </c>
      <c r="K9" s="6">
        <f t="shared" si="5"/>
        <v>0.52083333333575865</v>
      </c>
      <c r="M9" s="7">
        <f t="shared" si="6"/>
        <v>0.25</v>
      </c>
      <c r="N9" s="7">
        <f t="shared" si="7"/>
        <v>0.77083333333333337</v>
      </c>
      <c r="O9" s="7" t="str">
        <f t="shared" si="8"/>
        <v/>
      </c>
      <c r="P9" s="7">
        <f t="shared" si="9"/>
        <v>0</v>
      </c>
      <c r="Q9" s="7">
        <f t="shared" si="10"/>
        <v>0</v>
      </c>
      <c r="R9" s="7">
        <f t="shared" si="11"/>
        <v>0.52083333333333337</v>
      </c>
      <c r="S9" s="11">
        <f t="shared" si="12"/>
        <v>0.52083333333333337</v>
      </c>
      <c r="T9" s="7">
        <f t="shared" si="13"/>
        <v>0</v>
      </c>
      <c r="U9" s="7">
        <f t="shared" si="0"/>
        <v>0</v>
      </c>
      <c r="V9" s="7">
        <f t="shared" si="14"/>
        <v>0</v>
      </c>
      <c r="W9" s="11">
        <f t="shared" si="15"/>
        <v>0</v>
      </c>
      <c r="X9" s="12">
        <f t="shared" si="16"/>
        <v>0.52083333333333337</v>
      </c>
    </row>
    <row r="10" spans="1:24">
      <c r="A10" s="1"/>
      <c r="B10" s="1"/>
      <c r="C10" s="3">
        <v>43344.770833333336</v>
      </c>
      <c r="D10" s="3">
        <v>43344.78125</v>
      </c>
      <c r="E10" s="1"/>
      <c r="G10" s="13">
        <f t="shared" si="1"/>
        <v>1.041666666666663E-2</v>
      </c>
      <c r="H10" s="13">
        <f t="shared" si="2"/>
        <v>0</v>
      </c>
      <c r="I10" s="13">
        <f t="shared" si="3"/>
        <v>0</v>
      </c>
      <c r="J10" s="7">
        <f t="shared" si="4"/>
        <v>1.041666666666663E-2</v>
      </c>
      <c r="K10" s="6">
        <f t="shared" si="5"/>
        <v>1.0416666664241347E-2</v>
      </c>
      <c r="M10" s="7">
        <f t="shared" si="6"/>
        <v>0.77083333333333337</v>
      </c>
      <c r="N10" s="7">
        <f t="shared" si="7"/>
        <v>0.78125</v>
      </c>
      <c r="O10" s="7" t="str">
        <f t="shared" si="8"/>
        <v/>
      </c>
      <c r="P10" s="7">
        <f t="shared" si="9"/>
        <v>0</v>
      </c>
      <c r="Q10" s="7">
        <f t="shared" si="10"/>
        <v>0</v>
      </c>
      <c r="R10" s="7">
        <f t="shared" si="11"/>
        <v>1.041666666666663E-2</v>
      </c>
      <c r="S10" s="11">
        <f t="shared" si="12"/>
        <v>1.041666666666663E-2</v>
      </c>
      <c r="T10" s="7">
        <f t="shared" si="13"/>
        <v>0</v>
      </c>
      <c r="U10" s="7">
        <f t="shared" si="0"/>
        <v>0</v>
      </c>
      <c r="V10" s="7">
        <f t="shared" si="14"/>
        <v>0</v>
      </c>
      <c r="W10" s="11">
        <f t="shared" si="15"/>
        <v>0</v>
      </c>
      <c r="X10" s="12">
        <f t="shared" si="16"/>
        <v>1.041666666666663E-2</v>
      </c>
    </row>
    <row r="11" spans="1:24">
      <c r="A11" s="1"/>
      <c r="B11" s="1"/>
      <c r="C11" s="3">
        <v>43344.78125</v>
      </c>
      <c r="D11" s="3">
        <v>43344.791666666664</v>
      </c>
      <c r="E11" s="1"/>
      <c r="G11" s="13">
        <f t="shared" si="1"/>
        <v>1.041666666666663E-2</v>
      </c>
      <c r="H11" s="13">
        <f t="shared" si="2"/>
        <v>0</v>
      </c>
      <c r="I11" s="13">
        <f t="shared" si="3"/>
        <v>0</v>
      </c>
      <c r="J11" s="7">
        <f t="shared" si="4"/>
        <v>1.041666666666663E-2</v>
      </c>
      <c r="K11" s="6">
        <f t="shared" si="5"/>
        <v>1.0416666664241347E-2</v>
      </c>
      <c r="M11" s="7">
        <f t="shared" si="6"/>
        <v>0.78125</v>
      </c>
      <c r="N11" s="7">
        <f t="shared" si="7"/>
        <v>0.79166666666666663</v>
      </c>
      <c r="O11" s="7" t="str">
        <f t="shared" si="8"/>
        <v/>
      </c>
      <c r="P11" s="7">
        <f t="shared" si="9"/>
        <v>0</v>
      </c>
      <c r="Q11" s="7">
        <f t="shared" si="10"/>
        <v>0</v>
      </c>
      <c r="R11" s="7">
        <f t="shared" si="11"/>
        <v>1.041666666666663E-2</v>
      </c>
      <c r="S11" s="11">
        <f t="shared" si="12"/>
        <v>1.041666666666663E-2</v>
      </c>
      <c r="T11" s="7">
        <f t="shared" si="13"/>
        <v>0</v>
      </c>
      <c r="U11" s="7">
        <f t="shared" si="0"/>
        <v>0</v>
      </c>
      <c r="V11" s="7">
        <f t="shared" si="14"/>
        <v>0</v>
      </c>
      <c r="W11" s="11">
        <f t="shared" si="15"/>
        <v>0</v>
      </c>
      <c r="X11" s="12">
        <f t="shared" si="16"/>
        <v>1.041666666666663E-2</v>
      </c>
    </row>
    <row r="12" spans="1:24">
      <c r="A12" s="1"/>
      <c r="B12" s="1"/>
      <c r="C12" s="3">
        <v>43344.791666666664</v>
      </c>
      <c r="D12" s="3">
        <v>43345.249988425923</v>
      </c>
      <c r="E12" s="1"/>
      <c r="G12" s="13">
        <f t="shared" si="1"/>
        <v>4.1666666666666741E-2</v>
      </c>
      <c r="H12" s="13">
        <f t="shared" si="2"/>
        <v>0.33333333333333331</v>
      </c>
      <c r="I12" s="13">
        <f t="shared" si="3"/>
        <v>8.2638888888888901E-2</v>
      </c>
      <c r="J12" s="7">
        <f t="shared" si="4"/>
        <v>0.45763888888888893</v>
      </c>
      <c r="K12" s="6">
        <f t="shared" si="5"/>
        <v>0.458321759258979</v>
      </c>
      <c r="M12" s="7">
        <f t="shared" si="6"/>
        <v>0.79166666666666663</v>
      </c>
      <c r="N12" s="7" t="str">
        <f t="shared" si="7"/>
        <v/>
      </c>
      <c r="O12" s="7">
        <f t="shared" si="8"/>
        <v>0.24930555555555556</v>
      </c>
      <c r="P12" s="7">
        <f t="shared" si="9"/>
        <v>0</v>
      </c>
      <c r="Q12" s="7">
        <f t="shared" si="10"/>
        <v>0.16666666666666666</v>
      </c>
      <c r="R12" s="7">
        <f t="shared" si="11"/>
        <v>4.1666666666666741E-2</v>
      </c>
      <c r="S12" s="11">
        <f t="shared" si="12"/>
        <v>0.2083333333333334</v>
      </c>
      <c r="T12" s="7">
        <f t="shared" si="13"/>
        <v>0.16666666666666666</v>
      </c>
      <c r="U12" s="7">
        <f t="shared" si="0"/>
        <v>8.2638888888888901E-2</v>
      </c>
      <c r="V12" s="7">
        <f t="shared" si="14"/>
        <v>0</v>
      </c>
      <c r="W12" s="11">
        <f t="shared" si="15"/>
        <v>0.24930555555555556</v>
      </c>
      <c r="X12" s="12">
        <f t="shared" si="16"/>
        <v>0.45763888888888893</v>
      </c>
    </row>
    <row r="13" spans="1:24">
      <c r="A13" s="1"/>
      <c r="B13" s="1"/>
      <c r="C13" s="3">
        <v>43344.25</v>
      </c>
      <c r="D13" s="3">
        <v>43344.354166666664</v>
      </c>
      <c r="E13" s="1"/>
      <c r="G13" s="13">
        <f t="shared" si="1"/>
        <v>0.10416666666666669</v>
      </c>
      <c r="H13" s="13">
        <f t="shared" si="2"/>
        <v>0</v>
      </c>
      <c r="I13" s="13">
        <f t="shared" si="3"/>
        <v>0</v>
      </c>
      <c r="J13" s="7">
        <f t="shared" si="4"/>
        <v>0.10416666666666669</v>
      </c>
      <c r="K13" s="6">
        <f t="shared" si="5"/>
        <v>0.10416666666424135</v>
      </c>
      <c r="M13" s="7">
        <f t="shared" si="6"/>
        <v>0.25</v>
      </c>
      <c r="N13" s="7">
        <f t="shared" si="7"/>
        <v>0.35416666666666669</v>
      </c>
      <c r="O13" s="7" t="str">
        <f t="shared" si="8"/>
        <v/>
      </c>
      <c r="P13" s="7">
        <f t="shared" si="9"/>
        <v>0</v>
      </c>
      <c r="Q13" s="7">
        <f t="shared" si="10"/>
        <v>0</v>
      </c>
      <c r="R13" s="7">
        <f t="shared" si="11"/>
        <v>0.10416666666666669</v>
      </c>
      <c r="S13" s="11">
        <f t="shared" si="12"/>
        <v>0.10416666666666669</v>
      </c>
      <c r="T13" s="7">
        <f t="shared" si="13"/>
        <v>0</v>
      </c>
      <c r="U13" s="7">
        <f t="shared" si="0"/>
        <v>0</v>
      </c>
      <c r="V13" s="7">
        <f t="shared" si="14"/>
        <v>0</v>
      </c>
      <c r="W13" s="11">
        <f t="shared" si="15"/>
        <v>0</v>
      </c>
      <c r="X13" s="12">
        <f t="shared" si="16"/>
        <v>0.10416666666666669</v>
      </c>
    </row>
    <row r="14" spans="1:24">
      <c r="A14" s="1"/>
      <c r="B14" s="1"/>
      <c r="C14" s="3">
        <v>43344.458333333336</v>
      </c>
      <c r="D14" s="3">
        <v>43344.78125</v>
      </c>
      <c r="E14" s="1"/>
      <c r="G14" s="13">
        <f t="shared" si="1"/>
        <v>0.32291666666666669</v>
      </c>
      <c r="H14" s="13">
        <f t="shared" si="2"/>
        <v>0</v>
      </c>
      <c r="I14" s="13">
        <f t="shared" si="3"/>
        <v>0</v>
      </c>
      <c r="J14" s="7">
        <f t="shared" si="4"/>
        <v>0.32291666666666669</v>
      </c>
      <c r="K14" s="6">
        <f t="shared" si="5"/>
        <v>0.32291666666424135</v>
      </c>
      <c r="M14" s="7">
        <f t="shared" si="6"/>
        <v>0.45833333333333331</v>
      </c>
      <c r="N14" s="7">
        <f t="shared" si="7"/>
        <v>0.78125</v>
      </c>
      <c r="O14" s="7" t="str">
        <f t="shared" si="8"/>
        <v/>
      </c>
      <c r="P14" s="7">
        <f t="shared" si="9"/>
        <v>0</v>
      </c>
      <c r="Q14" s="7">
        <f t="shared" si="10"/>
        <v>0</v>
      </c>
      <c r="R14" s="7">
        <f t="shared" si="11"/>
        <v>0.32291666666666669</v>
      </c>
      <c r="S14" s="11">
        <f t="shared" si="12"/>
        <v>0.32291666666666669</v>
      </c>
      <c r="T14" s="7">
        <f t="shared" si="13"/>
        <v>0</v>
      </c>
      <c r="U14" s="7">
        <f t="shared" si="0"/>
        <v>0</v>
      </c>
      <c r="V14" s="7">
        <f t="shared" si="14"/>
        <v>0</v>
      </c>
      <c r="W14" s="11">
        <f t="shared" si="15"/>
        <v>0</v>
      </c>
      <c r="X14" s="12">
        <f t="shared" si="16"/>
        <v>0.32291666666666669</v>
      </c>
    </row>
    <row r="15" spans="1:24">
      <c r="A15" s="1"/>
      <c r="B15" s="1"/>
      <c r="C15" s="3">
        <v>43344.78125</v>
      </c>
      <c r="D15" s="3">
        <v>43345.229166666664</v>
      </c>
      <c r="E15" s="1"/>
      <c r="G15" s="13">
        <f t="shared" si="1"/>
        <v>5.208333333333337E-2</v>
      </c>
      <c r="H15" s="13">
        <f t="shared" si="2"/>
        <v>0.33333333333333331</v>
      </c>
      <c r="I15" s="13">
        <f t="shared" si="3"/>
        <v>6.25E-2</v>
      </c>
      <c r="J15" s="7">
        <f t="shared" si="4"/>
        <v>0.44791666666666669</v>
      </c>
      <c r="K15" s="6">
        <f t="shared" si="5"/>
        <v>0.44791666666424135</v>
      </c>
      <c r="M15" s="7">
        <f t="shared" si="6"/>
        <v>0.78125</v>
      </c>
      <c r="N15" s="7" t="str">
        <f t="shared" si="7"/>
        <v/>
      </c>
      <c r="O15" s="7">
        <f t="shared" si="8"/>
        <v>0.22916666666666666</v>
      </c>
      <c r="P15" s="7">
        <f t="shared" si="9"/>
        <v>0</v>
      </c>
      <c r="Q15" s="7">
        <f t="shared" si="10"/>
        <v>0.16666666666666666</v>
      </c>
      <c r="R15" s="7">
        <f t="shared" si="11"/>
        <v>5.208333333333337E-2</v>
      </c>
      <c r="S15" s="11">
        <f t="shared" si="12"/>
        <v>0.21875000000000003</v>
      </c>
      <c r="T15" s="7">
        <f t="shared" si="13"/>
        <v>0.16666666666666666</v>
      </c>
      <c r="U15" s="7">
        <f t="shared" si="0"/>
        <v>6.25E-2</v>
      </c>
      <c r="V15" s="7">
        <f t="shared" si="14"/>
        <v>0</v>
      </c>
      <c r="W15" s="11">
        <f t="shared" si="15"/>
        <v>0.22916666666666666</v>
      </c>
      <c r="X15" s="12">
        <f t="shared" si="16"/>
        <v>0.44791666666666669</v>
      </c>
    </row>
    <row r="16" spans="1:24">
      <c r="A16" s="1"/>
      <c r="B16" s="1"/>
      <c r="C16" s="3">
        <v>43345.229166666664</v>
      </c>
      <c r="D16" s="3">
        <v>43345.249988425923</v>
      </c>
      <c r="E16" s="1"/>
      <c r="G16" s="13">
        <f t="shared" si="1"/>
        <v>0</v>
      </c>
      <c r="H16" s="13">
        <f t="shared" si="2"/>
        <v>0</v>
      </c>
      <c r="I16" s="13">
        <f t="shared" si="3"/>
        <v>2.0138888888888901E-2</v>
      </c>
      <c r="J16" s="7">
        <f t="shared" si="4"/>
        <v>2.0138888888888901E-2</v>
      </c>
      <c r="K16" s="6">
        <f t="shared" si="5"/>
        <v>2.0821759258979E-2</v>
      </c>
      <c r="M16" s="7">
        <f t="shared" si="6"/>
        <v>0.22916666666666666</v>
      </c>
      <c r="N16" s="7">
        <f t="shared" si="7"/>
        <v>0.24930555555555556</v>
      </c>
      <c r="O16" s="7" t="str">
        <f t="shared" si="8"/>
        <v/>
      </c>
      <c r="P16" s="7">
        <f t="shared" si="9"/>
        <v>2.0138888888888901E-2</v>
      </c>
      <c r="Q16" s="7">
        <f t="shared" si="10"/>
        <v>0</v>
      </c>
      <c r="R16" s="7">
        <f t="shared" si="11"/>
        <v>0</v>
      </c>
      <c r="S16" s="11">
        <f t="shared" si="12"/>
        <v>2.0138888888888901E-2</v>
      </c>
      <c r="T16" s="7">
        <f t="shared" si="13"/>
        <v>0</v>
      </c>
      <c r="U16" s="7">
        <f t="shared" si="0"/>
        <v>0</v>
      </c>
      <c r="V16" s="7">
        <f t="shared" si="14"/>
        <v>0</v>
      </c>
      <c r="W16" s="11">
        <f t="shared" si="15"/>
        <v>0</v>
      </c>
      <c r="X16" s="12">
        <f t="shared" si="16"/>
        <v>2.0138888888888901E-2</v>
      </c>
    </row>
    <row r="17" spans="1:24">
      <c r="A17" s="1"/>
      <c r="B17" s="1"/>
      <c r="C17" s="3">
        <v>43344.354166666664</v>
      </c>
      <c r="D17" s="3">
        <v>43344.458333333336</v>
      </c>
      <c r="E17" s="1"/>
      <c r="G17" s="13">
        <f t="shared" si="1"/>
        <v>0.10416666666666663</v>
      </c>
      <c r="H17" s="13">
        <f t="shared" si="2"/>
        <v>0</v>
      </c>
      <c r="I17" s="13">
        <f t="shared" si="3"/>
        <v>0</v>
      </c>
      <c r="J17" s="7">
        <f t="shared" si="4"/>
        <v>0.10416666666666663</v>
      </c>
      <c r="K17" s="6">
        <f t="shared" si="5"/>
        <v>0.10416666667151731</v>
      </c>
      <c r="M17" s="7">
        <f t="shared" si="6"/>
        <v>0.35416666666666669</v>
      </c>
      <c r="N17" s="7">
        <f t="shared" si="7"/>
        <v>0.45833333333333331</v>
      </c>
      <c r="O17" s="7" t="str">
        <f t="shared" si="8"/>
        <v/>
      </c>
      <c r="P17" s="7">
        <f t="shared" si="9"/>
        <v>0</v>
      </c>
      <c r="Q17" s="7">
        <f t="shared" si="10"/>
        <v>0</v>
      </c>
      <c r="R17" s="7">
        <f t="shared" si="11"/>
        <v>0.10416666666666663</v>
      </c>
      <c r="S17" s="11">
        <f t="shared" si="12"/>
        <v>0.10416666666666663</v>
      </c>
      <c r="T17" s="7">
        <f t="shared" si="13"/>
        <v>0</v>
      </c>
      <c r="U17" s="7">
        <f t="shared" si="0"/>
        <v>0</v>
      </c>
      <c r="V17" s="7">
        <f t="shared" si="14"/>
        <v>0</v>
      </c>
      <c r="W17" s="11">
        <f t="shared" si="15"/>
        <v>0</v>
      </c>
      <c r="X17" s="12">
        <f t="shared" si="16"/>
        <v>0.10416666666666663</v>
      </c>
    </row>
    <row r="18" spans="1:24">
      <c r="A18" s="1"/>
      <c r="B18" s="1"/>
      <c r="C18" s="3">
        <v>43344.25</v>
      </c>
      <c r="D18" s="3">
        <v>43344.760416666664</v>
      </c>
      <c r="E18" s="1"/>
      <c r="G18" s="13">
        <f t="shared" si="1"/>
        <v>0.51041666666666663</v>
      </c>
      <c r="H18" s="13">
        <f t="shared" si="2"/>
        <v>0</v>
      </c>
      <c r="I18" s="13">
        <f t="shared" si="3"/>
        <v>0</v>
      </c>
      <c r="J18" s="7">
        <f t="shared" si="4"/>
        <v>0.51041666666666663</v>
      </c>
      <c r="K18" s="6">
        <f t="shared" si="5"/>
        <v>0.51041666666424135</v>
      </c>
      <c r="M18" s="7">
        <f t="shared" si="6"/>
        <v>0.25</v>
      </c>
      <c r="N18" s="7">
        <f t="shared" si="7"/>
        <v>0.76041666666666663</v>
      </c>
      <c r="O18" s="7" t="str">
        <f t="shared" si="8"/>
        <v/>
      </c>
      <c r="P18" s="7">
        <f t="shared" si="9"/>
        <v>0</v>
      </c>
      <c r="Q18" s="7">
        <f t="shared" si="10"/>
        <v>0</v>
      </c>
      <c r="R18" s="7">
        <f t="shared" si="11"/>
        <v>0.51041666666666663</v>
      </c>
      <c r="S18" s="11">
        <f t="shared" si="12"/>
        <v>0.51041666666666663</v>
      </c>
      <c r="T18" s="7">
        <f t="shared" si="13"/>
        <v>0</v>
      </c>
      <c r="U18" s="7">
        <f t="shared" si="0"/>
        <v>0</v>
      </c>
      <c r="V18" s="7">
        <f t="shared" si="14"/>
        <v>0</v>
      </c>
      <c r="W18" s="11">
        <f t="shared" si="15"/>
        <v>0</v>
      </c>
      <c r="X18" s="12">
        <f t="shared" si="16"/>
        <v>0.51041666666666663</v>
      </c>
    </row>
    <row r="19" spans="1:24">
      <c r="A19" s="1"/>
      <c r="B19" s="1"/>
      <c r="C19" s="3">
        <v>43344.25</v>
      </c>
      <c r="D19" s="3">
        <v>43344.75</v>
      </c>
      <c r="E19" s="1"/>
      <c r="G19" s="13">
        <f t="shared" si="1"/>
        <v>0.5</v>
      </c>
      <c r="H19" s="13">
        <f t="shared" si="2"/>
        <v>0</v>
      </c>
      <c r="I19" s="13">
        <f t="shared" si="3"/>
        <v>0</v>
      </c>
      <c r="J19" s="7">
        <f t="shared" si="4"/>
        <v>0.5</v>
      </c>
      <c r="K19" s="6">
        <f t="shared" si="5"/>
        <v>0.5</v>
      </c>
      <c r="M19" s="7">
        <f t="shared" si="6"/>
        <v>0.25</v>
      </c>
      <c r="N19" s="7">
        <f t="shared" si="7"/>
        <v>0.75</v>
      </c>
      <c r="O19" s="7" t="str">
        <f t="shared" si="8"/>
        <v/>
      </c>
      <c r="P19" s="7">
        <f t="shared" si="9"/>
        <v>0</v>
      </c>
      <c r="Q19" s="7">
        <f t="shared" si="10"/>
        <v>0</v>
      </c>
      <c r="R19" s="7">
        <f t="shared" si="11"/>
        <v>0.5</v>
      </c>
      <c r="S19" s="11">
        <f t="shared" si="12"/>
        <v>0.5</v>
      </c>
      <c r="T19" s="7">
        <f t="shared" si="13"/>
        <v>0</v>
      </c>
      <c r="U19" s="7">
        <f t="shared" si="0"/>
        <v>0</v>
      </c>
      <c r="V19" s="7">
        <f t="shared" si="14"/>
        <v>0</v>
      </c>
      <c r="W19" s="11">
        <f t="shared" si="15"/>
        <v>0</v>
      </c>
      <c r="X19" s="12">
        <f t="shared" si="16"/>
        <v>0.5</v>
      </c>
    </row>
    <row r="20" spans="1:24">
      <c r="A20" s="1"/>
      <c r="B20" s="1"/>
      <c r="C20" s="3">
        <v>43344.552083333336</v>
      </c>
      <c r="D20" s="3">
        <v>43345.229166666664</v>
      </c>
      <c r="E20" s="1"/>
      <c r="G20" s="13">
        <f t="shared" si="1"/>
        <v>0.28125</v>
      </c>
      <c r="H20" s="13">
        <f t="shared" si="2"/>
        <v>0.33333333333333331</v>
      </c>
      <c r="I20" s="13">
        <f t="shared" si="3"/>
        <v>6.25E-2</v>
      </c>
      <c r="J20" s="7">
        <f t="shared" si="4"/>
        <v>0.67708333333333326</v>
      </c>
      <c r="K20" s="6">
        <f t="shared" si="5"/>
        <v>0.67708333332848269</v>
      </c>
      <c r="M20" s="7">
        <f t="shared" si="6"/>
        <v>0.55208333333333337</v>
      </c>
      <c r="N20" s="7" t="str">
        <f t="shared" si="7"/>
        <v/>
      </c>
      <c r="O20" s="7">
        <f t="shared" si="8"/>
        <v>0.22916666666666666</v>
      </c>
      <c r="P20" s="7">
        <f t="shared" si="9"/>
        <v>0</v>
      </c>
      <c r="Q20" s="7">
        <f t="shared" si="10"/>
        <v>0.16666666666666666</v>
      </c>
      <c r="R20" s="7">
        <f t="shared" si="11"/>
        <v>0.28125</v>
      </c>
      <c r="S20" s="11">
        <f t="shared" si="12"/>
        <v>0.44791666666666663</v>
      </c>
      <c r="T20" s="7">
        <f t="shared" si="13"/>
        <v>0.16666666666666666</v>
      </c>
      <c r="U20" s="7">
        <f t="shared" si="0"/>
        <v>6.25E-2</v>
      </c>
      <c r="V20" s="7">
        <f t="shared" si="14"/>
        <v>0</v>
      </c>
      <c r="W20" s="11">
        <f t="shared" si="15"/>
        <v>0.22916666666666666</v>
      </c>
      <c r="X20" s="12">
        <f t="shared" si="16"/>
        <v>0.67708333333333326</v>
      </c>
    </row>
    <row r="21" spans="1:24">
      <c r="A21" s="1"/>
      <c r="B21" s="1"/>
      <c r="C21" s="3">
        <v>43345.229166666664</v>
      </c>
      <c r="D21" s="3">
        <v>43345.249988425923</v>
      </c>
      <c r="E21" s="1"/>
      <c r="G21" s="13">
        <f t="shared" si="1"/>
        <v>0</v>
      </c>
      <c r="H21" s="13">
        <f t="shared" si="2"/>
        <v>0</v>
      </c>
      <c r="I21" s="13">
        <f t="shared" si="3"/>
        <v>2.0138888888888901E-2</v>
      </c>
      <c r="J21" s="7">
        <f t="shared" si="4"/>
        <v>2.0138888888888901E-2</v>
      </c>
      <c r="K21" s="6">
        <f t="shared" si="5"/>
        <v>2.0821759258979E-2</v>
      </c>
      <c r="M21" s="7">
        <f t="shared" si="6"/>
        <v>0.22916666666666666</v>
      </c>
      <c r="N21" s="7">
        <f t="shared" si="7"/>
        <v>0.24930555555555556</v>
      </c>
      <c r="O21" s="7" t="str">
        <f t="shared" si="8"/>
        <v/>
      </c>
      <c r="P21" s="7">
        <f t="shared" si="9"/>
        <v>2.0138888888888901E-2</v>
      </c>
      <c r="Q21" s="7">
        <f t="shared" si="10"/>
        <v>0</v>
      </c>
      <c r="R21" s="7">
        <f t="shared" si="11"/>
        <v>0</v>
      </c>
      <c r="S21" s="11">
        <f t="shared" si="12"/>
        <v>2.0138888888888901E-2</v>
      </c>
      <c r="T21" s="7">
        <f t="shared" si="13"/>
        <v>0</v>
      </c>
      <c r="U21" s="7">
        <f t="shared" si="0"/>
        <v>0</v>
      </c>
      <c r="V21" s="7">
        <f t="shared" si="14"/>
        <v>0</v>
      </c>
      <c r="W21" s="11">
        <f t="shared" si="15"/>
        <v>0</v>
      </c>
      <c r="X21" s="12">
        <f t="shared" si="16"/>
        <v>2.0138888888888901E-2</v>
      </c>
    </row>
    <row r="22" spans="1:24">
      <c r="A22" s="1"/>
      <c r="B22" s="1"/>
      <c r="C22" s="3">
        <v>43344.25</v>
      </c>
      <c r="D22" s="3">
        <v>43345.249988425923</v>
      </c>
      <c r="E22" s="1"/>
      <c r="G22" s="13">
        <f t="shared" si="1"/>
        <v>0.58333333333333337</v>
      </c>
      <c r="H22" s="13">
        <f t="shared" si="2"/>
        <v>0.33333333333333331</v>
      </c>
      <c r="I22" s="13">
        <f t="shared" si="3"/>
        <v>8.2638888888888901E-2</v>
      </c>
      <c r="J22" s="7">
        <f t="shared" si="4"/>
        <v>0.99930555555555567</v>
      </c>
      <c r="K22" s="6">
        <f t="shared" si="5"/>
        <v>0.99998842592322035</v>
      </c>
      <c r="M22" s="7">
        <f t="shared" si="6"/>
        <v>0.25</v>
      </c>
      <c r="N22" s="7" t="str">
        <f t="shared" si="7"/>
        <v/>
      </c>
      <c r="O22" s="7">
        <f t="shared" si="8"/>
        <v>0.24930555555555556</v>
      </c>
      <c r="P22" s="7">
        <f t="shared" si="9"/>
        <v>0</v>
      </c>
      <c r="Q22" s="7">
        <f t="shared" si="10"/>
        <v>0.16666666666666666</v>
      </c>
      <c r="R22" s="7">
        <f t="shared" si="11"/>
        <v>0.58333333333333337</v>
      </c>
      <c r="S22" s="11">
        <f t="shared" si="12"/>
        <v>0.75</v>
      </c>
      <c r="T22" s="7">
        <f t="shared" si="13"/>
        <v>0.16666666666666666</v>
      </c>
      <c r="U22" s="7">
        <f t="shared" si="0"/>
        <v>8.2638888888888901E-2</v>
      </c>
      <c r="V22" s="7">
        <f t="shared" si="14"/>
        <v>0</v>
      </c>
      <c r="W22" s="11">
        <f t="shared" si="15"/>
        <v>0.24930555555555556</v>
      </c>
      <c r="X22" s="12">
        <f t="shared" si="16"/>
        <v>0.99930555555555556</v>
      </c>
    </row>
    <row r="23" spans="1:24">
      <c r="A23" s="1"/>
      <c r="B23" s="1"/>
      <c r="C23" s="3">
        <v>43344.25</v>
      </c>
      <c r="D23" s="3">
        <v>43345.249988425923</v>
      </c>
      <c r="E23" s="1"/>
      <c r="G23" s="13">
        <f t="shared" si="1"/>
        <v>0.58333333333333337</v>
      </c>
      <c r="H23" s="13">
        <f t="shared" si="2"/>
        <v>0.33333333333333331</v>
      </c>
      <c r="I23" s="13">
        <f t="shared" si="3"/>
        <v>8.2638888888888901E-2</v>
      </c>
      <c r="J23" s="7">
        <f t="shared" si="4"/>
        <v>0.99930555555555567</v>
      </c>
      <c r="K23" s="6">
        <f t="shared" si="5"/>
        <v>0.99998842592322035</v>
      </c>
      <c r="M23" s="7">
        <f t="shared" si="6"/>
        <v>0.25</v>
      </c>
      <c r="N23" s="7" t="str">
        <f t="shared" si="7"/>
        <v/>
      </c>
      <c r="O23" s="7">
        <f t="shared" si="8"/>
        <v>0.24930555555555556</v>
      </c>
      <c r="P23" s="7">
        <f t="shared" si="9"/>
        <v>0</v>
      </c>
      <c r="Q23" s="7">
        <f t="shared" si="10"/>
        <v>0.16666666666666666</v>
      </c>
      <c r="R23" s="7">
        <f t="shared" si="11"/>
        <v>0.58333333333333337</v>
      </c>
      <c r="S23" s="11">
        <f t="shared" si="12"/>
        <v>0.75</v>
      </c>
      <c r="T23" s="7">
        <f t="shared" si="13"/>
        <v>0.16666666666666666</v>
      </c>
      <c r="U23" s="7">
        <f t="shared" si="0"/>
        <v>8.2638888888888901E-2</v>
      </c>
      <c r="V23" s="7">
        <f t="shared" si="14"/>
        <v>0</v>
      </c>
      <c r="W23" s="11">
        <f t="shared" si="15"/>
        <v>0.24930555555555556</v>
      </c>
      <c r="X23" s="12">
        <f t="shared" si="16"/>
        <v>0.99930555555555556</v>
      </c>
    </row>
    <row r="24" spans="1:24">
      <c r="A24" s="1"/>
      <c r="B24" s="1"/>
      <c r="C24" s="3">
        <v>43344.25</v>
      </c>
      <c r="D24" s="3">
        <v>43344.791666666664</v>
      </c>
      <c r="E24" s="1"/>
      <c r="G24" s="13">
        <f t="shared" si="1"/>
        <v>0.54166666666666663</v>
      </c>
      <c r="H24" s="13">
        <f t="shared" si="2"/>
        <v>0</v>
      </c>
      <c r="I24" s="13">
        <f t="shared" si="3"/>
        <v>0</v>
      </c>
      <c r="J24" s="7">
        <f t="shared" si="4"/>
        <v>0.54166666666666663</v>
      </c>
      <c r="K24" s="6">
        <f t="shared" si="5"/>
        <v>0.54166666666424135</v>
      </c>
      <c r="M24" s="7">
        <f t="shared" si="6"/>
        <v>0.25</v>
      </c>
      <c r="N24" s="7">
        <f t="shared" si="7"/>
        <v>0.79166666666666663</v>
      </c>
      <c r="O24" s="7" t="str">
        <f t="shared" si="8"/>
        <v/>
      </c>
      <c r="P24" s="7">
        <f t="shared" si="9"/>
        <v>0</v>
      </c>
      <c r="Q24" s="7">
        <f t="shared" si="10"/>
        <v>0</v>
      </c>
      <c r="R24" s="7">
        <f t="shared" si="11"/>
        <v>0.54166666666666663</v>
      </c>
      <c r="S24" s="11">
        <f t="shared" si="12"/>
        <v>0.54166666666666663</v>
      </c>
      <c r="T24" s="7">
        <f t="shared" si="13"/>
        <v>0</v>
      </c>
      <c r="U24" s="7">
        <f t="shared" si="0"/>
        <v>0</v>
      </c>
      <c r="V24" s="7">
        <f t="shared" si="14"/>
        <v>0</v>
      </c>
      <c r="W24" s="11">
        <f t="shared" si="15"/>
        <v>0</v>
      </c>
      <c r="X24" s="12">
        <f t="shared" si="16"/>
        <v>0.54166666666666663</v>
      </c>
    </row>
    <row r="25" spans="1:24">
      <c r="A25" s="1"/>
      <c r="B25" s="1"/>
      <c r="C25" s="3">
        <v>43344.25</v>
      </c>
      <c r="D25" s="3">
        <v>43345.249988425923</v>
      </c>
      <c r="E25" s="1"/>
      <c r="G25" s="13">
        <f t="shared" si="1"/>
        <v>0.58333333333333337</v>
      </c>
      <c r="H25" s="13">
        <f t="shared" si="2"/>
        <v>0.33333333333333331</v>
      </c>
      <c r="I25" s="13">
        <f t="shared" si="3"/>
        <v>8.2638888888888901E-2</v>
      </c>
      <c r="J25" s="7">
        <f t="shared" si="4"/>
        <v>0.99930555555555567</v>
      </c>
      <c r="K25" s="6">
        <f t="shared" si="5"/>
        <v>0.99998842592322035</v>
      </c>
      <c r="M25" s="7">
        <f t="shared" si="6"/>
        <v>0.25</v>
      </c>
      <c r="N25" s="7" t="str">
        <f t="shared" si="7"/>
        <v/>
      </c>
      <c r="O25" s="7">
        <f t="shared" si="8"/>
        <v>0.24930555555555556</v>
      </c>
      <c r="P25" s="7">
        <f t="shared" si="9"/>
        <v>0</v>
      </c>
      <c r="Q25" s="7">
        <f t="shared" si="10"/>
        <v>0.16666666666666666</v>
      </c>
      <c r="R25" s="7">
        <f t="shared" si="11"/>
        <v>0.58333333333333337</v>
      </c>
      <c r="S25" s="11">
        <f t="shared" si="12"/>
        <v>0.75</v>
      </c>
      <c r="T25" s="7">
        <f t="shared" si="13"/>
        <v>0.16666666666666666</v>
      </c>
      <c r="U25" s="7">
        <f t="shared" si="0"/>
        <v>8.2638888888888901E-2</v>
      </c>
      <c r="V25" s="7">
        <f t="shared" si="14"/>
        <v>0</v>
      </c>
      <c r="W25" s="11">
        <f t="shared" si="15"/>
        <v>0.24930555555555556</v>
      </c>
      <c r="X25" s="12">
        <f t="shared" si="16"/>
        <v>0.99930555555555556</v>
      </c>
    </row>
    <row r="26" spans="1:24">
      <c r="A26" s="1"/>
      <c r="B26" s="1"/>
      <c r="C26" s="3">
        <v>43345.25</v>
      </c>
      <c r="D26" s="3">
        <v>43345.552083333336</v>
      </c>
      <c r="E26" s="1"/>
      <c r="G26" s="13">
        <f t="shared" si="1"/>
        <v>0.30208333333333337</v>
      </c>
      <c r="H26" s="13">
        <f t="shared" si="2"/>
        <v>0</v>
      </c>
      <c r="I26" s="13">
        <f t="shared" si="3"/>
        <v>0</v>
      </c>
      <c r="J26" s="7">
        <f t="shared" si="4"/>
        <v>0.30208333333333337</v>
      </c>
      <c r="K26" s="6">
        <f t="shared" si="5"/>
        <v>0.30208333333575865</v>
      </c>
      <c r="M26" s="7">
        <f t="shared" si="6"/>
        <v>0.25</v>
      </c>
      <c r="N26" s="7">
        <f t="shared" si="7"/>
        <v>0.55208333333333337</v>
      </c>
      <c r="O26" s="7" t="str">
        <f t="shared" si="8"/>
        <v/>
      </c>
      <c r="P26" s="7">
        <f t="shared" si="9"/>
        <v>0</v>
      </c>
      <c r="Q26" s="7">
        <f t="shared" si="10"/>
        <v>0</v>
      </c>
      <c r="R26" s="7">
        <f t="shared" si="11"/>
        <v>0.30208333333333337</v>
      </c>
      <c r="S26" s="11">
        <f t="shared" si="12"/>
        <v>0.30208333333333337</v>
      </c>
      <c r="T26" s="7">
        <f t="shared" si="13"/>
        <v>0</v>
      </c>
      <c r="U26" s="7">
        <f t="shared" si="0"/>
        <v>0</v>
      </c>
      <c r="V26" s="7">
        <f t="shared" si="14"/>
        <v>0</v>
      </c>
      <c r="W26" s="11">
        <f t="shared" si="15"/>
        <v>0</v>
      </c>
      <c r="X26" s="12">
        <f t="shared" si="16"/>
        <v>0.30208333333333337</v>
      </c>
    </row>
    <row r="27" spans="1:24">
      <c r="A27" s="1"/>
      <c r="B27" s="1"/>
      <c r="C27" s="3">
        <v>43345.25</v>
      </c>
      <c r="D27" s="3">
        <v>43346.249988425923</v>
      </c>
      <c r="E27" s="1"/>
      <c r="G27" s="13">
        <f t="shared" si="1"/>
        <v>0.58333333333333337</v>
      </c>
      <c r="H27" s="13">
        <f t="shared" si="2"/>
        <v>0.33333333333333331</v>
      </c>
      <c r="I27" s="13">
        <f t="shared" si="3"/>
        <v>8.2638888888888901E-2</v>
      </c>
      <c r="J27" s="7">
        <f t="shared" si="4"/>
        <v>0.99930555555555567</v>
      </c>
      <c r="K27" s="6">
        <f t="shared" si="5"/>
        <v>0.99998842592322035</v>
      </c>
      <c r="M27" s="7">
        <f t="shared" si="6"/>
        <v>0.25</v>
      </c>
      <c r="N27" s="7" t="str">
        <f t="shared" si="7"/>
        <v/>
      </c>
      <c r="O27" s="7">
        <f t="shared" si="8"/>
        <v>0.24930555555555556</v>
      </c>
      <c r="P27" s="7">
        <f t="shared" si="9"/>
        <v>0</v>
      </c>
      <c r="Q27" s="7">
        <f t="shared" si="10"/>
        <v>0.16666666666666666</v>
      </c>
      <c r="R27" s="7">
        <f t="shared" si="11"/>
        <v>0.58333333333333337</v>
      </c>
      <c r="S27" s="11">
        <f t="shared" si="12"/>
        <v>0.75</v>
      </c>
      <c r="T27" s="7">
        <f t="shared" si="13"/>
        <v>0.16666666666666666</v>
      </c>
      <c r="U27" s="7">
        <f t="shared" si="0"/>
        <v>8.2638888888888901E-2</v>
      </c>
      <c r="V27" s="7">
        <f t="shared" si="14"/>
        <v>0</v>
      </c>
      <c r="W27" s="11">
        <f t="shared" si="15"/>
        <v>0.24930555555555556</v>
      </c>
      <c r="X27" s="12">
        <f t="shared" si="16"/>
        <v>0.99930555555555556</v>
      </c>
    </row>
    <row r="28" spans="1:24">
      <c r="A28" s="1"/>
      <c r="B28" s="1"/>
      <c r="C28" s="3">
        <v>43345.25</v>
      </c>
      <c r="D28" s="3">
        <v>43345.375</v>
      </c>
      <c r="E28" s="1"/>
      <c r="G28" s="13">
        <f t="shared" si="1"/>
        <v>0.125</v>
      </c>
      <c r="H28" s="13">
        <f t="shared" si="2"/>
        <v>0</v>
      </c>
      <c r="I28" s="13">
        <f t="shared" si="3"/>
        <v>0</v>
      </c>
      <c r="J28" s="7">
        <f t="shared" si="4"/>
        <v>0.125</v>
      </c>
      <c r="K28" s="6">
        <f t="shared" si="5"/>
        <v>0.125</v>
      </c>
      <c r="M28" s="7">
        <f t="shared" si="6"/>
        <v>0.25</v>
      </c>
      <c r="N28" s="7">
        <f t="shared" si="7"/>
        <v>0.375</v>
      </c>
      <c r="O28" s="7" t="str">
        <f t="shared" si="8"/>
        <v/>
      </c>
      <c r="P28" s="7">
        <f t="shared" si="9"/>
        <v>0</v>
      </c>
      <c r="Q28" s="7">
        <f t="shared" si="10"/>
        <v>0</v>
      </c>
      <c r="R28" s="7">
        <f t="shared" si="11"/>
        <v>0.125</v>
      </c>
      <c r="S28" s="11">
        <f t="shared" si="12"/>
        <v>0.125</v>
      </c>
      <c r="T28" s="7">
        <f t="shared" si="13"/>
        <v>0</v>
      </c>
      <c r="U28" s="7">
        <f t="shared" si="0"/>
        <v>0</v>
      </c>
      <c r="V28" s="7">
        <f t="shared" si="14"/>
        <v>0</v>
      </c>
      <c r="W28" s="11">
        <f t="shared" si="15"/>
        <v>0</v>
      </c>
      <c r="X28" s="12">
        <f t="shared" si="16"/>
        <v>0.125</v>
      </c>
    </row>
    <row r="29" spans="1:24">
      <c r="A29" s="1"/>
      <c r="B29" s="1"/>
      <c r="C29" s="3">
        <v>43345.375</v>
      </c>
      <c r="D29" s="3">
        <v>43345.666666666664</v>
      </c>
      <c r="E29" s="1"/>
      <c r="G29" s="13">
        <f t="shared" si="1"/>
        <v>0.29166666666666663</v>
      </c>
      <c r="H29" s="13">
        <f t="shared" si="2"/>
        <v>0</v>
      </c>
      <c r="I29" s="13">
        <f t="shared" si="3"/>
        <v>0</v>
      </c>
      <c r="J29" s="7">
        <f t="shared" si="4"/>
        <v>0.29166666666666663</v>
      </c>
      <c r="K29" s="6">
        <f t="shared" si="5"/>
        <v>0.29166666666424135</v>
      </c>
      <c r="M29" s="7">
        <f t="shared" si="6"/>
        <v>0.375</v>
      </c>
      <c r="N29" s="7">
        <f t="shared" si="7"/>
        <v>0.66666666666666663</v>
      </c>
      <c r="O29" s="7" t="str">
        <f t="shared" si="8"/>
        <v/>
      </c>
      <c r="P29" s="7">
        <f t="shared" si="9"/>
        <v>0</v>
      </c>
      <c r="Q29" s="7">
        <f t="shared" si="10"/>
        <v>0</v>
      </c>
      <c r="R29" s="7">
        <f t="shared" si="11"/>
        <v>0.29166666666666663</v>
      </c>
      <c r="S29" s="11">
        <f t="shared" si="12"/>
        <v>0.29166666666666663</v>
      </c>
      <c r="T29" s="7">
        <f t="shared" si="13"/>
        <v>0</v>
      </c>
      <c r="U29" s="7">
        <f t="shared" si="0"/>
        <v>0</v>
      </c>
      <c r="V29" s="7">
        <f t="shared" si="14"/>
        <v>0</v>
      </c>
      <c r="W29" s="11">
        <f t="shared" si="15"/>
        <v>0</v>
      </c>
      <c r="X29" s="12">
        <f t="shared" si="16"/>
        <v>0.29166666666666663</v>
      </c>
    </row>
    <row r="30" spans="1:24">
      <c r="A30" s="1"/>
      <c r="B30" s="1"/>
      <c r="C30" s="3">
        <v>43345.666666666664</v>
      </c>
      <c r="D30" s="3">
        <v>43346.249988425923</v>
      </c>
      <c r="E30" s="1"/>
      <c r="G30" s="13">
        <f t="shared" si="1"/>
        <v>0.16666666666666674</v>
      </c>
      <c r="H30" s="13">
        <f t="shared" si="2"/>
        <v>0.33333333333333331</v>
      </c>
      <c r="I30" s="13">
        <f t="shared" si="3"/>
        <v>8.2638888888888901E-2</v>
      </c>
      <c r="J30" s="7">
        <f t="shared" si="4"/>
        <v>0.58263888888888893</v>
      </c>
      <c r="K30" s="6">
        <f t="shared" si="5"/>
        <v>0.583321759258979</v>
      </c>
      <c r="M30" s="7">
        <f t="shared" si="6"/>
        <v>0.66666666666666663</v>
      </c>
      <c r="N30" s="7" t="str">
        <f t="shared" si="7"/>
        <v/>
      </c>
      <c r="O30" s="7">
        <f t="shared" si="8"/>
        <v>0.24930555555555556</v>
      </c>
      <c r="P30" s="7">
        <f t="shared" si="9"/>
        <v>0</v>
      </c>
      <c r="Q30" s="7">
        <f t="shared" si="10"/>
        <v>0.16666666666666666</v>
      </c>
      <c r="R30" s="7">
        <f t="shared" si="11"/>
        <v>0.16666666666666674</v>
      </c>
      <c r="S30" s="11">
        <f t="shared" si="12"/>
        <v>0.33333333333333337</v>
      </c>
      <c r="T30" s="7">
        <f t="shared" si="13"/>
        <v>0.16666666666666666</v>
      </c>
      <c r="U30" s="7">
        <f t="shared" si="0"/>
        <v>8.2638888888888901E-2</v>
      </c>
      <c r="V30" s="7">
        <f t="shared" si="14"/>
        <v>0</v>
      </c>
      <c r="W30" s="11">
        <f t="shared" si="15"/>
        <v>0.24930555555555556</v>
      </c>
      <c r="X30" s="12">
        <f t="shared" si="16"/>
        <v>0.58263888888888893</v>
      </c>
    </row>
    <row r="31" spans="1:24">
      <c r="A31" s="1"/>
      <c r="B31" s="1"/>
      <c r="C31" s="3">
        <v>43345.25</v>
      </c>
      <c r="D31" s="3">
        <v>43345.4375</v>
      </c>
      <c r="E31" s="1"/>
      <c r="G31" s="13">
        <f t="shared" si="1"/>
        <v>0.1875</v>
      </c>
      <c r="H31" s="13">
        <f t="shared" si="2"/>
        <v>0</v>
      </c>
      <c r="I31" s="13">
        <f t="shared" si="3"/>
        <v>0</v>
      </c>
      <c r="J31" s="7">
        <f t="shared" si="4"/>
        <v>0.1875</v>
      </c>
      <c r="K31" s="6">
        <f t="shared" si="5"/>
        <v>0.1875</v>
      </c>
      <c r="M31" s="7">
        <f t="shared" si="6"/>
        <v>0.25</v>
      </c>
      <c r="N31" s="7">
        <f t="shared" si="7"/>
        <v>0.4375</v>
      </c>
      <c r="O31" s="7" t="str">
        <f t="shared" si="8"/>
        <v/>
      </c>
      <c r="P31" s="7">
        <f t="shared" si="9"/>
        <v>0</v>
      </c>
      <c r="Q31" s="7">
        <f t="shared" si="10"/>
        <v>0</v>
      </c>
      <c r="R31" s="7">
        <f t="shared" si="11"/>
        <v>0.1875</v>
      </c>
      <c r="S31" s="11">
        <f t="shared" si="12"/>
        <v>0.1875</v>
      </c>
      <c r="T31" s="7">
        <f t="shared" si="13"/>
        <v>0</v>
      </c>
      <c r="U31" s="7">
        <f t="shared" si="0"/>
        <v>0</v>
      </c>
      <c r="V31" s="7">
        <f t="shared" si="14"/>
        <v>0</v>
      </c>
      <c r="W31" s="11">
        <f t="shared" si="15"/>
        <v>0</v>
      </c>
      <c r="X31" s="12">
        <f t="shared" si="16"/>
        <v>0.1875</v>
      </c>
    </row>
    <row r="32" spans="1:24">
      <c r="A32" s="1"/>
      <c r="B32" s="1"/>
      <c r="C32" s="3">
        <v>43345.779386574075</v>
      </c>
      <c r="D32" s="3">
        <v>43346.249988425923</v>
      </c>
      <c r="E32" s="1"/>
      <c r="G32" s="13">
        <f t="shared" si="1"/>
        <v>5.4166666666666696E-2</v>
      </c>
      <c r="H32" s="13">
        <f t="shared" si="2"/>
        <v>0.33333333333333331</v>
      </c>
      <c r="I32" s="13">
        <f t="shared" si="3"/>
        <v>8.2638888888888901E-2</v>
      </c>
      <c r="J32" s="7">
        <f t="shared" si="4"/>
        <v>0.47013888888888888</v>
      </c>
      <c r="K32" s="6">
        <f t="shared" si="5"/>
        <v>0.47060185184818693</v>
      </c>
      <c r="M32" s="7">
        <f t="shared" si="6"/>
        <v>0.77916666666666667</v>
      </c>
      <c r="N32" s="7" t="str">
        <f t="shared" si="7"/>
        <v/>
      </c>
      <c r="O32" s="7">
        <f t="shared" si="8"/>
        <v>0.24930555555555556</v>
      </c>
      <c r="P32" s="7">
        <f t="shared" si="9"/>
        <v>0</v>
      </c>
      <c r="Q32" s="7">
        <f t="shared" si="10"/>
        <v>0.16666666666666666</v>
      </c>
      <c r="R32" s="7">
        <f t="shared" si="11"/>
        <v>5.4166666666666696E-2</v>
      </c>
      <c r="S32" s="11">
        <f t="shared" si="12"/>
        <v>0.22083333333333335</v>
      </c>
      <c r="T32" s="7">
        <f t="shared" si="13"/>
        <v>0.16666666666666666</v>
      </c>
      <c r="U32" s="7">
        <f t="shared" si="0"/>
        <v>8.2638888888888901E-2</v>
      </c>
      <c r="V32" s="7">
        <f t="shared" si="14"/>
        <v>0</v>
      </c>
      <c r="W32" s="11">
        <f t="shared" si="15"/>
        <v>0.24930555555555556</v>
      </c>
      <c r="X32" s="12">
        <f t="shared" si="16"/>
        <v>0.47013888888888888</v>
      </c>
    </row>
    <row r="33" spans="1:24">
      <c r="A33" s="1"/>
      <c r="B33" s="1"/>
      <c r="C33" s="3">
        <v>43345.25</v>
      </c>
      <c r="D33" s="3">
        <v>43345.726840277777</v>
      </c>
      <c r="E33" s="1"/>
      <c r="G33" s="13">
        <f t="shared" si="1"/>
        <v>0.47638888888888886</v>
      </c>
      <c r="H33" s="13">
        <f t="shared" si="2"/>
        <v>0</v>
      </c>
      <c r="I33" s="13">
        <f t="shared" si="3"/>
        <v>0</v>
      </c>
      <c r="J33" s="7">
        <f t="shared" si="4"/>
        <v>0.47638888888888886</v>
      </c>
      <c r="K33" s="6">
        <f t="shared" si="5"/>
        <v>0.47684027777722804</v>
      </c>
      <c r="M33" s="7">
        <f t="shared" si="6"/>
        <v>0.25</v>
      </c>
      <c r="N33" s="7">
        <f t="shared" si="7"/>
        <v>0.72638888888888886</v>
      </c>
      <c r="O33" s="7" t="str">
        <f t="shared" si="8"/>
        <v/>
      </c>
      <c r="P33" s="7">
        <f t="shared" si="9"/>
        <v>0</v>
      </c>
      <c r="Q33" s="7">
        <f t="shared" si="10"/>
        <v>0</v>
      </c>
      <c r="R33" s="7">
        <f t="shared" si="11"/>
        <v>0.47638888888888886</v>
      </c>
      <c r="S33" s="11">
        <f t="shared" si="12"/>
        <v>0.47638888888888886</v>
      </c>
      <c r="T33" s="7">
        <f t="shared" si="13"/>
        <v>0</v>
      </c>
      <c r="U33" s="7">
        <f t="shared" si="0"/>
        <v>0</v>
      </c>
      <c r="V33" s="7">
        <f t="shared" si="14"/>
        <v>0</v>
      </c>
      <c r="W33" s="11">
        <f t="shared" si="15"/>
        <v>0</v>
      </c>
      <c r="X33" s="12">
        <f t="shared" si="16"/>
        <v>0.47638888888888886</v>
      </c>
    </row>
    <row r="34" spans="1:24">
      <c r="A34" s="1"/>
      <c r="B34" s="1"/>
      <c r="C34" s="3">
        <v>43345.808877314812</v>
      </c>
      <c r="D34" s="3">
        <v>43346.249988425923</v>
      </c>
      <c r="E34" s="1"/>
      <c r="G34" s="13">
        <f t="shared" si="1"/>
        <v>2.5000000000000133E-2</v>
      </c>
      <c r="H34" s="13">
        <f t="shared" si="2"/>
        <v>0.33333333333333331</v>
      </c>
      <c r="I34" s="13">
        <f t="shared" si="3"/>
        <v>8.2638888888888901E-2</v>
      </c>
      <c r="J34" s="7">
        <f t="shared" si="4"/>
        <v>0.44097222222222232</v>
      </c>
      <c r="K34" s="6">
        <f t="shared" si="5"/>
        <v>0.44111111111124046</v>
      </c>
      <c r="M34" s="7">
        <f t="shared" si="6"/>
        <v>0.80833333333333324</v>
      </c>
      <c r="N34" s="7" t="str">
        <f t="shared" si="7"/>
        <v/>
      </c>
      <c r="O34" s="7">
        <f t="shared" si="8"/>
        <v>0.24930555555555556</v>
      </c>
      <c r="P34" s="7">
        <f t="shared" si="9"/>
        <v>0</v>
      </c>
      <c r="Q34" s="7">
        <f t="shared" si="10"/>
        <v>0.16666666666666666</v>
      </c>
      <c r="R34" s="7">
        <f t="shared" si="11"/>
        <v>2.5000000000000133E-2</v>
      </c>
      <c r="S34" s="11">
        <f t="shared" si="12"/>
        <v>0.19166666666666679</v>
      </c>
      <c r="T34" s="7">
        <f t="shared" si="13"/>
        <v>0.16666666666666666</v>
      </c>
      <c r="U34" s="7">
        <f t="shared" si="0"/>
        <v>8.2638888888888901E-2</v>
      </c>
      <c r="V34" s="7">
        <f t="shared" si="14"/>
        <v>0</v>
      </c>
      <c r="W34" s="11">
        <f t="shared" si="15"/>
        <v>0.24930555555555556</v>
      </c>
      <c r="X34" s="12">
        <f t="shared" si="16"/>
        <v>0.44097222222222232</v>
      </c>
    </row>
    <row r="35" spans="1:24">
      <c r="A35" s="1"/>
      <c r="B35" s="1"/>
      <c r="C35" s="3">
        <v>43345.25</v>
      </c>
      <c r="D35" s="3">
        <v>43346.197916666664</v>
      </c>
      <c r="E35" s="1"/>
      <c r="G35" s="13">
        <f t="shared" si="1"/>
        <v>0.58333333333333337</v>
      </c>
      <c r="H35" s="13">
        <f t="shared" si="2"/>
        <v>0.33333333333333331</v>
      </c>
      <c r="I35" s="13">
        <f t="shared" si="3"/>
        <v>3.125E-2</v>
      </c>
      <c r="J35" s="7">
        <f t="shared" si="4"/>
        <v>0.94791666666666674</v>
      </c>
      <c r="K35" s="6">
        <f t="shared" si="5"/>
        <v>0.94791666666424135</v>
      </c>
      <c r="M35" s="7">
        <f t="shared" si="6"/>
        <v>0.25</v>
      </c>
      <c r="N35" s="7" t="str">
        <f t="shared" si="7"/>
        <v/>
      </c>
      <c r="O35" s="7">
        <f t="shared" si="8"/>
        <v>0.19791666666666666</v>
      </c>
      <c r="P35" s="7">
        <f t="shared" si="9"/>
        <v>0</v>
      </c>
      <c r="Q35" s="7">
        <f t="shared" si="10"/>
        <v>0.16666666666666666</v>
      </c>
      <c r="R35" s="7">
        <f t="shared" si="11"/>
        <v>0.58333333333333337</v>
      </c>
      <c r="S35" s="11">
        <f t="shared" si="12"/>
        <v>0.75</v>
      </c>
      <c r="T35" s="7">
        <f t="shared" si="13"/>
        <v>0.16666666666666666</v>
      </c>
      <c r="U35" s="7">
        <f t="shared" si="0"/>
        <v>3.125E-2</v>
      </c>
      <c r="V35" s="7">
        <f t="shared" si="14"/>
        <v>0</v>
      </c>
      <c r="W35" s="11">
        <f t="shared" si="15"/>
        <v>0.19791666666666666</v>
      </c>
      <c r="X35" s="12">
        <f t="shared" si="16"/>
        <v>0.94791666666666663</v>
      </c>
    </row>
    <row r="36" spans="1:24">
      <c r="A36" s="1"/>
      <c r="B36" s="1"/>
      <c r="C36" s="3">
        <v>43345.25</v>
      </c>
      <c r="D36" s="3">
        <v>43346.249988425923</v>
      </c>
      <c r="E36" s="1"/>
      <c r="G36" s="13">
        <f t="shared" si="1"/>
        <v>0.58333333333333337</v>
      </c>
      <c r="H36" s="13">
        <f t="shared" si="2"/>
        <v>0.33333333333333331</v>
      </c>
      <c r="I36" s="13">
        <f t="shared" si="3"/>
        <v>8.2638888888888901E-2</v>
      </c>
      <c r="J36" s="7">
        <f t="shared" si="4"/>
        <v>0.99930555555555567</v>
      </c>
      <c r="K36" s="6">
        <f t="shared" si="5"/>
        <v>0.99998842592322035</v>
      </c>
      <c r="M36" s="7">
        <f t="shared" si="6"/>
        <v>0.25</v>
      </c>
      <c r="N36" s="7" t="str">
        <f t="shared" si="7"/>
        <v/>
      </c>
      <c r="O36" s="7">
        <f t="shared" si="8"/>
        <v>0.24930555555555556</v>
      </c>
      <c r="P36" s="7">
        <f t="shared" si="9"/>
        <v>0</v>
      </c>
      <c r="Q36" s="7">
        <f t="shared" si="10"/>
        <v>0.16666666666666666</v>
      </c>
      <c r="R36" s="7">
        <f t="shared" si="11"/>
        <v>0.58333333333333337</v>
      </c>
      <c r="S36" s="11">
        <f t="shared" si="12"/>
        <v>0.75</v>
      </c>
      <c r="T36" s="7">
        <f t="shared" si="13"/>
        <v>0.16666666666666666</v>
      </c>
      <c r="U36" s="7">
        <f t="shared" si="0"/>
        <v>8.2638888888888901E-2</v>
      </c>
      <c r="V36" s="7">
        <f t="shared" si="14"/>
        <v>0</v>
      </c>
      <c r="W36" s="11">
        <f t="shared" si="15"/>
        <v>0.24930555555555556</v>
      </c>
      <c r="X36" s="12">
        <f t="shared" si="16"/>
        <v>0.99930555555555556</v>
      </c>
    </row>
    <row r="37" spans="1:24">
      <c r="A37" s="1"/>
      <c r="B37" s="1"/>
      <c r="C37" s="3">
        <v>43345.812777777777</v>
      </c>
      <c r="D37" s="3">
        <v>43346.249988425923</v>
      </c>
      <c r="E37" s="1"/>
      <c r="G37" s="13">
        <f t="shared" si="1"/>
        <v>2.083333333333337E-2</v>
      </c>
      <c r="H37" s="13">
        <f t="shared" si="2"/>
        <v>0.33333333333333331</v>
      </c>
      <c r="I37" s="13">
        <f t="shared" si="3"/>
        <v>8.2638888888888901E-2</v>
      </c>
      <c r="J37" s="7">
        <f t="shared" si="4"/>
        <v>0.43680555555555556</v>
      </c>
      <c r="K37" s="6">
        <f t="shared" si="5"/>
        <v>0.43721064814599231</v>
      </c>
      <c r="M37" s="7">
        <f t="shared" si="6"/>
        <v>0.8125</v>
      </c>
      <c r="N37" s="7" t="str">
        <f t="shared" si="7"/>
        <v/>
      </c>
      <c r="O37" s="7">
        <f t="shared" si="8"/>
        <v>0.24930555555555556</v>
      </c>
      <c r="P37" s="7">
        <f t="shared" si="9"/>
        <v>0</v>
      </c>
      <c r="Q37" s="7">
        <f t="shared" si="10"/>
        <v>0.16666666666666666</v>
      </c>
      <c r="R37" s="7">
        <f t="shared" si="11"/>
        <v>2.083333333333337E-2</v>
      </c>
      <c r="S37" s="11">
        <f t="shared" si="12"/>
        <v>0.18750000000000003</v>
      </c>
      <c r="T37" s="7">
        <f t="shared" si="13"/>
        <v>0.16666666666666666</v>
      </c>
      <c r="U37" s="7">
        <f t="shared" si="0"/>
        <v>8.2638888888888901E-2</v>
      </c>
      <c r="V37" s="7">
        <f t="shared" si="14"/>
        <v>0</v>
      </c>
      <c r="W37" s="11">
        <f t="shared" si="15"/>
        <v>0.24930555555555556</v>
      </c>
      <c r="X37" s="12">
        <f t="shared" si="16"/>
        <v>0.43680555555555556</v>
      </c>
    </row>
    <row r="38" spans="1:24">
      <c r="A38" s="1"/>
      <c r="B38" s="1"/>
      <c r="C38" s="3">
        <v>43345.25</v>
      </c>
      <c r="D38" s="3">
        <v>43346.249988425923</v>
      </c>
      <c r="E38" s="1"/>
      <c r="G38" s="13">
        <f t="shared" si="1"/>
        <v>0.58333333333333337</v>
      </c>
      <c r="H38" s="13">
        <f t="shared" si="2"/>
        <v>0.33333333333333331</v>
      </c>
      <c r="I38" s="13">
        <f t="shared" si="3"/>
        <v>8.2638888888888901E-2</v>
      </c>
      <c r="J38" s="7">
        <f t="shared" si="4"/>
        <v>0.99930555555555567</v>
      </c>
      <c r="K38" s="6">
        <f t="shared" si="5"/>
        <v>0.99998842592322035</v>
      </c>
      <c r="M38" s="7">
        <f t="shared" si="6"/>
        <v>0.25</v>
      </c>
      <c r="N38" s="7" t="str">
        <f t="shared" si="7"/>
        <v/>
      </c>
      <c r="O38" s="7">
        <f t="shared" si="8"/>
        <v>0.24930555555555556</v>
      </c>
      <c r="P38" s="7">
        <f t="shared" si="9"/>
        <v>0</v>
      </c>
      <c r="Q38" s="7">
        <f t="shared" si="10"/>
        <v>0.16666666666666666</v>
      </c>
      <c r="R38" s="7">
        <f t="shared" si="11"/>
        <v>0.58333333333333337</v>
      </c>
      <c r="S38" s="11">
        <f t="shared" si="12"/>
        <v>0.75</v>
      </c>
      <c r="T38" s="7">
        <f t="shared" si="13"/>
        <v>0.16666666666666666</v>
      </c>
      <c r="U38" s="7">
        <f t="shared" si="0"/>
        <v>8.2638888888888901E-2</v>
      </c>
      <c r="V38" s="7">
        <f t="shared" si="14"/>
        <v>0</v>
      </c>
      <c r="W38" s="11">
        <f t="shared" si="15"/>
        <v>0.24930555555555556</v>
      </c>
      <c r="X38" s="12">
        <f t="shared" si="16"/>
        <v>0.99930555555555556</v>
      </c>
    </row>
    <row r="39" spans="1:24">
      <c r="A39" s="1"/>
      <c r="B39" s="1"/>
      <c r="C39" s="3">
        <v>43345.25</v>
      </c>
      <c r="D39" s="3">
        <v>43346.249988425923</v>
      </c>
      <c r="E39" s="1"/>
      <c r="G39" s="13">
        <f t="shared" si="1"/>
        <v>0.58333333333333337</v>
      </c>
      <c r="H39" s="13">
        <f t="shared" si="2"/>
        <v>0.33333333333333331</v>
      </c>
      <c r="I39" s="13">
        <f t="shared" si="3"/>
        <v>8.2638888888888901E-2</v>
      </c>
      <c r="J39" s="7">
        <f t="shared" si="4"/>
        <v>0.99930555555555567</v>
      </c>
      <c r="K39" s="6">
        <f t="shared" si="5"/>
        <v>0.99998842592322035</v>
      </c>
      <c r="M39" s="7">
        <f t="shared" si="6"/>
        <v>0.25</v>
      </c>
      <c r="N39" s="7" t="str">
        <f t="shared" si="7"/>
        <v/>
      </c>
      <c r="O39" s="7">
        <f t="shared" si="8"/>
        <v>0.24930555555555556</v>
      </c>
      <c r="P39" s="7">
        <f t="shared" si="9"/>
        <v>0</v>
      </c>
      <c r="Q39" s="7">
        <f t="shared" si="10"/>
        <v>0.16666666666666666</v>
      </c>
      <c r="R39" s="7">
        <f t="shared" si="11"/>
        <v>0.58333333333333337</v>
      </c>
      <c r="S39" s="11">
        <f t="shared" si="12"/>
        <v>0.75</v>
      </c>
      <c r="T39" s="7">
        <f t="shared" si="13"/>
        <v>0.16666666666666666</v>
      </c>
      <c r="U39" s="7">
        <f t="shared" si="0"/>
        <v>8.2638888888888901E-2</v>
      </c>
      <c r="V39" s="7">
        <f t="shared" si="14"/>
        <v>0</v>
      </c>
      <c r="W39" s="11">
        <f t="shared" si="15"/>
        <v>0.24930555555555556</v>
      </c>
      <c r="X39" s="12">
        <f t="shared" si="16"/>
        <v>0.99930555555555556</v>
      </c>
    </row>
    <row r="40" spans="1:24">
      <c r="A40" s="1"/>
      <c r="B40" s="1"/>
      <c r="C40" s="3">
        <v>43345.25</v>
      </c>
      <c r="D40" s="3">
        <v>43346.249988425923</v>
      </c>
      <c r="E40" s="1"/>
      <c r="G40" s="13">
        <f t="shared" si="1"/>
        <v>0.58333333333333337</v>
      </c>
      <c r="H40" s="13">
        <f t="shared" si="2"/>
        <v>0.33333333333333331</v>
      </c>
      <c r="I40" s="13">
        <f t="shared" si="3"/>
        <v>8.2638888888888901E-2</v>
      </c>
      <c r="J40" s="7">
        <f t="shared" si="4"/>
        <v>0.99930555555555567</v>
      </c>
      <c r="K40" s="6">
        <f t="shared" si="5"/>
        <v>0.99998842592322035</v>
      </c>
      <c r="M40" s="7">
        <f t="shared" si="6"/>
        <v>0.25</v>
      </c>
      <c r="N40" s="7" t="str">
        <f t="shared" si="7"/>
        <v/>
      </c>
      <c r="O40" s="7">
        <f t="shared" si="8"/>
        <v>0.24930555555555556</v>
      </c>
      <c r="P40" s="7">
        <f t="shared" si="9"/>
        <v>0</v>
      </c>
      <c r="Q40" s="7">
        <f t="shared" si="10"/>
        <v>0.16666666666666666</v>
      </c>
      <c r="R40" s="7">
        <f t="shared" si="11"/>
        <v>0.58333333333333337</v>
      </c>
      <c r="S40" s="11">
        <f t="shared" si="12"/>
        <v>0.75</v>
      </c>
      <c r="T40" s="7">
        <f t="shared" si="13"/>
        <v>0.16666666666666666</v>
      </c>
      <c r="U40" s="7">
        <f t="shared" si="0"/>
        <v>8.2638888888888901E-2</v>
      </c>
      <c r="V40" s="7">
        <f t="shared" si="14"/>
        <v>0</v>
      </c>
      <c r="W40" s="11">
        <f t="shared" si="15"/>
        <v>0.24930555555555556</v>
      </c>
      <c r="X40" s="12">
        <f t="shared" si="16"/>
        <v>0.99930555555555556</v>
      </c>
    </row>
    <row r="41" spans="1:24">
      <c r="A41" s="1"/>
      <c r="B41" s="1"/>
      <c r="C41" s="3">
        <v>43346.791666666664</v>
      </c>
      <c r="D41" s="3">
        <v>43347.249988425923</v>
      </c>
      <c r="E41" s="1"/>
      <c r="G41" s="13">
        <f t="shared" si="1"/>
        <v>4.1666666666666741E-2</v>
      </c>
      <c r="H41" s="13">
        <f t="shared" si="2"/>
        <v>0.33333333333333331</v>
      </c>
      <c r="I41" s="13">
        <f t="shared" si="3"/>
        <v>8.2638888888888901E-2</v>
      </c>
      <c r="J41" s="7">
        <f t="shared" si="4"/>
        <v>0.45763888888888893</v>
      </c>
      <c r="K41" s="6">
        <f t="shared" si="5"/>
        <v>0.458321759258979</v>
      </c>
      <c r="M41" s="7">
        <f t="shared" si="6"/>
        <v>0.79166666666666663</v>
      </c>
      <c r="N41" s="7" t="str">
        <f t="shared" si="7"/>
        <v/>
      </c>
      <c r="O41" s="7">
        <f t="shared" si="8"/>
        <v>0.24930555555555556</v>
      </c>
      <c r="P41" s="7">
        <f t="shared" si="9"/>
        <v>0</v>
      </c>
      <c r="Q41" s="7">
        <f t="shared" si="10"/>
        <v>0.16666666666666666</v>
      </c>
      <c r="R41" s="7">
        <f t="shared" si="11"/>
        <v>4.1666666666666741E-2</v>
      </c>
      <c r="S41" s="11">
        <f t="shared" si="12"/>
        <v>0.2083333333333334</v>
      </c>
      <c r="T41" s="7">
        <f t="shared" si="13"/>
        <v>0.16666666666666666</v>
      </c>
      <c r="U41" s="7">
        <f t="shared" si="0"/>
        <v>8.2638888888888901E-2</v>
      </c>
      <c r="V41" s="7">
        <f t="shared" si="14"/>
        <v>0</v>
      </c>
      <c r="W41" s="11">
        <f t="shared" si="15"/>
        <v>0.24930555555555556</v>
      </c>
      <c r="X41" s="12">
        <f t="shared" si="16"/>
        <v>0.45763888888888893</v>
      </c>
    </row>
    <row r="42" spans="1:24">
      <c r="A42" s="1"/>
      <c r="B42" s="1"/>
      <c r="C42" s="3">
        <v>43346.791666666664</v>
      </c>
      <c r="D42" s="3">
        <v>43346.926759259259</v>
      </c>
      <c r="E42" s="1"/>
      <c r="G42" s="13">
        <f t="shared" si="1"/>
        <v>4.1666666666666741E-2</v>
      </c>
      <c r="H42" s="13">
        <f t="shared" si="2"/>
        <v>9.3055555555555558E-2</v>
      </c>
      <c r="I42" s="13">
        <f t="shared" si="3"/>
        <v>0</v>
      </c>
      <c r="J42" s="7">
        <f t="shared" si="4"/>
        <v>0.1347222222222223</v>
      </c>
      <c r="K42" s="6">
        <f t="shared" si="5"/>
        <v>0.13509259259444661</v>
      </c>
      <c r="M42" s="7">
        <f t="shared" si="6"/>
        <v>0.79166666666666663</v>
      </c>
      <c r="N42" s="7">
        <f t="shared" si="7"/>
        <v>0.92638888888888893</v>
      </c>
      <c r="O42" s="7" t="str">
        <f t="shared" si="8"/>
        <v/>
      </c>
      <c r="P42" s="7">
        <f t="shared" si="9"/>
        <v>0</v>
      </c>
      <c r="Q42" s="7">
        <f t="shared" si="10"/>
        <v>9.3055555555555558E-2</v>
      </c>
      <c r="R42" s="7">
        <f t="shared" si="11"/>
        <v>4.1666666666666741E-2</v>
      </c>
      <c r="S42" s="11">
        <f t="shared" si="12"/>
        <v>0.1347222222222223</v>
      </c>
      <c r="T42" s="7">
        <f t="shared" si="13"/>
        <v>0</v>
      </c>
      <c r="U42" s="7">
        <f t="shared" si="0"/>
        <v>0</v>
      </c>
      <c r="V42" s="7">
        <f t="shared" si="14"/>
        <v>0</v>
      </c>
      <c r="W42" s="11">
        <f t="shared" si="15"/>
        <v>0</v>
      </c>
      <c r="X42" s="12">
        <f t="shared" si="16"/>
        <v>0.1347222222222223</v>
      </c>
    </row>
    <row r="43" spans="1:24">
      <c r="A43" s="1"/>
      <c r="B43" s="1"/>
      <c r="C43" s="3">
        <v>43346.791666666664</v>
      </c>
      <c r="D43" s="3">
        <v>43347.249988425923</v>
      </c>
      <c r="E43" s="1"/>
      <c r="G43" s="13">
        <f t="shared" si="1"/>
        <v>4.1666666666666741E-2</v>
      </c>
      <c r="H43" s="13">
        <f t="shared" si="2"/>
        <v>0.33333333333333331</v>
      </c>
      <c r="I43" s="13">
        <f t="shared" si="3"/>
        <v>8.2638888888888901E-2</v>
      </c>
      <c r="J43" s="7">
        <f t="shared" si="4"/>
        <v>0.45763888888888893</v>
      </c>
      <c r="K43" s="6">
        <f t="shared" si="5"/>
        <v>0.458321759258979</v>
      </c>
      <c r="M43" s="7">
        <f t="shared" si="6"/>
        <v>0.79166666666666663</v>
      </c>
      <c r="N43" s="7" t="str">
        <f t="shared" si="7"/>
        <v/>
      </c>
      <c r="O43" s="7">
        <f t="shared" si="8"/>
        <v>0.24930555555555556</v>
      </c>
      <c r="P43" s="7">
        <f t="shared" si="9"/>
        <v>0</v>
      </c>
      <c r="Q43" s="7">
        <f t="shared" si="10"/>
        <v>0.16666666666666666</v>
      </c>
      <c r="R43" s="7">
        <f t="shared" si="11"/>
        <v>4.1666666666666741E-2</v>
      </c>
      <c r="S43" s="11">
        <f t="shared" si="12"/>
        <v>0.2083333333333334</v>
      </c>
      <c r="T43" s="7">
        <f t="shared" si="13"/>
        <v>0.16666666666666666</v>
      </c>
      <c r="U43" s="7">
        <f t="shared" si="0"/>
        <v>8.2638888888888901E-2</v>
      </c>
      <c r="V43" s="7">
        <f t="shared" si="14"/>
        <v>0</v>
      </c>
      <c r="W43" s="11">
        <f t="shared" si="15"/>
        <v>0.24930555555555556</v>
      </c>
      <c r="X43" s="12">
        <f t="shared" si="16"/>
        <v>0.45763888888888893</v>
      </c>
    </row>
    <row r="44" spans="1:24">
      <c r="A44" s="1"/>
      <c r="B44" s="1"/>
      <c r="C44" s="3">
        <v>43346.416666666664</v>
      </c>
      <c r="D44" s="3">
        <v>43346.603564814817</v>
      </c>
      <c r="E44" s="1"/>
      <c r="G44" s="13">
        <f t="shared" si="1"/>
        <v>0.1868055555555555</v>
      </c>
      <c r="H44" s="13">
        <f t="shared" si="2"/>
        <v>0</v>
      </c>
      <c r="I44" s="13">
        <f t="shared" si="3"/>
        <v>0</v>
      </c>
      <c r="J44" s="7">
        <f t="shared" si="4"/>
        <v>0.1868055555555555</v>
      </c>
      <c r="K44" s="6">
        <f t="shared" si="5"/>
        <v>0.18689814815297723</v>
      </c>
      <c r="M44" s="7">
        <f t="shared" si="6"/>
        <v>0.41666666666666669</v>
      </c>
      <c r="N44" s="7">
        <f t="shared" si="7"/>
        <v>0.60347222222222219</v>
      </c>
      <c r="O44" s="7" t="str">
        <f t="shared" si="8"/>
        <v/>
      </c>
      <c r="P44" s="7">
        <f t="shared" si="9"/>
        <v>0</v>
      </c>
      <c r="Q44" s="7">
        <f t="shared" si="10"/>
        <v>0</v>
      </c>
      <c r="R44" s="7">
        <f t="shared" si="11"/>
        <v>0.1868055555555555</v>
      </c>
      <c r="S44" s="11">
        <f t="shared" si="12"/>
        <v>0.1868055555555555</v>
      </c>
      <c r="T44" s="7">
        <f t="shared" si="13"/>
        <v>0</v>
      </c>
      <c r="U44" s="7">
        <f t="shared" si="0"/>
        <v>0</v>
      </c>
      <c r="V44" s="7">
        <f t="shared" si="14"/>
        <v>0</v>
      </c>
      <c r="W44" s="11">
        <f t="shared" si="15"/>
        <v>0</v>
      </c>
      <c r="X44" s="12">
        <f t="shared" si="16"/>
        <v>0.1868055555555555</v>
      </c>
    </row>
    <row r="45" spans="1:24">
      <c r="A45" s="1"/>
      <c r="B45" s="1"/>
      <c r="C45" s="3">
        <v>43346.774618055555</v>
      </c>
      <c r="D45" s="3">
        <v>43346.78125</v>
      </c>
      <c r="E45" s="1"/>
      <c r="G45" s="13">
        <f t="shared" si="1"/>
        <v>6.9444444444445308E-3</v>
      </c>
      <c r="H45" s="13">
        <f t="shared" si="2"/>
        <v>0</v>
      </c>
      <c r="I45" s="13">
        <f t="shared" si="3"/>
        <v>0</v>
      </c>
      <c r="J45" s="7">
        <f t="shared" si="4"/>
        <v>6.9444444444445308E-3</v>
      </c>
      <c r="K45" s="6">
        <f t="shared" si="5"/>
        <v>6.6319444449618459E-3</v>
      </c>
      <c r="M45" s="7">
        <f t="shared" si="6"/>
        <v>0.77430555555555547</v>
      </c>
      <c r="N45" s="7">
        <f t="shared" si="7"/>
        <v>0.78125</v>
      </c>
      <c r="O45" s="7" t="str">
        <f t="shared" si="8"/>
        <v/>
      </c>
      <c r="P45" s="7">
        <f t="shared" si="9"/>
        <v>0</v>
      </c>
      <c r="Q45" s="7">
        <f t="shared" si="10"/>
        <v>0</v>
      </c>
      <c r="R45" s="7">
        <f t="shared" si="11"/>
        <v>6.9444444444445308E-3</v>
      </c>
      <c r="S45" s="11">
        <f t="shared" si="12"/>
        <v>6.9444444444445308E-3</v>
      </c>
      <c r="T45" s="7">
        <f t="shared" si="13"/>
        <v>0</v>
      </c>
      <c r="U45" s="7">
        <f t="shared" si="0"/>
        <v>0</v>
      </c>
      <c r="V45" s="7">
        <f t="shared" si="14"/>
        <v>0</v>
      </c>
      <c r="W45" s="11">
        <f t="shared" si="15"/>
        <v>0</v>
      </c>
      <c r="X45" s="12">
        <f t="shared" si="16"/>
        <v>6.9444444444445308E-3</v>
      </c>
    </row>
    <row r="46" spans="1:24">
      <c r="A46" s="1"/>
      <c r="B46" s="1"/>
      <c r="C46" s="3">
        <v>43346.791666666664</v>
      </c>
      <c r="D46" s="3">
        <v>43347.249988425923</v>
      </c>
      <c r="E46" s="1"/>
      <c r="G46" s="13">
        <f t="shared" si="1"/>
        <v>4.1666666666666741E-2</v>
      </c>
      <c r="H46" s="13">
        <f t="shared" si="2"/>
        <v>0.33333333333333331</v>
      </c>
      <c r="I46" s="13">
        <f t="shared" si="3"/>
        <v>8.2638888888888901E-2</v>
      </c>
      <c r="J46" s="7">
        <f t="shared" si="4"/>
        <v>0.45763888888888893</v>
      </c>
      <c r="K46" s="6">
        <f t="shared" si="5"/>
        <v>0.458321759258979</v>
      </c>
      <c r="M46" s="7">
        <f t="shared" si="6"/>
        <v>0.79166666666666663</v>
      </c>
      <c r="N46" s="7" t="str">
        <f t="shared" si="7"/>
        <v/>
      </c>
      <c r="O46" s="7">
        <f t="shared" si="8"/>
        <v>0.24930555555555556</v>
      </c>
      <c r="P46" s="7">
        <f t="shared" si="9"/>
        <v>0</v>
      </c>
      <c r="Q46" s="7">
        <f t="shared" si="10"/>
        <v>0.16666666666666666</v>
      </c>
      <c r="R46" s="7">
        <f t="shared" si="11"/>
        <v>4.1666666666666741E-2</v>
      </c>
      <c r="S46" s="11">
        <f t="shared" si="12"/>
        <v>0.2083333333333334</v>
      </c>
      <c r="T46" s="7">
        <f t="shared" si="13"/>
        <v>0.16666666666666666</v>
      </c>
      <c r="U46" s="7">
        <f t="shared" si="0"/>
        <v>8.2638888888888901E-2</v>
      </c>
      <c r="V46" s="7">
        <f t="shared" si="14"/>
        <v>0</v>
      </c>
      <c r="W46" s="11">
        <f t="shared" si="15"/>
        <v>0.24930555555555556</v>
      </c>
      <c r="X46" s="12">
        <f t="shared" si="16"/>
        <v>0.45763888888888893</v>
      </c>
    </row>
    <row r="47" spans="1:24">
      <c r="A47" s="1"/>
      <c r="B47" s="1"/>
      <c r="C47" s="3">
        <v>43347.166666666664</v>
      </c>
      <c r="D47" s="3">
        <v>43347.249988425923</v>
      </c>
      <c r="E47" s="1"/>
      <c r="G47" s="13">
        <f t="shared" si="1"/>
        <v>0</v>
      </c>
      <c r="H47" s="13">
        <f t="shared" si="2"/>
        <v>0</v>
      </c>
      <c r="I47" s="13">
        <f t="shared" si="3"/>
        <v>8.2638888888888901E-2</v>
      </c>
      <c r="J47" s="7">
        <f t="shared" si="4"/>
        <v>8.2638888888888901E-2</v>
      </c>
      <c r="K47" s="6">
        <f t="shared" si="5"/>
        <v>8.3321759258979E-2</v>
      </c>
      <c r="M47" s="7">
        <f t="shared" si="6"/>
        <v>0.16666666666666666</v>
      </c>
      <c r="N47" s="7">
        <f t="shared" si="7"/>
        <v>0.24930555555555556</v>
      </c>
      <c r="O47" s="7" t="str">
        <f t="shared" si="8"/>
        <v/>
      </c>
      <c r="P47" s="7">
        <f t="shared" si="9"/>
        <v>8.2638888888888901E-2</v>
      </c>
      <c r="Q47" s="7">
        <f t="shared" si="10"/>
        <v>0</v>
      </c>
      <c r="R47" s="7">
        <f t="shared" si="11"/>
        <v>0</v>
      </c>
      <c r="S47" s="11">
        <f t="shared" si="12"/>
        <v>8.2638888888888901E-2</v>
      </c>
      <c r="T47" s="7">
        <f t="shared" si="13"/>
        <v>0</v>
      </c>
      <c r="U47" s="7">
        <f t="shared" si="0"/>
        <v>0</v>
      </c>
      <c r="V47" s="7">
        <f t="shared" si="14"/>
        <v>0</v>
      </c>
      <c r="W47" s="11">
        <f t="shared" si="15"/>
        <v>0</v>
      </c>
      <c r="X47" s="12">
        <f t="shared" si="16"/>
        <v>8.2638888888888901E-2</v>
      </c>
    </row>
    <row r="48" spans="1:24">
      <c r="A48" s="1"/>
      <c r="B48" s="1"/>
      <c r="C48" s="3">
        <v>43346.864583333336</v>
      </c>
      <c r="D48" s="3">
        <v>43347.249988425923</v>
      </c>
      <c r="E48" s="1"/>
      <c r="G48" s="13">
        <f t="shared" si="1"/>
        <v>0</v>
      </c>
      <c r="H48" s="13">
        <f t="shared" si="2"/>
        <v>0.30208333333333326</v>
      </c>
      <c r="I48" s="13">
        <f t="shared" si="3"/>
        <v>8.2638888888888901E-2</v>
      </c>
      <c r="J48" s="7">
        <f t="shared" si="4"/>
        <v>0.38472222222222219</v>
      </c>
      <c r="K48" s="6">
        <f t="shared" si="5"/>
        <v>0.3854050925874617</v>
      </c>
      <c r="M48" s="7">
        <f t="shared" si="6"/>
        <v>0.86458333333333337</v>
      </c>
      <c r="N48" s="7" t="str">
        <f t="shared" si="7"/>
        <v/>
      </c>
      <c r="O48" s="7">
        <f t="shared" si="8"/>
        <v>0.24930555555555556</v>
      </c>
      <c r="P48" s="7">
        <f t="shared" si="9"/>
        <v>0</v>
      </c>
      <c r="Q48" s="7">
        <f t="shared" si="10"/>
        <v>0.13541666666666663</v>
      </c>
      <c r="R48" s="7">
        <f t="shared" si="11"/>
        <v>0</v>
      </c>
      <c r="S48" s="11">
        <f t="shared" si="12"/>
        <v>0.13541666666666663</v>
      </c>
      <c r="T48" s="7">
        <f t="shared" si="13"/>
        <v>0.16666666666666666</v>
      </c>
      <c r="U48" s="7">
        <f t="shared" si="0"/>
        <v>8.2638888888888901E-2</v>
      </c>
      <c r="V48" s="7">
        <f t="shared" si="14"/>
        <v>0</v>
      </c>
      <c r="W48" s="11">
        <f t="shared" si="15"/>
        <v>0.24930555555555556</v>
      </c>
      <c r="X48" s="12">
        <f t="shared" si="16"/>
        <v>0.38472222222222219</v>
      </c>
    </row>
    <row r="49" spans="1:24">
      <c r="A49" s="1"/>
      <c r="B49" s="1"/>
      <c r="C49" s="3">
        <v>43346.25</v>
      </c>
      <c r="D49" s="3">
        <v>43346.291666666664</v>
      </c>
      <c r="E49" s="1"/>
      <c r="G49" s="13">
        <f t="shared" si="1"/>
        <v>4.1666666666666685E-2</v>
      </c>
      <c r="H49" s="13">
        <f t="shared" si="2"/>
        <v>0</v>
      </c>
      <c r="I49" s="13">
        <f t="shared" si="3"/>
        <v>0</v>
      </c>
      <c r="J49" s="7">
        <f t="shared" si="4"/>
        <v>4.1666666666666685E-2</v>
      </c>
      <c r="K49" s="6">
        <f t="shared" si="5"/>
        <v>4.1666666664241347E-2</v>
      </c>
      <c r="M49" s="7">
        <f t="shared" si="6"/>
        <v>0.25</v>
      </c>
      <c r="N49" s="7">
        <f t="shared" si="7"/>
        <v>0.29166666666666669</v>
      </c>
      <c r="O49" s="7" t="str">
        <f t="shared" si="8"/>
        <v/>
      </c>
      <c r="P49" s="7">
        <f t="shared" si="9"/>
        <v>0</v>
      </c>
      <c r="Q49" s="7">
        <f t="shared" si="10"/>
        <v>0</v>
      </c>
      <c r="R49" s="7">
        <f t="shared" si="11"/>
        <v>4.1666666666666685E-2</v>
      </c>
      <c r="S49" s="11">
        <f t="shared" si="12"/>
        <v>4.1666666666666685E-2</v>
      </c>
      <c r="T49" s="7">
        <f t="shared" si="13"/>
        <v>0</v>
      </c>
      <c r="U49" s="7">
        <f t="shared" si="0"/>
        <v>0</v>
      </c>
      <c r="V49" s="7">
        <f t="shared" si="14"/>
        <v>0</v>
      </c>
      <c r="W49" s="11">
        <f t="shared" si="15"/>
        <v>0</v>
      </c>
      <c r="X49" s="12">
        <f t="shared" si="16"/>
        <v>4.1666666666666685E-2</v>
      </c>
    </row>
    <row r="50" spans="1:24">
      <c r="A50" s="1"/>
      <c r="B50" s="1"/>
      <c r="C50" s="3">
        <v>43346.791666666664</v>
      </c>
      <c r="D50" s="3">
        <v>43347.166666666664</v>
      </c>
      <c r="E50" s="1"/>
      <c r="G50" s="13">
        <f t="shared" si="1"/>
        <v>4.1666666666666741E-2</v>
      </c>
      <c r="H50" s="13">
        <f t="shared" si="2"/>
        <v>0.33333333333333331</v>
      </c>
      <c r="I50" s="13">
        <f t="shared" si="3"/>
        <v>0</v>
      </c>
      <c r="J50" s="7">
        <f t="shared" si="4"/>
        <v>0.37500000000000006</v>
      </c>
      <c r="K50" s="6">
        <f t="shared" si="5"/>
        <v>0.375</v>
      </c>
      <c r="M50" s="7">
        <f t="shared" si="6"/>
        <v>0.79166666666666663</v>
      </c>
      <c r="N50" s="7" t="str">
        <f t="shared" si="7"/>
        <v/>
      </c>
      <c r="O50" s="7">
        <f t="shared" si="8"/>
        <v>0.16666666666666666</v>
      </c>
      <c r="P50" s="7">
        <f t="shared" si="9"/>
        <v>0</v>
      </c>
      <c r="Q50" s="7">
        <f t="shared" si="10"/>
        <v>0.16666666666666666</v>
      </c>
      <c r="R50" s="7">
        <f t="shared" si="11"/>
        <v>4.1666666666666741E-2</v>
      </c>
      <c r="S50" s="11">
        <f t="shared" si="12"/>
        <v>0.2083333333333334</v>
      </c>
      <c r="T50" s="7">
        <f t="shared" si="13"/>
        <v>0.16666666666666666</v>
      </c>
      <c r="U50" s="7">
        <f t="shared" si="0"/>
        <v>0</v>
      </c>
      <c r="V50" s="7">
        <f t="shared" si="14"/>
        <v>0</v>
      </c>
      <c r="W50" s="11">
        <f t="shared" si="15"/>
        <v>0.16666666666666666</v>
      </c>
      <c r="X50" s="12">
        <f t="shared" si="16"/>
        <v>0.37500000000000006</v>
      </c>
    </row>
    <row r="51" spans="1:24">
      <c r="A51" s="1"/>
      <c r="B51" s="1"/>
      <c r="C51" s="3">
        <v>43346.791666666664</v>
      </c>
      <c r="D51" s="3">
        <v>43347.249988425923</v>
      </c>
      <c r="E51" s="1"/>
      <c r="G51" s="13">
        <f t="shared" si="1"/>
        <v>4.1666666666666741E-2</v>
      </c>
      <c r="H51" s="13">
        <f t="shared" si="2"/>
        <v>0.33333333333333331</v>
      </c>
      <c r="I51" s="13">
        <f t="shared" si="3"/>
        <v>8.2638888888888901E-2</v>
      </c>
      <c r="J51" s="7">
        <f t="shared" si="4"/>
        <v>0.45763888888888893</v>
      </c>
      <c r="K51" s="6">
        <f t="shared" si="5"/>
        <v>0.458321759258979</v>
      </c>
      <c r="M51" s="7">
        <f t="shared" si="6"/>
        <v>0.79166666666666663</v>
      </c>
      <c r="N51" s="7" t="str">
        <f t="shared" si="7"/>
        <v/>
      </c>
      <c r="O51" s="7">
        <f t="shared" si="8"/>
        <v>0.24930555555555556</v>
      </c>
      <c r="P51" s="7">
        <f t="shared" si="9"/>
        <v>0</v>
      </c>
      <c r="Q51" s="7">
        <f t="shared" si="10"/>
        <v>0.16666666666666666</v>
      </c>
      <c r="R51" s="7">
        <f t="shared" si="11"/>
        <v>4.1666666666666741E-2</v>
      </c>
      <c r="S51" s="11">
        <f t="shared" si="12"/>
        <v>0.2083333333333334</v>
      </c>
      <c r="T51" s="7">
        <f t="shared" si="13"/>
        <v>0.16666666666666666</v>
      </c>
      <c r="U51" s="7">
        <f t="shared" si="0"/>
        <v>8.2638888888888901E-2</v>
      </c>
      <c r="V51" s="7">
        <f t="shared" si="14"/>
        <v>0</v>
      </c>
      <c r="W51" s="11">
        <f t="shared" si="15"/>
        <v>0.24930555555555556</v>
      </c>
      <c r="X51" s="12">
        <f t="shared" si="16"/>
        <v>0.45763888888888893</v>
      </c>
    </row>
    <row r="52" spans="1:24">
      <c r="A52" s="1"/>
      <c r="B52" s="1"/>
      <c r="C52" s="3">
        <v>43346.729166666664</v>
      </c>
      <c r="D52" s="3">
        <v>43347.249988425923</v>
      </c>
      <c r="E52" s="1"/>
      <c r="G52" s="13">
        <f t="shared" si="1"/>
        <v>0.10416666666666674</v>
      </c>
      <c r="H52" s="13">
        <f t="shared" si="2"/>
        <v>0.33333333333333331</v>
      </c>
      <c r="I52" s="13">
        <f t="shared" si="3"/>
        <v>8.2638888888888901E-2</v>
      </c>
      <c r="J52" s="7">
        <f t="shared" si="4"/>
        <v>0.52013888888888893</v>
      </c>
      <c r="K52" s="6">
        <f t="shared" si="5"/>
        <v>0.520821759258979</v>
      </c>
      <c r="M52" s="7">
        <f t="shared" si="6"/>
        <v>0.72916666666666663</v>
      </c>
      <c r="N52" s="7" t="str">
        <f t="shared" si="7"/>
        <v/>
      </c>
      <c r="O52" s="7">
        <f t="shared" si="8"/>
        <v>0.24930555555555556</v>
      </c>
      <c r="P52" s="7">
        <f t="shared" si="9"/>
        <v>0</v>
      </c>
      <c r="Q52" s="7">
        <f t="shared" si="10"/>
        <v>0.16666666666666666</v>
      </c>
      <c r="R52" s="7">
        <f t="shared" si="11"/>
        <v>0.10416666666666674</v>
      </c>
      <c r="S52" s="11">
        <f t="shared" si="12"/>
        <v>0.27083333333333337</v>
      </c>
      <c r="T52" s="7">
        <f t="shared" si="13"/>
        <v>0.16666666666666666</v>
      </c>
      <c r="U52" s="7">
        <f t="shared" si="0"/>
        <v>8.2638888888888901E-2</v>
      </c>
      <c r="V52" s="7">
        <f t="shared" si="14"/>
        <v>0</v>
      </c>
      <c r="W52" s="11">
        <f t="shared" si="15"/>
        <v>0.24930555555555556</v>
      </c>
      <c r="X52" s="12">
        <f t="shared" si="16"/>
        <v>0.52013888888888893</v>
      </c>
    </row>
    <row r="53" spans="1:24">
      <c r="A53" s="1"/>
      <c r="B53" s="1"/>
      <c r="C53" s="3">
        <v>43346.8125</v>
      </c>
      <c r="D53" s="3">
        <v>43347.249988425923</v>
      </c>
      <c r="E53" s="1"/>
      <c r="G53" s="13">
        <f t="shared" si="1"/>
        <v>2.083333333333337E-2</v>
      </c>
      <c r="H53" s="13">
        <f t="shared" si="2"/>
        <v>0.33333333333333331</v>
      </c>
      <c r="I53" s="13">
        <f t="shared" si="3"/>
        <v>8.2638888888888901E-2</v>
      </c>
      <c r="J53" s="7">
        <f t="shared" si="4"/>
        <v>0.43680555555555556</v>
      </c>
      <c r="K53" s="6">
        <f t="shared" si="5"/>
        <v>0.43748842592322035</v>
      </c>
      <c r="M53" s="7">
        <f t="shared" si="6"/>
        <v>0.8125</v>
      </c>
      <c r="N53" s="7" t="str">
        <f t="shared" si="7"/>
        <v/>
      </c>
      <c r="O53" s="7">
        <f t="shared" si="8"/>
        <v>0.24930555555555556</v>
      </c>
      <c r="P53" s="7">
        <f t="shared" si="9"/>
        <v>0</v>
      </c>
      <c r="Q53" s="7">
        <f t="shared" si="10"/>
        <v>0.16666666666666666</v>
      </c>
      <c r="R53" s="7">
        <f t="shared" si="11"/>
        <v>2.083333333333337E-2</v>
      </c>
      <c r="S53" s="11">
        <f t="shared" si="12"/>
        <v>0.18750000000000003</v>
      </c>
      <c r="T53" s="7">
        <f t="shared" si="13"/>
        <v>0.16666666666666666</v>
      </c>
      <c r="U53" s="7">
        <f t="shared" si="0"/>
        <v>8.2638888888888901E-2</v>
      </c>
      <c r="V53" s="7">
        <f t="shared" si="14"/>
        <v>0</v>
      </c>
      <c r="W53" s="11">
        <f t="shared" si="15"/>
        <v>0.24930555555555556</v>
      </c>
      <c r="X53" s="12">
        <f t="shared" si="16"/>
        <v>0.43680555555555556</v>
      </c>
    </row>
    <row r="54" spans="1:24">
      <c r="A54" s="1"/>
      <c r="B54" s="1"/>
      <c r="C54" s="3">
        <v>43346.458333333336</v>
      </c>
      <c r="D54" s="3">
        <v>43346.5</v>
      </c>
      <c r="E54" s="1"/>
      <c r="G54" s="13">
        <f t="shared" si="1"/>
        <v>4.1666666666666685E-2</v>
      </c>
      <c r="H54" s="13">
        <f t="shared" si="2"/>
        <v>0</v>
      </c>
      <c r="I54" s="13">
        <f t="shared" si="3"/>
        <v>0</v>
      </c>
      <c r="J54" s="7">
        <f t="shared" si="4"/>
        <v>4.1666666666666685E-2</v>
      </c>
      <c r="K54" s="6">
        <f t="shared" si="5"/>
        <v>4.1666666664241347E-2</v>
      </c>
      <c r="M54" s="7">
        <f t="shared" si="6"/>
        <v>0.45833333333333331</v>
      </c>
      <c r="N54" s="7">
        <f t="shared" si="7"/>
        <v>0.5</v>
      </c>
      <c r="O54" s="7" t="str">
        <f t="shared" si="8"/>
        <v/>
      </c>
      <c r="P54" s="7">
        <f t="shared" si="9"/>
        <v>0</v>
      </c>
      <c r="Q54" s="7">
        <f t="shared" si="10"/>
        <v>0</v>
      </c>
      <c r="R54" s="7">
        <f t="shared" si="11"/>
        <v>4.1666666666666685E-2</v>
      </c>
      <c r="S54" s="11">
        <f t="shared" si="12"/>
        <v>4.1666666666666685E-2</v>
      </c>
      <c r="T54" s="7">
        <f t="shared" si="13"/>
        <v>0</v>
      </c>
      <c r="U54" s="7">
        <f t="shared" si="0"/>
        <v>0</v>
      </c>
      <c r="V54" s="7">
        <f t="shared" si="14"/>
        <v>0</v>
      </c>
      <c r="W54" s="11">
        <f t="shared" si="15"/>
        <v>0</v>
      </c>
      <c r="X54" s="12">
        <f t="shared" si="16"/>
        <v>4.1666666666666685E-2</v>
      </c>
    </row>
    <row r="55" spans="1:24">
      <c r="A55" s="1"/>
      <c r="B55" s="1"/>
      <c r="C55" s="3">
        <v>43346.5</v>
      </c>
      <c r="D55" s="3">
        <v>43346.6875</v>
      </c>
      <c r="E55" s="1"/>
      <c r="G55" s="13">
        <f t="shared" si="1"/>
        <v>0.1875</v>
      </c>
      <c r="H55" s="13">
        <f t="shared" si="2"/>
        <v>0</v>
      </c>
      <c r="I55" s="13">
        <f t="shared" si="3"/>
        <v>0</v>
      </c>
      <c r="J55" s="7">
        <f t="shared" si="4"/>
        <v>0.1875</v>
      </c>
      <c r="K55" s="6">
        <f t="shared" si="5"/>
        <v>0.1875</v>
      </c>
      <c r="M55" s="7">
        <f t="shared" si="6"/>
        <v>0.5</v>
      </c>
      <c r="N55" s="7">
        <f t="shared" si="7"/>
        <v>0.6875</v>
      </c>
      <c r="O55" s="7" t="str">
        <f t="shared" si="8"/>
        <v/>
      </c>
      <c r="P55" s="7">
        <f t="shared" si="9"/>
        <v>0</v>
      </c>
      <c r="Q55" s="7">
        <f t="shared" si="10"/>
        <v>0</v>
      </c>
      <c r="R55" s="7">
        <f t="shared" si="11"/>
        <v>0.1875</v>
      </c>
      <c r="S55" s="11">
        <f t="shared" si="12"/>
        <v>0.1875</v>
      </c>
      <c r="T55" s="7">
        <f t="shared" si="13"/>
        <v>0</v>
      </c>
      <c r="U55" s="7">
        <f t="shared" si="0"/>
        <v>0</v>
      </c>
      <c r="V55" s="7">
        <f t="shared" si="14"/>
        <v>0</v>
      </c>
      <c r="W55" s="11">
        <f t="shared" si="15"/>
        <v>0</v>
      </c>
      <c r="X55" s="12">
        <f t="shared" si="16"/>
        <v>0.1875</v>
      </c>
    </row>
    <row r="56" spans="1:24">
      <c r="A56" s="1"/>
      <c r="B56" s="1"/>
      <c r="C56" s="3">
        <v>43346.84375</v>
      </c>
      <c r="D56" s="3">
        <v>43346.885416666664</v>
      </c>
      <c r="E56" s="1"/>
      <c r="G56" s="13">
        <f t="shared" si="1"/>
        <v>0</v>
      </c>
      <c r="H56" s="13">
        <f t="shared" si="2"/>
        <v>4.166666666666663E-2</v>
      </c>
      <c r="I56" s="13">
        <f t="shared" si="3"/>
        <v>0</v>
      </c>
      <c r="J56" s="7">
        <f t="shared" si="4"/>
        <v>4.166666666666663E-2</v>
      </c>
      <c r="K56" s="6">
        <f t="shared" si="5"/>
        <v>4.1666666664241347E-2</v>
      </c>
      <c r="M56" s="7">
        <f t="shared" si="6"/>
        <v>0.84375</v>
      </c>
      <c r="N56" s="7">
        <f t="shared" si="7"/>
        <v>0.88541666666666663</v>
      </c>
      <c r="O56" s="7" t="str">
        <f t="shared" si="8"/>
        <v/>
      </c>
      <c r="P56" s="7">
        <f t="shared" si="9"/>
        <v>0</v>
      </c>
      <c r="Q56" s="7">
        <f t="shared" si="10"/>
        <v>4.166666666666663E-2</v>
      </c>
      <c r="R56" s="7">
        <f t="shared" si="11"/>
        <v>0</v>
      </c>
      <c r="S56" s="11">
        <f t="shared" si="12"/>
        <v>4.166666666666663E-2</v>
      </c>
      <c r="T56" s="7">
        <f t="shared" si="13"/>
        <v>0</v>
      </c>
      <c r="U56" s="7">
        <f t="shared" si="0"/>
        <v>0</v>
      </c>
      <c r="V56" s="7">
        <f t="shared" si="14"/>
        <v>0</v>
      </c>
      <c r="W56" s="11">
        <f t="shared" si="15"/>
        <v>0</v>
      </c>
      <c r="X56" s="12">
        <f t="shared" si="16"/>
        <v>4.166666666666663E-2</v>
      </c>
    </row>
    <row r="57" spans="1:24">
      <c r="A57" s="1"/>
      <c r="B57" s="1"/>
      <c r="C57" s="3">
        <v>43346.885416666664</v>
      </c>
      <c r="D57" s="3">
        <v>43347.249988425923</v>
      </c>
      <c r="E57" s="1"/>
      <c r="G57" s="13">
        <f t="shared" si="1"/>
        <v>0</v>
      </c>
      <c r="H57" s="13">
        <f t="shared" si="2"/>
        <v>0.28125</v>
      </c>
      <c r="I57" s="13">
        <f t="shared" si="3"/>
        <v>8.2638888888888901E-2</v>
      </c>
      <c r="J57" s="7">
        <f t="shared" si="4"/>
        <v>0.36388888888888893</v>
      </c>
      <c r="K57" s="6">
        <f t="shared" si="5"/>
        <v>0.364571759258979</v>
      </c>
      <c r="M57" s="7">
        <f t="shared" si="6"/>
        <v>0.88541666666666663</v>
      </c>
      <c r="N57" s="7" t="str">
        <f t="shared" si="7"/>
        <v/>
      </c>
      <c r="O57" s="7">
        <f t="shared" si="8"/>
        <v>0.24930555555555556</v>
      </c>
      <c r="P57" s="7">
        <f t="shared" si="9"/>
        <v>0</v>
      </c>
      <c r="Q57" s="7">
        <f t="shared" si="10"/>
        <v>0.11458333333333337</v>
      </c>
      <c r="R57" s="7">
        <f t="shared" si="11"/>
        <v>0</v>
      </c>
      <c r="S57" s="11">
        <f t="shared" si="12"/>
        <v>0.11458333333333337</v>
      </c>
      <c r="T57" s="7">
        <f t="shared" si="13"/>
        <v>0.16666666666666666</v>
      </c>
      <c r="U57" s="7">
        <f t="shared" si="0"/>
        <v>8.2638888888888901E-2</v>
      </c>
      <c r="V57" s="7">
        <f t="shared" si="14"/>
        <v>0</v>
      </c>
      <c r="W57" s="11">
        <f t="shared" si="15"/>
        <v>0.24930555555555556</v>
      </c>
      <c r="X57" s="12">
        <f t="shared" si="16"/>
        <v>0.36388888888888893</v>
      </c>
    </row>
    <row r="58" spans="1:24">
      <c r="A58" s="1"/>
      <c r="B58" s="1"/>
      <c r="C58" s="3">
        <v>43346.541666666664</v>
      </c>
      <c r="D58" s="3">
        <v>43346.791666666664</v>
      </c>
      <c r="E58" s="1"/>
      <c r="G58" s="13">
        <f t="shared" si="1"/>
        <v>0.25</v>
      </c>
      <c r="H58" s="13">
        <f t="shared" si="2"/>
        <v>0</v>
      </c>
      <c r="I58" s="13">
        <f t="shared" si="3"/>
        <v>0</v>
      </c>
      <c r="J58" s="7">
        <f t="shared" si="4"/>
        <v>0.25</v>
      </c>
      <c r="K58" s="6">
        <f t="shared" si="5"/>
        <v>0.25</v>
      </c>
      <c r="M58" s="7">
        <f t="shared" si="6"/>
        <v>0.54166666666666663</v>
      </c>
      <c r="N58" s="7">
        <f t="shared" si="7"/>
        <v>0.79166666666666663</v>
      </c>
      <c r="O58" s="7" t="str">
        <f t="shared" si="8"/>
        <v/>
      </c>
      <c r="P58" s="7">
        <f t="shared" si="9"/>
        <v>0</v>
      </c>
      <c r="Q58" s="7">
        <f t="shared" si="10"/>
        <v>0</v>
      </c>
      <c r="R58" s="7">
        <f t="shared" si="11"/>
        <v>0.25</v>
      </c>
      <c r="S58" s="11">
        <f t="shared" si="12"/>
        <v>0.25</v>
      </c>
      <c r="T58" s="7">
        <f t="shared" si="13"/>
        <v>0</v>
      </c>
      <c r="U58" s="7">
        <f t="shared" si="0"/>
        <v>0</v>
      </c>
      <c r="V58" s="7">
        <f t="shared" si="14"/>
        <v>0</v>
      </c>
      <c r="W58" s="11">
        <f t="shared" si="15"/>
        <v>0</v>
      </c>
      <c r="X58" s="12">
        <f t="shared" si="16"/>
        <v>0.25</v>
      </c>
    </row>
    <row r="59" spans="1:24">
      <c r="A59" s="1"/>
      <c r="B59" s="1"/>
      <c r="C59" s="3">
        <v>43346.791666666664</v>
      </c>
      <c r="D59" s="3">
        <v>43347.125</v>
      </c>
      <c r="E59" s="1"/>
      <c r="G59" s="13">
        <f t="shared" si="1"/>
        <v>4.1666666666666741E-2</v>
      </c>
      <c r="H59" s="13">
        <f t="shared" si="2"/>
        <v>0.29166666666666663</v>
      </c>
      <c r="I59" s="13">
        <f t="shared" si="3"/>
        <v>0</v>
      </c>
      <c r="J59" s="7">
        <f t="shared" si="4"/>
        <v>0.33333333333333337</v>
      </c>
      <c r="K59" s="6">
        <f t="shared" si="5"/>
        <v>0.33333333333575865</v>
      </c>
      <c r="M59" s="7">
        <f t="shared" si="6"/>
        <v>0.79166666666666663</v>
      </c>
      <c r="N59" s="7" t="str">
        <f t="shared" si="7"/>
        <v/>
      </c>
      <c r="O59" s="7">
        <f t="shared" si="8"/>
        <v>0.125</v>
      </c>
      <c r="P59" s="7">
        <f t="shared" si="9"/>
        <v>0</v>
      </c>
      <c r="Q59" s="7">
        <f t="shared" si="10"/>
        <v>0.16666666666666666</v>
      </c>
      <c r="R59" s="7">
        <f t="shared" si="11"/>
        <v>4.1666666666666741E-2</v>
      </c>
      <c r="S59" s="11">
        <f t="shared" si="12"/>
        <v>0.2083333333333334</v>
      </c>
      <c r="T59" s="7">
        <f t="shared" si="13"/>
        <v>0.125</v>
      </c>
      <c r="U59" s="7">
        <f t="shared" si="0"/>
        <v>0</v>
      </c>
      <c r="V59" s="7">
        <f t="shared" si="14"/>
        <v>0</v>
      </c>
      <c r="W59" s="11">
        <f t="shared" si="15"/>
        <v>0.125</v>
      </c>
      <c r="X59" s="12">
        <f t="shared" si="16"/>
        <v>0.33333333333333337</v>
      </c>
    </row>
    <row r="60" spans="1:24">
      <c r="A60" s="1"/>
      <c r="B60" s="1"/>
      <c r="C60" s="3">
        <v>43347.125</v>
      </c>
      <c r="D60" s="3">
        <v>43347.249988425923</v>
      </c>
      <c r="E60" s="1"/>
      <c r="G60" s="13">
        <f t="shared" si="1"/>
        <v>0</v>
      </c>
      <c r="H60" s="13">
        <f t="shared" si="2"/>
        <v>0</v>
      </c>
      <c r="I60" s="13">
        <f t="shared" si="3"/>
        <v>0.12430555555555556</v>
      </c>
      <c r="J60" s="7">
        <f t="shared" si="4"/>
        <v>0.12430555555555556</v>
      </c>
      <c r="K60" s="6">
        <f t="shared" si="5"/>
        <v>0.12498842592322035</v>
      </c>
      <c r="M60" s="7">
        <f t="shared" si="6"/>
        <v>0.125</v>
      </c>
      <c r="N60" s="7">
        <f t="shared" si="7"/>
        <v>0.24930555555555556</v>
      </c>
      <c r="O60" s="7" t="str">
        <f t="shared" si="8"/>
        <v/>
      </c>
      <c r="P60" s="7">
        <f t="shared" si="9"/>
        <v>0.12430555555555556</v>
      </c>
      <c r="Q60" s="7">
        <f t="shared" si="10"/>
        <v>0</v>
      </c>
      <c r="R60" s="7">
        <f t="shared" si="11"/>
        <v>0</v>
      </c>
      <c r="S60" s="11">
        <f t="shared" si="12"/>
        <v>0.12430555555555556</v>
      </c>
      <c r="T60" s="7">
        <f t="shared" si="13"/>
        <v>0</v>
      </c>
      <c r="U60" s="7">
        <f t="shared" si="0"/>
        <v>0</v>
      </c>
      <c r="V60" s="7">
        <f t="shared" si="14"/>
        <v>0</v>
      </c>
      <c r="W60" s="11">
        <f t="shared" si="15"/>
        <v>0</v>
      </c>
      <c r="X60" s="12">
        <f t="shared" si="16"/>
        <v>0.12430555555555556</v>
      </c>
    </row>
    <row r="61" spans="1:24">
      <c r="A61" s="1"/>
      <c r="B61" s="1"/>
      <c r="C61" s="3">
        <v>43346.25</v>
      </c>
      <c r="D61" s="3">
        <v>43346.322916666664</v>
      </c>
      <c r="E61" s="1"/>
      <c r="G61" s="13">
        <f t="shared" si="1"/>
        <v>7.2916666666666685E-2</v>
      </c>
      <c r="H61" s="13">
        <f t="shared" si="2"/>
        <v>0</v>
      </c>
      <c r="I61" s="13">
        <f t="shared" si="3"/>
        <v>0</v>
      </c>
      <c r="J61" s="7">
        <f t="shared" si="4"/>
        <v>7.2916666666666685E-2</v>
      </c>
      <c r="K61" s="6">
        <f t="shared" si="5"/>
        <v>7.2916666664241347E-2</v>
      </c>
      <c r="M61" s="7">
        <f t="shared" si="6"/>
        <v>0.25</v>
      </c>
      <c r="N61" s="7">
        <f t="shared" si="7"/>
        <v>0.32291666666666669</v>
      </c>
      <c r="O61" s="7" t="str">
        <f t="shared" si="8"/>
        <v/>
      </c>
      <c r="P61" s="7">
        <f t="shared" si="9"/>
        <v>0</v>
      </c>
      <c r="Q61" s="7">
        <f t="shared" si="10"/>
        <v>0</v>
      </c>
      <c r="R61" s="7">
        <f t="shared" si="11"/>
        <v>7.2916666666666685E-2</v>
      </c>
      <c r="S61" s="11">
        <f t="shared" si="12"/>
        <v>7.2916666666666685E-2</v>
      </c>
      <c r="T61" s="7">
        <f t="shared" si="13"/>
        <v>0</v>
      </c>
      <c r="U61" s="7">
        <f t="shared" si="0"/>
        <v>0</v>
      </c>
      <c r="V61" s="7">
        <f t="shared" si="14"/>
        <v>0</v>
      </c>
      <c r="W61" s="11">
        <f t="shared" si="15"/>
        <v>0</v>
      </c>
      <c r="X61" s="12">
        <f t="shared" si="16"/>
        <v>7.2916666666666685E-2</v>
      </c>
    </row>
    <row r="62" spans="1:24">
      <c r="A62" s="1"/>
      <c r="B62" s="1"/>
      <c r="C62" s="3">
        <v>43347.25</v>
      </c>
      <c r="D62" s="3">
        <v>43347.5</v>
      </c>
      <c r="E62" s="1"/>
      <c r="G62" s="13">
        <f t="shared" si="1"/>
        <v>0.25</v>
      </c>
      <c r="H62" s="13">
        <f t="shared" si="2"/>
        <v>0</v>
      </c>
      <c r="I62" s="13">
        <f t="shared" si="3"/>
        <v>0</v>
      </c>
      <c r="J62" s="7">
        <f t="shared" si="4"/>
        <v>0.25</v>
      </c>
      <c r="K62" s="6">
        <f t="shared" si="5"/>
        <v>0.25</v>
      </c>
      <c r="M62" s="7">
        <f t="shared" si="6"/>
        <v>0.25</v>
      </c>
      <c r="N62" s="7">
        <f t="shared" si="7"/>
        <v>0.5</v>
      </c>
      <c r="O62" s="7" t="str">
        <f t="shared" si="8"/>
        <v/>
      </c>
      <c r="P62" s="7">
        <f t="shared" si="9"/>
        <v>0</v>
      </c>
      <c r="Q62" s="7">
        <f t="shared" si="10"/>
        <v>0</v>
      </c>
      <c r="R62" s="7">
        <f t="shared" si="11"/>
        <v>0.25</v>
      </c>
      <c r="S62" s="11">
        <f t="shared" si="12"/>
        <v>0.25</v>
      </c>
      <c r="T62" s="7">
        <f t="shared" si="13"/>
        <v>0</v>
      </c>
      <c r="U62" s="7">
        <f t="shared" si="0"/>
        <v>0</v>
      </c>
      <c r="V62" s="7">
        <f t="shared" si="14"/>
        <v>0</v>
      </c>
      <c r="W62" s="11">
        <f t="shared" si="15"/>
        <v>0</v>
      </c>
      <c r="X62" s="12">
        <f t="shared" si="16"/>
        <v>0.25</v>
      </c>
    </row>
    <row r="63" spans="1:24">
      <c r="A63" s="1"/>
      <c r="B63" s="1"/>
      <c r="C63" s="3">
        <v>43347.809074074074</v>
      </c>
      <c r="D63" s="3">
        <v>43348.249988425923</v>
      </c>
      <c r="E63" s="1"/>
      <c r="G63" s="13">
        <f t="shared" si="1"/>
        <v>2.430555555555558E-2</v>
      </c>
      <c r="H63" s="13">
        <f t="shared" si="2"/>
        <v>0.33333333333333331</v>
      </c>
      <c r="I63" s="13">
        <f t="shared" si="3"/>
        <v>8.2638888888888901E-2</v>
      </c>
      <c r="J63" s="7">
        <f t="shared" si="4"/>
        <v>0.44027777777777777</v>
      </c>
      <c r="K63" s="6">
        <f t="shared" si="5"/>
        <v>0.44091435184964212</v>
      </c>
      <c r="M63" s="7">
        <f t="shared" si="6"/>
        <v>0.80902777777777779</v>
      </c>
      <c r="N63" s="7" t="str">
        <f t="shared" si="7"/>
        <v/>
      </c>
      <c r="O63" s="7">
        <f t="shared" si="8"/>
        <v>0.24930555555555556</v>
      </c>
      <c r="P63" s="7">
        <f t="shared" si="9"/>
        <v>0</v>
      </c>
      <c r="Q63" s="7">
        <f t="shared" si="10"/>
        <v>0.16666666666666666</v>
      </c>
      <c r="R63" s="7">
        <f t="shared" si="11"/>
        <v>2.430555555555558E-2</v>
      </c>
      <c r="S63" s="11">
        <f t="shared" si="12"/>
        <v>0.19097222222222224</v>
      </c>
      <c r="T63" s="7">
        <f t="shared" si="13"/>
        <v>0.16666666666666666</v>
      </c>
      <c r="U63" s="7">
        <f t="shared" si="0"/>
        <v>8.2638888888888901E-2</v>
      </c>
      <c r="V63" s="7">
        <f t="shared" si="14"/>
        <v>0</v>
      </c>
      <c r="W63" s="11">
        <f t="shared" si="15"/>
        <v>0.24930555555555556</v>
      </c>
      <c r="X63" s="12">
        <f t="shared" si="16"/>
        <v>0.44027777777777777</v>
      </c>
    </row>
    <row r="64" spans="1:24">
      <c r="A64" s="1"/>
      <c r="B64" s="1"/>
      <c r="C64" s="3">
        <v>43347.791666666664</v>
      </c>
      <c r="D64" s="3">
        <v>43348.249988425923</v>
      </c>
      <c r="E64" s="1"/>
      <c r="G64" s="13">
        <f t="shared" si="1"/>
        <v>4.1666666666666741E-2</v>
      </c>
      <c r="H64" s="13">
        <f t="shared" si="2"/>
        <v>0.33333333333333331</v>
      </c>
      <c r="I64" s="13">
        <f t="shared" si="3"/>
        <v>8.2638888888888901E-2</v>
      </c>
      <c r="J64" s="7">
        <f t="shared" si="4"/>
        <v>0.45763888888888893</v>
      </c>
      <c r="K64" s="6">
        <f t="shared" si="5"/>
        <v>0.458321759258979</v>
      </c>
      <c r="M64" s="7">
        <f t="shared" si="6"/>
        <v>0.79166666666666663</v>
      </c>
      <c r="N64" s="7" t="str">
        <f t="shared" si="7"/>
        <v/>
      </c>
      <c r="O64" s="7">
        <f t="shared" si="8"/>
        <v>0.24930555555555556</v>
      </c>
      <c r="P64" s="7">
        <f t="shared" si="9"/>
        <v>0</v>
      </c>
      <c r="Q64" s="7">
        <f t="shared" si="10"/>
        <v>0.16666666666666666</v>
      </c>
      <c r="R64" s="7">
        <f t="shared" si="11"/>
        <v>4.1666666666666741E-2</v>
      </c>
      <c r="S64" s="11">
        <f t="shared" si="12"/>
        <v>0.2083333333333334</v>
      </c>
      <c r="T64" s="7">
        <f t="shared" si="13"/>
        <v>0.16666666666666666</v>
      </c>
      <c r="U64" s="7">
        <f t="shared" si="0"/>
        <v>8.2638888888888901E-2</v>
      </c>
      <c r="V64" s="7">
        <f t="shared" si="14"/>
        <v>0</v>
      </c>
      <c r="W64" s="11">
        <f t="shared" si="15"/>
        <v>0.24930555555555556</v>
      </c>
      <c r="X64" s="12">
        <f t="shared" si="16"/>
        <v>0.45763888888888893</v>
      </c>
    </row>
    <row r="65" spans="1:24">
      <c r="A65" s="1"/>
      <c r="B65" s="1"/>
      <c r="C65" s="3">
        <v>43347.791666666664</v>
      </c>
      <c r="D65" s="3">
        <v>43348.249988425923</v>
      </c>
      <c r="E65" s="1"/>
      <c r="G65" s="13">
        <f t="shared" si="1"/>
        <v>4.1666666666666741E-2</v>
      </c>
      <c r="H65" s="13">
        <f t="shared" si="2"/>
        <v>0.33333333333333331</v>
      </c>
      <c r="I65" s="13">
        <f t="shared" si="3"/>
        <v>8.2638888888888901E-2</v>
      </c>
      <c r="J65" s="7">
        <f t="shared" si="4"/>
        <v>0.45763888888888893</v>
      </c>
      <c r="K65" s="6">
        <f t="shared" si="5"/>
        <v>0.458321759258979</v>
      </c>
      <c r="M65" s="7">
        <f t="shared" si="6"/>
        <v>0.79166666666666663</v>
      </c>
      <c r="N65" s="7" t="str">
        <f t="shared" si="7"/>
        <v/>
      </c>
      <c r="O65" s="7">
        <f t="shared" si="8"/>
        <v>0.24930555555555556</v>
      </c>
      <c r="P65" s="7">
        <f t="shared" si="9"/>
        <v>0</v>
      </c>
      <c r="Q65" s="7">
        <f t="shared" si="10"/>
        <v>0.16666666666666666</v>
      </c>
      <c r="R65" s="7">
        <f t="shared" si="11"/>
        <v>4.1666666666666741E-2</v>
      </c>
      <c r="S65" s="11">
        <f t="shared" si="12"/>
        <v>0.2083333333333334</v>
      </c>
      <c r="T65" s="7">
        <f t="shared" si="13"/>
        <v>0.16666666666666666</v>
      </c>
      <c r="U65" s="7">
        <f t="shared" si="0"/>
        <v>8.2638888888888901E-2</v>
      </c>
      <c r="V65" s="7">
        <f t="shared" si="14"/>
        <v>0</v>
      </c>
      <c r="W65" s="11">
        <f t="shared" si="15"/>
        <v>0.24930555555555556</v>
      </c>
      <c r="X65" s="12">
        <f t="shared" si="16"/>
        <v>0.45763888888888893</v>
      </c>
    </row>
    <row r="66" spans="1:24">
      <c r="A66" s="1"/>
      <c r="B66" s="1"/>
      <c r="C66" s="3">
        <v>43347.25</v>
      </c>
      <c r="D66" s="3">
        <v>43347.583333333336</v>
      </c>
      <c r="E66" s="1"/>
      <c r="G66" s="13">
        <f t="shared" si="1"/>
        <v>0.33333333333333337</v>
      </c>
      <c r="H66" s="13">
        <f t="shared" si="2"/>
        <v>0</v>
      </c>
      <c r="I66" s="13">
        <f t="shared" si="3"/>
        <v>0</v>
      </c>
      <c r="J66" s="7">
        <f t="shared" si="4"/>
        <v>0.33333333333333337</v>
      </c>
      <c r="K66" s="6">
        <f t="shared" si="5"/>
        <v>0.33333333333575865</v>
      </c>
      <c r="M66" s="7">
        <f t="shared" si="6"/>
        <v>0.25</v>
      </c>
      <c r="N66" s="7">
        <f t="shared" si="7"/>
        <v>0.58333333333333337</v>
      </c>
      <c r="O66" s="7" t="str">
        <f t="shared" si="8"/>
        <v/>
      </c>
      <c r="P66" s="7">
        <f t="shared" si="9"/>
        <v>0</v>
      </c>
      <c r="Q66" s="7">
        <f t="shared" si="10"/>
        <v>0</v>
      </c>
      <c r="R66" s="7">
        <f t="shared" si="11"/>
        <v>0.33333333333333337</v>
      </c>
      <c r="S66" s="11">
        <f t="shared" si="12"/>
        <v>0.33333333333333337</v>
      </c>
      <c r="T66" s="7">
        <f t="shared" si="13"/>
        <v>0</v>
      </c>
      <c r="U66" s="7">
        <f t="shared" si="0"/>
        <v>0</v>
      </c>
      <c r="V66" s="7">
        <f t="shared" si="14"/>
        <v>0</v>
      </c>
      <c r="W66" s="11">
        <f t="shared" si="15"/>
        <v>0</v>
      </c>
      <c r="X66" s="12">
        <f t="shared" si="16"/>
        <v>0.33333333333333337</v>
      </c>
    </row>
    <row r="67" spans="1:24">
      <c r="A67" s="1"/>
      <c r="B67" s="1"/>
      <c r="C67" s="3">
        <v>43347.520833333336</v>
      </c>
      <c r="D67" s="3">
        <v>43347.666666666664</v>
      </c>
      <c r="E67" s="1"/>
      <c r="G67" s="13">
        <f t="shared" si="1"/>
        <v>0.14583333333333326</v>
      </c>
      <c r="H67" s="13">
        <f t="shared" si="2"/>
        <v>0</v>
      </c>
      <c r="I67" s="13">
        <f t="shared" si="3"/>
        <v>0</v>
      </c>
      <c r="J67" s="7">
        <f t="shared" si="4"/>
        <v>0.14583333333333326</v>
      </c>
      <c r="K67" s="6">
        <f t="shared" si="5"/>
        <v>0.14583333332848269</v>
      </c>
      <c r="M67" s="7">
        <f t="shared" si="6"/>
        <v>0.52083333333333337</v>
      </c>
      <c r="N67" s="7">
        <f t="shared" si="7"/>
        <v>0.66666666666666663</v>
      </c>
      <c r="O67" s="7" t="str">
        <f t="shared" si="8"/>
        <v/>
      </c>
      <c r="P67" s="7">
        <f t="shared" si="9"/>
        <v>0</v>
      </c>
      <c r="Q67" s="7">
        <f t="shared" si="10"/>
        <v>0</v>
      </c>
      <c r="R67" s="7">
        <f t="shared" si="11"/>
        <v>0.14583333333333326</v>
      </c>
      <c r="S67" s="11">
        <f t="shared" si="12"/>
        <v>0.14583333333333326</v>
      </c>
      <c r="T67" s="7">
        <f t="shared" si="13"/>
        <v>0</v>
      </c>
      <c r="U67" s="7">
        <f t="shared" si="0"/>
        <v>0</v>
      </c>
      <c r="V67" s="7">
        <f t="shared" si="14"/>
        <v>0</v>
      </c>
      <c r="W67" s="11">
        <f t="shared" si="15"/>
        <v>0</v>
      </c>
      <c r="X67" s="12">
        <f t="shared" si="16"/>
        <v>0.14583333333333326</v>
      </c>
    </row>
    <row r="68" spans="1:24">
      <c r="A68" s="1"/>
      <c r="B68" s="1"/>
      <c r="C68" s="3">
        <v>43347.25</v>
      </c>
      <c r="D68" s="3">
        <v>43347.3125</v>
      </c>
      <c r="E68" s="1"/>
      <c r="G68" s="13">
        <f t="shared" si="1"/>
        <v>6.25E-2</v>
      </c>
      <c r="H68" s="13">
        <f t="shared" si="2"/>
        <v>0</v>
      </c>
      <c r="I68" s="13">
        <f t="shared" si="3"/>
        <v>0</v>
      </c>
      <c r="J68" s="7">
        <f t="shared" si="4"/>
        <v>6.25E-2</v>
      </c>
      <c r="K68" s="6">
        <f t="shared" si="5"/>
        <v>6.25E-2</v>
      </c>
      <c r="M68" s="7">
        <f t="shared" si="6"/>
        <v>0.25</v>
      </c>
      <c r="N68" s="7">
        <f t="shared" si="7"/>
        <v>0.3125</v>
      </c>
      <c r="O68" s="7" t="str">
        <f t="shared" si="8"/>
        <v/>
      </c>
      <c r="P68" s="7">
        <f t="shared" si="9"/>
        <v>0</v>
      </c>
      <c r="Q68" s="7">
        <f t="shared" si="10"/>
        <v>0</v>
      </c>
      <c r="R68" s="7">
        <f t="shared" si="11"/>
        <v>6.25E-2</v>
      </c>
      <c r="S68" s="11">
        <f t="shared" si="12"/>
        <v>6.25E-2</v>
      </c>
      <c r="T68" s="7">
        <f t="shared" si="13"/>
        <v>0</v>
      </c>
      <c r="U68" s="7">
        <f t="shared" si="0"/>
        <v>0</v>
      </c>
      <c r="V68" s="7">
        <f t="shared" si="14"/>
        <v>0</v>
      </c>
      <c r="W68" s="11">
        <f t="shared" si="15"/>
        <v>0</v>
      </c>
      <c r="X68" s="12">
        <f t="shared" si="16"/>
        <v>6.25E-2</v>
      </c>
    </row>
    <row r="69" spans="1:24">
      <c r="A69" s="1"/>
      <c r="B69" s="1"/>
      <c r="C69" s="3">
        <v>43347.770833333336</v>
      </c>
      <c r="D69" s="3">
        <v>43347.791666666664</v>
      </c>
      <c r="E69" s="1"/>
      <c r="G69" s="13">
        <f t="shared" si="1"/>
        <v>2.0833333333333259E-2</v>
      </c>
      <c r="H69" s="13">
        <f t="shared" si="2"/>
        <v>0</v>
      </c>
      <c r="I69" s="13">
        <f t="shared" si="3"/>
        <v>0</v>
      </c>
      <c r="J69" s="7">
        <f t="shared" si="4"/>
        <v>2.0833333333333259E-2</v>
      </c>
      <c r="K69" s="6">
        <f t="shared" si="5"/>
        <v>2.0833333328482695E-2</v>
      </c>
      <c r="M69" s="7">
        <f t="shared" si="6"/>
        <v>0.77083333333333337</v>
      </c>
      <c r="N69" s="7">
        <f t="shared" si="7"/>
        <v>0.79166666666666663</v>
      </c>
      <c r="O69" s="7" t="str">
        <f t="shared" si="8"/>
        <v/>
      </c>
      <c r="P69" s="7">
        <f t="shared" si="9"/>
        <v>0</v>
      </c>
      <c r="Q69" s="7">
        <f t="shared" si="10"/>
        <v>0</v>
      </c>
      <c r="R69" s="7">
        <f t="shared" si="11"/>
        <v>2.0833333333333259E-2</v>
      </c>
      <c r="S69" s="11">
        <f t="shared" si="12"/>
        <v>2.0833333333333259E-2</v>
      </c>
      <c r="T69" s="7">
        <f t="shared" si="13"/>
        <v>0</v>
      </c>
      <c r="U69" s="7">
        <f t="shared" si="0"/>
        <v>0</v>
      </c>
      <c r="V69" s="7">
        <f t="shared" si="14"/>
        <v>0</v>
      </c>
      <c r="W69" s="11">
        <f t="shared" si="15"/>
        <v>0</v>
      </c>
      <c r="X69" s="12">
        <f t="shared" si="16"/>
        <v>2.0833333333333259E-2</v>
      </c>
    </row>
    <row r="70" spans="1:24">
      <c r="A70" s="1"/>
      <c r="B70" s="1"/>
      <c r="C70" s="3">
        <v>43347.791666666664</v>
      </c>
      <c r="D70" s="3">
        <v>43348.249988425923</v>
      </c>
      <c r="E70" s="1"/>
      <c r="G70" s="13">
        <f t="shared" si="1"/>
        <v>4.1666666666666741E-2</v>
      </c>
      <c r="H70" s="13">
        <f t="shared" si="2"/>
        <v>0.33333333333333331</v>
      </c>
      <c r="I70" s="13">
        <f t="shared" si="3"/>
        <v>8.2638888888888901E-2</v>
      </c>
      <c r="J70" s="7">
        <f t="shared" si="4"/>
        <v>0.45763888888888893</v>
      </c>
      <c r="K70" s="6">
        <f t="shared" si="5"/>
        <v>0.458321759258979</v>
      </c>
      <c r="M70" s="7">
        <f t="shared" si="6"/>
        <v>0.79166666666666663</v>
      </c>
      <c r="N70" s="7" t="str">
        <f t="shared" si="7"/>
        <v/>
      </c>
      <c r="O70" s="7">
        <f t="shared" si="8"/>
        <v>0.24930555555555556</v>
      </c>
      <c r="P70" s="7">
        <f t="shared" si="9"/>
        <v>0</v>
      </c>
      <c r="Q70" s="7">
        <f t="shared" si="10"/>
        <v>0.16666666666666666</v>
      </c>
      <c r="R70" s="7">
        <f t="shared" si="11"/>
        <v>4.1666666666666741E-2</v>
      </c>
      <c r="S70" s="11">
        <f t="shared" si="12"/>
        <v>0.2083333333333334</v>
      </c>
      <c r="T70" s="7">
        <f t="shared" si="13"/>
        <v>0.16666666666666666</v>
      </c>
      <c r="U70" s="7">
        <f t="shared" ref="U70:U133" si="17">IF(O70="",0,IF(T70=4/24,MIN(2/24,O70-4/24),0))</f>
        <v>8.2638888888888901E-2</v>
      </c>
      <c r="V70" s="7">
        <f t="shared" si="14"/>
        <v>0</v>
      </c>
      <c r="W70" s="11">
        <f t="shared" si="15"/>
        <v>0.24930555555555556</v>
      </c>
      <c r="X70" s="12">
        <f t="shared" si="16"/>
        <v>0.45763888888888893</v>
      </c>
    </row>
    <row r="71" spans="1:24">
      <c r="A71" s="1"/>
      <c r="B71" s="1"/>
      <c r="C71" s="3">
        <v>43347.729166666664</v>
      </c>
      <c r="D71" s="3">
        <v>43348.249988425923</v>
      </c>
      <c r="E71" s="1"/>
      <c r="G71" s="13">
        <f t="shared" ref="G71:G134" si="18">R71+V71</f>
        <v>0.10416666666666674</v>
      </c>
      <c r="H71" s="13">
        <f t="shared" ref="H71:H134" si="19">Q71+T71</f>
        <v>0.33333333333333331</v>
      </c>
      <c r="I71" s="13">
        <f t="shared" ref="I71:I134" si="20">P71+U71</f>
        <v>8.2638888888888901E-2</v>
      </c>
      <c r="J71" s="7">
        <f t="shared" ref="J71:J134" si="21">SUM(G71:I71)</f>
        <v>0.52013888888888893</v>
      </c>
      <c r="K71" s="6">
        <f t="shared" ref="K71:K134" si="22">D71-C71</f>
        <v>0.520821759258979</v>
      </c>
      <c r="M71" s="7">
        <f t="shared" ref="M71:M134" si="23">TIME(HOUR(C71),MINUTE(C71),0)</f>
        <v>0.72916666666666663</v>
      </c>
      <c r="N71" s="7" t="str">
        <f t="shared" ref="N71:N134" si="24">IF(DAY(C71)=DAY(D71),TIME(HOUR(D71),MINUTE(D71),0),"")</f>
        <v/>
      </c>
      <c r="O71" s="7">
        <f t="shared" ref="O71:O134" si="25">IF(N71="",TIME(HOUR(D71),MINUTE(D71),0),"")</f>
        <v>0.24930555555555556</v>
      </c>
      <c r="P71" s="7">
        <f t="shared" ref="P71:P134" si="26">IF(M71&lt;$G$3,MIN($G$3-M71,N71-M71),0)</f>
        <v>0</v>
      </c>
      <c r="Q71" s="7">
        <f t="shared" ref="Q71:Q134" si="27">IFERROR(IF(N71&gt;$H$3,MIN(N71-$H$3,N71-M71),0),0)+IF(O71&lt;&gt;"",MIN(24/24-M71,4/24),0)</f>
        <v>0.16666666666666666</v>
      </c>
      <c r="R71" s="7">
        <f t="shared" ref="R71:R134" si="28">IF(N71&lt;&gt;"",N71-M71-P71-Q71,IF(M71&gt;=20/24,0,20/24-M71-P71))</f>
        <v>0.10416666666666674</v>
      </c>
      <c r="S71" s="11">
        <f t="shared" ref="S71:S134" si="29">SUM(P71:R71)</f>
        <v>0.27083333333333337</v>
      </c>
      <c r="T71" s="7">
        <f t="shared" ref="T71:T134" si="30">IF(O71="",0,IF(O71&lt;4/24,O71,4/24))</f>
        <v>0.16666666666666666</v>
      </c>
      <c r="U71" s="7">
        <f t="shared" si="17"/>
        <v>8.2638888888888901E-2</v>
      </c>
      <c r="V71" s="7">
        <f t="shared" ref="V71:V134" si="31">IF(O71="",0,IF(O71&gt;6/24,O71-6/24,0))</f>
        <v>0</v>
      </c>
      <c r="W71" s="11">
        <f t="shared" ref="W71:W134" si="32">SUM(T71:V71)</f>
        <v>0.24930555555555556</v>
      </c>
      <c r="X71" s="12">
        <f t="shared" ref="X71:X134" si="33">S71+W71</f>
        <v>0.52013888888888893</v>
      </c>
    </row>
    <row r="72" spans="1:24">
      <c r="A72" s="1"/>
      <c r="B72" s="1"/>
      <c r="C72" s="3">
        <v>43347.5625</v>
      </c>
      <c r="D72" s="3">
        <v>43347.6875</v>
      </c>
      <c r="E72" s="1"/>
      <c r="G72" s="13">
        <f t="shared" si="18"/>
        <v>0.125</v>
      </c>
      <c r="H72" s="13">
        <f t="shared" si="19"/>
        <v>0</v>
      </c>
      <c r="I72" s="13">
        <f t="shared" si="20"/>
        <v>0</v>
      </c>
      <c r="J72" s="7">
        <f t="shared" si="21"/>
        <v>0.125</v>
      </c>
      <c r="K72" s="6">
        <f t="shared" si="22"/>
        <v>0.125</v>
      </c>
      <c r="M72" s="7">
        <f t="shared" si="23"/>
        <v>0.5625</v>
      </c>
      <c r="N72" s="7">
        <f t="shared" si="24"/>
        <v>0.6875</v>
      </c>
      <c r="O72" s="7" t="str">
        <f t="shared" si="25"/>
        <v/>
      </c>
      <c r="P72" s="7">
        <f t="shared" si="26"/>
        <v>0</v>
      </c>
      <c r="Q72" s="7">
        <f t="shared" si="27"/>
        <v>0</v>
      </c>
      <c r="R72" s="7">
        <f t="shared" si="28"/>
        <v>0.125</v>
      </c>
      <c r="S72" s="11">
        <f t="shared" si="29"/>
        <v>0.125</v>
      </c>
      <c r="T72" s="7">
        <f t="shared" si="30"/>
        <v>0</v>
      </c>
      <c r="U72" s="7">
        <f t="shared" si="17"/>
        <v>0</v>
      </c>
      <c r="V72" s="7">
        <f t="shared" si="31"/>
        <v>0</v>
      </c>
      <c r="W72" s="11">
        <f t="shared" si="32"/>
        <v>0</v>
      </c>
      <c r="X72" s="12">
        <f t="shared" si="33"/>
        <v>0.125</v>
      </c>
    </row>
    <row r="73" spans="1:24">
      <c r="A73" s="1"/>
      <c r="B73" s="1"/>
      <c r="C73" s="3">
        <v>43347.25</v>
      </c>
      <c r="D73" s="3">
        <v>43347.375</v>
      </c>
      <c r="E73" s="1"/>
      <c r="G73" s="13">
        <f t="shared" si="18"/>
        <v>0.125</v>
      </c>
      <c r="H73" s="13">
        <f t="shared" si="19"/>
        <v>0</v>
      </c>
      <c r="I73" s="13">
        <f t="shared" si="20"/>
        <v>0</v>
      </c>
      <c r="J73" s="7">
        <f t="shared" si="21"/>
        <v>0.125</v>
      </c>
      <c r="K73" s="6">
        <f t="shared" si="22"/>
        <v>0.125</v>
      </c>
      <c r="M73" s="7">
        <f t="shared" si="23"/>
        <v>0.25</v>
      </c>
      <c r="N73" s="7">
        <f t="shared" si="24"/>
        <v>0.375</v>
      </c>
      <c r="O73" s="7" t="str">
        <f t="shared" si="25"/>
        <v/>
      </c>
      <c r="P73" s="7">
        <f t="shared" si="26"/>
        <v>0</v>
      </c>
      <c r="Q73" s="7">
        <f t="shared" si="27"/>
        <v>0</v>
      </c>
      <c r="R73" s="7">
        <f t="shared" si="28"/>
        <v>0.125</v>
      </c>
      <c r="S73" s="11">
        <f t="shared" si="29"/>
        <v>0.125</v>
      </c>
      <c r="T73" s="7">
        <f t="shared" si="30"/>
        <v>0</v>
      </c>
      <c r="U73" s="7">
        <f t="shared" si="17"/>
        <v>0</v>
      </c>
      <c r="V73" s="7">
        <f t="shared" si="31"/>
        <v>0</v>
      </c>
      <c r="W73" s="11">
        <f t="shared" si="32"/>
        <v>0</v>
      </c>
      <c r="X73" s="12">
        <f t="shared" si="33"/>
        <v>0.125</v>
      </c>
    </row>
    <row r="74" spans="1:24">
      <c r="A74" s="1"/>
      <c r="B74" s="1"/>
      <c r="C74" s="3">
        <v>43347.791666666664</v>
      </c>
      <c r="D74" s="3">
        <v>43347.833333333336</v>
      </c>
      <c r="E74" s="1"/>
      <c r="G74" s="13">
        <f t="shared" si="18"/>
        <v>4.1666666666666741E-2</v>
      </c>
      <c r="H74" s="13">
        <f t="shared" si="19"/>
        <v>0</v>
      </c>
      <c r="I74" s="13">
        <f t="shared" si="20"/>
        <v>0</v>
      </c>
      <c r="J74" s="7">
        <f t="shared" si="21"/>
        <v>4.1666666666666741E-2</v>
      </c>
      <c r="K74" s="6">
        <f t="shared" si="22"/>
        <v>4.1666666671517305E-2</v>
      </c>
      <c r="M74" s="7">
        <f t="shared" si="23"/>
        <v>0.79166666666666663</v>
      </c>
      <c r="N74" s="7">
        <f t="shared" si="24"/>
        <v>0.83333333333333337</v>
      </c>
      <c r="O74" s="7" t="str">
        <f t="shared" si="25"/>
        <v/>
      </c>
      <c r="P74" s="7">
        <f t="shared" si="26"/>
        <v>0</v>
      </c>
      <c r="Q74" s="7">
        <f t="shared" si="27"/>
        <v>0</v>
      </c>
      <c r="R74" s="7">
        <f t="shared" si="28"/>
        <v>4.1666666666666741E-2</v>
      </c>
      <c r="S74" s="11">
        <f t="shared" si="29"/>
        <v>4.1666666666666741E-2</v>
      </c>
      <c r="T74" s="7">
        <f t="shared" si="30"/>
        <v>0</v>
      </c>
      <c r="U74" s="7">
        <f t="shared" si="17"/>
        <v>0</v>
      </c>
      <c r="V74" s="7">
        <f t="shared" si="31"/>
        <v>0</v>
      </c>
      <c r="W74" s="11">
        <f t="shared" si="32"/>
        <v>0</v>
      </c>
      <c r="X74" s="12">
        <f t="shared" si="33"/>
        <v>4.1666666666666741E-2</v>
      </c>
    </row>
    <row r="75" spans="1:24">
      <c r="A75" s="1"/>
      <c r="B75" s="1"/>
      <c r="C75" s="3">
        <v>43347.833333333336</v>
      </c>
      <c r="D75" s="3">
        <v>43348.249988425923</v>
      </c>
      <c r="E75" s="1"/>
      <c r="G75" s="13">
        <f t="shared" si="18"/>
        <v>0</v>
      </c>
      <c r="H75" s="13">
        <f t="shared" si="19"/>
        <v>0.33333333333333326</v>
      </c>
      <c r="I75" s="13">
        <f t="shared" si="20"/>
        <v>8.2638888888888901E-2</v>
      </c>
      <c r="J75" s="7">
        <f t="shared" si="21"/>
        <v>0.41597222222222219</v>
      </c>
      <c r="K75" s="6">
        <f t="shared" si="22"/>
        <v>0.4166550925874617</v>
      </c>
      <c r="M75" s="7">
        <f t="shared" si="23"/>
        <v>0.83333333333333337</v>
      </c>
      <c r="N75" s="7" t="str">
        <f t="shared" si="24"/>
        <v/>
      </c>
      <c r="O75" s="7">
        <f t="shared" si="25"/>
        <v>0.24930555555555556</v>
      </c>
      <c r="P75" s="7">
        <f t="shared" si="26"/>
        <v>0</v>
      </c>
      <c r="Q75" s="7">
        <f t="shared" si="27"/>
        <v>0.16666666666666663</v>
      </c>
      <c r="R75" s="7">
        <f t="shared" si="28"/>
        <v>0</v>
      </c>
      <c r="S75" s="11">
        <f t="shared" si="29"/>
        <v>0.16666666666666663</v>
      </c>
      <c r="T75" s="7">
        <f t="shared" si="30"/>
        <v>0.16666666666666666</v>
      </c>
      <c r="U75" s="7">
        <f t="shared" si="17"/>
        <v>8.2638888888888901E-2</v>
      </c>
      <c r="V75" s="7">
        <f t="shared" si="31"/>
        <v>0</v>
      </c>
      <c r="W75" s="11">
        <f t="shared" si="32"/>
        <v>0.24930555555555556</v>
      </c>
      <c r="X75" s="12">
        <f t="shared" si="33"/>
        <v>0.41597222222222219</v>
      </c>
    </row>
    <row r="76" spans="1:24">
      <c r="A76" s="1"/>
      <c r="B76" s="1"/>
      <c r="C76" s="3">
        <v>43347.364583333336</v>
      </c>
      <c r="D76" s="3">
        <v>43347.708333333336</v>
      </c>
      <c r="E76" s="1"/>
      <c r="G76" s="13">
        <f t="shared" si="18"/>
        <v>0.34375000000000006</v>
      </c>
      <c r="H76" s="13">
        <f t="shared" si="19"/>
        <v>0</v>
      </c>
      <c r="I76" s="13">
        <f t="shared" si="20"/>
        <v>0</v>
      </c>
      <c r="J76" s="7">
        <f t="shared" si="21"/>
        <v>0.34375000000000006</v>
      </c>
      <c r="K76" s="6">
        <f t="shared" si="22"/>
        <v>0.34375</v>
      </c>
      <c r="M76" s="7">
        <f t="shared" si="23"/>
        <v>0.36458333333333331</v>
      </c>
      <c r="N76" s="7">
        <f t="shared" si="24"/>
        <v>0.70833333333333337</v>
      </c>
      <c r="O76" s="7" t="str">
        <f t="shared" si="25"/>
        <v/>
      </c>
      <c r="P76" s="7">
        <f t="shared" si="26"/>
        <v>0</v>
      </c>
      <c r="Q76" s="7">
        <f t="shared" si="27"/>
        <v>0</v>
      </c>
      <c r="R76" s="7">
        <f t="shared" si="28"/>
        <v>0.34375000000000006</v>
      </c>
      <c r="S76" s="11">
        <f t="shared" si="29"/>
        <v>0.34375000000000006</v>
      </c>
      <c r="T76" s="7">
        <f t="shared" si="30"/>
        <v>0</v>
      </c>
      <c r="U76" s="7">
        <f t="shared" si="17"/>
        <v>0</v>
      </c>
      <c r="V76" s="7">
        <f t="shared" si="31"/>
        <v>0</v>
      </c>
      <c r="W76" s="11">
        <f t="shared" si="32"/>
        <v>0</v>
      </c>
      <c r="X76" s="12">
        <f t="shared" si="33"/>
        <v>0.34375000000000006</v>
      </c>
    </row>
    <row r="77" spans="1:24">
      <c r="A77" s="1"/>
      <c r="B77" s="1"/>
      <c r="C77" s="3">
        <v>43347.833333333336</v>
      </c>
      <c r="D77" s="3">
        <v>43348.249988425923</v>
      </c>
      <c r="E77" s="1"/>
      <c r="G77" s="13">
        <f t="shared" si="18"/>
        <v>0</v>
      </c>
      <c r="H77" s="13">
        <f t="shared" si="19"/>
        <v>0.33333333333333326</v>
      </c>
      <c r="I77" s="13">
        <f t="shared" si="20"/>
        <v>8.2638888888888901E-2</v>
      </c>
      <c r="J77" s="7">
        <f t="shared" si="21"/>
        <v>0.41597222222222219</v>
      </c>
      <c r="K77" s="6">
        <f t="shared" si="22"/>
        <v>0.4166550925874617</v>
      </c>
      <c r="M77" s="7">
        <f t="shared" si="23"/>
        <v>0.83333333333333337</v>
      </c>
      <c r="N77" s="7" t="str">
        <f t="shared" si="24"/>
        <v/>
      </c>
      <c r="O77" s="7">
        <f t="shared" si="25"/>
        <v>0.24930555555555556</v>
      </c>
      <c r="P77" s="7">
        <f t="shared" si="26"/>
        <v>0</v>
      </c>
      <c r="Q77" s="7">
        <f t="shared" si="27"/>
        <v>0.16666666666666663</v>
      </c>
      <c r="R77" s="7">
        <f t="shared" si="28"/>
        <v>0</v>
      </c>
      <c r="S77" s="11">
        <f t="shared" si="29"/>
        <v>0.16666666666666663</v>
      </c>
      <c r="T77" s="7">
        <f t="shared" si="30"/>
        <v>0.16666666666666666</v>
      </c>
      <c r="U77" s="7">
        <f t="shared" si="17"/>
        <v>8.2638888888888901E-2</v>
      </c>
      <c r="V77" s="7">
        <f t="shared" si="31"/>
        <v>0</v>
      </c>
      <c r="W77" s="11">
        <f t="shared" si="32"/>
        <v>0.24930555555555556</v>
      </c>
      <c r="X77" s="12">
        <f t="shared" si="33"/>
        <v>0.41597222222222219</v>
      </c>
    </row>
    <row r="78" spans="1:24">
      <c r="A78" s="1"/>
      <c r="B78" s="1"/>
      <c r="C78" s="3">
        <v>43347.25</v>
      </c>
      <c r="D78" s="3">
        <v>43347.333333333336</v>
      </c>
      <c r="E78" s="1"/>
      <c r="G78" s="13">
        <f t="shared" si="18"/>
        <v>8.3333333333333315E-2</v>
      </c>
      <c r="H78" s="13">
        <f t="shared" si="19"/>
        <v>0</v>
      </c>
      <c r="I78" s="13">
        <f t="shared" si="20"/>
        <v>0</v>
      </c>
      <c r="J78" s="7">
        <f t="shared" si="21"/>
        <v>8.3333333333333315E-2</v>
      </c>
      <c r="K78" s="6">
        <f t="shared" si="22"/>
        <v>8.3333333335758653E-2</v>
      </c>
      <c r="M78" s="7">
        <f t="shared" si="23"/>
        <v>0.25</v>
      </c>
      <c r="N78" s="7">
        <f t="shared" si="24"/>
        <v>0.33333333333333331</v>
      </c>
      <c r="O78" s="7" t="str">
        <f t="shared" si="25"/>
        <v/>
      </c>
      <c r="P78" s="7">
        <f t="shared" si="26"/>
        <v>0</v>
      </c>
      <c r="Q78" s="7">
        <f t="shared" si="27"/>
        <v>0</v>
      </c>
      <c r="R78" s="7">
        <f t="shared" si="28"/>
        <v>8.3333333333333315E-2</v>
      </c>
      <c r="S78" s="11">
        <f t="shared" si="29"/>
        <v>8.3333333333333315E-2</v>
      </c>
      <c r="T78" s="7">
        <f t="shared" si="30"/>
        <v>0</v>
      </c>
      <c r="U78" s="7">
        <f t="shared" si="17"/>
        <v>0</v>
      </c>
      <c r="V78" s="7">
        <f t="shared" si="31"/>
        <v>0</v>
      </c>
      <c r="W78" s="11">
        <f t="shared" si="32"/>
        <v>0</v>
      </c>
      <c r="X78" s="12">
        <f t="shared" si="33"/>
        <v>8.3333333333333315E-2</v>
      </c>
    </row>
    <row r="79" spans="1:24">
      <c r="A79" s="1"/>
      <c r="B79" s="1"/>
      <c r="C79" s="3">
        <v>43347.333333333336</v>
      </c>
      <c r="D79" s="3">
        <v>43347.458333333336</v>
      </c>
      <c r="E79" s="1"/>
      <c r="G79" s="13">
        <f t="shared" si="18"/>
        <v>0.125</v>
      </c>
      <c r="H79" s="13">
        <f t="shared" si="19"/>
        <v>0</v>
      </c>
      <c r="I79" s="13">
        <f t="shared" si="20"/>
        <v>0</v>
      </c>
      <c r="J79" s="7">
        <f t="shared" si="21"/>
        <v>0.125</v>
      </c>
      <c r="K79" s="6">
        <f t="shared" si="22"/>
        <v>0.125</v>
      </c>
      <c r="M79" s="7">
        <f t="shared" si="23"/>
        <v>0.33333333333333331</v>
      </c>
      <c r="N79" s="7">
        <f t="shared" si="24"/>
        <v>0.45833333333333331</v>
      </c>
      <c r="O79" s="7" t="str">
        <f t="shared" si="25"/>
        <v/>
      </c>
      <c r="P79" s="7">
        <f t="shared" si="26"/>
        <v>0</v>
      </c>
      <c r="Q79" s="7">
        <f t="shared" si="27"/>
        <v>0</v>
      </c>
      <c r="R79" s="7">
        <f t="shared" si="28"/>
        <v>0.125</v>
      </c>
      <c r="S79" s="11">
        <f t="shared" si="29"/>
        <v>0.125</v>
      </c>
      <c r="T79" s="7">
        <f t="shared" si="30"/>
        <v>0</v>
      </c>
      <c r="U79" s="7">
        <f t="shared" si="17"/>
        <v>0</v>
      </c>
      <c r="V79" s="7">
        <f t="shared" si="31"/>
        <v>0</v>
      </c>
      <c r="W79" s="11">
        <f t="shared" si="32"/>
        <v>0</v>
      </c>
      <c r="X79" s="12">
        <f t="shared" si="33"/>
        <v>0.125</v>
      </c>
    </row>
    <row r="80" spans="1:24">
      <c r="A80" s="1"/>
      <c r="B80" s="1"/>
      <c r="C80" s="3">
        <v>43347.458333333336</v>
      </c>
      <c r="D80" s="3">
        <v>43347.5</v>
      </c>
      <c r="E80" s="1"/>
      <c r="G80" s="13">
        <f t="shared" si="18"/>
        <v>4.1666666666666685E-2</v>
      </c>
      <c r="H80" s="13">
        <f t="shared" si="19"/>
        <v>0</v>
      </c>
      <c r="I80" s="13">
        <f t="shared" si="20"/>
        <v>0</v>
      </c>
      <c r="J80" s="7">
        <f t="shared" si="21"/>
        <v>4.1666666666666685E-2</v>
      </c>
      <c r="K80" s="6">
        <f t="shared" si="22"/>
        <v>4.1666666664241347E-2</v>
      </c>
      <c r="M80" s="7">
        <f t="shared" si="23"/>
        <v>0.45833333333333331</v>
      </c>
      <c r="N80" s="7">
        <f t="shared" si="24"/>
        <v>0.5</v>
      </c>
      <c r="O80" s="7" t="str">
        <f t="shared" si="25"/>
        <v/>
      </c>
      <c r="P80" s="7">
        <f t="shared" si="26"/>
        <v>0</v>
      </c>
      <c r="Q80" s="7">
        <f t="shared" si="27"/>
        <v>0</v>
      </c>
      <c r="R80" s="7">
        <f t="shared" si="28"/>
        <v>4.1666666666666685E-2</v>
      </c>
      <c r="S80" s="11">
        <f t="shared" si="29"/>
        <v>4.1666666666666685E-2</v>
      </c>
      <c r="T80" s="7">
        <f t="shared" si="30"/>
        <v>0</v>
      </c>
      <c r="U80" s="7">
        <f t="shared" si="17"/>
        <v>0</v>
      </c>
      <c r="V80" s="7">
        <f t="shared" si="31"/>
        <v>0</v>
      </c>
      <c r="W80" s="11">
        <f t="shared" si="32"/>
        <v>0</v>
      </c>
      <c r="X80" s="12">
        <f t="shared" si="33"/>
        <v>4.1666666666666685E-2</v>
      </c>
    </row>
    <row r="81" spans="1:24">
      <c r="A81" s="1"/>
      <c r="B81" s="1"/>
      <c r="C81" s="3">
        <v>43347.5</v>
      </c>
      <c r="D81" s="3">
        <v>43347.583333333336</v>
      </c>
      <c r="E81" s="1"/>
      <c r="G81" s="13">
        <f t="shared" si="18"/>
        <v>8.333333333333337E-2</v>
      </c>
      <c r="H81" s="13">
        <f t="shared" si="19"/>
        <v>0</v>
      </c>
      <c r="I81" s="13">
        <f t="shared" si="20"/>
        <v>0</v>
      </c>
      <c r="J81" s="7">
        <f t="shared" si="21"/>
        <v>8.333333333333337E-2</v>
      </c>
      <c r="K81" s="6">
        <f t="shared" si="22"/>
        <v>8.3333333335758653E-2</v>
      </c>
      <c r="M81" s="7">
        <f t="shared" si="23"/>
        <v>0.5</v>
      </c>
      <c r="N81" s="7">
        <f t="shared" si="24"/>
        <v>0.58333333333333337</v>
      </c>
      <c r="O81" s="7" t="str">
        <f t="shared" si="25"/>
        <v/>
      </c>
      <c r="P81" s="7">
        <f t="shared" si="26"/>
        <v>0</v>
      </c>
      <c r="Q81" s="7">
        <f t="shared" si="27"/>
        <v>0</v>
      </c>
      <c r="R81" s="7">
        <f t="shared" si="28"/>
        <v>8.333333333333337E-2</v>
      </c>
      <c r="S81" s="11">
        <f t="shared" si="29"/>
        <v>8.333333333333337E-2</v>
      </c>
      <c r="T81" s="7">
        <f t="shared" si="30"/>
        <v>0</v>
      </c>
      <c r="U81" s="7">
        <f t="shared" si="17"/>
        <v>0</v>
      </c>
      <c r="V81" s="7">
        <f t="shared" si="31"/>
        <v>0</v>
      </c>
      <c r="W81" s="11">
        <f t="shared" si="32"/>
        <v>0</v>
      </c>
      <c r="X81" s="12">
        <f t="shared" si="33"/>
        <v>8.333333333333337E-2</v>
      </c>
    </row>
    <row r="82" spans="1:24">
      <c r="A82" s="1"/>
      <c r="B82" s="1"/>
      <c r="C82" s="3">
        <v>43347.583333333336</v>
      </c>
      <c r="D82" s="3">
        <v>43347.791666666664</v>
      </c>
      <c r="E82" s="1"/>
      <c r="G82" s="13">
        <f t="shared" si="18"/>
        <v>0.20833333333333326</v>
      </c>
      <c r="H82" s="13">
        <f t="shared" si="19"/>
        <v>0</v>
      </c>
      <c r="I82" s="13">
        <f t="shared" si="20"/>
        <v>0</v>
      </c>
      <c r="J82" s="7">
        <f t="shared" si="21"/>
        <v>0.20833333333333326</v>
      </c>
      <c r="K82" s="6">
        <f t="shared" si="22"/>
        <v>0.20833333332848269</v>
      </c>
      <c r="M82" s="7">
        <f t="shared" si="23"/>
        <v>0.58333333333333337</v>
      </c>
      <c r="N82" s="7">
        <f t="shared" si="24"/>
        <v>0.79166666666666663</v>
      </c>
      <c r="O82" s="7" t="str">
        <f t="shared" si="25"/>
        <v/>
      </c>
      <c r="P82" s="7">
        <f t="shared" si="26"/>
        <v>0</v>
      </c>
      <c r="Q82" s="7">
        <f t="shared" si="27"/>
        <v>0</v>
      </c>
      <c r="R82" s="7">
        <f t="shared" si="28"/>
        <v>0.20833333333333326</v>
      </c>
      <c r="S82" s="11">
        <f t="shared" si="29"/>
        <v>0.20833333333333326</v>
      </c>
      <c r="T82" s="7">
        <f t="shared" si="30"/>
        <v>0</v>
      </c>
      <c r="U82" s="7">
        <f t="shared" si="17"/>
        <v>0</v>
      </c>
      <c r="V82" s="7">
        <f t="shared" si="31"/>
        <v>0</v>
      </c>
      <c r="W82" s="11">
        <f t="shared" si="32"/>
        <v>0</v>
      </c>
      <c r="X82" s="12">
        <f t="shared" si="33"/>
        <v>0.20833333333333326</v>
      </c>
    </row>
    <row r="83" spans="1:24">
      <c r="A83" s="1"/>
      <c r="B83" s="1"/>
      <c r="C83" s="3">
        <v>43347.791666666664</v>
      </c>
      <c r="D83" s="3">
        <v>43347.936643518522</v>
      </c>
      <c r="E83" s="1"/>
      <c r="G83" s="13">
        <f t="shared" si="18"/>
        <v>4.1666666666666741E-2</v>
      </c>
      <c r="H83" s="13">
        <f t="shared" si="19"/>
        <v>0.10277777777777763</v>
      </c>
      <c r="I83" s="13">
        <f t="shared" si="20"/>
        <v>0</v>
      </c>
      <c r="J83" s="7">
        <f t="shared" si="21"/>
        <v>0.14444444444444438</v>
      </c>
      <c r="K83" s="6">
        <f t="shared" si="22"/>
        <v>0.14497685185779119</v>
      </c>
      <c r="M83" s="7">
        <f t="shared" si="23"/>
        <v>0.79166666666666663</v>
      </c>
      <c r="N83" s="7">
        <f t="shared" si="24"/>
        <v>0.93611111111111101</v>
      </c>
      <c r="O83" s="7" t="str">
        <f t="shared" si="25"/>
        <v/>
      </c>
      <c r="P83" s="7">
        <f t="shared" si="26"/>
        <v>0</v>
      </c>
      <c r="Q83" s="7">
        <f t="shared" si="27"/>
        <v>0.10277777777777763</v>
      </c>
      <c r="R83" s="7">
        <f t="shared" si="28"/>
        <v>4.1666666666666741E-2</v>
      </c>
      <c r="S83" s="11">
        <f t="shared" si="29"/>
        <v>0.14444444444444438</v>
      </c>
      <c r="T83" s="7">
        <f t="shared" si="30"/>
        <v>0</v>
      </c>
      <c r="U83" s="7">
        <f t="shared" si="17"/>
        <v>0</v>
      </c>
      <c r="V83" s="7">
        <f t="shared" si="31"/>
        <v>0</v>
      </c>
      <c r="W83" s="11">
        <f t="shared" si="32"/>
        <v>0</v>
      </c>
      <c r="X83" s="12">
        <f t="shared" si="33"/>
        <v>0.14444444444444438</v>
      </c>
    </row>
    <row r="84" spans="1:24">
      <c r="A84" s="1"/>
      <c r="B84" s="1"/>
      <c r="C84" s="3">
        <v>43347.541666666664</v>
      </c>
      <c r="D84" s="3">
        <v>43348.249988425923</v>
      </c>
      <c r="E84" s="1"/>
      <c r="G84" s="13">
        <f t="shared" si="18"/>
        <v>0.29166666666666674</v>
      </c>
      <c r="H84" s="13">
        <f t="shared" si="19"/>
        <v>0.33333333333333331</v>
      </c>
      <c r="I84" s="13">
        <f t="shared" si="20"/>
        <v>8.2638888888888901E-2</v>
      </c>
      <c r="J84" s="7">
        <f t="shared" si="21"/>
        <v>0.70763888888888893</v>
      </c>
      <c r="K84" s="6">
        <f t="shared" si="22"/>
        <v>0.708321759258979</v>
      </c>
      <c r="M84" s="7">
        <f t="shared" si="23"/>
        <v>0.54166666666666663</v>
      </c>
      <c r="N84" s="7" t="str">
        <f t="shared" si="24"/>
        <v/>
      </c>
      <c r="O84" s="7">
        <f t="shared" si="25"/>
        <v>0.24930555555555556</v>
      </c>
      <c r="P84" s="7">
        <f t="shared" si="26"/>
        <v>0</v>
      </c>
      <c r="Q84" s="7">
        <f t="shared" si="27"/>
        <v>0.16666666666666666</v>
      </c>
      <c r="R84" s="7">
        <f t="shared" si="28"/>
        <v>0.29166666666666674</v>
      </c>
      <c r="S84" s="11">
        <f t="shared" si="29"/>
        <v>0.45833333333333337</v>
      </c>
      <c r="T84" s="7">
        <f t="shared" si="30"/>
        <v>0.16666666666666666</v>
      </c>
      <c r="U84" s="7">
        <f t="shared" si="17"/>
        <v>8.2638888888888901E-2</v>
      </c>
      <c r="V84" s="7">
        <f t="shared" si="31"/>
        <v>0</v>
      </c>
      <c r="W84" s="11">
        <f t="shared" si="32"/>
        <v>0.24930555555555556</v>
      </c>
      <c r="X84" s="12">
        <f t="shared" si="33"/>
        <v>0.70763888888888893</v>
      </c>
    </row>
    <row r="85" spans="1:24">
      <c r="A85" s="1"/>
      <c r="B85" s="1"/>
      <c r="C85" s="3">
        <v>43347.791666666664</v>
      </c>
      <c r="D85" s="3">
        <v>43348.249988425923</v>
      </c>
      <c r="E85" s="1"/>
      <c r="G85" s="13">
        <f t="shared" si="18"/>
        <v>4.1666666666666741E-2</v>
      </c>
      <c r="H85" s="13">
        <f t="shared" si="19"/>
        <v>0.33333333333333331</v>
      </c>
      <c r="I85" s="13">
        <f t="shared" si="20"/>
        <v>8.2638888888888901E-2</v>
      </c>
      <c r="J85" s="7">
        <f t="shared" si="21"/>
        <v>0.45763888888888893</v>
      </c>
      <c r="K85" s="6">
        <f t="shared" si="22"/>
        <v>0.458321759258979</v>
      </c>
      <c r="M85" s="7">
        <f t="shared" si="23"/>
        <v>0.79166666666666663</v>
      </c>
      <c r="N85" s="7" t="str">
        <f t="shared" si="24"/>
        <v/>
      </c>
      <c r="O85" s="7">
        <f t="shared" si="25"/>
        <v>0.24930555555555556</v>
      </c>
      <c r="P85" s="7">
        <f t="shared" si="26"/>
        <v>0</v>
      </c>
      <c r="Q85" s="7">
        <f t="shared" si="27"/>
        <v>0.16666666666666666</v>
      </c>
      <c r="R85" s="7">
        <f t="shared" si="28"/>
        <v>4.1666666666666741E-2</v>
      </c>
      <c r="S85" s="11">
        <f t="shared" si="29"/>
        <v>0.2083333333333334</v>
      </c>
      <c r="T85" s="7">
        <f t="shared" si="30"/>
        <v>0.16666666666666666</v>
      </c>
      <c r="U85" s="7">
        <f t="shared" si="17"/>
        <v>8.2638888888888901E-2</v>
      </c>
      <c r="V85" s="7">
        <f t="shared" si="31"/>
        <v>0</v>
      </c>
      <c r="W85" s="11">
        <f t="shared" si="32"/>
        <v>0.24930555555555556</v>
      </c>
      <c r="X85" s="12">
        <f t="shared" si="33"/>
        <v>0.45763888888888893</v>
      </c>
    </row>
    <row r="86" spans="1:24">
      <c r="A86" s="1"/>
      <c r="B86" s="1"/>
      <c r="C86" s="3">
        <v>43347.791666666664</v>
      </c>
      <c r="D86" s="3">
        <v>43348.249988425923</v>
      </c>
      <c r="E86" s="1"/>
      <c r="G86" s="13">
        <f t="shared" si="18"/>
        <v>4.1666666666666741E-2</v>
      </c>
      <c r="H86" s="13">
        <f t="shared" si="19"/>
        <v>0.33333333333333331</v>
      </c>
      <c r="I86" s="13">
        <f t="shared" si="20"/>
        <v>8.2638888888888901E-2</v>
      </c>
      <c r="J86" s="7">
        <f t="shared" si="21"/>
        <v>0.45763888888888893</v>
      </c>
      <c r="K86" s="6">
        <f t="shared" si="22"/>
        <v>0.458321759258979</v>
      </c>
      <c r="M86" s="7">
        <f t="shared" si="23"/>
        <v>0.79166666666666663</v>
      </c>
      <c r="N86" s="7" t="str">
        <f t="shared" si="24"/>
        <v/>
      </c>
      <c r="O86" s="7">
        <f t="shared" si="25"/>
        <v>0.24930555555555556</v>
      </c>
      <c r="P86" s="7">
        <f t="shared" si="26"/>
        <v>0</v>
      </c>
      <c r="Q86" s="7">
        <f t="shared" si="27"/>
        <v>0.16666666666666666</v>
      </c>
      <c r="R86" s="7">
        <f t="shared" si="28"/>
        <v>4.1666666666666741E-2</v>
      </c>
      <c r="S86" s="11">
        <f t="shared" si="29"/>
        <v>0.2083333333333334</v>
      </c>
      <c r="T86" s="7">
        <f t="shared" si="30"/>
        <v>0.16666666666666666</v>
      </c>
      <c r="U86" s="7">
        <f t="shared" si="17"/>
        <v>8.2638888888888901E-2</v>
      </c>
      <c r="V86" s="7">
        <f t="shared" si="31"/>
        <v>0</v>
      </c>
      <c r="W86" s="11">
        <f t="shared" si="32"/>
        <v>0.24930555555555556</v>
      </c>
      <c r="X86" s="12">
        <f t="shared" si="33"/>
        <v>0.45763888888888893</v>
      </c>
    </row>
    <row r="87" spans="1:24">
      <c r="A87" s="1"/>
      <c r="B87" s="1"/>
      <c r="C87" s="3">
        <v>43348.25</v>
      </c>
      <c r="D87" s="3">
        <v>43348.5</v>
      </c>
      <c r="E87" s="1"/>
      <c r="G87" s="13">
        <f t="shared" si="18"/>
        <v>0.25</v>
      </c>
      <c r="H87" s="13">
        <f t="shared" si="19"/>
        <v>0</v>
      </c>
      <c r="I87" s="13">
        <f t="shared" si="20"/>
        <v>0</v>
      </c>
      <c r="J87" s="7">
        <f t="shared" si="21"/>
        <v>0.25</v>
      </c>
      <c r="K87" s="6">
        <f t="shared" si="22"/>
        <v>0.25</v>
      </c>
      <c r="M87" s="7">
        <f t="shared" si="23"/>
        <v>0.25</v>
      </c>
      <c r="N87" s="7">
        <f t="shared" si="24"/>
        <v>0.5</v>
      </c>
      <c r="O87" s="7" t="str">
        <f t="shared" si="25"/>
        <v/>
      </c>
      <c r="P87" s="7">
        <f t="shared" si="26"/>
        <v>0</v>
      </c>
      <c r="Q87" s="7">
        <f t="shared" si="27"/>
        <v>0</v>
      </c>
      <c r="R87" s="7">
        <f t="shared" si="28"/>
        <v>0.25</v>
      </c>
      <c r="S87" s="11">
        <f t="shared" si="29"/>
        <v>0.25</v>
      </c>
      <c r="T87" s="7">
        <f t="shared" si="30"/>
        <v>0</v>
      </c>
      <c r="U87" s="7">
        <f t="shared" si="17"/>
        <v>0</v>
      </c>
      <c r="V87" s="7">
        <f t="shared" si="31"/>
        <v>0</v>
      </c>
      <c r="W87" s="11">
        <f t="shared" si="32"/>
        <v>0</v>
      </c>
      <c r="X87" s="12">
        <f t="shared" si="33"/>
        <v>0.25</v>
      </c>
    </row>
    <row r="88" spans="1:24">
      <c r="A88" s="1"/>
      <c r="B88" s="1"/>
      <c r="C88" s="3">
        <v>43348.5</v>
      </c>
      <c r="D88" s="3">
        <v>43348.791666666664</v>
      </c>
      <c r="E88" s="1"/>
      <c r="G88" s="13">
        <f t="shared" si="18"/>
        <v>0.29166666666666663</v>
      </c>
      <c r="H88" s="13">
        <f t="shared" si="19"/>
        <v>0</v>
      </c>
      <c r="I88" s="13">
        <f t="shared" si="20"/>
        <v>0</v>
      </c>
      <c r="J88" s="7">
        <f t="shared" si="21"/>
        <v>0.29166666666666663</v>
      </c>
      <c r="K88" s="6">
        <f t="shared" si="22"/>
        <v>0.29166666666424135</v>
      </c>
      <c r="M88" s="7">
        <f t="shared" si="23"/>
        <v>0.5</v>
      </c>
      <c r="N88" s="7">
        <f t="shared" si="24"/>
        <v>0.79166666666666663</v>
      </c>
      <c r="O88" s="7" t="str">
        <f t="shared" si="25"/>
        <v/>
      </c>
      <c r="P88" s="7">
        <f t="shared" si="26"/>
        <v>0</v>
      </c>
      <c r="Q88" s="7">
        <f t="shared" si="27"/>
        <v>0</v>
      </c>
      <c r="R88" s="7">
        <f t="shared" si="28"/>
        <v>0.29166666666666663</v>
      </c>
      <c r="S88" s="11">
        <f t="shared" si="29"/>
        <v>0.29166666666666663</v>
      </c>
      <c r="T88" s="7">
        <f t="shared" si="30"/>
        <v>0</v>
      </c>
      <c r="U88" s="7">
        <f t="shared" si="17"/>
        <v>0</v>
      </c>
      <c r="V88" s="7">
        <f t="shared" si="31"/>
        <v>0</v>
      </c>
      <c r="W88" s="11">
        <f t="shared" si="32"/>
        <v>0</v>
      </c>
      <c r="X88" s="12">
        <f t="shared" si="33"/>
        <v>0.29166666666666663</v>
      </c>
    </row>
    <row r="89" spans="1:24">
      <c r="A89" s="1"/>
      <c r="B89" s="1"/>
      <c r="C89" s="3">
        <v>43348.791666666664</v>
      </c>
      <c r="D89" s="3">
        <v>43349.249988425923</v>
      </c>
      <c r="E89" s="1"/>
      <c r="G89" s="13">
        <f t="shared" si="18"/>
        <v>4.1666666666666741E-2</v>
      </c>
      <c r="H89" s="13">
        <f t="shared" si="19"/>
        <v>0.33333333333333331</v>
      </c>
      <c r="I89" s="13">
        <f t="shared" si="20"/>
        <v>8.2638888888888901E-2</v>
      </c>
      <c r="J89" s="7">
        <f t="shared" si="21"/>
        <v>0.45763888888888893</v>
      </c>
      <c r="K89" s="6">
        <f t="shared" si="22"/>
        <v>0.458321759258979</v>
      </c>
      <c r="M89" s="7">
        <f t="shared" si="23"/>
        <v>0.79166666666666663</v>
      </c>
      <c r="N89" s="7" t="str">
        <f t="shared" si="24"/>
        <v/>
      </c>
      <c r="O89" s="7">
        <f t="shared" si="25"/>
        <v>0.24930555555555556</v>
      </c>
      <c r="P89" s="7">
        <f t="shared" si="26"/>
        <v>0</v>
      </c>
      <c r="Q89" s="7">
        <f t="shared" si="27"/>
        <v>0.16666666666666666</v>
      </c>
      <c r="R89" s="7">
        <f t="shared" si="28"/>
        <v>4.1666666666666741E-2</v>
      </c>
      <c r="S89" s="11">
        <f t="shared" si="29"/>
        <v>0.2083333333333334</v>
      </c>
      <c r="T89" s="7">
        <f t="shared" si="30"/>
        <v>0.16666666666666666</v>
      </c>
      <c r="U89" s="7">
        <f t="shared" si="17"/>
        <v>8.2638888888888901E-2</v>
      </c>
      <c r="V89" s="7">
        <f t="shared" si="31"/>
        <v>0</v>
      </c>
      <c r="W89" s="11">
        <f t="shared" si="32"/>
        <v>0.24930555555555556</v>
      </c>
      <c r="X89" s="12">
        <f t="shared" si="33"/>
        <v>0.45763888888888893</v>
      </c>
    </row>
    <row r="90" spans="1:24">
      <c r="A90" s="1"/>
      <c r="B90" s="1"/>
      <c r="C90" s="3">
        <v>43348.791666666664</v>
      </c>
      <c r="D90" s="3">
        <v>43349.249988425923</v>
      </c>
      <c r="E90" s="1"/>
      <c r="G90" s="13">
        <f t="shared" si="18"/>
        <v>4.1666666666666741E-2</v>
      </c>
      <c r="H90" s="13">
        <f t="shared" si="19"/>
        <v>0.33333333333333331</v>
      </c>
      <c r="I90" s="13">
        <f t="shared" si="20"/>
        <v>8.2638888888888901E-2</v>
      </c>
      <c r="J90" s="7">
        <f t="shared" si="21"/>
        <v>0.45763888888888893</v>
      </c>
      <c r="K90" s="6">
        <f t="shared" si="22"/>
        <v>0.458321759258979</v>
      </c>
      <c r="M90" s="7">
        <f t="shared" si="23"/>
        <v>0.79166666666666663</v>
      </c>
      <c r="N90" s="7" t="str">
        <f t="shared" si="24"/>
        <v/>
      </c>
      <c r="O90" s="7">
        <f t="shared" si="25"/>
        <v>0.24930555555555556</v>
      </c>
      <c r="P90" s="7">
        <f t="shared" si="26"/>
        <v>0</v>
      </c>
      <c r="Q90" s="7">
        <f t="shared" si="27"/>
        <v>0.16666666666666666</v>
      </c>
      <c r="R90" s="7">
        <f t="shared" si="28"/>
        <v>4.1666666666666741E-2</v>
      </c>
      <c r="S90" s="11">
        <f t="shared" si="29"/>
        <v>0.2083333333333334</v>
      </c>
      <c r="T90" s="7">
        <f t="shared" si="30"/>
        <v>0.16666666666666666</v>
      </c>
      <c r="U90" s="7">
        <f t="shared" si="17"/>
        <v>8.2638888888888901E-2</v>
      </c>
      <c r="V90" s="7">
        <f t="shared" si="31"/>
        <v>0</v>
      </c>
      <c r="W90" s="11">
        <f t="shared" si="32"/>
        <v>0.24930555555555556</v>
      </c>
      <c r="X90" s="12">
        <f t="shared" si="33"/>
        <v>0.45763888888888893</v>
      </c>
    </row>
    <row r="91" spans="1:24">
      <c r="A91" s="1"/>
      <c r="B91" s="1"/>
      <c r="C91" s="3">
        <v>43348.5625</v>
      </c>
      <c r="D91" s="3">
        <v>43348.908229166664</v>
      </c>
      <c r="E91" s="1"/>
      <c r="G91" s="13">
        <f t="shared" si="18"/>
        <v>0.27083333333333337</v>
      </c>
      <c r="H91" s="13">
        <f t="shared" si="19"/>
        <v>7.4305555555555625E-2</v>
      </c>
      <c r="I91" s="13">
        <f t="shared" si="20"/>
        <v>0</v>
      </c>
      <c r="J91" s="7">
        <f t="shared" si="21"/>
        <v>0.34513888888888899</v>
      </c>
      <c r="K91" s="6">
        <f t="shared" si="22"/>
        <v>0.34572916666365927</v>
      </c>
      <c r="M91" s="7">
        <f t="shared" si="23"/>
        <v>0.5625</v>
      </c>
      <c r="N91" s="7">
        <f t="shared" si="24"/>
        <v>0.90763888888888899</v>
      </c>
      <c r="O91" s="7" t="str">
        <f t="shared" si="25"/>
        <v/>
      </c>
      <c r="P91" s="7">
        <f t="shared" si="26"/>
        <v>0</v>
      </c>
      <c r="Q91" s="7">
        <f t="shared" si="27"/>
        <v>7.4305555555555625E-2</v>
      </c>
      <c r="R91" s="7">
        <f t="shared" si="28"/>
        <v>0.27083333333333337</v>
      </c>
      <c r="S91" s="11">
        <f t="shared" si="29"/>
        <v>0.34513888888888899</v>
      </c>
      <c r="T91" s="7">
        <f t="shared" si="30"/>
        <v>0</v>
      </c>
      <c r="U91" s="7">
        <f t="shared" si="17"/>
        <v>0</v>
      </c>
      <c r="V91" s="7">
        <f t="shared" si="31"/>
        <v>0</v>
      </c>
      <c r="W91" s="11">
        <f t="shared" si="32"/>
        <v>0</v>
      </c>
      <c r="X91" s="12">
        <f t="shared" si="33"/>
        <v>0.34513888888888899</v>
      </c>
    </row>
    <row r="92" spans="1:24">
      <c r="A92" s="1"/>
      <c r="B92" s="1"/>
      <c r="C92" s="3">
        <v>43348.791666666664</v>
      </c>
      <c r="D92" s="3">
        <v>43349.249988425923</v>
      </c>
      <c r="E92" s="1"/>
      <c r="G92" s="13">
        <f t="shared" si="18"/>
        <v>4.1666666666666741E-2</v>
      </c>
      <c r="H92" s="13">
        <f t="shared" si="19"/>
        <v>0.33333333333333331</v>
      </c>
      <c r="I92" s="13">
        <f t="shared" si="20"/>
        <v>8.2638888888888901E-2</v>
      </c>
      <c r="J92" s="7">
        <f t="shared" si="21"/>
        <v>0.45763888888888893</v>
      </c>
      <c r="K92" s="6">
        <f t="shared" si="22"/>
        <v>0.458321759258979</v>
      </c>
      <c r="M92" s="7">
        <f t="shared" si="23"/>
        <v>0.79166666666666663</v>
      </c>
      <c r="N92" s="7" t="str">
        <f t="shared" si="24"/>
        <v/>
      </c>
      <c r="O92" s="7">
        <f t="shared" si="25"/>
        <v>0.24930555555555556</v>
      </c>
      <c r="P92" s="7">
        <f t="shared" si="26"/>
        <v>0</v>
      </c>
      <c r="Q92" s="7">
        <f t="shared" si="27"/>
        <v>0.16666666666666666</v>
      </c>
      <c r="R92" s="7">
        <f t="shared" si="28"/>
        <v>4.1666666666666741E-2</v>
      </c>
      <c r="S92" s="11">
        <f t="shared" si="29"/>
        <v>0.2083333333333334</v>
      </c>
      <c r="T92" s="7">
        <f t="shared" si="30"/>
        <v>0.16666666666666666</v>
      </c>
      <c r="U92" s="7">
        <f t="shared" si="17"/>
        <v>8.2638888888888901E-2</v>
      </c>
      <c r="V92" s="7">
        <f t="shared" si="31"/>
        <v>0</v>
      </c>
      <c r="W92" s="11">
        <f t="shared" si="32"/>
        <v>0.24930555555555556</v>
      </c>
      <c r="X92" s="12">
        <f t="shared" si="33"/>
        <v>0.45763888888888893</v>
      </c>
    </row>
    <row r="93" spans="1:24">
      <c r="A93" s="1"/>
      <c r="B93" s="1"/>
      <c r="C93" s="3">
        <v>43348.791666666664</v>
      </c>
      <c r="D93" s="3">
        <v>43348.8125</v>
      </c>
      <c r="E93" s="1"/>
      <c r="G93" s="13">
        <f t="shared" si="18"/>
        <v>2.083333333333337E-2</v>
      </c>
      <c r="H93" s="13">
        <f t="shared" si="19"/>
        <v>0</v>
      </c>
      <c r="I93" s="13">
        <f t="shared" si="20"/>
        <v>0</v>
      </c>
      <c r="J93" s="7">
        <f t="shared" si="21"/>
        <v>2.083333333333337E-2</v>
      </c>
      <c r="K93" s="6">
        <f t="shared" si="22"/>
        <v>2.0833333335758653E-2</v>
      </c>
      <c r="M93" s="7">
        <f t="shared" si="23"/>
        <v>0.79166666666666663</v>
      </c>
      <c r="N93" s="7">
        <f t="shared" si="24"/>
        <v>0.8125</v>
      </c>
      <c r="O93" s="7" t="str">
        <f t="shared" si="25"/>
        <v/>
      </c>
      <c r="P93" s="7">
        <f t="shared" si="26"/>
        <v>0</v>
      </c>
      <c r="Q93" s="7">
        <f t="shared" si="27"/>
        <v>0</v>
      </c>
      <c r="R93" s="7">
        <f t="shared" si="28"/>
        <v>2.083333333333337E-2</v>
      </c>
      <c r="S93" s="11">
        <f t="shared" si="29"/>
        <v>2.083333333333337E-2</v>
      </c>
      <c r="T93" s="7">
        <f t="shared" si="30"/>
        <v>0</v>
      </c>
      <c r="U93" s="7">
        <f t="shared" si="17"/>
        <v>0</v>
      </c>
      <c r="V93" s="7">
        <f t="shared" si="31"/>
        <v>0</v>
      </c>
      <c r="W93" s="11">
        <f t="shared" si="32"/>
        <v>0</v>
      </c>
      <c r="X93" s="12">
        <f t="shared" si="33"/>
        <v>2.083333333333337E-2</v>
      </c>
    </row>
    <row r="94" spans="1:24">
      <c r="A94" s="1"/>
      <c r="B94" s="1"/>
      <c r="C94" s="3">
        <v>43348.791666666664</v>
      </c>
      <c r="D94" s="3">
        <v>43349.249988425923</v>
      </c>
      <c r="E94" s="1"/>
      <c r="G94" s="13">
        <f t="shared" si="18"/>
        <v>4.1666666666666741E-2</v>
      </c>
      <c r="H94" s="13">
        <f t="shared" si="19"/>
        <v>0.33333333333333331</v>
      </c>
      <c r="I94" s="13">
        <f t="shared" si="20"/>
        <v>8.2638888888888901E-2</v>
      </c>
      <c r="J94" s="7">
        <f t="shared" si="21"/>
        <v>0.45763888888888893</v>
      </c>
      <c r="K94" s="6">
        <f t="shared" si="22"/>
        <v>0.458321759258979</v>
      </c>
      <c r="M94" s="7">
        <f t="shared" si="23"/>
        <v>0.79166666666666663</v>
      </c>
      <c r="N94" s="7" t="str">
        <f t="shared" si="24"/>
        <v/>
      </c>
      <c r="O94" s="7">
        <f t="shared" si="25"/>
        <v>0.24930555555555556</v>
      </c>
      <c r="P94" s="7">
        <f t="shared" si="26"/>
        <v>0</v>
      </c>
      <c r="Q94" s="7">
        <f t="shared" si="27"/>
        <v>0.16666666666666666</v>
      </c>
      <c r="R94" s="7">
        <f t="shared" si="28"/>
        <v>4.1666666666666741E-2</v>
      </c>
      <c r="S94" s="11">
        <f t="shared" si="29"/>
        <v>0.2083333333333334</v>
      </c>
      <c r="T94" s="7">
        <f t="shared" si="30"/>
        <v>0.16666666666666666</v>
      </c>
      <c r="U94" s="7">
        <f t="shared" si="17"/>
        <v>8.2638888888888901E-2</v>
      </c>
      <c r="V94" s="7">
        <f t="shared" si="31"/>
        <v>0</v>
      </c>
      <c r="W94" s="11">
        <f t="shared" si="32"/>
        <v>0.24930555555555556</v>
      </c>
      <c r="X94" s="12">
        <f t="shared" si="33"/>
        <v>0.45763888888888893</v>
      </c>
    </row>
    <row r="95" spans="1:24">
      <c r="A95" s="1"/>
      <c r="B95" s="1"/>
      <c r="C95" s="3">
        <v>43348.459398148145</v>
      </c>
      <c r="D95" s="3">
        <v>43348.592175925929</v>
      </c>
      <c r="E95" s="1"/>
      <c r="G95" s="13">
        <f t="shared" si="18"/>
        <v>0.13263888888888886</v>
      </c>
      <c r="H95" s="13">
        <f t="shared" si="19"/>
        <v>0</v>
      </c>
      <c r="I95" s="13">
        <f t="shared" si="20"/>
        <v>0</v>
      </c>
      <c r="J95" s="7">
        <f t="shared" si="21"/>
        <v>0.13263888888888886</v>
      </c>
      <c r="K95" s="6">
        <f t="shared" si="22"/>
        <v>0.13277777778421296</v>
      </c>
      <c r="M95" s="7">
        <f t="shared" si="23"/>
        <v>0.45902777777777781</v>
      </c>
      <c r="N95" s="7">
        <f t="shared" si="24"/>
        <v>0.59166666666666667</v>
      </c>
      <c r="O95" s="7" t="str">
        <f t="shared" si="25"/>
        <v/>
      </c>
      <c r="P95" s="7">
        <f t="shared" si="26"/>
        <v>0</v>
      </c>
      <c r="Q95" s="7">
        <f t="shared" si="27"/>
        <v>0</v>
      </c>
      <c r="R95" s="7">
        <f t="shared" si="28"/>
        <v>0.13263888888888886</v>
      </c>
      <c r="S95" s="11">
        <f t="shared" si="29"/>
        <v>0.13263888888888886</v>
      </c>
      <c r="T95" s="7">
        <f t="shared" si="30"/>
        <v>0</v>
      </c>
      <c r="U95" s="7">
        <f t="shared" si="17"/>
        <v>0</v>
      </c>
      <c r="V95" s="7">
        <f t="shared" si="31"/>
        <v>0</v>
      </c>
      <c r="W95" s="11">
        <f t="shared" si="32"/>
        <v>0</v>
      </c>
      <c r="X95" s="12">
        <f t="shared" si="33"/>
        <v>0.13263888888888886</v>
      </c>
    </row>
    <row r="96" spans="1:24">
      <c r="A96" s="1"/>
      <c r="B96" s="1"/>
      <c r="C96" s="3">
        <v>43348.25</v>
      </c>
      <c r="D96" s="3">
        <v>43348.3125</v>
      </c>
      <c r="E96" s="1"/>
      <c r="G96" s="13">
        <f t="shared" si="18"/>
        <v>6.25E-2</v>
      </c>
      <c r="H96" s="13">
        <f t="shared" si="19"/>
        <v>0</v>
      </c>
      <c r="I96" s="13">
        <f t="shared" si="20"/>
        <v>0</v>
      </c>
      <c r="J96" s="7">
        <f t="shared" si="21"/>
        <v>6.25E-2</v>
      </c>
      <c r="K96" s="6">
        <f t="shared" si="22"/>
        <v>6.25E-2</v>
      </c>
      <c r="M96" s="7">
        <f t="shared" si="23"/>
        <v>0.25</v>
      </c>
      <c r="N96" s="7">
        <f t="shared" si="24"/>
        <v>0.3125</v>
      </c>
      <c r="O96" s="7" t="str">
        <f t="shared" si="25"/>
        <v/>
      </c>
      <c r="P96" s="7">
        <f t="shared" si="26"/>
        <v>0</v>
      </c>
      <c r="Q96" s="7">
        <f t="shared" si="27"/>
        <v>0</v>
      </c>
      <c r="R96" s="7">
        <f t="shared" si="28"/>
        <v>6.25E-2</v>
      </c>
      <c r="S96" s="11">
        <f t="shared" si="29"/>
        <v>6.25E-2</v>
      </c>
      <c r="T96" s="7">
        <f t="shared" si="30"/>
        <v>0</v>
      </c>
      <c r="U96" s="7">
        <f t="shared" si="17"/>
        <v>0</v>
      </c>
      <c r="V96" s="7">
        <f t="shared" si="31"/>
        <v>0</v>
      </c>
      <c r="W96" s="11">
        <f t="shared" si="32"/>
        <v>0</v>
      </c>
      <c r="X96" s="12">
        <f t="shared" si="33"/>
        <v>6.25E-2</v>
      </c>
    </row>
    <row r="97" spans="1:24">
      <c r="A97" s="1"/>
      <c r="B97" s="1"/>
      <c r="C97" s="3">
        <v>43348.791666666664</v>
      </c>
      <c r="D97" s="3">
        <v>43349.249988425923</v>
      </c>
      <c r="E97" s="1"/>
      <c r="G97" s="13">
        <f t="shared" si="18"/>
        <v>4.1666666666666741E-2</v>
      </c>
      <c r="H97" s="13">
        <f t="shared" si="19"/>
        <v>0.33333333333333331</v>
      </c>
      <c r="I97" s="13">
        <f t="shared" si="20"/>
        <v>8.2638888888888901E-2</v>
      </c>
      <c r="J97" s="7">
        <f t="shared" si="21"/>
        <v>0.45763888888888893</v>
      </c>
      <c r="K97" s="6">
        <f t="shared" si="22"/>
        <v>0.458321759258979</v>
      </c>
      <c r="M97" s="7">
        <f t="shared" si="23"/>
        <v>0.79166666666666663</v>
      </c>
      <c r="N97" s="7" t="str">
        <f t="shared" si="24"/>
        <v/>
      </c>
      <c r="O97" s="7">
        <f t="shared" si="25"/>
        <v>0.24930555555555556</v>
      </c>
      <c r="P97" s="7">
        <f t="shared" si="26"/>
        <v>0</v>
      </c>
      <c r="Q97" s="7">
        <f t="shared" si="27"/>
        <v>0.16666666666666666</v>
      </c>
      <c r="R97" s="7">
        <f t="shared" si="28"/>
        <v>4.1666666666666741E-2</v>
      </c>
      <c r="S97" s="11">
        <f t="shared" si="29"/>
        <v>0.2083333333333334</v>
      </c>
      <c r="T97" s="7">
        <f t="shared" si="30"/>
        <v>0.16666666666666666</v>
      </c>
      <c r="U97" s="7">
        <f t="shared" si="17"/>
        <v>8.2638888888888901E-2</v>
      </c>
      <c r="V97" s="7">
        <f t="shared" si="31"/>
        <v>0</v>
      </c>
      <c r="W97" s="11">
        <f t="shared" si="32"/>
        <v>0.24930555555555556</v>
      </c>
      <c r="X97" s="12">
        <f t="shared" si="33"/>
        <v>0.45763888888888893</v>
      </c>
    </row>
    <row r="98" spans="1:24">
      <c r="A98" s="1"/>
      <c r="B98" s="1"/>
      <c r="C98" s="3">
        <v>43348.739583333336</v>
      </c>
      <c r="D98" s="3">
        <v>43349.249988425923</v>
      </c>
      <c r="E98" s="1"/>
      <c r="G98" s="13">
        <f t="shared" si="18"/>
        <v>9.375E-2</v>
      </c>
      <c r="H98" s="13">
        <f t="shared" si="19"/>
        <v>0.33333333333333331</v>
      </c>
      <c r="I98" s="13">
        <f t="shared" si="20"/>
        <v>8.2638888888888901E-2</v>
      </c>
      <c r="J98" s="7">
        <f t="shared" si="21"/>
        <v>0.50972222222222219</v>
      </c>
      <c r="K98" s="6">
        <f t="shared" si="22"/>
        <v>0.5104050925874617</v>
      </c>
      <c r="M98" s="7">
        <f t="shared" si="23"/>
        <v>0.73958333333333337</v>
      </c>
      <c r="N98" s="7" t="str">
        <f t="shared" si="24"/>
        <v/>
      </c>
      <c r="O98" s="7">
        <f t="shared" si="25"/>
        <v>0.24930555555555556</v>
      </c>
      <c r="P98" s="7">
        <f t="shared" si="26"/>
        <v>0</v>
      </c>
      <c r="Q98" s="7">
        <f t="shared" si="27"/>
        <v>0.16666666666666666</v>
      </c>
      <c r="R98" s="7">
        <f t="shared" si="28"/>
        <v>9.375E-2</v>
      </c>
      <c r="S98" s="11">
        <f t="shared" si="29"/>
        <v>0.26041666666666663</v>
      </c>
      <c r="T98" s="7">
        <f t="shared" si="30"/>
        <v>0.16666666666666666</v>
      </c>
      <c r="U98" s="7">
        <f t="shared" si="17"/>
        <v>8.2638888888888901E-2</v>
      </c>
      <c r="V98" s="7">
        <f t="shared" si="31"/>
        <v>0</v>
      </c>
      <c r="W98" s="11">
        <f t="shared" si="32"/>
        <v>0.24930555555555556</v>
      </c>
      <c r="X98" s="12">
        <f t="shared" si="33"/>
        <v>0.50972222222222219</v>
      </c>
    </row>
    <row r="99" spans="1:24">
      <c r="A99" s="1"/>
      <c r="B99" s="1"/>
      <c r="C99" s="3">
        <v>43348.25</v>
      </c>
      <c r="D99" s="3">
        <v>43348.291666666664</v>
      </c>
      <c r="E99" s="1"/>
      <c r="G99" s="13">
        <f t="shared" si="18"/>
        <v>4.1666666666666685E-2</v>
      </c>
      <c r="H99" s="13">
        <f t="shared" si="19"/>
        <v>0</v>
      </c>
      <c r="I99" s="13">
        <f t="shared" si="20"/>
        <v>0</v>
      </c>
      <c r="J99" s="7">
        <f t="shared" si="21"/>
        <v>4.1666666666666685E-2</v>
      </c>
      <c r="K99" s="6">
        <f t="shared" si="22"/>
        <v>4.1666666664241347E-2</v>
      </c>
      <c r="M99" s="7">
        <f t="shared" si="23"/>
        <v>0.25</v>
      </c>
      <c r="N99" s="7">
        <f t="shared" si="24"/>
        <v>0.29166666666666669</v>
      </c>
      <c r="O99" s="7" t="str">
        <f t="shared" si="25"/>
        <v/>
      </c>
      <c r="P99" s="7">
        <f t="shared" si="26"/>
        <v>0</v>
      </c>
      <c r="Q99" s="7">
        <f t="shared" si="27"/>
        <v>0</v>
      </c>
      <c r="R99" s="7">
        <f t="shared" si="28"/>
        <v>4.1666666666666685E-2</v>
      </c>
      <c r="S99" s="11">
        <f t="shared" si="29"/>
        <v>4.1666666666666685E-2</v>
      </c>
      <c r="T99" s="7">
        <f t="shared" si="30"/>
        <v>0</v>
      </c>
      <c r="U99" s="7">
        <f t="shared" si="17"/>
        <v>0</v>
      </c>
      <c r="V99" s="7">
        <f t="shared" si="31"/>
        <v>0</v>
      </c>
      <c r="W99" s="11">
        <f t="shared" si="32"/>
        <v>0</v>
      </c>
      <c r="X99" s="12">
        <f t="shared" si="33"/>
        <v>4.1666666666666685E-2</v>
      </c>
    </row>
    <row r="100" spans="1:24">
      <c r="A100" s="1"/>
      <c r="B100" s="1"/>
      <c r="C100" s="3">
        <v>43348.791666666664</v>
      </c>
      <c r="D100" s="3">
        <v>43349.249988425923</v>
      </c>
      <c r="E100" s="1"/>
      <c r="G100" s="13">
        <f t="shared" si="18"/>
        <v>4.1666666666666741E-2</v>
      </c>
      <c r="H100" s="13">
        <f t="shared" si="19"/>
        <v>0.33333333333333331</v>
      </c>
      <c r="I100" s="13">
        <f t="shared" si="20"/>
        <v>8.2638888888888901E-2</v>
      </c>
      <c r="J100" s="7">
        <f t="shared" si="21"/>
        <v>0.45763888888888893</v>
      </c>
      <c r="K100" s="6">
        <f t="shared" si="22"/>
        <v>0.458321759258979</v>
      </c>
      <c r="M100" s="7">
        <f t="shared" si="23"/>
        <v>0.79166666666666663</v>
      </c>
      <c r="N100" s="7" t="str">
        <f t="shared" si="24"/>
        <v/>
      </c>
      <c r="O100" s="7">
        <f t="shared" si="25"/>
        <v>0.24930555555555556</v>
      </c>
      <c r="P100" s="7">
        <f t="shared" si="26"/>
        <v>0</v>
      </c>
      <c r="Q100" s="7">
        <f t="shared" si="27"/>
        <v>0.16666666666666666</v>
      </c>
      <c r="R100" s="7">
        <f t="shared" si="28"/>
        <v>4.1666666666666741E-2</v>
      </c>
      <c r="S100" s="11">
        <f t="shared" si="29"/>
        <v>0.2083333333333334</v>
      </c>
      <c r="T100" s="7">
        <f t="shared" si="30"/>
        <v>0.16666666666666666</v>
      </c>
      <c r="U100" s="7">
        <f t="shared" si="17"/>
        <v>8.2638888888888901E-2</v>
      </c>
      <c r="V100" s="7">
        <f t="shared" si="31"/>
        <v>0</v>
      </c>
      <c r="W100" s="11">
        <f t="shared" si="32"/>
        <v>0.24930555555555556</v>
      </c>
      <c r="X100" s="12">
        <f t="shared" si="33"/>
        <v>0.45763888888888893</v>
      </c>
    </row>
    <row r="101" spans="1:24">
      <c r="A101" s="1"/>
      <c r="B101" s="1"/>
      <c r="C101" s="3">
        <v>43348.539039351854</v>
      </c>
      <c r="D101" s="3">
        <v>43348.681620370371</v>
      </c>
      <c r="E101" s="1"/>
      <c r="G101" s="13">
        <f t="shared" si="18"/>
        <v>0.14236111111111116</v>
      </c>
      <c r="H101" s="13">
        <f t="shared" si="19"/>
        <v>0</v>
      </c>
      <c r="I101" s="13">
        <f t="shared" si="20"/>
        <v>0</v>
      </c>
      <c r="J101" s="7">
        <f t="shared" si="21"/>
        <v>0.14236111111111116</v>
      </c>
      <c r="K101" s="6">
        <f t="shared" si="22"/>
        <v>0.14258101851737592</v>
      </c>
      <c r="M101" s="7">
        <f t="shared" si="23"/>
        <v>0.53888888888888886</v>
      </c>
      <c r="N101" s="7">
        <f t="shared" si="24"/>
        <v>0.68125000000000002</v>
      </c>
      <c r="O101" s="7" t="str">
        <f t="shared" si="25"/>
        <v/>
      </c>
      <c r="P101" s="7">
        <f t="shared" si="26"/>
        <v>0</v>
      </c>
      <c r="Q101" s="7">
        <f t="shared" si="27"/>
        <v>0</v>
      </c>
      <c r="R101" s="7">
        <f t="shared" si="28"/>
        <v>0.14236111111111116</v>
      </c>
      <c r="S101" s="11">
        <f t="shared" si="29"/>
        <v>0.14236111111111116</v>
      </c>
      <c r="T101" s="7">
        <f t="shared" si="30"/>
        <v>0</v>
      </c>
      <c r="U101" s="7">
        <f t="shared" si="17"/>
        <v>0</v>
      </c>
      <c r="V101" s="7">
        <f t="shared" si="31"/>
        <v>0</v>
      </c>
      <c r="W101" s="11">
        <f t="shared" si="32"/>
        <v>0</v>
      </c>
      <c r="X101" s="12">
        <f t="shared" si="33"/>
        <v>0.14236111111111116</v>
      </c>
    </row>
    <row r="102" spans="1:24">
      <c r="A102" s="1"/>
      <c r="B102" s="1"/>
      <c r="C102" s="3">
        <v>43348.802083333336</v>
      </c>
      <c r="D102" s="3">
        <v>43349.249988425923</v>
      </c>
      <c r="E102" s="1"/>
      <c r="G102" s="13">
        <f t="shared" si="18"/>
        <v>3.125E-2</v>
      </c>
      <c r="H102" s="13">
        <f t="shared" si="19"/>
        <v>0.33333333333333331</v>
      </c>
      <c r="I102" s="13">
        <f t="shared" si="20"/>
        <v>8.2638888888888901E-2</v>
      </c>
      <c r="J102" s="7">
        <f t="shared" si="21"/>
        <v>0.44722222222222219</v>
      </c>
      <c r="K102" s="6">
        <f t="shared" si="22"/>
        <v>0.4479050925874617</v>
      </c>
      <c r="M102" s="7">
        <f t="shared" si="23"/>
        <v>0.80208333333333337</v>
      </c>
      <c r="N102" s="7" t="str">
        <f t="shared" si="24"/>
        <v/>
      </c>
      <c r="O102" s="7">
        <f t="shared" si="25"/>
        <v>0.24930555555555556</v>
      </c>
      <c r="P102" s="7">
        <f t="shared" si="26"/>
        <v>0</v>
      </c>
      <c r="Q102" s="7">
        <f t="shared" si="27"/>
        <v>0.16666666666666666</v>
      </c>
      <c r="R102" s="7">
        <f t="shared" si="28"/>
        <v>3.125E-2</v>
      </c>
      <c r="S102" s="11">
        <f t="shared" si="29"/>
        <v>0.19791666666666666</v>
      </c>
      <c r="T102" s="7">
        <f t="shared" si="30"/>
        <v>0.16666666666666666</v>
      </c>
      <c r="U102" s="7">
        <f t="shared" si="17"/>
        <v>8.2638888888888901E-2</v>
      </c>
      <c r="V102" s="7">
        <f t="shared" si="31"/>
        <v>0</v>
      </c>
      <c r="W102" s="11">
        <f t="shared" si="32"/>
        <v>0.24930555555555556</v>
      </c>
      <c r="X102" s="12">
        <f t="shared" si="33"/>
        <v>0.44722222222222219</v>
      </c>
    </row>
    <row r="103" spans="1:24">
      <c r="A103" s="1"/>
      <c r="B103" s="1"/>
      <c r="C103" s="3">
        <v>43348.916666666664</v>
      </c>
      <c r="D103" s="3">
        <v>43348.958333333336</v>
      </c>
      <c r="E103" s="1"/>
      <c r="G103" s="13">
        <f t="shared" si="18"/>
        <v>0</v>
      </c>
      <c r="H103" s="13">
        <f t="shared" si="19"/>
        <v>4.1666666666666741E-2</v>
      </c>
      <c r="I103" s="13">
        <f t="shared" si="20"/>
        <v>0</v>
      </c>
      <c r="J103" s="7">
        <f t="shared" si="21"/>
        <v>4.1666666666666741E-2</v>
      </c>
      <c r="K103" s="6">
        <f t="shared" si="22"/>
        <v>4.1666666671517305E-2</v>
      </c>
      <c r="M103" s="7">
        <f t="shared" si="23"/>
        <v>0.91666666666666663</v>
      </c>
      <c r="N103" s="7">
        <f t="shared" si="24"/>
        <v>0.95833333333333337</v>
      </c>
      <c r="O103" s="7" t="str">
        <f t="shared" si="25"/>
        <v/>
      </c>
      <c r="P103" s="7">
        <f t="shared" si="26"/>
        <v>0</v>
      </c>
      <c r="Q103" s="7">
        <f t="shared" si="27"/>
        <v>4.1666666666666741E-2</v>
      </c>
      <c r="R103" s="7">
        <f t="shared" si="28"/>
        <v>0</v>
      </c>
      <c r="S103" s="11">
        <f t="shared" si="29"/>
        <v>4.1666666666666741E-2</v>
      </c>
      <c r="T103" s="7">
        <f t="shared" si="30"/>
        <v>0</v>
      </c>
      <c r="U103" s="7">
        <f t="shared" si="17"/>
        <v>0</v>
      </c>
      <c r="V103" s="7">
        <f t="shared" si="31"/>
        <v>0</v>
      </c>
      <c r="W103" s="11">
        <f t="shared" si="32"/>
        <v>0</v>
      </c>
      <c r="X103" s="12">
        <f t="shared" si="33"/>
        <v>4.1666666666666741E-2</v>
      </c>
    </row>
    <row r="104" spans="1:24">
      <c r="A104" s="1"/>
      <c r="B104" s="1"/>
      <c r="C104" s="3">
        <v>43348.958333333336</v>
      </c>
      <c r="D104" s="3">
        <v>43349.249988425923</v>
      </c>
      <c r="E104" s="1"/>
      <c r="G104" s="13">
        <f t="shared" si="18"/>
        <v>0</v>
      </c>
      <c r="H104" s="13">
        <f t="shared" si="19"/>
        <v>0.20833333333333329</v>
      </c>
      <c r="I104" s="13">
        <f t="shared" si="20"/>
        <v>8.2638888888888901E-2</v>
      </c>
      <c r="J104" s="7">
        <f t="shared" si="21"/>
        <v>0.29097222222222219</v>
      </c>
      <c r="K104" s="6">
        <f t="shared" si="22"/>
        <v>0.2916550925874617</v>
      </c>
      <c r="M104" s="7">
        <f t="shared" si="23"/>
        <v>0.95833333333333337</v>
      </c>
      <c r="N104" s="7" t="str">
        <f t="shared" si="24"/>
        <v/>
      </c>
      <c r="O104" s="7">
        <f t="shared" si="25"/>
        <v>0.24930555555555556</v>
      </c>
      <c r="P104" s="7">
        <f t="shared" si="26"/>
        <v>0</v>
      </c>
      <c r="Q104" s="7">
        <f t="shared" si="27"/>
        <v>4.166666666666663E-2</v>
      </c>
      <c r="R104" s="7">
        <f t="shared" si="28"/>
        <v>0</v>
      </c>
      <c r="S104" s="11">
        <f t="shared" si="29"/>
        <v>4.166666666666663E-2</v>
      </c>
      <c r="T104" s="7">
        <f t="shared" si="30"/>
        <v>0.16666666666666666</v>
      </c>
      <c r="U104" s="7">
        <f t="shared" si="17"/>
        <v>8.2638888888888901E-2</v>
      </c>
      <c r="V104" s="7">
        <f t="shared" si="31"/>
        <v>0</v>
      </c>
      <c r="W104" s="11">
        <f t="shared" si="32"/>
        <v>0.24930555555555556</v>
      </c>
      <c r="X104" s="12">
        <f t="shared" si="33"/>
        <v>0.29097222222222219</v>
      </c>
    </row>
    <row r="105" spans="1:24">
      <c r="A105" s="1"/>
      <c r="B105" s="1"/>
      <c r="C105" s="3">
        <v>43348.541666666664</v>
      </c>
      <c r="D105" s="3">
        <v>43349.249988425923</v>
      </c>
      <c r="E105" s="1"/>
      <c r="G105" s="13">
        <f t="shared" si="18"/>
        <v>0.29166666666666674</v>
      </c>
      <c r="H105" s="13">
        <f t="shared" si="19"/>
        <v>0.33333333333333331</v>
      </c>
      <c r="I105" s="13">
        <f t="shared" si="20"/>
        <v>8.2638888888888901E-2</v>
      </c>
      <c r="J105" s="7">
        <f t="shared" si="21"/>
        <v>0.70763888888888893</v>
      </c>
      <c r="K105" s="6">
        <f t="shared" si="22"/>
        <v>0.708321759258979</v>
      </c>
      <c r="M105" s="7">
        <f t="shared" si="23"/>
        <v>0.54166666666666663</v>
      </c>
      <c r="N105" s="7" t="str">
        <f t="shared" si="24"/>
        <v/>
      </c>
      <c r="O105" s="7">
        <f t="shared" si="25"/>
        <v>0.24930555555555556</v>
      </c>
      <c r="P105" s="7">
        <f t="shared" si="26"/>
        <v>0</v>
      </c>
      <c r="Q105" s="7">
        <f t="shared" si="27"/>
        <v>0.16666666666666666</v>
      </c>
      <c r="R105" s="7">
        <f t="shared" si="28"/>
        <v>0.29166666666666674</v>
      </c>
      <c r="S105" s="11">
        <f t="shared" si="29"/>
        <v>0.45833333333333337</v>
      </c>
      <c r="T105" s="7">
        <f t="shared" si="30"/>
        <v>0.16666666666666666</v>
      </c>
      <c r="U105" s="7">
        <f t="shared" si="17"/>
        <v>8.2638888888888901E-2</v>
      </c>
      <c r="V105" s="7">
        <f t="shared" si="31"/>
        <v>0</v>
      </c>
      <c r="W105" s="11">
        <f t="shared" si="32"/>
        <v>0.24930555555555556</v>
      </c>
      <c r="X105" s="12">
        <f t="shared" si="33"/>
        <v>0.70763888888888893</v>
      </c>
    </row>
    <row r="106" spans="1:24">
      <c r="A106" s="1"/>
      <c r="B106" s="1"/>
      <c r="C106" s="3">
        <v>43348.791666666664</v>
      </c>
      <c r="D106" s="3">
        <v>43349.249988425923</v>
      </c>
      <c r="E106" s="1"/>
      <c r="G106" s="13">
        <f t="shared" si="18"/>
        <v>4.1666666666666741E-2</v>
      </c>
      <c r="H106" s="13">
        <f t="shared" si="19"/>
        <v>0.33333333333333331</v>
      </c>
      <c r="I106" s="13">
        <f t="shared" si="20"/>
        <v>8.2638888888888901E-2</v>
      </c>
      <c r="J106" s="7">
        <f t="shared" si="21"/>
        <v>0.45763888888888893</v>
      </c>
      <c r="K106" s="6">
        <f t="shared" si="22"/>
        <v>0.458321759258979</v>
      </c>
      <c r="M106" s="7">
        <f t="shared" si="23"/>
        <v>0.79166666666666663</v>
      </c>
      <c r="N106" s="7" t="str">
        <f t="shared" si="24"/>
        <v/>
      </c>
      <c r="O106" s="7">
        <f t="shared" si="25"/>
        <v>0.24930555555555556</v>
      </c>
      <c r="P106" s="7">
        <f t="shared" si="26"/>
        <v>0</v>
      </c>
      <c r="Q106" s="7">
        <f t="shared" si="27"/>
        <v>0.16666666666666666</v>
      </c>
      <c r="R106" s="7">
        <f t="shared" si="28"/>
        <v>4.1666666666666741E-2</v>
      </c>
      <c r="S106" s="11">
        <f t="shared" si="29"/>
        <v>0.2083333333333334</v>
      </c>
      <c r="T106" s="7">
        <f t="shared" si="30"/>
        <v>0.16666666666666666</v>
      </c>
      <c r="U106" s="7">
        <f t="shared" si="17"/>
        <v>8.2638888888888901E-2</v>
      </c>
      <c r="V106" s="7">
        <f t="shared" si="31"/>
        <v>0</v>
      </c>
      <c r="W106" s="11">
        <f t="shared" si="32"/>
        <v>0.24930555555555556</v>
      </c>
      <c r="X106" s="12">
        <f t="shared" si="33"/>
        <v>0.45763888888888893</v>
      </c>
    </row>
    <row r="107" spans="1:24">
      <c r="A107" s="1"/>
      <c r="B107" s="1"/>
      <c r="C107" s="3">
        <v>43349.791666666664</v>
      </c>
      <c r="D107" s="3">
        <v>43350.249988425923</v>
      </c>
      <c r="E107" s="1"/>
      <c r="G107" s="13">
        <f t="shared" si="18"/>
        <v>4.1666666666666741E-2</v>
      </c>
      <c r="H107" s="13">
        <f t="shared" si="19"/>
        <v>0.33333333333333331</v>
      </c>
      <c r="I107" s="13">
        <f t="shared" si="20"/>
        <v>8.2638888888888901E-2</v>
      </c>
      <c r="J107" s="7">
        <f t="shared" si="21"/>
        <v>0.45763888888888893</v>
      </c>
      <c r="K107" s="6">
        <f t="shared" si="22"/>
        <v>0.458321759258979</v>
      </c>
      <c r="M107" s="7">
        <f t="shared" si="23"/>
        <v>0.79166666666666663</v>
      </c>
      <c r="N107" s="7" t="str">
        <f t="shared" si="24"/>
        <v/>
      </c>
      <c r="O107" s="7">
        <f t="shared" si="25"/>
        <v>0.24930555555555556</v>
      </c>
      <c r="P107" s="7">
        <f t="shared" si="26"/>
        <v>0</v>
      </c>
      <c r="Q107" s="7">
        <f t="shared" si="27"/>
        <v>0.16666666666666666</v>
      </c>
      <c r="R107" s="7">
        <f t="shared" si="28"/>
        <v>4.1666666666666741E-2</v>
      </c>
      <c r="S107" s="11">
        <f t="shared" si="29"/>
        <v>0.2083333333333334</v>
      </c>
      <c r="T107" s="7">
        <f t="shared" si="30"/>
        <v>0.16666666666666666</v>
      </c>
      <c r="U107" s="7">
        <f t="shared" si="17"/>
        <v>8.2638888888888901E-2</v>
      </c>
      <c r="V107" s="7">
        <f t="shared" si="31"/>
        <v>0</v>
      </c>
      <c r="W107" s="11">
        <f t="shared" si="32"/>
        <v>0.24930555555555556</v>
      </c>
      <c r="X107" s="12">
        <f t="shared" si="33"/>
        <v>0.45763888888888893</v>
      </c>
    </row>
    <row r="108" spans="1:24">
      <c r="A108" s="1"/>
      <c r="B108" s="1"/>
      <c r="C108" s="3">
        <v>43349.25</v>
      </c>
      <c r="D108" s="3">
        <v>43349.5</v>
      </c>
      <c r="E108" s="1"/>
      <c r="G108" s="13">
        <f t="shared" si="18"/>
        <v>0.25</v>
      </c>
      <c r="H108" s="13">
        <f t="shared" si="19"/>
        <v>0</v>
      </c>
      <c r="I108" s="13">
        <f t="shared" si="20"/>
        <v>0</v>
      </c>
      <c r="J108" s="7">
        <f t="shared" si="21"/>
        <v>0.25</v>
      </c>
      <c r="K108" s="6">
        <f t="shared" si="22"/>
        <v>0.25</v>
      </c>
      <c r="M108" s="7">
        <f t="shared" si="23"/>
        <v>0.25</v>
      </c>
      <c r="N108" s="7">
        <f t="shared" si="24"/>
        <v>0.5</v>
      </c>
      <c r="O108" s="7" t="str">
        <f t="shared" si="25"/>
        <v/>
      </c>
      <c r="P108" s="7">
        <f t="shared" si="26"/>
        <v>0</v>
      </c>
      <c r="Q108" s="7">
        <f t="shared" si="27"/>
        <v>0</v>
      </c>
      <c r="R108" s="7">
        <f t="shared" si="28"/>
        <v>0.25</v>
      </c>
      <c r="S108" s="11">
        <f t="shared" si="29"/>
        <v>0.25</v>
      </c>
      <c r="T108" s="7">
        <f t="shared" si="30"/>
        <v>0</v>
      </c>
      <c r="U108" s="7">
        <f t="shared" si="17"/>
        <v>0</v>
      </c>
      <c r="V108" s="7">
        <f t="shared" si="31"/>
        <v>0</v>
      </c>
      <c r="W108" s="11">
        <f t="shared" si="32"/>
        <v>0</v>
      </c>
      <c r="X108" s="12">
        <f t="shared" si="33"/>
        <v>0.25</v>
      </c>
    </row>
    <row r="109" spans="1:24">
      <c r="A109" s="1"/>
      <c r="B109" s="1"/>
      <c r="C109" s="3">
        <v>43349.5</v>
      </c>
      <c r="D109" s="3">
        <v>43349.697916666664</v>
      </c>
      <c r="E109" s="1"/>
      <c r="G109" s="13">
        <f t="shared" si="18"/>
        <v>0.19791666666666663</v>
      </c>
      <c r="H109" s="13">
        <f t="shared" si="19"/>
        <v>0</v>
      </c>
      <c r="I109" s="13">
        <f t="shared" si="20"/>
        <v>0</v>
      </c>
      <c r="J109" s="7">
        <f t="shared" si="21"/>
        <v>0.19791666666666663</v>
      </c>
      <c r="K109" s="6">
        <f t="shared" si="22"/>
        <v>0.19791666666424135</v>
      </c>
      <c r="M109" s="7">
        <f t="shared" si="23"/>
        <v>0.5</v>
      </c>
      <c r="N109" s="7">
        <f t="shared" si="24"/>
        <v>0.69791666666666663</v>
      </c>
      <c r="O109" s="7" t="str">
        <f t="shared" si="25"/>
        <v/>
      </c>
      <c r="P109" s="7">
        <f t="shared" si="26"/>
        <v>0</v>
      </c>
      <c r="Q109" s="7">
        <f t="shared" si="27"/>
        <v>0</v>
      </c>
      <c r="R109" s="7">
        <f t="shared" si="28"/>
        <v>0.19791666666666663</v>
      </c>
      <c r="S109" s="11">
        <f t="shared" si="29"/>
        <v>0.19791666666666663</v>
      </c>
      <c r="T109" s="7">
        <f t="shared" si="30"/>
        <v>0</v>
      </c>
      <c r="U109" s="7">
        <f t="shared" si="17"/>
        <v>0</v>
      </c>
      <c r="V109" s="7">
        <f t="shared" si="31"/>
        <v>0</v>
      </c>
      <c r="W109" s="11">
        <f t="shared" si="32"/>
        <v>0</v>
      </c>
      <c r="X109" s="12">
        <f t="shared" si="33"/>
        <v>0.19791666666666663</v>
      </c>
    </row>
    <row r="110" spans="1:24">
      <c r="A110" s="1"/>
      <c r="B110" s="1"/>
      <c r="C110" s="3">
        <v>43349.947916666664</v>
      </c>
      <c r="D110" s="3">
        <v>43350.249988425923</v>
      </c>
      <c r="E110" s="1"/>
      <c r="G110" s="13">
        <f t="shared" si="18"/>
        <v>0</v>
      </c>
      <c r="H110" s="13">
        <f t="shared" si="19"/>
        <v>0.21875000000000003</v>
      </c>
      <c r="I110" s="13">
        <f t="shared" si="20"/>
        <v>8.2638888888888901E-2</v>
      </c>
      <c r="J110" s="7">
        <f t="shared" si="21"/>
        <v>0.30138888888888893</v>
      </c>
      <c r="K110" s="6">
        <f t="shared" si="22"/>
        <v>0.302071759258979</v>
      </c>
      <c r="M110" s="7">
        <f t="shared" si="23"/>
        <v>0.94791666666666663</v>
      </c>
      <c r="N110" s="7" t="str">
        <f t="shared" si="24"/>
        <v/>
      </c>
      <c r="O110" s="7">
        <f t="shared" si="25"/>
        <v>0.24930555555555556</v>
      </c>
      <c r="P110" s="7">
        <f t="shared" si="26"/>
        <v>0</v>
      </c>
      <c r="Q110" s="7">
        <f t="shared" si="27"/>
        <v>5.208333333333337E-2</v>
      </c>
      <c r="R110" s="7">
        <f t="shared" si="28"/>
        <v>0</v>
      </c>
      <c r="S110" s="11">
        <f t="shared" si="29"/>
        <v>5.208333333333337E-2</v>
      </c>
      <c r="T110" s="7">
        <f t="shared" si="30"/>
        <v>0.16666666666666666</v>
      </c>
      <c r="U110" s="7">
        <f t="shared" si="17"/>
        <v>8.2638888888888901E-2</v>
      </c>
      <c r="V110" s="7">
        <f t="shared" si="31"/>
        <v>0</v>
      </c>
      <c r="W110" s="11">
        <f t="shared" si="32"/>
        <v>0.24930555555555556</v>
      </c>
      <c r="X110" s="12">
        <f t="shared" si="33"/>
        <v>0.30138888888888893</v>
      </c>
    </row>
    <row r="111" spans="1:24">
      <c r="A111" s="1"/>
      <c r="B111" s="1"/>
      <c r="C111" s="3">
        <v>43349.25</v>
      </c>
      <c r="D111" s="3">
        <v>43349.5</v>
      </c>
      <c r="E111" s="1"/>
      <c r="G111" s="13">
        <f t="shared" si="18"/>
        <v>0.25</v>
      </c>
      <c r="H111" s="13">
        <f t="shared" si="19"/>
        <v>0</v>
      </c>
      <c r="I111" s="13">
        <f t="shared" si="20"/>
        <v>0</v>
      </c>
      <c r="J111" s="7">
        <f t="shared" si="21"/>
        <v>0.25</v>
      </c>
      <c r="K111" s="6">
        <f t="shared" si="22"/>
        <v>0.25</v>
      </c>
      <c r="M111" s="7">
        <f t="shared" si="23"/>
        <v>0.25</v>
      </c>
      <c r="N111" s="7">
        <f t="shared" si="24"/>
        <v>0.5</v>
      </c>
      <c r="O111" s="7" t="str">
        <f t="shared" si="25"/>
        <v/>
      </c>
      <c r="P111" s="7">
        <f t="shared" si="26"/>
        <v>0</v>
      </c>
      <c r="Q111" s="7">
        <f t="shared" si="27"/>
        <v>0</v>
      </c>
      <c r="R111" s="7">
        <f t="shared" si="28"/>
        <v>0.25</v>
      </c>
      <c r="S111" s="11">
        <f t="shared" si="29"/>
        <v>0.25</v>
      </c>
      <c r="T111" s="7">
        <f t="shared" si="30"/>
        <v>0</v>
      </c>
      <c r="U111" s="7">
        <f t="shared" si="17"/>
        <v>0</v>
      </c>
      <c r="V111" s="7">
        <f t="shared" si="31"/>
        <v>0</v>
      </c>
      <c r="W111" s="11">
        <f t="shared" si="32"/>
        <v>0</v>
      </c>
      <c r="X111" s="12">
        <f t="shared" si="33"/>
        <v>0.25</v>
      </c>
    </row>
    <row r="112" spans="1:24">
      <c r="A112" s="1"/>
      <c r="B112" s="1"/>
      <c r="C112" s="3">
        <v>43349.5</v>
      </c>
      <c r="D112" s="3">
        <v>43349.791666666664</v>
      </c>
      <c r="E112" s="1"/>
      <c r="G112" s="13">
        <f t="shared" si="18"/>
        <v>0.29166666666666663</v>
      </c>
      <c r="H112" s="13">
        <f t="shared" si="19"/>
        <v>0</v>
      </c>
      <c r="I112" s="13">
        <f t="shared" si="20"/>
        <v>0</v>
      </c>
      <c r="J112" s="7">
        <f t="shared" si="21"/>
        <v>0.29166666666666663</v>
      </c>
      <c r="K112" s="6">
        <f t="shared" si="22"/>
        <v>0.29166666666424135</v>
      </c>
      <c r="M112" s="7">
        <f t="shared" si="23"/>
        <v>0.5</v>
      </c>
      <c r="N112" s="7">
        <f t="shared" si="24"/>
        <v>0.79166666666666663</v>
      </c>
      <c r="O112" s="7" t="str">
        <f t="shared" si="25"/>
        <v/>
      </c>
      <c r="P112" s="7">
        <f t="shared" si="26"/>
        <v>0</v>
      </c>
      <c r="Q112" s="7">
        <f t="shared" si="27"/>
        <v>0</v>
      </c>
      <c r="R112" s="7">
        <f t="shared" si="28"/>
        <v>0.29166666666666663</v>
      </c>
      <c r="S112" s="11">
        <f t="shared" si="29"/>
        <v>0.29166666666666663</v>
      </c>
      <c r="T112" s="7">
        <f t="shared" si="30"/>
        <v>0</v>
      </c>
      <c r="U112" s="7">
        <f t="shared" si="17"/>
        <v>0</v>
      </c>
      <c r="V112" s="7">
        <f t="shared" si="31"/>
        <v>0</v>
      </c>
      <c r="W112" s="11">
        <f t="shared" si="32"/>
        <v>0</v>
      </c>
      <c r="X112" s="12">
        <f t="shared" si="33"/>
        <v>0.29166666666666663</v>
      </c>
    </row>
    <row r="113" spans="1:24">
      <c r="A113" s="1"/>
      <c r="B113" s="1"/>
      <c r="C113" s="3">
        <v>43349.791666666664</v>
      </c>
      <c r="D113" s="3">
        <v>43349.947916666664</v>
      </c>
      <c r="E113" s="1"/>
      <c r="G113" s="13">
        <f t="shared" si="18"/>
        <v>4.1666666666666741E-2</v>
      </c>
      <c r="H113" s="13">
        <f t="shared" si="19"/>
        <v>0.11458333333333326</v>
      </c>
      <c r="I113" s="13">
        <f t="shared" si="20"/>
        <v>0</v>
      </c>
      <c r="J113" s="7">
        <f t="shared" si="21"/>
        <v>0.15625</v>
      </c>
      <c r="K113" s="6">
        <f t="shared" si="22"/>
        <v>0.15625</v>
      </c>
      <c r="M113" s="7">
        <f t="shared" si="23"/>
        <v>0.79166666666666663</v>
      </c>
      <c r="N113" s="7">
        <f t="shared" si="24"/>
        <v>0.94791666666666663</v>
      </c>
      <c r="O113" s="7" t="str">
        <f t="shared" si="25"/>
        <v/>
      </c>
      <c r="P113" s="7">
        <f t="shared" si="26"/>
        <v>0</v>
      </c>
      <c r="Q113" s="7">
        <f t="shared" si="27"/>
        <v>0.11458333333333326</v>
      </c>
      <c r="R113" s="7">
        <f t="shared" si="28"/>
        <v>4.1666666666666741E-2</v>
      </c>
      <c r="S113" s="11">
        <f t="shared" si="29"/>
        <v>0.15625</v>
      </c>
      <c r="T113" s="7">
        <f t="shared" si="30"/>
        <v>0</v>
      </c>
      <c r="U113" s="7">
        <f t="shared" si="17"/>
        <v>0</v>
      </c>
      <c r="V113" s="7">
        <f t="shared" si="31"/>
        <v>0</v>
      </c>
      <c r="W113" s="11">
        <f t="shared" si="32"/>
        <v>0</v>
      </c>
      <c r="X113" s="12">
        <f t="shared" si="33"/>
        <v>0.15625</v>
      </c>
    </row>
    <row r="114" spans="1:24">
      <c r="A114" s="1"/>
      <c r="B114" s="1"/>
      <c r="C114" s="3">
        <v>43349.947916666664</v>
      </c>
      <c r="D114" s="3">
        <v>43350.249988425923</v>
      </c>
      <c r="E114" s="1"/>
      <c r="G114" s="13">
        <f t="shared" si="18"/>
        <v>0</v>
      </c>
      <c r="H114" s="13">
        <f t="shared" si="19"/>
        <v>0.21875000000000003</v>
      </c>
      <c r="I114" s="13">
        <f t="shared" si="20"/>
        <v>8.2638888888888901E-2</v>
      </c>
      <c r="J114" s="7">
        <f t="shared" si="21"/>
        <v>0.30138888888888893</v>
      </c>
      <c r="K114" s="6">
        <f t="shared" si="22"/>
        <v>0.302071759258979</v>
      </c>
      <c r="M114" s="7">
        <f t="shared" si="23"/>
        <v>0.94791666666666663</v>
      </c>
      <c r="N114" s="7" t="str">
        <f t="shared" si="24"/>
        <v/>
      </c>
      <c r="O114" s="7">
        <f t="shared" si="25"/>
        <v>0.24930555555555556</v>
      </c>
      <c r="P114" s="7">
        <f t="shared" si="26"/>
        <v>0</v>
      </c>
      <c r="Q114" s="7">
        <f t="shared" si="27"/>
        <v>5.208333333333337E-2</v>
      </c>
      <c r="R114" s="7">
        <f t="shared" si="28"/>
        <v>0</v>
      </c>
      <c r="S114" s="11">
        <f t="shared" si="29"/>
        <v>5.208333333333337E-2</v>
      </c>
      <c r="T114" s="7">
        <f t="shared" si="30"/>
        <v>0.16666666666666666</v>
      </c>
      <c r="U114" s="7">
        <f t="shared" si="17"/>
        <v>8.2638888888888901E-2</v>
      </c>
      <c r="V114" s="7">
        <f t="shared" si="31"/>
        <v>0</v>
      </c>
      <c r="W114" s="11">
        <f t="shared" si="32"/>
        <v>0.24930555555555556</v>
      </c>
      <c r="X114" s="12">
        <f t="shared" si="33"/>
        <v>0.30138888888888893</v>
      </c>
    </row>
    <row r="115" spans="1:24">
      <c r="A115" s="1"/>
      <c r="B115" s="1"/>
      <c r="C115" s="3">
        <v>43349.25</v>
      </c>
      <c r="D115" s="3">
        <v>43349.3125</v>
      </c>
      <c r="E115" s="1"/>
      <c r="G115" s="13">
        <f t="shared" si="18"/>
        <v>6.25E-2</v>
      </c>
      <c r="H115" s="13">
        <f t="shared" si="19"/>
        <v>0</v>
      </c>
      <c r="I115" s="13">
        <f t="shared" si="20"/>
        <v>0</v>
      </c>
      <c r="J115" s="7">
        <f t="shared" si="21"/>
        <v>6.25E-2</v>
      </c>
      <c r="K115" s="6">
        <f t="shared" si="22"/>
        <v>6.25E-2</v>
      </c>
      <c r="M115" s="7">
        <f t="shared" si="23"/>
        <v>0.25</v>
      </c>
      <c r="N115" s="7">
        <f t="shared" si="24"/>
        <v>0.3125</v>
      </c>
      <c r="O115" s="7" t="str">
        <f t="shared" si="25"/>
        <v/>
      </c>
      <c r="P115" s="7">
        <f t="shared" si="26"/>
        <v>0</v>
      </c>
      <c r="Q115" s="7">
        <f t="shared" si="27"/>
        <v>0</v>
      </c>
      <c r="R115" s="7">
        <f t="shared" si="28"/>
        <v>6.25E-2</v>
      </c>
      <c r="S115" s="11">
        <f t="shared" si="29"/>
        <v>6.25E-2</v>
      </c>
      <c r="T115" s="7">
        <f t="shared" si="30"/>
        <v>0</v>
      </c>
      <c r="U115" s="7">
        <f t="shared" si="17"/>
        <v>0</v>
      </c>
      <c r="V115" s="7">
        <f t="shared" si="31"/>
        <v>0</v>
      </c>
      <c r="W115" s="11">
        <f t="shared" si="32"/>
        <v>0</v>
      </c>
      <c r="X115" s="12">
        <f t="shared" si="33"/>
        <v>6.25E-2</v>
      </c>
    </row>
    <row r="116" spans="1:24">
      <c r="A116" s="1"/>
      <c r="B116" s="1"/>
      <c r="C116" s="3">
        <v>43349.3125</v>
      </c>
      <c r="D116" s="3">
        <v>43349.40625</v>
      </c>
      <c r="E116" s="1"/>
      <c r="G116" s="13">
        <f t="shared" si="18"/>
        <v>9.375E-2</v>
      </c>
      <c r="H116" s="13">
        <f t="shared" si="19"/>
        <v>0</v>
      </c>
      <c r="I116" s="13">
        <f t="shared" si="20"/>
        <v>0</v>
      </c>
      <c r="J116" s="7">
        <f t="shared" si="21"/>
        <v>9.375E-2</v>
      </c>
      <c r="K116" s="6">
        <f t="shared" si="22"/>
        <v>9.375E-2</v>
      </c>
      <c r="M116" s="7">
        <f t="shared" si="23"/>
        <v>0.3125</v>
      </c>
      <c r="N116" s="7">
        <f t="shared" si="24"/>
        <v>0.40625</v>
      </c>
      <c r="O116" s="7" t="str">
        <f t="shared" si="25"/>
        <v/>
      </c>
      <c r="P116" s="7">
        <f t="shared" si="26"/>
        <v>0</v>
      </c>
      <c r="Q116" s="7">
        <f t="shared" si="27"/>
        <v>0</v>
      </c>
      <c r="R116" s="7">
        <f t="shared" si="28"/>
        <v>9.375E-2</v>
      </c>
      <c r="S116" s="11">
        <f t="shared" si="29"/>
        <v>9.375E-2</v>
      </c>
      <c r="T116" s="7">
        <f t="shared" si="30"/>
        <v>0</v>
      </c>
      <c r="U116" s="7">
        <f t="shared" si="17"/>
        <v>0</v>
      </c>
      <c r="V116" s="7">
        <f t="shared" si="31"/>
        <v>0</v>
      </c>
      <c r="W116" s="11">
        <f t="shared" si="32"/>
        <v>0</v>
      </c>
      <c r="X116" s="12">
        <f t="shared" si="33"/>
        <v>9.375E-2</v>
      </c>
    </row>
    <row r="117" spans="1:24">
      <c r="A117" s="1"/>
      <c r="B117" s="1"/>
      <c r="C117" s="3">
        <v>43349.65625</v>
      </c>
      <c r="D117" s="3">
        <v>43349.739583333336</v>
      </c>
      <c r="E117" s="1"/>
      <c r="G117" s="13">
        <f t="shared" si="18"/>
        <v>8.333333333333337E-2</v>
      </c>
      <c r="H117" s="13">
        <f t="shared" si="19"/>
        <v>0</v>
      </c>
      <c r="I117" s="13">
        <f t="shared" si="20"/>
        <v>0</v>
      </c>
      <c r="J117" s="7">
        <f t="shared" si="21"/>
        <v>8.333333333333337E-2</v>
      </c>
      <c r="K117" s="6">
        <f t="shared" si="22"/>
        <v>8.3333333335758653E-2</v>
      </c>
      <c r="M117" s="7">
        <f t="shared" si="23"/>
        <v>0.65625</v>
      </c>
      <c r="N117" s="7">
        <f t="shared" si="24"/>
        <v>0.73958333333333337</v>
      </c>
      <c r="O117" s="7" t="str">
        <f t="shared" si="25"/>
        <v/>
      </c>
      <c r="P117" s="7">
        <f t="shared" si="26"/>
        <v>0</v>
      </c>
      <c r="Q117" s="7">
        <f t="shared" si="27"/>
        <v>0</v>
      </c>
      <c r="R117" s="7">
        <f t="shared" si="28"/>
        <v>8.333333333333337E-2</v>
      </c>
      <c r="S117" s="11">
        <f t="shared" si="29"/>
        <v>8.333333333333337E-2</v>
      </c>
      <c r="T117" s="7">
        <f t="shared" si="30"/>
        <v>0</v>
      </c>
      <c r="U117" s="7">
        <f t="shared" si="17"/>
        <v>0</v>
      </c>
      <c r="V117" s="7">
        <f t="shared" si="31"/>
        <v>0</v>
      </c>
      <c r="W117" s="11">
        <f t="shared" si="32"/>
        <v>0</v>
      </c>
      <c r="X117" s="12">
        <f t="shared" si="33"/>
        <v>8.333333333333337E-2</v>
      </c>
    </row>
    <row r="118" spans="1:24">
      <c r="A118" s="1"/>
      <c r="B118" s="1"/>
      <c r="C118" s="3">
        <v>43349.760416666664</v>
      </c>
      <c r="D118" s="3">
        <v>43349.875</v>
      </c>
      <c r="E118" s="1"/>
      <c r="G118" s="13">
        <f t="shared" si="18"/>
        <v>7.2916666666666741E-2</v>
      </c>
      <c r="H118" s="13">
        <f t="shared" si="19"/>
        <v>4.166666666666663E-2</v>
      </c>
      <c r="I118" s="13">
        <f t="shared" si="20"/>
        <v>0</v>
      </c>
      <c r="J118" s="7">
        <f t="shared" si="21"/>
        <v>0.11458333333333337</v>
      </c>
      <c r="K118" s="6">
        <f t="shared" si="22"/>
        <v>0.11458333333575865</v>
      </c>
      <c r="M118" s="7">
        <f t="shared" si="23"/>
        <v>0.76041666666666663</v>
      </c>
      <c r="N118" s="7">
        <f t="shared" si="24"/>
        <v>0.875</v>
      </c>
      <c r="O118" s="7" t="str">
        <f t="shared" si="25"/>
        <v/>
      </c>
      <c r="P118" s="7">
        <f t="shared" si="26"/>
        <v>0</v>
      </c>
      <c r="Q118" s="7">
        <f t="shared" si="27"/>
        <v>4.166666666666663E-2</v>
      </c>
      <c r="R118" s="7">
        <f t="shared" si="28"/>
        <v>7.2916666666666741E-2</v>
      </c>
      <c r="S118" s="11">
        <f t="shared" si="29"/>
        <v>0.11458333333333337</v>
      </c>
      <c r="T118" s="7">
        <f t="shared" si="30"/>
        <v>0</v>
      </c>
      <c r="U118" s="7">
        <f t="shared" si="17"/>
        <v>0</v>
      </c>
      <c r="V118" s="7">
        <f t="shared" si="31"/>
        <v>0</v>
      </c>
      <c r="W118" s="11">
        <f t="shared" si="32"/>
        <v>0</v>
      </c>
      <c r="X118" s="12">
        <f t="shared" si="33"/>
        <v>0.11458333333333337</v>
      </c>
    </row>
    <row r="119" spans="1:24">
      <c r="A119" s="1"/>
      <c r="B119" s="1"/>
      <c r="C119" s="3">
        <v>43349.791666666664</v>
      </c>
      <c r="D119" s="3">
        <v>43350.249988425923</v>
      </c>
      <c r="E119" s="1"/>
      <c r="G119" s="13">
        <f t="shared" si="18"/>
        <v>4.1666666666666741E-2</v>
      </c>
      <c r="H119" s="13">
        <f t="shared" si="19"/>
        <v>0.33333333333333331</v>
      </c>
      <c r="I119" s="13">
        <f t="shared" si="20"/>
        <v>8.2638888888888901E-2</v>
      </c>
      <c r="J119" s="7">
        <f t="shared" si="21"/>
        <v>0.45763888888888893</v>
      </c>
      <c r="K119" s="6">
        <f t="shared" si="22"/>
        <v>0.458321759258979</v>
      </c>
      <c r="M119" s="7">
        <f t="shared" si="23"/>
        <v>0.79166666666666663</v>
      </c>
      <c r="N119" s="7" t="str">
        <f t="shared" si="24"/>
        <v/>
      </c>
      <c r="O119" s="7">
        <f t="shared" si="25"/>
        <v>0.24930555555555556</v>
      </c>
      <c r="P119" s="7">
        <f t="shared" si="26"/>
        <v>0</v>
      </c>
      <c r="Q119" s="7">
        <f t="shared" si="27"/>
        <v>0.16666666666666666</v>
      </c>
      <c r="R119" s="7">
        <f t="shared" si="28"/>
        <v>4.1666666666666741E-2</v>
      </c>
      <c r="S119" s="11">
        <f t="shared" si="29"/>
        <v>0.2083333333333334</v>
      </c>
      <c r="T119" s="7">
        <f t="shared" si="30"/>
        <v>0.16666666666666666</v>
      </c>
      <c r="U119" s="7">
        <f t="shared" si="17"/>
        <v>8.2638888888888901E-2</v>
      </c>
      <c r="V119" s="7">
        <f t="shared" si="31"/>
        <v>0</v>
      </c>
      <c r="W119" s="11">
        <f t="shared" si="32"/>
        <v>0.24930555555555556</v>
      </c>
      <c r="X119" s="12">
        <f t="shared" si="33"/>
        <v>0.45763888888888893</v>
      </c>
    </row>
    <row r="120" spans="1:24">
      <c r="A120" s="1"/>
      <c r="B120" s="1"/>
      <c r="C120" s="3">
        <v>43349.25</v>
      </c>
      <c r="D120" s="3">
        <v>43349.3125</v>
      </c>
      <c r="E120" s="1"/>
      <c r="G120" s="13">
        <f t="shared" si="18"/>
        <v>6.25E-2</v>
      </c>
      <c r="H120" s="13">
        <f t="shared" si="19"/>
        <v>0</v>
      </c>
      <c r="I120" s="13">
        <f t="shared" si="20"/>
        <v>0</v>
      </c>
      <c r="J120" s="7">
        <f t="shared" si="21"/>
        <v>6.25E-2</v>
      </c>
      <c r="K120" s="6">
        <f t="shared" si="22"/>
        <v>6.25E-2</v>
      </c>
      <c r="M120" s="7">
        <f t="shared" si="23"/>
        <v>0.25</v>
      </c>
      <c r="N120" s="7">
        <f t="shared" si="24"/>
        <v>0.3125</v>
      </c>
      <c r="O120" s="7" t="str">
        <f t="shared" si="25"/>
        <v/>
      </c>
      <c r="P120" s="7">
        <f t="shared" si="26"/>
        <v>0</v>
      </c>
      <c r="Q120" s="7">
        <f t="shared" si="27"/>
        <v>0</v>
      </c>
      <c r="R120" s="7">
        <f t="shared" si="28"/>
        <v>6.25E-2</v>
      </c>
      <c r="S120" s="11">
        <f t="shared" si="29"/>
        <v>6.25E-2</v>
      </c>
      <c r="T120" s="7">
        <f t="shared" si="30"/>
        <v>0</v>
      </c>
      <c r="U120" s="7">
        <f t="shared" si="17"/>
        <v>0</v>
      </c>
      <c r="V120" s="7">
        <f t="shared" si="31"/>
        <v>0</v>
      </c>
      <c r="W120" s="11">
        <f t="shared" si="32"/>
        <v>0</v>
      </c>
      <c r="X120" s="12">
        <f t="shared" si="33"/>
        <v>6.25E-2</v>
      </c>
    </row>
    <row r="121" spans="1:24">
      <c r="A121" s="1"/>
      <c r="B121" s="1"/>
      <c r="C121" s="3">
        <v>43349.791666666664</v>
      </c>
      <c r="D121" s="3">
        <v>43350.249988425923</v>
      </c>
      <c r="E121" s="1"/>
      <c r="G121" s="13">
        <f t="shared" si="18"/>
        <v>4.1666666666666741E-2</v>
      </c>
      <c r="H121" s="13">
        <f t="shared" si="19"/>
        <v>0.33333333333333331</v>
      </c>
      <c r="I121" s="13">
        <f t="shared" si="20"/>
        <v>8.2638888888888901E-2</v>
      </c>
      <c r="J121" s="7">
        <f t="shared" si="21"/>
        <v>0.45763888888888893</v>
      </c>
      <c r="K121" s="6">
        <f t="shared" si="22"/>
        <v>0.458321759258979</v>
      </c>
      <c r="M121" s="7">
        <f t="shared" si="23"/>
        <v>0.79166666666666663</v>
      </c>
      <c r="N121" s="7" t="str">
        <f t="shared" si="24"/>
        <v/>
      </c>
      <c r="O121" s="7">
        <f t="shared" si="25"/>
        <v>0.24930555555555556</v>
      </c>
      <c r="P121" s="7">
        <f t="shared" si="26"/>
        <v>0</v>
      </c>
      <c r="Q121" s="7">
        <f t="shared" si="27"/>
        <v>0.16666666666666666</v>
      </c>
      <c r="R121" s="7">
        <f t="shared" si="28"/>
        <v>4.1666666666666741E-2</v>
      </c>
      <c r="S121" s="11">
        <f t="shared" si="29"/>
        <v>0.2083333333333334</v>
      </c>
      <c r="T121" s="7">
        <f t="shared" si="30"/>
        <v>0.16666666666666666</v>
      </c>
      <c r="U121" s="7">
        <f t="shared" si="17"/>
        <v>8.2638888888888901E-2</v>
      </c>
      <c r="V121" s="7">
        <f t="shared" si="31"/>
        <v>0</v>
      </c>
      <c r="W121" s="11">
        <f t="shared" si="32"/>
        <v>0.24930555555555556</v>
      </c>
      <c r="X121" s="12">
        <f t="shared" si="33"/>
        <v>0.45763888888888893</v>
      </c>
    </row>
    <row r="122" spans="1:24">
      <c r="A122" s="1"/>
      <c r="B122" s="1"/>
      <c r="C122" s="3">
        <v>43349.791666666664</v>
      </c>
      <c r="D122" s="3">
        <v>43350.249988425923</v>
      </c>
      <c r="E122" s="1"/>
      <c r="G122" s="13">
        <f t="shared" si="18"/>
        <v>4.1666666666666741E-2</v>
      </c>
      <c r="H122" s="13">
        <f t="shared" si="19"/>
        <v>0.33333333333333331</v>
      </c>
      <c r="I122" s="13">
        <f t="shared" si="20"/>
        <v>8.2638888888888901E-2</v>
      </c>
      <c r="J122" s="7">
        <f t="shared" si="21"/>
        <v>0.45763888888888893</v>
      </c>
      <c r="K122" s="6">
        <f t="shared" si="22"/>
        <v>0.458321759258979</v>
      </c>
      <c r="M122" s="7">
        <f t="shared" si="23"/>
        <v>0.79166666666666663</v>
      </c>
      <c r="N122" s="7" t="str">
        <f t="shared" si="24"/>
        <v/>
      </c>
      <c r="O122" s="7">
        <f t="shared" si="25"/>
        <v>0.24930555555555556</v>
      </c>
      <c r="P122" s="7">
        <f t="shared" si="26"/>
        <v>0</v>
      </c>
      <c r="Q122" s="7">
        <f t="shared" si="27"/>
        <v>0.16666666666666666</v>
      </c>
      <c r="R122" s="7">
        <f t="shared" si="28"/>
        <v>4.1666666666666741E-2</v>
      </c>
      <c r="S122" s="11">
        <f t="shared" si="29"/>
        <v>0.2083333333333334</v>
      </c>
      <c r="T122" s="7">
        <f t="shared" si="30"/>
        <v>0.16666666666666666</v>
      </c>
      <c r="U122" s="7">
        <f t="shared" si="17"/>
        <v>8.2638888888888901E-2</v>
      </c>
      <c r="V122" s="7">
        <f t="shared" si="31"/>
        <v>0</v>
      </c>
      <c r="W122" s="11">
        <f t="shared" si="32"/>
        <v>0.24930555555555556</v>
      </c>
      <c r="X122" s="12">
        <f t="shared" si="33"/>
        <v>0.45763888888888893</v>
      </c>
    </row>
    <row r="123" spans="1:24">
      <c r="A123" s="1"/>
      <c r="B123" s="1"/>
      <c r="C123" s="3">
        <v>43349.521099537036</v>
      </c>
      <c r="D123" s="3">
        <v>43350.249988425923</v>
      </c>
      <c r="E123" s="1"/>
      <c r="G123" s="13">
        <f t="shared" si="18"/>
        <v>0.3125</v>
      </c>
      <c r="H123" s="13">
        <f t="shared" si="19"/>
        <v>0.33333333333333331</v>
      </c>
      <c r="I123" s="13">
        <f t="shared" si="20"/>
        <v>8.2638888888888901E-2</v>
      </c>
      <c r="J123" s="7">
        <f t="shared" si="21"/>
        <v>0.72847222222222219</v>
      </c>
      <c r="K123" s="6">
        <f t="shared" si="22"/>
        <v>0.72888888888701331</v>
      </c>
      <c r="M123" s="7">
        <f t="shared" si="23"/>
        <v>0.52083333333333337</v>
      </c>
      <c r="N123" s="7" t="str">
        <f t="shared" si="24"/>
        <v/>
      </c>
      <c r="O123" s="7">
        <f t="shared" si="25"/>
        <v>0.24930555555555556</v>
      </c>
      <c r="P123" s="7">
        <f t="shared" si="26"/>
        <v>0</v>
      </c>
      <c r="Q123" s="7">
        <f t="shared" si="27"/>
        <v>0.16666666666666666</v>
      </c>
      <c r="R123" s="7">
        <f t="shared" si="28"/>
        <v>0.3125</v>
      </c>
      <c r="S123" s="11">
        <f t="shared" si="29"/>
        <v>0.47916666666666663</v>
      </c>
      <c r="T123" s="7">
        <f t="shared" si="30"/>
        <v>0.16666666666666666</v>
      </c>
      <c r="U123" s="7">
        <f t="shared" si="17"/>
        <v>8.2638888888888901E-2</v>
      </c>
      <c r="V123" s="7">
        <f t="shared" si="31"/>
        <v>0</v>
      </c>
      <c r="W123" s="11">
        <f t="shared" si="32"/>
        <v>0.24930555555555556</v>
      </c>
      <c r="X123" s="12">
        <f t="shared" si="33"/>
        <v>0.72847222222222219</v>
      </c>
    </row>
    <row r="124" spans="1:24">
      <c r="A124" s="1"/>
      <c r="B124" s="1"/>
      <c r="C124" s="3">
        <v>43349.343634259261</v>
      </c>
      <c r="D124" s="3">
        <v>43349.521504629629</v>
      </c>
      <c r="E124" s="1"/>
      <c r="G124" s="13">
        <f t="shared" si="18"/>
        <v>0.17777777777777787</v>
      </c>
      <c r="H124" s="13">
        <f t="shared" si="19"/>
        <v>0</v>
      </c>
      <c r="I124" s="13">
        <f t="shared" si="20"/>
        <v>0</v>
      </c>
      <c r="J124" s="7">
        <f t="shared" si="21"/>
        <v>0.17777777777777787</v>
      </c>
      <c r="K124" s="6">
        <f t="shared" si="22"/>
        <v>0.17787037036760012</v>
      </c>
      <c r="M124" s="7">
        <f t="shared" si="23"/>
        <v>0.3430555555555555</v>
      </c>
      <c r="N124" s="7">
        <f t="shared" si="24"/>
        <v>0.52083333333333337</v>
      </c>
      <c r="O124" s="7" t="str">
        <f t="shared" si="25"/>
        <v/>
      </c>
      <c r="P124" s="7">
        <f t="shared" si="26"/>
        <v>0</v>
      </c>
      <c r="Q124" s="7">
        <f t="shared" si="27"/>
        <v>0</v>
      </c>
      <c r="R124" s="7">
        <f t="shared" si="28"/>
        <v>0.17777777777777787</v>
      </c>
      <c r="S124" s="11">
        <f t="shared" si="29"/>
        <v>0.17777777777777787</v>
      </c>
      <c r="T124" s="7">
        <f t="shared" si="30"/>
        <v>0</v>
      </c>
      <c r="U124" s="7">
        <f t="shared" si="17"/>
        <v>0</v>
      </c>
      <c r="V124" s="7">
        <f t="shared" si="31"/>
        <v>0</v>
      </c>
      <c r="W124" s="11">
        <f t="shared" si="32"/>
        <v>0</v>
      </c>
      <c r="X124" s="12">
        <f t="shared" si="33"/>
        <v>0.17777777777777787</v>
      </c>
    </row>
    <row r="125" spans="1:24">
      <c r="A125" s="1"/>
      <c r="B125" s="1"/>
      <c r="C125" s="3">
        <v>43349.25</v>
      </c>
      <c r="D125" s="3">
        <v>43350.249988425923</v>
      </c>
      <c r="E125" s="1"/>
      <c r="G125" s="13">
        <f t="shared" si="18"/>
        <v>0.58333333333333337</v>
      </c>
      <c r="H125" s="13">
        <f t="shared" si="19"/>
        <v>0.33333333333333331</v>
      </c>
      <c r="I125" s="13">
        <f t="shared" si="20"/>
        <v>8.2638888888888901E-2</v>
      </c>
      <c r="J125" s="7">
        <f t="shared" si="21"/>
        <v>0.99930555555555567</v>
      </c>
      <c r="K125" s="6">
        <f t="shared" si="22"/>
        <v>0.99998842592322035</v>
      </c>
      <c r="M125" s="7">
        <f t="shared" si="23"/>
        <v>0.25</v>
      </c>
      <c r="N125" s="7" t="str">
        <f t="shared" si="24"/>
        <v/>
      </c>
      <c r="O125" s="7">
        <f t="shared" si="25"/>
        <v>0.24930555555555556</v>
      </c>
      <c r="P125" s="7">
        <f t="shared" si="26"/>
        <v>0</v>
      </c>
      <c r="Q125" s="7">
        <f t="shared" si="27"/>
        <v>0.16666666666666666</v>
      </c>
      <c r="R125" s="7">
        <f t="shared" si="28"/>
        <v>0.58333333333333337</v>
      </c>
      <c r="S125" s="11">
        <f t="shared" si="29"/>
        <v>0.75</v>
      </c>
      <c r="T125" s="7">
        <f t="shared" si="30"/>
        <v>0.16666666666666666</v>
      </c>
      <c r="U125" s="7">
        <f t="shared" si="17"/>
        <v>8.2638888888888901E-2</v>
      </c>
      <c r="V125" s="7">
        <f t="shared" si="31"/>
        <v>0</v>
      </c>
      <c r="W125" s="11">
        <f t="shared" si="32"/>
        <v>0.24930555555555556</v>
      </c>
      <c r="X125" s="12">
        <f t="shared" si="33"/>
        <v>0.99930555555555556</v>
      </c>
    </row>
    <row r="126" spans="1:24">
      <c r="A126" s="1"/>
      <c r="B126" s="1"/>
      <c r="C126" s="3">
        <v>43349.541666666664</v>
      </c>
      <c r="D126" s="3">
        <v>43350.249988425923</v>
      </c>
      <c r="E126" s="1"/>
      <c r="G126" s="13">
        <f t="shared" si="18"/>
        <v>0.29166666666666674</v>
      </c>
      <c r="H126" s="13">
        <f t="shared" si="19"/>
        <v>0.33333333333333331</v>
      </c>
      <c r="I126" s="13">
        <f t="shared" si="20"/>
        <v>8.2638888888888901E-2</v>
      </c>
      <c r="J126" s="7">
        <f t="shared" si="21"/>
        <v>0.70763888888888893</v>
      </c>
      <c r="K126" s="6">
        <f t="shared" si="22"/>
        <v>0.708321759258979</v>
      </c>
      <c r="M126" s="7">
        <f t="shared" si="23"/>
        <v>0.54166666666666663</v>
      </c>
      <c r="N126" s="7" t="str">
        <f t="shared" si="24"/>
        <v/>
      </c>
      <c r="O126" s="7">
        <f t="shared" si="25"/>
        <v>0.24930555555555556</v>
      </c>
      <c r="P126" s="7">
        <f t="shared" si="26"/>
        <v>0</v>
      </c>
      <c r="Q126" s="7">
        <f t="shared" si="27"/>
        <v>0.16666666666666666</v>
      </c>
      <c r="R126" s="7">
        <f t="shared" si="28"/>
        <v>0.29166666666666674</v>
      </c>
      <c r="S126" s="11">
        <f t="shared" si="29"/>
        <v>0.45833333333333337</v>
      </c>
      <c r="T126" s="7">
        <f t="shared" si="30"/>
        <v>0.16666666666666666</v>
      </c>
      <c r="U126" s="7">
        <f t="shared" si="17"/>
        <v>8.2638888888888901E-2</v>
      </c>
      <c r="V126" s="7">
        <f t="shared" si="31"/>
        <v>0</v>
      </c>
      <c r="W126" s="11">
        <f t="shared" si="32"/>
        <v>0.24930555555555556</v>
      </c>
      <c r="X126" s="12">
        <f t="shared" si="33"/>
        <v>0.70763888888888893</v>
      </c>
    </row>
    <row r="127" spans="1:24">
      <c r="A127" s="1"/>
      <c r="B127" s="1"/>
      <c r="C127" s="3">
        <v>43349.791666666664</v>
      </c>
      <c r="D127" s="3">
        <v>43350.229166666664</v>
      </c>
      <c r="E127" s="1"/>
      <c r="G127" s="13">
        <f t="shared" si="18"/>
        <v>4.1666666666666741E-2</v>
      </c>
      <c r="H127" s="13">
        <f t="shared" si="19"/>
        <v>0.33333333333333331</v>
      </c>
      <c r="I127" s="13">
        <f t="shared" si="20"/>
        <v>6.25E-2</v>
      </c>
      <c r="J127" s="7">
        <f t="shared" si="21"/>
        <v>0.43750000000000006</v>
      </c>
      <c r="K127" s="6">
        <f t="shared" si="22"/>
        <v>0.4375</v>
      </c>
      <c r="M127" s="7">
        <f t="shared" si="23"/>
        <v>0.79166666666666663</v>
      </c>
      <c r="N127" s="7" t="str">
        <f t="shared" si="24"/>
        <v/>
      </c>
      <c r="O127" s="7">
        <f t="shared" si="25"/>
        <v>0.22916666666666666</v>
      </c>
      <c r="P127" s="7">
        <f t="shared" si="26"/>
        <v>0</v>
      </c>
      <c r="Q127" s="7">
        <f t="shared" si="27"/>
        <v>0.16666666666666666</v>
      </c>
      <c r="R127" s="7">
        <f t="shared" si="28"/>
        <v>4.1666666666666741E-2</v>
      </c>
      <c r="S127" s="11">
        <f t="shared" si="29"/>
        <v>0.2083333333333334</v>
      </c>
      <c r="T127" s="7">
        <f t="shared" si="30"/>
        <v>0.16666666666666666</v>
      </c>
      <c r="U127" s="7">
        <f t="shared" si="17"/>
        <v>6.25E-2</v>
      </c>
      <c r="V127" s="7">
        <f t="shared" si="31"/>
        <v>0</v>
      </c>
      <c r="W127" s="11">
        <f t="shared" si="32"/>
        <v>0.22916666666666666</v>
      </c>
      <c r="X127" s="12">
        <f t="shared" si="33"/>
        <v>0.43750000000000006</v>
      </c>
    </row>
    <row r="128" spans="1:24">
      <c r="A128" s="1"/>
      <c r="B128" s="1"/>
      <c r="C128" s="3">
        <v>43349.791666666664</v>
      </c>
      <c r="D128" s="3">
        <v>43350.249988425923</v>
      </c>
      <c r="E128" s="1"/>
      <c r="G128" s="13">
        <f t="shared" si="18"/>
        <v>4.1666666666666741E-2</v>
      </c>
      <c r="H128" s="13">
        <f t="shared" si="19"/>
        <v>0.33333333333333331</v>
      </c>
      <c r="I128" s="13">
        <f t="shared" si="20"/>
        <v>8.2638888888888901E-2</v>
      </c>
      <c r="J128" s="7">
        <f t="shared" si="21"/>
        <v>0.45763888888888893</v>
      </c>
      <c r="K128" s="6">
        <f t="shared" si="22"/>
        <v>0.458321759258979</v>
      </c>
      <c r="M128" s="7">
        <f t="shared" si="23"/>
        <v>0.79166666666666663</v>
      </c>
      <c r="N128" s="7" t="str">
        <f t="shared" si="24"/>
        <v/>
      </c>
      <c r="O128" s="7">
        <f t="shared" si="25"/>
        <v>0.24930555555555556</v>
      </c>
      <c r="P128" s="7">
        <f t="shared" si="26"/>
        <v>0</v>
      </c>
      <c r="Q128" s="7">
        <f t="shared" si="27"/>
        <v>0.16666666666666666</v>
      </c>
      <c r="R128" s="7">
        <f t="shared" si="28"/>
        <v>4.1666666666666741E-2</v>
      </c>
      <c r="S128" s="11">
        <f t="shared" si="29"/>
        <v>0.2083333333333334</v>
      </c>
      <c r="T128" s="7">
        <f t="shared" si="30"/>
        <v>0.16666666666666666</v>
      </c>
      <c r="U128" s="7">
        <f t="shared" si="17"/>
        <v>8.2638888888888901E-2</v>
      </c>
      <c r="V128" s="7">
        <f t="shared" si="31"/>
        <v>0</v>
      </c>
      <c r="W128" s="11">
        <f t="shared" si="32"/>
        <v>0.24930555555555556</v>
      </c>
      <c r="X128" s="12">
        <f t="shared" si="33"/>
        <v>0.45763888888888893</v>
      </c>
    </row>
    <row r="129" spans="1:24">
      <c r="A129" s="1"/>
      <c r="B129" s="1"/>
      <c r="C129" s="3">
        <v>43350.25</v>
      </c>
      <c r="D129" s="3">
        <v>43350.427083333336</v>
      </c>
      <c r="E129" s="1"/>
      <c r="G129" s="13">
        <f t="shared" si="18"/>
        <v>0.17708333333333331</v>
      </c>
      <c r="H129" s="13">
        <f t="shared" si="19"/>
        <v>0</v>
      </c>
      <c r="I129" s="13">
        <f t="shared" si="20"/>
        <v>0</v>
      </c>
      <c r="J129" s="7">
        <f t="shared" si="21"/>
        <v>0.17708333333333331</v>
      </c>
      <c r="K129" s="6">
        <f t="shared" si="22"/>
        <v>0.17708333333575865</v>
      </c>
      <c r="M129" s="7">
        <f t="shared" si="23"/>
        <v>0.25</v>
      </c>
      <c r="N129" s="7">
        <f t="shared" si="24"/>
        <v>0.42708333333333331</v>
      </c>
      <c r="O129" s="7" t="str">
        <f t="shared" si="25"/>
        <v/>
      </c>
      <c r="P129" s="7">
        <f t="shared" si="26"/>
        <v>0</v>
      </c>
      <c r="Q129" s="7">
        <f t="shared" si="27"/>
        <v>0</v>
      </c>
      <c r="R129" s="7">
        <f t="shared" si="28"/>
        <v>0.17708333333333331</v>
      </c>
      <c r="S129" s="11">
        <f t="shared" si="29"/>
        <v>0.17708333333333331</v>
      </c>
      <c r="T129" s="7">
        <f t="shared" si="30"/>
        <v>0</v>
      </c>
      <c r="U129" s="7">
        <f t="shared" si="17"/>
        <v>0</v>
      </c>
      <c r="V129" s="7">
        <f t="shared" si="31"/>
        <v>0</v>
      </c>
      <c r="W129" s="11">
        <f t="shared" si="32"/>
        <v>0</v>
      </c>
      <c r="X129" s="12">
        <f t="shared" si="33"/>
        <v>0.17708333333333331</v>
      </c>
    </row>
    <row r="130" spans="1:24">
      <c r="A130" s="1"/>
      <c r="B130" s="1"/>
      <c r="C130" s="3">
        <v>43350.46875</v>
      </c>
      <c r="D130" s="3">
        <v>43350.520833333336</v>
      </c>
      <c r="E130" s="1"/>
      <c r="G130" s="13">
        <f t="shared" si="18"/>
        <v>5.208333333333337E-2</v>
      </c>
      <c r="H130" s="13">
        <f t="shared" si="19"/>
        <v>0</v>
      </c>
      <c r="I130" s="13">
        <f t="shared" si="20"/>
        <v>0</v>
      </c>
      <c r="J130" s="7">
        <f t="shared" si="21"/>
        <v>5.208333333333337E-2</v>
      </c>
      <c r="K130" s="6">
        <f t="shared" si="22"/>
        <v>5.2083333335758653E-2</v>
      </c>
      <c r="M130" s="7">
        <f t="shared" si="23"/>
        <v>0.46875</v>
      </c>
      <c r="N130" s="7">
        <f t="shared" si="24"/>
        <v>0.52083333333333337</v>
      </c>
      <c r="O130" s="7" t="str">
        <f t="shared" si="25"/>
        <v/>
      </c>
      <c r="P130" s="7">
        <f t="shared" si="26"/>
        <v>0</v>
      </c>
      <c r="Q130" s="7">
        <f t="shared" si="27"/>
        <v>0</v>
      </c>
      <c r="R130" s="7">
        <f t="shared" si="28"/>
        <v>5.208333333333337E-2</v>
      </c>
      <c r="S130" s="11">
        <f t="shared" si="29"/>
        <v>5.208333333333337E-2</v>
      </c>
      <c r="T130" s="7">
        <f t="shared" si="30"/>
        <v>0</v>
      </c>
      <c r="U130" s="7">
        <f t="shared" si="17"/>
        <v>0</v>
      </c>
      <c r="V130" s="7">
        <f t="shared" si="31"/>
        <v>0</v>
      </c>
      <c r="W130" s="11">
        <f t="shared" si="32"/>
        <v>0</v>
      </c>
      <c r="X130" s="12">
        <f t="shared" si="33"/>
        <v>5.208333333333337E-2</v>
      </c>
    </row>
    <row r="131" spans="1:24">
      <c r="A131" s="1"/>
      <c r="B131" s="1"/>
      <c r="C131" s="3">
        <v>43350.25</v>
      </c>
      <c r="D131" s="3">
        <v>43350.498622685183</v>
      </c>
      <c r="E131" s="1"/>
      <c r="G131" s="13">
        <f t="shared" si="18"/>
        <v>0.24861111111111112</v>
      </c>
      <c r="H131" s="13">
        <f t="shared" si="19"/>
        <v>0</v>
      </c>
      <c r="I131" s="13">
        <f t="shared" si="20"/>
        <v>0</v>
      </c>
      <c r="J131" s="7">
        <f t="shared" si="21"/>
        <v>0.24861111111111112</v>
      </c>
      <c r="K131" s="6">
        <f t="shared" si="22"/>
        <v>0.2486226851833635</v>
      </c>
      <c r="M131" s="7">
        <f t="shared" si="23"/>
        <v>0.25</v>
      </c>
      <c r="N131" s="7">
        <f t="shared" si="24"/>
        <v>0.49861111111111112</v>
      </c>
      <c r="O131" s="7" t="str">
        <f t="shared" si="25"/>
        <v/>
      </c>
      <c r="P131" s="7">
        <f t="shared" si="26"/>
        <v>0</v>
      </c>
      <c r="Q131" s="7">
        <f t="shared" si="27"/>
        <v>0</v>
      </c>
      <c r="R131" s="7">
        <f t="shared" si="28"/>
        <v>0.24861111111111112</v>
      </c>
      <c r="S131" s="11">
        <f t="shared" si="29"/>
        <v>0.24861111111111112</v>
      </c>
      <c r="T131" s="7">
        <f t="shared" si="30"/>
        <v>0</v>
      </c>
      <c r="U131" s="7">
        <f t="shared" si="17"/>
        <v>0</v>
      </c>
      <c r="V131" s="7">
        <f t="shared" si="31"/>
        <v>0</v>
      </c>
      <c r="W131" s="11">
        <f t="shared" si="32"/>
        <v>0</v>
      </c>
      <c r="X131" s="12">
        <f t="shared" si="33"/>
        <v>0.24861111111111112</v>
      </c>
    </row>
    <row r="132" spans="1:24">
      <c r="A132" s="1"/>
      <c r="B132" s="1"/>
      <c r="C132" s="3">
        <v>43350.791666666664</v>
      </c>
      <c r="D132" s="3">
        <v>43350.916666666664</v>
      </c>
      <c r="E132" s="1"/>
      <c r="G132" s="13">
        <f t="shared" si="18"/>
        <v>4.1666666666666741E-2</v>
      </c>
      <c r="H132" s="13">
        <f t="shared" si="19"/>
        <v>8.3333333333333259E-2</v>
      </c>
      <c r="I132" s="13">
        <f t="shared" si="20"/>
        <v>0</v>
      </c>
      <c r="J132" s="7">
        <f t="shared" si="21"/>
        <v>0.125</v>
      </c>
      <c r="K132" s="6">
        <f t="shared" si="22"/>
        <v>0.125</v>
      </c>
      <c r="M132" s="7">
        <f t="shared" si="23"/>
        <v>0.79166666666666663</v>
      </c>
      <c r="N132" s="7">
        <f t="shared" si="24"/>
        <v>0.91666666666666663</v>
      </c>
      <c r="O132" s="7" t="str">
        <f t="shared" si="25"/>
        <v/>
      </c>
      <c r="P132" s="7">
        <f t="shared" si="26"/>
        <v>0</v>
      </c>
      <c r="Q132" s="7">
        <f t="shared" si="27"/>
        <v>8.3333333333333259E-2</v>
      </c>
      <c r="R132" s="7">
        <f t="shared" si="28"/>
        <v>4.1666666666666741E-2</v>
      </c>
      <c r="S132" s="11">
        <f t="shared" si="29"/>
        <v>0.125</v>
      </c>
      <c r="T132" s="7">
        <f t="shared" si="30"/>
        <v>0</v>
      </c>
      <c r="U132" s="7">
        <f t="shared" si="17"/>
        <v>0</v>
      </c>
      <c r="V132" s="7">
        <f t="shared" si="31"/>
        <v>0</v>
      </c>
      <c r="W132" s="11">
        <f t="shared" si="32"/>
        <v>0</v>
      </c>
      <c r="X132" s="12">
        <f t="shared" si="33"/>
        <v>0.125</v>
      </c>
    </row>
    <row r="133" spans="1:24">
      <c r="A133" s="1"/>
      <c r="B133" s="1"/>
      <c r="C133" s="3">
        <v>43350.25</v>
      </c>
      <c r="D133" s="3">
        <v>43350.427083333336</v>
      </c>
      <c r="E133" s="1"/>
      <c r="G133" s="13">
        <f t="shared" si="18"/>
        <v>0.17708333333333331</v>
      </c>
      <c r="H133" s="13">
        <f t="shared" si="19"/>
        <v>0</v>
      </c>
      <c r="I133" s="13">
        <f t="shared" si="20"/>
        <v>0</v>
      </c>
      <c r="J133" s="7">
        <f t="shared" si="21"/>
        <v>0.17708333333333331</v>
      </c>
      <c r="K133" s="6">
        <f t="shared" si="22"/>
        <v>0.17708333333575865</v>
      </c>
      <c r="M133" s="7">
        <f t="shared" si="23"/>
        <v>0.25</v>
      </c>
      <c r="N133" s="7">
        <f t="shared" si="24"/>
        <v>0.42708333333333331</v>
      </c>
      <c r="O133" s="7" t="str">
        <f t="shared" si="25"/>
        <v/>
      </c>
      <c r="P133" s="7">
        <f t="shared" si="26"/>
        <v>0</v>
      </c>
      <c r="Q133" s="7">
        <f t="shared" si="27"/>
        <v>0</v>
      </c>
      <c r="R133" s="7">
        <f t="shared" si="28"/>
        <v>0.17708333333333331</v>
      </c>
      <c r="S133" s="11">
        <f t="shared" si="29"/>
        <v>0.17708333333333331</v>
      </c>
      <c r="T133" s="7">
        <f t="shared" si="30"/>
        <v>0</v>
      </c>
      <c r="U133" s="7">
        <f t="shared" si="17"/>
        <v>0</v>
      </c>
      <c r="V133" s="7">
        <f t="shared" si="31"/>
        <v>0</v>
      </c>
      <c r="W133" s="11">
        <f t="shared" si="32"/>
        <v>0</v>
      </c>
      <c r="X133" s="12">
        <f t="shared" si="33"/>
        <v>0.17708333333333331</v>
      </c>
    </row>
    <row r="134" spans="1:24">
      <c r="A134" s="1"/>
      <c r="B134" s="1"/>
      <c r="C134" s="3">
        <v>43350.5</v>
      </c>
      <c r="D134" s="3">
        <v>43350.625</v>
      </c>
      <c r="E134" s="1"/>
      <c r="G134" s="13">
        <f t="shared" si="18"/>
        <v>0.125</v>
      </c>
      <c r="H134" s="13">
        <f t="shared" si="19"/>
        <v>0</v>
      </c>
      <c r="I134" s="13">
        <f t="shared" si="20"/>
        <v>0</v>
      </c>
      <c r="J134" s="7">
        <f t="shared" si="21"/>
        <v>0.125</v>
      </c>
      <c r="K134" s="6">
        <f t="shared" si="22"/>
        <v>0.125</v>
      </c>
      <c r="M134" s="7">
        <f t="shared" si="23"/>
        <v>0.5</v>
      </c>
      <c r="N134" s="7">
        <f t="shared" si="24"/>
        <v>0.625</v>
      </c>
      <c r="O134" s="7" t="str">
        <f t="shared" si="25"/>
        <v/>
      </c>
      <c r="P134" s="7">
        <f t="shared" si="26"/>
        <v>0</v>
      </c>
      <c r="Q134" s="7">
        <f t="shared" si="27"/>
        <v>0</v>
      </c>
      <c r="R134" s="7">
        <f t="shared" si="28"/>
        <v>0.125</v>
      </c>
      <c r="S134" s="11">
        <f t="shared" si="29"/>
        <v>0.125</v>
      </c>
      <c r="T134" s="7">
        <f t="shared" si="30"/>
        <v>0</v>
      </c>
      <c r="U134" s="7">
        <f t="shared" ref="U134:U197" si="34">IF(O134="",0,IF(T134=4/24,MIN(2/24,O134-4/24),0))</f>
        <v>0</v>
      </c>
      <c r="V134" s="7">
        <f t="shared" si="31"/>
        <v>0</v>
      </c>
      <c r="W134" s="11">
        <f t="shared" si="32"/>
        <v>0</v>
      </c>
      <c r="X134" s="12">
        <f t="shared" si="33"/>
        <v>0.125</v>
      </c>
    </row>
    <row r="135" spans="1:24">
      <c r="A135" s="1"/>
      <c r="B135" s="1"/>
      <c r="C135" s="3">
        <v>43350.791666666664</v>
      </c>
      <c r="D135" s="3">
        <v>43351.249988425923</v>
      </c>
      <c r="E135" s="1"/>
      <c r="G135" s="13">
        <f t="shared" ref="G135:G198" si="35">R135+V135</f>
        <v>4.1666666666666741E-2</v>
      </c>
      <c r="H135" s="13">
        <f t="shared" ref="H135:H198" si="36">Q135+T135</f>
        <v>0.33333333333333331</v>
      </c>
      <c r="I135" s="13">
        <f t="shared" ref="I135:I198" si="37">P135+U135</f>
        <v>8.2638888888888901E-2</v>
      </c>
      <c r="J135" s="7">
        <f t="shared" ref="J135:J198" si="38">SUM(G135:I135)</f>
        <v>0.45763888888888893</v>
      </c>
      <c r="K135" s="6">
        <f t="shared" ref="K135:K198" si="39">D135-C135</f>
        <v>0.458321759258979</v>
      </c>
      <c r="M135" s="7">
        <f t="shared" ref="M135:M198" si="40">TIME(HOUR(C135),MINUTE(C135),0)</f>
        <v>0.79166666666666663</v>
      </c>
      <c r="N135" s="7" t="str">
        <f t="shared" ref="N135:N198" si="41">IF(DAY(C135)=DAY(D135),TIME(HOUR(D135),MINUTE(D135),0),"")</f>
        <v/>
      </c>
      <c r="O135" s="7">
        <f t="shared" ref="O135:O198" si="42">IF(N135="",TIME(HOUR(D135),MINUTE(D135),0),"")</f>
        <v>0.24930555555555556</v>
      </c>
      <c r="P135" s="7">
        <f t="shared" ref="P135:P198" si="43">IF(M135&lt;$G$3,MIN($G$3-M135,N135-M135),0)</f>
        <v>0</v>
      </c>
      <c r="Q135" s="7">
        <f t="shared" ref="Q135:Q198" si="44">IFERROR(IF(N135&gt;$H$3,MIN(N135-$H$3,N135-M135),0),0)+IF(O135&lt;&gt;"",MIN(24/24-M135,4/24),0)</f>
        <v>0.16666666666666666</v>
      </c>
      <c r="R135" s="7">
        <f t="shared" ref="R135:R198" si="45">IF(N135&lt;&gt;"",N135-M135-P135-Q135,IF(M135&gt;=20/24,0,20/24-M135-P135))</f>
        <v>4.1666666666666741E-2</v>
      </c>
      <c r="S135" s="11">
        <f t="shared" ref="S135:S198" si="46">SUM(P135:R135)</f>
        <v>0.2083333333333334</v>
      </c>
      <c r="T135" s="7">
        <f t="shared" ref="T135:T198" si="47">IF(O135="",0,IF(O135&lt;4/24,O135,4/24))</f>
        <v>0.16666666666666666</v>
      </c>
      <c r="U135" s="7">
        <f t="shared" si="34"/>
        <v>8.2638888888888901E-2</v>
      </c>
      <c r="V135" s="7">
        <f t="shared" ref="V135:V198" si="48">IF(O135="",0,IF(O135&gt;6/24,O135-6/24,0))</f>
        <v>0</v>
      </c>
      <c r="W135" s="11">
        <f t="shared" ref="W135:W198" si="49">SUM(T135:V135)</f>
        <v>0.24930555555555556</v>
      </c>
      <c r="X135" s="12">
        <f t="shared" ref="X135:X198" si="50">S135+W135</f>
        <v>0.45763888888888893</v>
      </c>
    </row>
    <row r="136" spans="1:24">
      <c r="A136" s="1"/>
      <c r="B136" s="1"/>
      <c r="C136" s="3">
        <v>43350.25</v>
      </c>
      <c r="D136" s="3">
        <v>43350.354166666664</v>
      </c>
      <c r="E136" s="1"/>
      <c r="G136" s="13">
        <f t="shared" si="35"/>
        <v>0.10416666666666669</v>
      </c>
      <c r="H136" s="13">
        <f t="shared" si="36"/>
        <v>0</v>
      </c>
      <c r="I136" s="13">
        <f t="shared" si="37"/>
        <v>0</v>
      </c>
      <c r="J136" s="7">
        <f t="shared" si="38"/>
        <v>0.10416666666666669</v>
      </c>
      <c r="K136" s="6">
        <f t="shared" si="39"/>
        <v>0.10416666666424135</v>
      </c>
      <c r="M136" s="7">
        <f t="shared" si="40"/>
        <v>0.25</v>
      </c>
      <c r="N136" s="7">
        <f t="shared" si="41"/>
        <v>0.35416666666666669</v>
      </c>
      <c r="O136" s="7" t="str">
        <f t="shared" si="42"/>
        <v/>
      </c>
      <c r="P136" s="7">
        <f t="shared" si="43"/>
        <v>0</v>
      </c>
      <c r="Q136" s="7">
        <f t="shared" si="44"/>
        <v>0</v>
      </c>
      <c r="R136" s="7">
        <f t="shared" si="45"/>
        <v>0.10416666666666669</v>
      </c>
      <c r="S136" s="11">
        <f t="shared" si="46"/>
        <v>0.10416666666666669</v>
      </c>
      <c r="T136" s="7">
        <f t="shared" si="47"/>
        <v>0</v>
      </c>
      <c r="U136" s="7">
        <f t="shared" si="34"/>
        <v>0</v>
      </c>
      <c r="V136" s="7">
        <f t="shared" si="48"/>
        <v>0</v>
      </c>
      <c r="W136" s="11">
        <f t="shared" si="49"/>
        <v>0</v>
      </c>
      <c r="X136" s="12">
        <f t="shared" si="50"/>
        <v>0.10416666666666669</v>
      </c>
    </row>
    <row r="137" spans="1:24">
      <c r="A137" s="1"/>
      <c r="B137" s="1"/>
      <c r="C137" s="3">
        <v>43350.354166666664</v>
      </c>
      <c r="D137" s="3">
        <v>43350.395833333336</v>
      </c>
      <c r="E137" s="1"/>
      <c r="G137" s="13">
        <f t="shared" si="35"/>
        <v>4.166666666666663E-2</v>
      </c>
      <c r="H137" s="13">
        <f t="shared" si="36"/>
        <v>0</v>
      </c>
      <c r="I137" s="13">
        <f t="shared" si="37"/>
        <v>0</v>
      </c>
      <c r="J137" s="7">
        <f t="shared" si="38"/>
        <v>4.166666666666663E-2</v>
      </c>
      <c r="K137" s="6">
        <f t="shared" si="39"/>
        <v>4.1666666671517305E-2</v>
      </c>
      <c r="M137" s="7">
        <f t="shared" si="40"/>
        <v>0.35416666666666669</v>
      </c>
      <c r="N137" s="7">
        <f t="shared" si="41"/>
        <v>0.39583333333333331</v>
      </c>
      <c r="O137" s="7" t="str">
        <f t="shared" si="42"/>
        <v/>
      </c>
      <c r="P137" s="7">
        <f t="shared" si="43"/>
        <v>0</v>
      </c>
      <c r="Q137" s="7">
        <f t="shared" si="44"/>
        <v>0</v>
      </c>
      <c r="R137" s="7">
        <f t="shared" si="45"/>
        <v>4.166666666666663E-2</v>
      </c>
      <c r="S137" s="11">
        <f t="shared" si="46"/>
        <v>4.166666666666663E-2</v>
      </c>
      <c r="T137" s="7">
        <f t="shared" si="47"/>
        <v>0</v>
      </c>
      <c r="U137" s="7">
        <f t="shared" si="34"/>
        <v>0</v>
      </c>
      <c r="V137" s="7">
        <f t="shared" si="48"/>
        <v>0</v>
      </c>
      <c r="W137" s="11">
        <f t="shared" si="49"/>
        <v>0</v>
      </c>
      <c r="X137" s="12">
        <f t="shared" si="50"/>
        <v>4.166666666666663E-2</v>
      </c>
    </row>
    <row r="138" spans="1:24">
      <c r="A138" s="1"/>
      <c r="B138" s="1"/>
      <c r="C138" s="3">
        <v>43350.916666666664</v>
      </c>
      <c r="D138" s="3">
        <v>43351.249988425923</v>
      </c>
      <c r="E138" s="1"/>
      <c r="G138" s="13">
        <f t="shared" si="35"/>
        <v>0</v>
      </c>
      <c r="H138" s="13">
        <f t="shared" si="36"/>
        <v>0.25</v>
      </c>
      <c r="I138" s="13">
        <f t="shared" si="37"/>
        <v>8.2638888888888901E-2</v>
      </c>
      <c r="J138" s="7">
        <f t="shared" si="38"/>
        <v>0.33263888888888893</v>
      </c>
      <c r="K138" s="6">
        <f t="shared" si="39"/>
        <v>0.333321759258979</v>
      </c>
      <c r="M138" s="7">
        <f t="shared" si="40"/>
        <v>0.91666666666666663</v>
      </c>
      <c r="N138" s="7" t="str">
        <f t="shared" si="41"/>
        <v/>
      </c>
      <c r="O138" s="7">
        <f t="shared" si="42"/>
        <v>0.24930555555555556</v>
      </c>
      <c r="P138" s="7">
        <f t="shared" si="43"/>
        <v>0</v>
      </c>
      <c r="Q138" s="7">
        <f t="shared" si="44"/>
        <v>8.333333333333337E-2</v>
      </c>
      <c r="R138" s="7">
        <f t="shared" si="45"/>
        <v>0</v>
      </c>
      <c r="S138" s="11">
        <f t="shared" si="46"/>
        <v>8.333333333333337E-2</v>
      </c>
      <c r="T138" s="7">
        <f t="shared" si="47"/>
        <v>0.16666666666666666</v>
      </c>
      <c r="U138" s="7">
        <f t="shared" si="34"/>
        <v>8.2638888888888901E-2</v>
      </c>
      <c r="V138" s="7">
        <f t="shared" si="48"/>
        <v>0</v>
      </c>
      <c r="W138" s="11">
        <f t="shared" si="49"/>
        <v>0.24930555555555556</v>
      </c>
      <c r="X138" s="12">
        <f t="shared" si="50"/>
        <v>0.33263888888888893</v>
      </c>
    </row>
    <row r="139" spans="1:24">
      <c r="A139" s="1"/>
      <c r="B139" s="1"/>
      <c r="C139" s="3">
        <v>43350.260416666664</v>
      </c>
      <c r="D139" s="3">
        <v>43350.354756944442</v>
      </c>
      <c r="E139" s="1"/>
      <c r="G139" s="13">
        <f t="shared" si="35"/>
        <v>9.375E-2</v>
      </c>
      <c r="H139" s="13">
        <f t="shared" si="36"/>
        <v>0</v>
      </c>
      <c r="I139" s="13">
        <f t="shared" si="37"/>
        <v>0</v>
      </c>
      <c r="J139" s="7">
        <f t="shared" si="38"/>
        <v>9.375E-2</v>
      </c>
      <c r="K139" s="6">
        <f t="shared" si="39"/>
        <v>9.4340277777519077E-2</v>
      </c>
      <c r="M139" s="7">
        <f t="shared" si="40"/>
        <v>0.26041666666666669</v>
      </c>
      <c r="N139" s="7">
        <f t="shared" si="41"/>
        <v>0.35416666666666669</v>
      </c>
      <c r="O139" s="7" t="str">
        <f t="shared" si="42"/>
        <v/>
      </c>
      <c r="P139" s="7">
        <f t="shared" si="43"/>
        <v>0</v>
      </c>
      <c r="Q139" s="7">
        <f t="shared" si="44"/>
        <v>0</v>
      </c>
      <c r="R139" s="7">
        <f t="shared" si="45"/>
        <v>9.375E-2</v>
      </c>
      <c r="S139" s="11">
        <f t="shared" si="46"/>
        <v>9.375E-2</v>
      </c>
      <c r="T139" s="7">
        <f t="shared" si="47"/>
        <v>0</v>
      </c>
      <c r="U139" s="7">
        <f t="shared" si="34"/>
        <v>0</v>
      </c>
      <c r="V139" s="7">
        <f t="shared" si="48"/>
        <v>0</v>
      </c>
      <c r="W139" s="11">
        <f t="shared" si="49"/>
        <v>0</v>
      </c>
      <c r="X139" s="12">
        <f t="shared" si="50"/>
        <v>9.375E-2</v>
      </c>
    </row>
    <row r="140" spans="1:24">
      <c r="A140" s="1"/>
      <c r="B140" s="1"/>
      <c r="C140" s="3">
        <v>43350.525671296295</v>
      </c>
      <c r="D140" s="3">
        <v>43350.62431712963</v>
      </c>
      <c r="E140" s="1"/>
      <c r="G140" s="13">
        <f t="shared" si="35"/>
        <v>9.9305555555555536E-2</v>
      </c>
      <c r="H140" s="13">
        <f t="shared" si="36"/>
        <v>0</v>
      </c>
      <c r="I140" s="13">
        <f t="shared" si="37"/>
        <v>0</v>
      </c>
      <c r="J140" s="7">
        <f t="shared" si="38"/>
        <v>9.9305555555555536E-2</v>
      </c>
      <c r="K140" s="6">
        <f t="shared" si="39"/>
        <v>9.8645833335467614E-2</v>
      </c>
      <c r="M140" s="7">
        <f t="shared" si="40"/>
        <v>0.52500000000000002</v>
      </c>
      <c r="N140" s="7">
        <f t="shared" si="41"/>
        <v>0.62430555555555556</v>
      </c>
      <c r="O140" s="7" t="str">
        <f t="shared" si="42"/>
        <v/>
      </c>
      <c r="P140" s="7">
        <f t="shared" si="43"/>
        <v>0</v>
      </c>
      <c r="Q140" s="7">
        <f t="shared" si="44"/>
        <v>0</v>
      </c>
      <c r="R140" s="7">
        <f t="shared" si="45"/>
        <v>9.9305555555555536E-2</v>
      </c>
      <c r="S140" s="11">
        <f t="shared" si="46"/>
        <v>9.9305555555555536E-2</v>
      </c>
      <c r="T140" s="7">
        <f t="shared" si="47"/>
        <v>0</v>
      </c>
      <c r="U140" s="7">
        <f t="shared" si="34"/>
        <v>0</v>
      </c>
      <c r="V140" s="7">
        <f t="shared" si="48"/>
        <v>0</v>
      </c>
      <c r="W140" s="11">
        <f t="shared" si="49"/>
        <v>0</v>
      </c>
      <c r="X140" s="12">
        <f t="shared" si="50"/>
        <v>9.9305555555555536E-2</v>
      </c>
    </row>
    <row r="141" spans="1:24">
      <c r="A141" s="1"/>
      <c r="B141" s="1"/>
      <c r="C141" s="3">
        <v>43350.71875</v>
      </c>
      <c r="D141" s="3">
        <v>43350.791666666664</v>
      </c>
      <c r="E141" s="1"/>
      <c r="G141" s="13">
        <f t="shared" si="35"/>
        <v>7.291666666666663E-2</v>
      </c>
      <c r="H141" s="13">
        <f t="shared" si="36"/>
        <v>0</v>
      </c>
      <c r="I141" s="13">
        <f t="shared" si="37"/>
        <v>0</v>
      </c>
      <c r="J141" s="7">
        <f t="shared" si="38"/>
        <v>7.291666666666663E-2</v>
      </c>
      <c r="K141" s="6">
        <f t="shared" si="39"/>
        <v>7.2916666664241347E-2</v>
      </c>
      <c r="M141" s="7">
        <f t="shared" si="40"/>
        <v>0.71875</v>
      </c>
      <c r="N141" s="7">
        <f t="shared" si="41"/>
        <v>0.79166666666666663</v>
      </c>
      <c r="O141" s="7" t="str">
        <f t="shared" si="42"/>
        <v/>
      </c>
      <c r="P141" s="7">
        <f t="shared" si="43"/>
        <v>0</v>
      </c>
      <c r="Q141" s="7">
        <f t="shared" si="44"/>
        <v>0</v>
      </c>
      <c r="R141" s="7">
        <f t="shared" si="45"/>
        <v>7.291666666666663E-2</v>
      </c>
      <c r="S141" s="11">
        <f t="shared" si="46"/>
        <v>7.291666666666663E-2</v>
      </c>
      <c r="T141" s="7">
        <f t="shared" si="47"/>
        <v>0</v>
      </c>
      <c r="U141" s="7">
        <f t="shared" si="34"/>
        <v>0</v>
      </c>
      <c r="V141" s="7">
        <f t="shared" si="48"/>
        <v>0</v>
      </c>
      <c r="W141" s="11">
        <f t="shared" si="49"/>
        <v>0</v>
      </c>
      <c r="X141" s="12">
        <f t="shared" si="50"/>
        <v>7.291666666666663E-2</v>
      </c>
    </row>
    <row r="142" spans="1:24">
      <c r="A142" s="1"/>
      <c r="B142" s="1"/>
      <c r="C142" s="3">
        <v>43350.791666666664</v>
      </c>
      <c r="D142" s="3">
        <v>43351.249988425923</v>
      </c>
      <c r="E142" s="1"/>
      <c r="G142" s="13">
        <f t="shared" si="35"/>
        <v>4.1666666666666741E-2</v>
      </c>
      <c r="H142" s="13">
        <f t="shared" si="36"/>
        <v>0.33333333333333331</v>
      </c>
      <c r="I142" s="13">
        <f t="shared" si="37"/>
        <v>8.2638888888888901E-2</v>
      </c>
      <c r="J142" s="7">
        <f t="shared" si="38"/>
        <v>0.45763888888888893</v>
      </c>
      <c r="K142" s="6">
        <f t="shared" si="39"/>
        <v>0.458321759258979</v>
      </c>
      <c r="M142" s="7">
        <f t="shared" si="40"/>
        <v>0.79166666666666663</v>
      </c>
      <c r="N142" s="7" t="str">
        <f t="shared" si="41"/>
        <v/>
      </c>
      <c r="O142" s="7">
        <f t="shared" si="42"/>
        <v>0.24930555555555556</v>
      </c>
      <c r="P142" s="7">
        <f t="shared" si="43"/>
        <v>0</v>
      </c>
      <c r="Q142" s="7">
        <f t="shared" si="44"/>
        <v>0.16666666666666666</v>
      </c>
      <c r="R142" s="7">
        <f t="shared" si="45"/>
        <v>4.1666666666666741E-2</v>
      </c>
      <c r="S142" s="11">
        <f t="shared" si="46"/>
        <v>0.2083333333333334</v>
      </c>
      <c r="T142" s="7">
        <f t="shared" si="47"/>
        <v>0.16666666666666666</v>
      </c>
      <c r="U142" s="7">
        <f t="shared" si="34"/>
        <v>8.2638888888888901E-2</v>
      </c>
      <c r="V142" s="7">
        <f t="shared" si="48"/>
        <v>0</v>
      </c>
      <c r="W142" s="11">
        <f t="shared" si="49"/>
        <v>0.24930555555555556</v>
      </c>
      <c r="X142" s="12">
        <f t="shared" si="50"/>
        <v>0.45763888888888893</v>
      </c>
    </row>
    <row r="143" spans="1:24">
      <c r="A143" s="1"/>
      <c r="B143" s="1"/>
      <c r="C143" s="3">
        <v>43350.791666666664</v>
      </c>
      <c r="D143" s="3">
        <v>43351.249988425923</v>
      </c>
      <c r="E143" s="1"/>
      <c r="G143" s="13">
        <f t="shared" si="35"/>
        <v>4.1666666666666741E-2</v>
      </c>
      <c r="H143" s="13">
        <f t="shared" si="36"/>
        <v>0.33333333333333331</v>
      </c>
      <c r="I143" s="13">
        <f t="shared" si="37"/>
        <v>8.2638888888888901E-2</v>
      </c>
      <c r="J143" s="7">
        <f t="shared" si="38"/>
        <v>0.45763888888888893</v>
      </c>
      <c r="K143" s="6">
        <f t="shared" si="39"/>
        <v>0.458321759258979</v>
      </c>
      <c r="M143" s="7">
        <f t="shared" si="40"/>
        <v>0.79166666666666663</v>
      </c>
      <c r="N143" s="7" t="str">
        <f t="shared" si="41"/>
        <v/>
      </c>
      <c r="O143" s="7">
        <f t="shared" si="42"/>
        <v>0.24930555555555556</v>
      </c>
      <c r="P143" s="7">
        <f t="shared" si="43"/>
        <v>0</v>
      </c>
      <c r="Q143" s="7">
        <f t="shared" si="44"/>
        <v>0.16666666666666666</v>
      </c>
      <c r="R143" s="7">
        <f t="shared" si="45"/>
        <v>4.1666666666666741E-2</v>
      </c>
      <c r="S143" s="11">
        <f t="shared" si="46"/>
        <v>0.2083333333333334</v>
      </c>
      <c r="T143" s="7">
        <f t="shared" si="47"/>
        <v>0.16666666666666666</v>
      </c>
      <c r="U143" s="7">
        <f t="shared" si="34"/>
        <v>8.2638888888888901E-2</v>
      </c>
      <c r="V143" s="7">
        <f t="shared" si="48"/>
        <v>0</v>
      </c>
      <c r="W143" s="11">
        <f t="shared" si="49"/>
        <v>0.24930555555555556</v>
      </c>
      <c r="X143" s="12">
        <f t="shared" si="50"/>
        <v>0.45763888888888893</v>
      </c>
    </row>
    <row r="144" spans="1:24">
      <c r="A144" s="1"/>
      <c r="B144" s="1"/>
      <c r="C144" s="3">
        <v>43350.791666666664</v>
      </c>
      <c r="D144" s="3">
        <v>43351.249988425923</v>
      </c>
      <c r="E144" s="1"/>
      <c r="G144" s="13">
        <f t="shared" si="35"/>
        <v>4.1666666666666741E-2</v>
      </c>
      <c r="H144" s="13">
        <f t="shared" si="36"/>
        <v>0.33333333333333331</v>
      </c>
      <c r="I144" s="13">
        <f t="shared" si="37"/>
        <v>8.2638888888888901E-2</v>
      </c>
      <c r="J144" s="7">
        <f t="shared" si="38"/>
        <v>0.45763888888888893</v>
      </c>
      <c r="K144" s="6">
        <f t="shared" si="39"/>
        <v>0.458321759258979</v>
      </c>
      <c r="M144" s="7">
        <f t="shared" si="40"/>
        <v>0.79166666666666663</v>
      </c>
      <c r="N144" s="7" t="str">
        <f t="shared" si="41"/>
        <v/>
      </c>
      <c r="O144" s="7">
        <f t="shared" si="42"/>
        <v>0.24930555555555556</v>
      </c>
      <c r="P144" s="7">
        <f t="shared" si="43"/>
        <v>0</v>
      </c>
      <c r="Q144" s="7">
        <f t="shared" si="44"/>
        <v>0.16666666666666666</v>
      </c>
      <c r="R144" s="7">
        <f t="shared" si="45"/>
        <v>4.1666666666666741E-2</v>
      </c>
      <c r="S144" s="11">
        <f t="shared" si="46"/>
        <v>0.2083333333333334</v>
      </c>
      <c r="T144" s="7">
        <f t="shared" si="47"/>
        <v>0.16666666666666666</v>
      </c>
      <c r="U144" s="7">
        <f t="shared" si="34"/>
        <v>8.2638888888888901E-2</v>
      </c>
      <c r="V144" s="7">
        <f t="shared" si="48"/>
        <v>0</v>
      </c>
      <c r="W144" s="11">
        <f t="shared" si="49"/>
        <v>0.24930555555555556</v>
      </c>
      <c r="X144" s="12">
        <f t="shared" si="50"/>
        <v>0.45763888888888893</v>
      </c>
    </row>
    <row r="145" spans="1:24">
      <c r="A145" s="1"/>
      <c r="B145" s="1"/>
      <c r="C145" s="3">
        <v>43350.791666666664</v>
      </c>
      <c r="D145" s="3">
        <v>43351.249988425923</v>
      </c>
      <c r="E145" s="1"/>
      <c r="G145" s="13">
        <f t="shared" si="35"/>
        <v>4.1666666666666741E-2</v>
      </c>
      <c r="H145" s="13">
        <f t="shared" si="36"/>
        <v>0.33333333333333331</v>
      </c>
      <c r="I145" s="13">
        <f t="shared" si="37"/>
        <v>8.2638888888888901E-2</v>
      </c>
      <c r="J145" s="7">
        <f t="shared" si="38"/>
        <v>0.45763888888888893</v>
      </c>
      <c r="K145" s="6">
        <f t="shared" si="39"/>
        <v>0.458321759258979</v>
      </c>
      <c r="M145" s="7">
        <f t="shared" si="40"/>
        <v>0.79166666666666663</v>
      </c>
      <c r="N145" s="7" t="str">
        <f t="shared" si="41"/>
        <v/>
      </c>
      <c r="O145" s="7">
        <f t="shared" si="42"/>
        <v>0.24930555555555556</v>
      </c>
      <c r="P145" s="7">
        <f t="shared" si="43"/>
        <v>0</v>
      </c>
      <c r="Q145" s="7">
        <f t="shared" si="44"/>
        <v>0.16666666666666666</v>
      </c>
      <c r="R145" s="7">
        <f t="shared" si="45"/>
        <v>4.1666666666666741E-2</v>
      </c>
      <c r="S145" s="11">
        <f t="shared" si="46"/>
        <v>0.2083333333333334</v>
      </c>
      <c r="T145" s="7">
        <f t="shared" si="47"/>
        <v>0.16666666666666666</v>
      </c>
      <c r="U145" s="7">
        <f t="shared" si="34"/>
        <v>8.2638888888888901E-2</v>
      </c>
      <c r="V145" s="7">
        <f t="shared" si="48"/>
        <v>0</v>
      </c>
      <c r="W145" s="11">
        <f t="shared" si="49"/>
        <v>0.24930555555555556</v>
      </c>
      <c r="X145" s="12">
        <f t="shared" si="50"/>
        <v>0.45763888888888893</v>
      </c>
    </row>
    <row r="146" spans="1:24">
      <c r="A146" s="1"/>
      <c r="B146" s="1"/>
      <c r="C146" s="3">
        <v>43350.791666666664</v>
      </c>
      <c r="D146" s="3">
        <v>43351.125</v>
      </c>
      <c r="E146" s="1"/>
      <c r="G146" s="13">
        <f t="shared" si="35"/>
        <v>4.1666666666666741E-2</v>
      </c>
      <c r="H146" s="13">
        <f t="shared" si="36"/>
        <v>0.29166666666666663</v>
      </c>
      <c r="I146" s="13">
        <f t="shared" si="37"/>
        <v>0</v>
      </c>
      <c r="J146" s="7">
        <f t="shared" si="38"/>
        <v>0.33333333333333337</v>
      </c>
      <c r="K146" s="6">
        <f t="shared" si="39"/>
        <v>0.33333333333575865</v>
      </c>
      <c r="M146" s="7">
        <f t="shared" si="40"/>
        <v>0.79166666666666663</v>
      </c>
      <c r="N146" s="7" t="str">
        <f t="shared" si="41"/>
        <v/>
      </c>
      <c r="O146" s="7">
        <f t="shared" si="42"/>
        <v>0.125</v>
      </c>
      <c r="P146" s="7">
        <f t="shared" si="43"/>
        <v>0</v>
      </c>
      <c r="Q146" s="7">
        <f t="shared" si="44"/>
        <v>0.16666666666666666</v>
      </c>
      <c r="R146" s="7">
        <f t="shared" si="45"/>
        <v>4.1666666666666741E-2</v>
      </c>
      <c r="S146" s="11">
        <f t="shared" si="46"/>
        <v>0.2083333333333334</v>
      </c>
      <c r="T146" s="7">
        <f t="shared" si="47"/>
        <v>0.125</v>
      </c>
      <c r="U146" s="7">
        <f t="shared" si="34"/>
        <v>0</v>
      </c>
      <c r="V146" s="7">
        <f t="shared" si="48"/>
        <v>0</v>
      </c>
      <c r="W146" s="11">
        <f t="shared" si="49"/>
        <v>0.125</v>
      </c>
      <c r="X146" s="12">
        <f t="shared" si="50"/>
        <v>0.33333333333333337</v>
      </c>
    </row>
    <row r="147" spans="1:24">
      <c r="A147" s="1"/>
      <c r="B147" s="1"/>
      <c r="C147" s="3">
        <v>43351.125</v>
      </c>
      <c r="D147" s="3">
        <v>43351.249988425923</v>
      </c>
      <c r="E147" s="1"/>
      <c r="G147" s="13">
        <f t="shared" si="35"/>
        <v>0</v>
      </c>
      <c r="H147" s="13">
        <f t="shared" si="36"/>
        <v>0</v>
      </c>
      <c r="I147" s="13">
        <f t="shared" si="37"/>
        <v>0.12430555555555556</v>
      </c>
      <c r="J147" s="7">
        <f t="shared" si="38"/>
        <v>0.12430555555555556</v>
      </c>
      <c r="K147" s="6">
        <f t="shared" si="39"/>
        <v>0.12498842592322035</v>
      </c>
      <c r="M147" s="7">
        <f t="shared" si="40"/>
        <v>0.125</v>
      </c>
      <c r="N147" s="7">
        <f t="shared" si="41"/>
        <v>0.24930555555555556</v>
      </c>
      <c r="O147" s="7" t="str">
        <f t="shared" si="42"/>
        <v/>
      </c>
      <c r="P147" s="7">
        <f t="shared" si="43"/>
        <v>0.12430555555555556</v>
      </c>
      <c r="Q147" s="7">
        <f t="shared" si="44"/>
        <v>0</v>
      </c>
      <c r="R147" s="7">
        <f t="shared" si="45"/>
        <v>0</v>
      </c>
      <c r="S147" s="11">
        <f t="shared" si="46"/>
        <v>0.12430555555555556</v>
      </c>
      <c r="T147" s="7">
        <f t="shared" si="47"/>
        <v>0</v>
      </c>
      <c r="U147" s="7">
        <f t="shared" si="34"/>
        <v>0</v>
      </c>
      <c r="V147" s="7">
        <f t="shared" si="48"/>
        <v>0</v>
      </c>
      <c r="W147" s="11">
        <f t="shared" si="49"/>
        <v>0</v>
      </c>
      <c r="X147" s="12">
        <f t="shared" si="50"/>
        <v>0.12430555555555556</v>
      </c>
    </row>
    <row r="148" spans="1:24">
      <c r="A148" s="1"/>
      <c r="B148" s="1"/>
      <c r="C148" s="3">
        <v>43350.572916666664</v>
      </c>
      <c r="D148" s="3">
        <v>43350.614583333336</v>
      </c>
      <c r="E148" s="1"/>
      <c r="G148" s="13">
        <f t="shared" si="35"/>
        <v>4.1666666666666741E-2</v>
      </c>
      <c r="H148" s="13">
        <f t="shared" si="36"/>
        <v>0</v>
      </c>
      <c r="I148" s="13">
        <f t="shared" si="37"/>
        <v>0</v>
      </c>
      <c r="J148" s="7">
        <f t="shared" si="38"/>
        <v>4.1666666666666741E-2</v>
      </c>
      <c r="K148" s="6">
        <f t="shared" si="39"/>
        <v>4.1666666671517305E-2</v>
      </c>
      <c r="M148" s="7">
        <f t="shared" si="40"/>
        <v>0.57291666666666663</v>
      </c>
      <c r="N148" s="7">
        <f t="shared" si="41"/>
        <v>0.61458333333333337</v>
      </c>
      <c r="O148" s="7" t="str">
        <f t="shared" si="42"/>
        <v/>
      </c>
      <c r="P148" s="7">
        <f t="shared" si="43"/>
        <v>0</v>
      </c>
      <c r="Q148" s="7">
        <f t="shared" si="44"/>
        <v>0</v>
      </c>
      <c r="R148" s="7">
        <f t="shared" si="45"/>
        <v>4.1666666666666741E-2</v>
      </c>
      <c r="S148" s="11">
        <f t="shared" si="46"/>
        <v>4.1666666666666741E-2</v>
      </c>
      <c r="T148" s="7">
        <f t="shared" si="47"/>
        <v>0</v>
      </c>
      <c r="U148" s="7">
        <f t="shared" si="34"/>
        <v>0</v>
      </c>
      <c r="V148" s="7">
        <f t="shared" si="48"/>
        <v>0</v>
      </c>
      <c r="W148" s="11">
        <f t="shared" si="49"/>
        <v>0</v>
      </c>
      <c r="X148" s="12">
        <f t="shared" si="50"/>
        <v>4.1666666666666741E-2</v>
      </c>
    </row>
    <row r="149" spans="1:24">
      <c r="A149" s="1"/>
      <c r="B149" s="1"/>
      <c r="C149" s="3">
        <v>43350.614583333336</v>
      </c>
      <c r="D149" s="3">
        <v>43351.249988425923</v>
      </c>
      <c r="E149" s="1"/>
      <c r="G149" s="13">
        <f t="shared" si="35"/>
        <v>0.21875</v>
      </c>
      <c r="H149" s="13">
        <f t="shared" si="36"/>
        <v>0.33333333333333331</v>
      </c>
      <c r="I149" s="13">
        <f t="shared" si="37"/>
        <v>8.2638888888888901E-2</v>
      </c>
      <c r="J149" s="7">
        <f t="shared" si="38"/>
        <v>0.63472222222222219</v>
      </c>
      <c r="K149" s="6">
        <f t="shared" si="39"/>
        <v>0.6354050925874617</v>
      </c>
      <c r="M149" s="7">
        <f t="shared" si="40"/>
        <v>0.61458333333333337</v>
      </c>
      <c r="N149" s="7" t="str">
        <f t="shared" si="41"/>
        <v/>
      </c>
      <c r="O149" s="7">
        <f t="shared" si="42"/>
        <v>0.24930555555555556</v>
      </c>
      <c r="P149" s="7">
        <f t="shared" si="43"/>
        <v>0</v>
      </c>
      <c r="Q149" s="7">
        <f t="shared" si="44"/>
        <v>0.16666666666666666</v>
      </c>
      <c r="R149" s="7">
        <f t="shared" si="45"/>
        <v>0.21875</v>
      </c>
      <c r="S149" s="11">
        <f t="shared" si="46"/>
        <v>0.38541666666666663</v>
      </c>
      <c r="T149" s="7">
        <f t="shared" si="47"/>
        <v>0.16666666666666666</v>
      </c>
      <c r="U149" s="7">
        <f t="shared" si="34"/>
        <v>8.2638888888888901E-2</v>
      </c>
      <c r="V149" s="7">
        <f t="shared" si="48"/>
        <v>0</v>
      </c>
      <c r="W149" s="11">
        <f t="shared" si="49"/>
        <v>0.24930555555555556</v>
      </c>
      <c r="X149" s="12">
        <f t="shared" si="50"/>
        <v>0.63472222222222219</v>
      </c>
    </row>
    <row r="150" spans="1:24">
      <c r="A150" s="1"/>
      <c r="B150" s="1"/>
      <c r="C150" s="3">
        <v>43350.541666666664</v>
      </c>
      <c r="D150" s="3">
        <v>43350.697916666664</v>
      </c>
      <c r="E150" s="1"/>
      <c r="G150" s="13">
        <f t="shared" si="35"/>
        <v>0.15625</v>
      </c>
      <c r="H150" s="13">
        <f t="shared" si="36"/>
        <v>0</v>
      </c>
      <c r="I150" s="13">
        <f t="shared" si="37"/>
        <v>0</v>
      </c>
      <c r="J150" s="7">
        <f t="shared" si="38"/>
        <v>0.15625</v>
      </c>
      <c r="K150" s="6">
        <f t="shared" si="39"/>
        <v>0.15625</v>
      </c>
      <c r="M150" s="7">
        <f t="shared" si="40"/>
        <v>0.54166666666666663</v>
      </c>
      <c r="N150" s="7">
        <f t="shared" si="41"/>
        <v>0.69791666666666663</v>
      </c>
      <c r="O150" s="7" t="str">
        <f t="shared" si="42"/>
        <v/>
      </c>
      <c r="P150" s="7">
        <f t="shared" si="43"/>
        <v>0</v>
      </c>
      <c r="Q150" s="7">
        <f t="shared" si="44"/>
        <v>0</v>
      </c>
      <c r="R150" s="7">
        <f t="shared" si="45"/>
        <v>0.15625</v>
      </c>
      <c r="S150" s="11">
        <f t="shared" si="46"/>
        <v>0.15625</v>
      </c>
      <c r="T150" s="7">
        <f t="shared" si="47"/>
        <v>0</v>
      </c>
      <c r="U150" s="7">
        <f t="shared" si="34"/>
        <v>0</v>
      </c>
      <c r="V150" s="7">
        <f t="shared" si="48"/>
        <v>0</v>
      </c>
      <c r="W150" s="11">
        <f t="shared" si="49"/>
        <v>0</v>
      </c>
      <c r="X150" s="12">
        <f t="shared" si="50"/>
        <v>0.15625</v>
      </c>
    </row>
    <row r="151" spans="1:24">
      <c r="A151" s="1"/>
      <c r="B151" s="1"/>
      <c r="C151" s="3">
        <v>43350.8125</v>
      </c>
      <c r="D151" s="3">
        <v>43351.249988425923</v>
      </c>
      <c r="E151" s="1"/>
      <c r="G151" s="13">
        <f t="shared" si="35"/>
        <v>2.083333333333337E-2</v>
      </c>
      <c r="H151" s="13">
        <f t="shared" si="36"/>
        <v>0.33333333333333331</v>
      </c>
      <c r="I151" s="13">
        <f t="shared" si="37"/>
        <v>8.2638888888888901E-2</v>
      </c>
      <c r="J151" s="7">
        <f t="shared" si="38"/>
        <v>0.43680555555555556</v>
      </c>
      <c r="K151" s="6">
        <f t="shared" si="39"/>
        <v>0.43748842592322035</v>
      </c>
      <c r="M151" s="7">
        <f t="shared" si="40"/>
        <v>0.8125</v>
      </c>
      <c r="N151" s="7" t="str">
        <f t="shared" si="41"/>
        <v/>
      </c>
      <c r="O151" s="7">
        <f t="shared" si="42"/>
        <v>0.24930555555555556</v>
      </c>
      <c r="P151" s="7">
        <f t="shared" si="43"/>
        <v>0</v>
      </c>
      <c r="Q151" s="7">
        <f t="shared" si="44"/>
        <v>0.16666666666666666</v>
      </c>
      <c r="R151" s="7">
        <f t="shared" si="45"/>
        <v>2.083333333333337E-2</v>
      </c>
      <c r="S151" s="11">
        <f t="shared" si="46"/>
        <v>0.18750000000000003</v>
      </c>
      <c r="T151" s="7">
        <f t="shared" si="47"/>
        <v>0.16666666666666666</v>
      </c>
      <c r="U151" s="7">
        <f t="shared" si="34"/>
        <v>8.2638888888888901E-2</v>
      </c>
      <c r="V151" s="7">
        <f t="shared" si="48"/>
        <v>0</v>
      </c>
      <c r="W151" s="11">
        <f t="shared" si="49"/>
        <v>0.24930555555555556</v>
      </c>
      <c r="X151" s="12">
        <f t="shared" si="50"/>
        <v>0.43680555555555556</v>
      </c>
    </row>
    <row r="152" spans="1:24">
      <c r="A152" s="1"/>
      <c r="B152" s="1"/>
      <c r="C152" s="3">
        <v>43351.926782407405</v>
      </c>
      <c r="D152" s="3">
        <v>43352.249988425923</v>
      </c>
      <c r="E152" s="1"/>
      <c r="G152" s="13">
        <f t="shared" si="35"/>
        <v>0</v>
      </c>
      <c r="H152" s="13">
        <f t="shared" si="36"/>
        <v>0.24027777777777773</v>
      </c>
      <c r="I152" s="13">
        <f t="shared" si="37"/>
        <v>8.2638888888888901E-2</v>
      </c>
      <c r="J152" s="7">
        <f t="shared" si="38"/>
        <v>0.32291666666666663</v>
      </c>
      <c r="K152" s="6">
        <f t="shared" si="39"/>
        <v>0.32320601851824904</v>
      </c>
      <c r="M152" s="7">
        <f t="shared" si="40"/>
        <v>0.92638888888888893</v>
      </c>
      <c r="N152" s="7" t="str">
        <f t="shared" si="41"/>
        <v/>
      </c>
      <c r="O152" s="7">
        <f t="shared" si="42"/>
        <v>0.24930555555555556</v>
      </c>
      <c r="P152" s="7">
        <f t="shared" si="43"/>
        <v>0</v>
      </c>
      <c r="Q152" s="7">
        <f t="shared" si="44"/>
        <v>7.3611111111111072E-2</v>
      </c>
      <c r="R152" s="7">
        <f t="shared" si="45"/>
        <v>0</v>
      </c>
      <c r="S152" s="11">
        <f t="shared" si="46"/>
        <v>7.3611111111111072E-2</v>
      </c>
      <c r="T152" s="7">
        <f t="shared" si="47"/>
        <v>0.16666666666666666</v>
      </c>
      <c r="U152" s="7">
        <f t="shared" si="34"/>
        <v>8.2638888888888901E-2</v>
      </c>
      <c r="V152" s="7">
        <f t="shared" si="48"/>
        <v>0</v>
      </c>
      <c r="W152" s="11">
        <f t="shared" si="49"/>
        <v>0.24930555555555556</v>
      </c>
      <c r="X152" s="12">
        <f t="shared" si="50"/>
        <v>0.32291666666666663</v>
      </c>
    </row>
    <row r="153" spans="1:24">
      <c r="A153" s="1"/>
      <c r="B153" s="1"/>
      <c r="C153" s="3">
        <v>43351.25</v>
      </c>
      <c r="D153" s="3">
        <v>43351.416666666664</v>
      </c>
      <c r="E153" s="1"/>
      <c r="G153" s="13">
        <f t="shared" si="35"/>
        <v>0.16666666666666669</v>
      </c>
      <c r="H153" s="13">
        <f t="shared" si="36"/>
        <v>0</v>
      </c>
      <c r="I153" s="13">
        <f t="shared" si="37"/>
        <v>0</v>
      </c>
      <c r="J153" s="7">
        <f t="shared" si="38"/>
        <v>0.16666666666666669</v>
      </c>
      <c r="K153" s="6">
        <f t="shared" si="39"/>
        <v>0.16666666666424135</v>
      </c>
      <c r="M153" s="7">
        <f t="shared" si="40"/>
        <v>0.25</v>
      </c>
      <c r="N153" s="7">
        <f t="shared" si="41"/>
        <v>0.41666666666666669</v>
      </c>
      <c r="O153" s="7" t="str">
        <f t="shared" si="42"/>
        <v/>
      </c>
      <c r="P153" s="7">
        <f t="shared" si="43"/>
        <v>0</v>
      </c>
      <c r="Q153" s="7">
        <f t="shared" si="44"/>
        <v>0</v>
      </c>
      <c r="R153" s="7">
        <f t="shared" si="45"/>
        <v>0.16666666666666669</v>
      </c>
      <c r="S153" s="11">
        <f t="shared" si="46"/>
        <v>0.16666666666666669</v>
      </c>
      <c r="T153" s="7">
        <f t="shared" si="47"/>
        <v>0</v>
      </c>
      <c r="U153" s="7">
        <f t="shared" si="34"/>
        <v>0</v>
      </c>
      <c r="V153" s="7">
        <f t="shared" si="48"/>
        <v>0</v>
      </c>
      <c r="W153" s="11">
        <f t="shared" si="49"/>
        <v>0</v>
      </c>
      <c r="X153" s="12">
        <f t="shared" si="50"/>
        <v>0.16666666666666669</v>
      </c>
    </row>
    <row r="154" spans="1:24">
      <c r="A154" s="1"/>
      <c r="B154" s="1"/>
      <c r="C154" s="3">
        <v>43351.25</v>
      </c>
      <c r="D154" s="3">
        <v>43351.291666666664</v>
      </c>
      <c r="E154" s="1"/>
      <c r="G154" s="13">
        <f t="shared" si="35"/>
        <v>4.1666666666666685E-2</v>
      </c>
      <c r="H154" s="13">
        <f t="shared" si="36"/>
        <v>0</v>
      </c>
      <c r="I154" s="13">
        <f t="shared" si="37"/>
        <v>0</v>
      </c>
      <c r="J154" s="7">
        <f t="shared" si="38"/>
        <v>4.1666666666666685E-2</v>
      </c>
      <c r="K154" s="6">
        <f t="shared" si="39"/>
        <v>4.1666666664241347E-2</v>
      </c>
      <c r="M154" s="7">
        <f t="shared" si="40"/>
        <v>0.25</v>
      </c>
      <c r="N154" s="7">
        <f t="shared" si="41"/>
        <v>0.29166666666666669</v>
      </c>
      <c r="O154" s="7" t="str">
        <f t="shared" si="42"/>
        <v/>
      </c>
      <c r="P154" s="7">
        <f t="shared" si="43"/>
        <v>0</v>
      </c>
      <c r="Q154" s="7">
        <f t="shared" si="44"/>
        <v>0</v>
      </c>
      <c r="R154" s="7">
        <f t="shared" si="45"/>
        <v>4.1666666666666685E-2</v>
      </c>
      <c r="S154" s="11">
        <f t="shared" si="46"/>
        <v>4.1666666666666685E-2</v>
      </c>
      <c r="T154" s="7">
        <f t="shared" si="47"/>
        <v>0</v>
      </c>
      <c r="U154" s="7">
        <f t="shared" si="34"/>
        <v>0</v>
      </c>
      <c r="V154" s="7">
        <f t="shared" si="48"/>
        <v>0</v>
      </c>
      <c r="W154" s="11">
        <f t="shared" si="49"/>
        <v>0</v>
      </c>
      <c r="X154" s="12">
        <f t="shared" si="50"/>
        <v>4.1666666666666685E-2</v>
      </c>
    </row>
    <row r="155" spans="1:24">
      <c r="A155" s="1"/>
      <c r="B155" s="1"/>
      <c r="C155" s="3">
        <v>43351.291666666664</v>
      </c>
      <c r="D155" s="3">
        <v>43352.249988425923</v>
      </c>
      <c r="E155" s="1"/>
      <c r="G155" s="13">
        <f t="shared" si="35"/>
        <v>0.54166666666666674</v>
      </c>
      <c r="H155" s="13">
        <f t="shared" si="36"/>
        <v>0.33333333333333331</v>
      </c>
      <c r="I155" s="13">
        <f t="shared" si="37"/>
        <v>8.2638888888888901E-2</v>
      </c>
      <c r="J155" s="7">
        <f t="shared" si="38"/>
        <v>0.95763888888888893</v>
      </c>
      <c r="K155" s="6">
        <f t="shared" si="39"/>
        <v>0.958321759258979</v>
      </c>
      <c r="M155" s="7">
        <f t="shared" si="40"/>
        <v>0.29166666666666669</v>
      </c>
      <c r="N155" s="7" t="str">
        <f t="shared" si="41"/>
        <v/>
      </c>
      <c r="O155" s="7">
        <f t="shared" si="42"/>
        <v>0.24930555555555556</v>
      </c>
      <c r="P155" s="7">
        <f t="shared" si="43"/>
        <v>0</v>
      </c>
      <c r="Q155" s="7">
        <f t="shared" si="44"/>
        <v>0.16666666666666666</v>
      </c>
      <c r="R155" s="7">
        <f t="shared" si="45"/>
        <v>0.54166666666666674</v>
      </c>
      <c r="S155" s="11">
        <f t="shared" si="46"/>
        <v>0.70833333333333337</v>
      </c>
      <c r="T155" s="7">
        <f t="shared" si="47"/>
        <v>0.16666666666666666</v>
      </c>
      <c r="U155" s="7">
        <f t="shared" si="34"/>
        <v>8.2638888888888901E-2</v>
      </c>
      <c r="V155" s="7">
        <f t="shared" si="48"/>
        <v>0</v>
      </c>
      <c r="W155" s="11">
        <f t="shared" si="49"/>
        <v>0.24930555555555556</v>
      </c>
      <c r="X155" s="12">
        <f t="shared" si="50"/>
        <v>0.95763888888888893</v>
      </c>
    </row>
    <row r="156" spans="1:24">
      <c r="A156" s="1"/>
      <c r="B156" s="1"/>
      <c r="C156" s="3">
        <v>43351.416666666664</v>
      </c>
      <c r="D156" s="3">
        <v>43351.520833333336</v>
      </c>
      <c r="E156" s="1"/>
      <c r="G156" s="13">
        <f t="shared" si="35"/>
        <v>0.10416666666666669</v>
      </c>
      <c r="H156" s="13">
        <f t="shared" si="36"/>
        <v>0</v>
      </c>
      <c r="I156" s="13">
        <f t="shared" si="37"/>
        <v>0</v>
      </c>
      <c r="J156" s="7">
        <f t="shared" si="38"/>
        <v>0.10416666666666669</v>
      </c>
      <c r="K156" s="6">
        <f t="shared" si="39"/>
        <v>0.10416666667151731</v>
      </c>
      <c r="M156" s="7">
        <f t="shared" si="40"/>
        <v>0.41666666666666669</v>
      </c>
      <c r="N156" s="7">
        <f t="shared" si="41"/>
        <v>0.52083333333333337</v>
      </c>
      <c r="O156" s="7" t="str">
        <f t="shared" si="42"/>
        <v/>
      </c>
      <c r="P156" s="7">
        <f t="shared" si="43"/>
        <v>0</v>
      </c>
      <c r="Q156" s="7">
        <f t="shared" si="44"/>
        <v>0</v>
      </c>
      <c r="R156" s="7">
        <f t="shared" si="45"/>
        <v>0.10416666666666669</v>
      </c>
      <c r="S156" s="11">
        <f t="shared" si="46"/>
        <v>0.10416666666666669</v>
      </c>
      <c r="T156" s="7">
        <f t="shared" si="47"/>
        <v>0</v>
      </c>
      <c r="U156" s="7">
        <f t="shared" si="34"/>
        <v>0</v>
      </c>
      <c r="V156" s="7">
        <f t="shared" si="48"/>
        <v>0</v>
      </c>
      <c r="W156" s="11">
        <f t="shared" si="49"/>
        <v>0</v>
      </c>
      <c r="X156" s="12">
        <f t="shared" si="50"/>
        <v>0.10416666666666669</v>
      </c>
    </row>
    <row r="157" spans="1:24">
      <c r="A157" s="1"/>
      <c r="B157" s="1"/>
      <c r="C157" s="3">
        <v>43351.926805555559</v>
      </c>
      <c r="D157" s="3">
        <v>43352.249988425923</v>
      </c>
      <c r="E157" s="1"/>
      <c r="G157" s="13">
        <f t="shared" si="35"/>
        <v>0</v>
      </c>
      <c r="H157" s="13">
        <f t="shared" si="36"/>
        <v>0.24027777777777773</v>
      </c>
      <c r="I157" s="13">
        <f t="shared" si="37"/>
        <v>8.2638888888888901E-2</v>
      </c>
      <c r="J157" s="7">
        <f t="shared" si="38"/>
        <v>0.32291666666666663</v>
      </c>
      <c r="K157" s="6">
        <f t="shared" si="39"/>
        <v>0.32318287036468973</v>
      </c>
      <c r="M157" s="7">
        <f t="shared" si="40"/>
        <v>0.92638888888888893</v>
      </c>
      <c r="N157" s="7" t="str">
        <f t="shared" si="41"/>
        <v/>
      </c>
      <c r="O157" s="7">
        <f t="shared" si="42"/>
        <v>0.24930555555555556</v>
      </c>
      <c r="P157" s="7">
        <f t="shared" si="43"/>
        <v>0</v>
      </c>
      <c r="Q157" s="7">
        <f t="shared" si="44"/>
        <v>7.3611111111111072E-2</v>
      </c>
      <c r="R157" s="7">
        <f t="shared" si="45"/>
        <v>0</v>
      </c>
      <c r="S157" s="11">
        <f t="shared" si="46"/>
        <v>7.3611111111111072E-2</v>
      </c>
      <c r="T157" s="7">
        <f t="shared" si="47"/>
        <v>0.16666666666666666</v>
      </c>
      <c r="U157" s="7">
        <f t="shared" si="34"/>
        <v>8.2638888888888901E-2</v>
      </c>
      <c r="V157" s="7">
        <f t="shared" si="48"/>
        <v>0</v>
      </c>
      <c r="W157" s="11">
        <f t="shared" si="49"/>
        <v>0.24930555555555556</v>
      </c>
      <c r="X157" s="12">
        <f t="shared" si="50"/>
        <v>0.32291666666666663</v>
      </c>
    </row>
    <row r="158" spans="1:24">
      <c r="A158" s="1"/>
      <c r="B158" s="1"/>
      <c r="C158" s="3">
        <v>43351.25</v>
      </c>
      <c r="D158" s="3">
        <v>43351.291666666664</v>
      </c>
      <c r="E158" s="1"/>
      <c r="G158" s="13">
        <f t="shared" si="35"/>
        <v>4.1666666666666685E-2</v>
      </c>
      <c r="H158" s="13">
        <f t="shared" si="36"/>
        <v>0</v>
      </c>
      <c r="I158" s="13">
        <f t="shared" si="37"/>
        <v>0</v>
      </c>
      <c r="J158" s="7">
        <f t="shared" si="38"/>
        <v>4.1666666666666685E-2</v>
      </c>
      <c r="K158" s="6">
        <f t="shared" si="39"/>
        <v>4.1666666664241347E-2</v>
      </c>
      <c r="M158" s="7">
        <f t="shared" si="40"/>
        <v>0.25</v>
      </c>
      <c r="N158" s="7">
        <f t="shared" si="41"/>
        <v>0.29166666666666669</v>
      </c>
      <c r="O158" s="7" t="str">
        <f t="shared" si="42"/>
        <v/>
      </c>
      <c r="P158" s="7">
        <f t="shared" si="43"/>
        <v>0</v>
      </c>
      <c r="Q158" s="7">
        <f t="shared" si="44"/>
        <v>0</v>
      </c>
      <c r="R158" s="7">
        <f t="shared" si="45"/>
        <v>4.1666666666666685E-2</v>
      </c>
      <c r="S158" s="11">
        <f t="shared" si="46"/>
        <v>4.1666666666666685E-2</v>
      </c>
      <c r="T158" s="7">
        <f t="shared" si="47"/>
        <v>0</v>
      </c>
      <c r="U158" s="7">
        <f t="shared" si="34"/>
        <v>0</v>
      </c>
      <c r="V158" s="7">
        <f t="shared" si="48"/>
        <v>0</v>
      </c>
      <c r="W158" s="11">
        <f t="shared" si="49"/>
        <v>0</v>
      </c>
      <c r="X158" s="12">
        <f t="shared" si="50"/>
        <v>4.1666666666666685E-2</v>
      </c>
    </row>
    <row r="159" spans="1:24">
      <c r="A159" s="1"/>
      <c r="B159" s="1"/>
      <c r="C159" s="3">
        <v>43351.291666666664</v>
      </c>
      <c r="D159" s="3">
        <v>43352.249988425923</v>
      </c>
      <c r="E159" s="1"/>
      <c r="G159" s="13">
        <f t="shared" si="35"/>
        <v>0.54166666666666674</v>
      </c>
      <c r="H159" s="13">
        <f t="shared" si="36"/>
        <v>0.33333333333333331</v>
      </c>
      <c r="I159" s="13">
        <f t="shared" si="37"/>
        <v>8.2638888888888901E-2</v>
      </c>
      <c r="J159" s="7">
        <f t="shared" si="38"/>
        <v>0.95763888888888893</v>
      </c>
      <c r="K159" s="6">
        <f t="shared" si="39"/>
        <v>0.958321759258979</v>
      </c>
      <c r="M159" s="7">
        <f t="shared" si="40"/>
        <v>0.29166666666666669</v>
      </c>
      <c r="N159" s="7" t="str">
        <f t="shared" si="41"/>
        <v/>
      </c>
      <c r="O159" s="7">
        <f t="shared" si="42"/>
        <v>0.24930555555555556</v>
      </c>
      <c r="P159" s="7">
        <f t="shared" si="43"/>
        <v>0</v>
      </c>
      <c r="Q159" s="7">
        <f t="shared" si="44"/>
        <v>0.16666666666666666</v>
      </c>
      <c r="R159" s="7">
        <f t="shared" si="45"/>
        <v>0.54166666666666674</v>
      </c>
      <c r="S159" s="11">
        <f t="shared" si="46"/>
        <v>0.70833333333333337</v>
      </c>
      <c r="T159" s="7">
        <f t="shared" si="47"/>
        <v>0.16666666666666666</v>
      </c>
      <c r="U159" s="7">
        <f t="shared" si="34"/>
        <v>8.2638888888888901E-2</v>
      </c>
      <c r="V159" s="7">
        <f t="shared" si="48"/>
        <v>0</v>
      </c>
      <c r="W159" s="11">
        <f t="shared" si="49"/>
        <v>0.24930555555555556</v>
      </c>
      <c r="X159" s="12">
        <f t="shared" si="50"/>
        <v>0.95763888888888893</v>
      </c>
    </row>
    <row r="160" spans="1:24">
      <c r="A160" s="1"/>
      <c r="B160" s="1"/>
      <c r="C160" s="3">
        <v>43351.926226851851</v>
      </c>
      <c r="D160" s="3">
        <v>43352.249988425923</v>
      </c>
      <c r="E160" s="1"/>
      <c r="G160" s="13">
        <f t="shared" si="35"/>
        <v>0</v>
      </c>
      <c r="H160" s="13">
        <f t="shared" si="36"/>
        <v>0.24097222222222228</v>
      </c>
      <c r="I160" s="13">
        <f t="shared" si="37"/>
        <v>8.2638888888888901E-2</v>
      </c>
      <c r="J160" s="7">
        <f t="shared" si="38"/>
        <v>0.32361111111111118</v>
      </c>
      <c r="K160" s="6">
        <f t="shared" si="39"/>
        <v>0.32376157407270512</v>
      </c>
      <c r="M160" s="7">
        <f t="shared" si="40"/>
        <v>0.92569444444444438</v>
      </c>
      <c r="N160" s="7" t="str">
        <f t="shared" si="41"/>
        <v/>
      </c>
      <c r="O160" s="7">
        <f t="shared" si="42"/>
        <v>0.24930555555555556</v>
      </c>
      <c r="P160" s="7">
        <f t="shared" si="43"/>
        <v>0</v>
      </c>
      <c r="Q160" s="7">
        <f t="shared" si="44"/>
        <v>7.4305555555555625E-2</v>
      </c>
      <c r="R160" s="7">
        <f t="shared" si="45"/>
        <v>0</v>
      </c>
      <c r="S160" s="11">
        <f t="shared" si="46"/>
        <v>7.4305555555555625E-2</v>
      </c>
      <c r="T160" s="7">
        <f t="shared" si="47"/>
        <v>0.16666666666666666</v>
      </c>
      <c r="U160" s="7">
        <f t="shared" si="34"/>
        <v>8.2638888888888901E-2</v>
      </c>
      <c r="V160" s="7">
        <f t="shared" si="48"/>
        <v>0</v>
      </c>
      <c r="W160" s="11">
        <f t="shared" si="49"/>
        <v>0.24930555555555556</v>
      </c>
      <c r="X160" s="12">
        <f t="shared" si="50"/>
        <v>0.32361111111111118</v>
      </c>
    </row>
    <row r="161" spans="1:24">
      <c r="A161" s="1"/>
      <c r="B161" s="1"/>
      <c r="C161" s="3">
        <v>43351.25</v>
      </c>
      <c r="D161" s="3">
        <v>43351.291666666664</v>
      </c>
      <c r="E161" s="1"/>
      <c r="G161" s="13">
        <f t="shared" si="35"/>
        <v>4.1666666666666685E-2</v>
      </c>
      <c r="H161" s="13">
        <f t="shared" si="36"/>
        <v>0</v>
      </c>
      <c r="I161" s="13">
        <f t="shared" si="37"/>
        <v>0</v>
      </c>
      <c r="J161" s="7">
        <f t="shared" si="38"/>
        <v>4.1666666666666685E-2</v>
      </c>
      <c r="K161" s="6">
        <f t="shared" si="39"/>
        <v>4.1666666664241347E-2</v>
      </c>
      <c r="M161" s="7">
        <f t="shared" si="40"/>
        <v>0.25</v>
      </c>
      <c r="N161" s="7">
        <f t="shared" si="41"/>
        <v>0.29166666666666669</v>
      </c>
      <c r="O161" s="7" t="str">
        <f t="shared" si="42"/>
        <v/>
      </c>
      <c r="P161" s="7">
        <f t="shared" si="43"/>
        <v>0</v>
      </c>
      <c r="Q161" s="7">
        <f t="shared" si="44"/>
        <v>0</v>
      </c>
      <c r="R161" s="7">
        <f t="shared" si="45"/>
        <v>4.1666666666666685E-2</v>
      </c>
      <c r="S161" s="11">
        <f t="shared" si="46"/>
        <v>4.1666666666666685E-2</v>
      </c>
      <c r="T161" s="7">
        <f t="shared" si="47"/>
        <v>0</v>
      </c>
      <c r="U161" s="7">
        <f t="shared" si="34"/>
        <v>0</v>
      </c>
      <c r="V161" s="7">
        <f t="shared" si="48"/>
        <v>0</v>
      </c>
      <c r="W161" s="11">
        <f t="shared" si="49"/>
        <v>0</v>
      </c>
      <c r="X161" s="12">
        <f t="shared" si="50"/>
        <v>4.1666666666666685E-2</v>
      </c>
    </row>
    <row r="162" spans="1:24">
      <c r="A162" s="1"/>
      <c r="B162" s="1"/>
      <c r="C162" s="3">
        <v>43351.291666666664</v>
      </c>
      <c r="D162" s="3">
        <v>43352.249988425923</v>
      </c>
      <c r="E162" s="1"/>
      <c r="G162" s="13">
        <f t="shared" si="35"/>
        <v>0.54166666666666674</v>
      </c>
      <c r="H162" s="13">
        <f t="shared" si="36"/>
        <v>0.33333333333333331</v>
      </c>
      <c r="I162" s="13">
        <f t="shared" si="37"/>
        <v>8.2638888888888901E-2</v>
      </c>
      <c r="J162" s="7">
        <f t="shared" si="38"/>
        <v>0.95763888888888893</v>
      </c>
      <c r="K162" s="6">
        <f t="shared" si="39"/>
        <v>0.958321759258979</v>
      </c>
      <c r="M162" s="7">
        <f t="shared" si="40"/>
        <v>0.29166666666666669</v>
      </c>
      <c r="N162" s="7" t="str">
        <f t="shared" si="41"/>
        <v/>
      </c>
      <c r="O162" s="7">
        <f t="shared" si="42"/>
        <v>0.24930555555555556</v>
      </c>
      <c r="P162" s="7">
        <f t="shared" si="43"/>
        <v>0</v>
      </c>
      <c r="Q162" s="7">
        <f t="shared" si="44"/>
        <v>0.16666666666666666</v>
      </c>
      <c r="R162" s="7">
        <f t="shared" si="45"/>
        <v>0.54166666666666674</v>
      </c>
      <c r="S162" s="11">
        <f t="shared" si="46"/>
        <v>0.70833333333333337</v>
      </c>
      <c r="T162" s="7">
        <f t="shared" si="47"/>
        <v>0.16666666666666666</v>
      </c>
      <c r="U162" s="7">
        <f t="shared" si="34"/>
        <v>8.2638888888888901E-2</v>
      </c>
      <c r="V162" s="7">
        <f t="shared" si="48"/>
        <v>0</v>
      </c>
      <c r="W162" s="11">
        <f t="shared" si="49"/>
        <v>0.24930555555555556</v>
      </c>
      <c r="X162" s="12">
        <f t="shared" si="50"/>
        <v>0.95763888888888893</v>
      </c>
    </row>
    <row r="163" spans="1:24">
      <c r="A163" s="1"/>
      <c r="B163" s="1"/>
      <c r="C163" s="3">
        <v>43351.25</v>
      </c>
      <c r="D163" s="3">
        <v>43351.291666666664</v>
      </c>
      <c r="E163" s="1"/>
      <c r="G163" s="13">
        <f t="shared" si="35"/>
        <v>4.1666666666666685E-2</v>
      </c>
      <c r="H163" s="13">
        <f t="shared" si="36"/>
        <v>0</v>
      </c>
      <c r="I163" s="13">
        <f t="shared" si="37"/>
        <v>0</v>
      </c>
      <c r="J163" s="7">
        <f t="shared" si="38"/>
        <v>4.1666666666666685E-2</v>
      </c>
      <c r="K163" s="6">
        <f t="shared" si="39"/>
        <v>4.1666666664241347E-2</v>
      </c>
      <c r="M163" s="7">
        <f t="shared" si="40"/>
        <v>0.25</v>
      </c>
      <c r="N163" s="7">
        <f t="shared" si="41"/>
        <v>0.29166666666666669</v>
      </c>
      <c r="O163" s="7" t="str">
        <f t="shared" si="42"/>
        <v/>
      </c>
      <c r="P163" s="7">
        <f t="shared" si="43"/>
        <v>0</v>
      </c>
      <c r="Q163" s="7">
        <f t="shared" si="44"/>
        <v>0</v>
      </c>
      <c r="R163" s="7">
        <f t="shared" si="45"/>
        <v>4.1666666666666685E-2</v>
      </c>
      <c r="S163" s="11">
        <f t="shared" si="46"/>
        <v>4.1666666666666685E-2</v>
      </c>
      <c r="T163" s="7">
        <f t="shared" si="47"/>
        <v>0</v>
      </c>
      <c r="U163" s="7">
        <f t="shared" si="34"/>
        <v>0</v>
      </c>
      <c r="V163" s="7">
        <f t="shared" si="48"/>
        <v>0</v>
      </c>
      <c r="W163" s="11">
        <f t="shared" si="49"/>
        <v>0</v>
      </c>
      <c r="X163" s="12">
        <f t="shared" si="50"/>
        <v>4.1666666666666685E-2</v>
      </c>
    </row>
    <row r="164" spans="1:24">
      <c r="A164" s="1"/>
      <c r="B164" s="1"/>
      <c r="C164" s="3">
        <v>43351.291666666664</v>
      </c>
      <c r="D164" s="3">
        <v>43352.249988425923</v>
      </c>
      <c r="E164" s="1"/>
      <c r="G164" s="13">
        <f t="shared" si="35"/>
        <v>0.54166666666666674</v>
      </c>
      <c r="H164" s="13">
        <f t="shared" si="36"/>
        <v>0.33333333333333331</v>
      </c>
      <c r="I164" s="13">
        <f t="shared" si="37"/>
        <v>8.2638888888888901E-2</v>
      </c>
      <c r="J164" s="7">
        <f t="shared" si="38"/>
        <v>0.95763888888888893</v>
      </c>
      <c r="K164" s="6">
        <f t="shared" si="39"/>
        <v>0.958321759258979</v>
      </c>
      <c r="M164" s="7">
        <f t="shared" si="40"/>
        <v>0.29166666666666669</v>
      </c>
      <c r="N164" s="7" t="str">
        <f t="shared" si="41"/>
        <v/>
      </c>
      <c r="O164" s="7">
        <f t="shared" si="42"/>
        <v>0.24930555555555556</v>
      </c>
      <c r="P164" s="7">
        <f t="shared" si="43"/>
        <v>0</v>
      </c>
      <c r="Q164" s="7">
        <f t="shared" si="44"/>
        <v>0.16666666666666666</v>
      </c>
      <c r="R164" s="7">
        <f t="shared" si="45"/>
        <v>0.54166666666666674</v>
      </c>
      <c r="S164" s="11">
        <f t="shared" si="46"/>
        <v>0.70833333333333337</v>
      </c>
      <c r="T164" s="7">
        <f t="shared" si="47"/>
        <v>0.16666666666666666</v>
      </c>
      <c r="U164" s="7">
        <f t="shared" si="34"/>
        <v>8.2638888888888901E-2</v>
      </c>
      <c r="V164" s="7">
        <f t="shared" si="48"/>
        <v>0</v>
      </c>
      <c r="W164" s="11">
        <f t="shared" si="49"/>
        <v>0.24930555555555556</v>
      </c>
      <c r="X164" s="12">
        <f t="shared" si="50"/>
        <v>0.95763888888888893</v>
      </c>
    </row>
    <row r="165" spans="1:24">
      <c r="A165" s="1"/>
      <c r="B165" s="1"/>
      <c r="C165" s="3">
        <v>43351.416666666664</v>
      </c>
      <c r="D165" s="3">
        <v>43352.249988425923</v>
      </c>
      <c r="E165" s="1"/>
      <c r="G165" s="13">
        <f t="shared" si="35"/>
        <v>0.41666666666666669</v>
      </c>
      <c r="H165" s="13">
        <f t="shared" si="36"/>
        <v>0.33333333333333331</v>
      </c>
      <c r="I165" s="13">
        <f t="shared" si="37"/>
        <v>8.2638888888888901E-2</v>
      </c>
      <c r="J165" s="7">
        <f t="shared" si="38"/>
        <v>0.83263888888888893</v>
      </c>
      <c r="K165" s="6">
        <f t="shared" si="39"/>
        <v>0.833321759258979</v>
      </c>
      <c r="M165" s="7">
        <f t="shared" si="40"/>
        <v>0.41666666666666669</v>
      </c>
      <c r="N165" s="7" t="str">
        <f t="shared" si="41"/>
        <v/>
      </c>
      <c r="O165" s="7">
        <f t="shared" si="42"/>
        <v>0.24930555555555556</v>
      </c>
      <c r="P165" s="7">
        <f t="shared" si="43"/>
        <v>0</v>
      </c>
      <c r="Q165" s="7">
        <f t="shared" si="44"/>
        <v>0.16666666666666666</v>
      </c>
      <c r="R165" s="7">
        <f t="shared" si="45"/>
        <v>0.41666666666666669</v>
      </c>
      <c r="S165" s="11">
        <f t="shared" si="46"/>
        <v>0.58333333333333337</v>
      </c>
      <c r="T165" s="7">
        <f t="shared" si="47"/>
        <v>0.16666666666666666</v>
      </c>
      <c r="U165" s="7">
        <f t="shared" si="34"/>
        <v>8.2638888888888901E-2</v>
      </c>
      <c r="V165" s="7">
        <f t="shared" si="48"/>
        <v>0</v>
      </c>
      <c r="W165" s="11">
        <f t="shared" si="49"/>
        <v>0.24930555555555556</v>
      </c>
      <c r="X165" s="12">
        <f t="shared" si="50"/>
        <v>0.83263888888888893</v>
      </c>
    </row>
    <row r="166" spans="1:24">
      <c r="A166" s="1"/>
      <c r="B166" s="1"/>
      <c r="C166" s="3">
        <v>43351.25</v>
      </c>
      <c r="D166" s="3">
        <v>43351.291666666664</v>
      </c>
      <c r="E166" s="1"/>
      <c r="G166" s="13">
        <f t="shared" si="35"/>
        <v>4.1666666666666685E-2</v>
      </c>
      <c r="H166" s="13">
        <f t="shared" si="36"/>
        <v>0</v>
      </c>
      <c r="I166" s="13">
        <f t="shared" si="37"/>
        <v>0</v>
      </c>
      <c r="J166" s="7">
        <f t="shared" si="38"/>
        <v>4.1666666666666685E-2</v>
      </c>
      <c r="K166" s="6">
        <f t="shared" si="39"/>
        <v>4.1666666664241347E-2</v>
      </c>
      <c r="M166" s="7">
        <f t="shared" si="40"/>
        <v>0.25</v>
      </c>
      <c r="N166" s="7">
        <f t="shared" si="41"/>
        <v>0.29166666666666669</v>
      </c>
      <c r="O166" s="7" t="str">
        <f t="shared" si="42"/>
        <v/>
      </c>
      <c r="P166" s="7">
        <f t="shared" si="43"/>
        <v>0</v>
      </c>
      <c r="Q166" s="7">
        <f t="shared" si="44"/>
        <v>0</v>
      </c>
      <c r="R166" s="7">
        <f t="shared" si="45"/>
        <v>4.1666666666666685E-2</v>
      </c>
      <c r="S166" s="11">
        <f t="shared" si="46"/>
        <v>4.1666666666666685E-2</v>
      </c>
      <c r="T166" s="7">
        <f t="shared" si="47"/>
        <v>0</v>
      </c>
      <c r="U166" s="7">
        <f t="shared" si="34"/>
        <v>0</v>
      </c>
      <c r="V166" s="7">
        <f t="shared" si="48"/>
        <v>0</v>
      </c>
      <c r="W166" s="11">
        <f t="shared" si="49"/>
        <v>0</v>
      </c>
      <c r="X166" s="12">
        <f t="shared" si="50"/>
        <v>4.1666666666666685E-2</v>
      </c>
    </row>
    <row r="167" spans="1:24">
      <c r="A167" s="1"/>
      <c r="B167" s="1"/>
      <c r="C167" s="3">
        <v>43351.291666666664</v>
      </c>
      <c r="D167" s="3">
        <v>43351.791666666664</v>
      </c>
      <c r="E167" s="1"/>
      <c r="G167" s="13">
        <f t="shared" si="35"/>
        <v>0.49999999999999994</v>
      </c>
      <c r="H167" s="13">
        <f t="shared" si="36"/>
        <v>0</v>
      </c>
      <c r="I167" s="13">
        <f t="shared" si="37"/>
        <v>0</v>
      </c>
      <c r="J167" s="7">
        <f t="shared" si="38"/>
        <v>0.49999999999999994</v>
      </c>
      <c r="K167" s="6">
        <f t="shared" si="39"/>
        <v>0.5</v>
      </c>
      <c r="M167" s="7">
        <f t="shared" si="40"/>
        <v>0.29166666666666669</v>
      </c>
      <c r="N167" s="7">
        <f t="shared" si="41"/>
        <v>0.79166666666666663</v>
      </c>
      <c r="O167" s="7" t="str">
        <f t="shared" si="42"/>
        <v/>
      </c>
      <c r="P167" s="7">
        <f t="shared" si="43"/>
        <v>0</v>
      </c>
      <c r="Q167" s="7">
        <f t="shared" si="44"/>
        <v>0</v>
      </c>
      <c r="R167" s="7">
        <f t="shared" si="45"/>
        <v>0.49999999999999994</v>
      </c>
      <c r="S167" s="11">
        <f t="shared" si="46"/>
        <v>0.49999999999999994</v>
      </c>
      <c r="T167" s="7">
        <f t="shared" si="47"/>
        <v>0</v>
      </c>
      <c r="U167" s="7">
        <f t="shared" si="34"/>
        <v>0</v>
      </c>
      <c r="V167" s="7">
        <f t="shared" si="48"/>
        <v>0</v>
      </c>
      <c r="W167" s="11">
        <f t="shared" si="49"/>
        <v>0</v>
      </c>
      <c r="X167" s="12">
        <f t="shared" si="50"/>
        <v>0.49999999999999994</v>
      </c>
    </row>
    <row r="168" spans="1:24">
      <c r="A168" s="1"/>
      <c r="B168" s="1"/>
      <c r="C168" s="3">
        <v>43351.958923611113</v>
      </c>
      <c r="D168" s="3">
        <v>43352.249988425923</v>
      </c>
      <c r="E168" s="1"/>
      <c r="G168" s="13">
        <f t="shared" si="35"/>
        <v>0</v>
      </c>
      <c r="H168" s="13">
        <f t="shared" si="36"/>
        <v>0.20833333333333329</v>
      </c>
      <c r="I168" s="13">
        <f t="shared" si="37"/>
        <v>8.2638888888888901E-2</v>
      </c>
      <c r="J168" s="7">
        <f t="shared" si="38"/>
        <v>0.29097222222222219</v>
      </c>
      <c r="K168" s="6">
        <f t="shared" si="39"/>
        <v>0.29106481480994262</v>
      </c>
      <c r="M168" s="7">
        <f t="shared" si="40"/>
        <v>0.95833333333333337</v>
      </c>
      <c r="N168" s="7" t="str">
        <f t="shared" si="41"/>
        <v/>
      </c>
      <c r="O168" s="7">
        <f t="shared" si="42"/>
        <v>0.24930555555555556</v>
      </c>
      <c r="P168" s="7">
        <f t="shared" si="43"/>
        <v>0</v>
      </c>
      <c r="Q168" s="7">
        <f t="shared" si="44"/>
        <v>4.166666666666663E-2</v>
      </c>
      <c r="R168" s="7">
        <f t="shared" si="45"/>
        <v>0</v>
      </c>
      <c r="S168" s="11">
        <f t="shared" si="46"/>
        <v>4.166666666666663E-2</v>
      </c>
      <c r="T168" s="7">
        <f t="shared" si="47"/>
        <v>0.16666666666666666</v>
      </c>
      <c r="U168" s="7">
        <f t="shared" si="34"/>
        <v>8.2638888888888901E-2</v>
      </c>
      <c r="V168" s="7">
        <f t="shared" si="48"/>
        <v>0</v>
      </c>
      <c r="W168" s="11">
        <f t="shared" si="49"/>
        <v>0.24930555555555556</v>
      </c>
      <c r="X168" s="12">
        <f t="shared" si="50"/>
        <v>0.29097222222222219</v>
      </c>
    </row>
    <row r="169" spans="1:24">
      <c r="A169" s="1"/>
      <c r="B169" s="1"/>
      <c r="C169" s="3">
        <v>43351.25</v>
      </c>
      <c r="D169" s="3">
        <v>43351.570636574077</v>
      </c>
      <c r="E169" s="1"/>
      <c r="G169" s="13">
        <f t="shared" si="35"/>
        <v>0.32013888888888886</v>
      </c>
      <c r="H169" s="13">
        <f t="shared" si="36"/>
        <v>0</v>
      </c>
      <c r="I169" s="13">
        <f t="shared" si="37"/>
        <v>0</v>
      </c>
      <c r="J169" s="7">
        <f t="shared" si="38"/>
        <v>0.32013888888888886</v>
      </c>
      <c r="K169" s="6">
        <f t="shared" si="39"/>
        <v>0.32063657407707069</v>
      </c>
      <c r="M169" s="7">
        <f t="shared" si="40"/>
        <v>0.25</v>
      </c>
      <c r="N169" s="7">
        <f t="shared" si="41"/>
        <v>0.57013888888888886</v>
      </c>
      <c r="O169" s="7" t="str">
        <f t="shared" si="42"/>
        <v/>
      </c>
      <c r="P169" s="7">
        <f t="shared" si="43"/>
        <v>0</v>
      </c>
      <c r="Q169" s="7">
        <f t="shared" si="44"/>
        <v>0</v>
      </c>
      <c r="R169" s="7">
        <f t="shared" si="45"/>
        <v>0.32013888888888886</v>
      </c>
      <c r="S169" s="11">
        <f t="shared" si="46"/>
        <v>0.32013888888888886</v>
      </c>
      <c r="T169" s="7">
        <f t="shared" si="47"/>
        <v>0</v>
      </c>
      <c r="U169" s="7">
        <f t="shared" si="34"/>
        <v>0</v>
      </c>
      <c r="V169" s="7">
        <f t="shared" si="48"/>
        <v>0</v>
      </c>
      <c r="W169" s="11">
        <f t="shared" si="49"/>
        <v>0</v>
      </c>
      <c r="X169" s="12">
        <f t="shared" si="50"/>
        <v>0.32013888888888886</v>
      </c>
    </row>
    <row r="170" spans="1:24">
      <c r="A170" s="1"/>
      <c r="B170" s="1"/>
      <c r="C170" s="3">
        <v>43351.791666666664</v>
      </c>
      <c r="D170" s="3">
        <v>43352.249988425923</v>
      </c>
      <c r="E170" s="1"/>
      <c r="G170" s="13">
        <f t="shared" si="35"/>
        <v>4.1666666666666741E-2</v>
      </c>
      <c r="H170" s="13">
        <f t="shared" si="36"/>
        <v>0.33333333333333331</v>
      </c>
      <c r="I170" s="13">
        <f t="shared" si="37"/>
        <v>8.2638888888888901E-2</v>
      </c>
      <c r="J170" s="7">
        <f t="shared" si="38"/>
        <v>0.45763888888888893</v>
      </c>
      <c r="K170" s="6">
        <f t="shared" si="39"/>
        <v>0.458321759258979</v>
      </c>
      <c r="M170" s="7">
        <f t="shared" si="40"/>
        <v>0.79166666666666663</v>
      </c>
      <c r="N170" s="7" t="str">
        <f t="shared" si="41"/>
        <v/>
      </c>
      <c r="O170" s="7">
        <f t="shared" si="42"/>
        <v>0.24930555555555556</v>
      </c>
      <c r="P170" s="7">
        <f t="shared" si="43"/>
        <v>0</v>
      </c>
      <c r="Q170" s="7">
        <f t="shared" si="44"/>
        <v>0.16666666666666666</v>
      </c>
      <c r="R170" s="7">
        <f t="shared" si="45"/>
        <v>4.1666666666666741E-2</v>
      </c>
      <c r="S170" s="11">
        <f t="shared" si="46"/>
        <v>0.2083333333333334</v>
      </c>
      <c r="T170" s="7">
        <f t="shared" si="47"/>
        <v>0.16666666666666666</v>
      </c>
      <c r="U170" s="7">
        <f t="shared" si="34"/>
        <v>8.2638888888888901E-2</v>
      </c>
      <c r="V170" s="7">
        <f t="shared" si="48"/>
        <v>0</v>
      </c>
      <c r="W170" s="11">
        <f t="shared" si="49"/>
        <v>0.24930555555555556</v>
      </c>
      <c r="X170" s="12">
        <f t="shared" si="50"/>
        <v>0.45763888888888893</v>
      </c>
    </row>
    <row r="171" spans="1:24">
      <c r="A171" s="1"/>
      <c r="B171" s="1"/>
      <c r="C171" s="3">
        <v>43351.93105324074</v>
      </c>
      <c r="D171" s="3">
        <v>43352.000335648147</v>
      </c>
      <c r="E171" s="1"/>
      <c r="G171" s="13">
        <f t="shared" si="35"/>
        <v>0</v>
      </c>
      <c r="H171" s="13">
        <f t="shared" si="36"/>
        <v>6.9444444444444531E-2</v>
      </c>
      <c r="I171" s="13">
        <f t="shared" si="37"/>
        <v>0</v>
      </c>
      <c r="J171" s="7">
        <f t="shared" si="38"/>
        <v>6.9444444444444531E-2</v>
      </c>
      <c r="K171" s="6">
        <f t="shared" si="39"/>
        <v>6.9282407406717539E-2</v>
      </c>
      <c r="M171" s="7">
        <f t="shared" si="40"/>
        <v>0.93055555555555547</v>
      </c>
      <c r="N171" s="7" t="str">
        <f t="shared" si="41"/>
        <v/>
      </c>
      <c r="O171" s="7">
        <f t="shared" si="42"/>
        <v>0</v>
      </c>
      <c r="P171" s="7">
        <f t="shared" si="43"/>
        <v>0</v>
      </c>
      <c r="Q171" s="7">
        <f t="shared" si="44"/>
        <v>6.9444444444444531E-2</v>
      </c>
      <c r="R171" s="7">
        <f t="shared" si="45"/>
        <v>0</v>
      </c>
      <c r="S171" s="11">
        <f t="shared" si="46"/>
        <v>6.9444444444444531E-2</v>
      </c>
      <c r="T171" s="7">
        <f t="shared" si="47"/>
        <v>0</v>
      </c>
      <c r="U171" s="7">
        <f t="shared" si="34"/>
        <v>0</v>
      </c>
      <c r="V171" s="7">
        <f t="shared" si="48"/>
        <v>0</v>
      </c>
      <c r="W171" s="11">
        <f t="shared" si="49"/>
        <v>0</v>
      </c>
      <c r="X171" s="12">
        <f t="shared" si="50"/>
        <v>6.9444444444444531E-2</v>
      </c>
    </row>
    <row r="172" spans="1:24">
      <c r="A172" s="1"/>
      <c r="B172" s="1"/>
      <c r="C172" s="3">
        <v>43352.25</v>
      </c>
      <c r="D172" s="3">
        <v>43352.375</v>
      </c>
      <c r="E172" s="1"/>
      <c r="G172" s="13">
        <f t="shared" si="35"/>
        <v>0.125</v>
      </c>
      <c r="H172" s="13">
        <f t="shared" si="36"/>
        <v>0</v>
      </c>
      <c r="I172" s="13">
        <f t="shared" si="37"/>
        <v>0</v>
      </c>
      <c r="J172" s="7">
        <f t="shared" si="38"/>
        <v>0.125</v>
      </c>
      <c r="K172" s="6">
        <f t="shared" si="39"/>
        <v>0.125</v>
      </c>
      <c r="M172" s="7">
        <f t="shared" si="40"/>
        <v>0.25</v>
      </c>
      <c r="N172" s="7">
        <f t="shared" si="41"/>
        <v>0.375</v>
      </c>
      <c r="O172" s="7" t="str">
        <f t="shared" si="42"/>
        <v/>
      </c>
      <c r="P172" s="7">
        <f t="shared" si="43"/>
        <v>0</v>
      </c>
      <c r="Q172" s="7">
        <f t="shared" si="44"/>
        <v>0</v>
      </c>
      <c r="R172" s="7">
        <f t="shared" si="45"/>
        <v>0.125</v>
      </c>
      <c r="S172" s="11">
        <f t="shared" si="46"/>
        <v>0.125</v>
      </c>
      <c r="T172" s="7">
        <f t="shared" si="47"/>
        <v>0</v>
      </c>
      <c r="U172" s="7">
        <f t="shared" si="34"/>
        <v>0</v>
      </c>
      <c r="V172" s="7">
        <f t="shared" si="48"/>
        <v>0</v>
      </c>
      <c r="W172" s="11">
        <f t="shared" si="49"/>
        <v>0</v>
      </c>
      <c r="X172" s="12">
        <f t="shared" si="50"/>
        <v>0.125</v>
      </c>
    </row>
    <row r="173" spans="1:24">
      <c r="A173" s="1"/>
      <c r="B173" s="1"/>
      <c r="C173" s="3">
        <v>43352.375</v>
      </c>
      <c r="D173" s="3">
        <v>43352.666666666664</v>
      </c>
      <c r="E173" s="1"/>
      <c r="G173" s="13">
        <f t="shared" si="35"/>
        <v>0.29166666666666663</v>
      </c>
      <c r="H173" s="13">
        <f t="shared" si="36"/>
        <v>0</v>
      </c>
      <c r="I173" s="13">
        <f t="shared" si="37"/>
        <v>0</v>
      </c>
      <c r="J173" s="7">
        <f t="shared" si="38"/>
        <v>0.29166666666666663</v>
      </c>
      <c r="K173" s="6">
        <f t="shared" si="39"/>
        <v>0.29166666666424135</v>
      </c>
      <c r="M173" s="7">
        <f t="shared" si="40"/>
        <v>0.375</v>
      </c>
      <c r="N173" s="7">
        <f t="shared" si="41"/>
        <v>0.66666666666666663</v>
      </c>
      <c r="O173" s="7" t="str">
        <f t="shared" si="42"/>
        <v/>
      </c>
      <c r="P173" s="7">
        <f t="shared" si="43"/>
        <v>0</v>
      </c>
      <c r="Q173" s="7">
        <f t="shared" si="44"/>
        <v>0</v>
      </c>
      <c r="R173" s="7">
        <f t="shared" si="45"/>
        <v>0.29166666666666663</v>
      </c>
      <c r="S173" s="11">
        <f t="shared" si="46"/>
        <v>0.29166666666666663</v>
      </c>
      <c r="T173" s="7">
        <f t="shared" si="47"/>
        <v>0</v>
      </c>
      <c r="U173" s="7">
        <f t="shared" si="34"/>
        <v>0</v>
      </c>
      <c r="V173" s="7">
        <f t="shared" si="48"/>
        <v>0</v>
      </c>
      <c r="W173" s="11">
        <f t="shared" si="49"/>
        <v>0</v>
      </c>
      <c r="X173" s="12">
        <f t="shared" si="50"/>
        <v>0.29166666666666663</v>
      </c>
    </row>
    <row r="174" spans="1:24">
      <c r="A174" s="1"/>
      <c r="B174" s="1"/>
      <c r="C174" s="3">
        <v>43352.666666666664</v>
      </c>
      <c r="D174" s="3">
        <v>43352.791666666664</v>
      </c>
      <c r="E174" s="1"/>
      <c r="G174" s="13">
        <f t="shared" si="35"/>
        <v>0.125</v>
      </c>
      <c r="H174" s="13">
        <f t="shared" si="36"/>
        <v>0</v>
      </c>
      <c r="I174" s="13">
        <f t="shared" si="37"/>
        <v>0</v>
      </c>
      <c r="J174" s="7">
        <f t="shared" si="38"/>
        <v>0.125</v>
      </c>
      <c r="K174" s="6">
        <f t="shared" si="39"/>
        <v>0.125</v>
      </c>
      <c r="M174" s="7">
        <f t="shared" si="40"/>
        <v>0.66666666666666663</v>
      </c>
      <c r="N174" s="7">
        <f t="shared" si="41"/>
        <v>0.79166666666666663</v>
      </c>
      <c r="O174" s="7" t="str">
        <f t="shared" si="42"/>
        <v/>
      </c>
      <c r="P174" s="7">
        <f t="shared" si="43"/>
        <v>0</v>
      </c>
      <c r="Q174" s="7">
        <f t="shared" si="44"/>
        <v>0</v>
      </c>
      <c r="R174" s="7">
        <f t="shared" si="45"/>
        <v>0.125</v>
      </c>
      <c r="S174" s="11">
        <f t="shared" si="46"/>
        <v>0.125</v>
      </c>
      <c r="T174" s="7">
        <f t="shared" si="47"/>
        <v>0</v>
      </c>
      <c r="U174" s="7">
        <f t="shared" si="34"/>
        <v>0</v>
      </c>
      <c r="V174" s="7">
        <f t="shared" si="48"/>
        <v>0</v>
      </c>
      <c r="W174" s="11">
        <f t="shared" si="49"/>
        <v>0</v>
      </c>
      <c r="X174" s="12">
        <f t="shared" si="50"/>
        <v>0.125</v>
      </c>
    </row>
    <row r="175" spans="1:24">
      <c r="A175" s="1"/>
      <c r="B175" s="1"/>
      <c r="C175" s="3">
        <v>43352.25</v>
      </c>
      <c r="D175" s="3">
        <v>43352.375</v>
      </c>
      <c r="E175" s="1"/>
      <c r="G175" s="13">
        <f t="shared" si="35"/>
        <v>0.125</v>
      </c>
      <c r="H175" s="13">
        <f t="shared" si="36"/>
        <v>0</v>
      </c>
      <c r="I175" s="13">
        <f t="shared" si="37"/>
        <v>0</v>
      </c>
      <c r="J175" s="7">
        <f t="shared" si="38"/>
        <v>0.125</v>
      </c>
      <c r="K175" s="6">
        <f t="shared" si="39"/>
        <v>0.125</v>
      </c>
      <c r="M175" s="7">
        <f t="shared" si="40"/>
        <v>0.25</v>
      </c>
      <c r="N175" s="7">
        <f t="shared" si="41"/>
        <v>0.375</v>
      </c>
      <c r="O175" s="7" t="str">
        <f t="shared" si="42"/>
        <v/>
      </c>
      <c r="P175" s="7">
        <f t="shared" si="43"/>
        <v>0</v>
      </c>
      <c r="Q175" s="7">
        <f t="shared" si="44"/>
        <v>0</v>
      </c>
      <c r="R175" s="7">
        <f t="shared" si="45"/>
        <v>0.125</v>
      </c>
      <c r="S175" s="11">
        <f t="shared" si="46"/>
        <v>0.125</v>
      </c>
      <c r="T175" s="7">
        <f t="shared" si="47"/>
        <v>0</v>
      </c>
      <c r="U175" s="7">
        <f t="shared" si="34"/>
        <v>0</v>
      </c>
      <c r="V175" s="7">
        <f t="shared" si="48"/>
        <v>0</v>
      </c>
      <c r="W175" s="11">
        <f t="shared" si="49"/>
        <v>0</v>
      </c>
      <c r="X175" s="12">
        <f t="shared" si="50"/>
        <v>0.125</v>
      </c>
    </row>
    <row r="176" spans="1:24">
      <c r="A176" s="1"/>
      <c r="B176" s="1"/>
      <c r="C176" s="3">
        <v>43352.375</v>
      </c>
      <c r="D176" s="3">
        <v>43352.666666666664</v>
      </c>
      <c r="E176" s="1"/>
      <c r="G176" s="13">
        <f t="shared" si="35"/>
        <v>0.29166666666666663</v>
      </c>
      <c r="H176" s="13">
        <f t="shared" si="36"/>
        <v>0</v>
      </c>
      <c r="I176" s="13">
        <f t="shared" si="37"/>
        <v>0</v>
      </c>
      <c r="J176" s="7">
        <f t="shared" si="38"/>
        <v>0.29166666666666663</v>
      </c>
      <c r="K176" s="6">
        <f t="shared" si="39"/>
        <v>0.29166666666424135</v>
      </c>
      <c r="M176" s="7">
        <f t="shared" si="40"/>
        <v>0.375</v>
      </c>
      <c r="N176" s="7">
        <f t="shared" si="41"/>
        <v>0.66666666666666663</v>
      </c>
      <c r="O176" s="7" t="str">
        <f t="shared" si="42"/>
        <v/>
      </c>
      <c r="P176" s="7">
        <f t="shared" si="43"/>
        <v>0</v>
      </c>
      <c r="Q176" s="7">
        <f t="shared" si="44"/>
        <v>0</v>
      </c>
      <c r="R176" s="7">
        <f t="shared" si="45"/>
        <v>0.29166666666666663</v>
      </c>
      <c r="S176" s="11">
        <f t="shared" si="46"/>
        <v>0.29166666666666663</v>
      </c>
      <c r="T176" s="7">
        <f t="shared" si="47"/>
        <v>0</v>
      </c>
      <c r="U176" s="7">
        <f t="shared" si="34"/>
        <v>0</v>
      </c>
      <c r="V176" s="7">
        <f t="shared" si="48"/>
        <v>0</v>
      </c>
      <c r="W176" s="11">
        <f t="shared" si="49"/>
        <v>0</v>
      </c>
      <c r="X176" s="12">
        <f t="shared" si="50"/>
        <v>0.29166666666666663</v>
      </c>
    </row>
    <row r="177" spans="1:24">
      <c r="A177" s="1"/>
      <c r="B177" s="1"/>
      <c r="C177" s="3">
        <v>43352.666666666664</v>
      </c>
      <c r="D177" s="3">
        <v>43352.791666666664</v>
      </c>
      <c r="E177" s="1"/>
      <c r="G177" s="13">
        <f t="shared" si="35"/>
        <v>0.125</v>
      </c>
      <c r="H177" s="13">
        <f t="shared" si="36"/>
        <v>0</v>
      </c>
      <c r="I177" s="13">
        <f t="shared" si="37"/>
        <v>0</v>
      </c>
      <c r="J177" s="7">
        <f t="shared" si="38"/>
        <v>0.125</v>
      </c>
      <c r="K177" s="6">
        <f t="shared" si="39"/>
        <v>0.125</v>
      </c>
      <c r="M177" s="7">
        <f t="shared" si="40"/>
        <v>0.66666666666666663</v>
      </c>
      <c r="N177" s="7">
        <f t="shared" si="41"/>
        <v>0.79166666666666663</v>
      </c>
      <c r="O177" s="7" t="str">
        <f t="shared" si="42"/>
        <v/>
      </c>
      <c r="P177" s="7">
        <f t="shared" si="43"/>
        <v>0</v>
      </c>
      <c r="Q177" s="7">
        <f t="shared" si="44"/>
        <v>0</v>
      </c>
      <c r="R177" s="7">
        <f t="shared" si="45"/>
        <v>0.125</v>
      </c>
      <c r="S177" s="11">
        <f t="shared" si="46"/>
        <v>0.125</v>
      </c>
      <c r="T177" s="7">
        <f t="shared" si="47"/>
        <v>0</v>
      </c>
      <c r="U177" s="7">
        <f t="shared" si="34"/>
        <v>0</v>
      </c>
      <c r="V177" s="7">
        <f t="shared" si="48"/>
        <v>0</v>
      </c>
      <c r="W177" s="11">
        <f t="shared" si="49"/>
        <v>0</v>
      </c>
      <c r="X177" s="12">
        <f t="shared" si="50"/>
        <v>0.125</v>
      </c>
    </row>
    <row r="178" spans="1:24">
      <c r="A178" s="1"/>
      <c r="B178" s="1"/>
      <c r="C178" s="3">
        <v>43352.802083333336</v>
      </c>
      <c r="D178" s="3">
        <v>43352.84375</v>
      </c>
      <c r="E178" s="1"/>
      <c r="G178" s="13">
        <f t="shared" si="35"/>
        <v>3.125E-2</v>
      </c>
      <c r="H178" s="13">
        <f t="shared" si="36"/>
        <v>1.041666666666663E-2</v>
      </c>
      <c r="I178" s="13">
        <f t="shared" si="37"/>
        <v>0</v>
      </c>
      <c r="J178" s="7">
        <f t="shared" si="38"/>
        <v>4.166666666666663E-2</v>
      </c>
      <c r="K178" s="6">
        <f t="shared" si="39"/>
        <v>4.1666666664241347E-2</v>
      </c>
      <c r="M178" s="7">
        <f t="shared" si="40"/>
        <v>0.80208333333333337</v>
      </c>
      <c r="N178" s="7">
        <f t="shared" si="41"/>
        <v>0.84375</v>
      </c>
      <c r="O178" s="7" t="str">
        <f t="shared" si="42"/>
        <v/>
      </c>
      <c r="P178" s="7">
        <f t="shared" si="43"/>
        <v>0</v>
      </c>
      <c r="Q178" s="7">
        <f t="shared" si="44"/>
        <v>1.041666666666663E-2</v>
      </c>
      <c r="R178" s="7">
        <f t="shared" si="45"/>
        <v>3.125E-2</v>
      </c>
      <c r="S178" s="11">
        <f t="shared" si="46"/>
        <v>4.166666666666663E-2</v>
      </c>
      <c r="T178" s="7">
        <f t="shared" si="47"/>
        <v>0</v>
      </c>
      <c r="U178" s="7">
        <f t="shared" si="34"/>
        <v>0</v>
      </c>
      <c r="V178" s="7">
        <f t="shared" si="48"/>
        <v>0</v>
      </c>
      <c r="W178" s="11">
        <f t="shared" si="49"/>
        <v>0</v>
      </c>
      <c r="X178" s="12">
        <f t="shared" si="50"/>
        <v>4.166666666666663E-2</v>
      </c>
    </row>
    <row r="179" spans="1:24">
      <c r="A179" s="1"/>
      <c r="B179" s="1"/>
      <c r="C179" s="3">
        <v>43352.84375</v>
      </c>
      <c r="D179" s="3">
        <v>43353.249988425923</v>
      </c>
      <c r="E179" s="1"/>
      <c r="G179" s="13">
        <f t="shared" si="35"/>
        <v>0</v>
      </c>
      <c r="H179" s="13">
        <f t="shared" si="36"/>
        <v>0.32291666666666663</v>
      </c>
      <c r="I179" s="13">
        <f t="shared" si="37"/>
        <v>8.2638888888888901E-2</v>
      </c>
      <c r="J179" s="7">
        <f t="shared" si="38"/>
        <v>0.40555555555555556</v>
      </c>
      <c r="K179" s="6">
        <f t="shared" si="39"/>
        <v>0.40623842592322035</v>
      </c>
      <c r="M179" s="7">
        <f t="shared" si="40"/>
        <v>0.84375</v>
      </c>
      <c r="N179" s="7" t="str">
        <f t="shared" si="41"/>
        <v/>
      </c>
      <c r="O179" s="7">
        <f t="shared" si="42"/>
        <v>0.24930555555555556</v>
      </c>
      <c r="P179" s="7">
        <f t="shared" si="43"/>
        <v>0</v>
      </c>
      <c r="Q179" s="7">
        <f t="shared" si="44"/>
        <v>0.15625</v>
      </c>
      <c r="R179" s="7">
        <f t="shared" si="45"/>
        <v>0</v>
      </c>
      <c r="S179" s="11">
        <f t="shared" si="46"/>
        <v>0.15625</v>
      </c>
      <c r="T179" s="7">
        <f t="shared" si="47"/>
        <v>0.16666666666666666</v>
      </c>
      <c r="U179" s="7">
        <f t="shared" si="34"/>
        <v>8.2638888888888901E-2</v>
      </c>
      <c r="V179" s="7">
        <f t="shared" si="48"/>
        <v>0</v>
      </c>
      <c r="W179" s="11">
        <f t="shared" si="49"/>
        <v>0.24930555555555556</v>
      </c>
      <c r="X179" s="12">
        <f t="shared" si="50"/>
        <v>0.40555555555555556</v>
      </c>
    </row>
    <row r="180" spans="1:24">
      <c r="A180" s="1"/>
      <c r="B180" s="1"/>
      <c r="C180" s="3">
        <v>43352.322916666664</v>
      </c>
      <c r="D180" s="3">
        <v>43352.375</v>
      </c>
      <c r="E180" s="1"/>
      <c r="G180" s="13">
        <f t="shared" si="35"/>
        <v>5.2083333333333315E-2</v>
      </c>
      <c r="H180" s="13">
        <f t="shared" si="36"/>
        <v>0</v>
      </c>
      <c r="I180" s="13">
        <f t="shared" si="37"/>
        <v>0</v>
      </c>
      <c r="J180" s="7">
        <f t="shared" si="38"/>
        <v>5.2083333333333315E-2</v>
      </c>
      <c r="K180" s="6">
        <f t="shared" si="39"/>
        <v>5.2083333335758653E-2</v>
      </c>
      <c r="M180" s="7">
        <f t="shared" si="40"/>
        <v>0.32291666666666669</v>
      </c>
      <c r="N180" s="7">
        <f t="shared" si="41"/>
        <v>0.375</v>
      </c>
      <c r="O180" s="7" t="str">
        <f t="shared" si="42"/>
        <v/>
      </c>
      <c r="P180" s="7">
        <f t="shared" si="43"/>
        <v>0</v>
      </c>
      <c r="Q180" s="7">
        <f t="shared" si="44"/>
        <v>0</v>
      </c>
      <c r="R180" s="7">
        <f t="shared" si="45"/>
        <v>5.2083333333333315E-2</v>
      </c>
      <c r="S180" s="11">
        <f t="shared" si="46"/>
        <v>5.2083333333333315E-2</v>
      </c>
      <c r="T180" s="7">
        <f t="shared" si="47"/>
        <v>0</v>
      </c>
      <c r="U180" s="7">
        <f t="shared" si="34"/>
        <v>0</v>
      </c>
      <c r="V180" s="7">
        <f t="shared" si="48"/>
        <v>0</v>
      </c>
      <c r="W180" s="11">
        <f t="shared" si="49"/>
        <v>0</v>
      </c>
      <c r="X180" s="12">
        <f t="shared" si="50"/>
        <v>5.2083333333333315E-2</v>
      </c>
    </row>
    <row r="181" spans="1:24">
      <c r="A181" s="1"/>
      <c r="B181" s="1"/>
      <c r="C181" s="3">
        <v>43352.625</v>
      </c>
      <c r="D181" s="3">
        <v>43352.75</v>
      </c>
      <c r="E181" s="1"/>
      <c r="G181" s="13">
        <f t="shared" si="35"/>
        <v>0.125</v>
      </c>
      <c r="H181" s="13">
        <f t="shared" si="36"/>
        <v>0</v>
      </c>
      <c r="I181" s="13">
        <f t="shared" si="37"/>
        <v>0</v>
      </c>
      <c r="J181" s="7">
        <f t="shared" si="38"/>
        <v>0.125</v>
      </c>
      <c r="K181" s="6">
        <f t="shared" si="39"/>
        <v>0.125</v>
      </c>
      <c r="M181" s="7">
        <f t="shared" si="40"/>
        <v>0.625</v>
      </c>
      <c r="N181" s="7">
        <f t="shared" si="41"/>
        <v>0.75</v>
      </c>
      <c r="O181" s="7" t="str">
        <f t="shared" si="42"/>
        <v/>
      </c>
      <c r="P181" s="7">
        <f t="shared" si="43"/>
        <v>0</v>
      </c>
      <c r="Q181" s="7">
        <f t="shared" si="44"/>
        <v>0</v>
      </c>
      <c r="R181" s="7">
        <f t="shared" si="45"/>
        <v>0.125</v>
      </c>
      <c r="S181" s="11">
        <f t="shared" si="46"/>
        <v>0.125</v>
      </c>
      <c r="T181" s="7">
        <f t="shared" si="47"/>
        <v>0</v>
      </c>
      <c r="U181" s="7">
        <f t="shared" si="34"/>
        <v>0</v>
      </c>
      <c r="V181" s="7">
        <f t="shared" si="48"/>
        <v>0</v>
      </c>
      <c r="W181" s="11">
        <f t="shared" si="49"/>
        <v>0</v>
      </c>
      <c r="X181" s="12">
        <f t="shared" si="50"/>
        <v>0.125</v>
      </c>
    </row>
    <row r="182" spans="1:24">
      <c r="A182" s="1"/>
      <c r="B182" s="1"/>
      <c r="C182" s="3">
        <v>43352.25</v>
      </c>
      <c r="D182" s="3">
        <v>43352.375</v>
      </c>
      <c r="E182" s="1"/>
      <c r="G182" s="13">
        <f t="shared" si="35"/>
        <v>0.125</v>
      </c>
      <c r="H182" s="13">
        <f t="shared" si="36"/>
        <v>0</v>
      </c>
      <c r="I182" s="13">
        <f t="shared" si="37"/>
        <v>0</v>
      </c>
      <c r="J182" s="7">
        <f t="shared" si="38"/>
        <v>0.125</v>
      </c>
      <c r="K182" s="6">
        <f t="shared" si="39"/>
        <v>0.125</v>
      </c>
      <c r="M182" s="7">
        <f t="shared" si="40"/>
        <v>0.25</v>
      </c>
      <c r="N182" s="7">
        <f t="shared" si="41"/>
        <v>0.375</v>
      </c>
      <c r="O182" s="7" t="str">
        <f t="shared" si="42"/>
        <v/>
      </c>
      <c r="P182" s="7">
        <f t="shared" si="43"/>
        <v>0</v>
      </c>
      <c r="Q182" s="7">
        <f t="shared" si="44"/>
        <v>0</v>
      </c>
      <c r="R182" s="7">
        <f t="shared" si="45"/>
        <v>0.125</v>
      </c>
      <c r="S182" s="11">
        <f t="shared" si="46"/>
        <v>0.125</v>
      </c>
      <c r="T182" s="7">
        <f t="shared" si="47"/>
        <v>0</v>
      </c>
      <c r="U182" s="7">
        <f t="shared" si="34"/>
        <v>0</v>
      </c>
      <c r="V182" s="7">
        <f t="shared" si="48"/>
        <v>0</v>
      </c>
      <c r="W182" s="11">
        <f t="shared" si="49"/>
        <v>0</v>
      </c>
      <c r="X182" s="12">
        <f t="shared" si="50"/>
        <v>0.125</v>
      </c>
    </row>
    <row r="183" spans="1:24">
      <c r="A183" s="1"/>
      <c r="B183" s="1"/>
      <c r="C183" s="3">
        <v>43352.375</v>
      </c>
      <c r="D183" s="3">
        <v>43352.666666666664</v>
      </c>
      <c r="E183" s="1"/>
      <c r="G183" s="13">
        <f t="shared" si="35"/>
        <v>0.29166666666666663</v>
      </c>
      <c r="H183" s="13">
        <f t="shared" si="36"/>
        <v>0</v>
      </c>
      <c r="I183" s="13">
        <f t="shared" si="37"/>
        <v>0</v>
      </c>
      <c r="J183" s="7">
        <f t="shared" si="38"/>
        <v>0.29166666666666663</v>
      </c>
      <c r="K183" s="6">
        <f t="shared" si="39"/>
        <v>0.29166666666424135</v>
      </c>
      <c r="M183" s="7">
        <f t="shared" si="40"/>
        <v>0.375</v>
      </c>
      <c r="N183" s="7">
        <f t="shared" si="41"/>
        <v>0.66666666666666663</v>
      </c>
      <c r="O183" s="7" t="str">
        <f t="shared" si="42"/>
        <v/>
      </c>
      <c r="P183" s="7">
        <f t="shared" si="43"/>
        <v>0</v>
      </c>
      <c r="Q183" s="7">
        <f t="shared" si="44"/>
        <v>0</v>
      </c>
      <c r="R183" s="7">
        <f t="shared" si="45"/>
        <v>0.29166666666666663</v>
      </c>
      <c r="S183" s="11">
        <f t="shared" si="46"/>
        <v>0.29166666666666663</v>
      </c>
      <c r="T183" s="7">
        <f t="shared" si="47"/>
        <v>0</v>
      </c>
      <c r="U183" s="7">
        <f t="shared" si="34"/>
        <v>0</v>
      </c>
      <c r="V183" s="7">
        <f t="shared" si="48"/>
        <v>0</v>
      </c>
      <c r="W183" s="11">
        <f t="shared" si="49"/>
        <v>0</v>
      </c>
      <c r="X183" s="12">
        <f t="shared" si="50"/>
        <v>0.29166666666666663</v>
      </c>
    </row>
    <row r="184" spans="1:24">
      <c r="A184" s="1"/>
      <c r="B184" s="1"/>
      <c r="C184" s="3">
        <v>43352.666666666664</v>
      </c>
      <c r="D184" s="3">
        <v>43352.875</v>
      </c>
      <c r="E184" s="1"/>
      <c r="G184" s="13">
        <f t="shared" si="35"/>
        <v>0.16666666666666674</v>
      </c>
      <c r="H184" s="13">
        <f t="shared" si="36"/>
        <v>4.166666666666663E-2</v>
      </c>
      <c r="I184" s="13">
        <f t="shared" si="37"/>
        <v>0</v>
      </c>
      <c r="J184" s="7">
        <f t="shared" si="38"/>
        <v>0.20833333333333337</v>
      </c>
      <c r="K184" s="6">
        <f t="shared" si="39"/>
        <v>0.20833333333575865</v>
      </c>
      <c r="M184" s="7">
        <f t="shared" si="40"/>
        <v>0.66666666666666663</v>
      </c>
      <c r="N184" s="7">
        <f t="shared" si="41"/>
        <v>0.875</v>
      </c>
      <c r="O184" s="7" t="str">
        <f t="shared" si="42"/>
        <v/>
      </c>
      <c r="P184" s="7">
        <f t="shared" si="43"/>
        <v>0</v>
      </c>
      <c r="Q184" s="7">
        <f t="shared" si="44"/>
        <v>4.166666666666663E-2</v>
      </c>
      <c r="R184" s="7">
        <f t="shared" si="45"/>
        <v>0.16666666666666674</v>
      </c>
      <c r="S184" s="11">
        <f t="shared" si="46"/>
        <v>0.20833333333333337</v>
      </c>
      <c r="T184" s="7">
        <f t="shared" si="47"/>
        <v>0</v>
      </c>
      <c r="U184" s="7">
        <f t="shared" si="34"/>
        <v>0</v>
      </c>
      <c r="V184" s="7">
        <f t="shared" si="48"/>
        <v>0</v>
      </c>
      <c r="W184" s="11">
        <f t="shared" si="49"/>
        <v>0</v>
      </c>
      <c r="X184" s="12">
        <f t="shared" si="50"/>
        <v>0.20833333333333337</v>
      </c>
    </row>
    <row r="185" spans="1:24">
      <c r="A185" s="1"/>
      <c r="B185" s="1"/>
      <c r="C185" s="3">
        <v>43352.875</v>
      </c>
      <c r="D185" s="3">
        <v>43353.249988425923</v>
      </c>
      <c r="E185" s="1"/>
      <c r="G185" s="13">
        <f t="shared" si="35"/>
        <v>0</v>
      </c>
      <c r="H185" s="13">
        <f t="shared" si="36"/>
        <v>0.29166666666666663</v>
      </c>
      <c r="I185" s="13">
        <f t="shared" si="37"/>
        <v>8.2638888888888901E-2</v>
      </c>
      <c r="J185" s="7">
        <f t="shared" si="38"/>
        <v>0.37430555555555556</v>
      </c>
      <c r="K185" s="6">
        <f t="shared" si="39"/>
        <v>0.37498842592322035</v>
      </c>
      <c r="M185" s="7">
        <f t="shared" si="40"/>
        <v>0.875</v>
      </c>
      <c r="N185" s="7" t="str">
        <f t="shared" si="41"/>
        <v/>
      </c>
      <c r="O185" s="7">
        <f t="shared" si="42"/>
        <v>0.24930555555555556</v>
      </c>
      <c r="P185" s="7">
        <f t="shared" si="43"/>
        <v>0</v>
      </c>
      <c r="Q185" s="7">
        <f t="shared" si="44"/>
        <v>0.125</v>
      </c>
      <c r="R185" s="7">
        <f t="shared" si="45"/>
        <v>0</v>
      </c>
      <c r="S185" s="11">
        <f t="shared" si="46"/>
        <v>0.125</v>
      </c>
      <c r="T185" s="7">
        <f t="shared" si="47"/>
        <v>0.16666666666666666</v>
      </c>
      <c r="U185" s="7">
        <f t="shared" si="34"/>
        <v>8.2638888888888901E-2</v>
      </c>
      <c r="V185" s="7">
        <f t="shared" si="48"/>
        <v>0</v>
      </c>
      <c r="W185" s="11">
        <f t="shared" si="49"/>
        <v>0.24930555555555556</v>
      </c>
      <c r="X185" s="12">
        <f t="shared" si="50"/>
        <v>0.37430555555555556</v>
      </c>
    </row>
    <row r="186" spans="1:24">
      <c r="A186" s="1"/>
      <c r="B186" s="1"/>
      <c r="C186" s="3">
        <v>43352.25</v>
      </c>
      <c r="D186" s="3">
        <v>43352.375</v>
      </c>
      <c r="E186" s="1"/>
      <c r="G186" s="13">
        <f t="shared" si="35"/>
        <v>0.125</v>
      </c>
      <c r="H186" s="13">
        <f t="shared" si="36"/>
        <v>0</v>
      </c>
      <c r="I186" s="13">
        <f t="shared" si="37"/>
        <v>0</v>
      </c>
      <c r="J186" s="7">
        <f t="shared" si="38"/>
        <v>0.125</v>
      </c>
      <c r="K186" s="6">
        <f t="shared" si="39"/>
        <v>0.125</v>
      </c>
      <c r="M186" s="7">
        <f t="shared" si="40"/>
        <v>0.25</v>
      </c>
      <c r="N186" s="7">
        <f t="shared" si="41"/>
        <v>0.375</v>
      </c>
      <c r="O186" s="7" t="str">
        <f t="shared" si="42"/>
        <v/>
      </c>
      <c r="P186" s="7">
        <f t="shared" si="43"/>
        <v>0</v>
      </c>
      <c r="Q186" s="7">
        <f t="shared" si="44"/>
        <v>0</v>
      </c>
      <c r="R186" s="7">
        <f t="shared" si="45"/>
        <v>0.125</v>
      </c>
      <c r="S186" s="11">
        <f t="shared" si="46"/>
        <v>0.125</v>
      </c>
      <c r="T186" s="7">
        <f t="shared" si="47"/>
        <v>0</v>
      </c>
      <c r="U186" s="7">
        <f t="shared" si="34"/>
        <v>0</v>
      </c>
      <c r="V186" s="7">
        <f t="shared" si="48"/>
        <v>0</v>
      </c>
      <c r="W186" s="11">
        <f t="shared" si="49"/>
        <v>0</v>
      </c>
      <c r="X186" s="12">
        <f t="shared" si="50"/>
        <v>0.125</v>
      </c>
    </row>
    <row r="187" spans="1:24">
      <c r="A187" s="1"/>
      <c r="B187" s="1"/>
      <c r="C187" s="3">
        <v>43352.375</v>
      </c>
      <c r="D187" s="3">
        <v>43352.666666666664</v>
      </c>
      <c r="E187" s="1"/>
      <c r="G187" s="13">
        <f t="shared" si="35"/>
        <v>0.29166666666666663</v>
      </c>
      <c r="H187" s="13">
        <f t="shared" si="36"/>
        <v>0</v>
      </c>
      <c r="I187" s="13">
        <f t="shared" si="37"/>
        <v>0</v>
      </c>
      <c r="J187" s="7">
        <f t="shared" si="38"/>
        <v>0.29166666666666663</v>
      </c>
      <c r="K187" s="6">
        <f t="shared" si="39"/>
        <v>0.29166666666424135</v>
      </c>
      <c r="M187" s="7">
        <f t="shared" si="40"/>
        <v>0.375</v>
      </c>
      <c r="N187" s="7">
        <f t="shared" si="41"/>
        <v>0.66666666666666663</v>
      </c>
      <c r="O187" s="7" t="str">
        <f t="shared" si="42"/>
        <v/>
      </c>
      <c r="P187" s="7">
        <f t="shared" si="43"/>
        <v>0</v>
      </c>
      <c r="Q187" s="7">
        <f t="shared" si="44"/>
        <v>0</v>
      </c>
      <c r="R187" s="7">
        <f t="shared" si="45"/>
        <v>0.29166666666666663</v>
      </c>
      <c r="S187" s="11">
        <f t="shared" si="46"/>
        <v>0.29166666666666663</v>
      </c>
      <c r="T187" s="7">
        <f t="shared" si="47"/>
        <v>0</v>
      </c>
      <c r="U187" s="7">
        <f t="shared" si="34"/>
        <v>0</v>
      </c>
      <c r="V187" s="7">
        <f t="shared" si="48"/>
        <v>0</v>
      </c>
      <c r="W187" s="11">
        <f t="shared" si="49"/>
        <v>0</v>
      </c>
      <c r="X187" s="12">
        <f t="shared" si="50"/>
        <v>0.29166666666666663</v>
      </c>
    </row>
    <row r="188" spans="1:24">
      <c r="A188" s="1"/>
      <c r="B188" s="1"/>
      <c r="C188" s="3">
        <v>43352.666666666664</v>
      </c>
      <c r="D188" s="3">
        <v>43353.249988425923</v>
      </c>
      <c r="E188" s="1"/>
      <c r="G188" s="13">
        <f t="shared" si="35"/>
        <v>0.16666666666666674</v>
      </c>
      <c r="H188" s="13">
        <f t="shared" si="36"/>
        <v>0.33333333333333331</v>
      </c>
      <c r="I188" s="13">
        <f t="shared" si="37"/>
        <v>8.2638888888888901E-2</v>
      </c>
      <c r="J188" s="7">
        <f t="shared" si="38"/>
        <v>0.58263888888888893</v>
      </c>
      <c r="K188" s="6">
        <f t="shared" si="39"/>
        <v>0.583321759258979</v>
      </c>
      <c r="M188" s="7">
        <f t="shared" si="40"/>
        <v>0.66666666666666663</v>
      </c>
      <c r="N188" s="7" t="str">
        <f t="shared" si="41"/>
        <v/>
      </c>
      <c r="O188" s="7">
        <f t="shared" si="42"/>
        <v>0.24930555555555556</v>
      </c>
      <c r="P188" s="7">
        <f t="shared" si="43"/>
        <v>0</v>
      </c>
      <c r="Q188" s="7">
        <f t="shared" si="44"/>
        <v>0.16666666666666666</v>
      </c>
      <c r="R188" s="7">
        <f t="shared" si="45"/>
        <v>0.16666666666666674</v>
      </c>
      <c r="S188" s="11">
        <f t="shared" si="46"/>
        <v>0.33333333333333337</v>
      </c>
      <c r="T188" s="7">
        <f t="shared" si="47"/>
        <v>0.16666666666666666</v>
      </c>
      <c r="U188" s="7">
        <f t="shared" si="34"/>
        <v>8.2638888888888901E-2</v>
      </c>
      <c r="V188" s="7">
        <f t="shared" si="48"/>
        <v>0</v>
      </c>
      <c r="W188" s="11">
        <f t="shared" si="49"/>
        <v>0.24930555555555556</v>
      </c>
      <c r="X188" s="12">
        <f t="shared" si="50"/>
        <v>0.58263888888888893</v>
      </c>
    </row>
    <row r="189" spans="1:24">
      <c r="A189" s="1"/>
      <c r="B189" s="1"/>
      <c r="C189" s="3">
        <v>43352.25</v>
      </c>
      <c r="D189" s="3">
        <v>43352.375</v>
      </c>
      <c r="E189" s="1"/>
      <c r="G189" s="13">
        <f t="shared" si="35"/>
        <v>0.125</v>
      </c>
      <c r="H189" s="13">
        <f t="shared" si="36"/>
        <v>0</v>
      </c>
      <c r="I189" s="13">
        <f t="shared" si="37"/>
        <v>0</v>
      </c>
      <c r="J189" s="7">
        <f t="shared" si="38"/>
        <v>0.125</v>
      </c>
      <c r="K189" s="6">
        <f t="shared" si="39"/>
        <v>0.125</v>
      </c>
      <c r="M189" s="7">
        <f t="shared" si="40"/>
        <v>0.25</v>
      </c>
      <c r="N189" s="7">
        <f t="shared" si="41"/>
        <v>0.375</v>
      </c>
      <c r="O189" s="7" t="str">
        <f t="shared" si="42"/>
        <v/>
      </c>
      <c r="P189" s="7">
        <f t="shared" si="43"/>
        <v>0</v>
      </c>
      <c r="Q189" s="7">
        <f t="shared" si="44"/>
        <v>0</v>
      </c>
      <c r="R189" s="7">
        <f t="shared" si="45"/>
        <v>0.125</v>
      </c>
      <c r="S189" s="11">
        <f t="shared" si="46"/>
        <v>0.125</v>
      </c>
      <c r="T189" s="7">
        <f t="shared" si="47"/>
        <v>0</v>
      </c>
      <c r="U189" s="7">
        <f t="shared" si="34"/>
        <v>0</v>
      </c>
      <c r="V189" s="7">
        <f t="shared" si="48"/>
        <v>0</v>
      </c>
      <c r="W189" s="11">
        <f t="shared" si="49"/>
        <v>0</v>
      </c>
      <c r="X189" s="12">
        <f t="shared" si="50"/>
        <v>0.125</v>
      </c>
    </row>
    <row r="190" spans="1:24">
      <c r="A190" s="1"/>
      <c r="B190" s="1"/>
      <c r="C190" s="3">
        <v>43352.375</v>
      </c>
      <c r="D190" s="3">
        <v>43352.666666666664</v>
      </c>
      <c r="E190" s="1"/>
      <c r="G190" s="13">
        <f t="shared" si="35"/>
        <v>0.29166666666666663</v>
      </c>
      <c r="H190" s="13">
        <f t="shared" si="36"/>
        <v>0</v>
      </c>
      <c r="I190" s="13">
        <f t="shared" si="37"/>
        <v>0</v>
      </c>
      <c r="J190" s="7">
        <f t="shared" si="38"/>
        <v>0.29166666666666663</v>
      </c>
      <c r="K190" s="6">
        <f t="shared" si="39"/>
        <v>0.29166666666424135</v>
      </c>
      <c r="M190" s="7">
        <f t="shared" si="40"/>
        <v>0.375</v>
      </c>
      <c r="N190" s="7">
        <f t="shared" si="41"/>
        <v>0.66666666666666663</v>
      </c>
      <c r="O190" s="7" t="str">
        <f t="shared" si="42"/>
        <v/>
      </c>
      <c r="P190" s="7">
        <f t="shared" si="43"/>
        <v>0</v>
      </c>
      <c r="Q190" s="7">
        <f t="shared" si="44"/>
        <v>0</v>
      </c>
      <c r="R190" s="7">
        <f t="shared" si="45"/>
        <v>0.29166666666666663</v>
      </c>
      <c r="S190" s="11">
        <f t="shared" si="46"/>
        <v>0.29166666666666663</v>
      </c>
      <c r="T190" s="7">
        <f t="shared" si="47"/>
        <v>0</v>
      </c>
      <c r="U190" s="7">
        <f t="shared" si="34"/>
        <v>0</v>
      </c>
      <c r="V190" s="7">
        <f t="shared" si="48"/>
        <v>0</v>
      </c>
      <c r="W190" s="11">
        <f t="shared" si="49"/>
        <v>0</v>
      </c>
      <c r="X190" s="12">
        <f t="shared" si="50"/>
        <v>0.29166666666666663</v>
      </c>
    </row>
    <row r="191" spans="1:24">
      <c r="A191" s="1"/>
      <c r="B191" s="1"/>
      <c r="C191" s="3">
        <v>43352.666666666664</v>
      </c>
      <c r="D191" s="3">
        <v>43353.249988425923</v>
      </c>
      <c r="E191" s="1"/>
      <c r="G191" s="13">
        <f t="shared" si="35"/>
        <v>0.16666666666666674</v>
      </c>
      <c r="H191" s="13">
        <f t="shared" si="36"/>
        <v>0.33333333333333331</v>
      </c>
      <c r="I191" s="13">
        <f t="shared" si="37"/>
        <v>8.2638888888888901E-2</v>
      </c>
      <c r="J191" s="7">
        <f t="shared" si="38"/>
        <v>0.58263888888888893</v>
      </c>
      <c r="K191" s="6">
        <f t="shared" si="39"/>
        <v>0.583321759258979</v>
      </c>
      <c r="M191" s="7">
        <f t="shared" si="40"/>
        <v>0.66666666666666663</v>
      </c>
      <c r="N191" s="7" t="str">
        <f t="shared" si="41"/>
        <v/>
      </c>
      <c r="O191" s="7">
        <f t="shared" si="42"/>
        <v>0.24930555555555556</v>
      </c>
      <c r="P191" s="7">
        <f t="shared" si="43"/>
        <v>0</v>
      </c>
      <c r="Q191" s="7">
        <f t="shared" si="44"/>
        <v>0.16666666666666666</v>
      </c>
      <c r="R191" s="7">
        <f t="shared" si="45"/>
        <v>0.16666666666666674</v>
      </c>
      <c r="S191" s="11">
        <f t="shared" si="46"/>
        <v>0.33333333333333337</v>
      </c>
      <c r="T191" s="7">
        <f t="shared" si="47"/>
        <v>0.16666666666666666</v>
      </c>
      <c r="U191" s="7">
        <f t="shared" si="34"/>
        <v>8.2638888888888901E-2</v>
      </c>
      <c r="V191" s="7">
        <f t="shared" si="48"/>
        <v>0</v>
      </c>
      <c r="W191" s="11">
        <f t="shared" si="49"/>
        <v>0.24930555555555556</v>
      </c>
      <c r="X191" s="12">
        <f t="shared" si="50"/>
        <v>0.58263888888888893</v>
      </c>
    </row>
    <row r="192" spans="1:24">
      <c r="A192" s="1"/>
      <c r="B192" s="1"/>
      <c r="C192" s="3">
        <v>43352.25</v>
      </c>
      <c r="D192" s="3">
        <v>43352.375</v>
      </c>
      <c r="E192" s="1"/>
      <c r="G192" s="13">
        <f t="shared" si="35"/>
        <v>0.125</v>
      </c>
      <c r="H192" s="13">
        <f t="shared" si="36"/>
        <v>0</v>
      </c>
      <c r="I192" s="13">
        <f t="shared" si="37"/>
        <v>0</v>
      </c>
      <c r="J192" s="7">
        <f t="shared" si="38"/>
        <v>0.125</v>
      </c>
      <c r="K192" s="6">
        <f t="shared" si="39"/>
        <v>0.125</v>
      </c>
      <c r="M192" s="7">
        <f t="shared" si="40"/>
        <v>0.25</v>
      </c>
      <c r="N192" s="7">
        <f t="shared" si="41"/>
        <v>0.375</v>
      </c>
      <c r="O192" s="7" t="str">
        <f t="shared" si="42"/>
        <v/>
      </c>
      <c r="P192" s="7">
        <f t="shared" si="43"/>
        <v>0</v>
      </c>
      <c r="Q192" s="7">
        <f t="shared" si="44"/>
        <v>0</v>
      </c>
      <c r="R192" s="7">
        <f t="shared" si="45"/>
        <v>0.125</v>
      </c>
      <c r="S192" s="11">
        <f t="shared" si="46"/>
        <v>0.125</v>
      </c>
      <c r="T192" s="7">
        <f t="shared" si="47"/>
        <v>0</v>
      </c>
      <c r="U192" s="7">
        <f t="shared" si="34"/>
        <v>0</v>
      </c>
      <c r="V192" s="7">
        <f t="shared" si="48"/>
        <v>0</v>
      </c>
      <c r="W192" s="11">
        <f t="shared" si="49"/>
        <v>0</v>
      </c>
      <c r="X192" s="12">
        <f t="shared" si="50"/>
        <v>0.125</v>
      </c>
    </row>
    <row r="193" spans="1:24">
      <c r="A193" s="1"/>
      <c r="B193" s="1"/>
      <c r="C193" s="3">
        <v>43352.375</v>
      </c>
      <c r="D193" s="3">
        <v>43352.666666666664</v>
      </c>
      <c r="E193" s="1"/>
      <c r="G193" s="13">
        <f t="shared" si="35"/>
        <v>0.29166666666666663</v>
      </c>
      <c r="H193" s="13">
        <f t="shared" si="36"/>
        <v>0</v>
      </c>
      <c r="I193" s="13">
        <f t="shared" si="37"/>
        <v>0</v>
      </c>
      <c r="J193" s="7">
        <f t="shared" si="38"/>
        <v>0.29166666666666663</v>
      </c>
      <c r="K193" s="6">
        <f t="shared" si="39"/>
        <v>0.29166666666424135</v>
      </c>
      <c r="M193" s="7">
        <f t="shared" si="40"/>
        <v>0.375</v>
      </c>
      <c r="N193" s="7">
        <f t="shared" si="41"/>
        <v>0.66666666666666663</v>
      </c>
      <c r="O193" s="7" t="str">
        <f t="shared" si="42"/>
        <v/>
      </c>
      <c r="P193" s="7">
        <f t="shared" si="43"/>
        <v>0</v>
      </c>
      <c r="Q193" s="7">
        <f t="shared" si="44"/>
        <v>0</v>
      </c>
      <c r="R193" s="7">
        <f t="shared" si="45"/>
        <v>0.29166666666666663</v>
      </c>
      <c r="S193" s="11">
        <f t="shared" si="46"/>
        <v>0.29166666666666663</v>
      </c>
      <c r="T193" s="7">
        <f t="shared" si="47"/>
        <v>0</v>
      </c>
      <c r="U193" s="7">
        <f t="shared" si="34"/>
        <v>0</v>
      </c>
      <c r="V193" s="7">
        <f t="shared" si="48"/>
        <v>0</v>
      </c>
      <c r="W193" s="11">
        <f t="shared" si="49"/>
        <v>0</v>
      </c>
      <c r="X193" s="12">
        <f t="shared" si="50"/>
        <v>0.29166666666666663</v>
      </c>
    </row>
    <row r="194" spans="1:24">
      <c r="A194" s="1"/>
      <c r="B194" s="1"/>
      <c r="C194" s="3">
        <v>43352.666666666664</v>
      </c>
      <c r="D194" s="3">
        <v>43353.249988425923</v>
      </c>
      <c r="E194" s="1"/>
      <c r="G194" s="13">
        <f t="shared" si="35"/>
        <v>0.16666666666666674</v>
      </c>
      <c r="H194" s="13">
        <f t="shared" si="36"/>
        <v>0.33333333333333331</v>
      </c>
      <c r="I194" s="13">
        <f t="shared" si="37"/>
        <v>8.2638888888888901E-2</v>
      </c>
      <c r="J194" s="7">
        <f t="shared" si="38"/>
        <v>0.58263888888888893</v>
      </c>
      <c r="K194" s="6">
        <f t="shared" si="39"/>
        <v>0.583321759258979</v>
      </c>
      <c r="M194" s="7">
        <f t="shared" si="40"/>
        <v>0.66666666666666663</v>
      </c>
      <c r="N194" s="7" t="str">
        <f t="shared" si="41"/>
        <v/>
      </c>
      <c r="O194" s="7">
        <f t="shared" si="42"/>
        <v>0.24930555555555556</v>
      </c>
      <c r="P194" s="7">
        <f t="shared" si="43"/>
        <v>0</v>
      </c>
      <c r="Q194" s="7">
        <f t="shared" si="44"/>
        <v>0.16666666666666666</v>
      </c>
      <c r="R194" s="7">
        <f t="shared" si="45"/>
        <v>0.16666666666666674</v>
      </c>
      <c r="S194" s="11">
        <f t="shared" si="46"/>
        <v>0.33333333333333337</v>
      </c>
      <c r="T194" s="7">
        <f t="shared" si="47"/>
        <v>0.16666666666666666</v>
      </c>
      <c r="U194" s="7">
        <f t="shared" si="34"/>
        <v>8.2638888888888901E-2</v>
      </c>
      <c r="V194" s="7">
        <f t="shared" si="48"/>
        <v>0</v>
      </c>
      <c r="W194" s="11">
        <f t="shared" si="49"/>
        <v>0.24930555555555556</v>
      </c>
      <c r="X194" s="12">
        <f t="shared" si="50"/>
        <v>0.58263888888888893</v>
      </c>
    </row>
    <row r="195" spans="1:24">
      <c r="A195" s="1"/>
      <c r="B195" s="1"/>
      <c r="C195" s="3">
        <v>43352.791666666664</v>
      </c>
      <c r="D195" s="3">
        <v>43352.875</v>
      </c>
      <c r="E195" s="1"/>
      <c r="G195" s="13">
        <f t="shared" si="35"/>
        <v>4.1666666666666741E-2</v>
      </c>
      <c r="H195" s="13">
        <f t="shared" si="36"/>
        <v>4.166666666666663E-2</v>
      </c>
      <c r="I195" s="13">
        <f t="shared" si="37"/>
        <v>0</v>
      </c>
      <c r="J195" s="7">
        <f t="shared" si="38"/>
        <v>8.333333333333337E-2</v>
      </c>
      <c r="K195" s="6">
        <f t="shared" si="39"/>
        <v>8.3333333335758653E-2</v>
      </c>
      <c r="M195" s="7">
        <f t="shared" si="40"/>
        <v>0.79166666666666663</v>
      </c>
      <c r="N195" s="7">
        <f t="shared" si="41"/>
        <v>0.875</v>
      </c>
      <c r="O195" s="7" t="str">
        <f t="shared" si="42"/>
        <v/>
      </c>
      <c r="P195" s="7">
        <f t="shared" si="43"/>
        <v>0</v>
      </c>
      <c r="Q195" s="7">
        <f t="shared" si="44"/>
        <v>4.166666666666663E-2</v>
      </c>
      <c r="R195" s="7">
        <f t="shared" si="45"/>
        <v>4.1666666666666741E-2</v>
      </c>
      <c r="S195" s="11">
        <f t="shared" si="46"/>
        <v>8.333333333333337E-2</v>
      </c>
      <c r="T195" s="7">
        <f t="shared" si="47"/>
        <v>0</v>
      </c>
      <c r="U195" s="7">
        <f t="shared" si="34"/>
        <v>0</v>
      </c>
      <c r="V195" s="7">
        <f t="shared" si="48"/>
        <v>0</v>
      </c>
      <c r="W195" s="11">
        <f t="shared" si="49"/>
        <v>0</v>
      </c>
      <c r="X195" s="12">
        <f t="shared" si="50"/>
        <v>8.333333333333337E-2</v>
      </c>
    </row>
    <row r="196" spans="1:24">
      <c r="A196" s="1"/>
      <c r="B196" s="1"/>
      <c r="C196" s="3">
        <v>43352.875</v>
      </c>
      <c r="D196" s="3">
        <v>43353.249988425923</v>
      </c>
      <c r="E196" s="1"/>
      <c r="G196" s="13">
        <f t="shared" si="35"/>
        <v>0</v>
      </c>
      <c r="H196" s="13">
        <f t="shared" si="36"/>
        <v>0.29166666666666663</v>
      </c>
      <c r="I196" s="13">
        <f t="shared" si="37"/>
        <v>8.2638888888888901E-2</v>
      </c>
      <c r="J196" s="7">
        <f t="shared" si="38"/>
        <v>0.37430555555555556</v>
      </c>
      <c r="K196" s="6">
        <f t="shared" si="39"/>
        <v>0.37498842592322035</v>
      </c>
      <c r="M196" s="7">
        <f t="shared" si="40"/>
        <v>0.875</v>
      </c>
      <c r="N196" s="7" t="str">
        <f t="shared" si="41"/>
        <v/>
      </c>
      <c r="O196" s="7">
        <f t="shared" si="42"/>
        <v>0.24930555555555556</v>
      </c>
      <c r="P196" s="7">
        <f t="shared" si="43"/>
        <v>0</v>
      </c>
      <c r="Q196" s="7">
        <f t="shared" si="44"/>
        <v>0.125</v>
      </c>
      <c r="R196" s="7">
        <f t="shared" si="45"/>
        <v>0</v>
      </c>
      <c r="S196" s="11">
        <f t="shared" si="46"/>
        <v>0.125</v>
      </c>
      <c r="T196" s="7">
        <f t="shared" si="47"/>
        <v>0.16666666666666666</v>
      </c>
      <c r="U196" s="7">
        <f t="shared" si="34"/>
        <v>8.2638888888888901E-2</v>
      </c>
      <c r="V196" s="7">
        <f t="shared" si="48"/>
        <v>0</v>
      </c>
      <c r="W196" s="11">
        <f t="shared" si="49"/>
        <v>0.24930555555555556</v>
      </c>
      <c r="X196" s="12">
        <f t="shared" si="50"/>
        <v>0.37430555555555556</v>
      </c>
    </row>
    <row r="197" spans="1:24">
      <c r="A197" s="1"/>
      <c r="B197" s="1"/>
      <c r="C197" s="3">
        <v>43352.25</v>
      </c>
      <c r="D197" s="3">
        <v>43353.249988425923</v>
      </c>
      <c r="E197" s="1"/>
      <c r="G197" s="13">
        <f t="shared" si="35"/>
        <v>0.58333333333333337</v>
      </c>
      <c r="H197" s="13">
        <f t="shared" si="36"/>
        <v>0.33333333333333331</v>
      </c>
      <c r="I197" s="13">
        <f t="shared" si="37"/>
        <v>8.2638888888888901E-2</v>
      </c>
      <c r="J197" s="7">
        <f t="shared" si="38"/>
        <v>0.99930555555555567</v>
      </c>
      <c r="K197" s="6">
        <f t="shared" si="39"/>
        <v>0.99998842592322035</v>
      </c>
      <c r="M197" s="7">
        <f t="shared" si="40"/>
        <v>0.25</v>
      </c>
      <c r="N197" s="7" t="str">
        <f t="shared" si="41"/>
        <v/>
      </c>
      <c r="O197" s="7">
        <f t="shared" si="42"/>
        <v>0.24930555555555556</v>
      </c>
      <c r="P197" s="7">
        <f t="shared" si="43"/>
        <v>0</v>
      </c>
      <c r="Q197" s="7">
        <f t="shared" si="44"/>
        <v>0.16666666666666666</v>
      </c>
      <c r="R197" s="7">
        <f t="shared" si="45"/>
        <v>0.58333333333333337</v>
      </c>
      <c r="S197" s="11">
        <f t="shared" si="46"/>
        <v>0.75</v>
      </c>
      <c r="T197" s="7">
        <f t="shared" si="47"/>
        <v>0.16666666666666666</v>
      </c>
      <c r="U197" s="7">
        <f t="shared" si="34"/>
        <v>8.2638888888888901E-2</v>
      </c>
      <c r="V197" s="7">
        <f t="shared" si="48"/>
        <v>0</v>
      </c>
      <c r="W197" s="11">
        <f t="shared" si="49"/>
        <v>0.24930555555555556</v>
      </c>
      <c r="X197" s="12">
        <f t="shared" si="50"/>
        <v>0.99930555555555556</v>
      </c>
    </row>
    <row r="198" spans="1:24">
      <c r="A198" s="1"/>
      <c r="B198" s="1"/>
      <c r="C198" s="3">
        <v>43352.354166666664</v>
      </c>
      <c r="D198" s="3">
        <v>43352.696157407408</v>
      </c>
      <c r="E198" s="1"/>
      <c r="G198" s="13">
        <f t="shared" si="35"/>
        <v>0.34166666666666662</v>
      </c>
      <c r="H198" s="13">
        <f t="shared" si="36"/>
        <v>0</v>
      </c>
      <c r="I198" s="13">
        <f t="shared" si="37"/>
        <v>0</v>
      </c>
      <c r="J198" s="7">
        <f t="shared" si="38"/>
        <v>0.34166666666666662</v>
      </c>
      <c r="K198" s="6">
        <f t="shared" si="39"/>
        <v>0.34199074074422242</v>
      </c>
      <c r="M198" s="7">
        <f t="shared" si="40"/>
        <v>0.35416666666666669</v>
      </c>
      <c r="N198" s="7">
        <f t="shared" si="41"/>
        <v>0.6958333333333333</v>
      </c>
      <c r="O198" s="7" t="str">
        <f t="shared" si="42"/>
        <v/>
      </c>
      <c r="P198" s="7">
        <f t="shared" si="43"/>
        <v>0</v>
      </c>
      <c r="Q198" s="7">
        <f t="shared" si="44"/>
        <v>0</v>
      </c>
      <c r="R198" s="7">
        <f t="shared" si="45"/>
        <v>0.34166666666666662</v>
      </c>
      <c r="S198" s="11">
        <f t="shared" si="46"/>
        <v>0.34166666666666662</v>
      </c>
      <c r="T198" s="7">
        <f t="shared" si="47"/>
        <v>0</v>
      </c>
      <c r="U198" s="7">
        <f t="shared" ref="U198:U253" si="51">IF(O198="",0,IF(T198=4/24,MIN(2/24,O198-4/24),0))</f>
        <v>0</v>
      </c>
      <c r="V198" s="7">
        <f t="shared" si="48"/>
        <v>0</v>
      </c>
      <c r="W198" s="11">
        <f t="shared" si="49"/>
        <v>0</v>
      </c>
      <c r="X198" s="12">
        <f t="shared" si="50"/>
        <v>0.34166666666666662</v>
      </c>
    </row>
    <row r="199" spans="1:24">
      <c r="A199" s="1"/>
      <c r="B199" s="1"/>
      <c r="C199" s="3">
        <v>43352.25</v>
      </c>
      <c r="D199" s="3">
        <v>43352.791666666664</v>
      </c>
      <c r="E199" s="1"/>
      <c r="G199" s="13">
        <f t="shared" ref="G199:G262" si="52">R199+V199</f>
        <v>0.54166666666666663</v>
      </c>
      <c r="H199" s="13">
        <f t="shared" ref="H199:H262" si="53">Q199+T199</f>
        <v>0</v>
      </c>
      <c r="I199" s="13">
        <f t="shared" ref="I199:I262" si="54">P199+U199</f>
        <v>0</v>
      </c>
      <c r="J199" s="7">
        <f t="shared" ref="J199:J262" si="55">SUM(G199:I199)</f>
        <v>0.54166666666666663</v>
      </c>
      <c r="K199" s="6">
        <f t="shared" ref="K199:K262" si="56">D199-C199</f>
        <v>0.54166666666424135</v>
      </c>
      <c r="M199" s="7">
        <f t="shared" ref="M199:M262" si="57">TIME(HOUR(C199),MINUTE(C199),0)</f>
        <v>0.25</v>
      </c>
      <c r="N199" s="7">
        <f t="shared" ref="N199:N262" si="58">IF(DAY(C199)=DAY(D199),TIME(HOUR(D199),MINUTE(D199),0),"")</f>
        <v>0.79166666666666663</v>
      </c>
      <c r="O199" s="7" t="str">
        <f t="shared" ref="O199:O262" si="59">IF(N199="",TIME(HOUR(D199),MINUTE(D199),0),"")</f>
        <v/>
      </c>
      <c r="P199" s="7">
        <f t="shared" ref="P199:P262" si="60">IF(M199&lt;$G$3,MIN($G$3-M199,N199-M199),0)</f>
        <v>0</v>
      </c>
      <c r="Q199" s="7">
        <f t="shared" ref="Q199:Q262" si="61">IFERROR(IF(N199&gt;$H$3,MIN(N199-$H$3,N199-M199),0),0)+IF(O199&lt;&gt;"",MIN(24/24-M199,4/24),0)</f>
        <v>0</v>
      </c>
      <c r="R199" s="7">
        <f t="shared" ref="R199:R262" si="62">IF(N199&lt;&gt;"",N199-M199-P199-Q199,IF(M199&gt;=20/24,0,20/24-M199-P199))</f>
        <v>0.54166666666666663</v>
      </c>
      <c r="S199" s="11">
        <f t="shared" ref="S199:S262" si="63">SUM(P199:R199)</f>
        <v>0.54166666666666663</v>
      </c>
      <c r="T199" s="7">
        <f t="shared" ref="T199:T262" si="64">IF(O199="",0,IF(O199&lt;4/24,O199,4/24))</f>
        <v>0</v>
      </c>
      <c r="U199" s="7">
        <f t="shared" si="51"/>
        <v>0</v>
      </c>
      <c r="V199" s="7">
        <f t="shared" ref="V199:V262" si="65">IF(O199="",0,IF(O199&gt;6/24,O199-6/24,0))</f>
        <v>0</v>
      </c>
      <c r="W199" s="11">
        <f t="shared" ref="W199:W262" si="66">SUM(T199:V199)</f>
        <v>0</v>
      </c>
      <c r="X199" s="12">
        <f t="shared" ref="X199:X262" si="67">S199+W199</f>
        <v>0.54166666666666663</v>
      </c>
    </row>
    <row r="200" spans="1:24">
      <c r="A200" s="1"/>
      <c r="B200" s="1"/>
      <c r="C200" s="3">
        <v>43352.791666666664</v>
      </c>
      <c r="D200" s="3">
        <v>43353.249988425923</v>
      </c>
      <c r="E200" s="1"/>
      <c r="G200" s="13">
        <f t="shared" si="52"/>
        <v>4.1666666666666741E-2</v>
      </c>
      <c r="H200" s="13">
        <f t="shared" si="53"/>
        <v>0.33333333333333331</v>
      </c>
      <c r="I200" s="13">
        <f t="shared" si="54"/>
        <v>8.2638888888888901E-2</v>
      </c>
      <c r="J200" s="7">
        <f t="shared" si="55"/>
        <v>0.45763888888888893</v>
      </c>
      <c r="K200" s="6">
        <f t="shared" si="56"/>
        <v>0.458321759258979</v>
      </c>
      <c r="M200" s="7">
        <f t="shared" si="57"/>
        <v>0.79166666666666663</v>
      </c>
      <c r="N200" s="7" t="str">
        <f t="shared" si="58"/>
        <v/>
      </c>
      <c r="O200" s="7">
        <f t="shared" si="59"/>
        <v>0.24930555555555556</v>
      </c>
      <c r="P200" s="7">
        <f t="shared" si="60"/>
        <v>0</v>
      </c>
      <c r="Q200" s="7">
        <f t="shared" si="61"/>
        <v>0.16666666666666666</v>
      </c>
      <c r="R200" s="7">
        <f t="shared" si="62"/>
        <v>4.1666666666666741E-2</v>
      </c>
      <c r="S200" s="11">
        <f t="shared" si="63"/>
        <v>0.2083333333333334</v>
      </c>
      <c r="T200" s="7">
        <f t="shared" si="64"/>
        <v>0.16666666666666666</v>
      </c>
      <c r="U200" s="7">
        <f t="shared" si="51"/>
        <v>8.2638888888888901E-2</v>
      </c>
      <c r="V200" s="7">
        <f t="shared" si="65"/>
        <v>0</v>
      </c>
      <c r="W200" s="11">
        <f t="shared" si="66"/>
        <v>0.24930555555555556</v>
      </c>
      <c r="X200" s="12">
        <f t="shared" si="67"/>
        <v>0.45763888888888893</v>
      </c>
    </row>
    <row r="201" spans="1:24">
      <c r="A201" s="1"/>
      <c r="B201" s="1"/>
      <c r="C201" s="3">
        <v>43353.791666666664</v>
      </c>
      <c r="D201" s="3">
        <v>43354.249988425923</v>
      </c>
      <c r="E201" s="1"/>
      <c r="G201" s="13">
        <f t="shared" si="52"/>
        <v>4.1666666666666741E-2</v>
      </c>
      <c r="H201" s="13">
        <f t="shared" si="53"/>
        <v>0.33333333333333331</v>
      </c>
      <c r="I201" s="13">
        <f t="shared" si="54"/>
        <v>8.2638888888888901E-2</v>
      </c>
      <c r="J201" s="7">
        <f t="shared" si="55"/>
        <v>0.45763888888888893</v>
      </c>
      <c r="K201" s="6">
        <f t="shared" si="56"/>
        <v>0.458321759258979</v>
      </c>
      <c r="M201" s="7">
        <f t="shared" si="57"/>
        <v>0.79166666666666663</v>
      </c>
      <c r="N201" s="7" t="str">
        <f t="shared" si="58"/>
        <v/>
      </c>
      <c r="O201" s="7">
        <f t="shared" si="59"/>
        <v>0.24930555555555556</v>
      </c>
      <c r="P201" s="7">
        <f t="shared" si="60"/>
        <v>0</v>
      </c>
      <c r="Q201" s="7">
        <f t="shared" si="61"/>
        <v>0.16666666666666666</v>
      </c>
      <c r="R201" s="7">
        <f t="shared" si="62"/>
        <v>4.1666666666666741E-2</v>
      </c>
      <c r="S201" s="11">
        <f t="shared" si="63"/>
        <v>0.2083333333333334</v>
      </c>
      <c r="T201" s="7">
        <f t="shared" si="64"/>
        <v>0.16666666666666666</v>
      </c>
      <c r="U201" s="7">
        <f t="shared" si="51"/>
        <v>8.2638888888888901E-2</v>
      </c>
      <c r="V201" s="7">
        <f t="shared" si="65"/>
        <v>0</v>
      </c>
      <c r="W201" s="11">
        <f t="shared" si="66"/>
        <v>0.24930555555555556</v>
      </c>
      <c r="X201" s="12">
        <f t="shared" si="67"/>
        <v>0.45763888888888893</v>
      </c>
    </row>
    <row r="202" spans="1:24">
      <c r="A202" s="1"/>
      <c r="B202" s="1"/>
      <c r="C202" s="3">
        <v>43353.791666666664</v>
      </c>
      <c r="D202" s="3">
        <v>43354.249988425923</v>
      </c>
      <c r="E202" s="1"/>
      <c r="G202" s="13">
        <f t="shared" si="52"/>
        <v>4.1666666666666741E-2</v>
      </c>
      <c r="H202" s="13">
        <f t="shared" si="53"/>
        <v>0.33333333333333331</v>
      </c>
      <c r="I202" s="13">
        <f t="shared" si="54"/>
        <v>8.2638888888888901E-2</v>
      </c>
      <c r="J202" s="7">
        <f t="shared" si="55"/>
        <v>0.45763888888888893</v>
      </c>
      <c r="K202" s="6">
        <f t="shared" si="56"/>
        <v>0.458321759258979</v>
      </c>
      <c r="M202" s="7">
        <f t="shared" si="57"/>
        <v>0.79166666666666663</v>
      </c>
      <c r="N202" s="7" t="str">
        <f t="shared" si="58"/>
        <v/>
      </c>
      <c r="O202" s="7">
        <f t="shared" si="59"/>
        <v>0.24930555555555556</v>
      </c>
      <c r="P202" s="7">
        <f t="shared" si="60"/>
        <v>0</v>
      </c>
      <c r="Q202" s="7">
        <f t="shared" si="61"/>
        <v>0.16666666666666666</v>
      </c>
      <c r="R202" s="7">
        <f t="shared" si="62"/>
        <v>4.1666666666666741E-2</v>
      </c>
      <c r="S202" s="11">
        <f t="shared" si="63"/>
        <v>0.2083333333333334</v>
      </c>
      <c r="T202" s="7">
        <f t="shared" si="64"/>
        <v>0.16666666666666666</v>
      </c>
      <c r="U202" s="7">
        <f t="shared" si="51"/>
        <v>8.2638888888888901E-2</v>
      </c>
      <c r="V202" s="7">
        <f t="shared" si="65"/>
        <v>0</v>
      </c>
      <c r="W202" s="11">
        <f t="shared" si="66"/>
        <v>0.24930555555555556</v>
      </c>
      <c r="X202" s="12">
        <f t="shared" si="67"/>
        <v>0.45763888888888893</v>
      </c>
    </row>
    <row r="203" spans="1:24">
      <c r="A203" s="1"/>
      <c r="B203" s="1"/>
      <c r="C203" s="3">
        <v>43353.25</v>
      </c>
      <c r="D203" s="3">
        <v>43353.479166666664</v>
      </c>
      <c r="E203" s="1"/>
      <c r="G203" s="13">
        <f t="shared" si="52"/>
        <v>0.22916666666666669</v>
      </c>
      <c r="H203" s="13">
        <f t="shared" si="53"/>
        <v>0</v>
      </c>
      <c r="I203" s="13">
        <f t="shared" si="54"/>
        <v>0</v>
      </c>
      <c r="J203" s="7">
        <f t="shared" si="55"/>
        <v>0.22916666666666669</v>
      </c>
      <c r="K203" s="6">
        <f t="shared" si="56"/>
        <v>0.22916666666424135</v>
      </c>
      <c r="M203" s="7">
        <f t="shared" si="57"/>
        <v>0.25</v>
      </c>
      <c r="N203" s="7">
        <f t="shared" si="58"/>
        <v>0.47916666666666669</v>
      </c>
      <c r="O203" s="7" t="str">
        <f t="shared" si="59"/>
        <v/>
      </c>
      <c r="P203" s="7">
        <f t="shared" si="60"/>
        <v>0</v>
      </c>
      <c r="Q203" s="7">
        <f t="shared" si="61"/>
        <v>0</v>
      </c>
      <c r="R203" s="7">
        <f t="shared" si="62"/>
        <v>0.22916666666666669</v>
      </c>
      <c r="S203" s="11">
        <f t="shared" si="63"/>
        <v>0.22916666666666669</v>
      </c>
      <c r="T203" s="7">
        <f t="shared" si="64"/>
        <v>0</v>
      </c>
      <c r="U203" s="7">
        <f t="shared" si="51"/>
        <v>0</v>
      </c>
      <c r="V203" s="7">
        <f t="shared" si="65"/>
        <v>0</v>
      </c>
      <c r="W203" s="11">
        <f t="shared" si="66"/>
        <v>0</v>
      </c>
      <c r="X203" s="12">
        <f t="shared" si="67"/>
        <v>0.22916666666666669</v>
      </c>
    </row>
    <row r="204" spans="1:24">
      <c r="A204" s="1"/>
      <c r="B204" s="1"/>
      <c r="C204" s="3">
        <v>43353.25</v>
      </c>
      <c r="D204" s="3">
        <v>43353.3125</v>
      </c>
      <c r="E204" s="1"/>
      <c r="G204" s="13">
        <f t="shared" si="52"/>
        <v>6.25E-2</v>
      </c>
      <c r="H204" s="13">
        <f t="shared" si="53"/>
        <v>0</v>
      </c>
      <c r="I204" s="13">
        <f t="shared" si="54"/>
        <v>0</v>
      </c>
      <c r="J204" s="7">
        <f t="shared" si="55"/>
        <v>6.25E-2</v>
      </c>
      <c r="K204" s="6">
        <f t="shared" si="56"/>
        <v>6.25E-2</v>
      </c>
      <c r="M204" s="7">
        <f t="shared" si="57"/>
        <v>0.25</v>
      </c>
      <c r="N204" s="7">
        <f t="shared" si="58"/>
        <v>0.3125</v>
      </c>
      <c r="O204" s="7" t="str">
        <f t="shared" si="59"/>
        <v/>
      </c>
      <c r="P204" s="7">
        <f t="shared" si="60"/>
        <v>0</v>
      </c>
      <c r="Q204" s="7">
        <f t="shared" si="61"/>
        <v>0</v>
      </c>
      <c r="R204" s="7">
        <f t="shared" si="62"/>
        <v>6.25E-2</v>
      </c>
      <c r="S204" s="11">
        <f t="shared" si="63"/>
        <v>6.25E-2</v>
      </c>
      <c r="T204" s="7">
        <f t="shared" si="64"/>
        <v>0</v>
      </c>
      <c r="U204" s="7">
        <f t="shared" si="51"/>
        <v>0</v>
      </c>
      <c r="V204" s="7">
        <f t="shared" si="65"/>
        <v>0</v>
      </c>
      <c r="W204" s="11">
        <f t="shared" si="66"/>
        <v>0</v>
      </c>
      <c r="X204" s="12">
        <f t="shared" si="67"/>
        <v>6.25E-2</v>
      </c>
    </row>
    <row r="205" spans="1:24">
      <c r="A205" s="1"/>
      <c r="B205" s="1"/>
      <c r="C205" s="3">
        <v>43353.25</v>
      </c>
      <c r="D205" s="3">
        <v>43353.3125</v>
      </c>
      <c r="E205" s="1"/>
      <c r="G205" s="13">
        <f t="shared" si="52"/>
        <v>6.25E-2</v>
      </c>
      <c r="H205" s="13">
        <f t="shared" si="53"/>
        <v>0</v>
      </c>
      <c r="I205" s="13">
        <f t="shared" si="54"/>
        <v>0</v>
      </c>
      <c r="J205" s="7">
        <f t="shared" si="55"/>
        <v>6.25E-2</v>
      </c>
      <c r="K205" s="6">
        <f t="shared" si="56"/>
        <v>6.25E-2</v>
      </c>
      <c r="M205" s="7">
        <f t="shared" si="57"/>
        <v>0.25</v>
      </c>
      <c r="N205" s="7">
        <f t="shared" si="58"/>
        <v>0.3125</v>
      </c>
      <c r="O205" s="7" t="str">
        <f t="shared" si="59"/>
        <v/>
      </c>
      <c r="P205" s="7">
        <f t="shared" si="60"/>
        <v>0</v>
      </c>
      <c r="Q205" s="7">
        <f t="shared" si="61"/>
        <v>0</v>
      </c>
      <c r="R205" s="7">
        <f t="shared" si="62"/>
        <v>6.25E-2</v>
      </c>
      <c r="S205" s="11">
        <f t="shared" si="63"/>
        <v>6.25E-2</v>
      </c>
      <c r="T205" s="7">
        <f t="shared" si="64"/>
        <v>0</v>
      </c>
      <c r="U205" s="7">
        <f t="shared" si="51"/>
        <v>0</v>
      </c>
      <c r="V205" s="7">
        <f t="shared" si="65"/>
        <v>0</v>
      </c>
      <c r="W205" s="11">
        <f t="shared" si="66"/>
        <v>0</v>
      </c>
      <c r="X205" s="12">
        <f t="shared" si="67"/>
        <v>6.25E-2</v>
      </c>
    </row>
    <row r="206" spans="1:24">
      <c r="A206" s="1"/>
      <c r="B206" s="1"/>
      <c r="C206" s="3">
        <v>43353.770833333336</v>
      </c>
      <c r="D206" s="3">
        <v>43353.791666666664</v>
      </c>
      <c r="E206" s="1"/>
      <c r="G206" s="13">
        <f t="shared" si="52"/>
        <v>2.0833333333333259E-2</v>
      </c>
      <c r="H206" s="13">
        <f t="shared" si="53"/>
        <v>0</v>
      </c>
      <c r="I206" s="13">
        <f t="shared" si="54"/>
        <v>0</v>
      </c>
      <c r="J206" s="7">
        <f t="shared" si="55"/>
        <v>2.0833333333333259E-2</v>
      </c>
      <c r="K206" s="6">
        <f t="shared" si="56"/>
        <v>2.0833333328482695E-2</v>
      </c>
      <c r="M206" s="7">
        <f t="shared" si="57"/>
        <v>0.77083333333333337</v>
      </c>
      <c r="N206" s="7">
        <f t="shared" si="58"/>
        <v>0.79166666666666663</v>
      </c>
      <c r="O206" s="7" t="str">
        <f t="shared" si="59"/>
        <v/>
      </c>
      <c r="P206" s="7">
        <f t="shared" si="60"/>
        <v>0</v>
      </c>
      <c r="Q206" s="7">
        <f t="shared" si="61"/>
        <v>0</v>
      </c>
      <c r="R206" s="7">
        <f t="shared" si="62"/>
        <v>2.0833333333333259E-2</v>
      </c>
      <c r="S206" s="11">
        <f t="shared" si="63"/>
        <v>2.0833333333333259E-2</v>
      </c>
      <c r="T206" s="7">
        <f t="shared" si="64"/>
        <v>0</v>
      </c>
      <c r="U206" s="7">
        <f t="shared" si="51"/>
        <v>0</v>
      </c>
      <c r="V206" s="7">
        <f t="shared" si="65"/>
        <v>0</v>
      </c>
      <c r="W206" s="11">
        <f t="shared" si="66"/>
        <v>0</v>
      </c>
      <c r="X206" s="12">
        <f t="shared" si="67"/>
        <v>2.0833333333333259E-2</v>
      </c>
    </row>
    <row r="207" spans="1:24">
      <c r="A207" s="1"/>
      <c r="B207" s="1"/>
      <c r="C207" s="3">
        <v>43353.791666666664</v>
      </c>
      <c r="D207" s="3">
        <v>43354.249988425923</v>
      </c>
      <c r="E207" s="1"/>
      <c r="G207" s="13">
        <f t="shared" si="52"/>
        <v>4.1666666666666741E-2</v>
      </c>
      <c r="H207" s="13">
        <f t="shared" si="53"/>
        <v>0.33333333333333331</v>
      </c>
      <c r="I207" s="13">
        <f t="shared" si="54"/>
        <v>8.2638888888888901E-2</v>
      </c>
      <c r="J207" s="7">
        <f t="shared" si="55"/>
        <v>0.45763888888888893</v>
      </c>
      <c r="K207" s="6">
        <f t="shared" si="56"/>
        <v>0.458321759258979</v>
      </c>
      <c r="M207" s="7">
        <f t="shared" si="57"/>
        <v>0.79166666666666663</v>
      </c>
      <c r="N207" s="7" t="str">
        <f t="shared" si="58"/>
        <v/>
      </c>
      <c r="O207" s="7">
        <f t="shared" si="59"/>
        <v>0.24930555555555556</v>
      </c>
      <c r="P207" s="7">
        <f t="shared" si="60"/>
        <v>0</v>
      </c>
      <c r="Q207" s="7">
        <f t="shared" si="61"/>
        <v>0.16666666666666666</v>
      </c>
      <c r="R207" s="7">
        <f t="shared" si="62"/>
        <v>4.1666666666666741E-2</v>
      </c>
      <c r="S207" s="11">
        <f t="shared" si="63"/>
        <v>0.2083333333333334</v>
      </c>
      <c r="T207" s="7">
        <f t="shared" si="64"/>
        <v>0.16666666666666666</v>
      </c>
      <c r="U207" s="7">
        <f t="shared" si="51"/>
        <v>8.2638888888888901E-2</v>
      </c>
      <c r="V207" s="7">
        <f t="shared" si="65"/>
        <v>0</v>
      </c>
      <c r="W207" s="11">
        <f t="shared" si="66"/>
        <v>0.24930555555555556</v>
      </c>
      <c r="X207" s="12">
        <f t="shared" si="67"/>
        <v>0.45763888888888893</v>
      </c>
    </row>
    <row r="208" spans="1:24">
      <c r="A208" s="1"/>
      <c r="B208" s="1"/>
      <c r="C208" s="3">
        <v>43353.791666666664</v>
      </c>
      <c r="D208" s="3">
        <v>43354.249988425923</v>
      </c>
      <c r="E208" s="1"/>
      <c r="G208" s="13">
        <f t="shared" si="52"/>
        <v>4.1666666666666741E-2</v>
      </c>
      <c r="H208" s="13">
        <f t="shared" si="53"/>
        <v>0.33333333333333331</v>
      </c>
      <c r="I208" s="13">
        <f t="shared" si="54"/>
        <v>8.2638888888888901E-2</v>
      </c>
      <c r="J208" s="7">
        <f t="shared" si="55"/>
        <v>0.45763888888888893</v>
      </c>
      <c r="K208" s="6">
        <f t="shared" si="56"/>
        <v>0.458321759258979</v>
      </c>
      <c r="M208" s="7">
        <f t="shared" si="57"/>
        <v>0.79166666666666663</v>
      </c>
      <c r="N208" s="7" t="str">
        <f t="shared" si="58"/>
        <v/>
      </c>
      <c r="O208" s="7">
        <f t="shared" si="59"/>
        <v>0.24930555555555556</v>
      </c>
      <c r="P208" s="7">
        <f t="shared" si="60"/>
        <v>0</v>
      </c>
      <c r="Q208" s="7">
        <f t="shared" si="61"/>
        <v>0.16666666666666666</v>
      </c>
      <c r="R208" s="7">
        <f t="shared" si="62"/>
        <v>4.1666666666666741E-2</v>
      </c>
      <c r="S208" s="11">
        <f t="shared" si="63"/>
        <v>0.2083333333333334</v>
      </c>
      <c r="T208" s="7">
        <f t="shared" si="64"/>
        <v>0.16666666666666666</v>
      </c>
      <c r="U208" s="7">
        <f t="shared" si="51"/>
        <v>8.2638888888888901E-2</v>
      </c>
      <c r="V208" s="7">
        <f t="shared" si="65"/>
        <v>0</v>
      </c>
      <c r="W208" s="11">
        <f t="shared" si="66"/>
        <v>0.24930555555555556</v>
      </c>
      <c r="X208" s="12">
        <f t="shared" si="67"/>
        <v>0.45763888888888893</v>
      </c>
    </row>
    <row r="209" spans="1:24">
      <c r="A209" s="1"/>
      <c r="B209" s="1"/>
      <c r="C209" s="3">
        <v>43353.791666666664</v>
      </c>
      <c r="D209" s="3">
        <v>43354.249988425923</v>
      </c>
      <c r="E209" s="1"/>
      <c r="G209" s="13">
        <f t="shared" si="52"/>
        <v>4.1666666666666741E-2</v>
      </c>
      <c r="H209" s="13">
        <f t="shared" si="53"/>
        <v>0.33333333333333331</v>
      </c>
      <c r="I209" s="13">
        <f t="shared" si="54"/>
        <v>8.2638888888888901E-2</v>
      </c>
      <c r="J209" s="7">
        <f t="shared" si="55"/>
        <v>0.45763888888888893</v>
      </c>
      <c r="K209" s="6">
        <f t="shared" si="56"/>
        <v>0.458321759258979</v>
      </c>
      <c r="M209" s="7">
        <f t="shared" si="57"/>
        <v>0.79166666666666663</v>
      </c>
      <c r="N209" s="7" t="str">
        <f t="shared" si="58"/>
        <v/>
      </c>
      <c r="O209" s="7">
        <f t="shared" si="59"/>
        <v>0.24930555555555556</v>
      </c>
      <c r="P209" s="7">
        <f t="shared" si="60"/>
        <v>0</v>
      </c>
      <c r="Q209" s="7">
        <f t="shared" si="61"/>
        <v>0.16666666666666666</v>
      </c>
      <c r="R209" s="7">
        <f t="shared" si="62"/>
        <v>4.1666666666666741E-2</v>
      </c>
      <c r="S209" s="11">
        <f t="shared" si="63"/>
        <v>0.2083333333333334</v>
      </c>
      <c r="T209" s="7">
        <f t="shared" si="64"/>
        <v>0.16666666666666666</v>
      </c>
      <c r="U209" s="7">
        <f t="shared" si="51"/>
        <v>8.2638888888888901E-2</v>
      </c>
      <c r="V209" s="7">
        <f t="shared" si="65"/>
        <v>0</v>
      </c>
      <c r="W209" s="11">
        <f t="shared" si="66"/>
        <v>0.24930555555555556</v>
      </c>
      <c r="X209" s="12">
        <f t="shared" si="67"/>
        <v>0.45763888888888893</v>
      </c>
    </row>
    <row r="210" spans="1:24">
      <c r="A210" s="1"/>
      <c r="B210" s="1"/>
      <c r="C210" s="3">
        <v>43353.25</v>
      </c>
      <c r="D210" s="3">
        <v>43353.291666666664</v>
      </c>
      <c r="E210" s="1"/>
      <c r="G210" s="13">
        <f t="shared" si="52"/>
        <v>4.1666666666666685E-2</v>
      </c>
      <c r="H210" s="13">
        <f t="shared" si="53"/>
        <v>0</v>
      </c>
      <c r="I210" s="13">
        <f t="shared" si="54"/>
        <v>0</v>
      </c>
      <c r="J210" s="7">
        <f t="shared" si="55"/>
        <v>4.1666666666666685E-2</v>
      </c>
      <c r="K210" s="6">
        <f t="shared" si="56"/>
        <v>4.1666666664241347E-2</v>
      </c>
      <c r="M210" s="7">
        <f t="shared" si="57"/>
        <v>0.25</v>
      </c>
      <c r="N210" s="7">
        <f t="shared" si="58"/>
        <v>0.29166666666666669</v>
      </c>
      <c r="O210" s="7" t="str">
        <f t="shared" si="59"/>
        <v/>
      </c>
      <c r="P210" s="7">
        <f t="shared" si="60"/>
        <v>0</v>
      </c>
      <c r="Q210" s="7">
        <f t="shared" si="61"/>
        <v>0</v>
      </c>
      <c r="R210" s="7">
        <f t="shared" si="62"/>
        <v>4.1666666666666685E-2</v>
      </c>
      <c r="S210" s="11">
        <f t="shared" si="63"/>
        <v>4.1666666666666685E-2</v>
      </c>
      <c r="T210" s="7">
        <f t="shared" si="64"/>
        <v>0</v>
      </c>
      <c r="U210" s="7">
        <f t="shared" si="51"/>
        <v>0</v>
      </c>
      <c r="V210" s="7">
        <f t="shared" si="65"/>
        <v>0</v>
      </c>
      <c r="W210" s="11">
        <f t="shared" si="66"/>
        <v>0</v>
      </c>
      <c r="X210" s="12">
        <f t="shared" si="67"/>
        <v>4.1666666666666685E-2</v>
      </c>
    </row>
    <row r="211" spans="1:24">
      <c r="A211" s="1"/>
      <c r="B211" s="1"/>
      <c r="C211" s="3">
        <v>43353.791666666664</v>
      </c>
      <c r="D211" s="3">
        <v>43354.249988425923</v>
      </c>
      <c r="E211" s="1"/>
      <c r="G211" s="13">
        <f t="shared" si="52"/>
        <v>4.1666666666666741E-2</v>
      </c>
      <c r="H211" s="13">
        <f t="shared" si="53"/>
        <v>0.33333333333333331</v>
      </c>
      <c r="I211" s="13">
        <f t="shared" si="54"/>
        <v>8.2638888888888901E-2</v>
      </c>
      <c r="J211" s="7">
        <f t="shared" si="55"/>
        <v>0.45763888888888893</v>
      </c>
      <c r="K211" s="6">
        <f t="shared" si="56"/>
        <v>0.458321759258979</v>
      </c>
      <c r="M211" s="7">
        <f t="shared" si="57"/>
        <v>0.79166666666666663</v>
      </c>
      <c r="N211" s="7" t="str">
        <f t="shared" si="58"/>
        <v/>
      </c>
      <c r="O211" s="7">
        <f t="shared" si="59"/>
        <v>0.24930555555555556</v>
      </c>
      <c r="P211" s="7">
        <f t="shared" si="60"/>
        <v>0</v>
      </c>
      <c r="Q211" s="7">
        <f t="shared" si="61"/>
        <v>0.16666666666666666</v>
      </c>
      <c r="R211" s="7">
        <f t="shared" si="62"/>
        <v>4.1666666666666741E-2</v>
      </c>
      <c r="S211" s="11">
        <f t="shared" si="63"/>
        <v>0.2083333333333334</v>
      </c>
      <c r="T211" s="7">
        <f t="shared" si="64"/>
        <v>0.16666666666666666</v>
      </c>
      <c r="U211" s="7">
        <f t="shared" si="51"/>
        <v>8.2638888888888901E-2</v>
      </c>
      <c r="V211" s="7">
        <f t="shared" si="65"/>
        <v>0</v>
      </c>
      <c r="W211" s="11">
        <f t="shared" si="66"/>
        <v>0.24930555555555556</v>
      </c>
      <c r="X211" s="12">
        <f t="shared" si="67"/>
        <v>0.45763888888888893</v>
      </c>
    </row>
    <row r="212" spans="1:24">
      <c r="A212" s="1"/>
      <c r="B212" s="1"/>
      <c r="C212" s="3">
        <v>43353.25</v>
      </c>
      <c r="D212" s="3">
        <v>43354.249988425923</v>
      </c>
      <c r="E212" s="1"/>
      <c r="G212" s="13">
        <f t="shared" si="52"/>
        <v>0.58333333333333337</v>
      </c>
      <c r="H212" s="13">
        <f t="shared" si="53"/>
        <v>0.33333333333333331</v>
      </c>
      <c r="I212" s="13">
        <f t="shared" si="54"/>
        <v>8.2638888888888901E-2</v>
      </c>
      <c r="J212" s="7">
        <f t="shared" si="55"/>
        <v>0.99930555555555567</v>
      </c>
      <c r="K212" s="6">
        <f t="shared" si="56"/>
        <v>0.99998842592322035</v>
      </c>
      <c r="M212" s="7">
        <f t="shared" si="57"/>
        <v>0.25</v>
      </c>
      <c r="N212" s="7" t="str">
        <f t="shared" si="58"/>
        <v/>
      </c>
      <c r="O212" s="7">
        <f t="shared" si="59"/>
        <v>0.24930555555555556</v>
      </c>
      <c r="P212" s="7">
        <f t="shared" si="60"/>
        <v>0</v>
      </c>
      <c r="Q212" s="7">
        <f t="shared" si="61"/>
        <v>0.16666666666666666</v>
      </c>
      <c r="R212" s="7">
        <f t="shared" si="62"/>
        <v>0.58333333333333337</v>
      </c>
      <c r="S212" s="11">
        <f t="shared" si="63"/>
        <v>0.75</v>
      </c>
      <c r="T212" s="7">
        <f t="shared" si="64"/>
        <v>0.16666666666666666</v>
      </c>
      <c r="U212" s="7">
        <f t="shared" si="51"/>
        <v>8.2638888888888901E-2</v>
      </c>
      <c r="V212" s="7">
        <f t="shared" si="65"/>
        <v>0</v>
      </c>
      <c r="W212" s="11">
        <f t="shared" si="66"/>
        <v>0.24930555555555556</v>
      </c>
      <c r="X212" s="12">
        <f t="shared" si="67"/>
        <v>0.99930555555555556</v>
      </c>
    </row>
    <row r="213" spans="1:24">
      <c r="A213" s="1"/>
      <c r="B213" s="1"/>
      <c r="C213" s="3">
        <v>43353.791666666664</v>
      </c>
      <c r="D213" s="3">
        <v>43354.249988425923</v>
      </c>
      <c r="E213" s="1"/>
      <c r="G213" s="13">
        <f t="shared" si="52"/>
        <v>4.1666666666666741E-2</v>
      </c>
      <c r="H213" s="13">
        <f t="shared" si="53"/>
        <v>0.33333333333333331</v>
      </c>
      <c r="I213" s="13">
        <f t="shared" si="54"/>
        <v>8.2638888888888901E-2</v>
      </c>
      <c r="J213" s="7">
        <f t="shared" si="55"/>
        <v>0.45763888888888893</v>
      </c>
      <c r="K213" s="6">
        <f t="shared" si="56"/>
        <v>0.458321759258979</v>
      </c>
      <c r="M213" s="7">
        <f t="shared" si="57"/>
        <v>0.79166666666666663</v>
      </c>
      <c r="N213" s="7" t="str">
        <f t="shared" si="58"/>
        <v/>
      </c>
      <c r="O213" s="7">
        <f t="shared" si="59"/>
        <v>0.24930555555555556</v>
      </c>
      <c r="P213" s="7">
        <f t="shared" si="60"/>
        <v>0</v>
      </c>
      <c r="Q213" s="7">
        <f t="shared" si="61"/>
        <v>0.16666666666666666</v>
      </c>
      <c r="R213" s="7">
        <f t="shared" si="62"/>
        <v>4.1666666666666741E-2</v>
      </c>
      <c r="S213" s="11">
        <f t="shared" si="63"/>
        <v>0.2083333333333334</v>
      </c>
      <c r="T213" s="7">
        <f t="shared" si="64"/>
        <v>0.16666666666666666</v>
      </c>
      <c r="U213" s="7">
        <f t="shared" si="51"/>
        <v>8.2638888888888901E-2</v>
      </c>
      <c r="V213" s="7">
        <f t="shared" si="65"/>
        <v>0</v>
      </c>
      <c r="W213" s="11">
        <f t="shared" si="66"/>
        <v>0.24930555555555556</v>
      </c>
      <c r="X213" s="12">
        <f t="shared" si="67"/>
        <v>0.45763888888888893</v>
      </c>
    </row>
    <row r="214" spans="1:24">
      <c r="A214" s="1"/>
      <c r="B214" s="1"/>
      <c r="C214" s="3">
        <v>43353.25</v>
      </c>
      <c r="D214" s="3">
        <v>43353.261250000003</v>
      </c>
      <c r="E214" s="1"/>
      <c r="G214" s="13">
        <f t="shared" si="52"/>
        <v>1.1111111111111127E-2</v>
      </c>
      <c r="H214" s="13">
        <f t="shared" si="53"/>
        <v>0</v>
      </c>
      <c r="I214" s="13">
        <f t="shared" si="54"/>
        <v>0</v>
      </c>
      <c r="J214" s="7">
        <f t="shared" si="55"/>
        <v>1.1111111111111127E-2</v>
      </c>
      <c r="K214" s="6">
        <f t="shared" si="56"/>
        <v>1.1250000003201421E-2</v>
      </c>
      <c r="M214" s="7">
        <f t="shared" si="57"/>
        <v>0.25</v>
      </c>
      <c r="N214" s="7">
        <f t="shared" si="58"/>
        <v>0.26111111111111113</v>
      </c>
      <c r="O214" s="7" t="str">
        <f t="shared" si="59"/>
        <v/>
      </c>
      <c r="P214" s="7">
        <f t="shared" si="60"/>
        <v>0</v>
      </c>
      <c r="Q214" s="7">
        <f t="shared" si="61"/>
        <v>0</v>
      </c>
      <c r="R214" s="7">
        <f t="shared" si="62"/>
        <v>1.1111111111111127E-2</v>
      </c>
      <c r="S214" s="11">
        <f t="shared" si="63"/>
        <v>1.1111111111111127E-2</v>
      </c>
      <c r="T214" s="7">
        <f t="shared" si="64"/>
        <v>0</v>
      </c>
      <c r="U214" s="7">
        <f t="shared" si="51"/>
        <v>0</v>
      </c>
      <c r="V214" s="7">
        <f t="shared" si="65"/>
        <v>0</v>
      </c>
      <c r="W214" s="11">
        <f t="shared" si="66"/>
        <v>0</v>
      </c>
      <c r="X214" s="12">
        <f t="shared" si="67"/>
        <v>1.1111111111111127E-2</v>
      </c>
    </row>
    <row r="215" spans="1:24">
      <c r="A215" s="1"/>
      <c r="B215" s="1"/>
      <c r="C215" s="3">
        <v>43351.625</v>
      </c>
      <c r="D215" s="3">
        <v>43352.291655092595</v>
      </c>
      <c r="E215" s="1"/>
      <c r="G215" s="13">
        <f t="shared" si="52"/>
        <v>0.24930555555555561</v>
      </c>
      <c r="H215" s="13">
        <f t="shared" si="53"/>
        <v>0.33333333333333331</v>
      </c>
      <c r="I215" s="13">
        <f t="shared" si="54"/>
        <v>8.3333333333333329E-2</v>
      </c>
      <c r="J215" s="7">
        <f t="shared" si="55"/>
        <v>0.6659722222222223</v>
      </c>
      <c r="K215" s="6">
        <f t="shared" si="56"/>
        <v>0.66665509259473765</v>
      </c>
      <c r="M215" s="7">
        <f t="shared" si="57"/>
        <v>0.625</v>
      </c>
      <c r="N215" s="7" t="str">
        <f t="shared" si="58"/>
        <v/>
      </c>
      <c r="O215" s="7">
        <f t="shared" si="59"/>
        <v>0.29097222222222224</v>
      </c>
      <c r="P215" s="7">
        <f t="shared" si="60"/>
        <v>0</v>
      </c>
      <c r="Q215" s="7">
        <f t="shared" si="61"/>
        <v>0.16666666666666666</v>
      </c>
      <c r="R215" s="7">
        <f t="shared" si="62"/>
        <v>0.20833333333333337</v>
      </c>
      <c r="S215" s="11">
        <f t="shared" si="63"/>
        <v>0.375</v>
      </c>
      <c r="T215" s="7">
        <f t="shared" si="64"/>
        <v>0.16666666666666666</v>
      </c>
      <c r="U215" s="7">
        <f t="shared" si="51"/>
        <v>8.3333333333333329E-2</v>
      </c>
      <c r="V215" s="7">
        <f t="shared" si="65"/>
        <v>4.0972222222222243E-2</v>
      </c>
      <c r="W215" s="11">
        <f t="shared" si="66"/>
        <v>0.29097222222222224</v>
      </c>
      <c r="X215" s="12">
        <f t="shared" si="67"/>
        <v>0.66597222222222219</v>
      </c>
    </row>
    <row r="216" spans="1:24">
      <c r="A216" s="1"/>
      <c r="B216" s="1"/>
      <c r="C216" s="3">
        <v>43351.291666666664</v>
      </c>
      <c r="D216" s="3">
        <v>43351.333333333336</v>
      </c>
      <c r="E216" s="1"/>
      <c r="G216" s="13">
        <f t="shared" si="52"/>
        <v>4.166666666666663E-2</v>
      </c>
      <c r="H216" s="13">
        <f t="shared" si="53"/>
        <v>0</v>
      </c>
      <c r="I216" s="13">
        <f t="shared" si="54"/>
        <v>0</v>
      </c>
      <c r="J216" s="7">
        <f t="shared" si="55"/>
        <v>4.166666666666663E-2</v>
      </c>
      <c r="K216" s="6">
        <f t="shared" si="56"/>
        <v>4.1666666671517305E-2</v>
      </c>
      <c r="M216" s="7">
        <f t="shared" si="57"/>
        <v>0.29166666666666669</v>
      </c>
      <c r="N216" s="7">
        <f t="shared" si="58"/>
        <v>0.33333333333333331</v>
      </c>
      <c r="O216" s="7" t="str">
        <f t="shared" si="59"/>
        <v/>
      </c>
      <c r="P216" s="7">
        <f t="shared" si="60"/>
        <v>0</v>
      </c>
      <c r="Q216" s="7">
        <f t="shared" si="61"/>
        <v>0</v>
      </c>
      <c r="R216" s="7">
        <f t="shared" si="62"/>
        <v>4.166666666666663E-2</v>
      </c>
      <c r="S216" s="11">
        <f t="shared" si="63"/>
        <v>4.166666666666663E-2</v>
      </c>
      <c r="T216" s="7">
        <f t="shared" si="64"/>
        <v>0</v>
      </c>
      <c r="U216" s="7">
        <f t="shared" si="51"/>
        <v>0</v>
      </c>
      <c r="V216" s="7">
        <f t="shared" si="65"/>
        <v>0</v>
      </c>
      <c r="W216" s="11">
        <f t="shared" si="66"/>
        <v>0</v>
      </c>
      <c r="X216" s="12">
        <f t="shared" si="67"/>
        <v>4.166666666666663E-2</v>
      </c>
    </row>
    <row r="217" spans="1:24">
      <c r="A217" s="1"/>
      <c r="B217" s="1"/>
      <c r="C217" s="3">
        <v>43351.333333333336</v>
      </c>
      <c r="D217" s="3">
        <v>43351.5</v>
      </c>
      <c r="E217" s="1"/>
      <c r="G217" s="13">
        <f t="shared" si="52"/>
        <v>0.16666666666666669</v>
      </c>
      <c r="H217" s="13">
        <f t="shared" si="53"/>
        <v>0</v>
      </c>
      <c r="I217" s="13">
        <f t="shared" si="54"/>
        <v>0</v>
      </c>
      <c r="J217" s="7">
        <f t="shared" si="55"/>
        <v>0.16666666666666669</v>
      </c>
      <c r="K217" s="6">
        <f t="shared" si="56"/>
        <v>0.16666666666424135</v>
      </c>
      <c r="M217" s="7">
        <f t="shared" si="57"/>
        <v>0.33333333333333331</v>
      </c>
      <c r="N217" s="7">
        <f t="shared" si="58"/>
        <v>0.5</v>
      </c>
      <c r="O217" s="7" t="str">
        <f t="shared" si="59"/>
        <v/>
      </c>
      <c r="P217" s="7">
        <f t="shared" si="60"/>
        <v>0</v>
      </c>
      <c r="Q217" s="7">
        <f t="shared" si="61"/>
        <v>0</v>
      </c>
      <c r="R217" s="7">
        <f t="shared" si="62"/>
        <v>0.16666666666666669</v>
      </c>
      <c r="S217" s="11">
        <f t="shared" si="63"/>
        <v>0.16666666666666669</v>
      </c>
      <c r="T217" s="7">
        <f t="shared" si="64"/>
        <v>0</v>
      </c>
      <c r="U217" s="7">
        <f t="shared" si="51"/>
        <v>0</v>
      </c>
      <c r="V217" s="7">
        <f t="shared" si="65"/>
        <v>0</v>
      </c>
      <c r="W217" s="11">
        <f t="shared" si="66"/>
        <v>0</v>
      </c>
      <c r="X217" s="12">
        <f t="shared" si="67"/>
        <v>0.16666666666666669</v>
      </c>
    </row>
    <row r="218" spans="1:24">
      <c r="A218" s="1"/>
      <c r="B218" s="1"/>
      <c r="C218" s="3">
        <v>43351.5</v>
      </c>
      <c r="D218" s="3">
        <v>43352.291655092595</v>
      </c>
      <c r="E218" s="1"/>
      <c r="G218" s="13">
        <f t="shared" si="52"/>
        <v>0.37430555555555561</v>
      </c>
      <c r="H218" s="13">
        <f t="shared" si="53"/>
        <v>0.33333333333333331</v>
      </c>
      <c r="I218" s="13">
        <f t="shared" si="54"/>
        <v>8.3333333333333329E-2</v>
      </c>
      <c r="J218" s="7">
        <f t="shared" si="55"/>
        <v>0.7909722222222223</v>
      </c>
      <c r="K218" s="6">
        <f t="shared" si="56"/>
        <v>0.79165509259473765</v>
      </c>
      <c r="M218" s="7">
        <f t="shared" si="57"/>
        <v>0.5</v>
      </c>
      <c r="N218" s="7" t="str">
        <f t="shared" si="58"/>
        <v/>
      </c>
      <c r="O218" s="7">
        <f t="shared" si="59"/>
        <v>0.29097222222222224</v>
      </c>
      <c r="P218" s="7">
        <f t="shared" si="60"/>
        <v>0</v>
      </c>
      <c r="Q218" s="7">
        <f t="shared" si="61"/>
        <v>0.16666666666666666</v>
      </c>
      <c r="R218" s="7">
        <f t="shared" si="62"/>
        <v>0.33333333333333337</v>
      </c>
      <c r="S218" s="11">
        <f t="shared" si="63"/>
        <v>0.5</v>
      </c>
      <c r="T218" s="7">
        <f t="shared" si="64"/>
        <v>0.16666666666666666</v>
      </c>
      <c r="U218" s="7">
        <f t="shared" si="51"/>
        <v>8.3333333333333329E-2</v>
      </c>
      <c r="V218" s="7">
        <f t="shared" si="65"/>
        <v>4.0972222222222243E-2</v>
      </c>
      <c r="W218" s="11">
        <f t="shared" si="66"/>
        <v>0.29097222222222224</v>
      </c>
      <c r="X218" s="12">
        <f t="shared" si="67"/>
        <v>0.79097222222222219</v>
      </c>
    </row>
    <row r="219" spans="1:24">
      <c r="A219" s="1"/>
      <c r="B219" s="1"/>
      <c r="C219" s="3">
        <v>43351.291666666664</v>
      </c>
      <c r="D219" s="3">
        <v>43351.333333333336</v>
      </c>
      <c r="E219" s="1"/>
      <c r="G219" s="13">
        <f t="shared" si="52"/>
        <v>4.166666666666663E-2</v>
      </c>
      <c r="H219" s="13">
        <f t="shared" si="53"/>
        <v>0</v>
      </c>
      <c r="I219" s="13">
        <f t="shared" si="54"/>
        <v>0</v>
      </c>
      <c r="J219" s="7">
        <f t="shared" si="55"/>
        <v>4.166666666666663E-2</v>
      </c>
      <c r="K219" s="6">
        <f t="shared" si="56"/>
        <v>4.1666666671517305E-2</v>
      </c>
      <c r="M219" s="7">
        <f t="shared" si="57"/>
        <v>0.29166666666666669</v>
      </c>
      <c r="N219" s="7">
        <f t="shared" si="58"/>
        <v>0.33333333333333331</v>
      </c>
      <c r="O219" s="7" t="str">
        <f t="shared" si="59"/>
        <v/>
      </c>
      <c r="P219" s="7">
        <f t="shared" si="60"/>
        <v>0</v>
      </c>
      <c r="Q219" s="7">
        <f t="shared" si="61"/>
        <v>0</v>
      </c>
      <c r="R219" s="7">
        <f t="shared" si="62"/>
        <v>4.166666666666663E-2</v>
      </c>
      <c r="S219" s="11">
        <f t="shared" si="63"/>
        <v>4.166666666666663E-2</v>
      </c>
      <c r="T219" s="7">
        <f t="shared" si="64"/>
        <v>0</v>
      </c>
      <c r="U219" s="7">
        <f t="shared" si="51"/>
        <v>0</v>
      </c>
      <c r="V219" s="7">
        <f t="shared" si="65"/>
        <v>0</v>
      </c>
      <c r="W219" s="11">
        <f t="shared" si="66"/>
        <v>0</v>
      </c>
      <c r="X219" s="12">
        <f t="shared" si="67"/>
        <v>4.166666666666663E-2</v>
      </c>
    </row>
    <row r="220" spans="1:24">
      <c r="A220" s="1"/>
      <c r="B220" s="1"/>
      <c r="C220" s="3">
        <v>43351.333333333336</v>
      </c>
      <c r="D220" s="3">
        <v>43351.5</v>
      </c>
      <c r="E220" s="1"/>
      <c r="G220" s="13">
        <f t="shared" si="52"/>
        <v>0.16666666666666669</v>
      </c>
      <c r="H220" s="13">
        <f t="shared" si="53"/>
        <v>0</v>
      </c>
      <c r="I220" s="13">
        <f t="shared" si="54"/>
        <v>0</v>
      </c>
      <c r="J220" s="7">
        <f t="shared" si="55"/>
        <v>0.16666666666666669</v>
      </c>
      <c r="K220" s="6">
        <f t="shared" si="56"/>
        <v>0.16666666666424135</v>
      </c>
      <c r="M220" s="7">
        <f t="shared" si="57"/>
        <v>0.33333333333333331</v>
      </c>
      <c r="N220" s="7">
        <f t="shared" si="58"/>
        <v>0.5</v>
      </c>
      <c r="O220" s="7" t="str">
        <f t="shared" si="59"/>
        <v/>
      </c>
      <c r="P220" s="7">
        <f t="shared" si="60"/>
        <v>0</v>
      </c>
      <c r="Q220" s="7">
        <f t="shared" si="61"/>
        <v>0</v>
      </c>
      <c r="R220" s="7">
        <f t="shared" si="62"/>
        <v>0.16666666666666669</v>
      </c>
      <c r="S220" s="11">
        <f t="shared" si="63"/>
        <v>0.16666666666666669</v>
      </c>
      <c r="T220" s="7">
        <f t="shared" si="64"/>
        <v>0</v>
      </c>
      <c r="U220" s="7">
        <f t="shared" si="51"/>
        <v>0</v>
      </c>
      <c r="V220" s="7">
        <f t="shared" si="65"/>
        <v>0</v>
      </c>
      <c r="W220" s="11">
        <f t="shared" si="66"/>
        <v>0</v>
      </c>
      <c r="X220" s="12">
        <f t="shared" si="67"/>
        <v>0.16666666666666669</v>
      </c>
    </row>
    <row r="221" spans="1:24">
      <c r="A221" s="1"/>
      <c r="B221" s="1"/>
      <c r="C221" s="3">
        <v>43351.5</v>
      </c>
      <c r="D221" s="3">
        <v>43352.291655092595</v>
      </c>
      <c r="E221" s="1"/>
      <c r="G221" s="13">
        <f t="shared" si="52"/>
        <v>0.37430555555555561</v>
      </c>
      <c r="H221" s="13">
        <f t="shared" si="53"/>
        <v>0.33333333333333331</v>
      </c>
      <c r="I221" s="13">
        <f t="shared" si="54"/>
        <v>8.3333333333333329E-2</v>
      </c>
      <c r="J221" s="7">
        <f t="shared" si="55"/>
        <v>0.7909722222222223</v>
      </c>
      <c r="K221" s="6">
        <f t="shared" si="56"/>
        <v>0.79165509259473765</v>
      </c>
      <c r="M221" s="7">
        <f t="shared" si="57"/>
        <v>0.5</v>
      </c>
      <c r="N221" s="7" t="str">
        <f t="shared" si="58"/>
        <v/>
      </c>
      <c r="O221" s="7">
        <f t="shared" si="59"/>
        <v>0.29097222222222224</v>
      </c>
      <c r="P221" s="7">
        <f t="shared" si="60"/>
        <v>0</v>
      </c>
      <c r="Q221" s="7">
        <f t="shared" si="61"/>
        <v>0.16666666666666666</v>
      </c>
      <c r="R221" s="7">
        <f t="shared" si="62"/>
        <v>0.33333333333333337</v>
      </c>
      <c r="S221" s="11">
        <f t="shared" si="63"/>
        <v>0.5</v>
      </c>
      <c r="T221" s="7">
        <f t="shared" si="64"/>
        <v>0.16666666666666666</v>
      </c>
      <c r="U221" s="7">
        <f t="shared" si="51"/>
        <v>8.3333333333333329E-2</v>
      </c>
      <c r="V221" s="7">
        <f t="shared" si="65"/>
        <v>4.0972222222222243E-2</v>
      </c>
      <c r="W221" s="11">
        <f t="shared" si="66"/>
        <v>0.29097222222222224</v>
      </c>
      <c r="X221" s="12">
        <f t="shared" si="67"/>
        <v>0.79097222222222219</v>
      </c>
    </row>
    <row r="222" spans="1:24">
      <c r="A222" s="1"/>
      <c r="B222" s="1"/>
      <c r="C222" s="3">
        <v>43351.552083333336</v>
      </c>
      <c r="D222" s="3">
        <v>43351.791666666664</v>
      </c>
      <c r="E222" s="1"/>
      <c r="G222" s="13">
        <f t="shared" si="52"/>
        <v>0.23958333333333326</v>
      </c>
      <c r="H222" s="13">
        <f t="shared" si="53"/>
        <v>0</v>
      </c>
      <c r="I222" s="13">
        <f t="shared" si="54"/>
        <v>0</v>
      </c>
      <c r="J222" s="7">
        <f t="shared" si="55"/>
        <v>0.23958333333333326</v>
      </c>
      <c r="K222" s="6">
        <f t="shared" si="56"/>
        <v>0.23958333332848269</v>
      </c>
      <c r="M222" s="7">
        <f t="shared" si="57"/>
        <v>0.55208333333333337</v>
      </c>
      <c r="N222" s="7">
        <f t="shared" si="58"/>
        <v>0.79166666666666663</v>
      </c>
      <c r="O222" s="7" t="str">
        <f t="shared" si="59"/>
        <v/>
      </c>
      <c r="P222" s="7">
        <f t="shared" si="60"/>
        <v>0</v>
      </c>
      <c r="Q222" s="7">
        <f t="shared" si="61"/>
        <v>0</v>
      </c>
      <c r="R222" s="7">
        <f t="shared" si="62"/>
        <v>0.23958333333333326</v>
      </c>
      <c r="S222" s="11">
        <f t="shared" si="63"/>
        <v>0.23958333333333326</v>
      </c>
      <c r="T222" s="7">
        <f t="shared" si="64"/>
        <v>0</v>
      </c>
      <c r="U222" s="7">
        <f t="shared" si="51"/>
        <v>0</v>
      </c>
      <c r="V222" s="7">
        <f t="shared" si="65"/>
        <v>0</v>
      </c>
      <c r="W222" s="11">
        <f t="shared" si="66"/>
        <v>0</v>
      </c>
      <c r="X222" s="12">
        <f t="shared" si="67"/>
        <v>0.23958333333333326</v>
      </c>
    </row>
    <row r="223" spans="1:24">
      <c r="A223" s="1"/>
      <c r="B223" s="1"/>
      <c r="C223" s="3">
        <v>43351.791666666664</v>
      </c>
      <c r="D223" s="3">
        <v>43352.291655092595</v>
      </c>
      <c r="E223" s="1"/>
      <c r="G223" s="13">
        <f t="shared" si="52"/>
        <v>8.2638888888888984E-2</v>
      </c>
      <c r="H223" s="13">
        <f t="shared" si="53"/>
        <v>0.33333333333333331</v>
      </c>
      <c r="I223" s="13">
        <f t="shared" si="54"/>
        <v>8.3333333333333329E-2</v>
      </c>
      <c r="J223" s="7">
        <f t="shared" si="55"/>
        <v>0.49930555555555561</v>
      </c>
      <c r="K223" s="6">
        <f t="shared" si="56"/>
        <v>0.49998842593049631</v>
      </c>
      <c r="M223" s="7">
        <f t="shared" si="57"/>
        <v>0.79166666666666663</v>
      </c>
      <c r="N223" s="7" t="str">
        <f t="shared" si="58"/>
        <v/>
      </c>
      <c r="O223" s="7">
        <f t="shared" si="59"/>
        <v>0.29097222222222224</v>
      </c>
      <c r="P223" s="7">
        <f t="shared" si="60"/>
        <v>0</v>
      </c>
      <c r="Q223" s="7">
        <f t="shared" si="61"/>
        <v>0.16666666666666666</v>
      </c>
      <c r="R223" s="7">
        <f t="shared" si="62"/>
        <v>4.1666666666666741E-2</v>
      </c>
      <c r="S223" s="11">
        <f t="shared" si="63"/>
        <v>0.2083333333333334</v>
      </c>
      <c r="T223" s="7">
        <f t="shared" si="64"/>
        <v>0.16666666666666666</v>
      </c>
      <c r="U223" s="7">
        <f t="shared" si="51"/>
        <v>8.3333333333333329E-2</v>
      </c>
      <c r="V223" s="7">
        <f t="shared" si="65"/>
        <v>4.0972222222222243E-2</v>
      </c>
      <c r="W223" s="11">
        <f t="shared" si="66"/>
        <v>0.29097222222222224</v>
      </c>
      <c r="X223" s="12">
        <f t="shared" si="67"/>
        <v>0.49930555555555567</v>
      </c>
    </row>
    <row r="224" spans="1:24">
      <c r="A224" s="1"/>
      <c r="B224" s="1"/>
      <c r="C224" s="3">
        <v>43351.53125</v>
      </c>
      <c r="D224" s="3">
        <v>43352.291655092595</v>
      </c>
      <c r="E224" s="1"/>
      <c r="G224" s="13">
        <f t="shared" si="52"/>
        <v>0.34305555555555561</v>
      </c>
      <c r="H224" s="13">
        <f t="shared" si="53"/>
        <v>0.33333333333333331</v>
      </c>
      <c r="I224" s="13">
        <f t="shared" si="54"/>
        <v>8.3333333333333329E-2</v>
      </c>
      <c r="J224" s="7">
        <f t="shared" si="55"/>
        <v>0.7597222222222223</v>
      </c>
      <c r="K224" s="6">
        <f t="shared" si="56"/>
        <v>0.76040509259473765</v>
      </c>
      <c r="M224" s="7">
        <f t="shared" si="57"/>
        <v>0.53125</v>
      </c>
      <c r="N224" s="7" t="str">
        <f t="shared" si="58"/>
        <v/>
      </c>
      <c r="O224" s="7">
        <f t="shared" si="59"/>
        <v>0.29097222222222224</v>
      </c>
      <c r="P224" s="7">
        <f t="shared" si="60"/>
        <v>0</v>
      </c>
      <c r="Q224" s="7">
        <f t="shared" si="61"/>
        <v>0.16666666666666666</v>
      </c>
      <c r="R224" s="7">
        <f t="shared" si="62"/>
        <v>0.30208333333333337</v>
      </c>
      <c r="S224" s="11">
        <f t="shared" si="63"/>
        <v>0.46875</v>
      </c>
      <c r="T224" s="7">
        <f t="shared" si="64"/>
        <v>0.16666666666666666</v>
      </c>
      <c r="U224" s="7">
        <f t="shared" si="51"/>
        <v>8.3333333333333329E-2</v>
      </c>
      <c r="V224" s="7">
        <f t="shared" si="65"/>
        <v>4.0972222222222243E-2</v>
      </c>
      <c r="W224" s="11">
        <f t="shared" si="66"/>
        <v>0.29097222222222224</v>
      </c>
      <c r="X224" s="12">
        <f t="shared" si="67"/>
        <v>0.75972222222222219</v>
      </c>
    </row>
    <row r="225" spans="1:24">
      <c r="A225" s="1"/>
      <c r="B225" s="1"/>
      <c r="C225" s="3">
        <v>43351.854166666664</v>
      </c>
      <c r="D225" s="3">
        <v>43352.291655092595</v>
      </c>
      <c r="E225" s="1"/>
      <c r="G225" s="13">
        <f t="shared" si="52"/>
        <v>4.0972222222222243E-2</v>
      </c>
      <c r="H225" s="13">
        <f t="shared" si="53"/>
        <v>0.3125</v>
      </c>
      <c r="I225" s="13">
        <f t="shared" si="54"/>
        <v>8.3333333333333329E-2</v>
      </c>
      <c r="J225" s="7">
        <f t="shared" si="55"/>
        <v>0.43680555555555556</v>
      </c>
      <c r="K225" s="6">
        <f t="shared" si="56"/>
        <v>0.43748842593049631</v>
      </c>
      <c r="M225" s="7">
        <f t="shared" si="57"/>
        <v>0.85416666666666663</v>
      </c>
      <c r="N225" s="7" t="str">
        <f t="shared" si="58"/>
        <v/>
      </c>
      <c r="O225" s="7">
        <f t="shared" si="59"/>
        <v>0.29097222222222224</v>
      </c>
      <c r="P225" s="7">
        <f t="shared" si="60"/>
        <v>0</v>
      </c>
      <c r="Q225" s="7">
        <f t="shared" si="61"/>
        <v>0.14583333333333337</v>
      </c>
      <c r="R225" s="7">
        <f t="shared" si="62"/>
        <v>0</v>
      </c>
      <c r="S225" s="11">
        <f t="shared" si="63"/>
        <v>0.14583333333333337</v>
      </c>
      <c r="T225" s="7">
        <f t="shared" si="64"/>
        <v>0.16666666666666666</v>
      </c>
      <c r="U225" s="7">
        <f t="shared" si="51"/>
        <v>8.3333333333333329E-2</v>
      </c>
      <c r="V225" s="7">
        <f t="shared" si="65"/>
        <v>4.0972222222222243E-2</v>
      </c>
      <c r="W225" s="11">
        <f t="shared" si="66"/>
        <v>0.29097222222222224</v>
      </c>
      <c r="X225" s="12">
        <f t="shared" si="67"/>
        <v>0.43680555555555561</v>
      </c>
    </row>
    <row r="226" spans="1:24">
      <c r="A226" s="1"/>
      <c r="B226" s="1"/>
      <c r="C226" s="3">
        <v>43351.291666666664</v>
      </c>
      <c r="D226" s="3">
        <v>43351.333333333336</v>
      </c>
      <c r="E226" s="1"/>
      <c r="G226" s="13">
        <f t="shared" si="52"/>
        <v>4.166666666666663E-2</v>
      </c>
      <c r="H226" s="13">
        <f t="shared" si="53"/>
        <v>0</v>
      </c>
      <c r="I226" s="13">
        <f t="shared" si="54"/>
        <v>0</v>
      </c>
      <c r="J226" s="7">
        <f t="shared" si="55"/>
        <v>4.166666666666663E-2</v>
      </c>
      <c r="K226" s="6">
        <f t="shared" si="56"/>
        <v>4.1666666671517305E-2</v>
      </c>
      <c r="M226" s="7">
        <f t="shared" si="57"/>
        <v>0.29166666666666669</v>
      </c>
      <c r="N226" s="7">
        <f t="shared" si="58"/>
        <v>0.33333333333333331</v>
      </c>
      <c r="O226" s="7" t="str">
        <f t="shared" si="59"/>
        <v/>
      </c>
      <c r="P226" s="7">
        <f t="shared" si="60"/>
        <v>0</v>
      </c>
      <c r="Q226" s="7">
        <f t="shared" si="61"/>
        <v>0</v>
      </c>
      <c r="R226" s="7">
        <f t="shared" si="62"/>
        <v>4.166666666666663E-2</v>
      </c>
      <c r="S226" s="11">
        <f t="shared" si="63"/>
        <v>4.166666666666663E-2</v>
      </c>
      <c r="T226" s="7">
        <f t="shared" si="64"/>
        <v>0</v>
      </c>
      <c r="U226" s="7">
        <f t="shared" si="51"/>
        <v>0</v>
      </c>
      <c r="V226" s="7">
        <f t="shared" si="65"/>
        <v>0</v>
      </c>
      <c r="W226" s="11">
        <f t="shared" si="66"/>
        <v>0</v>
      </c>
      <c r="X226" s="12">
        <f t="shared" si="67"/>
        <v>4.166666666666663E-2</v>
      </c>
    </row>
    <row r="227" spans="1:24">
      <c r="A227" s="1"/>
      <c r="B227" s="1"/>
      <c r="C227" s="3">
        <v>43351.333333333336</v>
      </c>
      <c r="D227" s="3">
        <v>43351.5</v>
      </c>
      <c r="E227" s="1"/>
      <c r="G227" s="13">
        <f t="shared" si="52"/>
        <v>0.16666666666666669</v>
      </c>
      <c r="H227" s="13">
        <f t="shared" si="53"/>
        <v>0</v>
      </c>
      <c r="I227" s="13">
        <f t="shared" si="54"/>
        <v>0</v>
      </c>
      <c r="J227" s="7">
        <f t="shared" si="55"/>
        <v>0.16666666666666669</v>
      </c>
      <c r="K227" s="6">
        <f t="shared" si="56"/>
        <v>0.16666666666424135</v>
      </c>
      <c r="M227" s="7">
        <f t="shared" si="57"/>
        <v>0.33333333333333331</v>
      </c>
      <c r="N227" s="7">
        <f t="shared" si="58"/>
        <v>0.5</v>
      </c>
      <c r="O227" s="7" t="str">
        <f t="shared" si="59"/>
        <v/>
      </c>
      <c r="P227" s="7">
        <f t="shared" si="60"/>
        <v>0</v>
      </c>
      <c r="Q227" s="7">
        <f t="shared" si="61"/>
        <v>0</v>
      </c>
      <c r="R227" s="7">
        <f t="shared" si="62"/>
        <v>0.16666666666666669</v>
      </c>
      <c r="S227" s="11">
        <f t="shared" si="63"/>
        <v>0.16666666666666669</v>
      </c>
      <c r="T227" s="7">
        <f t="shared" si="64"/>
        <v>0</v>
      </c>
      <c r="U227" s="7">
        <f t="shared" si="51"/>
        <v>0</v>
      </c>
      <c r="V227" s="7">
        <f t="shared" si="65"/>
        <v>0</v>
      </c>
      <c r="W227" s="11">
        <f t="shared" si="66"/>
        <v>0</v>
      </c>
      <c r="X227" s="12">
        <f t="shared" si="67"/>
        <v>0.16666666666666669</v>
      </c>
    </row>
    <row r="228" spans="1:24">
      <c r="A228" s="1"/>
      <c r="B228" s="1"/>
      <c r="C228" s="3">
        <v>43351.5</v>
      </c>
      <c r="D228" s="3">
        <v>43351.625</v>
      </c>
      <c r="E228" s="1"/>
      <c r="G228" s="13">
        <f t="shared" si="52"/>
        <v>0.125</v>
      </c>
      <c r="H228" s="13">
        <f t="shared" si="53"/>
        <v>0</v>
      </c>
      <c r="I228" s="13">
        <f t="shared" si="54"/>
        <v>0</v>
      </c>
      <c r="J228" s="7">
        <f t="shared" si="55"/>
        <v>0.125</v>
      </c>
      <c r="K228" s="6">
        <f t="shared" si="56"/>
        <v>0.125</v>
      </c>
      <c r="M228" s="7">
        <f t="shared" si="57"/>
        <v>0.5</v>
      </c>
      <c r="N228" s="7">
        <f t="shared" si="58"/>
        <v>0.625</v>
      </c>
      <c r="O228" s="7" t="str">
        <f t="shared" si="59"/>
        <v/>
      </c>
      <c r="P228" s="7">
        <f t="shared" si="60"/>
        <v>0</v>
      </c>
      <c r="Q228" s="7">
        <f t="shared" si="61"/>
        <v>0</v>
      </c>
      <c r="R228" s="7">
        <f t="shared" si="62"/>
        <v>0.125</v>
      </c>
      <c r="S228" s="11">
        <f t="shared" si="63"/>
        <v>0.125</v>
      </c>
      <c r="T228" s="7">
        <f t="shared" si="64"/>
        <v>0</v>
      </c>
      <c r="U228" s="7">
        <f t="shared" si="51"/>
        <v>0</v>
      </c>
      <c r="V228" s="7">
        <f t="shared" si="65"/>
        <v>0</v>
      </c>
      <c r="W228" s="11">
        <f t="shared" si="66"/>
        <v>0</v>
      </c>
      <c r="X228" s="12">
        <f t="shared" si="67"/>
        <v>0.125</v>
      </c>
    </row>
    <row r="229" spans="1:24">
      <c r="A229" s="1"/>
      <c r="B229" s="1"/>
      <c r="C229" s="3">
        <v>43351.625</v>
      </c>
      <c r="D229" s="3">
        <v>43352.291655092595</v>
      </c>
      <c r="E229" s="1"/>
      <c r="G229" s="13">
        <f t="shared" si="52"/>
        <v>0.24930555555555561</v>
      </c>
      <c r="H229" s="13">
        <f t="shared" si="53"/>
        <v>0.33333333333333331</v>
      </c>
      <c r="I229" s="13">
        <f t="shared" si="54"/>
        <v>8.3333333333333329E-2</v>
      </c>
      <c r="J229" s="7">
        <f t="shared" si="55"/>
        <v>0.6659722222222223</v>
      </c>
      <c r="K229" s="6">
        <f t="shared" si="56"/>
        <v>0.66665509259473765</v>
      </c>
      <c r="M229" s="7">
        <f t="shared" si="57"/>
        <v>0.625</v>
      </c>
      <c r="N229" s="7" t="str">
        <f t="shared" si="58"/>
        <v/>
      </c>
      <c r="O229" s="7">
        <f t="shared" si="59"/>
        <v>0.29097222222222224</v>
      </c>
      <c r="P229" s="7">
        <f t="shared" si="60"/>
        <v>0</v>
      </c>
      <c r="Q229" s="7">
        <f t="shared" si="61"/>
        <v>0.16666666666666666</v>
      </c>
      <c r="R229" s="7">
        <f t="shared" si="62"/>
        <v>0.20833333333333337</v>
      </c>
      <c r="S229" s="11">
        <f t="shared" si="63"/>
        <v>0.375</v>
      </c>
      <c r="T229" s="7">
        <f t="shared" si="64"/>
        <v>0.16666666666666666</v>
      </c>
      <c r="U229" s="7">
        <f t="shared" si="51"/>
        <v>8.3333333333333329E-2</v>
      </c>
      <c r="V229" s="7">
        <f t="shared" si="65"/>
        <v>4.0972222222222243E-2</v>
      </c>
      <c r="W229" s="11">
        <f t="shared" si="66"/>
        <v>0.29097222222222224</v>
      </c>
      <c r="X229" s="12">
        <f t="shared" si="67"/>
        <v>0.66597222222222219</v>
      </c>
    </row>
    <row r="230" spans="1:24">
      <c r="A230" s="1"/>
      <c r="B230" s="1"/>
      <c r="C230" s="3">
        <v>43351.291666666664</v>
      </c>
      <c r="D230" s="3">
        <v>43351.333333333336</v>
      </c>
      <c r="E230" s="1"/>
      <c r="G230" s="13">
        <f t="shared" si="52"/>
        <v>4.166666666666663E-2</v>
      </c>
      <c r="H230" s="13">
        <f t="shared" si="53"/>
        <v>0</v>
      </c>
      <c r="I230" s="13">
        <f t="shared" si="54"/>
        <v>0</v>
      </c>
      <c r="J230" s="7">
        <f t="shared" si="55"/>
        <v>4.166666666666663E-2</v>
      </c>
      <c r="K230" s="6">
        <f t="shared" si="56"/>
        <v>4.1666666671517305E-2</v>
      </c>
      <c r="M230" s="7">
        <f t="shared" si="57"/>
        <v>0.29166666666666669</v>
      </c>
      <c r="N230" s="7">
        <f t="shared" si="58"/>
        <v>0.33333333333333331</v>
      </c>
      <c r="O230" s="7" t="str">
        <f t="shared" si="59"/>
        <v/>
      </c>
      <c r="P230" s="7">
        <f t="shared" si="60"/>
        <v>0</v>
      </c>
      <c r="Q230" s="7">
        <f t="shared" si="61"/>
        <v>0</v>
      </c>
      <c r="R230" s="7">
        <f t="shared" si="62"/>
        <v>4.166666666666663E-2</v>
      </c>
      <c r="S230" s="11">
        <f t="shared" si="63"/>
        <v>4.166666666666663E-2</v>
      </c>
      <c r="T230" s="7">
        <f t="shared" si="64"/>
        <v>0</v>
      </c>
      <c r="U230" s="7">
        <f t="shared" si="51"/>
        <v>0</v>
      </c>
      <c r="V230" s="7">
        <f t="shared" si="65"/>
        <v>0</v>
      </c>
      <c r="W230" s="11">
        <f t="shared" si="66"/>
        <v>0</v>
      </c>
      <c r="X230" s="12">
        <f t="shared" si="67"/>
        <v>4.166666666666663E-2</v>
      </c>
    </row>
    <row r="231" spans="1:24">
      <c r="A231" s="1"/>
      <c r="B231" s="1"/>
      <c r="C231" s="3">
        <v>43351.333333333336</v>
      </c>
      <c r="D231" s="3">
        <v>43351.5</v>
      </c>
      <c r="E231" s="1"/>
      <c r="G231" s="13">
        <f t="shared" si="52"/>
        <v>0.16666666666666669</v>
      </c>
      <c r="H231" s="13">
        <f t="shared" si="53"/>
        <v>0</v>
      </c>
      <c r="I231" s="13">
        <f t="shared" si="54"/>
        <v>0</v>
      </c>
      <c r="J231" s="7">
        <f t="shared" si="55"/>
        <v>0.16666666666666669</v>
      </c>
      <c r="K231" s="6">
        <f t="shared" si="56"/>
        <v>0.16666666666424135</v>
      </c>
      <c r="M231" s="7">
        <f t="shared" si="57"/>
        <v>0.33333333333333331</v>
      </c>
      <c r="N231" s="7">
        <f t="shared" si="58"/>
        <v>0.5</v>
      </c>
      <c r="O231" s="7" t="str">
        <f t="shared" si="59"/>
        <v/>
      </c>
      <c r="P231" s="7">
        <f t="shared" si="60"/>
        <v>0</v>
      </c>
      <c r="Q231" s="7">
        <f t="shared" si="61"/>
        <v>0</v>
      </c>
      <c r="R231" s="7">
        <f t="shared" si="62"/>
        <v>0.16666666666666669</v>
      </c>
      <c r="S231" s="11">
        <f t="shared" si="63"/>
        <v>0.16666666666666669</v>
      </c>
      <c r="T231" s="7">
        <f t="shared" si="64"/>
        <v>0</v>
      </c>
      <c r="U231" s="7">
        <f t="shared" si="51"/>
        <v>0</v>
      </c>
      <c r="V231" s="7">
        <f t="shared" si="65"/>
        <v>0</v>
      </c>
      <c r="W231" s="11">
        <f t="shared" si="66"/>
        <v>0</v>
      </c>
      <c r="X231" s="12">
        <f t="shared" si="67"/>
        <v>0.16666666666666669</v>
      </c>
    </row>
    <row r="232" spans="1:24">
      <c r="A232" s="1"/>
      <c r="B232" s="1"/>
      <c r="C232" s="3">
        <v>43351.5</v>
      </c>
      <c r="D232" s="3">
        <v>43352.291655092595</v>
      </c>
      <c r="E232" s="1"/>
      <c r="G232" s="13">
        <f t="shared" si="52"/>
        <v>0.37430555555555561</v>
      </c>
      <c r="H232" s="13">
        <f t="shared" si="53"/>
        <v>0.33333333333333331</v>
      </c>
      <c r="I232" s="13">
        <f t="shared" si="54"/>
        <v>8.3333333333333329E-2</v>
      </c>
      <c r="J232" s="7">
        <f t="shared" si="55"/>
        <v>0.7909722222222223</v>
      </c>
      <c r="K232" s="6">
        <f t="shared" si="56"/>
        <v>0.79165509259473765</v>
      </c>
      <c r="M232" s="7">
        <f t="shared" si="57"/>
        <v>0.5</v>
      </c>
      <c r="N232" s="7" t="str">
        <f t="shared" si="58"/>
        <v/>
      </c>
      <c r="O232" s="7">
        <f t="shared" si="59"/>
        <v>0.29097222222222224</v>
      </c>
      <c r="P232" s="7">
        <f t="shared" si="60"/>
        <v>0</v>
      </c>
      <c r="Q232" s="7">
        <f t="shared" si="61"/>
        <v>0.16666666666666666</v>
      </c>
      <c r="R232" s="7">
        <f t="shared" si="62"/>
        <v>0.33333333333333337</v>
      </c>
      <c r="S232" s="11">
        <f t="shared" si="63"/>
        <v>0.5</v>
      </c>
      <c r="T232" s="7">
        <f t="shared" si="64"/>
        <v>0.16666666666666666</v>
      </c>
      <c r="U232" s="7">
        <f t="shared" si="51"/>
        <v>8.3333333333333329E-2</v>
      </c>
      <c r="V232" s="7">
        <f t="shared" si="65"/>
        <v>4.0972222222222243E-2</v>
      </c>
      <c r="W232" s="11">
        <f t="shared" si="66"/>
        <v>0.29097222222222224</v>
      </c>
      <c r="X232" s="12">
        <f t="shared" si="67"/>
        <v>0.79097222222222219</v>
      </c>
    </row>
    <row r="233" spans="1:24">
      <c r="A233" s="1"/>
      <c r="B233" s="1"/>
      <c r="C233" s="3">
        <v>43351.291666666664</v>
      </c>
      <c r="D233" s="3">
        <v>43351.333333333336</v>
      </c>
      <c r="E233" s="1"/>
      <c r="G233" s="13">
        <f t="shared" si="52"/>
        <v>4.166666666666663E-2</v>
      </c>
      <c r="H233" s="13">
        <f t="shared" si="53"/>
        <v>0</v>
      </c>
      <c r="I233" s="13">
        <f t="shared" si="54"/>
        <v>0</v>
      </c>
      <c r="J233" s="7">
        <f t="shared" si="55"/>
        <v>4.166666666666663E-2</v>
      </c>
      <c r="K233" s="6">
        <f t="shared" si="56"/>
        <v>4.1666666671517305E-2</v>
      </c>
      <c r="M233" s="7">
        <f t="shared" si="57"/>
        <v>0.29166666666666669</v>
      </c>
      <c r="N233" s="7">
        <f t="shared" si="58"/>
        <v>0.33333333333333331</v>
      </c>
      <c r="O233" s="7" t="str">
        <f t="shared" si="59"/>
        <v/>
      </c>
      <c r="P233" s="7">
        <f t="shared" si="60"/>
        <v>0</v>
      </c>
      <c r="Q233" s="7">
        <f t="shared" si="61"/>
        <v>0</v>
      </c>
      <c r="R233" s="7">
        <f t="shared" si="62"/>
        <v>4.166666666666663E-2</v>
      </c>
      <c r="S233" s="11">
        <f t="shared" si="63"/>
        <v>4.166666666666663E-2</v>
      </c>
      <c r="T233" s="7">
        <f t="shared" si="64"/>
        <v>0</v>
      </c>
      <c r="U233" s="7">
        <f t="shared" si="51"/>
        <v>0</v>
      </c>
      <c r="V233" s="7">
        <f t="shared" si="65"/>
        <v>0</v>
      </c>
      <c r="W233" s="11">
        <f t="shared" si="66"/>
        <v>0</v>
      </c>
      <c r="X233" s="12">
        <f t="shared" si="67"/>
        <v>4.166666666666663E-2</v>
      </c>
    </row>
    <row r="234" spans="1:24">
      <c r="A234" s="1"/>
      <c r="B234" s="1"/>
      <c r="C234" s="3">
        <v>43351.333333333336</v>
      </c>
      <c r="D234" s="3">
        <v>43351.5</v>
      </c>
      <c r="E234" s="1"/>
      <c r="G234" s="13">
        <f t="shared" si="52"/>
        <v>0.16666666666666669</v>
      </c>
      <c r="H234" s="13">
        <f t="shared" si="53"/>
        <v>0</v>
      </c>
      <c r="I234" s="13">
        <f t="shared" si="54"/>
        <v>0</v>
      </c>
      <c r="J234" s="7">
        <f t="shared" si="55"/>
        <v>0.16666666666666669</v>
      </c>
      <c r="K234" s="6">
        <f t="shared" si="56"/>
        <v>0.16666666666424135</v>
      </c>
      <c r="M234" s="7">
        <f t="shared" si="57"/>
        <v>0.33333333333333331</v>
      </c>
      <c r="N234" s="7">
        <f t="shared" si="58"/>
        <v>0.5</v>
      </c>
      <c r="O234" s="7" t="str">
        <f t="shared" si="59"/>
        <v/>
      </c>
      <c r="P234" s="7">
        <f t="shared" si="60"/>
        <v>0</v>
      </c>
      <c r="Q234" s="7">
        <f t="shared" si="61"/>
        <v>0</v>
      </c>
      <c r="R234" s="7">
        <f t="shared" si="62"/>
        <v>0.16666666666666669</v>
      </c>
      <c r="S234" s="11">
        <f t="shared" si="63"/>
        <v>0.16666666666666669</v>
      </c>
      <c r="T234" s="7">
        <f t="shared" si="64"/>
        <v>0</v>
      </c>
      <c r="U234" s="7">
        <f t="shared" si="51"/>
        <v>0</v>
      </c>
      <c r="V234" s="7">
        <f t="shared" si="65"/>
        <v>0</v>
      </c>
      <c r="W234" s="11">
        <f t="shared" si="66"/>
        <v>0</v>
      </c>
      <c r="X234" s="12">
        <f t="shared" si="67"/>
        <v>0.16666666666666669</v>
      </c>
    </row>
    <row r="235" spans="1:24">
      <c r="A235" s="1"/>
      <c r="B235" s="1"/>
      <c r="C235" s="3">
        <v>43351.5</v>
      </c>
      <c r="D235" s="3">
        <v>43352.291655092595</v>
      </c>
      <c r="E235" s="1"/>
      <c r="G235" s="13">
        <f t="shared" si="52"/>
        <v>0.37430555555555561</v>
      </c>
      <c r="H235" s="13">
        <f t="shared" si="53"/>
        <v>0.33333333333333331</v>
      </c>
      <c r="I235" s="13">
        <f t="shared" si="54"/>
        <v>8.3333333333333329E-2</v>
      </c>
      <c r="J235" s="7">
        <f t="shared" si="55"/>
        <v>0.7909722222222223</v>
      </c>
      <c r="K235" s="6">
        <f t="shared" si="56"/>
        <v>0.79165509259473765</v>
      </c>
      <c r="M235" s="7">
        <f t="shared" si="57"/>
        <v>0.5</v>
      </c>
      <c r="N235" s="7" t="str">
        <f t="shared" si="58"/>
        <v/>
      </c>
      <c r="O235" s="7">
        <f t="shared" si="59"/>
        <v>0.29097222222222224</v>
      </c>
      <c r="P235" s="7">
        <f t="shared" si="60"/>
        <v>0</v>
      </c>
      <c r="Q235" s="7">
        <f t="shared" si="61"/>
        <v>0.16666666666666666</v>
      </c>
      <c r="R235" s="7">
        <f t="shared" si="62"/>
        <v>0.33333333333333337</v>
      </c>
      <c r="S235" s="11">
        <f t="shared" si="63"/>
        <v>0.5</v>
      </c>
      <c r="T235" s="7">
        <f t="shared" si="64"/>
        <v>0.16666666666666666</v>
      </c>
      <c r="U235" s="7">
        <f t="shared" si="51"/>
        <v>8.3333333333333329E-2</v>
      </c>
      <c r="V235" s="7">
        <f t="shared" si="65"/>
        <v>4.0972222222222243E-2</v>
      </c>
      <c r="W235" s="11">
        <f t="shared" si="66"/>
        <v>0.29097222222222224</v>
      </c>
      <c r="X235" s="12">
        <f t="shared" si="67"/>
        <v>0.79097222222222219</v>
      </c>
    </row>
    <row r="236" spans="1:24">
      <c r="A236" s="1"/>
      <c r="B236" s="1"/>
      <c r="C236" s="3">
        <v>43351.291666666664</v>
      </c>
      <c r="D236" s="3">
        <v>43351.333333333336</v>
      </c>
      <c r="E236" s="1"/>
      <c r="G236" s="13">
        <f t="shared" si="52"/>
        <v>4.166666666666663E-2</v>
      </c>
      <c r="H236" s="13">
        <f t="shared" si="53"/>
        <v>0</v>
      </c>
      <c r="I236" s="13">
        <f t="shared" si="54"/>
        <v>0</v>
      </c>
      <c r="J236" s="7">
        <f t="shared" si="55"/>
        <v>4.166666666666663E-2</v>
      </c>
      <c r="K236" s="6">
        <f t="shared" si="56"/>
        <v>4.1666666671517305E-2</v>
      </c>
      <c r="M236" s="7">
        <f t="shared" si="57"/>
        <v>0.29166666666666669</v>
      </c>
      <c r="N236" s="7">
        <f t="shared" si="58"/>
        <v>0.33333333333333331</v>
      </c>
      <c r="O236" s="7" t="str">
        <f t="shared" si="59"/>
        <v/>
      </c>
      <c r="P236" s="7">
        <f t="shared" si="60"/>
        <v>0</v>
      </c>
      <c r="Q236" s="7">
        <f t="shared" si="61"/>
        <v>0</v>
      </c>
      <c r="R236" s="7">
        <f t="shared" si="62"/>
        <v>4.166666666666663E-2</v>
      </c>
      <c r="S236" s="11">
        <f t="shared" si="63"/>
        <v>4.166666666666663E-2</v>
      </c>
      <c r="T236" s="7">
        <f t="shared" si="64"/>
        <v>0</v>
      </c>
      <c r="U236" s="7">
        <f t="shared" si="51"/>
        <v>0</v>
      </c>
      <c r="V236" s="7">
        <f t="shared" si="65"/>
        <v>0</v>
      </c>
      <c r="W236" s="11">
        <f t="shared" si="66"/>
        <v>0</v>
      </c>
      <c r="X236" s="12">
        <f t="shared" si="67"/>
        <v>4.166666666666663E-2</v>
      </c>
    </row>
    <row r="237" spans="1:24">
      <c r="A237" s="1"/>
      <c r="B237" s="1"/>
      <c r="C237" s="3">
        <v>43351.333333333336</v>
      </c>
      <c r="D237" s="3">
        <v>43351.5</v>
      </c>
      <c r="E237" s="1"/>
      <c r="G237" s="13">
        <f t="shared" si="52"/>
        <v>0.16666666666666669</v>
      </c>
      <c r="H237" s="13">
        <f t="shared" si="53"/>
        <v>0</v>
      </c>
      <c r="I237" s="13">
        <f t="shared" si="54"/>
        <v>0</v>
      </c>
      <c r="J237" s="7">
        <f t="shared" si="55"/>
        <v>0.16666666666666669</v>
      </c>
      <c r="K237" s="6">
        <f t="shared" si="56"/>
        <v>0.16666666666424135</v>
      </c>
      <c r="M237" s="7">
        <f t="shared" si="57"/>
        <v>0.33333333333333331</v>
      </c>
      <c r="N237" s="7">
        <f t="shared" si="58"/>
        <v>0.5</v>
      </c>
      <c r="O237" s="7" t="str">
        <f t="shared" si="59"/>
        <v/>
      </c>
      <c r="P237" s="7">
        <f t="shared" si="60"/>
        <v>0</v>
      </c>
      <c r="Q237" s="7">
        <f t="shared" si="61"/>
        <v>0</v>
      </c>
      <c r="R237" s="7">
        <f t="shared" si="62"/>
        <v>0.16666666666666669</v>
      </c>
      <c r="S237" s="11">
        <f t="shared" si="63"/>
        <v>0.16666666666666669</v>
      </c>
      <c r="T237" s="7">
        <f t="shared" si="64"/>
        <v>0</v>
      </c>
      <c r="U237" s="7">
        <f t="shared" si="51"/>
        <v>0</v>
      </c>
      <c r="V237" s="7">
        <f t="shared" si="65"/>
        <v>0</v>
      </c>
      <c r="W237" s="11">
        <f t="shared" si="66"/>
        <v>0</v>
      </c>
      <c r="X237" s="12">
        <f t="shared" si="67"/>
        <v>0.16666666666666669</v>
      </c>
    </row>
    <row r="238" spans="1:24">
      <c r="A238" s="1"/>
      <c r="B238" s="1"/>
      <c r="C238" s="3">
        <v>43351.5</v>
      </c>
      <c r="D238" s="3">
        <v>43351.791666666664</v>
      </c>
      <c r="E238" s="1"/>
      <c r="G238" s="13">
        <f t="shared" si="52"/>
        <v>0.29166666666666663</v>
      </c>
      <c r="H238" s="13">
        <f t="shared" si="53"/>
        <v>0</v>
      </c>
      <c r="I238" s="13">
        <f t="shared" si="54"/>
        <v>0</v>
      </c>
      <c r="J238" s="7">
        <f t="shared" si="55"/>
        <v>0.29166666666666663</v>
      </c>
      <c r="K238" s="6">
        <f t="shared" si="56"/>
        <v>0.29166666666424135</v>
      </c>
      <c r="M238" s="7">
        <f t="shared" si="57"/>
        <v>0.5</v>
      </c>
      <c r="N238" s="7">
        <f t="shared" si="58"/>
        <v>0.79166666666666663</v>
      </c>
      <c r="O238" s="7" t="str">
        <f t="shared" si="59"/>
        <v/>
      </c>
      <c r="P238" s="7">
        <f t="shared" si="60"/>
        <v>0</v>
      </c>
      <c r="Q238" s="7">
        <f t="shared" si="61"/>
        <v>0</v>
      </c>
      <c r="R238" s="7">
        <f t="shared" si="62"/>
        <v>0.29166666666666663</v>
      </c>
      <c r="S238" s="11">
        <f t="shared" si="63"/>
        <v>0.29166666666666663</v>
      </c>
      <c r="T238" s="7">
        <f t="shared" si="64"/>
        <v>0</v>
      </c>
      <c r="U238" s="7">
        <f t="shared" si="51"/>
        <v>0</v>
      </c>
      <c r="V238" s="7">
        <f t="shared" si="65"/>
        <v>0</v>
      </c>
      <c r="W238" s="11">
        <f t="shared" si="66"/>
        <v>0</v>
      </c>
      <c r="X238" s="12">
        <f t="shared" si="67"/>
        <v>0.29166666666666663</v>
      </c>
    </row>
    <row r="239" spans="1:24">
      <c r="A239" s="1"/>
      <c r="B239" s="1"/>
      <c r="C239" s="3">
        <v>43351.791666666664</v>
      </c>
      <c r="D239" s="3">
        <v>43351.854166666664</v>
      </c>
      <c r="E239" s="1"/>
      <c r="G239" s="13">
        <f t="shared" si="52"/>
        <v>4.1666666666666741E-2</v>
      </c>
      <c r="H239" s="13">
        <f t="shared" si="53"/>
        <v>2.0833333333333259E-2</v>
      </c>
      <c r="I239" s="13">
        <f t="shared" si="54"/>
        <v>0</v>
      </c>
      <c r="J239" s="7">
        <f t="shared" si="55"/>
        <v>6.25E-2</v>
      </c>
      <c r="K239" s="6">
        <f t="shared" si="56"/>
        <v>6.25E-2</v>
      </c>
      <c r="M239" s="7">
        <f t="shared" si="57"/>
        <v>0.79166666666666663</v>
      </c>
      <c r="N239" s="7">
        <f t="shared" si="58"/>
        <v>0.85416666666666663</v>
      </c>
      <c r="O239" s="7" t="str">
        <f t="shared" si="59"/>
        <v/>
      </c>
      <c r="P239" s="7">
        <f t="shared" si="60"/>
        <v>0</v>
      </c>
      <c r="Q239" s="7">
        <f t="shared" si="61"/>
        <v>2.0833333333333259E-2</v>
      </c>
      <c r="R239" s="7">
        <f t="shared" si="62"/>
        <v>4.1666666666666741E-2</v>
      </c>
      <c r="S239" s="11">
        <f t="shared" si="63"/>
        <v>6.25E-2</v>
      </c>
      <c r="T239" s="7">
        <f t="shared" si="64"/>
        <v>0</v>
      </c>
      <c r="U239" s="7">
        <f t="shared" si="51"/>
        <v>0</v>
      </c>
      <c r="V239" s="7">
        <f t="shared" si="65"/>
        <v>0</v>
      </c>
      <c r="W239" s="11">
        <f t="shared" si="66"/>
        <v>0</v>
      </c>
      <c r="X239" s="12">
        <f t="shared" si="67"/>
        <v>6.25E-2</v>
      </c>
    </row>
    <row r="240" spans="1:24">
      <c r="A240" s="1"/>
      <c r="B240" s="1"/>
      <c r="C240" s="3">
        <v>43351.854166666664</v>
      </c>
      <c r="D240" s="3">
        <v>43352.229166666664</v>
      </c>
      <c r="E240" s="1"/>
      <c r="G240" s="13">
        <f t="shared" si="52"/>
        <v>0</v>
      </c>
      <c r="H240" s="13">
        <f t="shared" si="53"/>
        <v>0.3125</v>
      </c>
      <c r="I240" s="13">
        <f t="shared" si="54"/>
        <v>6.25E-2</v>
      </c>
      <c r="J240" s="7">
        <f t="shared" si="55"/>
        <v>0.375</v>
      </c>
      <c r="K240" s="6">
        <f t="shared" si="56"/>
        <v>0.375</v>
      </c>
      <c r="M240" s="7">
        <f t="shared" si="57"/>
        <v>0.85416666666666663</v>
      </c>
      <c r="N240" s="7" t="str">
        <f t="shared" si="58"/>
        <v/>
      </c>
      <c r="O240" s="7">
        <f t="shared" si="59"/>
        <v>0.22916666666666666</v>
      </c>
      <c r="P240" s="7">
        <f t="shared" si="60"/>
        <v>0</v>
      </c>
      <c r="Q240" s="7">
        <f t="shared" si="61"/>
        <v>0.14583333333333337</v>
      </c>
      <c r="R240" s="7">
        <f t="shared" si="62"/>
        <v>0</v>
      </c>
      <c r="S240" s="11">
        <f t="shared" si="63"/>
        <v>0.14583333333333337</v>
      </c>
      <c r="T240" s="7">
        <f t="shared" si="64"/>
        <v>0.16666666666666666</v>
      </c>
      <c r="U240" s="7">
        <f t="shared" si="51"/>
        <v>6.25E-2</v>
      </c>
      <c r="V240" s="7">
        <f t="shared" si="65"/>
        <v>0</v>
      </c>
      <c r="W240" s="11">
        <f t="shared" si="66"/>
        <v>0.22916666666666666</v>
      </c>
      <c r="X240" s="12">
        <f t="shared" si="67"/>
        <v>0.375</v>
      </c>
    </row>
    <row r="241" spans="1:24">
      <c r="A241" s="1"/>
      <c r="B241" s="1"/>
      <c r="C241" s="3">
        <v>43352.229166666664</v>
      </c>
      <c r="D241" s="3">
        <v>43352.291655092595</v>
      </c>
      <c r="E241" s="1"/>
      <c r="G241" s="13">
        <f t="shared" si="52"/>
        <v>4.0972222222222243E-2</v>
      </c>
      <c r="H241" s="13">
        <f t="shared" si="53"/>
        <v>0</v>
      </c>
      <c r="I241" s="13">
        <f t="shared" si="54"/>
        <v>2.0833333333333343E-2</v>
      </c>
      <c r="J241" s="7">
        <f t="shared" si="55"/>
        <v>6.1805555555555586E-2</v>
      </c>
      <c r="K241" s="6">
        <f t="shared" si="56"/>
        <v>6.2488425930496305E-2</v>
      </c>
      <c r="M241" s="7">
        <f t="shared" si="57"/>
        <v>0.22916666666666666</v>
      </c>
      <c r="N241" s="7">
        <f t="shared" si="58"/>
        <v>0.29097222222222224</v>
      </c>
      <c r="O241" s="7" t="str">
        <f t="shared" si="59"/>
        <v/>
      </c>
      <c r="P241" s="7">
        <f t="shared" si="60"/>
        <v>2.0833333333333343E-2</v>
      </c>
      <c r="Q241" s="7">
        <f t="shared" si="61"/>
        <v>0</v>
      </c>
      <c r="R241" s="7">
        <f t="shared" si="62"/>
        <v>4.0972222222222243E-2</v>
      </c>
      <c r="S241" s="11">
        <f t="shared" si="63"/>
        <v>6.1805555555555586E-2</v>
      </c>
      <c r="T241" s="7">
        <f t="shared" si="64"/>
        <v>0</v>
      </c>
      <c r="U241" s="7">
        <f t="shared" si="51"/>
        <v>0</v>
      </c>
      <c r="V241" s="7">
        <f t="shared" si="65"/>
        <v>0</v>
      </c>
      <c r="W241" s="11">
        <f t="shared" si="66"/>
        <v>0</v>
      </c>
      <c r="X241" s="12">
        <f t="shared" si="67"/>
        <v>6.1805555555555586E-2</v>
      </c>
    </row>
    <row r="242" spans="1:24">
      <c r="A242" s="1"/>
      <c r="B242" s="1"/>
      <c r="C242" s="3">
        <v>43351.291666666664</v>
      </c>
      <c r="D242" s="3">
        <v>43351.333333333336</v>
      </c>
      <c r="E242" s="1"/>
      <c r="G242" s="13">
        <f t="shared" si="52"/>
        <v>4.166666666666663E-2</v>
      </c>
      <c r="H242" s="13">
        <f t="shared" si="53"/>
        <v>0</v>
      </c>
      <c r="I242" s="13">
        <f t="shared" si="54"/>
        <v>0</v>
      </c>
      <c r="J242" s="7">
        <f t="shared" si="55"/>
        <v>4.166666666666663E-2</v>
      </c>
      <c r="K242" s="6">
        <f t="shared" si="56"/>
        <v>4.1666666671517305E-2</v>
      </c>
      <c r="M242" s="7">
        <f t="shared" si="57"/>
        <v>0.29166666666666669</v>
      </c>
      <c r="N242" s="7">
        <f t="shared" si="58"/>
        <v>0.33333333333333331</v>
      </c>
      <c r="O242" s="7" t="str">
        <f t="shared" si="59"/>
        <v/>
      </c>
      <c r="P242" s="7">
        <f t="shared" si="60"/>
        <v>0</v>
      </c>
      <c r="Q242" s="7">
        <f t="shared" si="61"/>
        <v>0</v>
      </c>
      <c r="R242" s="7">
        <f t="shared" si="62"/>
        <v>4.166666666666663E-2</v>
      </c>
      <c r="S242" s="11">
        <f t="shared" si="63"/>
        <v>4.166666666666663E-2</v>
      </c>
      <c r="T242" s="7">
        <f t="shared" si="64"/>
        <v>0</v>
      </c>
      <c r="U242" s="7">
        <f t="shared" si="51"/>
        <v>0</v>
      </c>
      <c r="V242" s="7">
        <f t="shared" si="65"/>
        <v>0</v>
      </c>
      <c r="W242" s="11">
        <f t="shared" si="66"/>
        <v>0</v>
      </c>
      <c r="X242" s="12">
        <f t="shared" si="67"/>
        <v>4.166666666666663E-2</v>
      </c>
    </row>
    <row r="243" spans="1:24">
      <c r="A243" s="1"/>
      <c r="B243" s="1"/>
      <c r="C243" s="3">
        <v>43351.333333333336</v>
      </c>
      <c r="D243" s="3">
        <v>43351.5</v>
      </c>
      <c r="E243" s="1"/>
      <c r="G243" s="13">
        <f t="shared" si="52"/>
        <v>0.16666666666666669</v>
      </c>
      <c r="H243" s="13">
        <f t="shared" si="53"/>
        <v>0</v>
      </c>
      <c r="I243" s="13">
        <f t="shared" si="54"/>
        <v>0</v>
      </c>
      <c r="J243" s="7">
        <f t="shared" si="55"/>
        <v>0.16666666666666669</v>
      </c>
      <c r="K243" s="6">
        <f t="shared" si="56"/>
        <v>0.16666666666424135</v>
      </c>
      <c r="M243" s="7">
        <f t="shared" si="57"/>
        <v>0.33333333333333331</v>
      </c>
      <c r="N243" s="7">
        <f t="shared" si="58"/>
        <v>0.5</v>
      </c>
      <c r="O243" s="7" t="str">
        <f t="shared" si="59"/>
        <v/>
      </c>
      <c r="P243" s="7">
        <f t="shared" si="60"/>
        <v>0</v>
      </c>
      <c r="Q243" s="7">
        <f t="shared" si="61"/>
        <v>0</v>
      </c>
      <c r="R243" s="7">
        <f t="shared" si="62"/>
        <v>0.16666666666666669</v>
      </c>
      <c r="S243" s="11">
        <f t="shared" si="63"/>
        <v>0.16666666666666669</v>
      </c>
      <c r="T243" s="7">
        <f t="shared" si="64"/>
        <v>0</v>
      </c>
      <c r="U243" s="7">
        <f t="shared" si="51"/>
        <v>0</v>
      </c>
      <c r="V243" s="7">
        <f t="shared" si="65"/>
        <v>0</v>
      </c>
      <c r="W243" s="11">
        <f t="shared" si="66"/>
        <v>0</v>
      </c>
      <c r="X243" s="12">
        <f t="shared" si="67"/>
        <v>0.16666666666666669</v>
      </c>
    </row>
    <row r="244" spans="1:24">
      <c r="A244" s="1"/>
      <c r="B244" s="1"/>
      <c r="C244" s="3">
        <v>43351.5</v>
      </c>
      <c r="D244" s="3">
        <v>43351.854166666664</v>
      </c>
      <c r="E244" s="1"/>
      <c r="G244" s="13">
        <f t="shared" si="52"/>
        <v>0.33333333333333337</v>
      </c>
      <c r="H244" s="13">
        <f t="shared" si="53"/>
        <v>2.0833333333333259E-2</v>
      </c>
      <c r="I244" s="13">
        <f t="shared" si="54"/>
        <v>0</v>
      </c>
      <c r="J244" s="7">
        <f t="shared" si="55"/>
        <v>0.35416666666666663</v>
      </c>
      <c r="K244" s="6">
        <f t="shared" si="56"/>
        <v>0.35416666666424135</v>
      </c>
      <c r="M244" s="7">
        <f t="shared" si="57"/>
        <v>0.5</v>
      </c>
      <c r="N244" s="7">
        <f t="shared" si="58"/>
        <v>0.85416666666666663</v>
      </c>
      <c r="O244" s="7" t="str">
        <f t="shared" si="59"/>
        <v/>
      </c>
      <c r="P244" s="7">
        <f t="shared" si="60"/>
        <v>0</v>
      </c>
      <c r="Q244" s="7">
        <f t="shared" si="61"/>
        <v>2.0833333333333259E-2</v>
      </c>
      <c r="R244" s="7">
        <f t="shared" si="62"/>
        <v>0.33333333333333337</v>
      </c>
      <c r="S244" s="11">
        <f t="shared" si="63"/>
        <v>0.35416666666666663</v>
      </c>
      <c r="T244" s="7">
        <f t="shared" si="64"/>
        <v>0</v>
      </c>
      <c r="U244" s="7">
        <f t="shared" si="51"/>
        <v>0</v>
      </c>
      <c r="V244" s="7">
        <f t="shared" si="65"/>
        <v>0</v>
      </c>
      <c r="W244" s="11">
        <f t="shared" si="66"/>
        <v>0</v>
      </c>
      <c r="X244" s="12">
        <f t="shared" si="67"/>
        <v>0.35416666666666663</v>
      </c>
    </row>
    <row r="245" spans="1:24">
      <c r="A245" s="1"/>
      <c r="B245" s="1"/>
      <c r="C245" s="3">
        <v>43351.854166666664</v>
      </c>
      <c r="D245" s="3">
        <v>43352.291655092595</v>
      </c>
      <c r="E245" s="1"/>
      <c r="G245" s="13">
        <f t="shared" si="52"/>
        <v>4.0972222222222243E-2</v>
      </c>
      <c r="H245" s="13">
        <f t="shared" si="53"/>
        <v>0.3125</v>
      </c>
      <c r="I245" s="13">
        <f t="shared" si="54"/>
        <v>8.3333333333333329E-2</v>
      </c>
      <c r="J245" s="7">
        <f t="shared" si="55"/>
        <v>0.43680555555555556</v>
      </c>
      <c r="K245" s="6">
        <f t="shared" si="56"/>
        <v>0.43748842593049631</v>
      </c>
      <c r="M245" s="7">
        <f t="shared" si="57"/>
        <v>0.85416666666666663</v>
      </c>
      <c r="N245" s="7" t="str">
        <f t="shared" si="58"/>
        <v/>
      </c>
      <c r="O245" s="7">
        <f t="shared" si="59"/>
        <v>0.29097222222222224</v>
      </c>
      <c r="P245" s="7">
        <f t="shared" si="60"/>
        <v>0</v>
      </c>
      <c r="Q245" s="7">
        <f t="shared" si="61"/>
        <v>0.14583333333333337</v>
      </c>
      <c r="R245" s="7">
        <f t="shared" si="62"/>
        <v>0</v>
      </c>
      <c r="S245" s="11">
        <f t="shared" si="63"/>
        <v>0.14583333333333337</v>
      </c>
      <c r="T245" s="7">
        <f t="shared" si="64"/>
        <v>0.16666666666666666</v>
      </c>
      <c r="U245" s="7">
        <f t="shared" si="51"/>
        <v>8.3333333333333329E-2</v>
      </c>
      <c r="V245" s="7">
        <f t="shared" si="65"/>
        <v>4.0972222222222243E-2</v>
      </c>
      <c r="W245" s="11">
        <f t="shared" si="66"/>
        <v>0.29097222222222224</v>
      </c>
      <c r="X245" s="12">
        <f t="shared" si="67"/>
        <v>0.43680555555555561</v>
      </c>
    </row>
    <row r="246" spans="1:24">
      <c r="A246" s="1"/>
      <c r="B246" s="1"/>
      <c r="C246" s="3">
        <v>43351.291666666664</v>
      </c>
      <c r="D246" s="3">
        <v>43352.291655092595</v>
      </c>
      <c r="E246" s="1"/>
      <c r="G246" s="13">
        <f t="shared" si="52"/>
        <v>0.58263888888888893</v>
      </c>
      <c r="H246" s="13">
        <f t="shared" si="53"/>
        <v>0.33333333333333331</v>
      </c>
      <c r="I246" s="13">
        <f t="shared" si="54"/>
        <v>8.3333333333333329E-2</v>
      </c>
      <c r="J246" s="7">
        <f t="shared" si="55"/>
        <v>0.99930555555555556</v>
      </c>
      <c r="K246" s="6">
        <f t="shared" si="56"/>
        <v>0.99998842593049631</v>
      </c>
      <c r="M246" s="7">
        <f t="shared" si="57"/>
        <v>0.29166666666666669</v>
      </c>
      <c r="N246" s="7" t="str">
        <f t="shared" si="58"/>
        <v/>
      </c>
      <c r="O246" s="7">
        <f t="shared" si="59"/>
        <v>0.29097222222222224</v>
      </c>
      <c r="P246" s="7">
        <f t="shared" si="60"/>
        <v>0</v>
      </c>
      <c r="Q246" s="7">
        <f t="shared" si="61"/>
        <v>0.16666666666666666</v>
      </c>
      <c r="R246" s="7">
        <f t="shared" si="62"/>
        <v>0.54166666666666674</v>
      </c>
      <c r="S246" s="11">
        <f t="shared" si="63"/>
        <v>0.70833333333333337</v>
      </c>
      <c r="T246" s="7">
        <f t="shared" si="64"/>
        <v>0.16666666666666666</v>
      </c>
      <c r="U246" s="7">
        <f t="shared" si="51"/>
        <v>8.3333333333333329E-2</v>
      </c>
      <c r="V246" s="7">
        <f t="shared" si="65"/>
        <v>4.0972222222222243E-2</v>
      </c>
      <c r="W246" s="11">
        <f t="shared" si="66"/>
        <v>0.29097222222222224</v>
      </c>
      <c r="X246" s="12">
        <f t="shared" si="67"/>
        <v>0.99930555555555567</v>
      </c>
    </row>
    <row r="247" spans="1:24">
      <c r="A247" s="1"/>
      <c r="B247" s="1"/>
      <c r="C247" s="3">
        <v>43351.291666666664</v>
      </c>
      <c r="D247" s="3">
        <v>43351.333333333336</v>
      </c>
      <c r="E247" s="1"/>
      <c r="G247" s="13">
        <f t="shared" si="52"/>
        <v>4.166666666666663E-2</v>
      </c>
      <c r="H247" s="13">
        <f t="shared" si="53"/>
        <v>0</v>
      </c>
      <c r="I247" s="13">
        <f t="shared" si="54"/>
        <v>0</v>
      </c>
      <c r="J247" s="7">
        <f t="shared" si="55"/>
        <v>4.166666666666663E-2</v>
      </c>
      <c r="K247" s="6">
        <f t="shared" si="56"/>
        <v>4.1666666671517305E-2</v>
      </c>
      <c r="M247" s="7">
        <f t="shared" si="57"/>
        <v>0.29166666666666669</v>
      </c>
      <c r="N247" s="7">
        <f t="shared" si="58"/>
        <v>0.33333333333333331</v>
      </c>
      <c r="O247" s="7" t="str">
        <f t="shared" si="59"/>
        <v/>
      </c>
      <c r="P247" s="7">
        <f t="shared" si="60"/>
        <v>0</v>
      </c>
      <c r="Q247" s="7">
        <f t="shared" si="61"/>
        <v>0</v>
      </c>
      <c r="R247" s="7">
        <f t="shared" si="62"/>
        <v>4.166666666666663E-2</v>
      </c>
      <c r="S247" s="11">
        <f t="shared" si="63"/>
        <v>4.166666666666663E-2</v>
      </c>
      <c r="T247" s="7">
        <f t="shared" si="64"/>
        <v>0</v>
      </c>
      <c r="U247" s="7">
        <f t="shared" si="51"/>
        <v>0</v>
      </c>
      <c r="V247" s="7">
        <f t="shared" si="65"/>
        <v>0</v>
      </c>
      <c r="W247" s="11">
        <f t="shared" si="66"/>
        <v>0</v>
      </c>
      <c r="X247" s="12">
        <f t="shared" si="67"/>
        <v>4.166666666666663E-2</v>
      </c>
    </row>
    <row r="248" spans="1:24">
      <c r="A248" s="1"/>
      <c r="B248" s="1"/>
      <c r="C248" s="3">
        <v>43351.333333333336</v>
      </c>
      <c r="D248" s="3">
        <v>43351.5</v>
      </c>
      <c r="E248" s="1"/>
      <c r="G248" s="13">
        <f t="shared" si="52"/>
        <v>0.16666666666666669</v>
      </c>
      <c r="H248" s="13">
        <f t="shared" si="53"/>
        <v>0</v>
      </c>
      <c r="I248" s="13">
        <f t="shared" si="54"/>
        <v>0</v>
      </c>
      <c r="J248" s="7">
        <f t="shared" si="55"/>
        <v>0.16666666666666669</v>
      </c>
      <c r="K248" s="6">
        <f t="shared" si="56"/>
        <v>0.16666666666424135</v>
      </c>
      <c r="M248" s="7">
        <f t="shared" si="57"/>
        <v>0.33333333333333331</v>
      </c>
      <c r="N248" s="7">
        <f t="shared" si="58"/>
        <v>0.5</v>
      </c>
      <c r="O248" s="7" t="str">
        <f t="shared" si="59"/>
        <v/>
      </c>
      <c r="P248" s="7">
        <f t="shared" si="60"/>
        <v>0</v>
      </c>
      <c r="Q248" s="7">
        <f t="shared" si="61"/>
        <v>0</v>
      </c>
      <c r="R248" s="7">
        <f t="shared" si="62"/>
        <v>0.16666666666666669</v>
      </c>
      <c r="S248" s="11">
        <f t="shared" si="63"/>
        <v>0.16666666666666669</v>
      </c>
      <c r="T248" s="7">
        <f t="shared" si="64"/>
        <v>0</v>
      </c>
      <c r="U248" s="7">
        <f t="shared" si="51"/>
        <v>0</v>
      </c>
      <c r="V248" s="7">
        <f t="shared" si="65"/>
        <v>0</v>
      </c>
      <c r="W248" s="11">
        <f t="shared" si="66"/>
        <v>0</v>
      </c>
      <c r="X248" s="12">
        <f t="shared" si="67"/>
        <v>0.16666666666666669</v>
      </c>
    </row>
    <row r="249" spans="1:24">
      <c r="A249" s="1"/>
      <c r="B249" s="1"/>
      <c r="C249" s="3">
        <v>43351.5</v>
      </c>
      <c r="D249" s="3">
        <v>43352.291655092595</v>
      </c>
      <c r="E249" s="1"/>
      <c r="G249" s="13">
        <f t="shared" si="52"/>
        <v>0.37430555555555561</v>
      </c>
      <c r="H249" s="13">
        <f t="shared" si="53"/>
        <v>0.33333333333333331</v>
      </c>
      <c r="I249" s="13">
        <f t="shared" si="54"/>
        <v>8.3333333333333329E-2</v>
      </c>
      <c r="J249" s="7">
        <f t="shared" si="55"/>
        <v>0.7909722222222223</v>
      </c>
      <c r="K249" s="6">
        <f t="shared" si="56"/>
        <v>0.79165509259473765</v>
      </c>
      <c r="M249" s="7">
        <f t="shared" si="57"/>
        <v>0.5</v>
      </c>
      <c r="N249" s="7" t="str">
        <f t="shared" si="58"/>
        <v/>
      </c>
      <c r="O249" s="7">
        <f t="shared" si="59"/>
        <v>0.29097222222222224</v>
      </c>
      <c r="P249" s="7">
        <f t="shared" si="60"/>
        <v>0</v>
      </c>
      <c r="Q249" s="7">
        <f t="shared" si="61"/>
        <v>0.16666666666666666</v>
      </c>
      <c r="R249" s="7">
        <f t="shared" si="62"/>
        <v>0.33333333333333337</v>
      </c>
      <c r="S249" s="11">
        <f t="shared" si="63"/>
        <v>0.5</v>
      </c>
      <c r="T249" s="7">
        <f t="shared" si="64"/>
        <v>0.16666666666666666</v>
      </c>
      <c r="U249" s="7">
        <f t="shared" si="51"/>
        <v>8.3333333333333329E-2</v>
      </c>
      <c r="V249" s="7">
        <f t="shared" si="65"/>
        <v>4.0972222222222243E-2</v>
      </c>
      <c r="W249" s="11">
        <f t="shared" si="66"/>
        <v>0.29097222222222224</v>
      </c>
      <c r="X249" s="12">
        <f t="shared" si="67"/>
        <v>0.79097222222222219</v>
      </c>
    </row>
    <row r="250" spans="1:24">
      <c r="A250" s="1"/>
      <c r="B250" s="1"/>
      <c r="C250" s="3">
        <v>43351.291666666664</v>
      </c>
      <c r="D250" s="3">
        <v>43351.333333333336</v>
      </c>
      <c r="E250" s="1"/>
      <c r="G250" s="13">
        <f t="shared" si="52"/>
        <v>4.166666666666663E-2</v>
      </c>
      <c r="H250" s="13">
        <f t="shared" si="53"/>
        <v>0</v>
      </c>
      <c r="I250" s="13">
        <f t="shared" si="54"/>
        <v>0</v>
      </c>
      <c r="J250" s="7">
        <f t="shared" si="55"/>
        <v>4.166666666666663E-2</v>
      </c>
      <c r="K250" s="6">
        <f t="shared" si="56"/>
        <v>4.1666666671517305E-2</v>
      </c>
      <c r="M250" s="7">
        <f t="shared" si="57"/>
        <v>0.29166666666666669</v>
      </c>
      <c r="N250" s="7">
        <f t="shared" si="58"/>
        <v>0.33333333333333331</v>
      </c>
      <c r="O250" s="7" t="str">
        <f t="shared" si="59"/>
        <v/>
      </c>
      <c r="P250" s="7">
        <f t="shared" si="60"/>
        <v>0</v>
      </c>
      <c r="Q250" s="7">
        <f t="shared" si="61"/>
        <v>0</v>
      </c>
      <c r="R250" s="7">
        <f t="shared" si="62"/>
        <v>4.166666666666663E-2</v>
      </c>
      <c r="S250" s="11">
        <f t="shared" si="63"/>
        <v>4.166666666666663E-2</v>
      </c>
      <c r="T250" s="7">
        <f t="shared" si="64"/>
        <v>0</v>
      </c>
      <c r="U250" s="7">
        <f t="shared" si="51"/>
        <v>0</v>
      </c>
      <c r="V250" s="7">
        <f t="shared" si="65"/>
        <v>0</v>
      </c>
      <c r="W250" s="11">
        <f t="shared" si="66"/>
        <v>0</v>
      </c>
      <c r="X250" s="12">
        <f t="shared" si="67"/>
        <v>4.166666666666663E-2</v>
      </c>
    </row>
    <row r="251" spans="1:24">
      <c r="A251" s="1"/>
      <c r="B251" s="1"/>
      <c r="C251" s="3">
        <v>43351.333333333336</v>
      </c>
      <c r="D251" s="3">
        <v>43351.5</v>
      </c>
      <c r="E251" s="1"/>
      <c r="G251" s="13">
        <f t="shared" si="52"/>
        <v>0.16666666666666669</v>
      </c>
      <c r="H251" s="13">
        <f t="shared" si="53"/>
        <v>0</v>
      </c>
      <c r="I251" s="13">
        <f t="shared" si="54"/>
        <v>0</v>
      </c>
      <c r="J251" s="7">
        <f t="shared" si="55"/>
        <v>0.16666666666666669</v>
      </c>
      <c r="K251" s="6">
        <f t="shared" si="56"/>
        <v>0.16666666666424135</v>
      </c>
      <c r="M251" s="7">
        <f t="shared" si="57"/>
        <v>0.33333333333333331</v>
      </c>
      <c r="N251" s="7">
        <f t="shared" si="58"/>
        <v>0.5</v>
      </c>
      <c r="O251" s="7" t="str">
        <f t="shared" si="59"/>
        <v/>
      </c>
      <c r="P251" s="7">
        <f t="shared" si="60"/>
        <v>0</v>
      </c>
      <c r="Q251" s="7">
        <f t="shared" si="61"/>
        <v>0</v>
      </c>
      <c r="R251" s="7">
        <f t="shared" si="62"/>
        <v>0.16666666666666669</v>
      </c>
      <c r="S251" s="11">
        <f t="shared" si="63"/>
        <v>0.16666666666666669</v>
      </c>
      <c r="T251" s="7">
        <f t="shared" si="64"/>
        <v>0</v>
      </c>
      <c r="U251" s="7">
        <f t="shared" si="51"/>
        <v>0</v>
      </c>
      <c r="V251" s="7">
        <f t="shared" si="65"/>
        <v>0</v>
      </c>
      <c r="W251" s="11">
        <f t="shared" si="66"/>
        <v>0</v>
      </c>
      <c r="X251" s="12">
        <f t="shared" si="67"/>
        <v>0.16666666666666669</v>
      </c>
    </row>
    <row r="252" spans="1:24">
      <c r="A252" s="1"/>
      <c r="B252" s="1"/>
      <c r="C252" s="3">
        <v>43351.5</v>
      </c>
      <c r="D252" s="3">
        <v>43352.291655092595</v>
      </c>
      <c r="E252" s="1"/>
      <c r="G252" s="13">
        <f t="shared" si="52"/>
        <v>0.37430555555555561</v>
      </c>
      <c r="H252" s="13">
        <f t="shared" si="53"/>
        <v>0.33333333333333331</v>
      </c>
      <c r="I252" s="13">
        <f t="shared" si="54"/>
        <v>8.3333333333333329E-2</v>
      </c>
      <c r="J252" s="7">
        <f t="shared" si="55"/>
        <v>0.7909722222222223</v>
      </c>
      <c r="K252" s="6">
        <f t="shared" si="56"/>
        <v>0.79165509259473765</v>
      </c>
      <c r="M252" s="7">
        <f t="shared" si="57"/>
        <v>0.5</v>
      </c>
      <c r="N252" s="7" t="str">
        <f t="shared" si="58"/>
        <v/>
      </c>
      <c r="O252" s="7">
        <f t="shared" si="59"/>
        <v>0.29097222222222224</v>
      </c>
      <c r="P252" s="7">
        <f t="shared" si="60"/>
        <v>0</v>
      </c>
      <c r="Q252" s="7">
        <f t="shared" si="61"/>
        <v>0.16666666666666666</v>
      </c>
      <c r="R252" s="7">
        <f t="shared" si="62"/>
        <v>0.33333333333333337</v>
      </c>
      <c r="S252" s="11">
        <f t="shared" si="63"/>
        <v>0.5</v>
      </c>
      <c r="T252" s="7">
        <f t="shared" si="64"/>
        <v>0.16666666666666666</v>
      </c>
      <c r="U252" s="7">
        <f t="shared" si="51"/>
        <v>8.3333333333333329E-2</v>
      </c>
      <c r="V252" s="7">
        <f t="shared" si="65"/>
        <v>4.0972222222222243E-2</v>
      </c>
      <c r="W252" s="11">
        <f t="shared" si="66"/>
        <v>0.29097222222222224</v>
      </c>
      <c r="X252" s="12">
        <f t="shared" si="67"/>
        <v>0.79097222222222219</v>
      </c>
    </row>
    <row r="253" spans="1:24">
      <c r="A253" s="1"/>
      <c r="B253" s="1"/>
      <c r="C253" s="3">
        <v>43352.291666666664</v>
      </c>
      <c r="D253" s="3">
        <v>43352.5</v>
      </c>
      <c r="E253" s="1"/>
      <c r="G253" s="13">
        <f t="shared" si="52"/>
        <v>0.20833333333333331</v>
      </c>
      <c r="H253" s="13">
        <f t="shared" si="53"/>
        <v>0</v>
      </c>
      <c r="I253" s="13">
        <f t="shared" si="54"/>
        <v>0</v>
      </c>
      <c r="J253" s="7">
        <f t="shared" si="55"/>
        <v>0.20833333333333331</v>
      </c>
      <c r="K253" s="6">
        <f t="shared" si="56"/>
        <v>0.20833333333575865</v>
      </c>
      <c r="M253" s="7">
        <f t="shared" si="57"/>
        <v>0.29166666666666669</v>
      </c>
      <c r="N253" s="7">
        <f t="shared" si="58"/>
        <v>0.5</v>
      </c>
      <c r="O253" s="7" t="str">
        <f t="shared" si="59"/>
        <v/>
      </c>
      <c r="P253" s="7">
        <f t="shared" si="60"/>
        <v>0</v>
      </c>
      <c r="Q253" s="7">
        <f t="shared" si="61"/>
        <v>0</v>
      </c>
      <c r="R253" s="7">
        <f t="shared" si="62"/>
        <v>0.20833333333333331</v>
      </c>
      <c r="S253" s="11">
        <f t="shared" si="63"/>
        <v>0.20833333333333331</v>
      </c>
      <c r="T253" s="7">
        <f t="shared" si="64"/>
        <v>0</v>
      </c>
      <c r="U253" s="7">
        <f t="shared" si="51"/>
        <v>0</v>
      </c>
      <c r="V253" s="7">
        <f t="shared" si="65"/>
        <v>0</v>
      </c>
      <c r="W253" s="11">
        <f t="shared" si="66"/>
        <v>0</v>
      </c>
      <c r="X253" s="12">
        <f t="shared" si="67"/>
        <v>0.20833333333333331</v>
      </c>
    </row>
    <row r="254" spans="1:24">
      <c r="A254" s="1"/>
      <c r="B254" s="1"/>
      <c r="C254" s="3">
        <v>43352.5</v>
      </c>
      <c r="D254" s="3">
        <v>43353.125</v>
      </c>
      <c r="E254" s="1"/>
      <c r="G254" s="13">
        <f t="shared" si="52"/>
        <v>0.33333333333333337</v>
      </c>
      <c r="H254" s="13">
        <f t="shared" si="53"/>
        <v>0.29166666666666663</v>
      </c>
      <c r="I254" s="13">
        <f t="shared" si="54"/>
        <v>0</v>
      </c>
      <c r="J254" s="7">
        <f t="shared" si="55"/>
        <v>0.625</v>
      </c>
      <c r="K254" s="6">
        <f t="shared" si="56"/>
        <v>0.625</v>
      </c>
      <c r="M254" s="7">
        <f t="shared" si="57"/>
        <v>0.5</v>
      </c>
      <c r="N254" s="7" t="str">
        <f t="shared" si="58"/>
        <v/>
      </c>
      <c r="O254" s="7">
        <f t="shared" si="59"/>
        <v>0.125</v>
      </c>
      <c r="P254" s="7">
        <f t="shared" si="60"/>
        <v>0</v>
      </c>
      <c r="Q254" s="7">
        <f t="shared" si="61"/>
        <v>0.16666666666666666</v>
      </c>
      <c r="R254" s="7">
        <f t="shared" si="62"/>
        <v>0.33333333333333337</v>
      </c>
      <c r="S254" s="11">
        <f t="shared" si="63"/>
        <v>0.5</v>
      </c>
      <c r="T254" s="7">
        <f t="shared" si="64"/>
        <v>0.125</v>
      </c>
      <c r="U254" s="7">
        <f>IF(O254="",0,IF(T254=4/24,MIN(2/24,O254-4/24),0))</f>
        <v>0</v>
      </c>
      <c r="V254" s="7">
        <f t="shared" si="65"/>
        <v>0</v>
      </c>
      <c r="W254" s="11">
        <f t="shared" si="66"/>
        <v>0.125</v>
      </c>
      <c r="X254" s="12">
        <f t="shared" si="67"/>
        <v>0.625</v>
      </c>
    </row>
    <row r="255" spans="1:24">
      <c r="A255" s="1"/>
      <c r="B255" s="1"/>
      <c r="C255" s="3">
        <v>43352.291666666664</v>
      </c>
      <c r="D255" s="3">
        <v>43352.333333333336</v>
      </c>
      <c r="E255" s="1"/>
      <c r="G255" s="13">
        <f t="shared" si="52"/>
        <v>4.166666666666663E-2</v>
      </c>
      <c r="H255" s="13">
        <f t="shared" si="53"/>
        <v>0</v>
      </c>
      <c r="I255" s="13">
        <f t="shared" si="54"/>
        <v>0</v>
      </c>
      <c r="J255" s="7">
        <f t="shared" si="55"/>
        <v>4.166666666666663E-2</v>
      </c>
      <c r="K255" s="6">
        <f t="shared" si="56"/>
        <v>4.1666666671517305E-2</v>
      </c>
      <c r="M255" s="7">
        <f t="shared" si="57"/>
        <v>0.29166666666666669</v>
      </c>
      <c r="N255" s="7">
        <f t="shared" si="58"/>
        <v>0.33333333333333331</v>
      </c>
      <c r="O255" s="7" t="str">
        <f t="shared" si="59"/>
        <v/>
      </c>
      <c r="P255" s="7">
        <f t="shared" si="60"/>
        <v>0</v>
      </c>
      <c r="Q255" s="7">
        <f t="shared" si="61"/>
        <v>0</v>
      </c>
      <c r="R255" s="7">
        <f t="shared" si="62"/>
        <v>4.166666666666663E-2</v>
      </c>
      <c r="S255" s="11">
        <f t="shared" si="63"/>
        <v>4.166666666666663E-2</v>
      </c>
      <c r="T255" s="7">
        <f t="shared" si="64"/>
        <v>0</v>
      </c>
      <c r="U255" s="7">
        <f t="shared" ref="U255:U318" si="68">IF(O255="",0,IF(T255=4/24,MIN(2/24,O255-4/24),0))</f>
        <v>0</v>
      </c>
      <c r="V255" s="7">
        <f t="shared" si="65"/>
        <v>0</v>
      </c>
      <c r="W255" s="11">
        <f t="shared" si="66"/>
        <v>0</v>
      </c>
      <c r="X255" s="12">
        <f t="shared" si="67"/>
        <v>4.166666666666663E-2</v>
      </c>
    </row>
    <row r="256" spans="1:24">
      <c r="A256" s="1"/>
      <c r="B256" s="1"/>
      <c r="C256" s="3">
        <v>43352.333333333336</v>
      </c>
      <c r="D256" s="3">
        <v>43352.5</v>
      </c>
      <c r="E256" s="1"/>
      <c r="G256" s="13">
        <f t="shared" si="52"/>
        <v>0.16666666666666669</v>
      </c>
      <c r="H256" s="13">
        <f t="shared" si="53"/>
        <v>0</v>
      </c>
      <c r="I256" s="13">
        <f t="shared" si="54"/>
        <v>0</v>
      </c>
      <c r="J256" s="7">
        <f t="shared" si="55"/>
        <v>0.16666666666666669</v>
      </c>
      <c r="K256" s="6">
        <f t="shared" si="56"/>
        <v>0.16666666666424135</v>
      </c>
      <c r="M256" s="7">
        <f t="shared" si="57"/>
        <v>0.33333333333333331</v>
      </c>
      <c r="N256" s="7">
        <f t="shared" si="58"/>
        <v>0.5</v>
      </c>
      <c r="O256" s="7" t="str">
        <f t="shared" si="59"/>
        <v/>
      </c>
      <c r="P256" s="7">
        <f t="shared" si="60"/>
        <v>0</v>
      </c>
      <c r="Q256" s="7">
        <f t="shared" si="61"/>
        <v>0</v>
      </c>
      <c r="R256" s="7">
        <f t="shared" si="62"/>
        <v>0.16666666666666669</v>
      </c>
      <c r="S256" s="11">
        <f t="shared" si="63"/>
        <v>0.16666666666666669</v>
      </c>
      <c r="T256" s="7">
        <f t="shared" si="64"/>
        <v>0</v>
      </c>
      <c r="U256" s="7">
        <f t="shared" si="68"/>
        <v>0</v>
      </c>
      <c r="V256" s="7">
        <f t="shared" si="65"/>
        <v>0</v>
      </c>
      <c r="W256" s="11">
        <f t="shared" si="66"/>
        <v>0</v>
      </c>
      <c r="X256" s="12">
        <f t="shared" si="67"/>
        <v>0.16666666666666669</v>
      </c>
    </row>
    <row r="257" spans="1:24">
      <c r="A257" s="1"/>
      <c r="B257" s="1"/>
      <c r="C257" s="3">
        <v>43352.5</v>
      </c>
      <c r="D257" s="3">
        <v>43353.208333333336</v>
      </c>
      <c r="E257" s="1"/>
      <c r="G257" s="13">
        <f t="shared" si="52"/>
        <v>0.33333333333333337</v>
      </c>
      <c r="H257" s="13">
        <f t="shared" si="53"/>
        <v>0.33333333333333331</v>
      </c>
      <c r="I257" s="13">
        <f t="shared" si="54"/>
        <v>4.1666666666666685E-2</v>
      </c>
      <c r="J257" s="7">
        <f t="shared" si="55"/>
        <v>0.70833333333333348</v>
      </c>
      <c r="K257" s="6">
        <f t="shared" si="56"/>
        <v>0.70833333333575865</v>
      </c>
      <c r="M257" s="7">
        <f t="shared" si="57"/>
        <v>0.5</v>
      </c>
      <c r="N257" s="7" t="str">
        <f t="shared" si="58"/>
        <v/>
      </c>
      <c r="O257" s="7">
        <f t="shared" si="59"/>
        <v>0.20833333333333334</v>
      </c>
      <c r="P257" s="7">
        <f t="shared" si="60"/>
        <v>0</v>
      </c>
      <c r="Q257" s="7">
        <f t="shared" si="61"/>
        <v>0.16666666666666666</v>
      </c>
      <c r="R257" s="7">
        <f t="shared" si="62"/>
        <v>0.33333333333333337</v>
      </c>
      <c r="S257" s="11">
        <f t="shared" si="63"/>
        <v>0.5</v>
      </c>
      <c r="T257" s="7">
        <f t="shared" si="64"/>
        <v>0.16666666666666666</v>
      </c>
      <c r="U257" s="7">
        <f t="shared" si="68"/>
        <v>4.1666666666666685E-2</v>
      </c>
      <c r="V257" s="7">
        <f t="shared" si="65"/>
        <v>0</v>
      </c>
      <c r="W257" s="11">
        <f t="shared" si="66"/>
        <v>0.20833333333333334</v>
      </c>
      <c r="X257" s="12">
        <f t="shared" si="67"/>
        <v>0.70833333333333337</v>
      </c>
    </row>
    <row r="258" spans="1:24">
      <c r="A258" s="1"/>
      <c r="B258" s="1"/>
      <c r="C258" s="3">
        <v>43352.291666666664</v>
      </c>
      <c r="D258" s="3">
        <v>43352.333333333336</v>
      </c>
      <c r="E258" s="1"/>
      <c r="G258" s="13">
        <f t="shared" si="52"/>
        <v>4.166666666666663E-2</v>
      </c>
      <c r="H258" s="13">
        <f t="shared" si="53"/>
        <v>0</v>
      </c>
      <c r="I258" s="13">
        <f t="shared" si="54"/>
        <v>0</v>
      </c>
      <c r="J258" s="7">
        <f t="shared" si="55"/>
        <v>4.166666666666663E-2</v>
      </c>
      <c r="K258" s="6">
        <f t="shared" si="56"/>
        <v>4.1666666671517305E-2</v>
      </c>
      <c r="M258" s="7">
        <f t="shared" si="57"/>
        <v>0.29166666666666669</v>
      </c>
      <c r="N258" s="7">
        <f t="shared" si="58"/>
        <v>0.33333333333333331</v>
      </c>
      <c r="O258" s="7" t="str">
        <f t="shared" si="59"/>
        <v/>
      </c>
      <c r="P258" s="7">
        <f t="shared" si="60"/>
        <v>0</v>
      </c>
      <c r="Q258" s="7">
        <f t="shared" si="61"/>
        <v>0</v>
      </c>
      <c r="R258" s="7">
        <f t="shared" si="62"/>
        <v>4.166666666666663E-2</v>
      </c>
      <c r="S258" s="11">
        <f t="shared" si="63"/>
        <v>4.166666666666663E-2</v>
      </c>
      <c r="T258" s="7">
        <f t="shared" si="64"/>
        <v>0</v>
      </c>
      <c r="U258" s="7">
        <f t="shared" si="68"/>
        <v>0</v>
      </c>
      <c r="V258" s="7">
        <f t="shared" si="65"/>
        <v>0</v>
      </c>
      <c r="W258" s="11">
        <f t="shared" si="66"/>
        <v>0</v>
      </c>
      <c r="X258" s="12">
        <f t="shared" si="67"/>
        <v>4.166666666666663E-2</v>
      </c>
    </row>
    <row r="259" spans="1:24">
      <c r="A259" s="1"/>
      <c r="B259" s="1"/>
      <c r="C259" s="3">
        <v>43352.333333333336</v>
      </c>
      <c r="D259" s="3">
        <v>43352.5</v>
      </c>
      <c r="E259" s="1"/>
      <c r="G259" s="13">
        <f t="shared" si="52"/>
        <v>0.16666666666666669</v>
      </c>
      <c r="H259" s="13">
        <f t="shared" si="53"/>
        <v>0</v>
      </c>
      <c r="I259" s="13">
        <f t="shared" si="54"/>
        <v>0</v>
      </c>
      <c r="J259" s="7">
        <f t="shared" si="55"/>
        <v>0.16666666666666669</v>
      </c>
      <c r="K259" s="6">
        <f t="shared" si="56"/>
        <v>0.16666666666424135</v>
      </c>
      <c r="M259" s="7">
        <f t="shared" si="57"/>
        <v>0.33333333333333331</v>
      </c>
      <c r="N259" s="7">
        <f t="shared" si="58"/>
        <v>0.5</v>
      </c>
      <c r="O259" s="7" t="str">
        <f t="shared" si="59"/>
        <v/>
      </c>
      <c r="P259" s="7">
        <f t="shared" si="60"/>
        <v>0</v>
      </c>
      <c r="Q259" s="7">
        <f t="shared" si="61"/>
        <v>0</v>
      </c>
      <c r="R259" s="7">
        <f t="shared" si="62"/>
        <v>0.16666666666666669</v>
      </c>
      <c r="S259" s="11">
        <f t="shared" si="63"/>
        <v>0.16666666666666669</v>
      </c>
      <c r="T259" s="7">
        <f t="shared" si="64"/>
        <v>0</v>
      </c>
      <c r="U259" s="7">
        <f t="shared" si="68"/>
        <v>0</v>
      </c>
      <c r="V259" s="7">
        <f t="shared" si="65"/>
        <v>0</v>
      </c>
      <c r="W259" s="11">
        <f t="shared" si="66"/>
        <v>0</v>
      </c>
      <c r="X259" s="12">
        <f t="shared" si="67"/>
        <v>0.16666666666666669</v>
      </c>
    </row>
    <row r="260" spans="1:24">
      <c r="A260" s="1"/>
      <c r="B260" s="1"/>
      <c r="C260" s="3">
        <v>43352.5</v>
      </c>
      <c r="D260" s="3">
        <v>43353.229166666664</v>
      </c>
      <c r="E260" s="1"/>
      <c r="G260" s="13">
        <f t="shared" si="52"/>
        <v>0.33333333333333337</v>
      </c>
      <c r="H260" s="13">
        <f t="shared" si="53"/>
        <v>0.33333333333333331</v>
      </c>
      <c r="I260" s="13">
        <f t="shared" si="54"/>
        <v>6.25E-2</v>
      </c>
      <c r="J260" s="7">
        <f t="shared" si="55"/>
        <v>0.72916666666666674</v>
      </c>
      <c r="K260" s="6">
        <f t="shared" si="56"/>
        <v>0.72916666666424135</v>
      </c>
      <c r="M260" s="7">
        <f t="shared" si="57"/>
        <v>0.5</v>
      </c>
      <c r="N260" s="7" t="str">
        <f t="shared" si="58"/>
        <v/>
      </c>
      <c r="O260" s="7">
        <f t="shared" si="59"/>
        <v>0.22916666666666666</v>
      </c>
      <c r="P260" s="7">
        <f t="shared" si="60"/>
        <v>0</v>
      </c>
      <c r="Q260" s="7">
        <f t="shared" si="61"/>
        <v>0.16666666666666666</v>
      </c>
      <c r="R260" s="7">
        <f t="shared" si="62"/>
        <v>0.33333333333333337</v>
      </c>
      <c r="S260" s="11">
        <f t="shared" si="63"/>
        <v>0.5</v>
      </c>
      <c r="T260" s="7">
        <f t="shared" si="64"/>
        <v>0.16666666666666666</v>
      </c>
      <c r="U260" s="7">
        <f t="shared" si="68"/>
        <v>6.25E-2</v>
      </c>
      <c r="V260" s="7">
        <f t="shared" si="65"/>
        <v>0</v>
      </c>
      <c r="W260" s="11">
        <f t="shared" si="66"/>
        <v>0.22916666666666666</v>
      </c>
      <c r="X260" s="12">
        <f t="shared" si="67"/>
        <v>0.72916666666666663</v>
      </c>
    </row>
    <row r="261" spans="1:24">
      <c r="A261" s="1"/>
      <c r="B261" s="1"/>
      <c r="C261" s="3">
        <v>43352.677083333336</v>
      </c>
      <c r="D261" s="3">
        <v>43352.802083333336</v>
      </c>
      <c r="E261" s="1"/>
      <c r="G261" s="13">
        <f t="shared" si="52"/>
        <v>0.125</v>
      </c>
      <c r="H261" s="13">
        <f t="shared" si="53"/>
        <v>0</v>
      </c>
      <c r="I261" s="13">
        <f t="shared" si="54"/>
        <v>0</v>
      </c>
      <c r="J261" s="7">
        <f t="shared" si="55"/>
        <v>0.125</v>
      </c>
      <c r="K261" s="6">
        <f t="shared" si="56"/>
        <v>0.125</v>
      </c>
      <c r="M261" s="7">
        <f t="shared" si="57"/>
        <v>0.67708333333333337</v>
      </c>
      <c r="N261" s="7">
        <f t="shared" si="58"/>
        <v>0.80208333333333337</v>
      </c>
      <c r="O261" s="7" t="str">
        <f t="shared" si="59"/>
        <v/>
      </c>
      <c r="P261" s="7">
        <f t="shared" si="60"/>
        <v>0</v>
      </c>
      <c r="Q261" s="7">
        <f t="shared" si="61"/>
        <v>0</v>
      </c>
      <c r="R261" s="7">
        <f t="shared" si="62"/>
        <v>0.125</v>
      </c>
      <c r="S261" s="11">
        <f t="shared" si="63"/>
        <v>0.125</v>
      </c>
      <c r="T261" s="7">
        <f t="shared" si="64"/>
        <v>0</v>
      </c>
      <c r="U261" s="7">
        <f t="shared" si="68"/>
        <v>0</v>
      </c>
      <c r="V261" s="7">
        <f t="shared" si="65"/>
        <v>0</v>
      </c>
      <c r="W261" s="11">
        <f t="shared" si="66"/>
        <v>0</v>
      </c>
      <c r="X261" s="12">
        <f t="shared" si="67"/>
        <v>0.125</v>
      </c>
    </row>
    <row r="262" spans="1:24">
      <c r="A262" s="1"/>
      <c r="B262" s="1"/>
      <c r="C262" s="3">
        <v>43352.802083333336</v>
      </c>
      <c r="D262" s="3">
        <v>43352.84375</v>
      </c>
      <c r="E262" s="1"/>
      <c r="G262" s="13">
        <f t="shared" si="52"/>
        <v>3.125E-2</v>
      </c>
      <c r="H262" s="13">
        <f t="shared" si="53"/>
        <v>1.041666666666663E-2</v>
      </c>
      <c r="I262" s="13">
        <f t="shared" si="54"/>
        <v>0</v>
      </c>
      <c r="J262" s="7">
        <f t="shared" si="55"/>
        <v>4.166666666666663E-2</v>
      </c>
      <c r="K262" s="6">
        <f t="shared" si="56"/>
        <v>4.1666666664241347E-2</v>
      </c>
      <c r="M262" s="7">
        <f t="shared" si="57"/>
        <v>0.80208333333333337</v>
      </c>
      <c r="N262" s="7">
        <f t="shared" si="58"/>
        <v>0.84375</v>
      </c>
      <c r="O262" s="7" t="str">
        <f t="shared" si="59"/>
        <v/>
      </c>
      <c r="P262" s="7">
        <f t="shared" si="60"/>
        <v>0</v>
      </c>
      <c r="Q262" s="7">
        <f t="shared" si="61"/>
        <v>1.041666666666663E-2</v>
      </c>
      <c r="R262" s="7">
        <f t="shared" si="62"/>
        <v>3.125E-2</v>
      </c>
      <c r="S262" s="11">
        <f t="shared" si="63"/>
        <v>4.166666666666663E-2</v>
      </c>
      <c r="T262" s="7">
        <f t="shared" si="64"/>
        <v>0</v>
      </c>
      <c r="U262" s="7">
        <f t="shared" si="68"/>
        <v>0</v>
      </c>
      <c r="V262" s="7">
        <f t="shared" si="65"/>
        <v>0</v>
      </c>
      <c r="W262" s="11">
        <f t="shared" si="66"/>
        <v>0</v>
      </c>
      <c r="X262" s="12">
        <f t="shared" si="67"/>
        <v>4.166666666666663E-2</v>
      </c>
    </row>
    <row r="263" spans="1:24">
      <c r="A263" s="1"/>
      <c r="B263" s="1"/>
      <c r="C263" s="3">
        <v>43352.84375</v>
      </c>
      <c r="D263" s="3">
        <v>43353.125</v>
      </c>
      <c r="E263" s="1"/>
      <c r="G263" s="13">
        <f t="shared" ref="G263:G326" si="69">R263+V263</f>
        <v>0</v>
      </c>
      <c r="H263" s="13">
        <f t="shared" ref="H263:H326" si="70">Q263+T263</f>
        <v>0.28125</v>
      </c>
      <c r="I263" s="13">
        <f t="shared" ref="I263:I326" si="71">P263+U263</f>
        <v>0</v>
      </c>
      <c r="J263" s="7">
        <f t="shared" ref="J263:J326" si="72">SUM(G263:I263)</f>
        <v>0.28125</v>
      </c>
      <c r="K263" s="6">
        <f t="shared" ref="K263:K326" si="73">D263-C263</f>
        <v>0.28125</v>
      </c>
      <c r="M263" s="7">
        <f t="shared" ref="M263:M326" si="74">TIME(HOUR(C263),MINUTE(C263),0)</f>
        <v>0.84375</v>
      </c>
      <c r="N263" s="7" t="str">
        <f t="shared" ref="N263:N326" si="75">IF(DAY(C263)=DAY(D263),TIME(HOUR(D263),MINUTE(D263),0),"")</f>
        <v/>
      </c>
      <c r="O263" s="7">
        <f t="shared" ref="O263:O326" si="76">IF(N263="",TIME(HOUR(D263),MINUTE(D263),0),"")</f>
        <v>0.125</v>
      </c>
      <c r="P263" s="7">
        <f t="shared" ref="P263:P326" si="77">IF(M263&lt;$G$3,MIN($G$3-M263,N263-M263),0)</f>
        <v>0</v>
      </c>
      <c r="Q263" s="7">
        <f t="shared" ref="Q263:Q326" si="78">IFERROR(IF(N263&gt;$H$3,MIN(N263-$H$3,N263-M263),0),0)+IF(O263&lt;&gt;"",MIN(24/24-M263,4/24),0)</f>
        <v>0.15625</v>
      </c>
      <c r="R263" s="7">
        <f t="shared" ref="R263:R326" si="79">IF(N263&lt;&gt;"",N263-M263-P263-Q263,IF(M263&gt;=20/24,0,20/24-M263-P263))</f>
        <v>0</v>
      </c>
      <c r="S263" s="11">
        <f t="shared" ref="S263:S326" si="80">SUM(P263:R263)</f>
        <v>0.15625</v>
      </c>
      <c r="T263" s="7">
        <f t="shared" ref="T263:T326" si="81">IF(O263="",0,IF(O263&lt;4/24,O263,4/24))</f>
        <v>0.125</v>
      </c>
      <c r="U263" s="7">
        <f t="shared" si="68"/>
        <v>0</v>
      </c>
      <c r="V263" s="7">
        <f t="shared" ref="V263:V326" si="82">IF(O263="",0,IF(O263&gt;6/24,O263-6/24,0))</f>
        <v>0</v>
      </c>
      <c r="W263" s="11">
        <f t="shared" ref="W263:W326" si="83">SUM(T263:V263)</f>
        <v>0.125</v>
      </c>
      <c r="X263" s="12">
        <f t="shared" ref="X263:X326" si="84">S263+W263</f>
        <v>0.28125</v>
      </c>
    </row>
    <row r="264" spans="1:24">
      <c r="A264" s="1"/>
      <c r="B264" s="1"/>
      <c r="C264" s="3">
        <v>43353.125</v>
      </c>
      <c r="D264" s="3">
        <v>43353.291655092595</v>
      </c>
      <c r="E264" s="1"/>
      <c r="G264" s="13">
        <f t="shared" si="69"/>
        <v>4.0972222222222243E-2</v>
      </c>
      <c r="H264" s="13">
        <f t="shared" si="70"/>
        <v>0</v>
      </c>
      <c r="I264" s="13">
        <f t="shared" si="71"/>
        <v>0.125</v>
      </c>
      <c r="J264" s="7">
        <f t="shared" si="72"/>
        <v>0.16597222222222224</v>
      </c>
      <c r="K264" s="6">
        <f t="shared" si="73"/>
        <v>0.16665509259473765</v>
      </c>
      <c r="M264" s="7">
        <f t="shared" si="74"/>
        <v>0.125</v>
      </c>
      <c r="N264" s="7">
        <f t="shared" si="75"/>
        <v>0.29097222222222224</v>
      </c>
      <c r="O264" s="7" t="str">
        <f t="shared" si="76"/>
        <v/>
      </c>
      <c r="P264" s="7">
        <f t="shared" si="77"/>
        <v>0.125</v>
      </c>
      <c r="Q264" s="7">
        <f t="shared" si="78"/>
        <v>0</v>
      </c>
      <c r="R264" s="7">
        <f t="shared" si="79"/>
        <v>4.0972222222222243E-2</v>
      </c>
      <c r="S264" s="11">
        <f t="shared" si="80"/>
        <v>0.16597222222222224</v>
      </c>
      <c r="T264" s="7">
        <f t="shared" si="81"/>
        <v>0</v>
      </c>
      <c r="U264" s="7">
        <f t="shared" si="68"/>
        <v>0</v>
      </c>
      <c r="V264" s="7">
        <f t="shared" si="82"/>
        <v>0</v>
      </c>
      <c r="W264" s="11">
        <f t="shared" si="83"/>
        <v>0</v>
      </c>
      <c r="X264" s="12">
        <f t="shared" si="84"/>
        <v>0.16597222222222224</v>
      </c>
    </row>
    <row r="265" spans="1:24">
      <c r="A265" s="1"/>
      <c r="B265" s="1"/>
      <c r="C265" s="3">
        <v>43352.291666666664</v>
      </c>
      <c r="D265" s="3">
        <v>43352.791666666664</v>
      </c>
      <c r="E265" s="1"/>
      <c r="G265" s="13">
        <f t="shared" si="69"/>
        <v>0.49999999999999994</v>
      </c>
      <c r="H265" s="13">
        <f t="shared" si="70"/>
        <v>0</v>
      </c>
      <c r="I265" s="13">
        <f t="shared" si="71"/>
        <v>0</v>
      </c>
      <c r="J265" s="7">
        <f t="shared" si="72"/>
        <v>0.49999999999999994</v>
      </c>
      <c r="K265" s="6">
        <f t="shared" si="73"/>
        <v>0.5</v>
      </c>
      <c r="M265" s="7">
        <f t="shared" si="74"/>
        <v>0.29166666666666669</v>
      </c>
      <c r="N265" s="7">
        <f t="shared" si="75"/>
        <v>0.79166666666666663</v>
      </c>
      <c r="O265" s="7" t="str">
        <f t="shared" si="76"/>
        <v/>
      </c>
      <c r="P265" s="7">
        <f t="shared" si="77"/>
        <v>0</v>
      </c>
      <c r="Q265" s="7">
        <f t="shared" si="78"/>
        <v>0</v>
      </c>
      <c r="R265" s="7">
        <f t="shared" si="79"/>
        <v>0.49999999999999994</v>
      </c>
      <c r="S265" s="11">
        <f t="shared" si="80"/>
        <v>0.49999999999999994</v>
      </c>
      <c r="T265" s="7">
        <f t="shared" si="81"/>
        <v>0</v>
      </c>
      <c r="U265" s="7">
        <f t="shared" si="68"/>
        <v>0</v>
      </c>
      <c r="V265" s="7">
        <f t="shared" si="82"/>
        <v>0</v>
      </c>
      <c r="W265" s="11">
        <f t="shared" si="83"/>
        <v>0</v>
      </c>
      <c r="X265" s="12">
        <f t="shared" si="84"/>
        <v>0.49999999999999994</v>
      </c>
    </row>
    <row r="266" spans="1:24">
      <c r="A266" s="1"/>
      <c r="B266" s="1"/>
      <c r="C266" s="3">
        <v>43352.791666666664</v>
      </c>
      <c r="D266" s="3">
        <v>43353.291655092595</v>
      </c>
      <c r="E266" s="1"/>
      <c r="G266" s="13">
        <f t="shared" si="69"/>
        <v>8.2638888888888984E-2</v>
      </c>
      <c r="H266" s="13">
        <f t="shared" si="70"/>
        <v>0.33333333333333331</v>
      </c>
      <c r="I266" s="13">
        <f t="shared" si="71"/>
        <v>8.3333333333333329E-2</v>
      </c>
      <c r="J266" s="7">
        <f t="shared" si="72"/>
        <v>0.49930555555555561</v>
      </c>
      <c r="K266" s="6">
        <f t="shared" si="73"/>
        <v>0.49998842593049631</v>
      </c>
      <c r="M266" s="7">
        <f t="shared" si="74"/>
        <v>0.79166666666666663</v>
      </c>
      <c r="N266" s="7" t="str">
        <f t="shared" si="75"/>
        <v/>
      </c>
      <c r="O266" s="7">
        <f t="shared" si="76"/>
        <v>0.29097222222222224</v>
      </c>
      <c r="P266" s="7">
        <f t="shared" si="77"/>
        <v>0</v>
      </c>
      <c r="Q266" s="7">
        <f t="shared" si="78"/>
        <v>0.16666666666666666</v>
      </c>
      <c r="R266" s="7">
        <f t="shared" si="79"/>
        <v>4.1666666666666741E-2</v>
      </c>
      <c r="S266" s="11">
        <f t="shared" si="80"/>
        <v>0.2083333333333334</v>
      </c>
      <c r="T266" s="7">
        <f t="shared" si="81"/>
        <v>0.16666666666666666</v>
      </c>
      <c r="U266" s="7">
        <f t="shared" si="68"/>
        <v>8.3333333333333329E-2</v>
      </c>
      <c r="V266" s="7">
        <f t="shared" si="82"/>
        <v>4.0972222222222243E-2</v>
      </c>
      <c r="W266" s="11">
        <f t="shared" si="83"/>
        <v>0.29097222222222224</v>
      </c>
      <c r="X266" s="12">
        <f t="shared" si="84"/>
        <v>0.49930555555555567</v>
      </c>
    </row>
    <row r="267" spans="1:24">
      <c r="A267" s="1"/>
      <c r="B267" s="1"/>
      <c r="C267" s="3">
        <v>43352.291666666664</v>
      </c>
      <c r="D267" s="3">
        <v>43352.333333333336</v>
      </c>
      <c r="E267" s="1"/>
      <c r="G267" s="13">
        <f t="shared" si="69"/>
        <v>4.166666666666663E-2</v>
      </c>
      <c r="H267" s="13">
        <f t="shared" si="70"/>
        <v>0</v>
      </c>
      <c r="I267" s="13">
        <f t="shared" si="71"/>
        <v>0</v>
      </c>
      <c r="J267" s="7">
        <f t="shared" si="72"/>
        <v>4.166666666666663E-2</v>
      </c>
      <c r="K267" s="6">
        <f t="shared" si="73"/>
        <v>4.1666666671517305E-2</v>
      </c>
      <c r="M267" s="7">
        <f t="shared" si="74"/>
        <v>0.29166666666666669</v>
      </c>
      <c r="N267" s="7">
        <f t="shared" si="75"/>
        <v>0.33333333333333331</v>
      </c>
      <c r="O267" s="7" t="str">
        <f t="shared" si="76"/>
        <v/>
      </c>
      <c r="P267" s="7">
        <f t="shared" si="77"/>
        <v>0</v>
      </c>
      <c r="Q267" s="7">
        <f t="shared" si="78"/>
        <v>0</v>
      </c>
      <c r="R267" s="7">
        <f t="shared" si="79"/>
        <v>4.166666666666663E-2</v>
      </c>
      <c r="S267" s="11">
        <f t="shared" si="80"/>
        <v>4.166666666666663E-2</v>
      </c>
      <c r="T267" s="7">
        <f t="shared" si="81"/>
        <v>0</v>
      </c>
      <c r="U267" s="7">
        <f t="shared" si="68"/>
        <v>0</v>
      </c>
      <c r="V267" s="7">
        <f t="shared" si="82"/>
        <v>0</v>
      </c>
      <c r="W267" s="11">
        <f t="shared" si="83"/>
        <v>0</v>
      </c>
      <c r="X267" s="12">
        <f t="shared" si="84"/>
        <v>4.166666666666663E-2</v>
      </c>
    </row>
    <row r="268" spans="1:24">
      <c r="A268" s="1"/>
      <c r="B268" s="1"/>
      <c r="C268" s="3">
        <v>43352.333333333336</v>
      </c>
      <c r="D268" s="3">
        <v>43352.5</v>
      </c>
      <c r="E268" s="1"/>
      <c r="G268" s="13">
        <f t="shared" si="69"/>
        <v>0.16666666666666669</v>
      </c>
      <c r="H268" s="13">
        <f t="shared" si="70"/>
        <v>0</v>
      </c>
      <c r="I268" s="13">
        <f t="shared" si="71"/>
        <v>0</v>
      </c>
      <c r="J268" s="7">
        <f t="shared" si="72"/>
        <v>0.16666666666666669</v>
      </c>
      <c r="K268" s="6">
        <f t="shared" si="73"/>
        <v>0.16666666666424135</v>
      </c>
      <c r="M268" s="7">
        <f t="shared" si="74"/>
        <v>0.33333333333333331</v>
      </c>
      <c r="N268" s="7">
        <f t="shared" si="75"/>
        <v>0.5</v>
      </c>
      <c r="O268" s="7" t="str">
        <f t="shared" si="76"/>
        <v/>
      </c>
      <c r="P268" s="7">
        <f t="shared" si="77"/>
        <v>0</v>
      </c>
      <c r="Q268" s="7">
        <f t="shared" si="78"/>
        <v>0</v>
      </c>
      <c r="R268" s="7">
        <f t="shared" si="79"/>
        <v>0.16666666666666669</v>
      </c>
      <c r="S268" s="11">
        <f t="shared" si="80"/>
        <v>0.16666666666666669</v>
      </c>
      <c r="T268" s="7">
        <f t="shared" si="81"/>
        <v>0</v>
      </c>
      <c r="U268" s="7">
        <f t="shared" si="68"/>
        <v>0</v>
      </c>
      <c r="V268" s="7">
        <f t="shared" si="82"/>
        <v>0</v>
      </c>
      <c r="W268" s="11">
        <f t="shared" si="83"/>
        <v>0</v>
      </c>
      <c r="X268" s="12">
        <f t="shared" si="84"/>
        <v>0.16666666666666669</v>
      </c>
    </row>
    <row r="269" spans="1:24">
      <c r="A269" s="1"/>
      <c r="B269" s="1"/>
      <c r="C269" s="3">
        <v>43352.5</v>
      </c>
      <c r="D269" s="3">
        <v>43353.208333333336</v>
      </c>
      <c r="E269" s="1"/>
      <c r="G269" s="13">
        <f t="shared" si="69"/>
        <v>0.33333333333333337</v>
      </c>
      <c r="H269" s="13">
        <f t="shared" si="70"/>
        <v>0.33333333333333331</v>
      </c>
      <c r="I269" s="13">
        <f t="shared" si="71"/>
        <v>4.1666666666666685E-2</v>
      </c>
      <c r="J269" s="7">
        <f t="shared" si="72"/>
        <v>0.70833333333333348</v>
      </c>
      <c r="K269" s="6">
        <f t="shared" si="73"/>
        <v>0.70833333333575865</v>
      </c>
      <c r="M269" s="7">
        <f t="shared" si="74"/>
        <v>0.5</v>
      </c>
      <c r="N269" s="7" t="str">
        <f t="shared" si="75"/>
        <v/>
      </c>
      <c r="O269" s="7">
        <f t="shared" si="76"/>
        <v>0.20833333333333334</v>
      </c>
      <c r="P269" s="7">
        <f t="shared" si="77"/>
        <v>0</v>
      </c>
      <c r="Q269" s="7">
        <f t="shared" si="78"/>
        <v>0.16666666666666666</v>
      </c>
      <c r="R269" s="7">
        <f t="shared" si="79"/>
        <v>0.33333333333333337</v>
      </c>
      <c r="S269" s="11">
        <f t="shared" si="80"/>
        <v>0.5</v>
      </c>
      <c r="T269" s="7">
        <f t="shared" si="81"/>
        <v>0.16666666666666666</v>
      </c>
      <c r="U269" s="7">
        <f t="shared" si="68"/>
        <v>4.1666666666666685E-2</v>
      </c>
      <c r="V269" s="7">
        <f t="shared" si="82"/>
        <v>0</v>
      </c>
      <c r="W269" s="11">
        <f t="shared" si="83"/>
        <v>0.20833333333333334</v>
      </c>
      <c r="X269" s="12">
        <f t="shared" si="84"/>
        <v>0.70833333333333337</v>
      </c>
    </row>
    <row r="270" spans="1:24">
      <c r="A270" s="1"/>
      <c r="B270" s="1"/>
      <c r="C270" s="3">
        <v>43352.833333333336</v>
      </c>
      <c r="D270" s="3">
        <v>43353.229166666664</v>
      </c>
      <c r="E270" s="1"/>
      <c r="G270" s="13">
        <f t="shared" si="69"/>
        <v>0</v>
      </c>
      <c r="H270" s="13">
        <f t="shared" si="70"/>
        <v>0.33333333333333326</v>
      </c>
      <c r="I270" s="13">
        <f t="shared" si="71"/>
        <v>6.25E-2</v>
      </c>
      <c r="J270" s="7">
        <f t="shared" si="72"/>
        <v>0.39583333333333326</v>
      </c>
      <c r="K270" s="6">
        <f t="shared" si="73"/>
        <v>0.39583333332848269</v>
      </c>
      <c r="M270" s="7">
        <f t="shared" si="74"/>
        <v>0.83333333333333337</v>
      </c>
      <c r="N270" s="7" t="str">
        <f t="shared" si="75"/>
        <v/>
      </c>
      <c r="O270" s="7">
        <f t="shared" si="76"/>
        <v>0.22916666666666666</v>
      </c>
      <c r="P270" s="7">
        <f t="shared" si="77"/>
        <v>0</v>
      </c>
      <c r="Q270" s="7">
        <f t="shared" si="78"/>
        <v>0.16666666666666663</v>
      </c>
      <c r="R270" s="7">
        <f t="shared" si="79"/>
        <v>0</v>
      </c>
      <c r="S270" s="11">
        <f t="shared" si="80"/>
        <v>0.16666666666666663</v>
      </c>
      <c r="T270" s="7">
        <f t="shared" si="81"/>
        <v>0.16666666666666666</v>
      </c>
      <c r="U270" s="7">
        <f t="shared" si="68"/>
        <v>6.25E-2</v>
      </c>
      <c r="V270" s="7">
        <f t="shared" si="82"/>
        <v>0</v>
      </c>
      <c r="W270" s="11">
        <f t="shared" si="83"/>
        <v>0.22916666666666666</v>
      </c>
      <c r="X270" s="12">
        <f t="shared" si="84"/>
        <v>0.39583333333333326</v>
      </c>
    </row>
    <row r="271" spans="1:24">
      <c r="A271" s="1"/>
      <c r="B271" s="1"/>
      <c r="C271" s="3">
        <v>43352.291666666664</v>
      </c>
      <c r="D271" s="3">
        <v>43352.495393518519</v>
      </c>
      <c r="E271" s="1"/>
      <c r="G271" s="13">
        <f t="shared" si="69"/>
        <v>0.20347222222222217</v>
      </c>
      <c r="H271" s="13">
        <f t="shared" si="70"/>
        <v>0</v>
      </c>
      <c r="I271" s="13">
        <f t="shared" si="71"/>
        <v>0</v>
      </c>
      <c r="J271" s="7">
        <f t="shared" si="72"/>
        <v>0.20347222222222217</v>
      </c>
      <c r="K271" s="6">
        <f t="shared" si="73"/>
        <v>0.20372685185429873</v>
      </c>
      <c r="M271" s="7">
        <f t="shared" si="74"/>
        <v>0.29166666666666669</v>
      </c>
      <c r="N271" s="7">
        <f t="shared" si="75"/>
        <v>0.49513888888888885</v>
      </c>
      <c r="O271" s="7" t="str">
        <f t="shared" si="76"/>
        <v/>
      </c>
      <c r="P271" s="7">
        <f t="shared" si="77"/>
        <v>0</v>
      </c>
      <c r="Q271" s="7">
        <f t="shared" si="78"/>
        <v>0</v>
      </c>
      <c r="R271" s="7">
        <f t="shared" si="79"/>
        <v>0.20347222222222217</v>
      </c>
      <c r="S271" s="11">
        <f t="shared" si="80"/>
        <v>0.20347222222222217</v>
      </c>
      <c r="T271" s="7">
        <f t="shared" si="81"/>
        <v>0</v>
      </c>
      <c r="U271" s="7">
        <f t="shared" si="68"/>
        <v>0</v>
      </c>
      <c r="V271" s="7">
        <f t="shared" si="82"/>
        <v>0</v>
      </c>
      <c r="W271" s="11">
        <f t="shared" si="83"/>
        <v>0</v>
      </c>
      <c r="X271" s="12">
        <f t="shared" si="84"/>
        <v>0.20347222222222217</v>
      </c>
    </row>
    <row r="272" spans="1:24">
      <c r="A272" s="1"/>
      <c r="B272" s="1"/>
      <c r="C272" s="3">
        <v>43352.291666666664</v>
      </c>
      <c r="D272" s="3">
        <v>43352.333333333336</v>
      </c>
      <c r="E272" s="1"/>
      <c r="G272" s="13">
        <f t="shared" si="69"/>
        <v>4.166666666666663E-2</v>
      </c>
      <c r="H272" s="13">
        <f t="shared" si="70"/>
        <v>0</v>
      </c>
      <c r="I272" s="13">
        <f t="shared" si="71"/>
        <v>0</v>
      </c>
      <c r="J272" s="7">
        <f t="shared" si="72"/>
        <v>4.166666666666663E-2</v>
      </c>
      <c r="K272" s="6">
        <f t="shared" si="73"/>
        <v>4.1666666671517305E-2</v>
      </c>
      <c r="M272" s="7">
        <f t="shared" si="74"/>
        <v>0.29166666666666669</v>
      </c>
      <c r="N272" s="7">
        <f t="shared" si="75"/>
        <v>0.33333333333333331</v>
      </c>
      <c r="O272" s="7" t="str">
        <f t="shared" si="76"/>
        <v/>
      </c>
      <c r="P272" s="7">
        <f t="shared" si="77"/>
        <v>0</v>
      </c>
      <c r="Q272" s="7">
        <f t="shared" si="78"/>
        <v>0</v>
      </c>
      <c r="R272" s="7">
        <f t="shared" si="79"/>
        <v>4.166666666666663E-2</v>
      </c>
      <c r="S272" s="11">
        <f t="shared" si="80"/>
        <v>4.166666666666663E-2</v>
      </c>
      <c r="T272" s="7">
        <f t="shared" si="81"/>
        <v>0</v>
      </c>
      <c r="U272" s="7">
        <f t="shared" si="68"/>
        <v>0</v>
      </c>
      <c r="V272" s="7">
        <f t="shared" si="82"/>
        <v>0</v>
      </c>
      <c r="W272" s="11">
        <f t="shared" si="83"/>
        <v>0</v>
      </c>
      <c r="X272" s="12">
        <f t="shared" si="84"/>
        <v>4.166666666666663E-2</v>
      </c>
    </row>
    <row r="273" spans="1:24">
      <c r="A273" s="1"/>
      <c r="B273" s="1"/>
      <c r="C273" s="3">
        <v>43352.333333333336</v>
      </c>
      <c r="D273" s="3">
        <v>43352.5</v>
      </c>
      <c r="E273" s="1"/>
      <c r="G273" s="13">
        <f t="shared" si="69"/>
        <v>0.16666666666666669</v>
      </c>
      <c r="H273" s="13">
        <f t="shared" si="70"/>
        <v>0</v>
      </c>
      <c r="I273" s="13">
        <f t="shared" si="71"/>
        <v>0</v>
      </c>
      <c r="J273" s="7">
        <f t="shared" si="72"/>
        <v>0.16666666666666669</v>
      </c>
      <c r="K273" s="6">
        <f t="shared" si="73"/>
        <v>0.16666666666424135</v>
      </c>
      <c r="M273" s="7">
        <f t="shared" si="74"/>
        <v>0.33333333333333331</v>
      </c>
      <c r="N273" s="7">
        <f t="shared" si="75"/>
        <v>0.5</v>
      </c>
      <c r="O273" s="7" t="str">
        <f t="shared" si="76"/>
        <v/>
      </c>
      <c r="P273" s="7">
        <f t="shared" si="77"/>
        <v>0</v>
      </c>
      <c r="Q273" s="7">
        <f t="shared" si="78"/>
        <v>0</v>
      </c>
      <c r="R273" s="7">
        <f t="shared" si="79"/>
        <v>0.16666666666666669</v>
      </c>
      <c r="S273" s="11">
        <f t="shared" si="80"/>
        <v>0.16666666666666669</v>
      </c>
      <c r="T273" s="7">
        <f t="shared" si="81"/>
        <v>0</v>
      </c>
      <c r="U273" s="7">
        <f t="shared" si="68"/>
        <v>0</v>
      </c>
      <c r="V273" s="7">
        <f t="shared" si="82"/>
        <v>0</v>
      </c>
      <c r="W273" s="11">
        <f t="shared" si="83"/>
        <v>0</v>
      </c>
      <c r="X273" s="12">
        <f t="shared" si="84"/>
        <v>0.16666666666666669</v>
      </c>
    </row>
    <row r="274" spans="1:24">
      <c r="A274" s="1"/>
      <c r="B274" s="1"/>
      <c r="C274" s="3">
        <v>43352.5</v>
      </c>
      <c r="D274" s="3">
        <v>43353.083333333336</v>
      </c>
      <c r="E274" s="1"/>
      <c r="G274" s="13">
        <f t="shared" si="69"/>
        <v>0.33333333333333337</v>
      </c>
      <c r="H274" s="13">
        <f t="shared" si="70"/>
        <v>0.25</v>
      </c>
      <c r="I274" s="13">
        <f t="shared" si="71"/>
        <v>0</v>
      </c>
      <c r="J274" s="7">
        <f t="shared" si="72"/>
        <v>0.58333333333333337</v>
      </c>
      <c r="K274" s="6">
        <f t="shared" si="73"/>
        <v>0.58333333333575865</v>
      </c>
      <c r="M274" s="7">
        <f t="shared" si="74"/>
        <v>0.5</v>
      </c>
      <c r="N274" s="7" t="str">
        <f t="shared" si="75"/>
        <v/>
      </c>
      <c r="O274" s="7">
        <f t="shared" si="76"/>
        <v>8.3333333333333329E-2</v>
      </c>
      <c r="P274" s="7">
        <f t="shared" si="77"/>
        <v>0</v>
      </c>
      <c r="Q274" s="7">
        <f t="shared" si="78"/>
        <v>0.16666666666666666</v>
      </c>
      <c r="R274" s="7">
        <f t="shared" si="79"/>
        <v>0.33333333333333337</v>
      </c>
      <c r="S274" s="11">
        <f t="shared" si="80"/>
        <v>0.5</v>
      </c>
      <c r="T274" s="7">
        <f t="shared" si="81"/>
        <v>8.3333333333333329E-2</v>
      </c>
      <c r="U274" s="7">
        <f t="shared" si="68"/>
        <v>0</v>
      </c>
      <c r="V274" s="7">
        <f t="shared" si="82"/>
        <v>0</v>
      </c>
      <c r="W274" s="11">
        <f t="shared" si="83"/>
        <v>8.3333333333333329E-2</v>
      </c>
      <c r="X274" s="12">
        <f t="shared" si="84"/>
        <v>0.58333333333333337</v>
      </c>
    </row>
    <row r="275" spans="1:24">
      <c r="A275" s="1"/>
      <c r="B275" s="1"/>
      <c r="C275" s="3">
        <v>43352.291666666664</v>
      </c>
      <c r="D275" s="3">
        <v>43352.333333333336</v>
      </c>
      <c r="E275" s="1"/>
      <c r="G275" s="13">
        <f t="shared" si="69"/>
        <v>4.166666666666663E-2</v>
      </c>
      <c r="H275" s="13">
        <f t="shared" si="70"/>
        <v>0</v>
      </c>
      <c r="I275" s="13">
        <f t="shared" si="71"/>
        <v>0</v>
      </c>
      <c r="J275" s="7">
        <f t="shared" si="72"/>
        <v>4.166666666666663E-2</v>
      </c>
      <c r="K275" s="6">
        <f t="shared" si="73"/>
        <v>4.1666666671517305E-2</v>
      </c>
      <c r="M275" s="7">
        <f t="shared" si="74"/>
        <v>0.29166666666666669</v>
      </c>
      <c r="N275" s="7">
        <f t="shared" si="75"/>
        <v>0.33333333333333331</v>
      </c>
      <c r="O275" s="7" t="str">
        <f t="shared" si="76"/>
        <v/>
      </c>
      <c r="P275" s="7">
        <f t="shared" si="77"/>
        <v>0</v>
      </c>
      <c r="Q275" s="7">
        <f t="shared" si="78"/>
        <v>0</v>
      </c>
      <c r="R275" s="7">
        <f t="shared" si="79"/>
        <v>4.166666666666663E-2</v>
      </c>
      <c r="S275" s="11">
        <f t="shared" si="80"/>
        <v>4.166666666666663E-2</v>
      </c>
      <c r="T275" s="7">
        <f t="shared" si="81"/>
        <v>0</v>
      </c>
      <c r="U275" s="7">
        <f t="shared" si="68"/>
        <v>0</v>
      </c>
      <c r="V275" s="7">
        <f t="shared" si="82"/>
        <v>0</v>
      </c>
      <c r="W275" s="11">
        <f t="shared" si="83"/>
        <v>0</v>
      </c>
      <c r="X275" s="12">
        <f t="shared" si="84"/>
        <v>4.166666666666663E-2</v>
      </c>
    </row>
    <row r="276" spans="1:24">
      <c r="A276" s="1"/>
      <c r="B276" s="1"/>
      <c r="C276" s="3">
        <v>43352.333333333336</v>
      </c>
      <c r="D276" s="3">
        <v>43352.363541666666</v>
      </c>
      <c r="E276" s="1"/>
      <c r="G276" s="13">
        <f t="shared" si="69"/>
        <v>2.9861111111111116E-2</v>
      </c>
      <c r="H276" s="13">
        <f t="shared" si="70"/>
        <v>0</v>
      </c>
      <c r="I276" s="13">
        <f t="shared" si="71"/>
        <v>0</v>
      </c>
      <c r="J276" s="7">
        <f t="shared" si="72"/>
        <v>2.9861111111111116E-2</v>
      </c>
      <c r="K276" s="6">
        <f t="shared" si="73"/>
        <v>3.0208333329937886E-2</v>
      </c>
      <c r="M276" s="7">
        <f t="shared" si="74"/>
        <v>0.33333333333333331</v>
      </c>
      <c r="N276" s="7">
        <f t="shared" si="75"/>
        <v>0.36319444444444443</v>
      </c>
      <c r="O276" s="7" t="str">
        <f t="shared" si="76"/>
        <v/>
      </c>
      <c r="P276" s="7">
        <f t="shared" si="77"/>
        <v>0</v>
      </c>
      <c r="Q276" s="7">
        <f t="shared" si="78"/>
        <v>0</v>
      </c>
      <c r="R276" s="7">
        <f t="shared" si="79"/>
        <v>2.9861111111111116E-2</v>
      </c>
      <c r="S276" s="11">
        <f t="shared" si="80"/>
        <v>2.9861111111111116E-2</v>
      </c>
      <c r="T276" s="7">
        <f t="shared" si="81"/>
        <v>0</v>
      </c>
      <c r="U276" s="7">
        <f t="shared" si="68"/>
        <v>0</v>
      </c>
      <c r="V276" s="7">
        <f t="shared" si="82"/>
        <v>0</v>
      </c>
      <c r="W276" s="11">
        <f t="shared" si="83"/>
        <v>0</v>
      </c>
      <c r="X276" s="12">
        <f t="shared" si="84"/>
        <v>2.9861111111111116E-2</v>
      </c>
    </row>
    <row r="277" spans="1:24">
      <c r="A277" s="1"/>
      <c r="B277" s="1"/>
      <c r="C277" s="3">
        <v>43352.406076388892</v>
      </c>
      <c r="D277" s="3">
        <v>43352.5</v>
      </c>
      <c r="E277" s="1"/>
      <c r="G277" s="13">
        <f t="shared" si="69"/>
        <v>9.4444444444444497E-2</v>
      </c>
      <c r="H277" s="13">
        <f t="shared" si="70"/>
        <v>0</v>
      </c>
      <c r="I277" s="13">
        <f t="shared" si="71"/>
        <v>0</v>
      </c>
      <c r="J277" s="7">
        <f t="shared" si="72"/>
        <v>9.4444444444444497E-2</v>
      </c>
      <c r="K277" s="6">
        <f t="shared" si="73"/>
        <v>9.392361110803904E-2</v>
      </c>
      <c r="M277" s="7">
        <f t="shared" si="74"/>
        <v>0.4055555555555555</v>
      </c>
      <c r="N277" s="7">
        <f t="shared" si="75"/>
        <v>0.5</v>
      </c>
      <c r="O277" s="7" t="str">
        <f t="shared" si="76"/>
        <v/>
      </c>
      <c r="P277" s="7">
        <f t="shared" si="77"/>
        <v>0</v>
      </c>
      <c r="Q277" s="7">
        <f t="shared" si="78"/>
        <v>0</v>
      </c>
      <c r="R277" s="7">
        <f t="shared" si="79"/>
        <v>9.4444444444444497E-2</v>
      </c>
      <c r="S277" s="11">
        <f t="shared" si="80"/>
        <v>9.4444444444444497E-2</v>
      </c>
      <c r="T277" s="7">
        <f t="shared" si="81"/>
        <v>0</v>
      </c>
      <c r="U277" s="7">
        <f t="shared" si="68"/>
        <v>0</v>
      </c>
      <c r="V277" s="7">
        <f t="shared" si="82"/>
        <v>0</v>
      </c>
      <c r="W277" s="11">
        <f t="shared" si="83"/>
        <v>0</v>
      </c>
      <c r="X277" s="12">
        <f t="shared" si="84"/>
        <v>9.4444444444444497E-2</v>
      </c>
    </row>
    <row r="278" spans="1:24">
      <c r="A278" s="1"/>
      <c r="B278" s="1"/>
      <c r="C278" s="3">
        <v>43352.5</v>
      </c>
      <c r="D278" s="3">
        <v>43353.270833333336</v>
      </c>
      <c r="E278" s="1"/>
      <c r="G278" s="13">
        <f t="shared" si="69"/>
        <v>0.35416666666666669</v>
      </c>
      <c r="H278" s="13">
        <f t="shared" si="70"/>
        <v>0.33333333333333331</v>
      </c>
      <c r="I278" s="13">
        <f t="shared" si="71"/>
        <v>8.3333333333333329E-2</v>
      </c>
      <c r="J278" s="7">
        <f t="shared" si="72"/>
        <v>0.77083333333333337</v>
      </c>
      <c r="K278" s="6">
        <f t="shared" si="73"/>
        <v>0.77083333333575865</v>
      </c>
      <c r="M278" s="7">
        <f t="shared" si="74"/>
        <v>0.5</v>
      </c>
      <c r="N278" s="7" t="str">
        <f t="shared" si="75"/>
        <v/>
      </c>
      <c r="O278" s="7">
        <f t="shared" si="76"/>
        <v>0.27083333333333331</v>
      </c>
      <c r="P278" s="7">
        <f t="shared" si="77"/>
        <v>0</v>
      </c>
      <c r="Q278" s="7">
        <f t="shared" si="78"/>
        <v>0.16666666666666666</v>
      </c>
      <c r="R278" s="7">
        <f t="shared" si="79"/>
        <v>0.33333333333333337</v>
      </c>
      <c r="S278" s="11">
        <f t="shared" si="80"/>
        <v>0.5</v>
      </c>
      <c r="T278" s="7">
        <f t="shared" si="81"/>
        <v>0.16666666666666666</v>
      </c>
      <c r="U278" s="7">
        <f t="shared" si="68"/>
        <v>8.3333333333333329E-2</v>
      </c>
      <c r="V278" s="7">
        <f t="shared" si="82"/>
        <v>2.0833333333333315E-2</v>
      </c>
      <c r="W278" s="11">
        <f t="shared" si="83"/>
        <v>0.27083333333333331</v>
      </c>
      <c r="X278" s="12">
        <f t="shared" si="84"/>
        <v>0.77083333333333326</v>
      </c>
    </row>
    <row r="279" spans="1:24">
      <c r="A279" s="1"/>
      <c r="B279" s="1"/>
      <c r="C279" s="3">
        <v>43352.291666666664</v>
      </c>
      <c r="D279" s="3">
        <v>43352.333333333336</v>
      </c>
      <c r="E279" s="1"/>
      <c r="G279" s="13">
        <f t="shared" si="69"/>
        <v>4.166666666666663E-2</v>
      </c>
      <c r="H279" s="13">
        <f t="shared" si="70"/>
        <v>0</v>
      </c>
      <c r="I279" s="13">
        <f t="shared" si="71"/>
        <v>0</v>
      </c>
      <c r="J279" s="7">
        <f t="shared" si="72"/>
        <v>4.166666666666663E-2</v>
      </c>
      <c r="K279" s="6">
        <f t="shared" si="73"/>
        <v>4.1666666671517305E-2</v>
      </c>
      <c r="M279" s="7">
        <f t="shared" si="74"/>
        <v>0.29166666666666669</v>
      </c>
      <c r="N279" s="7">
        <f t="shared" si="75"/>
        <v>0.33333333333333331</v>
      </c>
      <c r="O279" s="7" t="str">
        <f t="shared" si="76"/>
        <v/>
      </c>
      <c r="P279" s="7">
        <f t="shared" si="77"/>
        <v>0</v>
      </c>
      <c r="Q279" s="7">
        <f t="shared" si="78"/>
        <v>0</v>
      </c>
      <c r="R279" s="7">
        <f t="shared" si="79"/>
        <v>4.166666666666663E-2</v>
      </c>
      <c r="S279" s="11">
        <f t="shared" si="80"/>
        <v>4.166666666666663E-2</v>
      </c>
      <c r="T279" s="7">
        <f t="shared" si="81"/>
        <v>0</v>
      </c>
      <c r="U279" s="7">
        <f t="shared" si="68"/>
        <v>0</v>
      </c>
      <c r="V279" s="7">
        <f t="shared" si="82"/>
        <v>0</v>
      </c>
      <c r="W279" s="11">
        <f t="shared" si="83"/>
        <v>0</v>
      </c>
      <c r="X279" s="12">
        <f t="shared" si="84"/>
        <v>4.166666666666663E-2</v>
      </c>
    </row>
    <row r="280" spans="1:24">
      <c r="A280" s="1"/>
      <c r="B280" s="1"/>
      <c r="C280" s="3">
        <v>43352.333333333336</v>
      </c>
      <c r="D280" s="3">
        <v>43352.5</v>
      </c>
      <c r="E280" s="1"/>
      <c r="G280" s="13">
        <f t="shared" si="69"/>
        <v>0.16666666666666669</v>
      </c>
      <c r="H280" s="13">
        <f t="shared" si="70"/>
        <v>0</v>
      </c>
      <c r="I280" s="13">
        <f t="shared" si="71"/>
        <v>0</v>
      </c>
      <c r="J280" s="7">
        <f t="shared" si="72"/>
        <v>0.16666666666666669</v>
      </c>
      <c r="K280" s="6">
        <f t="shared" si="73"/>
        <v>0.16666666666424135</v>
      </c>
      <c r="M280" s="7">
        <f t="shared" si="74"/>
        <v>0.33333333333333331</v>
      </c>
      <c r="N280" s="7">
        <f t="shared" si="75"/>
        <v>0.5</v>
      </c>
      <c r="O280" s="7" t="str">
        <f t="shared" si="76"/>
        <v/>
      </c>
      <c r="P280" s="7">
        <f t="shared" si="77"/>
        <v>0</v>
      </c>
      <c r="Q280" s="7">
        <f t="shared" si="78"/>
        <v>0</v>
      </c>
      <c r="R280" s="7">
        <f t="shared" si="79"/>
        <v>0.16666666666666669</v>
      </c>
      <c r="S280" s="11">
        <f t="shared" si="80"/>
        <v>0.16666666666666669</v>
      </c>
      <c r="T280" s="7">
        <f t="shared" si="81"/>
        <v>0</v>
      </c>
      <c r="U280" s="7">
        <f t="shared" si="68"/>
        <v>0</v>
      </c>
      <c r="V280" s="7">
        <f t="shared" si="82"/>
        <v>0</v>
      </c>
      <c r="W280" s="11">
        <f t="shared" si="83"/>
        <v>0</v>
      </c>
      <c r="X280" s="12">
        <f t="shared" si="84"/>
        <v>0.16666666666666669</v>
      </c>
    </row>
    <row r="281" spans="1:24">
      <c r="A281" s="1"/>
      <c r="B281" s="1"/>
      <c r="C281" s="3">
        <v>43352.5</v>
      </c>
      <c r="D281" s="3">
        <v>43352.791666666664</v>
      </c>
      <c r="E281" s="1"/>
      <c r="G281" s="13">
        <f t="shared" si="69"/>
        <v>0.29166666666666663</v>
      </c>
      <c r="H281" s="13">
        <f t="shared" si="70"/>
        <v>0</v>
      </c>
      <c r="I281" s="13">
        <f t="shared" si="71"/>
        <v>0</v>
      </c>
      <c r="J281" s="7">
        <f t="shared" si="72"/>
        <v>0.29166666666666663</v>
      </c>
      <c r="K281" s="6">
        <f t="shared" si="73"/>
        <v>0.29166666666424135</v>
      </c>
      <c r="M281" s="7">
        <f t="shared" si="74"/>
        <v>0.5</v>
      </c>
      <c r="N281" s="7">
        <f t="shared" si="75"/>
        <v>0.79166666666666663</v>
      </c>
      <c r="O281" s="7" t="str">
        <f t="shared" si="76"/>
        <v/>
      </c>
      <c r="P281" s="7">
        <f t="shared" si="77"/>
        <v>0</v>
      </c>
      <c r="Q281" s="7">
        <f t="shared" si="78"/>
        <v>0</v>
      </c>
      <c r="R281" s="7">
        <f t="shared" si="79"/>
        <v>0.29166666666666663</v>
      </c>
      <c r="S281" s="11">
        <f t="shared" si="80"/>
        <v>0.29166666666666663</v>
      </c>
      <c r="T281" s="7">
        <f t="shared" si="81"/>
        <v>0</v>
      </c>
      <c r="U281" s="7">
        <f t="shared" si="68"/>
        <v>0</v>
      </c>
      <c r="V281" s="7">
        <f t="shared" si="82"/>
        <v>0</v>
      </c>
      <c r="W281" s="11">
        <f t="shared" si="83"/>
        <v>0</v>
      </c>
      <c r="X281" s="12">
        <f t="shared" si="84"/>
        <v>0.29166666666666663</v>
      </c>
    </row>
    <row r="282" spans="1:24">
      <c r="A282" s="1"/>
      <c r="B282" s="1"/>
      <c r="C282" s="3">
        <v>43352.791666666664</v>
      </c>
      <c r="D282" s="3">
        <v>43352.854166666664</v>
      </c>
      <c r="E282" s="1"/>
      <c r="G282" s="13">
        <f t="shared" si="69"/>
        <v>4.1666666666666741E-2</v>
      </c>
      <c r="H282" s="13">
        <f t="shared" si="70"/>
        <v>2.0833333333333259E-2</v>
      </c>
      <c r="I282" s="13">
        <f t="shared" si="71"/>
        <v>0</v>
      </c>
      <c r="J282" s="7">
        <f t="shared" si="72"/>
        <v>6.25E-2</v>
      </c>
      <c r="K282" s="6">
        <f t="shared" si="73"/>
        <v>6.25E-2</v>
      </c>
      <c r="M282" s="7">
        <f t="shared" si="74"/>
        <v>0.79166666666666663</v>
      </c>
      <c r="N282" s="7">
        <f t="shared" si="75"/>
        <v>0.85416666666666663</v>
      </c>
      <c r="O282" s="7" t="str">
        <f t="shared" si="76"/>
        <v/>
      </c>
      <c r="P282" s="7">
        <f t="shared" si="77"/>
        <v>0</v>
      </c>
      <c r="Q282" s="7">
        <f t="shared" si="78"/>
        <v>2.0833333333333259E-2</v>
      </c>
      <c r="R282" s="7">
        <f t="shared" si="79"/>
        <v>4.1666666666666741E-2</v>
      </c>
      <c r="S282" s="11">
        <f t="shared" si="80"/>
        <v>6.25E-2</v>
      </c>
      <c r="T282" s="7">
        <f t="shared" si="81"/>
        <v>0</v>
      </c>
      <c r="U282" s="7">
        <f t="shared" si="68"/>
        <v>0</v>
      </c>
      <c r="V282" s="7">
        <f t="shared" si="82"/>
        <v>0</v>
      </c>
      <c r="W282" s="11">
        <f t="shared" si="83"/>
        <v>0</v>
      </c>
      <c r="X282" s="12">
        <f t="shared" si="84"/>
        <v>6.25E-2</v>
      </c>
    </row>
    <row r="283" spans="1:24">
      <c r="A283" s="1"/>
      <c r="B283" s="1"/>
      <c r="C283" s="3">
        <v>43352.854166666664</v>
      </c>
      <c r="D283" s="3">
        <v>43353.229166666664</v>
      </c>
      <c r="E283" s="1"/>
      <c r="G283" s="13">
        <f t="shared" si="69"/>
        <v>0</v>
      </c>
      <c r="H283" s="13">
        <f t="shared" si="70"/>
        <v>0.3125</v>
      </c>
      <c r="I283" s="13">
        <f t="shared" si="71"/>
        <v>6.25E-2</v>
      </c>
      <c r="J283" s="7">
        <f t="shared" si="72"/>
        <v>0.375</v>
      </c>
      <c r="K283" s="6">
        <f t="shared" si="73"/>
        <v>0.375</v>
      </c>
      <c r="M283" s="7">
        <f t="shared" si="74"/>
        <v>0.85416666666666663</v>
      </c>
      <c r="N283" s="7" t="str">
        <f t="shared" si="75"/>
        <v/>
      </c>
      <c r="O283" s="7">
        <f t="shared" si="76"/>
        <v>0.22916666666666666</v>
      </c>
      <c r="P283" s="7">
        <f t="shared" si="77"/>
        <v>0</v>
      </c>
      <c r="Q283" s="7">
        <f t="shared" si="78"/>
        <v>0.14583333333333337</v>
      </c>
      <c r="R283" s="7">
        <f t="shared" si="79"/>
        <v>0</v>
      </c>
      <c r="S283" s="11">
        <f t="shared" si="80"/>
        <v>0.14583333333333337</v>
      </c>
      <c r="T283" s="7">
        <f t="shared" si="81"/>
        <v>0.16666666666666666</v>
      </c>
      <c r="U283" s="7">
        <f t="shared" si="68"/>
        <v>6.25E-2</v>
      </c>
      <c r="V283" s="7">
        <f t="shared" si="82"/>
        <v>0</v>
      </c>
      <c r="W283" s="11">
        <f t="shared" si="83"/>
        <v>0.22916666666666666</v>
      </c>
      <c r="X283" s="12">
        <f t="shared" si="84"/>
        <v>0.375</v>
      </c>
    </row>
    <row r="284" spans="1:24">
      <c r="A284" s="1"/>
      <c r="B284" s="1"/>
      <c r="C284" s="3">
        <v>43353.229166666664</v>
      </c>
      <c r="D284" s="3">
        <v>43353.291655092595</v>
      </c>
      <c r="E284" s="1"/>
      <c r="G284" s="13">
        <f t="shared" si="69"/>
        <v>4.0972222222222243E-2</v>
      </c>
      <c r="H284" s="13">
        <f t="shared" si="70"/>
        <v>0</v>
      </c>
      <c r="I284" s="13">
        <f t="shared" si="71"/>
        <v>2.0833333333333343E-2</v>
      </c>
      <c r="J284" s="7">
        <f t="shared" si="72"/>
        <v>6.1805555555555586E-2</v>
      </c>
      <c r="K284" s="6">
        <f t="shared" si="73"/>
        <v>6.2488425930496305E-2</v>
      </c>
      <c r="M284" s="7">
        <f t="shared" si="74"/>
        <v>0.22916666666666666</v>
      </c>
      <c r="N284" s="7">
        <f t="shared" si="75"/>
        <v>0.29097222222222224</v>
      </c>
      <c r="O284" s="7" t="str">
        <f t="shared" si="76"/>
        <v/>
      </c>
      <c r="P284" s="7">
        <f t="shared" si="77"/>
        <v>2.0833333333333343E-2</v>
      </c>
      <c r="Q284" s="7">
        <f t="shared" si="78"/>
        <v>0</v>
      </c>
      <c r="R284" s="7">
        <f t="shared" si="79"/>
        <v>4.0972222222222243E-2</v>
      </c>
      <c r="S284" s="11">
        <f t="shared" si="80"/>
        <v>6.1805555555555586E-2</v>
      </c>
      <c r="T284" s="7">
        <f t="shared" si="81"/>
        <v>0</v>
      </c>
      <c r="U284" s="7">
        <f t="shared" si="68"/>
        <v>0</v>
      </c>
      <c r="V284" s="7">
        <f t="shared" si="82"/>
        <v>0</v>
      </c>
      <c r="W284" s="11">
        <f t="shared" si="83"/>
        <v>0</v>
      </c>
      <c r="X284" s="12">
        <f t="shared" si="84"/>
        <v>6.1805555555555586E-2</v>
      </c>
    </row>
    <row r="285" spans="1:24">
      <c r="A285" s="1"/>
      <c r="B285" s="1"/>
      <c r="C285" s="3">
        <v>43352.291666666664</v>
      </c>
      <c r="D285" s="3">
        <v>43352.333333333336</v>
      </c>
      <c r="E285" s="1"/>
      <c r="G285" s="13">
        <f t="shared" si="69"/>
        <v>4.166666666666663E-2</v>
      </c>
      <c r="H285" s="13">
        <f t="shared" si="70"/>
        <v>0</v>
      </c>
      <c r="I285" s="13">
        <f t="shared" si="71"/>
        <v>0</v>
      </c>
      <c r="J285" s="7">
        <f t="shared" si="72"/>
        <v>4.166666666666663E-2</v>
      </c>
      <c r="K285" s="6">
        <f t="shared" si="73"/>
        <v>4.1666666671517305E-2</v>
      </c>
      <c r="M285" s="7">
        <f t="shared" si="74"/>
        <v>0.29166666666666669</v>
      </c>
      <c r="N285" s="7">
        <f t="shared" si="75"/>
        <v>0.33333333333333331</v>
      </c>
      <c r="O285" s="7" t="str">
        <f t="shared" si="76"/>
        <v/>
      </c>
      <c r="P285" s="7">
        <f t="shared" si="77"/>
        <v>0</v>
      </c>
      <c r="Q285" s="7">
        <f t="shared" si="78"/>
        <v>0</v>
      </c>
      <c r="R285" s="7">
        <f t="shared" si="79"/>
        <v>4.166666666666663E-2</v>
      </c>
      <c r="S285" s="11">
        <f t="shared" si="80"/>
        <v>4.166666666666663E-2</v>
      </c>
      <c r="T285" s="7">
        <f t="shared" si="81"/>
        <v>0</v>
      </c>
      <c r="U285" s="7">
        <f t="shared" si="68"/>
        <v>0</v>
      </c>
      <c r="V285" s="7">
        <f t="shared" si="82"/>
        <v>0</v>
      </c>
      <c r="W285" s="11">
        <f t="shared" si="83"/>
        <v>0</v>
      </c>
      <c r="X285" s="12">
        <f t="shared" si="84"/>
        <v>4.166666666666663E-2</v>
      </c>
    </row>
    <row r="286" spans="1:24">
      <c r="A286" s="1"/>
      <c r="B286" s="1"/>
      <c r="C286" s="3">
        <v>43352.333333333336</v>
      </c>
      <c r="D286" s="3">
        <v>43352.5</v>
      </c>
      <c r="E286" s="1"/>
      <c r="G286" s="13">
        <f t="shared" si="69"/>
        <v>0.16666666666666669</v>
      </c>
      <c r="H286" s="13">
        <f t="shared" si="70"/>
        <v>0</v>
      </c>
      <c r="I286" s="13">
        <f t="shared" si="71"/>
        <v>0</v>
      </c>
      <c r="J286" s="7">
        <f t="shared" si="72"/>
        <v>0.16666666666666669</v>
      </c>
      <c r="K286" s="6">
        <f t="shared" si="73"/>
        <v>0.16666666666424135</v>
      </c>
      <c r="M286" s="7">
        <f t="shared" si="74"/>
        <v>0.33333333333333331</v>
      </c>
      <c r="N286" s="7">
        <f t="shared" si="75"/>
        <v>0.5</v>
      </c>
      <c r="O286" s="7" t="str">
        <f t="shared" si="76"/>
        <v/>
      </c>
      <c r="P286" s="7">
        <f t="shared" si="77"/>
        <v>0</v>
      </c>
      <c r="Q286" s="7">
        <f t="shared" si="78"/>
        <v>0</v>
      </c>
      <c r="R286" s="7">
        <f t="shared" si="79"/>
        <v>0.16666666666666669</v>
      </c>
      <c r="S286" s="11">
        <f t="shared" si="80"/>
        <v>0.16666666666666669</v>
      </c>
      <c r="T286" s="7">
        <f t="shared" si="81"/>
        <v>0</v>
      </c>
      <c r="U286" s="7">
        <f t="shared" si="68"/>
        <v>0</v>
      </c>
      <c r="V286" s="7">
        <f t="shared" si="82"/>
        <v>0</v>
      </c>
      <c r="W286" s="11">
        <f t="shared" si="83"/>
        <v>0</v>
      </c>
      <c r="X286" s="12">
        <f t="shared" si="84"/>
        <v>0.16666666666666669</v>
      </c>
    </row>
    <row r="287" spans="1:24">
      <c r="A287" s="1"/>
      <c r="B287" s="1"/>
      <c r="C287" s="3">
        <v>43352.5</v>
      </c>
      <c r="D287" s="3">
        <v>43352.854166666664</v>
      </c>
      <c r="E287" s="1"/>
      <c r="G287" s="13">
        <f t="shared" si="69"/>
        <v>0.33333333333333337</v>
      </c>
      <c r="H287" s="13">
        <f t="shared" si="70"/>
        <v>2.0833333333333259E-2</v>
      </c>
      <c r="I287" s="13">
        <f t="shared" si="71"/>
        <v>0</v>
      </c>
      <c r="J287" s="7">
        <f t="shared" si="72"/>
        <v>0.35416666666666663</v>
      </c>
      <c r="K287" s="6">
        <f t="shared" si="73"/>
        <v>0.35416666666424135</v>
      </c>
      <c r="M287" s="7">
        <f t="shared" si="74"/>
        <v>0.5</v>
      </c>
      <c r="N287" s="7">
        <f t="shared" si="75"/>
        <v>0.85416666666666663</v>
      </c>
      <c r="O287" s="7" t="str">
        <f t="shared" si="76"/>
        <v/>
      </c>
      <c r="P287" s="7">
        <f t="shared" si="77"/>
        <v>0</v>
      </c>
      <c r="Q287" s="7">
        <f t="shared" si="78"/>
        <v>2.0833333333333259E-2</v>
      </c>
      <c r="R287" s="7">
        <f t="shared" si="79"/>
        <v>0.33333333333333337</v>
      </c>
      <c r="S287" s="11">
        <f t="shared" si="80"/>
        <v>0.35416666666666663</v>
      </c>
      <c r="T287" s="7">
        <f t="shared" si="81"/>
        <v>0</v>
      </c>
      <c r="U287" s="7">
        <f t="shared" si="68"/>
        <v>0</v>
      </c>
      <c r="V287" s="7">
        <f t="shared" si="82"/>
        <v>0</v>
      </c>
      <c r="W287" s="11">
        <f t="shared" si="83"/>
        <v>0</v>
      </c>
      <c r="X287" s="12">
        <f t="shared" si="84"/>
        <v>0.35416666666666663</v>
      </c>
    </row>
    <row r="288" spans="1:24">
      <c r="A288" s="1"/>
      <c r="B288" s="1"/>
      <c r="C288" s="3">
        <v>43352.854166666664</v>
      </c>
      <c r="D288" s="3">
        <v>43353.291655092595</v>
      </c>
      <c r="E288" s="1"/>
      <c r="G288" s="13">
        <f t="shared" si="69"/>
        <v>4.0972222222222243E-2</v>
      </c>
      <c r="H288" s="13">
        <f t="shared" si="70"/>
        <v>0.3125</v>
      </c>
      <c r="I288" s="13">
        <f t="shared" si="71"/>
        <v>8.3333333333333329E-2</v>
      </c>
      <c r="J288" s="7">
        <f t="shared" si="72"/>
        <v>0.43680555555555556</v>
      </c>
      <c r="K288" s="6">
        <f t="shared" si="73"/>
        <v>0.43748842593049631</v>
      </c>
      <c r="M288" s="7">
        <f t="shared" si="74"/>
        <v>0.85416666666666663</v>
      </c>
      <c r="N288" s="7" t="str">
        <f t="shared" si="75"/>
        <v/>
      </c>
      <c r="O288" s="7">
        <f t="shared" si="76"/>
        <v>0.29097222222222224</v>
      </c>
      <c r="P288" s="7">
        <f t="shared" si="77"/>
        <v>0</v>
      </c>
      <c r="Q288" s="7">
        <f t="shared" si="78"/>
        <v>0.14583333333333337</v>
      </c>
      <c r="R288" s="7">
        <f t="shared" si="79"/>
        <v>0</v>
      </c>
      <c r="S288" s="11">
        <f t="shared" si="80"/>
        <v>0.14583333333333337</v>
      </c>
      <c r="T288" s="7">
        <f t="shared" si="81"/>
        <v>0.16666666666666666</v>
      </c>
      <c r="U288" s="7">
        <f t="shared" si="68"/>
        <v>8.3333333333333329E-2</v>
      </c>
      <c r="V288" s="7">
        <f t="shared" si="82"/>
        <v>4.0972222222222243E-2</v>
      </c>
      <c r="W288" s="11">
        <f t="shared" si="83"/>
        <v>0.29097222222222224</v>
      </c>
      <c r="X288" s="12">
        <f t="shared" si="84"/>
        <v>0.43680555555555561</v>
      </c>
    </row>
    <row r="289" spans="1:24">
      <c r="A289" s="1"/>
      <c r="B289" s="1"/>
      <c r="C289" s="3">
        <v>43352.291666666664</v>
      </c>
      <c r="D289" s="3">
        <v>43352.333333333336</v>
      </c>
      <c r="E289" s="1"/>
      <c r="G289" s="13">
        <f t="shared" si="69"/>
        <v>4.166666666666663E-2</v>
      </c>
      <c r="H289" s="13">
        <f t="shared" si="70"/>
        <v>0</v>
      </c>
      <c r="I289" s="13">
        <f t="shared" si="71"/>
        <v>0</v>
      </c>
      <c r="J289" s="7">
        <f t="shared" si="72"/>
        <v>4.166666666666663E-2</v>
      </c>
      <c r="K289" s="6">
        <f t="shared" si="73"/>
        <v>4.1666666671517305E-2</v>
      </c>
      <c r="M289" s="7">
        <f t="shared" si="74"/>
        <v>0.29166666666666669</v>
      </c>
      <c r="N289" s="7">
        <f t="shared" si="75"/>
        <v>0.33333333333333331</v>
      </c>
      <c r="O289" s="7" t="str">
        <f t="shared" si="76"/>
        <v/>
      </c>
      <c r="P289" s="7">
        <f t="shared" si="77"/>
        <v>0</v>
      </c>
      <c r="Q289" s="7">
        <f t="shared" si="78"/>
        <v>0</v>
      </c>
      <c r="R289" s="7">
        <f t="shared" si="79"/>
        <v>4.166666666666663E-2</v>
      </c>
      <c r="S289" s="11">
        <f t="shared" si="80"/>
        <v>4.166666666666663E-2</v>
      </c>
      <c r="T289" s="7">
        <f t="shared" si="81"/>
        <v>0</v>
      </c>
      <c r="U289" s="7">
        <f t="shared" si="68"/>
        <v>0</v>
      </c>
      <c r="V289" s="7">
        <f t="shared" si="82"/>
        <v>0</v>
      </c>
      <c r="W289" s="11">
        <f t="shared" si="83"/>
        <v>0</v>
      </c>
      <c r="X289" s="12">
        <f t="shared" si="84"/>
        <v>4.166666666666663E-2</v>
      </c>
    </row>
    <row r="290" spans="1:24">
      <c r="A290" s="1"/>
      <c r="B290" s="1"/>
      <c r="C290" s="3">
        <v>43352.333333333336</v>
      </c>
      <c r="D290" s="3">
        <v>43352.5</v>
      </c>
      <c r="E290" s="1"/>
      <c r="G290" s="13">
        <f t="shared" si="69"/>
        <v>0.16666666666666669</v>
      </c>
      <c r="H290" s="13">
        <f t="shared" si="70"/>
        <v>0</v>
      </c>
      <c r="I290" s="13">
        <f t="shared" si="71"/>
        <v>0</v>
      </c>
      <c r="J290" s="7">
        <f t="shared" si="72"/>
        <v>0.16666666666666669</v>
      </c>
      <c r="K290" s="6">
        <f t="shared" si="73"/>
        <v>0.16666666666424135</v>
      </c>
      <c r="M290" s="7">
        <f t="shared" si="74"/>
        <v>0.33333333333333331</v>
      </c>
      <c r="N290" s="7">
        <f t="shared" si="75"/>
        <v>0.5</v>
      </c>
      <c r="O290" s="7" t="str">
        <f t="shared" si="76"/>
        <v/>
      </c>
      <c r="P290" s="7">
        <f t="shared" si="77"/>
        <v>0</v>
      </c>
      <c r="Q290" s="7">
        <f t="shared" si="78"/>
        <v>0</v>
      </c>
      <c r="R290" s="7">
        <f t="shared" si="79"/>
        <v>0.16666666666666669</v>
      </c>
      <c r="S290" s="11">
        <f t="shared" si="80"/>
        <v>0.16666666666666669</v>
      </c>
      <c r="T290" s="7">
        <f t="shared" si="81"/>
        <v>0</v>
      </c>
      <c r="U290" s="7">
        <f t="shared" si="68"/>
        <v>0</v>
      </c>
      <c r="V290" s="7">
        <f t="shared" si="82"/>
        <v>0</v>
      </c>
      <c r="W290" s="11">
        <f t="shared" si="83"/>
        <v>0</v>
      </c>
      <c r="X290" s="12">
        <f t="shared" si="84"/>
        <v>0.16666666666666669</v>
      </c>
    </row>
    <row r="291" spans="1:24">
      <c r="A291" s="1"/>
      <c r="B291" s="1"/>
      <c r="C291" s="3">
        <v>43352.5</v>
      </c>
      <c r="D291" s="3">
        <v>43353.145833333336</v>
      </c>
      <c r="E291" s="1"/>
      <c r="G291" s="13">
        <f t="shared" si="69"/>
        <v>0.33333333333333337</v>
      </c>
      <c r="H291" s="13">
        <f t="shared" si="70"/>
        <v>0.3125</v>
      </c>
      <c r="I291" s="13">
        <f t="shared" si="71"/>
        <v>0</v>
      </c>
      <c r="J291" s="7">
        <f t="shared" si="72"/>
        <v>0.64583333333333337</v>
      </c>
      <c r="K291" s="6">
        <f t="shared" si="73"/>
        <v>0.64583333333575865</v>
      </c>
      <c r="M291" s="7">
        <f t="shared" si="74"/>
        <v>0.5</v>
      </c>
      <c r="N291" s="7" t="str">
        <f t="shared" si="75"/>
        <v/>
      </c>
      <c r="O291" s="7">
        <f t="shared" si="76"/>
        <v>0.14583333333333334</v>
      </c>
      <c r="P291" s="7">
        <f t="shared" si="77"/>
        <v>0</v>
      </c>
      <c r="Q291" s="7">
        <f t="shared" si="78"/>
        <v>0.16666666666666666</v>
      </c>
      <c r="R291" s="7">
        <f t="shared" si="79"/>
        <v>0.33333333333333337</v>
      </c>
      <c r="S291" s="11">
        <f t="shared" si="80"/>
        <v>0.5</v>
      </c>
      <c r="T291" s="7">
        <f t="shared" si="81"/>
        <v>0.14583333333333334</v>
      </c>
      <c r="U291" s="7">
        <f t="shared" si="68"/>
        <v>0</v>
      </c>
      <c r="V291" s="7">
        <f t="shared" si="82"/>
        <v>0</v>
      </c>
      <c r="W291" s="11">
        <f t="shared" si="83"/>
        <v>0.14583333333333334</v>
      </c>
      <c r="X291" s="12">
        <f t="shared" si="84"/>
        <v>0.64583333333333337</v>
      </c>
    </row>
    <row r="292" spans="1:24">
      <c r="A292" s="1"/>
      <c r="B292" s="1"/>
      <c r="C292" s="3">
        <v>43352.291666666664</v>
      </c>
      <c r="D292" s="3">
        <v>43352.333333333336</v>
      </c>
      <c r="E292" s="1"/>
      <c r="G292" s="13">
        <f t="shared" si="69"/>
        <v>4.166666666666663E-2</v>
      </c>
      <c r="H292" s="13">
        <f t="shared" si="70"/>
        <v>0</v>
      </c>
      <c r="I292" s="13">
        <f t="shared" si="71"/>
        <v>0</v>
      </c>
      <c r="J292" s="7">
        <f t="shared" si="72"/>
        <v>4.166666666666663E-2</v>
      </c>
      <c r="K292" s="6">
        <f t="shared" si="73"/>
        <v>4.1666666671517305E-2</v>
      </c>
      <c r="M292" s="7">
        <f t="shared" si="74"/>
        <v>0.29166666666666669</v>
      </c>
      <c r="N292" s="7">
        <f t="shared" si="75"/>
        <v>0.33333333333333331</v>
      </c>
      <c r="O292" s="7" t="str">
        <f t="shared" si="76"/>
        <v/>
      </c>
      <c r="P292" s="7">
        <f t="shared" si="77"/>
        <v>0</v>
      </c>
      <c r="Q292" s="7">
        <f t="shared" si="78"/>
        <v>0</v>
      </c>
      <c r="R292" s="7">
        <f t="shared" si="79"/>
        <v>4.166666666666663E-2</v>
      </c>
      <c r="S292" s="11">
        <f t="shared" si="80"/>
        <v>4.166666666666663E-2</v>
      </c>
      <c r="T292" s="7">
        <f t="shared" si="81"/>
        <v>0</v>
      </c>
      <c r="U292" s="7">
        <f t="shared" si="68"/>
        <v>0</v>
      </c>
      <c r="V292" s="7">
        <f t="shared" si="82"/>
        <v>0</v>
      </c>
      <c r="W292" s="11">
        <f t="shared" si="83"/>
        <v>0</v>
      </c>
      <c r="X292" s="12">
        <f t="shared" si="84"/>
        <v>4.166666666666663E-2</v>
      </c>
    </row>
    <row r="293" spans="1:24">
      <c r="A293" s="1"/>
      <c r="B293" s="1"/>
      <c r="C293" s="3">
        <v>43352.333333333336</v>
      </c>
      <c r="D293" s="3">
        <v>43352.5</v>
      </c>
      <c r="E293" s="1"/>
      <c r="G293" s="13">
        <f t="shared" si="69"/>
        <v>0.16666666666666669</v>
      </c>
      <c r="H293" s="13">
        <f t="shared" si="70"/>
        <v>0</v>
      </c>
      <c r="I293" s="13">
        <f t="shared" si="71"/>
        <v>0</v>
      </c>
      <c r="J293" s="7">
        <f t="shared" si="72"/>
        <v>0.16666666666666669</v>
      </c>
      <c r="K293" s="6">
        <f t="shared" si="73"/>
        <v>0.16666666666424135</v>
      </c>
      <c r="M293" s="7">
        <f t="shared" si="74"/>
        <v>0.33333333333333331</v>
      </c>
      <c r="N293" s="7">
        <f t="shared" si="75"/>
        <v>0.5</v>
      </c>
      <c r="O293" s="7" t="str">
        <f t="shared" si="76"/>
        <v/>
      </c>
      <c r="P293" s="7">
        <f t="shared" si="77"/>
        <v>0</v>
      </c>
      <c r="Q293" s="7">
        <f t="shared" si="78"/>
        <v>0</v>
      </c>
      <c r="R293" s="7">
        <f t="shared" si="79"/>
        <v>0.16666666666666669</v>
      </c>
      <c r="S293" s="11">
        <f t="shared" si="80"/>
        <v>0.16666666666666669</v>
      </c>
      <c r="T293" s="7">
        <f t="shared" si="81"/>
        <v>0</v>
      </c>
      <c r="U293" s="7">
        <f t="shared" si="68"/>
        <v>0</v>
      </c>
      <c r="V293" s="7">
        <f t="shared" si="82"/>
        <v>0</v>
      </c>
      <c r="W293" s="11">
        <f t="shared" si="83"/>
        <v>0</v>
      </c>
      <c r="X293" s="12">
        <f t="shared" si="84"/>
        <v>0.16666666666666669</v>
      </c>
    </row>
    <row r="294" spans="1:24">
      <c r="A294" s="1"/>
      <c r="B294" s="1"/>
      <c r="C294" s="3">
        <v>43352.5</v>
      </c>
      <c r="D294" s="3">
        <v>43353.145833333336</v>
      </c>
      <c r="E294" s="1"/>
      <c r="G294" s="13">
        <f t="shared" si="69"/>
        <v>0.33333333333333337</v>
      </c>
      <c r="H294" s="13">
        <f t="shared" si="70"/>
        <v>0.3125</v>
      </c>
      <c r="I294" s="13">
        <f t="shared" si="71"/>
        <v>0</v>
      </c>
      <c r="J294" s="7">
        <f t="shared" si="72"/>
        <v>0.64583333333333337</v>
      </c>
      <c r="K294" s="6">
        <f t="shared" si="73"/>
        <v>0.64583333333575865</v>
      </c>
      <c r="M294" s="7">
        <f t="shared" si="74"/>
        <v>0.5</v>
      </c>
      <c r="N294" s="7" t="str">
        <f t="shared" si="75"/>
        <v/>
      </c>
      <c r="O294" s="7">
        <f t="shared" si="76"/>
        <v>0.14583333333333334</v>
      </c>
      <c r="P294" s="7">
        <f t="shared" si="77"/>
        <v>0</v>
      </c>
      <c r="Q294" s="7">
        <f t="shared" si="78"/>
        <v>0.16666666666666666</v>
      </c>
      <c r="R294" s="7">
        <f t="shared" si="79"/>
        <v>0.33333333333333337</v>
      </c>
      <c r="S294" s="11">
        <f t="shared" si="80"/>
        <v>0.5</v>
      </c>
      <c r="T294" s="7">
        <f t="shared" si="81"/>
        <v>0.14583333333333334</v>
      </c>
      <c r="U294" s="7">
        <f t="shared" si="68"/>
        <v>0</v>
      </c>
      <c r="V294" s="7">
        <f t="shared" si="82"/>
        <v>0</v>
      </c>
      <c r="W294" s="11">
        <f t="shared" si="83"/>
        <v>0.14583333333333334</v>
      </c>
      <c r="X294" s="12">
        <f t="shared" si="84"/>
        <v>0.64583333333333337</v>
      </c>
    </row>
    <row r="295" spans="1:24">
      <c r="A295" s="1"/>
      <c r="B295" s="1"/>
      <c r="C295" s="3">
        <v>43346.354166666664</v>
      </c>
      <c r="D295" s="3">
        <v>43347.125</v>
      </c>
      <c r="E295" s="1"/>
      <c r="G295" s="13">
        <f t="shared" si="69"/>
        <v>0.47916666666666669</v>
      </c>
      <c r="H295" s="13">
        <f t="shared" si="70"/>
        <v>0.29166666666666663</v>
      </c>
      <c r="I295" s="13">
        <f t="shared" si="71"/>
        <v>0</v>
      </c>
      <c r="J295" s="7">
        <f t="shared" si="72"/>
        <v>0.77083333333333326</v>
      </c>
      <c r="K295" s="6">
        <f t="shared" si="73"/>
        <v>0.77083333333575865</v>
      </c>
      <c r="M295" s="7">
        <f t="shared" si="74"/>
        <v>0.35416666666666669</v>
      </c>
      <c r="N295" s="7" t="str">
        <f t="shared" si="75"/>
        <v/>
      </c>
      <c r="O295" s="7">
        <f t="shared" si="76"/>
        <v>0.125</v>
      </c>
      <c r="P295" s="7">
        <f t="shared" si="77"/>
        <v>0</v>
      </c>
      <c r="Q295" s="7">
        <f t="shared" si="78"/>
        <v>0.16666666666666666</v>
      </c>
      <c r="R295" s="7">
        <f t="shared" si="79"/>
        <v>0.47916666666666669</v>
      </c>
      <c r="S295" s="11">
        <f t="shared" si="80"/>
        <v>0.64583333333333337</v>
      </c>
      <c r="T295" s="7">
        <f t="shared" si="81"/>
        <v>0.125</v>
      </c>
      <c r="U295" s="7">
        <f t="shared" si="68"/>
        <v>0</v>
      </c>
      <c r="V295" s="7">
        <f t="shared" si="82"/>
        <v>0</v>
      </c>
      <c r="W295" s="11">
        <f t="shared" si="83"/>
        <v>0.125</v>
      </c>
      <c r="X295" s="12">
        <f t="shared" si="84"/>
        <v>0.77083333333333337</v>
      </c>
    </row>
    <row r="296" spans="1:24">
      <c r="A296" s="1"/>
      <c r="B296" s="1"/>
      <c r="C296" s="3">
        <v>43346.833333333336</v>
      </c>
      <c r="D296" s="3">
        <v>43347.229166666664</v>
      </c>
      <c r="E296" s="1"/>
      <c r="G296" s="13">
        <f t="shared" si="69"/>
        <v>0</v>
      </c>
      <c r="H296" s="13">
        <f t="shared" si="70"/>
        <v>0.33333333333333326</v>
      </c>
      <c r="I296" s="13">
        <f t="shared" si="71"/>
        <v>6.25E-2</v>
      </c>
      <c r="J296" s="7">
        <f t="shared" si="72"/>
        <v>0.39583333333333326</v>
      </c>
      <c r="K296" s="6">
        <f t="shared" si="73"/>
        <v>0.39583333332848269</v>
      </c>
      <c r="M296" s="7">
        <f t="shared" si="74"/>
        <v>0.83333333333333337</v>
      </c>
      <c r="N296" s="7" t="str">
        <f t="shared" si="75"/>
        <v/>
      </c>
      <c r="O296" s="7">
        <f t="shared" si="76"/>
        <v>0.22916666666666666</v>
      </c>
      <c r="P296" s="7">
        <f t="shared" si="77"/>
        <v>0</v>
      </c>
      <c r="Q296" s="7">
        <f t="shared" si="78"/>
        <v>0.16666666666666663</v>
      </c>
      <c r="R296" s="7">
        <f t="shared" si="79"/>
        <v>0</v>
      </c>
      <c r="S296" s="11">
        <f t="shared" si="80"/>
        <v>0.16666666666666663</v>
      </c>
      <c r="T296" s="7">
        <f t="shared" si="81"/>
        <v>0.16666666666666666</v>
      </c>
      <c r="U296" s="7">
        <f t="shared" si="68"/>
        <v>6.25E-2</v>
      </c>
      <c r="V296" s="7">
        <f t="shared" si="82"/>
        <v>0</v>
      </c>
      <c r="W296" s="11">
        <f t="shared" si="83"/>
        <v>0.22916666666666666</v>
      </c>
      <c r="X296" s="12">
        <f t="shared" si="84"/>
        <v>0.39583333333333326</v>
      </c>
    </row>
    <row r="297" spans="1:24">
      <c r="A297" s="1"/>
      <c r="B297" s="1"/>
      <c r="C297" s="3">
        <v>43346.84375</v>
      </c>
      <c r="D297" s="3">
        <v>43347.145833333336</v>
      </c>
      <c r="E297" s="1"/>
      <c r="G297" s="13">
        <f t="shared" si="69"/>
        <v>0</v>
      </c>
      <c r="H297" s="13">
        <f t="shared" si="70"/>
        <v>0.30208333333333337</v>
      </c>
      <c r="I297" s="13">
        <f t="shared" si="71"/>
        <v>0</v>
      </c>
      <c r="J297" s="7">
        <f t="shared" si="72"/>
        <v>0.30208333333333337</v>
      </c>
      <c r="K297" s="6">
        <f t="shared" si="73"/>
        <v>0.30208333333575865</v>
      </c>
      <c r="M297" s="7">
        <f t="shared" si="74"/>
        <v>0.84375</v>
      </c>
      <c r="N297" s="7" t="str">
        <f t="shared" si="75"/>
        <v/>
      </c>
      <c r="O297" s="7">
        <f t="shared" si="76"/>
        <v>0.14583333333333334</v>
      </c>
      <c r="P297" s="7">
        <f t="shared" si="77"/>
        <v>0</v>
      </c>
      <c r="Q297" s="7">
        <f t="shared" si="78"/>
        <v>0.15625</v>
      </c>
      <c r="R297" s="7">
        <f t="shared" si="79"/>
        <v>0</v>
      </c>
      <c r="S297" s="11">
        <f t="shared" si="80"/>
        <v>0.15625</v>
      </c>
      <c r="T297" s="7">
        <f t="shared" si="81"/>
        <v>0.14583333333333334</v>
      </c>
      <c r="U297" s="7">
        <f t="shared" si="68"/>
        <v>0</v>
      </c>
      <c r="V297" s="7">
        <f t="shared" si="82"/>
        <v>0</v>
      </c>
      <c r="W297" s="11">
        <f t="shared" si="83"/>
        <v>0.14583333333333334</v>
      </c>
      <c r="X297" s="12">
        <f t="shared" si="84"/>
        <v>0.30208333333333337</v>
      </c>
    </row>
    <row r="298" spans="1:24">
      <c r="A298" s="1"/>
      <c r="B298" s="1"/>
      <c r="C298" s="3">
        <v>43346.34375</v>
      </c>
      <c r="D298" s="3">
        <v>43346.510416666664</v>
      </c>
      <c r="E298" s="1"/>
      <c r="G298" s="13">
        <f t="shared" si="69"/>
        <v>0.16666666666666663</v>
      </c>
      <c r="H298" s="13">
        <f t="shared" si="70"/>
        <v>0</v>
      </c>
      <c r="I298" s="13">
        <f t="shared" si="71"/>
        <v>0</v>
      </c>
      <c r="J298" s="7">
        <f t="shared" si="72"/>
        <v>0.16666666666666663</v>
      </c>
      <c r="K298" s="6">
        <f t="shared" si="73"/>
        <v>0.16666666666424135</v>
      </c>
      <c r="M298" s="7">
        <f t="shared" si="74"/>
        <v>0.34375</v>
      </c>
      <c r="N298" s="7">
        <f t="shared" si="75"/>
        <v>0.51041666666666663</v>
      </c>
      <c r="O298" s="7" t="str">
        <f t="shared" si="76"/>
        <v/>
      </c>
      <c r="P298" s="7">
        <f t="shared" si="77"/>
        <v>0</v>
      </c>
      <c r="Q298" s="7">
        <f t="shared" si="78"/>
        <v>0</v>
      </c>
      <c r="R298" s="7">
        <f t="shared" si="79"/>
        <v>0.16666666666666663</v>
      </c>
      <c r="S298" s="11">
        <f t="shared" si="80"/>
        <v>0.16666666666666663</v>
      </c>
      <c r="T298" s="7">
        <f t="shared" si="81"/>
        <v>0</v>
      </c>
      <c r="U298" s="7">
        <f t="shared" si="68"/>
        <v>0</v>
      </c>
      <c r="V298" s="7">
        <f t="shared" si="82"/>
        <v>0</v>
      </c>
      <c r="W298" s="11">
        <f t="shared" si="83"/>
        <v>0</v>
      </c>
      <c r="X298" s="12">
        <f t="shared" si="84"/>
        <v>0.16666666666666663</v>
      </c>
    </row>
    <row r="299" spans="1:24">
      <c r="A299" s="1"/>
      <c r="B299" s="1"/>
      <c r="C299" s="3">
        <v>43346.510416666664</v>
      </c>
      <c r="D299" s="3">
        <v>43346.708333333336</v>
      </c>
      <c r="E299" s="1"/>
      <c r="G299" s="13">
        <f t="shared" si="69"/>
        <v>0.19791666666666674</v>
      </c>
      <c r="H299" s="13">
        <f t="shared" si="70"/>
        <v>0</v>
      </c>
      <c r="I299" s="13">
        <f t="shared" si="71"/>
        <v>0</v>
      </c>
      <c r="J299" s="7">
        <f t="shared" si="72"/>
        <v>0.19791666666666674</v>
      </c>
      <c r="K299" s="6">
        <f t="shared" si="73"/>
        <v>0.19791666667151731</v>
      </c>
      <c r="M299" s="7">
        <f t="shared" si="74"/>
        <v>0.51041666666666663</v>
      </c>
      <c r="N299" s="7">
        <f t="shared" si="75"/>
        <v>0.70833333333333337</v>
      </c>
      <c r="O299" s="7" t="str">
        <f t="shared" si="76"/>
        <v/>
      </c>
      <c r="P299" s="7">
        <f t="shared" si="77"/>
        <v>0</v>
      </c>
      <c r="Q299" s="7">
        <f t="shared" si="78"/>
        <v>0</v>
      </c>
      <c r="R299" s="7">
        <f t="shared" si="79"/>
        <v>0.19791666666666674</v>
      </c>
      <c r="S299" s="11">
        <f t="shared" si="80"/>
        <v>0.19791666666666674</v>
      </c>
      <c r="T299" s="7">
        <f t="shared" si="81"/>
        <v>0</v>
      </c>
      <c r="U299" s="7">
        <f t="shared" si="68"/>
        <v>0</v>
      </c>
      <c r="V299" s="7">
        <f t="shared" si="82"/>
        <v>0</v>
      </c>
      <c r="W299" s="11">
        <f t="shared" si="83"/>
        <v>0</v>
      </c>
      <c r="X299" s="12">
        <f t="shared" si="84"/>
        <v>0.19791666666666674</v>
      </c>
    </row>
    <row r="300" spans="1:24">
      <c r="A300" s="1"/>
      <c r="B300" s="1"/>
      <c r="C300" s="3">
        <v>43346.708333333336</v>
      </c>
      <c r="D300" s="3">
        <v>43347.291655092595</v>
      </c>
      <c r="E300" s="1"/>
      <c r="G300" s="13">
        <f t="shared" si="69"/>
        <v>0.16597222222222224</v>
      </c>
      <c r="H300" s="13">
        <f t="shared" si="70"/>
        <v>0.33333333333333331</v>
      </c>
      <c r="I300" s="13">
        <f t="shared" si="71"/>
        <v>8.3333333333333329E-2</v>
      </c>
      <c r="J300" s="7">
        <f t="shared" si="72"/>
        <v>0.58263888888888893</v>
      </c>
      <c r="K300" s="6">
        <f t="shared" si="73"/>
        <v>0.583321759258979</v>
      </c>
      <c r="M300" s="7">
        <f t="shared" si="74"/>
        <v>0.70833333333333337</v>
      </c>
      <c r="N300" s="7" t="str">
        <f t="shared" si="75"/>
        <v/>
      </c>
      <c r="O300" s="7">
        <f t="shared" si="76"/>
        <v>0.29097222222222224</v>
      </c>
      <c r="P300" s="7">
        <f t="shared" si="77"/>
        <v>0</v>
      </c>
      <c r="Q300" s="7">
        <f t="shared" si="78"/>
        <v>0.16666666666666666</v>
      </c>
      <c r="R300" s="7">
        <f t="shared" si="79"/>
        <v>0.125</v>
      </c>
      <c r="S300" s="11">
        <f t="shared" si="80"/>
        <v>0.29166666666666663</v>
      </c>
      <c r="T300" s="7">
        <f t="shared" si="81"/>
        <v>0.16666666666666666</v>
      </c>
      <c r="U300" s="7">
        <f t="shared" si="68"/>
        <v>8.3333333333333329E-2</v>
      </c>
      <c r="V300" s="7">
        <f t="shared" si="82"/>
        <v>4.0972222222222243E-2</v>
      </c>
      <c r="W300" s="11">
        <f t="shared" si="83"/>
        <v>0.29097222222222224</v>
      </c>
      <c r="X300" s="12">
        <f t="shared" si="84"/>
        <v>0.58263888888888893</v>
      </c>
    </row>
    <row r="301" spans="1:24">
      <c r="A301" s="1"/>
      <c r="B301" s="1"/>
      <c r="C301" s="3">
        <v>43346.791666666664</v>
      </c>
      <c r="D301" s="3">
        <v>43347.208333333336</v>
      </c>
      <c r="E301" s="1"/>
      <c r="G301" s="13">
        <f t="shared" si="69"/>
        <v>4.1666666666666741E-2</v>
      </c>
      <c r="H301" s="13">
        <f t="shared" si="70"/>
        <v>0.33333333333333331</v>
      </c>
      <c r="I301" s="13">
        <f t="shared" si="71"/>
        <v>4.1666666666666685E-2</v>
      </c>
      <c r="J301" s="7">
        <f t="shared" si="72"/>
        <v>0.41666666666666674</v>
      </c>
      <c r="K301" s="6">
        <f t="shared" si="73"/>
        <v>0.41666666667151731</v>
      </c>
      <c r="M301" s="7">
        <f t="shared" si="74"/>
        <v>0.79166666666666663</v>
      </c>
      <c r="N301" s="7" t="str">
        <f t="shared" si="75"/>
        <v/>
      </c>
      <c r="O301" s="7">
        <f t="shared" si="76"/>
        <v>0.20833333333333334</v>
      </c>
      <c r="P301" s="7">
        <f t="shared" si="77"/>
        <v>0</v>
      </c>
      <c r="Q301" s="7">
        <f t="shared" si="78"/>
        <v>0.16666666666666666</v>
      </c>
      <c r="R301" s="7">
        <f t="shared" si="79"/>
        <v>4.1666666666666741E-2</v>
      </c>
      <c r="S301" s="11">
        <f t="shared" si="80"/>
        <v>0.2083333333333334</v>
      </c>
      <c r="T301" s="7">
        <f t="shared" si="81"/>
        <v>0.16666666666666666</v>
      </c>
      <c r="U301" s="7">
        <f t="shared" si="68"/>
        <v>4.1666666666666685E-2</v>
      </c>
      <c r="V301" s="7">
        <f t="shared" si="82"/>
        <v>0</v>
      </c>
      <c r="W301" s="11">
        <f t="shared" si="83"/>
        <v>0.20833333333333334</v>
      </c>
      <c r="X301" s="12">
        <f t="shared" si="84"/>
        <v>0.41666666666666674</v>
      </c>
    </row>
    <row r="302" spans="1:24">
      <c r="A302" s="1"/>
      <c r="B302" s="1"/>
      <c r="C302" s="3">
        <v>43346.291666666664</v>
      </c>
      <c r="D302" s="3">
        <v>43346.4375</v>
      </c>
      <c r="E302" s="1"/>
      <c r="G302" s="13">
        <f t="shared" si="69"/>
        <v>0.14583333333333331</v>
      </c>
      <c r="H302" s="13">
        <f t="shared" si="70"/>
        <v>0</v>
      </c>
      <c r="I302" s="13">
        <f t="shared" si="71"/>
        <v>0</v>
      </c>
      <c r="J302" s="7">
        <f t="shared" si="72"/>
        <v>0.14583333333333331</v>
      </c>
      <c r="K302" s="6">
        <f t="shared" si="73"/>
        <v>0.14583333333575865</v>
      </c>
      <c r="M302" s="7">
        <f t="shared" si="74"/>
        <v>0.29166666666666669</v>
      </c>
      <c r="N302" s="7">
        <f t="shared" si="75"/>
        <v>0.4375</v>
      </c>
      <c r="O302" s="7" t="str">
        <f t="shared" si="76"/>
        <v/>
      </c>
      <c r="P302" s="7">
        <f t="shared" si="77"/>
        <v>0</v>
      </c>
      <c r="Q302" s="7">
        <f t="shared" si="78"/>
        <v>0</v>
      </c>
      <c r="R302" s="7">
        <f t="shared" si="79"/>
        <v>0.14583333333333331</v>
      </c>
      <c r="S302" s="11">
        <f t="shared" si="80"/>
        <v>0.14583333333333331</v>
      </c>
      <c r="T302" s="7">
        <f t="shared" si="81"/>
        <v>0</v>
      </c>
      <c r="U302" s="7">
        <f t="shared" si="68"/>
        <v>0</v>
      </c>
      <c r="V302" s="7">
        <f t="shared" si="82"/>
        <v>0</v>
      </c>
      <c r="W302" s="11">
        <f t="shared" si="83"/>
        <v>0</v>
      </c>
      <c r="X302" s="12">
        <f t="shared" si="84"/>
        <v>0.14583333333333331</v>
      </c>
    </row>
    <row r="303" spans="1:24">
      <c r="A303" s="1"/>
      <c r="B303" s="1"/>
      <c r="C303" s="3">
        <v>43346.86650462963</v>
      </c>
      <c r="D303" s="3">
        <v>43347.291655092595</v>
      </c>
      <c r="E303" s="1"/>
      <c r="G303" s="13">
        <f t="shared" si="69"/>
        <v>4.0972222222222243E-2</v>
      </c>
      <c r="H303" s="13">
        <f t="shared" si="70"/>
        <v>0.30069444444444438</v>
      </c>
      <c r="I303" s="13">
        <f t="shared" si="71"/>
        <v>8.3333333333333329E-2</v>
      </c>
      <c r="J303" s="7">
        <f t="shared" si="72"/>
        <v>0.42499999999999993</v>
      </c>
      <c r="K303" s="6">
        <f t="shared" si="73"/>
        <v>0.42515046296466608</v>
      </c>
      <c r="M303" s="7">
        <f t="shared" si="74"/>
        <v>0.86597222222222225</v>
      </c>
      <c r="N303" s="7" t="str">
        <f t="shared" si="75"/>
        <v/>
      </c>
      <c r="O303" s="7">
        <f t="shared" si="76"/>
        <v>0.29097222222222224</v>
      </c>
      <c r="P303" s="7">
        <f t="shared" si="77"/>
        <v>0</v>
      </c>
      <c r="Q303" s="7">
        <f t="shared" si="78"/>
        <v>0.13402777777777775</v>
      </c>
      <c r="R303" s="7">
        <f t="shared" si="79"/>
        <v>0</v>
      </c>
      <c r="S303" s="11">
        <f t="shared" si="80"/>
        <v>0.13402777777777775</v>
      </c>
      <c r="T303" s="7">
        <f t="shared" si="81"/>
        <v>0.16666666666666666</v>
      </c>
      <c r="U303" s="7">
        <f t="shared" si="68"/>
        <v>8.3333333333333329E-2</v>
      </c>
      <c r="V303" s="7">
        <f t="shared" si="82"/>
        <v>4.0972222222222243E-2</v>
      </c>
      <c r="W303" s="11">
        <f t="shared" si="83"/>
        <v>0.29097222222222224</v>
      </c>
      <c r="X303" s="12">
        <f t="shared" si="84"/>
        <v>0.42499999999999999</v>
      </c>
    </row>
    <row r="304" spans="1:24">
      <c r="A304" s="1"/>
      <c r="B304" s="1"/>
      <c r="C304" s="3">
        <v>43346.75</v>
      </c>
      <c r="D304" s="3">
        <v>43346.791666666664</v>
      </c>
      <c r="E304" s="1"/>
      <c r="G304" s="13">
        <f t="shared" si="69"/>
        <v>4.166666666666663E-2</v>
      </c>
      <c r="H304" s="13">
        <f t="shared" si="70"/>
        <v>0</v>
      </c>
      <c r="I304" s="13">
        <f t="shared" si="71"/>
        <v>0</v>
      </c>
      <c r="J304" s="7">
        <f t="shared" si="72"/>
        <v>4.166666666666663E-2</v>
      </c>
      <c r="K304" s="6">
        <f t="shared" si="73"/>
        <v>4.1666666664241347E-2</v>
      </c>
      <c r="M304" s="7">
        <f t="shared" si="74"/>
        <v>0.75</v>
      </c>
      <c r="N304" s="7">
        <f t="shared" si="75"/>
        <v>0.79166666666666663</v>
      </c>
      <c r="O304" s="7" t="str">
        <f t="shared" si="76"/>
        <v/>
      </c>
      <c r="P304" s="7">
        <f t="shared" si="77"/>
        <v>0</v>
      </c>
      <c r="Q304" s="7">
        <f t="shared" si="78"/>
        <v>0</v>
      </c>
      <c r="R304" s="7">
        <f t="shared" si="79"/>
        <v>4.166666666666663E-2</v>
      </c>
      <c r="S304" s="11">
        <f t="shared" si="80"/>
        <v>4.166666666666663E-2</v>
      </c>
      <c r="T304" s="7">
        <f t="shared" si="81"/>
        <v>0</v>
      </c>
      <c r="U304" s="7">
        <f t="shared" si="68"/>
        <v>0</v>
      </c>
      <c r="V304" s="7">
        <f t="shared" si="82"/>
        <v>0</v>
      </c>
      <c r="W304" s="11">
        <f t="shared" si="83"/>
        <v>0</v>
      </c>
      <c r="X304" s="12">
        <f t="shared" si="84"/>
        <v>4.166666666666663E-2</v>
      </c>
    </row>
    <row r="305" spans="1:24">
      <c r="A305" s="1"/>
      <c r="B305" s="1"/>
      <c r="C305" s="3">
        <v>43346.791666666664</v>
      </c>
      <c r="D305" s="3">
        <v>43347.25</v>
      </c>
      <c r="E305" s="1"/>
      <c r="G305" s="13">
        <f t="shared" si="69"/>
        <v>4.1666666666666741E-2</v>
      </c>
      <c r="H305" s="13">
        <f t="shared" si="70"/>
        <v>0.33333333333333331</v>
      </c>
      <c r="I305" s="13">
        <f t="shared" si="71"/>
        <v>8.3333333333333329E-2</v>
      </c>
      <c r="J305" s="7">
        <f t="shared" si="72"/>
        <v>0.45833333333333337</v>
      </c>
      <c r="K305" s="6">
        <f t="shared" si="73"/>
        <v>0.45833333333575865</v>
      </c>
      <c r="M305" s="7">
        <f t="shared" si="74"/>
        <v>0.79166666666666663</v>
      </c>
      <c r="N305" s="7" t="str">
        <f t="shared" si="75"/>
        <v/>
      </c>
      <c r="O305" s="7">
        <f t="shared" si="76"/>
        <v>0.25</v>
      </c>
      <c r="P305" s="7">
        <f t="shared" si="77"/>
        <v>0</v>
      </c>
      <c r="Q305" s="7">
        <f t="shared" si="78"/>
        <v>0.16666666666666666</v>
      </c>
      <c r="R305" s="7">
        <f t="shared" si="79"/>
        <v>4.1666666666666741E-2</v>
      </c>
      <c r="S305" s="11">
        <f t="shared" si="80"/>
        <v>0.2083333333333334</v>
      </c>
      <c r="T305" s="7">
        <f t="shared" si="81"/>
        <v>0.16666666666666666</v>
      </c>
      <c r="U305" s="7">
        <f t="shared" si="68"/>
        <v>8.3333333333333329E-2</v>
      </c>
      <c r="V305" s="7">
        <f t="shared" si="82"/>
        <v>0</v>
      </c>
      <c r="W305" s="11">
        <f t="shared" si="83"/>
        <v>0.25</v>
      </c>
      <c r="X305" s="12">
        <f t="shared" si="84"/>
        <v>0.45833333333333337</v>
      </c>
    </row>
    <row r="306" spans="1:24">
      <c r="A306" s="1"/>
      <c r="B306" s="1"/>
      <c r="C306" s="3">
        <v>43346.291666666664</v>
      </c>
      <c r="D306" s="3">
        <v>43346.479166666664</v>
      </c>
      <c r="E306" s="1"/>
      <c r="G306" s="13">
        <f t="shared" si="69"/>
        <v>0.1875</v>
      </c>
      <c r="H306" s="13">
        <f t="shared" si="70"/>
        <v>0</v>
      </c>
      <c r="I306" s="13">
        <f t="shared" si="71"/>
        <v>0</v>
      </c>
      <c r="J306" s="7">
        <f t="shared" si="72"/>
        <v>0.1875</v>
      </c>
      <c r="K306" s="6">
        <f t="shared" si="73"/>
        <v>0.1875</v>
      </c>
      <c r="M306" s="7">
        <f t="shared" si="74"/>
        <v>0.29166666666666669</v>
      </c>
      <c r="N306" s="7">
        <f t="shared" si="75"/>
        <v>0.47916666666666669</v>
      </c>
      <c r="O306" s="7" t="str">
        <f t="shared" si="76"/>
        <v/>
      </c>
      <c r="P306" s="7">
        <f t="shared" si="77"/>
        <v>0</v>
      </c>
      <c r="Q306" s="7">
        <f t="shared" si="78"/>
        <v>0</v>
      </c>
      <c r="R306" s="7">
        <f t="shared" si="79"/>
        <v>0.1875</v>
      </c>
      <c r="S306" s="11">
        <f t="shared" si="80"/>
        <v>0.1875</v>
      </c>
      <c r="T306" s="7">
        <f t="shared" si="81"/>
        <v>0</v>
      </c>
      <c r="U306" s="7">
        <f t="shared" si="68"/>
        <v>0</v>
      </c>
      <c r="V306" s="7">
        <f t="shared" si="82"/>
        <v>0</v>
      </c>
      <c r="W306" s="11">
        <f t="shared" si="83"/>
        <v>0</v>
      </c>
      <c r="X306" s="12">
        <f t="shared" si="84"/>
        <v>0.1875</v>
      </c>
    </row>
    <row r="307" spans="1:24">
      <c r="A307" s="1"/>
      <c r="B307" s="1"/>
      <c r="C307" s="3">
        <v>43346.583333333336</v>
      </c>
      <c r="D307" s="3">
        <v>43346.791666666664</v>
      </c>
      <c r="E307" s="1"/>
      <c r="G307" s="13">
        <f t="shared" si="69"/>
        <v>0.20833333333333326</v>
      </c>
      <c r="H307" s="13">
        <f t="shared" si="70"/>
        <v>0</v>
      </c>
      <c r="I307" s="13">
        <f t="shared" si="71"/>
        <v>0</v>
      </c>
      <c r="J307" s="7">
        <f t="shared" si="72"/>
        <v>0.20833333333333326</v>
      </c>
      <c r="K307" s="6">
        <f t="shared" si="73"/>
        <v>0.20833333332848269</v>
      </c>
      <c r="M307" s="7">
        <f t="shared" si="74"/>
        <v>0.58333333333333337</v>
      </c>
      <c r="N307" s="7">
        <f t="shared" si="75"/>
        <v>0.79166666666666663</v>
      </c>
      <c r="O307" s="7" t="str">
        <f t="shared" si="76"/>
        <v/>
      </c>
      <c r="P307" s="7">
        <f t="shared" si="77"/>
        <v>0</v>
      </c>
      <c r="Q307" s="7">
        <f t="shared" si="78"/>
        <v>0</v>
      </c>
      <c r="R307" s="7">
        <f t="shared" si="79"/>
        <v>0.20833333333333326</v>
      </c>
      <c r="S307" s="11">
        <f t="shared" si="80"/>
        <v>0.20833333333333326</v>
      </c>
      <c r="T307" s="7">
        <f t="shared" si="81"/>
        <v>0</v>
      </c>
      <c r="U307" s="7">
        <f t="shared" si="68"/>
        <v>0</v>
      </c>
      <c r="V307" s="7">
        <f t="shared" si="82"/>
        <v>0</v>
      </c>
      <c r="W307" s="11">
        <f t="shared" si="83"/>
        <v>0</v>
      </c>
      <c r="X307" s="12">
        <f t="shared" si="84"/>
        <v>0.20833333333333326</v>
      </c>
    </row>
    <row r="308" spans="1:24">
      <c r="A308" s="1"/>
      <c r="B308" s="1"/>
      <c r="C308" s="3">
        <v>43346.791666666664</v>
      </c>
      <c r="D308" s="3">
        <v>43347.145833333336</v>
      </c>
      <c r="E308" s="1"/>
      <c r="G308" s="13">
        <f t="shared" si="69"/>
        <v>4.1666666666666741E-2</v>
      </c>
      <c r="H308" s="13">
        <f t="shared" si="70"/>
        <v>0.3125</v>
      </c>
      <c r="I308" s="13">
        <f t="shared" si="71"/>
        <v>0</v>
      </c>
      <c r="J308" s="7">
        <f t="shared" si="72"/>
        <v>0.35416666666666674</v>
      </c>
      <c r="K308" s="6">
        <f t="shared" si="73"/>
        <v>0.35416666667151731</v>
      </c>
      <c r="M308" s="7">
        <f t="shared" si="74"/>
        <v>0.79166666666666663</v>
      </c>
      <c r="N308" s="7" t="str">
        <f t="shared" si="75"/>
        <v/>
      </c>
      <c r="O308" s="7">
        <f t="shared" si="76"/>
        <v>0.14583333333333334</v>
      </c>
      <c r="P308" s="7">
        <f t="shared" si="77"/>
        <v>0</v>
      </c>
      <c r="Q308" s="7">
        <f t="shared" si="78"/>
        <v>0.16666666666666666</v>
      </c>
      <c r="R308" s="7">
        <f t="shared" si="79"/>
        <v>4.1666666666666741E-2</v>
      </c>
      <c r="S308" s="11">
        <f t="shared" si="80"/>
        <v>0.2083333333333334</v>
      </c>
      <c r="T308" s="7">
        <f t="shared" si="81"/>
        <v>0.14583333333333334</v>
      </c>
      <c r="U308" s="7">
        <f t="shared" si="68"/>
        <v>0</v>
      </c>
      <c r="V308" s="7">
        <f t="shared" si="82"/>
        <v>0</v>
      </c>
      <c r="W308" s="11">
        <f t="shared" si="83"/>
        <v>0.14583333333333334</v>
      </c>
      <c r="X308" s="12">
        <f t="shared" si="84"/>
        <v>0.35416666666666674</v>
      </c>
    </row>
    <row r="309" spans="1:24">
      <c r="A309" s="1"/>
      <c r="B309" s="1"/>
      <c r="C309" s="3">
        <v>43346.291666666664</v>
      </c>
      <c r="D309" s="3">
        <v>43346.375</v>
      </c>
      <c r="E309" s="1"/>
      <c r="G309" s="13">
        <f t="shared" si="69"/>
        <v>8.3333333333333315E-2</v>
      </c>
      <c r="H309" s="13">
        <f t="shared" si="70"/>
        <v>0</v>
      </c>
      <c r="I309" s="13">
        <f t="shared" si="71"/>
        <v>0</v>
      </c>
      <c r="J309" s="7">
        <f t="shared" si="72"/>
        <v>8.3333333333333315E-2</v>
      </c>
      <c r="K309" s="6">
        <f t="shared" si="73"/>
        <v>8.3333333335758653E-2</v>
      </c>
      <c r="M309" s="7">
        <f t="shared" si="74"/>
        <v>0.29166666666666669</v>
      </c>
      <c r="N309" s="7">
        <f t="shared" si="75"/>
        <v>0.375</v>
      </c>
      <c r="O309" s="7" t="str">
        <f t="shared" si="76"/>
        <v/>
      </c>
      <c r="P309" s="7">
        <f t="shared" si="77"/>
        <v>0</v>
      </c>
      <c r="Q309" s="7">
        <f t="shared" si="78"/>
        <v>0</v>
      </c>
      <c r="R309" s="7">
        <f t="shared" si="79"/>
        <v>8.3333333333333315E-2</v>
      </c>
      <c r="S309" s="11">
        <f t="shared" si="80"/>
        <v>8.3333333333333315E-2</v>
      </c>
      <c r="T309" s="7">
        <f t="shared" si="81"/>
        <v>0</v>
      </c>
      <c r="U309" s="7">
        <f t="shared" si="68"/>
        <v>0</v>
      </c>
      <c r="V309" s="7">
        <f t="shared" si="82"/>
        <v>0</v>
      </c>
      <c r="W309" s="11">
        <f t="shared" si="83"/>
        <v>0</v>
      </c>
      <c r="X309" s="12">
        <f t="shared" si="84"/>
        <v>8.3333333333333315E-2</v>
      </c>
    </row>
    <row r="310" spans="1:24">
      <c r="A310" s="1"/>
      <c r="B310" s="1"/>
      <c r="C310" s="3">
        <v>43346.75</v>
      </c>
      <c r="D310" s="3">
        <v>43347.229166666664</v>
      </c>
      <c r="E310" s="1"/>
      <c r="G310" s="13">
        <f t="shared" si="69"/>
        <v>8.333333333333337E-2</v>
      </c>
      <c r="H310" s="13">
        <f t="shared" si="70"/>
        <v>0.33333333333333331</v>
      </c>
      <c r="I310" s="13">
        <f t="shared" si="71"/>
        <v>6.25E-2</v>
      </c>
      <c r="J310" s="7">
        <f t="shared" si="72"/>
        <v>0.47916666666666669</v>
      </c>
      <c r="K310" s="6">
        <f t="shared" si="73"/>
        <v>0.47916666666424135</v>
      </c>
      <c r="M310" s="7">
        <f t="shared" si="74"/>
        <v>0.75</v>
      </c>
      <c r="N310" s="7" t="str">
        <f t="shared" si="75"/>
        <v/>
      </c>
      <c r="O310" s="7">
        <f t="shared" si="76"/>
        <v>0.22916666666666666</v>
      </c>
      <c r="P310" s="7">
        <f t="shared" si="77"/>
        <v>0</v>
      </c>
      <c r="Q310" s="7">
        <f t="shared" si="78"/>
        <v>0.16666666666666666</v>
      </c>
      <c r="R310" s="7">
        <f t="shared" si="79"/>
        <v>8.333333333333337E-2</v>
      </c>
      <c r="S310" s="11">
        <f t="shared" si="80"/>
        <v>0.25</v>
      </c>
      <c r="T310" s="7">
        <f t="shared" si="81"/>
        <v>0.16666666666666666</v>
      </c>
      <c r="U310" s="7">
        <f t="shared" si="68"/>
        <v>6.25E-2</v>
      </c>
      <c r="V310" s="7">
        <f t="shared" si="82"/>
        <v>0</v>
      </c>
      <c r="W310" s="11">
        <f t="shared" si="83"/>
        <v>0.22916666666666666</v>
      </c>
      <c r="X310" s="12">
        <f t="shared" si="84"/>
        <v>0.47916666666666663</v>
      </c>
    </row>
    <row r="311" spans="1:24">
      <c r="A311" s="1"/>
      <c r="B311" s="1"/>
      <c r="C311" s="3">
        <v>43346.59375</v>
      </c>
      <c r="D311" s="3">
        <v>43346.645833333336</v>
      </c>
      <c r="E311" s="1"/>
      <c r="G311" s="13">
        <f t="shared" si="69"/>
        <v>5.208333333333337E-2</v>
      </c>
      <c r="H311" s="13">
        <f t="shared" si="70"/>
        <v>0</v>
      </c>
      <c r="I311" s="13">
        <f t="shared" si="71"/>
        <v>0</v>
      </c>
      <c r="J311" s="7">
        <f t="shared" si="72"/>
        <v>5.208333333333337E-2</v>
      </c>
      <c r="K311" s="6">
        <f t="shared" si="73"/>
        <v>5.2083333335758653E-2</v>
      </c>
      <c r="M311" s="7">
        <f t="shared" si="74"/>
        <v>0.59375</v>
      </c>
      <c r="N311" s="7">
        <f t="shared" si="75"/>
        <v>0.64583333333333337</v>
      </c>
      <c r="O311" s="7" t="str">
        <f t="shared" si="76"/>
        <v/>
      </c>
      <c r="P311" s="7">
        <f t="shared" si="77"/>
        <v>0</v>
      </c>
      <c r="Q311" s="7">
        <f t="shared" si="78"/>
        <v>0</v>
      </c>
      <c r="R311" s="7">
        <f t="shared" si="79"/>
        <v>5.208333333333337E-2</v>
      </c>
      <c r="S311" s="11">
        <f t="shared" si="80"/>
        <v>5.208333333333337E-2</v>
      </c>
      <c r="T311" s="7">
        <f t="shared" si="81"/>
        <v>0</v>
      </c>
      <c r="U311" s="7">
        <f t="shared" si="68"/>
        <v>0</v>
      </c>
      <c r="V311" s="7">
        <f t="shared" si="82"/>
        <v>0</v>
      </c>
      <c r="W311" s="11">
        <f t="shared" si="83"/>
        <v>0</v>
      </c>
      <c r="X311" s="12">
        <f t="shared" si="84"/>
        <v>5.208333333333337E-2</v>
      </c>
    </row>
    <row r="312" spans="1:24">
      <c r="A312" s="1"/>
      <c r="B312" s="1"/>
      <c r="C312" s="3">
        <v>43346.708333333336</v>
      </c>
      <c r="D312" s="3">
        <v>43347.25</v>
      </c>
      <c r="E312" s="1"/>
      <c r="G312" s="13">
        <f t="shared" si="69"/>
        <v>0.125</v>
      </c>
      <c r="H312" s="13">
        <f t="shared" si="70"/>
        <v>0.33333333333333331</v>
      </c>
      <c r="I312" s="13">
        <f t="shared" si="71"/>
        <v>8.3333333333333329E-2</v>
      </c>
      <c r="J312" s="7">
        <f t="shared" si="72"/>
        <v>0.54166666666666663</v>
      </c>
      <c r="K312" s="6">
        <f t="shared" si="73"/>
        <v>0.54166666666424135</v>
      </c>
      <c r="M312" s="7">
        <f t="shared" si="74"/>
        <v>0.70833333333333337</v>
      </c>
      <c r="N312" s="7" t="str">
        <f t="shared" si="75"/>
        <v/>
      </c>
      <c r="O312" s="7">
        <f t="shared" si="76"/>
        <v>0.25</v>
      </c>
      <c r="P312" s="7">
        <f t="shared" si="77"/>
        <v>0</v>
      </c>
      <c r="Q312" s="7">
        <f t="shared" si="78"/>
        <v>0.16666666666666666</v>
      </c>
      <c r="R312" s="7">
        <f t="shared" si="79"/>
        <v>0.125</v>
      </c>
      <c r="S312" s="11">
        <f t="shared" si="80"/>
        <v>0.29166666666666663</v>
      </c>
      <c r="T312" s="7">
        <f t="shared" si="81"/>
        <v>0.16666666666666666</v>
      </c>
      <c r="U312" s="7">
        <f t="shared" si="68"/>
        <v>8.3333333333333329E-2</v>
      </c>
      <c r="V312" s="7">
        <f t="shared" si="82"/>
        <v>0</v>
      </c>
      <c r="W312" s="11">
        <f t="shared" si="83"/>
        <v>0.25</v>
      </c>
      <c r="X312" s="12">
        <f t="shared" si="84"/>
        <v>0.54166666666666663</v>
      </c>
    </row>
    <row r="313" spans="1:24">
      <c r="A313" s="1"/>
      <c r="B313" s="1"/>
      <c r="C313" s="3">
        <v>43346.791666666664</v>
      </c>
      <c r="D313" s="3">
        <v>43347.291655092595</v>
      </c>
      <c r="E313" s="1"/>
      <c r="G313" s="13">
        <f t="shared" si="69"/>
        <v>8.2638888888888984E-2</v>
      </c>
      <c r="H313" s="13">
        <f t="shared" si="70"/>
        <v>0.33333333333333331</v>
      </c>
      <c r="I313" s="13">
        <f t="shared" si="71"/>
        <v>8.3333333333333329E-2</v>
      </c>
      <c r="J313" s="7">
        <f t="shared" si="72"/>
        <v>0.49930555555555561</v>
      </c>
      <c r="K313" s="6">
        <f t="shared" si="73"/>
        <v>0.49998842593049631</v>
      </c>
      <c r="M313" s="7">
        <f t="shared" si="74"/>
        <v>0.79166666666666663</v>
      </c>
      <c r="N313" s="7" t="str">
        <f t="shared" si="75"/>
        <v/>
      </c>
      <c r="O313" s="7">
        <f t="shared" si="76"/>
        <v>0.29097222222222224</v>
      </c>
      <c r="P313" s="7">
        <f t="shared" si="77"/>
        <v>0</v>
      </c>
      <c r="Q313" s="7">
        <f t="shared" si="78"/>
        <v>0.16666666666666666</v>
      </c>
      <c r="R313" s="7">
        <f t="shared" si="79"/>
        <v>4.1666666666666741E-2</v>
      </c>
      <c r="S313" s="11">
        <f t="shared" si="80"/>
        <v>0.2083333333333334</v>
      </c>
      <c r="T313" s="7">
        <f t="shared" si="81"/>
        <v>0.16666666666666666</v>
      </c>
      <c r="U313" s="7">
        <f t="shared" si="68"/>
        <v>8.3333333333333329E-2</v>
      </c>
      <c r="V313" s="7">
        <f t="shared" si="82"/>
        <v>4.0972222222222243E-2</v>
      </c>
      <c r="W313" s="11">
        <f t="shared" si="83"/>
        <v>0.29097222222222224</v>
      </c>
      <c r="X313" s="12">
        <f t="shared" si="84"/>
        <v>0.49930555555555567</v>
      </c>
    </row>
    <row r="314" spans="1:24">
      <c r="A314" s="1"/>
      <c r="B314" s="1"/>
      <c r="C314" s="3">
        <v>43346.291666666664</v>
      </c>
      <c r="D314" s="3">
        <v>43346.333333333336</v>
      </c>
      <c r="E314" s="1"/>
      <c r="G314" s="13">
        <f t="shared" si="69"/>
        <v>4.166666666666663E-2</v>
      </c>
      <c r="H314" s="13">
        <f t="shared" si="70"/>
        <v>0</v>
      </c>
      <c r="I314" s="13">
        <f t="shared" si="71"/>
        <v>0</v>
      </c>
      <c r="J314" s="7">
        <f t="shared" si="72"/>
        <v>4.166666666666663E-2</v>
      </c>
      <c r="K314" s="6">
        <f t="shared" si="73"/>
        <v>4.1666666671517305E-2</v>
      </c>
      <c r="M314" s="7">
        <f t="shared" si="74"/>
        <v>0.29166666666666669</v>
      </c>
      <c r="N314" s="7">
        <f t="shared" si="75"/>
        <v>0.33333333333333331</v>
      </c>
      <c r="O314" s="7" t="str">
        <f t="shared" si="76"/>
        <v/>
      </c>
      <c r="P314" s="7">
        <f t="shared" si="77"/>
        <v>0</v>
      </c>
      <c r="Q314" s="7">
        <f t="shared" si="78"/>
        <v>0</v>
      </c>
      <c r="R314" s="7">
        <f t="shared" si="79"/>
        <v>4.166666666666663E-2</v>
      </c>
      <c r="S314" s="11">
        <f t="shared" si="80"/>
        <v>4.166666666666663E-2</v>
      </c>
      <c r="T314" s="7">
        <f t="shared" si="81"/>
        <v>0</v>
      </c>
      <c r="U314" s="7">
        <f t="shared" si="68"/>
        <v>0</v>
      </c>
      <c r="V314" s="7">
        <f t="shared" si="82"/>
        <v>0</v>
      </c>
      <c r="W314" s="11">
        <f t="shared" si="83"/>
        <v>0</v>
      </c>
      <c r="X314" s="12">
        <f t="shared" si="84"/>
        <v>4.166666666666663E-2</v>
      </c>
    </row>
    <row r="315" spans="1:24">
      <c r="A315" s="1"/>
      <c r="B315" s="1"/>
      <c r="C315" s="3">
        <v>43346.333333333336</v>
      </c>
      <c r="D315" s="3">
        <v>43346.5</v>
      </c>
      <c r="E315" s="1"/>
      <c r="G315" s="13">
        <f t="shared" si="69"/>
        <v>0.16666666666666669</v>
      </c>
      <c r="H315" s="13">
        <f t="shared" si="70"/>
        <v>0</v>
      </c>
      <c r="I315" s="13">
        <f t="shared" si="71"/>
        <v>0</v>
      </c>
      <c r="J315" s="7">
        <f t="shared" si="72"/>
        <v>0.16666666666666669</v>
      </c>
      <c r="K315" s="6">
        <f t="shared" si="73"/>
        <v>0.16666666666424135</v>
      </c>
      <c r="M315" s="7">
        <f t="shared" si="74"/>
        <v>0.33333333333333331</v>
      </c>
      <c r="N315" s="7">
        <f t="shared" si="75"/>
        <v>0.5</v>
      </c>
      <c r="O315" s="7" t="str">
        <f t="shared" si="76"/>
        <v/>
      </c>
      <c r="P315" s="7">
        <f t="shared" si="77"/>
        <v>0</v>
      </c>
      <c r="Q315" s="7">
        <f t="shared" si="78"/>
        <v>0</v>
      </c>
      <c r="R315" s="7">
        <f t="shared" si="79"/>
        <v>0.16666666666666669</v>
      </c>
      <c r="S315" s="11">
        <f t="shared" si="80"/>
        <v>0.16666666666666669</v>
      </c>
      <c r="T315" s="7">
        <f t="shared" si="81"/>
        <v>0</v>
      </c>
      <c r="U315" s="7">
        <f t="shared" si="68"/>
        <v>0</v>
      </c>
      <c r="V315" s="7">
        <f t="shared" si="82"/>
        <v>0</v>
      </c>
      <c r="W315" s="11">
        <f t="shared" si="83"/>
        <v>0</v>
      </c>
      <c r="X315" s="12">
        <f t="shared" si="84"/>
        <v>0.16666666666666669</v>
      </c>
    </row>
    <row r="316" spans="1:24">
      <c r="A316" s="1"/>
      <c r="B316" s="1"/>
      <c r="C316" s="3">
        <v>43346.5</v>
      </c>
      <c r="D316" s="3">
        <v>43346.552083333336</v>
      </c>
      <c r="E316" s="1"/>
      <c r="G316" s="13">
        <f t="shared" si="69"/>
        <v>5.208333333333337E-2</v>
      </c>
      <c r="H316" s="13">
        <f t="shared" si="70"/>
        <v>0</v>
      </c>
      <c r="I316" s="13">
        <f t="shared" si="71"/>
        <v>0</v>
      </c>
      <c r="J316" s="7">
        <f t="shared" si="72"/>
        <v>5.208333333333337E-2</v>
      </c>
      <c r="K316" s="6">
        <f t="shared" si="73"/>
        <v>5.2083333335758653E-2</v>
      </c>
      <c r="M316" s="7">
        <f t="shared" si="74"/>
        <v>0.5</v>
      </c>
      <c r="N316" s="7">
        <f t="shared" si="75"/>
        <v>0.55208333333333337</v>
      </c>
      <c r="O316" s="7" t="str">
        <f t="shared" si="76"/>
        <v/>
      </c>
      <c r="P316" s="7">
        <f t="shared" si="77"/>
        <v>0</v>
      </c>
      <c r="Q316" s="7">
        <f t="shared" si="78"/>
        <v>0</v>
      </c>
      <c r="R316" s="7">
        <f t="shared" si="79"/>
        <v>5.208333333333337E-2</v>
      </c>
      <c r="S316" s="11">
        <f t="shared" si="80"/>
        <v>5.208333333333337E-2</v>
      </c>
      <c r="T316" s="7">
        <f t="shared" si="81"/>
        <v>0</v>
      </c>
      <c r="U316" s="7">
        <f t="shared" si="68"/>
        <v>0</v>
      </c>
      <c r="V316" s="7">
        <f t="shared" si="82"/>
        <v>0</v>
      </c>
      <c r="W316" s="11">
        <f t="shared" si="83"/>
        <v>0</v>
      </c>
      <c r="X316" s="12">
        <f t="shared" si="84"/>
        <v>5.208333333333337E-2</v>
      </c>
    </row>
    <row r="317" spans="1:24">
      <c r="A317" s="1"/>
      <c r="B317" s="1"/>
      <c r="C317" s="3">
        <v>43346.802083333336</v>
      </c>
      <c r="D317" s="3">
        <v>43346.854166666664</v>
      </c>
      <c r="E317" s="1"/>
      <c r="G317" s="13">
        <f t="shared" si="69"/>
        <v>3.125E-2</v>
      </c>
      <c r="H317" s="13">
        <f t="shared" si="70"/>
        <v>2.0833333333333259E-2</v>
      </c>
      <c r="I317" s="13">
        <f t="shared" si="71"/>
        <v>0</v>
      </c>
      <c r="J317" s="7">
        <f t="shared" si="72"/>
        <v>5.2083333333333259E-2</v>
      </c>
      <c r="K317" s="6">
        <f t="shared" si="73"/>
        <v>5.2083333328482695E-2</v>
      </c>
      <c r="M317" s="7">
        <f t="shared" si="74"/>
        <v>0.80208333333333337</v>
      </c>
      <c r="N317" s="7">
        <f t="shared" si="75"/>
        <v>0.85416666666666663</v>
      </c>
      <c r="O317" s="7" t="str">
        <f t="shared" si="76"/>
        <v/>
      </c>
      <c r="P317" s="7">
        <f t="shared" si="77"/>
        <v>0</v>
      </c>
      <c r="Q317" s="7">
        <f t="shared" si="78"/>
        <v>2.0833333333333259E-2</v>
      </c>
      <c r="R317" s="7">
        <f t="shared" si="79"/>
        <v>3.125E-2</v>
      </c>
      <c r="S317" s="11">
        <f t="shared" si="80"/>
        <v>5.2083333333333259E-2</v>
      </c>
      <c r="T317" s="7">
        <f t="shared" si="81"/>
        <v>0</v>
      </c>
      <c r="U317" s="7">
        <f t="shared" si="68"/>
        <v>0</v>
      </c>
      <c r="V317" s="7">
        <f t="shared" si="82"/>
        <v>0</v>
      </c>
      <c r="W317" s="11">
        <f t="shared" si="83"/>
        <v>0</v>
      </c>
      <c r="X317" s="12">
        <f t="shared" si="84"/>
        <v>5.2083333333333259E-2</v>
      </c>
    </row>
    <row r="318" spans="1:24">
      <c r="A318" s="1"/>
      <c r="B318" s="1"/>
      <c r="C318" s="3">
        <v>43346.854166666664</v>
      </c>
      <c r="D318" s="3">
        <v>43347.229166666664</v>
      </c>
      <c r="E318" s="1"/>
      <c r="G318" s="13">
        <f t="shared" si="69"/>
        <v>0</v>
      </c>
      <c r="H318" s="13">
        <f t="shared" si="70"/>
        <v>0.3125</v>
      </c>
      <c r="I318" s="13">
        <f t="shared" si="71"/>
        <v>6.25E-2</v>
      </c>
      <c r="J318" s="7">
        <f t="shared" si="72"/>
        <v>0.375</v>
      </c>
      <c r="K318" s="6">
        <f t="shared" si="73"/>
        <v>0.375</v>
      </c>
      <c r="M318" s="7">
        <f t="shared" si="74"/>
        <v>0.85416666666666663</v>
      </c>
      <c r="N318" s="7" t="str">
        <f t="shared" si="75"/>
        <v/>
      </c>
      <c r="O318" s="7">
        <f t="shared" si="76"/>
        <v>0.22916666666666666</v>
      </c>
      <c r="P318" s="7">
        <f t="shared" si="77"/>
        <v>0</v>
      </c>
      <c r="Q318" s="7">
        <f t="shared" si="78"/>
        <v>0.14583333333333337</v>
      </c>
      <c r="R318" s="7">
        <f t="shared" si="79"/>
        <v>0</v>
      </c>
      <c r="S318" s="11">
        <f t="shared" si="80"/>
        <v>0.14583333333333337</v>
      </c>
      <c r="T318" s="7">
        <f t="shared" si="81"/>
        <v>0.16666666666666666</v>
      </c>
      <c r="U318" s="7">
        <f t="shared" si="68"/>
        <v>6.25E-2</v>
      </c>
      <c r="V318" s="7">
        <f t="shared" si="82"/>
        <v>0</v>
      </c>
      <c r="W318" s="11">
        <f t="shared" si="83"/>
        <v>0.22916666666666666</v>
      </c>
      <c r="X318" s="12">
        <f t="shared" si="84"/>
        <v>0.375</v>
      </c>
    </row>
    <row r="319" spans="1:24">
      <c r="A319" s="1"/>
      <c r="B319" s="1"/>
      <c r="C319" s="3">
        <v>43347.229166666664</v>
      </c>
      <c r="D319" s="3">
        <v>43347.291655092595</v>
      </c>
      <c r="E319" s="1"/>
      <c r="G319" s="13">
        <f t="shared" si="69"/>
        <v>4.0972222222222243E-2</v>
      </c>
      <c r="H319" s="13">
        <f t="shared" si="70"/>
        <v>0</v>
      </c>
      <c r="I319" s="13">
        <f t="shared" si="71"/>
        <v>2.0833333333333343E-2</v>
      </c>
      <c r="J319" s="7">
        <f t="shared" si="72"/>
        <v>6.1805555555555586E-2</v>
      </c>
      <c r="K319" s="6">
        <f t="shared" si="73"/>
        <v>6.2488425930496305E-2</v>
      </c>
      <c r="M319" s="7">
        <f t="shared" si="74"/>
        <v>0.22916666666666666</v>
      </c>
      <c r="N319" s="7">
        <f t="shared" si="75"/>
        <v>0.29097222222222224</v>
      </c>
      <c r="O319" s="7" t="str">
        <f t="shared" si="76"/>
        <v/>
      </c>
      <c r="P319" s="7">
        <f t="shared" si="77"/>
        <v>2.0833333333333343E-2</v>
      </c>
      <c r="Q319" s="7">
        <f t="shared" si="78"/>
        <v>0</v>
      </c>
      <c r="R319" s="7">
        <f t="shared" si="79"/>
        <v>4.0972222222222243E-2</v>
      </c>
      <c r="S319" s="11">
        <f t="shared" si="80"/>
        <v>6.1805555555555586E-2</v>
      </c>
      <c r="T319" s="7">
        <f t="shared" si="81"/>
        <v>0</v>
      </c>
      <c r="U319" s="7">
        <f t="shared" ref="U319:U382" si="85">IF(O319="",0,IF(T319=4/24,MIN(2/24,O319-4/24),0))</f>
        <v>0</v>
      </c>
      <c r="V319" s="7">
        <f t="shared" si="82"/>
        <v>0</v>
      </c>
      <c r="W319" s="11">
        <f t="shared" si="83"/>
        <v>0</v>
      </c>
      <c r="X319" s="12">
        <f t="shared" si="84"/>
        <v>6.1805555555555586E-2</v>
      </c>
    </row>
    <row r="320" spans="1:24">
      <c r="A320" s="1"/>
      <c r="B320" s="1"/>
      <c r="C320" s="3">
        <v>43346.291666666664</v>
      </c>
      <c r="D320" s="3">
        <v>43347.291655092595</v>
      </c>
      <c r="E320" s="1"/>
      <c r="G320" s="13">
        <f t="shared" si="69"/>
        <v>0.58263888888888893</v>
      </c>
      <c r="H320" s="13">
        <f t="shared" si="70"/>
        <v>0.33333333333333331</v>
      </c>
      <c r="I320" s="13">
        <f t="shared" si="71"/>
        <v>8.3333333333333329E-2</v>
      </c>
      <c r="J320" s="7">
        <f t="shared" si="72"/>
        <v>0.99930555555555556</v>
      </c>
      <c r="K320" s="6">
        <f t="shared" si="73"/>
        <v>0.99998842593049631</v>
      </c>
      <c r="M320" s="7">
        <f t="shared" si="74"/>
        <v>0.29166666666666669</v>
      </c>
      <c r="N320" s="7" t="str">
        <f t="shared" si="75"/>
        <v/>
      </c>
      <c r="O320" s="7">
        <f t="shared" si="76"/>
        <v>0.29097222222222224</v>
      </c>
      <c r="P320" s="7">
        <f t="shared" si="77"/>
        <v>0</v>
      </c>
      <c r="Q320" s="7">
        <f t="shared" si="78"/>
        <v>0.16666666666666666</v>
      </c>
      <c r="R320" s="7">
        <f t="shared" si="79"/>
        <v>0.54166666666666674</v>
      </c>
      <c r="S320" s="11">
        <f t="shared" si="80"/>
        <v>0.70833333333333337</v>
      </c>
      <c r="T320" s="7">
        <f t="shared" si="81"/>
        <v>0.16666666666666666</v>
      </c>
      <c r="U320" s="7">
        <f t="shared" si="85"/>
        <v>8.3333333333333329E-2</v>
      </c>
      <c r="V320" s="7">
        <f t="shared" si="82"/>
        <v>4.0972222222222243E-2</v>
      </c>
      <c r="W320" s="11">
        <f t="shared" si="83"/>
        <v>0.29097222222222224</v>
      </c>
      <c r="X320" s="12">
        <f t="shared" si="84"/>
        <v>0.99930555555555567</v>
      </c>
    </row>
    <row r="321" spans="1:24">
      <c r="A321" s="1"/>
      <c r="B321" s="1"/>
      <c r="C321" s="3">
        <v>43346.854166666664</v>
      </c>
      <c r="D321" s="3">
        <v>43347.229166666664</v>
      </c>
      <c r="E321" s="1"/>
      <c r="G321" s="13">
        <f t="shared" si="69"/>
        <v>0</v>
      </c>
      <c r="H321" s="13">
        <f t="shared" si="70"/>
        <v>0.3125</v>
      </c>
      <c r="I321" s="13">
        <f t="shared" si="71"/>
        <v>6.25E-2</v>
      </c>
      <c r="J321" s="7">
        <f t="shared" si="72"/>
        <v>0.375</v>
      </c>
      <c r="K321" s="6">
        <f t="shared" si="73"/>
        <v>0.375</v>
      </c>
      <c r="M321" s="7">
        <f t="shared" si="74"/>
        <v>0.85416666666666663</v>
      </c>
      <c r="N321" s="7" t="str">
        <f t="shared" si="75"/>
        <v/>
      </c>
      <c r="O321" s="7">
        <f t="shared" si="76"/>
        <v>0.22916666666666666</v>
      </c>
      <c r="P321" s="7">
        <f t="shared" si="77"/>
        <v>0</v>
      </c>
      <c r="Q321" s="7">
        <f t="shared" si="78"/>
        <v>0.14583333333333337</v>
      </c>
      <c r="R321" s="7">
        <f t="shared" si="79"/>
        <v>0</v>
      </c>
      <c r="S321" s="11">
        <f t="shared" si="80"/>
        <v>0.14583333333333337</v>
      </c>
      <c r="T321" s="7">
        <f t="shared" si="81"/>
        <v>0.16666666666666666</v>
      </c>
      <c r="U321" s="7">
        <f t="shared" si="85"/>
        <v>6.25E-2</v>
      </c>
      <c r="V321" s="7">
        <f t="shared" si="82"/>
        <v>0</v>
      </c>
      <c r="W321" s="11">
        <f t="shared" si="83"/>
        <v>0.22916666666666666</v>
      </c>
      <c r="X321" s="12">
        <f t="shared" si="84"/>
        <v>0.375</v>
      </c>
    </row>
    <row r="322" spans="1:24">
      <c r="A322" s="1"/>
      <c r="B322" s="1"/>
      <c r="C322" s="3">
        <v>43346.854166666664</v>
      </c>
      <c r="D322" s="3">
        <v>43347.208333333336</v>
      </c>
      <c r="E322" s="1"/>
      <c r="G322" s="13">
        <f t="shared" si="69"/>
        <v>0</v>
      </c>
      <c r="H322" s="13">
        <f t="shared" si="70"/>
        <v>0.3125</v>
      </c>
      <c r="I322" s="13">
        <f t="shared" si="71"/>
        <v>4.1666666666666685E-2</v>
      </c>
      <c r="J322" s="7">
        <f t="shared" si="72"/>
        <v>0.35416666666666669</v>
      </c>
      <c r="K322" s="6">
        <f t="shared" si="73"/>
        <v>0.35416666667151731</v>
      </c>
      <c r="M322" s="7">
        <f t="shared" si="74"/>
        <v>0.85416666666666663</v>
      </c>
      <c r="N322" s="7" t="str">
        <f t="shared" si="75"/>
        <v/>
      </c>
      <c r="O322" s="7">
        <f t="shared" si="76"/>
        <v>0.20833333333333334</v>
      </c>
      <c r="P322" s="7">
        <f t="shared" si="77"/>
        <v>0</v>
      </c>
      <c r="Q322" s="7">
        <f t="shared" si="78"/>
        <v>0.14583333333333337</v>
      </c>
      <c r="R322" s="7">
        <f t="shared" si="79"/>
        <v>0</v>
      </c>
      <c r="S322" s="11">
        <f t="shared" si="80"/>
        <v>0.14583333333333337</v>
      </c>
      <c r="T322" s="7">
        <f t="shared" si="81"/>
        <v>0.16666666666666666</v>
      </c>
      <c r="U322" s="7">
        <f t="shared" si="85"/>
        <v>4.1666666666666685E-2</v>
      </c>
      <c r="V322" s="7">
        <f t="shared" si="82"/>
        <v>0</v>
      </c>
      <c r="W322" s="11">
        <f t="shared" si="83"/>
        <v>0.20833333333333334</v>
      </c>
      <c r="X322" s="12">
        <f t="shared" si="84"/>
        <v>0.35416666666666674</v>
      </c>
    </row>
    <row r="323" spans="1:24">
      <c r="A323" s="1"/>
      <c r="B323" s="1"/>
      <c r="C323" s="3">
        <v>43346.291666666664</v>
      </c>
      <c r="D323" s="3">
        <v>43346.375</v>
      </c>
      <c r="E323" s="1"/>
      <c r="G323" s="13">
        <f t="shared" si="69"/>
        <v>8.3333333333333315E-2</v>
      </c>
      <c r="H323" s="13">
        <f t="shared" si="70"/>
        <v>0</v>
      </c>
      <c r="I323" s="13">
        <f t="shared" si="71"/>
        <v>0</v>
      </c>
      <c r="J323" s="7">
        <f t="shared" si="72"/>
        <v>8.3333333333333315E-2</v>
      </c>
      <c r="K323" s="6">
        <f t="shared" si="73"/>
        <v>8.3333333335758653E-2</v>
      </c>
      <c r="M323" s="7">
        <f t="shared" si="74"/>
        <v>0.29166666666666669</v>
      </c>
      <c r="N323" s="7">
        <f t="shared" si="75"/>
        <v>0.375</v>
      </c>
      <c r="O323" s="7" t="str">
        <f t="shared" si="76"/>
        <v/>
      </c>
      <c r="P323" s="7">
        <f t="shared" si="77"/>
        <v>0</v>
      </c>
      <c r="Q323" s="7">
        <f t="shared" si="78"/>
        <v>0</v>
      </c>
      <c r="R323" s="7">
        <f t="shared" si="79"/>
        <v>8.3333333333333315E-2</v>
      </c>
      <c r="S323" s="11">
        <f t="shared" si="80"/>
        <v>8.3333333333333315E-2</v>
      </c>
      <c r="T323" s="7">
        <f t="shared" si="81"/>
        <v>0</v>
      </c>
      <c r="U323" s="7">
        <f t="shared" si="85"/>
        <v>0</v>
      </c>
      <c r="V323" s="7">
        <f t="shared" si="82"/>
        <v>0</v>
      </c>
      <c r="W323" s="11">
        <f t="shared" si="83"/>
        <v>0</v>
      </c>
      <c r="X323" s="12">
        <f t="shared" si="84"/>
        <v>8.3333333333333315E-2</v>
      </c>
    </row>
    <row r="324" spans="1:24">
      <c r="A324" s="1"/>
      <c r="B324" s="1"/>
      <c r="C324" s="3">
        <v>43346.375</v>
      </c>
      <c r="D324" s="3">
        <v>43346.791666666664</v>
      </c>
      <c r="E324" s="1"/>
      <c r="G324" s="13">
        <f t="shared" si="69"/>
        <v>0.41666666666666663</v>
      </c>
      <c r="H324" s="13">
        <f t="shared" si="70"/>
        <v>0</v>
      </c>
      <c r="I324" s="13">
        <f t="shared" si="71"/>
        <v>0</v>
      </c>
      <c r="J324" s="7">
        <f t="shared" si="72"/>
        <v>0.41666666666666663</v>
      </c>
      <c r="K324" s="6">
        <f t="shared" si="73"/>
        <v>0.41666666666424135</v>
      </c>
      <c r="M324" s="7">
        <f t="shared" si="74"/>
        <v>0.375</v>
      </c>
      <c r="N324" s="7">
        <f t="shared" si="75"/>
        <v>0.79166666666666663</v>
      </c>
      <c r="O324" s="7" t="str">
        <f t="shared" si="76"/>
        <v/>
      </c>
      <c r="P324" s="7">
        <f t="shared" si="77"/>
        <v>0</v>
      </c>
      <c r="Q324" s="7">
        <f t="shared" si="78"/>
        <v>0</v>
      </c>
      <c r="R324" s="7">
        <f t="shared" si="79"/>
        <v>0.41666666666666663</v>
      </c>
      <c r="S324" s="11">
        <f t="shared" si="80"/>
        <v>0.41666666666666663</v>
      </c>
      <c r="T324" s="7">
        <f t="shared" si="81"/>
        <v>0</v>
      </c>
      <c r="U324" s="7">
        <f t="shared" si="85"/>
        <v>0</v>
      </c>
      <c r="V324" s="7">
        <f t="shared" si="82"/>
        <v>0</v>
      </c>
      <c r="W324" s="11">
        <f t="shared" si="83"/>
        <v>0</v>
      </c>
      <c r="X324" s="12">
        <f t="shared" si="84"/>
        <v>0.41666666666666663</v>
      </c>
    </row>
    <row r="325" spans="1:24">
      <c r="A325" s="1"/>
      <c r="B325" s="1"/>
      <c r="C325" s="3">
        <v>43346.854166666664</v>
      </c>
      <c r="D325" s="3">
        <v>43347.291655092595</v>
      </c>
      <c r="E325" s="1"/>
      <c r="G325" s="13">
        <f t="shared" si="69"/>
        <v>4.0972222222222243E-2</v>
      </c>
      <c r="H325" s="13">
        <f t="shared" si="70"/>
        <v>0.3125</v>
      </c>
      <c r="I325" s="13">
        <f t="shared" si="71"/>
        <v>8.3333333333333329E-2</v>
      </c>
      <c r="J325" s="7">
        <f t="shared" si="72"/>
        <v>0.43680555555555556</v>
      </c>
      <c r="K325" s="6">
        <f t="shared" si="73"/>
        <v>0.43748842593049631</v>
      </c>
      <c r="M325" s="7">
        <f t="shared" si="74"/>
        <v>0.85416666666666663</v>
      </c>
      <c r="N325" s="7" t="str">
        <f t="shared" si="75"/>
        <v/>
      </c>
      <c r="O325" s="7">
        <f t="shared" si="76"/>
        <v>0.29097222222222224</v>
      </c>
      <c r="P325" s="7">
        <f t="shared" si="77"/>
        <v>0</v>
      </c>
      <c r="Q325" s="7">
        <f t="shared" si="78"/>
        <v>0.14583333333333337</v>
      </c>
      <c r="R325" s="7">
        <f t="shared" si="79"/>
        <v>0</v>
      </c>
      <c r="S325" s="11">
        <f t="shared" si="80"/>
        <v>0.14583333333333337</v>
      </c>
      <c r="T325" s="7">
        <f t="shared" si="81"/>
        <v>0.16666666666666666</v>
      </c>
      <c r="U325" s="7">
        <f t="shared" si="85"/>
        <v>8.3333333333333329E-2</v>
      </c>
      <c r="V325" s="7">
        <f t="shared" si="82"/>
        <v>4.0972222222222243E-2</v>
      </c>
      <c r="W325" s="11">
        <f t="shared" si="83"/>
        <v>0.29097222222222224</v>
      </c>
      <c r="X325" s="12">
        <f t="shared" si="84"/>
        <v>0.43680555555555561</v>
      </c>
    </row>
    <row r="326" spans="1:24">
      <c r="A326" s="1"/>
      <c r="B326" s="1"/>
      <c r="C326" s="3">
        <v>43346.510416666664</v>
      </c>
      <c r="D326" s="3">
        <v>43347.291655092595</v>
      </c>
      <c r="E326" s="1"/>
      <c r="G326" s="13">
        <f t="shared" si="69"/>
        <v>0.36388888888888898</v>
      </c>
      <c r="H326" s="13">
        <f t="shared" si="70"/>
        <v>0.33333333333333331</v>
      </c>
      <c r="I326" s="13">
        <f t="shared" si="71"/>
        <v>8.3333333333333329E-2</v>
      </c>
      <c r="J326" s="7">
        <f t="shared" si="72"/>
        <v>0.78055555555555567</v>
      </c>
      <c r="K326" s="6">
        <f t="shared" si="73"/>
        <v>0.78123842593049631</v>
      </c>
      <c r="M326" s="7">
        <f t="shared" si="74"/>
        <v>0.51041666666666663</v>
      </c>
      <c r="N326" s="7" t="str">
        <f t="shared" si="75"/>
        <v/>
      </c>
      <c r="O326" s="7">
        <f t="shared" si="76"/>
        <v>0.29097222222222224</v>
      </c>
      <c r="P326" s="7">
        <f t="shared" si="77"/>
        <v>0</v>
      </c>
      <c r="Q326" s="7">
        <f t="shared" si="78"/>
        <v>0.16666666666666666</v>
      </c>
      <c r="R326" s="7">
        <f t="shared" si="79"/>
        <v>0.32291666666666674</v>
      </c>
      <c r="S326" s="11">
        <f t="shared" si="80"/>
        <v>0.48958333333333337</v>
      </c>
      <c r="T326" s="7">
        <f t="shared" si="81"/>
        <v>0.16666666666666666</v>
      </c>
      <c r="U326" s="7">
        <f t="shared" si="85"/>
        <v>8.3333333333333329E-2</v>
      </c>
      <c r="V326" s="7">
        <f t="shared" si="82"/>
        <v>4.0972222222222243E-2</v>
      </c>
      <c r="W326" s="11">
        <f t="shared" si="83"/>
        <v>0.29097222222222224</v>
      </c>
      <c r="X326" s="12">
        <f t="shared" si="84"/>
        <v>0.78055555555555567</v>
      </c>
    </row>
    <row r="327" spans="1:24">
      <c r="A327" s="1"/>
      <c r="B327" s="1"/>
      <c r="C327" s="3">
        <v>43346.854166666664</v>
      </c>
      <c r="D327" s="3">
        <v>43347.229166666664</v>
      </c>
      <c r="E327" s="1"/>
      <c r="G327" s="13">
        <f t="shared" ref="G327:G390" si="86">R327+V327</f>
        <v>0</v>
      </c>
      <c r="H327" s="13">
        <f t="shared" ref="H327:H390" si="87">Q327+T327</f>
        <v>0.3125</v>
      </c>
      <c r="I327" s="13">
        <f t="shared" ref="I327:I390" si="88">P327+U327</f>
        <v>6.25E-2</v>
      </c>
      <c r="J327" s="7">
        <f t="shared" ref="J327:J390" si="89">SUM(G327:I327)</f>
        <v>0.375</v>
      </c>
      <c r="K327" s="6">
        <f t="shared" ref="K327:K390" si="90">D327-C327</f>
        <v>0.375</v>
      </c>
      <c r="M327" s="7">
        <f t="shared" ref="M327:M390" si="91">TIME(HOUR(C327),MINUTE(C327),0)</f>
        <v>0.85416666666666663</v>
      </c>
      <c r="N327" s="7" t="str">
        <f t="shared" ref="N327:N390" si="92">IF(DAY(C327)=DAY(D327),TIME(HOUR(D327),MINUTE(D327),0),"")</f>
        <v/>
      </c>
      <c r="O327" s="7">
        <f t="shared" ref="O327:O390" si="93">IF(N327="",TIME(HOUR(D327),MINUTE(D327),0),"")</f>
        <v>0.22916666666666666</v>
      </c>
      <c r="P327" s="7">
        <f t="shared" ref="P327:P390" si="94">IF(M327&lt;$G$3,MIN($G$3-M327,N327-M327),0)</f>
        <v>0</v>
      </c>
      <c r="Q327" s="7">
        <f t="shared" ref="Q327:Q390" si="95">IFERROR(IF(N327&gt;$H$3,MIN(N327-$H$3,N327-M327),0),0)+IF(O327&lt;&gt;"",MIN(24/24-M327,4/24),0)</f>
        <v>0.14583333333333337</v>
      </c>
      <c r="R327" s="7">
        <f t="shared" ref="R327:R390" si="96">IF(N327&lt;&gt;"",N327-M327-P327-Q327,IF(M327&gt;=20/24,0,20/24-M327-P327))</f>
        <v>0</v>
      </c>
      <c r="S327" s="11">
        <f t="shared" ref="S327:S390" si="97">SUM(P327:R327)</f>
        <v>0.14583333333333337</v>
      </c>
      <c r="T327" s="7">
        <f t="shared" ref="T327:T390" si="98">IF(O327="",0,IF(O327&lt;4/24,O327,4/24))</f>
        <v>0.16666666666666666</v>
      </c>
      <c r="U327" s="7">
        <f t="shared" si="85"/>
        <v>6.25E-2</v>
      </c>
      <c r="V327" s="7">
        <f t="shared" ref="V327:V390" si="99">IF(O327="",0,IF(O327&gt;6/24,O327-6/24,0))</f>
        <v>0</v>
      </c>
      <c r="W327" s="11">
        <f t="shared" ref="W327:W390" si="100">SUM(T327:V327)</f>
        <v>0.22916666666666666</v>
      </c>
      <c r="X327" s="12">
        <f t="shared" ref="X327:X390" si="101">S327+W327</f>
        <v>0.375</v>
      </c>
    </row>
    <row r="328" spans="1:24">
      <c r="A328" s="1"/>
      <c r="B328" s="1"/>
      <c r="C328" s="3">
        <v>43347.677083333336</v>
      </c>
      <c r="D328" s="3">
        <v>43348.125</v>
      </c>
      <c r="E328" s="1"/>
      <c r="G328" s="13">
        <f t="shared" si="86"/>
        <v>0.15625</v>
      </c>
      <c r="H328" s="13">
        <f t="shared" si="87"/>
        <v>0.29166666666666663</v>
      </c>
      <c r="I328" s="13">
        <f t="shared" si="88"/>
        <v>0</v>
      </c>
      <c r="J328" s="7">
        <f t="shared" si="89"/>
        <v>0.44791666666666663</v>
      </c>
      <c r="K328" s="6">
        <f t="shared" si="90"/>
        <v>0.44791666666424135</v>
      </c>
      <c r="M328" s="7">
        <f t="shared" si="91"/>
        <v>0.67708333333333337</v>
      </c>
      <c r="N328" s="7" t="str">
        <f t="shared" si="92"/>
        <v/>
      </c>
      <c r="O328" s="7">
        <f t="shared" si="93"/>
        <v>0.125</v>
      </c>
      <c r="P328" s="7">
        <f t="shared" si="94"/>
        <v>0</v>
      </c>
      <c r="Q328" s="7">
        <f t="shared" si="95"/>
        <v>0.16666666666666666</v>
      </c>
      <c r="R328" s="7">
        <f t="shared" si="96"/>
        <v>0.15625</v>
      </c>
      <c r="S328" s="11">
        <f t="shared" si="97"/>
        <v>0.32291666666666663</v>
      </c>
      <c r="T328" s="7">
        <f t="shared" si="98"/>
        <v>0.125</v>
      </c>
      <c r="U328" s="7">
        <f t="shared" si="85"/>
        <v>0</v>
      </c>
      <c r="V328" s="7">
        <f t="shared" si="99"/>
        <v>0</v>
      </c>
      <c r="W328" s="11">
        <f t="shared" si="100"/>
        <v>0.125</v>
      </c>
      <c r="X328" s="12">
        <f t="shared" si="101"/>
        <v>0.44791666666666663</v>
      </c>
    </row>
    <row r="329" spans="1:24">
      <c r="A329" s="1"/>
      <c r="B329" s="1"/>
      <c r="C329" s="3">
        <v>43347.833333333336</v>
      </c>
      <c r="D329" s="3">
        <v>43348.229166666664</v>
      </c>
      <c r="E329" s="1"/>
      <c r="G329" s="13">
        <f t="shared" si="86"/>
        <v>0</v>
      </c>
      <c r="H329" s="13">
        <f t="shared" si="87"/>
        <v>0.33333333333333326</v>
      </c>
      <c r="I329" s="13">
        <f t="shared" si="88"/>
        <v>6.25E-2</v>
      </c>
      <c r="J329" s="7">
        <f t="shared" si="89"/>
        <v>0.39583333333333326</v>
      </c>
      <c r="K329" s="6">
        <f t="shared" si="90"/>
        <v>0.39583333332848269</v>
      </c>
      <c r="M329" s="7">
        <f t="shared" si="91"/>
        <v>0.83333333333333337</v>
      </c>
      <c r="N329" s="7" t="str">
        <f t="shared" si="92"/>
        <v/>
      </c>
      <c r="O329" s="7">
        <f t="shared" si="93"/>
        <v>0.22916666666666666</v>
      </c>
      <c r="P329" s="7">
        <f t="shared" si="94"/>
        <v>0</v>
      </c>
      <c r="Q329" s="7">
        <f t="shared" si="95"/>
        <v>0.16666666666666663</v>
      </c>
      <c r="R329" s="7">
        <f t="shared" si="96"/>
        <v>0</v>
      </c>
      <c r="S329" s="11">
        <f t="shared" si="97"/>
        <v>0.16666666666666663</v>
      </c>
      <c r="T329" s="7">
        <f t="shared" si="98"/>
        <v>0.16666666666666666</v>
      </c>
      <c r="U329" s="7">
        <f t="shared" si="85"/>
        <v>6.25E-2</v>
      </c>
      <c r="V329" s="7">
        <f t="shared" si="99"/>
        <v>0</v>
      </c>
      <c r="W329" s="11">
        <f t="shared" si="100"/>
        <v>0.22916666666666666</v>
      </c>
      <c r="X329" s="12">
        <f t="shared" si="101"/>
        <v>0.39583333333333326</v>
      </c>
    </row>
    <row r="330" spans="1:24">
      <c r="A330" s="1"/>
      <c r="B330" s="1"/>
      <c r="C330" s="3">
        <v>43347.84375</v>
      </c>
      <c r="D330" s="3">
        <v>43348.145833333336</v>
      </c>
      <c r="E330" s="1"/>
      <c r="G330" s="13">
        <f t="shared" si="86"/>
        <v>0</v>
      </c>
      <c r="H330" s="13">
        <f t="shared" si="87"/>
        <v>0.30208333333333337</v>
      </c>
      <c r="I330" s="13">
        <f t="shared" si="88"/>
        <v>0</v>
      </c>
      <c r="J330" s="7">
        <f t="shared" si="89"/>
        <v>0.30208333333333337</v>
      </c>
      <c r="K330" s="6">
        <f t="shared" si="90"/>
        <v>0.30208333333575865</v>
      </c>
      <c r="M330" s="7">
        <f t="shared" si="91"/>
        <v>0.84375</v>
      </c>
      <c r="N330" s="7" t="str">
        <f t="shared" si="92"/>
        <v/>
      </c>
      <c r="O330" s="7">
        <f t="shared" si="93"/>
        <v>0.14583333333333334</v>
      </c>
      <c r="P330" s="7">
        <f t="shared" si="94"/>
        <v>0</v>
      </c>
      <c r="Q330" s="7">
        <f t="shared" si="95"/>
        <v>0.15625</v>
      </c>
      <c r="R330" s="7">
        <f t="shared" si="96"/>
        <v>0</v>
      </c>
      <c r="S330" s="11">
        <f t="shared" si="97"/>
        <v>0.15625</v>
      </c>
      <c r="T330" s="7">
        <f t="shared" si="98"/>
        <v>0.14583333333333334</v>
      </c>
      <c r="U330" s="7">
        <f t="shared" si="85"/>
        <v>0</v>
      </c>
      <c r="V330" s="7">
        <f t="shared" si="99"/>
        <v>0</v>
      </c>
      <c r="W330" s="11">
        <f t="shared" si="100"/>
        <v>0.14583333333333334</v>
      </c>
      <c r="X330" s="12">
        <f t="shared" si="101"/>
        <v>0.30208333333333337</v>
      </c>
    </row>
    <row r="331" spans="1:24">
      <c r="A331" s="1"/>
      <c r="B331" s="1"/>
      <c r="C331" s="3">
        <v>43347.291666666664</v>
      </c>
      <c r="D331" s="3">
        <v>43347.708333333336</v>
      </c>
      <c r="E331" s="1"/>
      <c r="G331" s="13">
        <f t="shared" si="86"/>
        <v>0.41666666666666669</v>
      </c>
      <c r="H331" s="13">
        <f t="shared" si="87"/>
        <v>0</v>
      </c>
      <c r="I331" s="13">
        <f t="shared" si="88"/>
        <v>0</v>
      </c>
      <c r="J331" s="7">
        <f t="shared" si="89"/>
        <v>0.41666666666666669</v>
      </c>
      <c r="K331" s="6">
        <f t="shared" si="90"/>
        <v>0.41666666667151731</v>
      </c>
      <c r="M331" s="7">
        <f t="shared" si="91"/>
        <v>0.29166666666666669</v>
      </c>
      <c r="N331" s="7">
        <f t="shared" si="92"/>
        <v>0.70833333333333337</v>
      </c>
      <c r="O331" s="7" t="str">
        <f t="shared" si="93"/>
        <v/>
      </c>
      <c r="P331" s="7">
        <f t="shared" si="94"/>
        <v>0</v>
      </c>
      <c r="Q331" s="7">
        <f t="shared" si="95"/>
        <v>0</v>
      </c>
      <c r="R331" s="7">
        <f t="shared" si="96"/>
        <v>0.41666666666666669</v>
      </c>
      <c r="S331" s="11">
        <f t="shared" si="97"/>
        <v>0.41666666666666669</v>
      </c>
      <c r="T331" s="7">
        <f t="shared" si="98"/>
        <v>0</v>
      </c>
      <c r="U331" s="7">
        <f t="shared" si="85"/>
        <v>0</v>
      </c>
      <c r="V331" s="7">
        <f t="shared" si="99"/>
        <v>0</v>
      </c>
      <c r="W331" s="11">
        <f t="shared" si="100"/>
        <v>0</v>
      </c>
      <c r="X331" s="12">
        <f t="shared" si="101"/>
        <v>0.41666666666666669</v>
      </c>
    </row>
    <row r="332" spans="1:24">
      <c r="A332" s="1"/>
      <c r="B332" s="1"/>
      <c r="C332" s="3">
        <v>43347.708333333336</v>
      </c>
      <c r="D332" s="3">
        <v>43348.291655092595</v>
      </c>
      <c r="E332" s="1"/>
      <c r="G332" s="13">
        <f t="shared" si="86"/>
        <v>0.16597222222222224</v>
      </c>
      <c r="H332" s="13">
        <f t="shared" si="87"/>
        <v>0.33333333333333331</v>
      </c>
      <c r="I332" s="13">
        <f t="shared" si="88"/>
        <v>8.3333333333333329E-2</v>
      </c>
      <c r="J332" s="7">
        <f t="shared" si="89"/>
        <v>0.58263888888888893</v>
      </c>
      <c r="K332" s="6">
        <f t="shared" si="90"/>
        <v>0.583321759258979</v>
      </c>
      <c r="M332" s="7">
        <f t="shared" si="91"/>
        <v>0.70833333333333337</v>
      </c>
      <c r="N332" s="7" t="str">
        <f t="shared" si="92"/>
        <v/>
      </c>
      <c r="O332" s="7">
        <f t="shared" si="93"/>
        <v>0.29097222222222224</v>
      </c>
      <c r="P332" s="7">
        <f t="shared" si="94"/>
        <v>0</v>
      </c>
      <c r="Q332" s="7">
        <f t="shared" si="95"/>
        <v>0.16666666666666666</v>
      </c>
      <c r="R332" s="7">
        <f t="shared" si="96"/>
        <v>0.125</v>
      </c>
      <c r="S332" s="11">
        <f t="shared" si="97"/>
        <v>0.29166666666666663</v>
      </c>
      <c r="T332" s="7">
        <f t="shared" si="98"/>
        <v>0.16666666666666666</v>
      </c>
      <c r="U332" s="7">
        <f t="shared" si="85"/>
        <v>8.3333333333333329E-2</v>
      </c>
      <c r="V332" s="7">
        <f t="shared" si="99"/>
        <v>4.0972222222222243E-2</v>
      </c>
      <c r="W332" s="11">
        <f t="shared" si="100"/>
        <v>0.29097222222222224</v>
      </c>
      <c r="X332" s="12">
        <f t="shared" si="101"/>
        <v>0.58263888888888893</v>
      </c>
    </row>
    <row r="333" spans="1:24">
      <c r="A333" s="1"/>
      <c r="B333" s="1"/>
      <c r="C333" s="3">
        <v>43347.291666666664</v>
      </c>
      <c r="D333" s="3">
        <v>43347.479166666664</v>
      </c>
      <c r="E333" s="1"/>
      <c r="G333" s="13">
        <f t="shared" si="86"/>
        <v>0.1875</v>
      </c>
      <c r="H333" s="13">
        <f t="shared" si="87"/>
        <v>0</v>
      </c>
      <c r="I333" s="13">
        <f t="shared" si="88"/>
        <v>0</v>
      </c>
      <c r="J333" s="7">
        <f t="shared" si="89"/>
        <v>0.1875</v>
      </c>
      <c r="K333" s="6">
        <f t="shared" si="90"/>
        <v>0.1875</v>
      </c>
      <c r="M333" s="7">
        <f t="shared" si="91"/>
        <v>0.29166666666666669</v>
      </c>
      <c r="N333" s="7">
        <f t="shared" si="92"/>
        <v>0.47916666666666669</v>
      </c>
      <c r="O333" s="7" t="str">
        <f t="shared" si="93"/>
        <v/>
      </c>
      <c r="P333" s="7">
        <f t="shared" si="94"/>
        <v>0</v>
      </c>
      <c r="Q333" s="7">
        <f t="shared" si="95"/>
        <v>0</v>
      </c>
      <c r="R333" s="7">
        <f t="shared" si="96"/>
        <v>0.1875</v>
      </c>
      <c r="S333" s="11">
        <f t="shared" si="97"/>
        <v>0.1875</v>
      </c>
      <c r="T333" s="7">
        <f t="shared" si="98"/>
        <v>0</v>
      </c>
      <c r="U333" s="7">
        <f t="shared" si="85"/>
        <v>0</v>
      </c>
      <c r="V333" s="7">
        <f t="shared" si="99"/>
        <v>0</v>
      </c>
      <c r="W333" s="11">
        <f t="shared" si="100"/>
        <v>0</v>
      </c>
      <c r="X333" s="12">
        <f t="shared" si="101"/>
        <v>0.1875</v>
      </c>
    </row>
    <row r="334" spans="1:24">
      <c r="A334" s="1"/>
      <c r="B334" s="1"/>
      <c r="C334" s="3">
        <v>43347.791666666664</v>
      </c>
      <c r="D334" s="3">
        <v>43348.25</v>
      </c>
      <c r="E334" s="1"/>
      <c r="G334" s="13">
        <f t="shared" si="86"/>
        <v>4.1666666666666741E-2</v>
      </c>
      <c r="H334" s="13">
        <f t="shared" si="87"/>
        <v>0.33333333333333331</v>
      </c>
      <c r="I334" s="13">
        <f t="shared" si="88"/>
        <v>8.3333333333333329E-2</v>
      </c>
      <c r="J334" s="7">
        <f t="shared" si="89"/>
        <v>0.45833333333333337</v>
      </c>
      <c r="K334" s="6">
        <f t="shared" si="90"/>
        <v>0.45833333333575865</v>
      </c>
      <c r="M334" s="7">
        <f t="shared" si="91"/>
        <v>0.79166666666666663</v>
      </c>
      <c r="N334" s="7" t="str">
        <f t="shared" si="92"/>
        <v/>
      </c>
      <c r="O334" s="7">
        <f t="shared" si="93"/>
        <v>0.25</v>
      </c>
      <c r="P334" s="7">
        <f t="shared" si="94"/>
        <v>0</v>
      </c>
      <c r="Q334" s="7">
        <f t="shared" si="95"/>
        <v>0.16666666666666666</v>
      </c>
      <c r="R334" s="7">
        <f t="shared" si="96"/>
        <v>4.1666666666666741E-2</v>
      </c>
      <c r="S334" s="11">
        <f t="shared" si="97"/>
        <v>0.2083333333333334</v>
      </c>
      <c r="T334" s="7">
        <f t="shared" si="98"/>
        <v>0.16666666666666666</v>
      </c>
      <c r="U334" s="7">
        <f t="shared" si="85"/>
        <v>8.3333333333333329E-2</v>
      </c>
      <c r="V334" s="7">
        <f t="shared" si="99"/>
        <v>0</v>
      </c>
      <c r="W334" s="11">
        <f t="shared" si="100"/>
        <v>0.25</v>
      </c>
      <c r="X334" s="12">
        <f t="shared" si="101"/>
        <v>0.45833333333333337</v>
      </c>
    </row>
    <row r="335" spans="1:24">
      <c r="A335" s="1"/>
      <c r="B335" s="1"/>
      <c r="C335" s="3">
        <v>43348.25</v>
      </c>
      <c r="D335" s="3">
        <v>43348.291655092595</v>
      </c>
      <c r="E335" s="1"/>
      <c r="G335" s="13">
        <f t="shared" si="86"/>
        <v>4.0972222222222243E-2</v>
      </c>
      <c r="H335" s="13">
        <f t="shared" si="87"/>
        <v>0</v>
      </c>
      <c r="I335" s="13">
        <f t="shared" si="88"/>
        <v>0</v>
      </c>
      <c r="J335" s="7">
        <f t="shared" si="89"/>
        <v>4.0972222222222243E-2</v>
      </c>
      <c r="K335" s="6">
        <f t="shared" si="90"/>
        <v>4.1655092594737653E-2</v>
      </c>
      <c r="M335" s="7">
        <f t="shared" si="91"/>
        <v>0.25</v>
      </c>
      <c r="N335" s="7">
        <f t="shared" si="92"/>
        <v>0.29097222222222224</v>
      </c>
      <c r="O335" s="7" t="str">
        <f t="shared" si="93"/>
        <v/>
      </c>
      <c r="P335" s="7">
        <f t="shared" si="94"/>
        <v>0</v>
      </c>
      <c r="Q335" s="7">
        <f t="shared" si="95"/>
        <v>0</v>
      </c>
      <c r="R335" s="7">
        <f t="shared" si="96"/>
        <v>4.0972222222222243E-2</v>
      </c>
      <c r="S335" s="11">
        <f t="shared" si="97"/>
        <v>4.0972222222222243E-2</v>
      </c>
      <c r="T335" s="7">
        <f t="shared" si="98"/>
        <v>0</v>
      </c>
      <c r="U335" s="7">
        <f t="shared" si="85"/>
        <v>0</v>
      </c>
      <c r="V335" s="7">
        <f t="shared" si="99"/>
        <v>0</v>
      </c>
      <c r="W335" s="11">
        <f t="shared" si="100"/>
        <v>0</v>
      </c>
      <c r="X335" s="12">
        <f t="shared" si="101"/>
        <v>4.0972222222222243E-2</v>
      </c>
    </row>
    <row r="336" spans="1:24">
      <c r="A336" s="1"/>
      <c r="B336" s="1"/>
      <c r="C336" s="3">
        <v>43347.427083333336</v>
      </c>
      <c r="D336" s="3">
        <v>43347.510416666664</v>
      </c>
      <c r="E336" s="1"/>
      <c r="G336" s="13">
        <f t="shared" si="86"/>
        <v>8.3333333333333315E-2</v>
      </c>
      <c r="H336" s="13">
        <f t="shared" si="87"/>
        <v>0</v>
      </c>
      <c r="I336" s="13">
        <f t="shared" si="88"/>
        <v>0</v>
      </c>
      <c r="J336" s="7">
        <f t="shared" si="89"/>
        <v>8.3333333333333315E-2</v>
      </c>
      <c r="K336" s="6">
        <f t="shared" si="90"/>
        <v>8.3333333328482695E-2</v>
      </c>
      <c r="M336" s="7">
        <f t="shared" si="91"/>
        <v>0.42708333333333331</v>
      </c>
      <c r="N336" s="7">
        <f t="shared" si="92"/>
        <v>0.51041666666666663</v>
      </c>
      <c r="O336" s="7" t="str">
        <f t="shared" si="93"/>
        <v/>
      </c>
      <c r="P336" s="7">
        <f t="shared" si="94"/>
        <v>0</v>
      </c>
      <c r="Q336" s="7">
        <f t="shared" si="95"/>
        <v>0</v>
      </c>
      <c r="R336" s="7">
        <f t="shared" si="96"/>
        <v>8.3333333333333315E-2</v>
      </c>
      <c r="S336" s="11">
        <f t="shared" si="97"/>
        <v>8.3333333333333315E-2</v>
      </c>
      <c r="T336" s="7">
        <f t="shared" si="98"/>
        <v>0</v>
      </c>
      <c r="U336" s="7">
        <f t="shared" si="85"/>
        <v>0</v>
      </c>
      <c r="V336" s="7">
        <f t="shared" si="99"/>
        <v>0</v>
      </c>
      <c r="W336" s="11">
        <f t="shared" si="100"/>
        <v>0</v>
      </c>
      <c r="X336" s="12">
        <f t="shared" si="101"/>
        <v>8.3333333333333315E-2</v>
      </c>
    </row>
    <row r="337" spans="1:24">
      <c r="A337" s="1"/>
      <c r="B337" s="1"/>
      <c r="C337" s="3">
        <v>43347.677083333336</v>
      </c>
      <c r="D337" s="3">
        <v>43348.291655092595</v>
      </c>
      <c r="E337" s="1"/>
      <c r="G337" s="13">
        <f t="shared" si="86"/>
        <v>0.19722222222222224</v>
      </c>
      <c r="H337" s="13">
        <f t="shared" si="87"/>
        <v>0.33333333333333331</v>
      </c>
      <c r="I337" s="13">
        <f t="shared" si="88"/>
        <v>8.3333333333333329E-2</v>
      </c>
      <c r="J337" s="7">
        <f t="shared" si="89"/>
        <v>0.61388888888888893</v>
      </c>
      <c r="K337" s="6">
        <f t="shared" si="90"/>
        <v>0.614571759258979</v>
      </c>
      <c r="M337" s="7">
        <f t="shared" si="91"/>
        <v>0.67708333333333337</v>
      </c>
      <c r="N337" s="7" t="str">
        <f t="shared" si="92"/>
        <v/>
      </c>
      <c r="O337" s="7">
        <f t="shared" si="93"/>
        <v>0.29097222222222224</v>
      </c>
      <c r="P337" s="7">
        <f t="shared" si="94"/>
        <v>0</v>
      </c>
      <c r="Q337" s="7">
        <f t="shared" si="95"/>
        <v>0.16666666666666666</v>
      </c>
      <c r="R337" s="7">
        <f t="shared" si="96"/>
        <v>0.15625</v>
      </c>
      <c r="S337" s="11">
        <f t="shared" si="97"/>
        <v>0.32291666666666663</v>
      </c>
      <c r="T337" s="7">
        <f t="shared" si="98"/>
        <v>0.16666666666666666</v>
      </c>
      <c r="U337" s="7">
        <f t="shared" si="85"/>
        <v>8.3333333333333329E-2</v>
      </c>
      <c r="V337" s="7">
        <f t="shared" si="99"/>
        <v>4.0972222222222243E-2</v>
      </c>
      <c r="W337" s="11">
        <f t="shared" si="100"/>
        <v>0.29097222222222224</v>
      </c>
      <c r="X337" s="12">
        <f t="shared" si="101"/>
        <v>0.61388888888888893</v>
      </c>
    </row>
    <row r="338" spans="1:24">
      <c r="A338" s="1"/>
      <c r="B338" s="1"/>
      <c r="C338" s="3">
        <v>43347.822916666664</v>
      </c>
      <c r="D338" s="3">
        <v>43348.25</v>
      </c>
      <c r="E338" s="1"/>
      <c r="G338" s="13">
        <f t="shared" si="86"/>
        <v>1.0416666666666741E-2</v>
      </c>
      <c r="H338" s="13">
        <f t="shared" si="87"/>
        <v>0.33333333333333331</v>
      </c>
      <c r="I338" s="13">
        <f t="shared" si="88"/>
        <v>8.3333333333333329E-2</v>
      </c>
      <c r="J338" s="7">
        <f t="shared" si="89"/>
        <v>0.42708333333333337</v>
      </c>
      <c r="K338" s="6">
        <f t="shared" si="90"/>
        <v>0.42708333333575865</v>
      </c>
      <c r="M338" s="7">
        <f t="shared" si="91"/>
        <v>0.82291666666666663</v>
      </c>
      <c r="N338" s="7" t="str">
        <f t="shared" si="92"/>
        <v/>
      </c>
      <c r="O338" s="7">
        <f t="shared" si="93"/>
        <v>0.25</v>
      </c>
      <c r="P338" s="7">
        <f t="shared" si="94"/>
        <v>0</v>
      </c>
      <c r="Q338" s="7">
        <f t="shared" si="95"/>
        <v>0.16666666666666666</v>
      </c>
      <c r="R338" s="7">
        <f t="shared" si="96"/>
        <v>1.0416666666666741E-2</v>
      </c>
      <c r="S338" s="11">
        <f t="shared" si="97"/>
        <v>0.1770833333333334</v>
      </c>
      <c r="T338" s="7">
        <f t="shared" si="98"/>
        <v>0.16666666666666666</v>
      </c>
      <c r="U338" s="7">
        <f t="shared" si="85"/>
        <v>8.3333333333333329E-2</v>
      </c>
      <c r="V338" s="7">
        <f t="shared" si="99"/>
        <v>0</v>
      </c>
      <c r="W338" s="11">
        <f t="shared" si="100"/>
        <v>0.25</v>
      </c>
      <c r="X338" s="12">
        <f t="shared" si="101"/>
        <v>0.42708333333333337</v>
      </c>
    </row>
    <row r="339" spans="1:24">
      <c r="A339" s="1"/>
      <c r="B339" s="1"/>
      <c r="C339" s="3">
        <v>43347.729166666664</v>
      </c>
      <c r="D339" s="3">
        <v>43347.791666666664</v>
      </c>
      <c r="E339" s="1"/>
      <c r="G339" s="13">
        <f t="shared" si="86"/>
        <v>6.25E-2</v>
      </c>
      <c r="H339" s="13">
        <f t="shared" si="87"/>
        <v>0</v>
      </c>
      <c r="I339" s="13">
        <f t="shared" si="88"/>
        <v>0</v>
      </c>
      <c r="J339" s="7">
        <f t="shared" si="89"/>
        <v>6.25E-2</v>
      </c>
      <c r="K339" s="6">
        <f t="shared" si="90"/>
        <v>6.25E-2</v>
      </c>
      <c r="M339" s="7">
        <f t="shared" si="91"/>
        <v>0.72916666666666663</v>
      </c>
      <c r="N339" s="7">
        <f t="shared" si="92"/>
        <v>0.79166666666666663</v>
      </c>
      <c r="O339" s="7" t="str">
        <f t="shared" si="93"/>
        <v/>
      </c>
      <c r="P339" s="7">
        <f t="shared" si="94"/>
        <v>0</v>
      </c>
      <c r="Q339" s="7">
        <f t="shared" si="95"/>
        <v>0</v>
      </c>
      <c r="R339" s="7">
        <f t="shared" si="96"/>
        <v>6.25E-2</v>
      </c>
      <c r="S339" s="11">
        <f t="shared" si="97"/>
        <v>6.25E-2</v>
      </c>
      <c r="T339" s="7">
        <f t="shared" si="98"/>
        <v>0</v>
      </c>
      <c r="U339" s="7">
        <f t="shared" si="85"/>
        <v>0</v>
      </c>
      <c r="V339" s="7">
        <f t="shared" si="99"/>
        <v>0</v>
      </c>
      <c r="W339" s="11">
        <f t="shared" si="100"/>
        <v>0</v>
      </c>
      <c r="X339" s="12">
        <f t="shared" si="101"/>
        <v>6.25E-2</v>
      </c>
    </row>
    <row r="340" spans="1:24">
      <c r="A340" s="1"/>
      <c r="B340" s="1"/>
      <c r="C340" s="3">
        <v>43347.791666666664</v>
      </c>
      <c r="D340" s="3">
        <v>43348.145833333336</v>
      </c>
      <c r="E340" s="1"/>
      <c r="G340" s="13">
        <f t="shared" si="86"/>
        <v>4.1666666666666741E-2</v>
      </c>
      <c r="H340" s="13">
        <f t="shared" si="87"/>
        <v>0.3125</v>
      </c>
      <c r="I340" s="13">
        <f t="shared" si="88"/>
        <v>0</v>
      </c>
      <c r="J340" s="7">
        <f t="shared" si="89"/>
        <v>0.35416666666666674</v>
      </c>
      <c r="K340" s="6">
        <f t="shared" si="90"/>
        <v>0.35416666667151731</v>
      </c>
      <c r="M340" s="7">
        <f t="shared" si="91"/>
        <v>0.79166666666666663</v>
      </c>
      <c r="N340" s="7" t="str">
        <f t="shared" si="92"/>
        <v/>
      </c>
      <c r="O340" s="7">
        <f t="shared" si="93"/>
        <v>0.14583333333333334</v>
      </c>
      <c r="P340" s="7">
        <f t="shared" si="94"/>
        <v>0</v>
      </c>
      <c r="Q340" s="7">
        <f t="shared" si="95"/>
        <v>0.16666666666666666</v>
      </c>
      <c r="R340" s="7">
        <f t="shared" si="96"/>
        <v>4.1666666666666741E-2</v>
      </c>
      <c r="S340" s="11">
        <f t="shared" si="97"/>
        <v>0.2083333333333334</v>
      </c>
      <c r="T340" s="7">
        <f t="shared" si="98"/>
        <v>0.14583333333333334</v>
      </c>
      <c r="U340" s="7">
        <f t="shared" si="85"/>
        <v>0</v>
      </c>
      <c r="V340" s="7">
        <f t="shared" si="99"/>
        <v>0</v>
      </c>
      <c r="W340" s="11">
        <f t="shared" si="100"/>
        <v>0.14583333333333334</v>
      </c>
      <c r="X340" s="12">
        <f t="shared" si="101"/>
        <v>0.35416666666666674</v>
      </c>
    </row>
    <row r="341" spans="1:24">
      <c r="A341" s="1"/>
      <c r="B341" s="1"/>
      <c r="C341" s="3">
        <v>43347.8125</v>
      </c>
      <c r="D341" s="3">
        <v>43348.291655092595</v>
      </c>
      <c r="E341" s="1"/>
      <c r="G341" s="13">
        <f t="shared" si="86"/>
        <v>6.1805555555555614E-2</v>
      </c>
      <c r="H341" s="13">
        <f t="shared" si="87"/>
        <v>0.33333333333333331</v>
      </c>
      <c r="I341" s="13">
        <f t="shared" si="88"/>
        <v>8.3333333333333329E-2</v>
      </c>
      <c r="J341" s="7">
        <f t="shared" si="89"/>
        <v>0.47847222222222224</v>
      </c>
      <c r="K341" s="6">
        <f t="shared" si="90"/>
        <v>0.47915509259473765</v>
      </c>
      <c r="M341" s="7">
        <f t="shared" si="91"/>
        <v>0.8125</v>
      </c>
      <c r="N341" s="7" t="str">
        <f t="shared" si="92"/>
        <v/>
      </c>
      <c r="O341" s="7">
        <f t="shared" si="93"/>
        <v>0.29097222222222224</v>
      </c>
      <c r="P341" s="7">
        <f t="shared" si="94"/>
        <v>0</v>
      </c>
      <c r="Q341" s="7">
        <f t="shared" si="95"/>
        <v>0.16666666666666666</v>
      </c>
      <c r="R341" s="7">
        <f t="shared" si="96"/>
        <v>2.083333333333337E-2</v>
      </c>
      <c r="S341" s="11">
        <f t="shared" si="97"/>
        <v>0.18750000000000003</v>
      </c>
      <c r="T341" s="7">
        <f t="shared" si="98"/>
        <v>0.16666666666666666</v>
      </c>
      <c r="U341" s="7">
        <f t="shared" si="85"/>
        <v>8.3333333333333329E-2</v>
      </c>
      <c r="V341" s="7">
        <f t="shared" si="99"/>
        <v>4.0972222222222243E-2</v>
      </c>
      <c r="W341" s="11">
        <f t="shared" si="100"/>
        <v>0.29097222222222224</v>
      </c>
      <c r="X341" s="12">
        <f t="shared" si="101"/>
        <v>0.4784722222222223</v>
      </c>
    </row>
    <row r="342" spans="1:24">
      <c r="A342" s="1"/>
      <c r="B342" s="1"/>
      <c r="C342" s="3">
        <v>43347.291666666664</v>
      </c>
      <c r="D342" s="3">
        <v>43348.208333333336</v>
      </c>
      <c r="E342" s="1"/>
      <c r="G342" s="13">
        <f t="shared" si="86"/>
        <v>0.54166666666666674</v>
      </c>
      <c r="H342" s="13">
        <f t="shared" si="87"/>
        <v>0.33333333333333331</v>
      </c>
      <c r="I342" s="13">
        <f t="shared" si="88"/>
        <v>4.1666666666666685E-2</v>
      </c>
      <c r="J342" s="7">
        <f t="shared" si="89"/>
        <v>0.91666666666666674</v>
      </c>
      <c r="K342" s="6">
        <f t="shared" si="90"/>
        <v>0.91666666667151731</v>
      </c>
      <c r="M342" s="7">
        <f t="shared" si="91"/>
        <v>0.29166666666666669</v>
      </c>
      <c r="N342" s="7" t="str">
        <f t="shared" si="92"/>
        <v/>
      </c>
      <c r="O342" s="7">
        <f t="shared" si="93"/>
        <v>0.20833333333333334</v>
      </c>
      <c r="P342" s="7">
        <f t="shared" si="94"/>
        <v>0</v>
      </c>
      <c r="Q342" s="7">
        <f t="shared" si="95"/>
        <v>0.16666666666666666</v>
      </c>
      <c r="R342" s="7">
        <f t="shared" si="96"/>
        <v>0.54166666666666674</v>
      </c>
      <c r="S342" s="11">
        <f t="shared" si="97"/>
        <v>0.70833333333333337</v>
      </c>
      <c r="T342" s="7">
        <f t="shared" si="98"/>
        <v>0.16666666666666666</v>
      </c>
      <c r="U342" s="7">
        <f t="shared" si="85"/>
        <v>4.1666666666666685E-2</v>
      </c>
      <c r="V342" s="7">
        <f t="shared" si="99"/>
        <v>0</v>
      </c>
      <c r="W342" s="11">
        <f t="shared" si="100"/>
        <v>0.20833333333333334</v>
      </c>
      <c r="X342" s="12">
        <f t="shared" si="101"/>
        <v>0.91666666666666674</v>
      </c>
    </row>
    <row r="343" spans="1:24">
      <c r="A343" s="1"/>
      <c r="B343" s="1"/>
      <c r="C343" s="3">
        <v>43347.791666666664</v>
      </c>
      <c r="D343" s="3">
        <v>43348.291655092595</v>
      </c>
      <c r="E343" s="1"/>
      <c r="G343" s="13">
        <f t="shared" si="86"/>
        <v>8.2638888888888984E-2</v>
      </c>
      <c r="H343" s="13">
        <f t="shared" si="87"/>
        <v>0.33333333333333331</v>
      </c>
      <c r="I343" s="13">
        <f t="shared" si="88"/>
        <v>8.3333333333333329E-2</v>
      </c>
      <c r="J343" s="7">
        <f t="shared" si="89"/>
        <v>0.49930555555555561</v>
      </c>
      <c r="K343" s="6">
        <f t="shared" si="90"/>
        <v>0.49998842593049631</v>
      </c>
      <c r="M343" s="7">
        <f t="shared" si="91"/>
        <v>0.79166666666666663</v>
      </c>
      <c r="N343" s="7" t="str">
        <f t="shared" si="92"/>
        <v/>
      </c>
      <c r="O343" s="7">
        <f t="shared" si="93"/>
        <v>0.29097222222222224</v>
      </c>
      <c r="P343" s="7">
        <f t="shared" si="94"/>
        <v>0</v>
      </c>
      <c r="Q343" s="7">
        <f t="shared" si="95"/>
        <v>0.16666666666666666</v>
      </c>
      <c r="R343" s="7">
        <f t="shared" si="96"/>
        <v>4.1666666666666741E-2</v>
      </c>
      <c r="S343" s="11">
        <f t="shared" si="97"/>
        <v>0.2083333333333334</v>
      </c>
      <c r="T343" s="7">
        <f t="shared" si="98"/>
        <v>0.16666666666666666</v>
      </c>
      <c r="U343" s="7">
        <f t="shared" si="85"/>
        <v>8.3333333333333329E-2</v>
      </c>
      <c r="V343" s="7">
        <f t="shared" si="99"/>
        <v>4.0972222222222243E-2</v>
      </c>
      <c r="W343" s="11">
        <f t="shared" si="100"/>
        <v>0.29097222222222224</v>
      </c>
      <c r="X343" s="12">
        <f t="shared" si="101"/>
        <v>0.49930555555555567</v>
      </c>
    </row>
    <row r="344" spans="1:24">
      <c r="A344" s="1"/>
      <c r="B344" s="1"/>
      <c r="C344" s="3">
        <v>43347.291666666664</v>
      </c>
      <c r="D344" s="3">
        <v>43347.333333333336</v>
      </c>
      <c r="E344" s="1"/>
      <c r="G344" s="13">
        <f t="shared" si="86"/>
        <v>4.166666666666663E-2</v>
      </c>
      <c r="H344" s="13">
        <f t="shared" si="87"/>
        <v>0</v>
      </c>
      <c r="I344" s="13">
        <f t="shared" si="88"/>
        <v>0</v>
      </c>
      <c r="J344" s="7">
        <f t="shared" si="89"/>
        <v>4.166666666666663E-2</v>
      </c>
      <c r="K344" s="6">
        <f t="shared" si="90"/>
        <v>4.1666666671517305E-2</v>
      </c>
      <c r="M344" s="7">
        <f t="shared" si="91"/>
        <v>0.29166666666666669</v>
      </c>
      <c r="N344" s="7">
        <f t="shared" si="92"/>
        <v>0.33333333333333331</v>
      </c>
      <c r="O344" s="7" t="str">
        <f t="shared" si="93"/>
        <v/>
      </c>
      <c r="P344" s="7">
        <f t="shared" si="94"/>
        <v>0</v>
      </c>
      <c r="Q344" s="7">
        <f t="shared" si="95"/>
        <v>0</v>
      </c>
      <c r="R344" s="7">
        <f t="shared" si="96"/>
        <v>4.166666666666663E-2</v>
      </c>
      <c r="S344" s="11">
        <f t="shared" si="97"/>
        <v>4.166666666666663E-2</v>
      </c>
      <c r="T344" s="7">
        <f t="shared" si="98"/>
        <v>0</v>
      </c>
      <c r="U344" s="7">
        <f t="shared" si="85"/>
        <v>0</v>
      </c>
      <c r="V344" s="7">
        <f t="shared" si="99"/>
        <v>0</v>
      </c>
      <c r="W344" s="11">
        <f t="shared" si="100"/>
        <v>0</v>
      </c>
      <c r="X344" s="12">
        <f t="shared" si="101"/>
        <v>4.166666666666663E-2</v>
      </c>
    </row>
    <row r="345" spans="1:24">
      <c r="A345" s="1"/>
      <c r="B345" s="1"/>
      <c r="C345" s="3">
        <v>43347.333333333336</v>
      </c>
      <c r="D345" s="3">
        <v>43347.385416666664</v>
      </c>
      <c r="E345" s="1"/>
      <c r="G345" s="13">
        <f t="shared" si="86"/>
        <v>5.208333333333337E-2</v>
      </c>
      <c r="H345" s="13">
        <f t="shared" si="87"/>
        <v>0</v>
      </c>
      <c r="I345" s="13">
        <f t="shared" si="88"/>
        <v>0</v>
      </c>
      <c r="J345" s="7">
        <f t="shared" si="89"/>
        <v>5.208333333333337E-2</v>
      </c>
      <c r="K345" s="6">
        <f t="shared" si="90"/>
        <v>5.2083333328482695E-2</v>
      </c>
      <c r="M345" s="7">
        <f t="shared" si="91"/>
        <v>0.33333333333333331</v>
      </c>
      <c r="N345" s="7">
        <f t="shared" si="92"/>
        <v>0.38541666666666669</v>
      </c>
      <c r="O345" s="7" t="str">
        <f t="shared" si="93"/>
        <v/>
      </c>
      <c r="P345" s="7">
        <f t="shared" si="94"/>
        <v>0</v>
      </c>
      <c r="Q345" s="7">
        <f t="shared" si="95"/>
        <v>0</v>
      </c>
      <c r="R345" s="7">
        <f t="shared" si="96"/>
        <v>5.208333333333337E-2</v>
      </c>
      <c r="S345" s="11">
        <f t="shared" si="97"/>
        <v>5.208333333333337E-2</v>
      </c>
      <c r="T345" s="7">
        <f t="shared" si="98"/>
        <v>0</v>
      </c>
      <c r="U345" s="7">
        <f t="shared" si="85"/>
        <v>0</v>
      </c>
      <c r="V345" s="7">
        <f t="shared" si="99"/>
        <v>0</v>
      </c>
      <c r="W345" s="11">
        <f t="shared" si="100"/>
        <v>0</v>
      </c>
      <c r="X345" s="12">
        <f t="shared" si="101"/>
        <v>5.208333333333337E-2</v>
      </c>
    </row>
    <row r="346" spans="1:24">
      <c r="A346" s="1"/>
      <c r="B346" s="1"/>
      <c r="C346" s="3">
        <v>43347.5</v>
      </c>
      <c r="D346" s="3">
        <v>43347.791666666664</v>
      </c>
      <c r="E346" s="1"/>
      <c r="G346" s="13">
        <f t="shared" si="86"/>
        <v>0.29166666666666663</v>
      </c>
      <c r="H346" s="13">
        <f t="shared" si="87"/>
        <v>0</v>
      </c>
      <c r="I346" s="13">
        <f t="shared" si="88"/>
        <v>0</v>
      </c>
      <c r="J346" s="7">
        <f t="shared" si="89"/>
        <v>0.29166666666666663</v>
      </c>
      <c r="K346" s="6">
        <f t="shared" si="90"/>
        <v>0.29166666666424135</v>
      </c>
      <c r="M346" s="7">
        <f t="shared" si="91"/>
        <v>0.5</v>
      </c>
      <c r="N346" s="7">
        <f t="shared" si="92"/>
        <v>0.79166666666666663</v>
      </c>
      <c r="O346" s="7" t="str">
        <f t="shared" si="93"/>
        <v/>
      </c>
      <c r="P346" s="7">
        <f t="shared" si="94"/>
        <v>0</v>
      </c>
      <c r="Q346" s="7">
        <f t="shared" si="95"/>
        <v>0</v>
      </c>
      <c r="R346" s="7">
        <f t="shared" si="96"/>
        <v>0.29166666666666663</v>
      </c>
      <c r="S346" s="11">
        <f t="shared" si="97"/>
        <v>0.29166666666666663</v>
      </c>
      <c r="T346" s="7">
        <f t="shared" si="98"/>
        <v>0</v>
      </c>
      <c r="U346" s="7">
        <f t="shared" si="85"/>
        <v>0</v>
      </c>
      <c r="V346" s="7">
        <f t="shared" si="99"/>
        <v>0</v>
      </c>
      <c r="W346" s="11">
        <f t="shared" si="100"/>
        <v>0</v>
      </c>
      <c r="X346" s="12">
        <f t="shared" si="101"/>
        <v>0.29166666666666663</v>
      </c>
    </row>
    <row r="347" spans="1:24">
      <c r="A347" s="1"/>
      <c r="B347" s="1"/>
      <c r="C347" s="3">
        <v>43347.791666666664</v>
      </c>
      <c r="D347" s="3">
        <v>43347.854166666664</v>
      </c>
      <c r="E347" s="1"/>
      <c r="G347" s="13">
        <f t="shared" si="86"/>
        <v>4.1666666666666741E-2</v>
      </c>
      <c r="H347" s="13">
        <f t="shared" si="87"/>
        <v>2.0833333333333259E-2</v>
      </c>
      <c r="I347" s="13">
        <f t="shared" si="88"/>
        <v>0</v>
      </c>
      <c r="J347" s="7">
        <f t="shared" si="89"/>
        <v>6.25E-2</v>
      </c>
      <c r="K347" s="6">
        <f t="shared" si="90"/>
        <v>6.25E-2</v>
      </c>
      <c r="M347" s="7">
        <f t="shared" si="91"/>
        <v>0.79166666666666663</v>
      </c>
      <c r="N347" s="7">
        <f t="shared" si="92"/>
        <v>0.85416666666666663</v>
      </c>
      <c r="O347" s="7" t="str">
        <f t="shared" si="93"/>
        <v/>
      </c>
      <c r="P347" s="7">
        <f t="shared" si="94"/>
        <v>0</v>
      </c>
      <c r="Q347" s="7">
        <f t="shared" si="95"/>
        <v>2.0833333333333259E-2</v>
      </c>
      <c r="R347" s="7">
        <f t="shared" si="96"/>
        <v>4.1666666666666741E-2</v>
      </c>
      <c r="S347" s="11">
        <f t="shared" si="97"/>
        <v>6.25E-2</v>
      </c>
      <c r="T347" s="7">
        <f t="shared" si="98"/>
        <v>0</v>
      </c>
      <c r="U347" s="7">
        <f t="shared" si="85"/>
        <v>0</v>
      </c>
      <c r="V347" s="7">
        <f t="shared" si="99"/>
        <v>0</v>
      </c>
      <c r="W347" s="11">
        <f t="shared" si="100"/>
        <v>0</v>
      </c>
      <c r="X347" s="12">
        <f t="shared" si="101"/>
        <v>6.25E-2</v>
      </c>
    </row>
    <row r="348" spans="1:24">
      <c r="A348" s="1"/>
      <c r="B348" s="1"/>
      <c r="C348" s="3">
        <v>43347.854166666664</v>
      </c>
      <c r="D348" s="3">
        <v>43348.229166666664</v>
      </c>
      <c r="E348" s="1"/>
      <c r="G348" s="13">
        <f t="shared" si="86"/>
        <v>0</v>
      </c>
      <c r="H348" s="13">
        <f t="shared" si="87"/>
        <v>0.3125</v>
      </c>
      <c r="I348" s="13">
        <f t="shared" si="88"/>
        <v>6.25E-2</v>
      </c>
      <c r="J348" s="7">
        <f t="shared" si="89"/>
        <v>0.375</v>
      </c>
      <c r="K348" s="6">
        <f t="shared" si="90"/>
        <v>0.375</v>
      </c>
      <c r="M348" s="7">
        <f t="shared" si="91"/>
        <v>0.85416666666666663</v>
      </c>
      <c r="N348" s="7" t="str">
        <f t="shared" si="92"/>
        <v/>
      </c>
      <c r="O348" s="7">
        <f t="shared" si="93"/>
        <v>0.22916666666666666</v>
      </c>
      <c r="P348" s="7">
        <f t="shared" si="94"/>
        <v>0</v>
      </c>
      <c r="Q348" s="7">
        <f t="shared" si="95"/>
        <v>0.14583333333333337</v>
      </c>
      <c r="R348" s="7">
        <f t="shared" si="96"/>
        <v>0</v>
      </c>
      <c r="S348" s="11">
        <f t="shared" si="97"/>
        <v>0.14583333333333337</v>
      </c>
      <c r="T348" s="7">
        <f t="shared" si="98"/>
        <v>0.16666666666666666</v>
      </c>
      <c r="U348" s="7">
        <f t="shared" si="85"/>
        <v>6.25E-2</v>
      </c>
      <c r="V348" s="7">
        <f t="shared" si="99"/>
        <v>0</v>
      </c>
      <c r="W348" s="11">
        <f t="shared" si="100"/>
        <v>0.22916666666666666</v>
      </c>
      <c r="X348" s="12">
        <f t="shared" si="101"/>
        <v>0.375</v>
      </c>
    </row>
    <row r="349" spans="1:24">
      <c r="A349" s="1"/>
      <c r="B349" s="1"/>
      <c r="C349" s="3">
        <v>43348.229166666664</v>
      </c>
      <c r="D349" s="3">
        <v>43348.270833333336</v>
      </c>
      <c r="E349" s="1"/>
      <c r="G349" s="13">
        <f t="shared" si="86"/>
        <v>2.0833333333333315E-2</v>
      </c>
      <c r="H349" s="13">
        <f t="shared" si="87"/>
        <v>0</v>
      </c>
      <c r="I349" s="13">
        <f t="shared" si="88"/>
        <v>2.0833333333333343E-2</v>
      </c>
      <c r="J349" s="7">
        <f t="shared" si="89"/>
        <v>4.1666666666666657E-2</v>
      </c>
      <c r="K349" s="6">
        <f t="shared" si="90"/>
        <v>4.1666666671517305E-2</v>
      </c>
      <c r="M349" s="7">
        <f t="shared" si="91"/>
        <v>0.22916666666666666</v>
      </c>
      <c r="N349" s="7">
        <f t="shared" si="92"/>
        <v>0.27083333333333331</v>
      </c>
      <c r="O349" s="7" t="str">
        <f t="shared" si="93"/>
        <v/>
      </c>
      <c r="P349" s="7">
        <f t="shared" si="94"/>
        <v>2.0833333333333343E-2</v>
      </c>
      <c r="Q349" s="7">
        <f t="shared" si="95"/>
        <v>0</v>
      </c>
      <c r="R349" s="7">
        <f t="shared" si="96"/>
        <v>2.0833333333333315E-2</v>
      </c>
      <c r="S349" s="11">
        <f t="shared" si="97"/>
        <v>4.1666666666666657E-2</v>
      </c>
      <c r="T349" s="7">
        <f t="shared" si="98"/>
        <v>0</v>
      </c>
      <c r="U349" s="7">
        <f t="shared" si="85"/>
        <v>0</v>
      </c>
      <c r="V349" s="7">
        <f t="shared" si="99"/>
        <v>0</v>
      </c>
      <c r="W349" s="11">
        <f t="shared" si="100"/>
        <v>0</v>
      </c>
      <c r="X349" s="12">
        <f t="shared" si="101"/>
        <v>4.1666666666666657E-2</v>
      </c>
    </row>
    <row r="350" spans="1:24">
      <c r="A350" s="1"/>
      <c r="B350" s="1"/>
      <c r="C350" s="3">
        <v>43347.291666666664</v>
      </c>
      <c r="D350" s="3">
        <v>43348.291655092595</v>
      </c>
      <c r="E350" s="1"/>
      <c r="G350" s="13">
        <f t="shared" si="86"/>
        <v>0.58263888888888893</v>
      </c>
      <c r="H350" s="13">
        <f t="shared" si="87"/>
        <v>0.33333333333333331</v>
      </c>
      <c r="I350" s="13">
        <f t="shared" si="88"/>
        <v>8.3333333333333329E-2</v>
      </c>
      <c r="J350" s="7">
        <f t="shared" si="89"/>
        <v>0.99930555555555556</v>
      </c>
      <c r="K350" s="6">
        <f t="shared" si="90"/>
        <v>0.99998842593049631</v>
      </c>
      <c r="M350" s="7">
        <f t="shared" si="91"/>
        <v>0.29166666666666669</v>
      </c>
      <c r="N350" s="7" t="str">
        <f t="shared" si="92"/>
        <v/>
      </c>
      <c r="O350" s="7">
        <f t="shared" si="93"/>
        <v>0.29097222222222224</v>
      </c>
      <c r="P350" s="7">
        <f t="shared" si="94"/>
        <v>0</v>
      </c>
      <c r="Q350" s="7">
        <f t="shared" si="95"/>
        <v>0.16666666666666666</v>
      </c>
      <c r="R350" s="7">
        <f t="shared" si="96"/>
        <v>0.54166666666666674</v>
      </c>
      <c r="S350" s="11">
        <f t="shared" si="97"/>
        <v>0.70833333333333337</v>
      </c>
      <c r="T350" s="7">
        <f t="shared" si="98"/>
        <v>0.16666666666666666</v>
      </c>
      <c r="U350" s="7">
        <f t="shared" si="85"/>
        <v>8.3333333333333329E-2</v>
      </c>
      <c r="V350" s="7">
        <f t="shared" si="99"/>
        <v>4.0972222222222243E-2</v>
      </c>
      <c r="W350" s="11">
        <f t="shared" si="100"/>
        <v>0.29097222222222224</v>
      </c>
      <c r="X350" s="12">
        <f t="shared" si="101"/>
        <v>0.99930555555555567</v>
      </c>
    </row>
    <row r="351" spans="1:24">
      <c r="A351" s="1"/>
      <c r="B351" s="1"/>
      <c r="C351" s="3">
        <v>43347.854166666664</v>
      </c>
      <c r="D351" s="3">
        <v>43348.229166666664</v>
      </c>
      <c r="E351" s="1"/>
      <c r="G351" s="13">
        <f t="shared" si="86"/>
        <v>0</v>
      </c>
      <c r="H351" s="13">
        <f t="shared" si="87"/>
        <v>0.3125</v>
      </c>
      <c r="I351" s="13">
        <f t="shared" si="88"/>
        <v>6.25E-2</v>
      </c>
      <c r="J351" s="7">
        <f t="shared" si="89"/>
        <v>0.375</v>
      </c>
      <c r="K351" s="6">
        <f t="shared" si="90"/>
        <v>0.375</v>
      </c>
      <c r="M351" s="7">
        <f t="shared" si="91"/>
        <v>0.85416666666666663</v>
      </c>
      <c r="N351" s="7" t="str">
        <f t="shared" si="92"/>
        <v/>
      </c>
      <c r="O351" s="7">
        <f t="shared" si="93"/>
        <v>0.22916666666666666</v>
      </c>
      <c r="P351" s="7">
        <f t="shared" si="94"/>
        <v>0</v>
      </c>
      <c r="Q351" s="7">
        <f t="shared" si="95"/>
        <v>0.14583333333333337</v>
      </c>
      <c r="R351" s="7">
        <f t="shared" si="96"/>
        <v>0</v>
      </c>
      <c r="S351" s="11">
        <f t="shared" si="97"/>
        <v>0.14583333333333337</v>
      </c>
      <c r="T351" s="7">
        <f t="shared" si="98"/>
        <v>0.16666666666666666</v>
      </c>
      <c r="U351" s="7">
        <f t="shared" si="85"/>
        <v>6.25E-2</v>
      </c>
      <c r="V351" s="7">
        <f t="shared" si="99"/>
        <v>0</v>
      </c>
      <c r="W351" s="11">
        <f t="shared" si="100"/>
        <v>0.22916666666666666</v>
      </c>
      <c r="X351" s="12">
        <f t="shared" si="101"/>
        <v>0.375</v>
      </c>
    </row>
    <row r="352" spans="1:24">
      <c r="A352" s="1"/>
      <c r="B352" s="1"/>
      <c r="C352" s="3">
        <v>43347.291666666664</v>
      </c>
      <c r="D352" s="3">
        <v>43347.354166666664</v>
      </c>
      <c r="E352" s="1"/>
      <c r="G352" s="13">
        <f t="shared" si="86"/>
        <v>6.25E-2</v>
      </c>
      <c r="H352" s="13">
        <f t="shared" si="87"/>
        <v>0</v>
      </c>
      <c r="I352" s="13">
        <f t="shared" si="88"/>
        <v>0</v>
      </c>
      <c r="J352" s="7">
        <f t="shared" si="89"/>
        <v>6.25E-2</v>
      </c>
      <c r="K352" s="6">
        <f t="shared" si="90"/>
        <v>6.25E-2</v>
      </c>
      <c r="M352" s="7">
        <f t="shared" si="91"/>
        <v>0.29166666666666669</v>
      </c>
      <c r="N352" s="7">
        <f t="shared" si="92"/>
        <v>0.35416666666666669</v>
      </c>
      <c r="O352" s="7" t="str">
        <f t="shared" si="93"/>
        <v/>
      </c>
      <c r="P352" s="7">
        <f t="shared" si="94"/>
        <v>0</v>
      </c>
      <c r="Q352" s="7">
        <f t="shared" si="95"/>
        <v>0</v>
      </c>
      <c r="R352" s="7">
        <f t="shared" si="96"/>
        <v>6.25E-2</v>
      </c>
      <c r="S352" s="11">
        <f t="shared" si="97"/>
        <v>6.25E-2</v>
      </c>
      <c r="T352" s="7">
        <f t="shared" si="98"/>
        <v>0</v>
      </c>
      <c r="U352" s="7">
        <f t="shared" si="85"/>
        <v>0</v>
      </c>
      <c r="V352" s="7">
        <f t="shared" si="99"/>
        <v>0</v>
      </c>
      <c r="W352" s="11">
        <f t="shared" si="100"/>
        <v>0</v>
      </c>
      <c r="X352" s="12">
        <f t="shared" si="101"/>
        <v>6.25E-2</v>
      </c>
    </row>
    <row r="353" spans="1:24">
      <c r="A353" s="1"/>
      <c r="B353" s="1"/>
      <c r="C353" s="3">
        <v>43347.354166666664</v>
      </c>
      <c r="D353" s="3">
        <v>43347.666666666664</v>
      </c>
      <c r="E353" s="1"/>
      <c r="G353" s="13">
        <f t="shared" si="86"/>
        <v>0.31249999999999994</v>
      </c>
      <c r="H353" s="13">
        <f t="shared" si="87"/>
        <v>0</v>
      </c>
      <c r="I353" s="13">
        <f t="shared" si="88"/>
        <v>0</v>
      </c>
      <c r="J353" s="7">
        <f t="shared" si="89"/>
        <v>0.31249999999999994</v>
      </c>
      <c r="K353" s="6">
        <f t="shared" si="90"/>
        <v>0.3125</v>
      </c>
      <c r="M353" s="7">
        <f t="shared" si="91"/>
        <v>0.35416666666666669</v>
      </c>
      <c r="N353" s="7">
        <f t="shared" si="92"/>
        <v>0.66666666666666663</v>
      </c>
      <c r="O353" s="7" t="str">
        <f t="shared" si="93"/>
        <v/>
      </c>
      <c r="P353" s="7">
        <f t="shared" si="94"/>
        <v>0</v>
      </c>
      <c r="Q353" s="7">
        <f t="shared" si="95"/>
        <v>0</v>
      </c>
      <c r="R353" s="7">
        <f t="shared" si="96"/>
        <v>0.31249999999999994</v>
      </c>
      <c r="S353" s="11">
        <f t="shared" si="97"/>
        <v>0.31249999999999994</v>
      </c>
      <c r="T353" s="7">
        <f t="shared" si="98"/>
        <v>0</v>
      </c>
      <c r="U353" s="7">
        <f t="shared" si="85"/>
        <v>0</v>
      </c>
      <c r="V353" s="7">
        <f t="shared" si="99"/>
        <v>0</v>
      </c>
      <c r="W353" s="11">
        <f t="shared" si="100"/>
        <v>0</v>
      </c>
      <c r="X353" s="12">
        <f t="shared" si="101"/>
        <v>0.31249999999999994</v>
      </c>
    </row>
    <row r="354" spans="1:24">
      <c r="A354" s="1"/>
      <c r="B354" s="1"/>
      <c r="C354" s="3">
        <v>43347.666666666664</v>
      </c>
      <c r="D354" s="3">
        <v>43347.854166666664</v>
      </c>
      <c r="E354" s="1"/>
      <c r="G354" s="13">
        <f t="shared" si="86"/>
        <v>0.16666666666666674</v>
      </c>
      <c r="H354" s="13">
        <f t="shared" si="87"/>
        <v>2.0833333333333259E-2</v>
      </c>
      <c r="I354" s="13">
        <f t="shared" si="88"/>
        <v>0</v>
      </c>
      <c r="J354" s="7">
        <f t="shared" si="89"/>
        <v>0.1875</v>
      </c>
      <c r="K354" s="6">
        <f t="shared" si="90"/>
        <v>0.1875</v>
      </c>
      <c r="M354" s="7">
        <f t="shared" si="91"/>
        <v>0.66666666666666663</v>
      </c>
      <c r="N354" s="7">
        <f t="shared" si="92"/>
        <v>0.85416666666666663</v>
      </c>
      <c r="O354" s="7" t="str">
        <f t="shared" si="93"/>
        <v/>
      </c>
      <c r="P354" s="7">
        <f t="shared" si="94"/>
        <v>0</v>
      </c>
      <c r="Q354" s="7">
        <f t="shared" si="95"/>
        <v>2.0833333333333259E-2</v>
      </c>
      <c r="R354" s="7">
        <f t="shared" si="96"/>
        <v>0.16666666666666674</v>
      </c>
      <c r="S354" s="11">
        <f t="shared" si="97"/>
        <v>0.1875</v>
      </c>
      <c r="T354" s="7">
        <f t="shared" si="98"/>
        <v>0</v>
      </c>
      <c r="U354" s="7">
        <f t="shared" si="85"/>
        <v>0</v>
      </c>
      <c r="V354" s="7">
        <f t="shared" si="99"/>
        <v>0</v>
      </c>
      <c r="W354" s="11">
        <f t="shared" si="100"/>
        <v>0</v>
      </c>
      <c r="X354" s="12">
        <f t="shared" si="101"/>
        <v>0.1875</v>
      </c>
    </row>
    <row r="355" spans="1:24">
      <c r="A355" s="1"/>
      <c r="B355" s="1"/>
      <c r="C355" s="3">
        <v>43347.854166666664</v>
      </c>
      <c r="D355" s="3">
        <v>43348.291655092595</v>
      </c>
      <c r="E355" s="1"/>
      <c r="G355" s="13">
        <f t="shared" si="86"/>
        <v>4.0972222222222243E-2</v>
      </c>
      <c r="H355" s="13">
        <f t="shared" si="87"/>
        <v>0.3125</v>
      </c>
      <c r="I355" s="13">
        <f t="shared" si="88"/>
        <v>8.3333333333333329E-2</v>
      </c>
      <c r="J355" s="7">
        <f t="shared" si="89"/>
        <v>0.43680555555555556</v>
      </c>
      <c r="K355" s="6">
        <f t="shared" si="90"/>
        <v>0.43748842593049631</v>
      </c>
      <c r="M355" s="7">
        <f t="shared" si="91"/>
        <v>0.85416666666666663</v>
      </c>
      <c r="N355" s="7" t="str">
        <f t="shared" si="92"/>
        <v/>
      </c>
      <c r="O355" s="7">
        <f t="shared" si="93"/>
        <v>0.29097222222222224</v>
      </c>
      <c r="P355" s="7">
        <f t="shared" si="94"/>
        <v>0</v>
      </c>
      <c r="Q355" s="7">
        <f t="shared" si="95"/>
        <v>0.14583333333333337</v>
      </c>
      <c r="R355" s="7">
        <f t="shared" si="96"/>
        <v>0</v>
      </c>
      <c r="S355" s="11">
        <f t="shared" si="97"/>
        <v>0.14583333333333337</v>
      </c>
      <c r="T355" s="7">
        <f t="shared" si="98"/>
        <v>0.16666666666666666</v>
      </c>
      <c r="U355" s="7">
        <f t="shared" si="85"/>
        <v>8.3333333333333329E-2</v>
      </c>
      <c r="V355" s="7">
        <f t="shared" si="99"/>
        <v>4.0972222222222243E-2</v>
      </c>
      <c r="W355" s="11">
        <f t="shared" si="100"/>
        <v>0.29097222222222224</v>
      </c>
      <c r="X355" s="12">
        <f t="shared" si="101"/>
        <v>0.43680555555555561</v>
      </c>
    </row>
    <row r="356" spans="1:24">
      <c r="A356" s="1"/>
      <c r="B356" s="1"/>
      <c r="C356" s="3">
        <v>43347.708333333336</v>
      </c>
      <c r="D356" s="3">
        <v>43348.28125</v>
      </c>
      <c r="E356" s="1"/>
      <c r="G356" s="13">
        <f t="shared" si="86"/>
        <v>0.15625</v>
      </c>
      <c r="H356" s="13">
        <f t="shared" si="87"/>
        <v>0.33333333333333331</v>
      </c>
      <c r="I356" s="13">
        <f t="shared" si="88"/>
        <v>8.3333333333333329E-2</v>
      </c>
      <c r="J356" s="7">
        <f t="shared" si="89"/>
        <v>0.57291666666666663</v>
      </c>
      <c r="K356" s="6">
        <f t="shared" si="90"/>
        <v>0.57291666666424135</v>
      </c>
      <c r="M356" s="7">
        <f t="shared" si="91"/>
        <v>0.70833333333333337</v>
      </c>
      <c r="N356" s="7" t="str">
        <f t="shared" si="92"/>
        <v/>
      </c>
      <c r="O356" s="7">
        <f t="shared" si="93"/>
        <v>0.28125</v>
      </c>
      <c r="P356" s="7">
        <f t="shared" si="94"/>
        <v>0</v>
      </c>
      <c r="Q356" s="7">
        <f t="shared" si="95"/>
        <v>0.16666666666666666</v>
      </c>
      <c r="R356" s="7">
        <f t="shared" si="96"/>
        <v>0.125</v>
      </c>
      <c r="S356" s="11">
        <f t="shared" si="97"/>
        <v>0.29166666666666663</v>
      </c>
      <c r="T356" s="7">
        <f t="shared" si="98"/>
        <v>0.16666666666666666</v>
      </c>
      <c r="U356" s="7">
        <f t="shared" si="85"/>
        <v>8.3333333333333329E-2</v>
      </c>
      <c r="V356" s="7">
        <f t="shared" si="99"/>
        <v>3.125E-2</v>
      </c>
      <c r="W356" s="11">
        <f t="shared" si="100"/>
        <v>0.28125</v>
      </c>
      <c r="X356" s="12">
        <f t="shared" si="101"/>
        <v>0.57291666666666663</v>
      </c>
    </row>
    <row r="357" spans="1:24">
      <c r="A357" s="1"/>
      <c r="B357" s="1"/>
      <c r="C357" s="3">
        <v>43347.854166666664</v>
      </c>
      <c r="D357" s="3">
        <v>43348.208333333336</v>
      </c>
      <c r="E357" s="1"/>
      <c r="G357" s="13">
        <f t="shared" si="86"/>
        <v>0</v>
      </c>
      <c r="H357" s="13">
        <f t="shared" si="87"/>
        <v>0.3125</v>
      </c>
      <c r="I357" s="13">
        <f t="shared" si="88"/>
        <v>4.1666666666666685E-2</v>
      </c>
      <c r="J357" s="7">
        <f t="shared" si="89"/>
        <v>0.35416666666666669</v>
      </c>
      <c r="K357" s="6">
        <f t="shared" si="90"/>
        <v>0.35416666667151731</v>
      </c>
      <c r="M357" s="7">
        <f t="shared" si="91"/>
        <v>0.85416666666666663</v>
      </c>
      <c r="N357" s="7" t="str">
        <f t="shared" si="92"/>
        <v/>
      </c>
      <c r="O357" s="7">
        <f t="shared" si="93"/>
        <v>0.20833333333333334</v>
      </c>
      <c r="P357" s="7">
        <f t="shared" si="94"/>
        <v>0</v>
      </c>
      <c r="Q357" s="7">
        <f t="shared" si="95"/>
        <v>0.14583333333333337</v>
      </c>
      <c r="R357" s="7">
        <f t="shared" si="96"/>
        <v>0</v>
      </c>
      <c r="S357" s="11">
        <f t="shared" si="97"/>
        <v>0.14583333333333337</v>
      </c>
      <c r="T357" s="7">
        <f t="shared" si="98"/>
        <v>0.16666666666666666</v>
      </c>
      <c r="U357" s="7">
        <f t="shared" si="85"/>
        <v>4.1666666666666685E-2</v>
      </c>
      <c r="V357" s="7">
        <f t="shared" si="99"/>
        <v>0</v>
      </c>
      <c r="W357" s="11">
        <f t="shared" si="100"/>
        <v>0.20833333333333334</v>
      </c>
      <c r="X357" s="12">
        <f t="shared" si="101"/>
        <v>0.35416666666666674</v>
      </c>
    </row>
    <row r="358" spans="1:24">
      <c r="A358" s="1"/>
      <c r="B358" s="1"/>
      <c r="C358" s="3">
        <v>43347.291666666664</v>
      </c>
      <c r="D358" s="3">
        <v>43347.510416666664</v>
      </c>
      <c r="E358" s="1"/>
      <c r="G358" s="13">
        <f t="shared" si="86"/>
        <v>0.21874999999999994</v>
      </c>
      <c r="H358" s="13">
        <f t="shared" si="87"/>
        <v>0</v>
      </c>
      <c r="I358" s="13">
        <f t="shared" si="88"/>
        <v>0</v>
      </c>
      <c r="J358" s="7">
        <f t="shared" si="89"/>
        <v>0.21874999999999994</v>
      </c>
      <c r="K358" s="6">
        <f t="shared" si="90"/>
        <v>0.21875</v>
      </c>
      <c r="M358" s="7">
        <f t="shared" si="91"/>
        <v>0.29166666666666669</v>
      </c>
      <c r="N358" s="7">
        <f t="shared" si="92"/>
        <v>0.51041666666666663</v>
      </c>
      <c r="O358" s="7" t="str">
        <f t="shared" si="93"/>
        <v/>
      </c>
      <c r="P358" s="7">
        <f t="shared" si="94"/>
        <v>0</v>
      </c>
      <c r="Q358" s="7">
        <f t="shared" si="95"/>
        <v>0</v>
      </c>
      <c r="R358" s="7">
        <f t="shared" si="96"/>
        <v>0.21874999999999994</v>
      </c>
      <c r="S358" s="11">
        <f t="shared" si="97"/>
        <v>0.21874999999999994</v>
      </c>
      <c r="T358" s="7">
        <f t="shared" si="98"/>
        <v>0</v>
      </c>
      <c r="U358" s="7">
        <f t="shared" si="85"/>
        <v>0</v>
      </c>
      <c r="V358" s="7">
        <f t="shared" si="99"/>
        <v>0</v>
      </c>
      <c r="W358" s="11">
        <f t="shared" si="100"/>
        <v>0</v>
      </c>
      <c r="X358" s="12">
        <f t="shared" si="101"/>
        <v>0.21874999999999994</v>
      </c>
    </row>
    <row r="359" spans="1:24">
      <c r="A359" s="1"/>
      <c r="B359" s="1"/>
      <c r="C359" s="3">
        <v>43347.737916666665</v>
      </c>
      <c r="D359" s="3">
        <v>43347.791666666664</v>
      </c>
      <c r="E359" s="1"/>
      <c r="G359" s="13">
        <f t="shared" si="86"/>
        <v>5.4166666666666696E-2</v>
      </c>
      <c r="H359" s="13">
        <f t="shared" si="87"/>
        <v>0</v>
      </c>
      <c r="I359" s="13">
        <f t="shared" si="88"/>
        <v>0</v>
      </c>
      <c r="J359" s="7">
        <f t="shared" si="89"/>
        <v>5.4166666666666696E-2</v>
      </c>
      <c r="K359" s="6">
        <f t="shared" si="90"/>
        <v>5.3749999999126885E-2</v>
      </c>
      <c r="M359" s="7">
        <f t="shared" si="91"/>
        <v>0.73749999999999993</v>
      </c>
      <c r="N359" s="7">
        <f t="shared" si="92"/>
        <v>0.79166666666666663</v>
      </c>
      <c r="O359" s="7" t="str">
        <f t="shared" si="93"/>
        <v/>
      </c>
      <c r="P359" s="7">
        <f t="shared" si="94"/>
        <v>0</v>
      </c>
      <c r="Q359" s="7">
        <f t="shared" si="95"/>
        <v>0</v>
      </c>
      <c r="R359" s="7">
        <f t="shared" si="96"/>
        <v>5.4166666666666696E-2</v>
      </c>
      <c r="S359" s="11">
        <f t="shared" si="97"/>
        <v>5.4166666666666696E-2</v>
      </c>
      <c r="T359" s="7">
        <f t="shared" si="98"/>
        <v>0</v>
      </c>
      <c r="U359" s="7">
        <f t="shared" si="85"/>
        <v>0</v>
      </c>
      <c r="V359" s="7">
        <f t="shared" si="99"/>
        <v>0</v>
      </c>
      <c r="W359" s="11">
        <f t="shared" si="100"/>
        <v>0</v>
      </c>
      <c r="X359" s="12">
        <f t="shared" si="101"/>
        <v>5.4166666666666696E-2</v>
      </c>
    </row>
    <row r="360" spans="1:24">
      <c r="A360" s="1"/>
      <c r="B360" s="1"/>
      <c r="C360" s="3">
        <v>43347.791666666664</v>
      </c>
      <c r="D360" s="3">
        <v>43348.291655092595</v>
      </c>
      <c r="E360" s="1"/>
      <c r="G360" s="13">
        <f t="shared" si="86"/>
        <v>8.2638888888888984E-2</v>
      </c>
      <c r="H360" s="13">
        <f t="shared" si="87"/>
        <v>0.33333333333333331</v>
      </c>
      <c r="I360" s="13">
        <f t="shared" si="88"/>
        <v>8.3333333333333329E-2</v>
      </c>
      <c r="J360" s="7">
        <f t="shared" si="89"/>
        <v>0.49930555555555561</v>
      </c>
      <c r="K360" s="6">
        <f t="shared" si="90"/>
        <v>0.49998842593049631</v>
      </c>
      <c r="M360" s="7">
        <f t="shared" si="91"/>
        <v>0.79166666666666663</v>
      </c>
      <c r="N360" s="7" t="str">
        <f t="shared" si="92"/>
        <v/>
      </c>
      <c r="O360" s="7">
        <f t="shared" si="93"/>
        <v>0.29097222222222224</v>
      </c>
      <c r="P360" s="7">
        <f t="shared" si="94"/>
        <v>0</v>
      </c>
      <c r="Q360" s="7">
        <f t="shared" si="95"/>
        <v>0.16666666666666666</v>
      </c>
      <c r="R360" s="7">
        <f t="shared" si="96"/>
        <v>4.1666666666666741E-2</v>
      </c>
      <c r="S360" s="11">
        <f t="shared" si="97"/>
        <v>0.2083333333333334</v>
      </c>
      <c r="T360" s="7">
        <f t="shared" si="98"/>
        <v>0.16666666666666666</v>
      </c>
      <c r="U360" s="7">
        <f t="shared" si="85"/>
        <v>8.3333333333333329E-2</v>
      </c>
      <c r="V360" s="7">
        <f t="shared" si="99"/>
        <v>4.0972222222222243E-2</v>
      </c>
      <c r="W360" s="11">
        <f t="shared" si="100"/>
        <v>0.29097222222222224</v>
      </c>
      <c r="X360" s="12">
        <f t="shared" si="101"/>
        <v>0.49930555555555567</v>
      </c>
    </row>
    <row r="361" spans="1:24">
      <c r="A361" s="1"/>
      <c r="B361" s="1"/>
      <c r="C361" s="3">
        <v>43347.3125</v>
      </c>
      <c r="D361" s="3">
        <v>43347.541666666664</v>
      </c>
      <c r="E361" s="1"/>
      <c r="G361" s="13">
        <f t="shared" si="86"/>
        <v>0.22916666666666663</v>
      </c>
      <c r="H361" s="13">
        <f t="shared" si="87"/>
        <v>0</v>
      </c>
      <c r="I361" s="13">
        <f t="shared" si="88"/>
        <v>0</v>
      </c>
      <c r="J361" s="7">
        <f t="shared" si="89"/>
        <v>0.22916666666666663</v>
      </c>
      <c r="K361" s="6">
        <f t="shared" si="90"/>
        <v>0.22916666666424135</v>
      </c>
      <c r="M361" s="7">
        <f t="shared" si="91"/>
        <v>0.3125</v>
      </c>
      <c r="N361" s="7">
        <f t="shared" si="92"/>
        <v>0.54166666666666663</v>
      </c>
      <c r="O361" s="7" t="str">
        <f t="shared" si="93"/>
        <v/>
      </c>
      <c r="P361" s="7">
        <f t="shared" si="94"/>
        <v>0</v>
      </c>
      <c r="Q361" s="7">
        <f t="shared" si="95"/>
        <v>0</v>
      </c>
      <c r="R361" s="7">
        <f t="shared" si="96"/>
        <v>0.22916666666666663</v>
      </c>
      <c r="S361" s="11">
        <f t="shared" si="97"/>
        <v>0.22916666666666663</v>
      </c>
      <c r="T361" s="7">
        <f t="shared" si="98"/>
        <v>0</v>
      </c>
      <c r="U361" s="7">
        <f t="shared" si="85"/>
        <v>0</v>
      </c>
      <c r="V361" s="7">
        <f t="shared" si="99"/>
        <v>0</v>
      </c>
      <c r="W361" s="11">
        <f t="shared" si="100"/>
        <v>0</v>
      </c>
      <c r="X361" s="12">
        <f t="shared" si="101"/>
        <v>0.22916666666666663</v>
      </c>
    </row>
    <row r="362" spans="1:24">
      <c r="A362" s="1"/>
      <c r="B362" s="1"/>
      <c r="C362" s="3">
        <v>43347.61346064815</v>
      </c>
      <c r="D362" s="3">
        <v>43347.731249999997</v>
      </c>
      <c r="E362" s="1"/>
      <c r="G362" s="13">
        <f t="shared" si="86"/>
        <v>0.11805555555555558</v>
      </c>
      <c r="H362" s="13">
        <f t="shared" si="87"/>
        <v>0</v>
      </c>
      <c r="I362" s="13">
        <f t="shared" si="88"/>
        <v>0</v>
      </c>
      <c r="J362" s="7">
        <f t="shared" si="89"/>
        <v>0.11805555555555558</v>
      </c>
      <c r="K362" s="6">
        <f t="shared" si="90"/>
        <v>0.11778935184702277</v>
      </c>
      <c r="M362" s="7">
        <f t="shared" si="91"/>
        <v>0.61319444444444449</v>
      </c>
      <c r="N362" s="7">
        <f t="shared" si="92"/>
        <v>0.73125000000000007</v>
      </c>
      <c r="O362" s="7" t="str">
        <f t="shared" si="93"/>
        <v/>
      </c>
      <c r="P362" s="7">
        <f t="shared" si="94"/>
        <v>0</v>
      </c>
      <c r="Q362" s="7">
        <f t="shared" si="95"/>
        <v>0</v>
      </c>
      <c r="R362" s="7">
        <f t="shared" si="96"/>
        <v>0.11805555555555558</v>
      </c>
      <c r="S362" s="11">
        <f t="shared" si="97"/>
        <v>0.11805555555555558</v>
      </c>
      <c r="T362" s="7">
        <f t="shared" si="98"/>
        <v>0</v>
      </c>
      <c r="U362" s="7">
        <f t="shared" si="85"/>
        <v>0</v>
      </c>
      <c r="V362" s="7">
        <f t="shared" si="99"/>
        <v>0</v>
      </c>
      <c r="W362" s="11">
        <f t="shared" si="100"/>
        <v>0</v>
      </c>
      <c r="X362" s="12">
        <f t="shared" si="101"/>
        <v>0.11805555555555558</v>
      </c>
    </row>
    <row r="363" spans="1:24">
      <c r="A363" s="1"/>
      <c r="B363" s="1"/>
      <c r="C363" s="3">
        <v>43347.832777777781</v>
      </c>
      <c r="D363" s="3">
        <v>43348.291655092595</v>
      </c>
      <c r="E363" s="1"/>
      <c r="G363" s="13">
        <f t="shared" si="86"/>
        <v>4.1666666666666685E-2</v>
      </c>
      <c r="H363" s="13">
        <f t="shared" si="87"/>
        <v>0.33333333333333331</v>
      </c>
      <c r="I363" s="13">
        <f t="shared" si="88"/>
        <v>8.3333333333333329E-2</v>
      </c>
      <c r="J363" s="7">
        <f t="shared" si="89"/>
        <v>0.45833333333333331</v>
      </c>
      <c r="K363" s="6">
        <f t="shared" si="90"/>
        <v>0.45887731481343508</v>
      </c>
      <c r="M363" s="7">
        <f t="shared" si="91"/>
        <v>0.83263888888888893</v>
      </c>
      <c r="N363" s="7" t="str">
        <f t="shared" si="92"/>
        <v/>
      </c>
      <c r="O363" s="7">
        <f t="shared" si="93"/>
        <v>0.29097222222222224</v>
      </c>
      <c r="P363" s="7">
        <f t="shared" si="94"/>
        <v>0</v>
      </c>
      <c r="Q363" s="7">
        <f t="shared" si="95"/>
        <v>0.16666666666666666</v>
      </c>
      <c r="R363" s="7">
        <f t="shared" si="96"/>
        <v>6.9444444444444198E-4</v>
      </c>
      <c r="S363" s="11">
        <f t="shared" si="97"/>
        <v>0.1673611111111111</v>
      </c>
      <c r="T363" s="7">
        <f t="shared" si="98"/>
        <v>0.16666666666666666</v>
      </c>
      <c r="U363" s="7">
        <f t="shared" si="85"/>
        <v>8.3333333333333329E-2</v>
      </c>
      <c r="V363" s="7">
        <f t="shared" si="99"/>
        <v>4.0972222222222243E-2</v>
      </c>
      <c r="W363" s="11">
        <f t="shared" si="100"/>
        <v>0.29097222222222224</v>
      </c>
      <c r="X363" s="12">
        <f t="shared" si="101"/>
        <v>0.45833333333333337</v>
      </c>
    </row>
    <row r="364" spans="1:24">
      <c r="A364" s="1"/>
      <c r="B364" s="1"/>
      <c r="C364" s="3">
        <v>43347.854166666664</v>
      </c>
      <c r="D364" s="3">
        <v>43348.229166666664</v>
      </c>
      <c r="E364" s="1"/>
      <c r="G364" s="13">
        <f t="shared" si="86"/>
        <v>0</v>
      </c>
      <c r="H364" s="13">
        <f t="shared" si="87"/>
        <v>0.3125</v>
      </c>
      <c r="I364" s="13">
        <f t="shared" si="88"/>
        <v>6.25E-2</v>
      </c>
      <c r="J364" s="7">
        <f t="shared" si="89"/>
        <v>0.375</v>
      </c>
      <c r="K364" s="6">
        <f t="shared" si="90"/>
        <v>0.375</v>
      </c>
      <c r="M364" s="7">
        <f t="shared" si="91"/>
        <v>0.85416666666666663</v>
      </c>
      <c r="N364" s="7" t="str">
        <f t="shared" si="92"/>
        <v/>
      </c>
      <c r="O364" s="7">
        <f t="shared" si="93"/>
        <v>0.22916666666666666</v>
      </c>
      <c r="P364" s="7">
        <f t="shared" si="94"/>
        <v>0</v>
      </c>
      <c r="Q364" s="7">
        <f t="shared" si="95"/>
        <v>0.14583333333333337</v>
      </c>
      <c r="R364" s="7">
        <f t="shared" si="96"/>
        <v>0</v>
      </c>
      <c r="S364" s="11">
        <f t="shared" si="97"/>
        <v>0.14583333333333337</v>
      </c>
      <c r="T364" s="7">
        <f t="shared" si="98"/>
        <v>0.16666666666666666</v>
      </c>
      <c r="U364" s="7">
        <f t="shared" si="85"/>
        <v>6.25E-2</v>
      </c>
      <c r="V364" s="7">
        <f t="shared" si="99"/>
        <v>0</v>
      </c>
      <c r="W364" s="11">
        <f t="shared" si="100"/>
        <v>0.22916666666666666</v>
      </c>
      <c r="X364" s="12">
        <f t="shared" si="101"/>
        <v>0.375</v>
      </c>
    </row>
    <row r="365" spans="1:24">
      <c r="A365" s="1"/>
      <c r="B365" s="1"/>
      <c r="C365" s="3">
        <v>43348.677083333336</v>
      </c>
      <c r="D365" s="3">
        <v>43349.125</v>
      </c>
      <c r="E365" s="1"/>
      <c r="G365" s="13">
        <f t="shared" si="86"/>
        <v>0.15625</v>
      </c>
      <c r="H365" s="13">
        <f t="shared" si="87"/>
        <v>0.29166666666666663</v>
      </c>
      <c r="I365" s="13">
        <f t="shared" si="88"/>
        <v>0</v>
      </c>
      <c r="J365" s="7">
        <f t="shared" si="89"/>
        <v>0.44791666666666663</v>
      </c>
      <c r="K365" s="6">
        <f t="shared" si="90"/>
        <v>0.44791666666424135</v>
      </c>
      <c r="M365" s="7">
        <f t="shared" si="91"/>
        <v>0.67708333333333337</v>
      </c>
      <c r="N365" s="7" t="str">
        <f t="shared" si="92"/>
        <v/>
      </c>
      <c r="O365" s="7">
        <f t="shared" si="93"/>
        <v>0.125</v>
      </c>
      <c r="P365" s="7">
        <f t="shared" si="94"/>
        <v>0</v>
      </c>
      <c r="Q365" s="7">
        <f t="shared" si="95"/>
        <v>0.16666666666666666</v>
      </c>
      <c r="R365" s="7">
        <f t="shared" si="96"/>
        <v>0.15625</v>
      </c>
      <c r="S365" s="11">
        <f t="shared" si="97"/>
        <v>0.32291666666666663</v>
      </c>
      <c r="T365" s="7">
        <f t="shared" si="98"/>
        <v>0.125</v>
      </c>
      <c r="U365" s="7">
        <f t="shared" si="85"/>
        <v>0</v>
      </c>
      <c r="V365" s="7">
        <f t="shared" si="99"/>
        <v>0</v>
      </c>
      <c r="W365" s="11">
        <f t="shared" si="100"/>
        <v>0.125</v>
      </c>
      <c r="X365" s="12">
        <f t="shared" si="101"/>
        <v>0.44791666666666663</v>
      </c>
    </row>
    <row r="366" spans="1:24">
      <c r="A366" s="1"/>
      <c r="B366" s="1"/>
      <c r="C366" s="3">
        <v>43348.833333333336</v>
      </c>
      <c r="D366" s="3">
        <v>43349.229166666664</v>
      </c>
      <c r="E366" s="1"/>
      <c r="G366" s="13">
        <f t="shared" si="86"/>
        <v>0</v>
      </c>
      <c r="H366" s="13">
        <f t="shared" si="87"/>
        <v>0.33333333333333326</v>
      </c>
      <c r="I366" s="13">
        <f t="shared" si="88"/>
        <v>6.25E-2</v>
      </c>
      <c r="J366" s="7">
        <f t="shared" si="89"/>
        <v>0.39583333333333326</v>
      </c>
      <c r="K366" s="6">
        <f t="shared" si="90"/>
        <v>0.39583333332848269</v>
      </c>
      <c r="M366" s="7">
        <f t="shared" si="91"/>
        <v>0.83333333333333337</v>
      </c>
      <c r="N366" s="7" t="str">
        <f t="shared" si="92"/>
        <v/>
      </c>
      <c r="O366" s="7">
        <f t="shared" si="93"/>
        <v>0.22916666666666666</v>
      </c>
      <c r="P366" s="7">
        <f t="shared" si="94"/>
        <v>0</v>
      </c>
      <c r="Q366" s="7">
        <f t="shared" si="95"/>
        <v>0.16666666666666663</v>
      </c>
      <c r="R366" s="7">
        <f t="shared" si="96"/>
        <v>0</v>
      </c>
      <c r="S366" s="11">
        <f t="shared" si="97"/>
        <v>0.16666666666666663</v>
      </c>
      <c r="T366" s="7">
        <f t="shared" si="98"/>
        <v>0.16666666666666666</v>
      </c>
      <c r="U366" s="7">
        <f t="shared" si="85"/>
        <v>6.25E-2</v>
      </c>
      <c r="V366" s="7">
        <f t="shared" si="99"/>
        <v>0</v>
      </c>
      <c r="W366" s="11">
        <f t="shared" si="100"/>
        <v>0.22916666666666666</v>
      </c>
      <c r="X366" s="12">
        <f t="shared" si="101"/>
        <v>0.39583333333333326</v>
      </c>
    </row>
    <row r="367" spans="1:24">
      <c r="A367" s="1"/>
      <c r="B367" s="1"/>
      <c r="C367" s="3">
        <v>43348.723263888889</v>
      </c>
      <c r="D367" s="3">
        <v>43349.291655092595</v>
      </c>
      <c r="E367" s="1"/>
      <c r="G367" s="13">
        <f t="shared" si="86"/>
        <v>0.15138888888888885</v>
      </c>
      <c r="H367" s="13">
        <f t="shared" si="87"/>
        <v>0.33333333333333331</v>
      </c>
      <c r="I367" s="13">
        <f t="shared" si="88"/>
        <v>8.3333333333333329E-2</v>
      </c>
      <c r="J367" s="7">
        <f t="shared" si="89"/>
        <v>0.56805555555555554</v>
      </c>
      <c r="K367" s="6">
        <f t="shared" si="90"/>
        <v>0.56839120370568708</v>
      </c>
      <c r="M367" s="7">
        <f t="shared" si="91"/>
        <v>0.72291666666666676</v>
      </c>
      <c r="N367" s="7" t="str">
        <f t="shared" si="92"/>
        <v/>
      </c>
      <c r="O367" s="7">
        <f t="shared" si="93"/>
        <v>0.29097222222222224</v>
      </c>
      <c r="P367" s="7">
        <f t="shared" si="94"/>
        <v>0</v>
      </c>
      <c r="Q367" s="7">
        <f t="shared" si="95"/>
        <v>0.16666666666666666</v>
      </c>
      <c r="R367" s="7">
        <f t="shared" si="96"/>
        <v>0.11041666666666661</v>
      </c>
      <c r="S367" s="11">
        <f t="shared" si="97"/>
        <v>0.27708333333333324</v>
      </c>
      <c r="T367" s="7">
        <f t="shared" si="98"/>
        <v>0.16666666666666666</v>
      </c>
      <c r="U367" s="7">
        <f t="shared" si="85"/>
        <v>8.3333333333333329E-2</v>
      </c>
      <c r="V367" s="7">
        <f t="shared" si="99"/>
        <v>4.0972222222222243E-2</v>
      </c>
      <c r="W367" s="11">
        <f t="shared" si="100"/>
        <v>0.29097222222222224</v>
      </c>
      <c r="X367" s="12">
        <f t="shared" si="101"/>
        <v>0.56805555555555554</v>
      </c>
    </row>
    <row r="368" spans="1:24">
      <c r="A368" s="1"/>
      <c r="B368" s="1"/>
      <c r="C368" s="3">
        <v>43348.291666666664</v>
      </c>
      <c r="D368" s="3">
        <v>43348.708333333336</v>
      </c>
      <c r="E368" s="1"/>
      <c r="G368" s="13">
        <f t="shared" si="86"/>
        <v>0.41666666666666669</v>
      </c>
      <c r="H368" s="13">
        <f t="shared" si="87"/>
        <v>0</v>
      </c>
      <c r="I368" s="13">
        <f t="shared" si="88"/>
        <v>0</v>
      </c>
      <c r="J368" s="7">
        <f t="shared" si="89"/>
        <v>0.41666666666666669</v>
      </c>
      <c r="K368" s="6">
        <f t="shared" si="90"/>
        <v>0.41666666667151731</v>
      </c>
      <c r="M368" s="7">
        <f t="shared" si="91"/>
        <v>0.29166666666666669</v>
      </c>
      <c r="N368" s="7">
        <f t="shared" si="92"/>
        <v>0.70833333333333337</v>
      </c>
      <c r="O368" s="7" t="str">
        <f t="shared" si="93"/>
        <v/>
      </c>
      <c r="P368" s="7">
        <f t="shared" si="94"/>
        <v>0</v>
      </c>
      <c r="Q368" s="7">
        <f t="shared" si="95"/>
        <v>0</v>
      </c>
      <c r="R368" s="7">
        <f t="shared" si="96"/>
        <v>0.41666666666666669</v>
      </c>
      <c r="S368" s="11">
        <f t="shared" si="97"/>
        <v>0.41666666666666669</v>
      </c>
      <c r="T368" s="7">
        <f t="shared" si="98"/>
        <v>0</v>
      </c>
      <c r="U368" s="7">
        <f t="shared" si="85"/>
        <v>0</v>
      </c>
      <c r="V368" s="7">
        <f t="shared" si="99"/>
        <v>0</v>
      </c>
      <c r="W368" s="11">
        <f t="shared" si="100"/>
        <v>0</v>
      </c>
      <c r="X368" s="12">
        <f t="shared" si="101"/>
        <v>0.41666666666666669</v>
      </c>
    </row>
    <row r="369" spans="1:24">
      <c r="A369" s="1"/>
      <c r="B369" s="1"/>
      <c r="C369" s="3">
        <v>43348.708333333336</v>
      </c>
      <c r="D369" s="3">
        <v>43349.291655092595</v>
      </c>
      <c r="E369" s="1"/>
      <c r="G369" s="13">
        <f t="shared" si="86"/>
        <v>0.16597222222222224</v>
      </c>
      <c r="H369" s="13">
        <f t="shared" si="87"/>
        <v>0.33333333333333331</v>
      </c>
      <c r="I369" s="13">
        <f t="shared" si="88"/>
        <v>8.3333333333333329E-2</v>
      </c>
      <c r="J369" s="7">
        <f t="shared" si="89"/>
        <v>0.58263888888888893</v>
      </c>
      <c r="K369" s="6">
        <f t="shared" si="90"/>
        <v>0.583321759258979</v>
      </c>
      <c r="M369" s="7">
        <f t="shared" si="91"/>
        <v>0.70833333333333337</v>
      </c>
      <c r="N369" s="7" t="str">
        <f t="shared" si="92"/>
        <v/>
      </c>
      <c r="O369" s="7">
        <f t="shared" si="93"/>
        <v>0.29097222222222224</v>
      </c>
      <c r="P369" s="7">
        <f t="shared" si="94"/>
        <v>0</v>
      </c>
      <c r="Q369" s="7">
        <f t="shared" si="95"/>
        <v>0.16666666666666666</v>
      </c>
      <c r="R369" s="7">
        <f t="shared" si="96"/>
        <v>0.125</v>
      </c>
      <c r="S369" s="11">
        <f t="shared" si="97"/>
        <v>0.29166666666666663</v>
      </c>
      <c r="T369" s="7">
        <f t="shared" si="98"/>
        <v>0.16666666666666666</v>
      </c>
      <c r="U369" s="7">
        <f t="shared" si="85"/>
        <v>8.3333333333333329E-2</v>
      </c>
      <c r="V369" s="7">
        <f t="shared" si="99"/>
        <v>4.0972222222222243E-2</v>
      </c>
      <c r="W369" s="11">
        <f t="shared" si="100"/>
        <v>0.29097222222222224</v>
      </c>
      <c r="X369" s="12">
        <f t="shared" si="101"/>
        <v>0.58263888888888893</v>
      </c>
    </row>
    <row r="370" spans="1:24">
      <c r="A370" s="1"/>
      <c r="B370" s="1"/>
      <c r="C370" s="3">
        <v>43348.291666666664</v>
      </c>
      <c r="D370" s="3">
        <v>43348.375</v>
      </c>
      <c r="E370" s="1"/>
      <c r="G370" s="13">
        <f t="shared" si="86"/>
        <v>8.3333333333333315E-2</v>
      </c>
      <c r="H370" s="13">
        <f t="shared" si="87"/>
        <v>0</v>
      </c>
      <c r="I370" s="13">
        <f t="shared" si="88"/>
        <v>0</v>
      </c>
      <c r="J370" s="7">
        <f t="shared" si="89"/>
        <v>8.3333333333333315E-2</v>
      </c>
      <c r="K370" s="6">
        <f t="shared" si="90"/>
        <v>8.3333333335758653E-2</v>
      </c>
      <c r="M370" s="7">
        <f t="shared" si="91"/>
        <v>0.29166666666666669</v>
      </c>
      <c r="N370" s="7">
        <f t="shared" si="92"/>
        <v>0.375</v>
      </c>
      <c r="O370" s="7" t="str">
        <f t="shared" si="93"/>
        <v/>
      </c>
      <c r="P370" s="7">
        <f t="shared" si="94"/>
        <v>0</v>
      </c>
      <c r="Q370" s="7">
        <f t="shared" si="95"/>
        <v>0</v>
      </c>
      <c r="R370" s="7">
        <f t="shared" si="96"/>
        <v>8.3333333333333315E-2</v>
      </c>
      <c r="S370" s="11">
        <f t="shared" si="97"/>
        <v>8.3333333333333315E-2</v>
      </c>
      <c r="T370" s="7">
        <f t="shared" si="98"/>
        <v>0</v>
      </c>
      <c r="U370" s="7">
        <f t="shared" si="85"/>
        <v>0</v>
      </c>
      <c r="V370" s="7">
        <f t="shared" si="99"/>
        <v>0</v>
      </c>
      <c r="W370" s="11">
        <f t="shared" si="100"/>
        <v>0</v>
      </c>
      <c r="X370" s="12">
        <f t="shared" si="101"/>
        <v>8.3333333333333315E-2</v>
      </c>
    </row>
    <row r="371" spans="1:24">
      <c r="A371" s="1"/>
      <c r="B371" s="1"/>
      <c r="C371" s="3">
        <v>43348.875</v>
      </c>
      <c r="D371" s="3">
        <v>43349.291655092595</v>
      </c>
      <c r="E371" s="1"/>
      <c r="G371" s="13">
        <f t="shared" si="86"/>
        <v>4.0972222222222243E-2</v>
      </c>
      <c r="H371" s="13">
        <f t="shared" si="87"/>
        <v>0.29166666666666663</v>
      </c>
      <c r="I371" s="13">
        <f t="shared" si="88"/>
        <v>8.3333333333333329E-2</v>
      </c>
      <c r="J371" s="7">
        <f t="shared" si="89"/>
        <v>0.41597222222222219</v>
      </c>
      <c r="K371" s="6">
        <f t="shared" si="90"/>
        <v>0.41665509259473765</v>
      </c>
      <c r="M371" s="7">
        <f t="shared" si="91"/>
        <v>0.875</v>
      </c>
      <c r="N371" s="7" t="str">
        <f t="shared" si="92"/>
        <v/>
      </c>
      <c r="O371" s="7">
        <f t="shared" si="93"/>
        <v>0.29097222222222224</v>
      </c>
      <c r="P371" s="7">
        <f t="shared" si="94"/>
        <v>0</v>
      </c>
      <c r="Q371" s="7">
        <f t="shared" si="95"/>
        <v>0.125</v>
      </c>
      <c r="R371" s="7">
        <f t="shared" si="96"/>
        <v>0</v>
      </c>
      <c r="S371" s="11">
        <f t="shared" si="97"/>
        <v>0.125</v>
      </c>
      <c r="T371" s="7">
        <f t="shared" si="98"/>
        <v>0.16666666666666666</v>
      </c>
      <c r="U371" s="7">
        <f t="shared" si="85"/>
        <v>8.3333333333333329E-2</v>
      </c>
      <c r="V371" s="7">
        <f t="shared" si="99"/>
        <v>4.0972222222222243E-2</v>
      </c>
      <c r="W371" s="11">
        <f t="shared" si="100"/>
        <v>0.29097222222222224</v>
      </c>
      <c r="X371" s="12">
        <f t="shared" si="101"/>
        <v>0.41597222222222224</v>
      </c>
    </row>
    <row r="372" spans="1:24">
      <c r="A372" s="1"/>
      <c r="B372" s="1"/>
      <c r="C372" s="3">
        <v>43348.791666666664</v>
      </c>
      <c r="D372" s="3">
        <v>43349.25</v>
      </c>
      <c r="E372" s="1"/>
      <c r="G372" s="13">
        <f t="shared" si="86"/>
        <v>4.1666666666666741E-2</v>
      </c>
      <c r="H372" s="13">
        <f t="shared" si="87"/>
        <v>0.33333333333333331</v>
      </c>
      <c r="I372" s="13">
        <f t="shared" si="88"/>
        <v>8.3333333333333329E-2</v>
      </c>
      <c r="J372" s="7">
        <f t="shared" si="89"/>
        <v>0.45833333333333337</v>
      </c>
      <c r="K372" s="6">
        <f t="shared" si="90"/>
        <v>0.45833333333575865</v>
      </c>
      <c r="M372" s="7">
        <f t="shared" si="91"/>
        <v>0.79166666666666663</v>
      </c>
      <c r="N372" s="7" t="str">
        <f t="shared" si="92"/>
        <v/>
      </c>
      <c r="O372" s="7">
        <f t="shared" si="93"/>
        <v>0.25</v>
      </c>
      <c r="P372" s="7">
        <f t="shared" si="94"/>
        <v>0</v>
      </c>
      <c r="Q372" s="7">
        <f t="shared" si="95"/>
        <v>0.16666666666666666</v>
      </c>
      <c r="R372" s="7">
        <f t="shared" si="96"/>
        <v>4.1666666666666741E-2</v>
      </c>
      <c r="S372" s="11">
        <f t="shared" si="97"/>
        <v>0.2083333333333334</v>
      </c>
      <c r="T372" s="7">
        <f t="shared" si="98"/>
        <v>0.16666666666666666</v>
      </c>
      <c r="U372" s="7">
        <f t="shared" si="85"/>
        <v>8.3333333333333329E-2</v>
      </c>
      <c r="V372" s="7">
        <f t="shared" si="99"/>
        <v>0</v>
      </c>
      <c r="W372" s="11">
        <f t="shared" si="100"/>
        <v>0.25</v>
      </c>
      <c r="X372" s="12">
        <f t="shared" si="101"/>
        <v>0.45833333333333337</v>
      </c>
    </row>
    <row r="373" spans="1:24">
      <c r="A373" s="1"/>
      <c r="B373" s="1"/>
      <c r="C373" s="3">
        <v>43348.5625</v>
      </c>
      <c r="D373" s="3">
        <v>43348.791666666664</v>
      </c>
      <c r="E373" s="1"/>
      <c r="G373" s="13">
        <f t="shared" si="86"/>
        <v>0.22916666666666663</v>
      </c>
      <c r="H373" s="13">
        <f t="shared" si="87"/>
        <v>0</v>
      </c>
      <c r="I373" s="13">
        <f t="shared" si="88"/>
        <v>0</v>
      </c>
      <c r="J373" s="7">
        <f t="shared" si="89"/>
        <v>0.22916666666666663</v>
      </c>
      <c r="K373" s="6">
        <f t="shared" si="90"/>
        <v>0.22916666666424135</v>
      </c>
      <c r="M373" s="7">
        <f t="shared" si="91"/>
        <v>0.5625</v>
      </c>
      <c r="N373" s="7">
        <f t="shared" si="92"/>
        <v>0.79166666666666663</v>
      </c>
      <c r="O373" s="7" t="str">
        <f t="shared" si="93"/>
        <v/>
      </c>
      <c r="P373" s="7">
        <f t="shared" si="94"/>
        <v>0</v>
      </c>
      <c r="Q373" s="7">
        <f t="shared" si="95"/>
        <v>0</v>
      </c>
      <c r="R373" s="7">
        <f t="shared" si="96"/>
        <v>0.22916666666666663</v>
      </c>
      <c r="S373" s="11">
        <f t="shared" si="97"/>
        <v>0.22916666666666663</v>
      </c>
      <c r="T373" s="7">
        <f t="shared" si="98"/>
        <v>0</v>
      </c>
      <c r="U373" s="7">
        <f t="shared" si="85"/>
        <v>0</v>
      </c>
      <c r="V373" s="7">
        <f t="shared" si="99"/>
        <v>0</v>
      </c>
      <c r="W373" s="11">
        <f t="shared" si="100"/>
        <v>0</v>
      </c>
      <c r="X373" s="12">
        <f t="shared" si="101"/>
        <v>0.22916666666666663</v>
      </c>
    </row>
    <row r="374" spans="1:24">
      <c r="A374" s="1"/>
      <c r="B374" s="1"/>
      <c r="C374" s="3">
        <v>43348.791666666664</v>
      </c>
      <c r="D374" s="3">
        <v>43349.145833333336</v>
      </c>
      <c r="E374" s="1"/>
      <c r="G374" s="13">
        <f t="shared" si="86"/>
        <v>4.1666666666666741E-2</v>
      </c>
      <c r="H374" s="13">
        <f t="shared" si="87"/>
        <v>0.3125</v>
      </c>
      <c r="I374" s="13">
        <f t="shared" si="88"/>
        <v>0</v>
      </c>
      <c r="J374" s="7">
        <f t="shared" si="89"/>
        <v>0.35416666666666674</v>
      </c>
      <c r="K374" s="6">
        <f t="shared" si="90"/>
        <v>0.35416666667151731</v>
      </c>
      <c r="M374" s="7">
        <f t="shared" si="91"/>
        <v>0.79166666666666663</v>
      </c>
      <c r="N374" s="7" t="str">
        <f t="shared" si="92"/>
        <v/>
      </c>
      <c r="O374" s="7">
        <f t="shared" si="93"/>
        <v>0.14583333333333334</v>
      </c>
      <c r="P374" s="7">
        <f t="shared" si="94"/>
        <v>0</v>
      </c>
      <c r="Q374" s="7">
        <f t="shared" si="95"/>
        <v>0.16666666666666666</v>
      </c>
      <c r="R374" s="7">
        <f t="shared" si="96"/>
        <v>4.1666666666666741E-2</v>
      </c>
      <c r="S374" s="11">
        <f t="shared" si="97"/>
        <v>0.2083333333333334</v>
      </c>
      <c r="T374" s="7">
        <f t="shared" si="98"/>
        <v>0.14583333333333334</v>
      </c>
      <c r="U374" s="7">
        <f t="shared" si="85"/>
        <v>0</v>
      </c>
      <c r="V374" s="7">
        <f t="shared" si="99"/>
        <v>0</v>
      </c>
      <c r="W374" s="11">
        <f t="shared" si="100"/>
        <v>0.14583333333333334</v>
      </c>
      <c r="X374" s="12">
        <f t="shared" si="101"/>
        <v>0.35416666666666674</v>
      </c>
    </row>
    <row r="375" spans="1:24">
      <c r="A375" s="1"/>
      <c r="B375" s="1"/>
      <c r="C375" s="3">
        <v>43348.833333333336</v>
      </c>
      <c r="D375" s="3">
        <v>43349.229166666664</v>
      </c>
      <c r="E375" s="1"/>
      <c r="G375" s="13">
        <f t="shared" si="86"/>
        <v>0</v>
      </c>
      <c r="H375" s="13">
        <f t="shared" si="87"/>
        <v>0.33333333333333326</v>
      </c>
      <c r="I375" s="13">
        <f t="shared" si="88"/>
        <v>6.25E-2</v>
      </c>
      <c r="J375" s="7">
        <f t="shared" si="89"/>
        <v>0.39583333333333326</v>
      </c>
      <c r="K375" s="6">
        <f t="shared" si="90"/>
        <v>0.39583333332848269</v>
      </c>
      <c r="M375" s="7">
        <f t="shared" si="91"/>
        <v>0.83333333333333337</v>
      </c>
      <c r="N375" s="7" t="str">
        <f t="shared" si="92"/>
        <v/>
      </c>
      <c r="O375" s="7">
        <f t="shared" si="93"/>
        <v>0.22916666666666666</v>
      </c>
      <c r="P375" s="7">
        <f t="shared" si="94"/>
        <v>0</v>
      </c>
      <c r="Q375" s="7">
        <f t="shared" si="95"/>
        <v>0.16666666666666663</v>
      </c>
      <c r="R375" s="7">
        <f t="shared" si="96"/>
        <v>0</v>
      </c>
      <c r="S375" s="11">
        <f t="shared" si="97"/>
        <v>0.16666666666666663</v>
      </c>
      <c r="T375" s="7">
        <f t="shared" si="98"/>
        <v>0.16666666666666666</v>
      </c>
      <c r="U375" s="7">
        <f t="shared" si="85"/>
        <v>6.25E-2</v>
      </c>
      <c r="V375" s="7">
        <f t="shared" si="99"/>
        <v>0</v>
      </c>
      <c r="W375" s="11">
        <f t="shared" si="100"/>
        <v>0.22916666666666666</v>
      </c>
      <c r="X375" s="12">
        <f t="shared" si="101"/>
        <v>0.39583333333333326</v>
      </c>
    </row>
    <row r="376" spans="1:24">
      <c r="A376" s="1"/>
      <c r="B376" s="1"/>
      <c r="C376" s="3">
        <v>43348.583333333336</v>
      </c>
      <c r="D376" s="3">
        <v>43349.1875</v>
      </c>
      <c r="E376" s="1"/>
      <c r="G376" s="13">
        <f t="shared" si="86"/>
        <v>0.25</v>
      </c>
      <c r="H376" s="13">
        <f t="shared" si="87"/>
        <v>0.33333333333333331</v>
      </c>
      <c r="I376" s="13">
        <f t="shared" si="88"/>
        <v>2.0833333333333343E-2</v>
      </c>
      <c r="J376" s="7">
        <f t="shared" si="89"/>
        <v>0.60416666666666663</v>
      </c>
      <c r="K376" s="6">
        <f t="shared" si="90"/>
        <v>0.60416666666424135</v>
      </c>
      <c r="M376" s="7">
        <f t="shared" si="91"/>
        <v>0.58333333333333337</v>
      </c>
      <c r="N376" s="7" t="str">
        <f t="shared" si="92"/>
        <v/>
      </c>
      <c r="O376" s="7">
        <f t="shared" si="93"/>
        <v>0.1875</v>
      </c>
      <c r="P376" s="7">
        <f t="shared" si="94"/>
        <v>0</v>
      </c>
      <c r="Q376" s="7">
        <f t="shared" si="95"/>
        <v>0.16666666666666666</v>
      </c>
      <c r="R376" s="7">
        <f t="shared" si="96"/>
        <v>0.25</v>
      </c>
      <c r="S376" s="11">
        <f t="shared" si="97"/>
        <v>0.41666666666666663</v>
      </c>
      <c r="T376" s="7">
        <f t="shared" si="98"/>
        <v>0.16666666666666666</v>
      </c>
      <c r="U376" s="7">
        <f t="shared" si="85"/>
        <v>2.0833333333333343E-2</v>
      </c>
      <c r="V376" s="7">
        <f t="shared" si="99"/>
        <v>0</v>
      </c>
      <c r="W376" s="11">
        <f t="shared" si="100"/>
        <v>0.1875</v>
      </c>
      <c r="X376" s="12">
        <f t="shared" si="101"/>
        <v>0.60416666666666663</v>
      </c>
    </row>
    <row r="377" spans="1:24">
      <c r="A377" s="1"/>
      <c r="B377" s="1"/>
      <c r="C377" s="3">
        <v>43348.78125</v>
      </c>
      <c r="D377" s="3">
        <v>43349.291655092595</v>
      </c>
      <c r="E377" s="1"/>
      <c r="G377" s="13">
        <f t="shared" si="86"/>
        <v>9.3055555555555614E-2</v>
      </c>
      <c r="H377" s="13">
        <f t="shared" si="87"/>
        <v>0.33333333333333331</v>
      </c>
      <c r="I377" s="13">
        <f t="shared" si="88"/>
        <v>8.3333333333333329E-2</v>
      </c>
      <c r="J377" s="7">
        <f t="shared" si="89"/>
        <v>0.5097222222222223</v>
      </c>
      <c r="K377" s="6">
        <f t="shared" si="90"/>
        <v>0.51040509259473765</v>
      </c>
      <c r="M377" s="7">
        <f t="shared" si="91"/>
        <v>0.78125</v>
      </c>
      <c r="N377" s="7" t="str">
        <f t="shared" si="92"/>
        <v/>
      </c>
      <c r="O377" s="7">
        <f t="shared" si="93"/>
        <v>0.29097222222222224</v>
      </c>
      <c r="P377" s="7">
        <f t="shared" si="94"/>
        <v>0</v>
      </c>
      <c r="Q377" s="7">
        <f t="shared" si="95"/>
        <v>0.16666666666666666</v>
      </c>
      <c r="R377" s="7">
        <f t="shared" si="96"/>
        <v>5.208333333333337E-2</v>
      </c>
      <c r="S377" s="11">
        <f t="shared" si="97"/>
        <v>0.21875000000000003</v>
      </c>
      <c r="T377" s="7">
        <f t="shared" si="98"/>
        <v>0.16666666666666666</v>
      </c>
      <c r="U377" s="7">
        <f t="shared" si="85"/>
        <v>8.3333333333333329E-2</v>
      </c>
      <c r="V377" s="7">
        <f t="shared" si="99"/>
        <v>4.0972222222222243E-2</v>
      </c>
      <c r="W377" s="11">
        <f t="shared" si="100"/>
        <v>0.29097222222222224</v>
      </c>
      <c r="X377" s="12">
        <f t="shared" si="101"/>
        <v>0.5097222222222223</v>
      </c>
    </row>
    <row r="378" spans="1:24">
      <c r="A378" s="1"/>
      <c r="B378" s="1"/>
      <c r="C378" s="3">
        <v>43348.5</v>
      </c>
      <c r="D378" s="3">
        <v>43348.5625</v>
      </c>
      <c r="E378" s="1"/>
      <c r="G378" s="13">
        <f t="shared" si="86"/>
        <v>6.25E-2</v>
      </c>
      <c r="H378" s="13">
        <f t="shared" si="87"/>
        <v>0</v>
      </c>
      <c r="I378" s="13">
        <f t="shared" si="88"/>
        <v>0</v>
      </c>
      <c r="J378" s="7">
        <f t="shared" si="89"/>
        <v>6.25E-2</v>
      </c>
      <c r="K378" s="6">
        <f t="shared" si="90"/>
        <v>6.25E-2</v>
      </c>
      <c r="M378" s="7">
        <f t="shared" si="91"/>
        <v>0.5</v>
      </c>
      <c r="N378" s="7">
        <f t="shared" si="92"/>
        <v>0.5625</v>
      </c>
      <c r="O378" s="7" t="str">
        <f t="shared" si="93"/>
        <v/>
      </c>
      <c r="P378" s="7">
        <f t="shared" si="94"/>
        <v>0</v>
      </c>
      <c r="Q378" s="7">
        <f t="shared" si="95"/>
        <v>0</v>
      </c>
      <c r="R378" s="7">
        <f t="shared" si="96"/>
        <v>6.25E-2</v>
      </c>
      <c r="S378" s="11">
        <f t="shared" si="97"/>
        <v>6.25E-2</v>
      </c>
      <c r="T378" s="7">
        <f t="shared" si="98"/>
        <v>0</v>
      </c>
      <c r="U378" s="7">
        <f t="shared" si="85"/>
        <v>0</v>
      </c>
      <c r="V378" s="7">
        <f t="shared" si="99"/>
        <v>0</v>
      </c>
      <c r="W378" s="11">
        <f t="shared" si="100"/>
        <v>0</v>
      </c>
      <c r="X378" s="12">
        <f t="shared" si="101"/>
        <v>6.25E-2</v>
      </c>
    </row>
    <row r="379" spans="1:24">
      <c r="A379" s="1"/>
      <c r="B379" s="1"/>
      <c r="C379" s="3">
        <v>43348.760416666664</v>
      </c>
      <c r="D379" s="3">
        <v>43348.854166666664</v>
      </c>
      <c r="E379" s="1"/>
      <c r="G379" s="13">
        <f t="shared" si="86"/>
        <v>7.2916666666666741E-2</v>
      </c>
      <c r="H379" s="13">
        <f t="shared" si="87"/>
        <v>2.0833333333333259E-2</v>
      </c>
      <c r="I379" s="13">
        <f t="shared" si="88"/>
        <v>0</v>
      </c>
      <c r="J379" s="7">
        <f t="shared" si="89"/>
        <v>9.375E-2</v>
      </c>
      <c r="K379" s="6">
        <f t="shared" si="90"/>
        <v>9.375E-2</v>
      </c>
      <c r="M379" s="7">
        <f t="shared" si="91"/>
        <v>0.76041666666666663</v>
      </c>
      <c r="N379" s="7">
        <f t="shared" si="92"/>
        <v>0.85416666666666663</v>
      </c>
      <c r="O379" s="7" t="str">
        <f t="shared" si="93"/>
        <v/>
      </c>
      <c r="P379" s="7">
        <f t="shared" si="94"/>
        <v>0</v>
      </c>
      <c r="Q379" s="7">
        <f t="shared" si="95"/>
        <v>2.0833333333333259E-2</v>
      </c>
      <c r="R379" s="7">
        <f t="shared" si="96"/>
        <v>7.2916666666666741E-2</v>
      </c>
      <c r="S379" s="11">
        <f t="shared" si="97"/>
        <v>9.375E-2</v>
      </c>
      <c r="T379" s="7">
        <f t="shared" si="98"/>
        <v>0</v>
      </c>
      <c r="U379" s="7">
        <f t="shared" si="85"/>
        <v>0</v>
      </c>
      <c r="V379" s="7">
        <f t="shared" si="99"/>
        <v>0</v>
      </c>
      <c r="W379" s="11">
        <f t="shared" si="100"/>
        <v>0</v>
      </c>
      <c r="X379" s="12">
        <f t="shared" si="101"/>
        <v>9.375E-2</v>
      </c>
    </row>
    <row r="380" spans="1:24">
      <c r="A380" s="1"/>
      <c r="B380" s="1"/>
      <c r="C380" s="3">
        <v>43348.854166666664</v>
      </c>
      <c r="D380" s="3">
        <v>43349.229166666664</v>
      </c>
      <c r="E380" s="1"/>
      <c r="G380" s="13">
        <f t="shared" si="86"/>
        <v>0</v>
      </c>
      <c r="H380" s="13">
        <f t="shared" si="87"/>
        <v>0.3125</v>
      </c>
      <c r="I380" s="13">
        <f t="shared" si="88"/>
        <v>6.25E-2</v>
      </c>
      <c r="J380" s="7">
        <f t="shared" si="89"/>
        <v>0.375</v>
      </c>
      <c r="K380" s="6">
        <f t="shared" si="90"/>
        <v>0.375</v>
      </c>
      <c r="M380" s="7">
        <f t="shared" si="91"/>
        <v>0.85416666666666663</v>
      </c>
      <c r="N380" s="7" t="str">
        <f t="shared" si="92"/>
        <v/>
      </c>
      <c r="O380" s="7">
        <f t="shared" si="93"/>
        <v>0.22916666666666666</v>
      </c>
      <c r="P380" s="7">
        <f t="shared" si="94"/>
        <v>0</v>
      </c>
      <c r="Q380" s="7">
        <f t="shared" si="95"/>
        <v>0.14583333333333337</v>
      </c>
      <c r="R380" s="7">
        <f t="shared" si="96"/>
        <v>0</v>
      </c>
      <c r="S380" s="11">
        <f t="shared" si="97"/>
        <v>0.14583333333333337</v>
      </c>
      <c r="T380" s="7">
        <f t="shared" si="98"/>
        <v>0.16666666666666666</v>
      </c>
      <c r="U380" s="7">
        <f t="shared" si="85"/>
        <v>6.25E-2</v>
      </c>
      <c r="V380" s="7">
        <f t="shared" si="99"/>
        <v>0</v>
      </c>
      <c r="W380" s="11">
        <f t="shared" si="100"/>
        <v>0.22916666666666666</v>
      </c>
      <c r="X380" s="12">
        <f t="shared" si="101"/>
        <v>0.375</v>
      </c>
    </row>
    <row r="381" spans="1:24">
      <c r="A381" s="1"/>
      <c r="B381" s="1"/>
      <c r="C381" s="3">
        <v>43349.229166666664</v>
      </c>
      <c r="D381" s="3">
        <v>43349.291655092595</v>
      </c>
      <c r="E381" s="1"/>
      <c r="G381" s="13">
        <f t="shared" si="86"/>
        <v>4.0972222222222243E-2</v>
      </c>
      <c r="H381" s="13">
        <f t="shared" si="87"/>
        <v>0</v>
      </c>
      <c r="I381" s="13">
        <f t="shared" si="88"/>
        <v>2.0833333333333343E-2</v>
      </c>
      <c r="J381" s="7">
        <f t="shared" si="89"/>
        <v>6.1805555555555586E-2</v>
      </c>
      <c r="K381" s="6">
        <f t="shared" si="90"/>
        <v>6.2488425930496305E-2</v>
      </c>
      <c r="M381" s="7">
        <f t="shared" si="91"/>
        <v>0.22916666666666666</v>
      </c>
      <c r="N381" s="7">
        <f t="shared" si="92"/>
        <v>0.29097222222222224</v>
      </c>
      <c r="O381" s="7" t="str">
        <f t="shared" si="93"/>
        <v/>
      </c>
      <c r="P381" s="7">
        <f t="shared" si="94"/>
        <v>2.0833333333333343E-2</v>
      </c>
      <c r="Q381" s="7">
        <f t="shared" si="95"/>
        <v>0</v>
      </c>
      <c r="R381" s="7">
        <f t="shared" si="96"/>
        <v>4.0972222222222243E-2</v>
      </c>
      <c r="S381" s="11">
        <f t="shared" si="97"/>
        <v>6.1805555555555586E-2</v>
      </c>
      <c r="T381" s="7">
        <f t="shared" si="98"/>
        <v>0</v>
      </c>
      <c r="U381" s="7">
        <f t="shared" si="85"/>
        <v>0</v>
      </c>
      <c r="V381" s="7">
        <f t="shared" si="99"/>
        <v>0</v>
      </c>
      <c r="W381" s="11">
        <f t="shared" si="100"/>
        <v>0</v>
      </c>
      <c r="X381" s="12">
        <f t="shared" si="101"/>
        <v>6.1805555555555586E-2</v>
      </c>
    </row>
    <row r="382" spans="1:24">
      <c r="A382" s="1"/>
      <c r="B382" s="1"/>
      <c r="C382" s="3">
        <v>43348.291666666664</v>
      </c>
      <c r="D382" s="3">
        <v>43349.291655092595</v>
      </c>
      <c r="E382" s="1"/>
      <c r="G382" s="13">
        <f t="shared" si="86"/>
        <v>0.58263888888888893</v>
      </c>
      <c r="H382" s="13">
        <f t="shared" si="87"/>
        <v>0.33333333333333331</v>
      </c>
      <c r="I382" s="13">
        <f t="shared" si="88"/>
        <v>8.3333333333333329E-2</v>
      </c>
      <c r="J382" s="7">
        <f t="shared" si="89"/>
        <v>0.99930555555555556</v>
      </c>
      <c r="K382" s="6">
        <f t="shared" si="90"/>
        <v>0.99998842593049631</v>
      </c>
      <c r="M382" s="7">
        <f t="shared" si="91"/>
        <v>0.29166666666666669</v>
      </c>
      <c r="N382" s="7" t="str">
        <f t="shared" si="92"/>
        <v/>
      </c>
      <c r="O382" s="7">
        <f t="shared" si="93"/>
        <v>0.29097222222222224</v>
      </c>
      <c r="P382" s="7">
        <f t="shared" si="94"/>
        <v>0</v>
      </c>
      <c r="Q382" s="7">
        <f t="shared" si="95"/>
        <v>0.16666666666666666</v>
      </c>
      <c r="R382" s="7">
        <f t="shared" si="96"/>
        <v>0.54166666666666674</v>
      </c>
      <c r="S382" s="11">
        <f t="shared" si="97"/>
        <v>0.70833333333333337</v>
      </c>
      <c r="T382" s="7">
        <f t="shared" si="98"/>
        <v>0.16666666666666666</v>
      </c>
      <c r="U382" s="7">
        <f t="shared" si="85"/>
        <v>8.3333333333333329E-2</v>
      </c>
      <c r="V382" s="7">
        <f t="shared" si="99"/>
        <v>4.0972222222222243E-2</v>
      </c>
      <c r="W382" s="11">
        <f t="shared" si="100"/>
        <v>0.29097222222222224</v>
      </c>
      <c r="X382" s="12">
        <f t="shared" si="101"/>
        <v>0.99930555555555567</v>
      </c>
    </row>
    <row r="383" spans="1:24">
      <c r="A383" s="1"/>
      <c r="B383" s="1"/>
      <c r="C383" s="3">
        <v>43348.854166666664</v>
      </c>
      <c r="D383" s="3">
        <v>43349.229166666664</v>
      </c>
      <c r="E383" s="1"/>
      <c r="G383" s="13">
        <f t="shared" si="86"/>
        <v>0</v>
      </c>
      <c r="H383" s="13">
        <f t="shared" si="87"/>
        <v>0.3125</v>
      </c>
      <c r="I383" s="13">
        <f t="shared" si="88"/>
        <v>6.25E-2</v>
      </c>
      <c r="J383" s="7">
        <f t="shared" si="89"/>
        <v>0.375</v>
      </c>
      <c r="K383" s="6">
        <f t="shared" si="90"/>
        <v>0.375</v>
      </c>
      <c r="M383" s="7">
        <f t="shared" si="91"/>
        <v>0.85416666666666663</v>
      </c>
      <c r="N383" s="7" t="str">
        <f t="shared" si="92"/>
        <v/>
      </c>
      <c r="O383" s="7">
        <f t="shared" si="93"/>
        <v>0.22916666666666666</v>
      </c>
      <c r="P383" s="7">
        <f t="shared" si="94"/>
        <v>0</v>
      </c>
      <c r="Q383" s="7">
        <f t="shared" si="95"/>
        <v>0.14583333333333337</v>
      </c>
      <c r="R383" s="7">
        <f t="shared" si="96"/>
        <v>0</v>
      </c>
      <c r="S383" s="11">
        <f t="shared" si="97"/>
        <v>0.14583333333333337</v>
      </c>
      <c r="T383" s="7">
        <f t="shared" si="98"/>
        <v>0.16666666666666666</v>
      </c>
      <c r="U383" s="7">
        <f t="shared" ref="U383:U446" si="102">IF(O383="",0,IF(T383=4/24,MIN(2/24,O383-4/24),0))</f>
        <v>6.25E-2</v>
      </c>
      <c r="V383" s="7">
        <f t="shared" si="99"/>
        <v>0</v>
      </c>
      <c r="W383" s="11">
        <f t="shared" si="100"/>
        <v>0.22916666666666666</v>
      </c>
      <c r="X383" s="12">
        <f t="shared" si="101"/>
        <v>0.375</v>
      </c>
    </row>
    <row r="384" spans="1:24">
      <c r="A384" s="1"/>
      <c r="B384" s="1"/>
      <c r="C384" s="3">
        <v>43348.291666666664</v>
      </c>
      <c r="D384" s="3">
        <v>43348.354166666664</v>
      </c>
      <c r="E384" s="1"/>
      <c r="G384" s="13">
        <f t="shared" si="86"/>
        <v>6.25E-2</v>
      </c>
      <c r="H384" s="13">
        <f t="shared" si="87"/>
        <v>0</v>
      </c>
      <c r="I384" s="13">
        <f t="shared" si="88"/>
        <v>0</v>
      </c>
      <c r="J384" s="7">
        <f t="shared" si="89"/>
        <v>6.25E-2</v>
      </c>
      <c r="K384" s="6">
        <f t="shared" si="90"/>
        <v>6.25E-2</v>
      </c>
      <c r="M384" s="7">
        <f t="shared" si="91"/>
        <v>0.29166666666666669</v>
      </c>
      <c r="N384" s="7">
        <f t="shared" si="92"/>
        <v>0.35416666666666669</v>
      </c>
      <c r="O384" s="7" t="str">
        <f t="shared" si="93"/>
        <v/>
      </c>
      <c r="P384" s="7">
        <f t="shared" si="94"/>
        <v>0</v>
      </c>
      <c r="Q384" s="7">
        <f t="shared" si="95"/>
        <v>0</v>
      </c>
      <c r="R384" s="7">
        <f t="shared" si="96"/>
        <v>6.25E-2</v>
      </c>
      <c r="S384" s="11">
        <f t="shared" si="97"/>
        <v>6.25E-2</v>
      </c>
      <c r="T384" s="7">
        <f t="shared" si="98"/>
        <v>0</v>
      </c>
      <c r="U384" s="7">
        <f t="shared" si="102"/>
        <v>0</v>
      </c>
      <c r="V384" s="7">
        <f t="shared" si="99"/>
        <v>0</v>
      </c>
      <c r="W384" s="11">
        <f t="shared" si="100"/>
        <v>0</v>
      </c>
      <c r="X384" s="12">
        <f t="shared" si="101"/>
        <v>6.25E-2</v>
      </c>
    </row>
    <row r="385" spans="1:24">
      <c r="A385" s="1"/>
      <c r="B385" s="1"/>
      <c r="C385" s="3">
        <v>43348.354166666664</v>
      </c>
      <c r="D385" s="3">
        <v>43348.625</v>
      </c>
      <c r="E385" s="1"/>
      <c r="G385" s="13">
        <f t="shared" si="86"/>
        <v>0.27083333333333331</v>
      </c>
      <c r="H385" s="13">
        <f t="shared" si="87"/>
        <v>0</v>
      </c>
      <c r="I385" s="13">
        <f t="shared" si="88"/>
        <v>0</v>
      </c>
      <c r="J385" s="7">
        <f t="shared" si="89"/>
        <v>0.27083333333333331</v>
      </c>
      <c r="K385" s="6">
        <f t="shared" si="90"/>
        <v>0.27083333333575865</v>
      </c>
      <c r="M385" s="7">
        <f t="shared" si="91"/>
        <v>0.35416666666666669</v>
      </c>
      <c r="N385" s="7">
        <f t="shared" si="92"/>
        <v>0.625</v>
      </c>
      <c r="O385" s="7" t="str">
        <f t="shared" si="93"/>
        <v/>
      </c>
      <c r="P385" s="7">
        <f t="shared" si="94"/>
        <v>0</v>
      </c>
      <c r="Q385" s="7">
        <f t="shared" si="95"/>
        <v>0</v>
      </c>
      <c r="R385" s="7">
        <f t="shared" si="96"/>
        <v>0.27083333333333331</v>
      </c>
      <c r="S385" s="11">
        <f t="shared" si="97"/>
        <v>0.27083333333333331</v>
      </c>
      <c r="T385" s="7">
        <f t="shared" si="98"/>
        <v>0</v>
      </c>
      <c r="U385" s="7">
        <f t="shared" si="102"/>
        <v>0</v>
      </c>
      <c r="V385" s="7">
        <f t="shared" si="99"/>
        <v>0</v>
      </c>
      <c r="W385" s="11">
        <f t="shared" si="100"/>
        <v>0</v>
      </c>
      <c r="X385" s="12">
        <f t="shared" si="101"/>
        <v>0.27083333333333331</v>
      </c>
    </row>
    <row r="386" spans="1:24">
      <c r="A386" s="1"/>
      <c r="B386" s="1"/>
      <c r="C386" s="3">
        <v>43348.854166666664</v>
      </c>
      <c r="D386" s="3">
        <v>43349.291655092595</v>
      </c>
      <c r="E386" s="1"/>
      <c r="G386" s="13">
        <f t="shared" si="86"/>
        <v>4.0972222222222243E-2</v>
      </c>
      <c r="H386" s="13">
        <f t="shared" si="87"/>
        <v>0.3125</v>
      </c>
      <c r="I386" s="13">
        <f t="shared" si="88"/>
        <v>8.3333333333333329E-2</v>
      </c>
      <c r="J386" s="7">
        <f t="shared" si="89"/>
        <v>0.43680555555555556</v>
      </c>
      <c r="K386" s="6">
        <f t="shared" si="90"/>
        <v>0.43748842593049631</v>
      </c>
      <c r="M386" s="7">
        <f t="shared" si="91"/>
        <v>0.85416666666666663</v>
      </c>
      <c r="N386" s="7" t="str">
        <f t="shared" si="92"/>
        <v/>
      </c>
      <c r="O386" s="7">
        <f t="shared" si="93"/>
        <v>0.29097222222222224</v>
      </c>
      <c r="P386" s="7">
        <f t="shared" si="94"/>
        <v>0</v>
      </c>
      <c r="Q386" s="7">
        <f t="shared" si="95"/>
        <v>0.14583333333333337</v>
      </c>
      <c r="R386" s="7">
        <f t="shared" si="96"/>
        <v>0</v>
      </c>
      <c r="S386" s="11">
        <f t="shared" si="97"/>
        <v>0.14583333333333337</v>
      </c>
      <c r="T386" s="7">
        <f t="shared" si="98"/>
        <v>0.16666666666666666</v>
      </c>
      <c r="U386" s="7">
        <f t="shared" si="102"/>
        <v>8.3333333333333329E-2</v>
      </c>
      <c r="V386" s="7">
        <f t="shared" si="99"/>
        <v>4.0972222222222243E-2</v>
      </c>
      <c r="W386" s="11">
        <f t="shared" si="100"/>
        <v>0.29097222222222224</v>
      </c>
      <c r="X386" s="12">
        <f t="shared" si="101"/>
        <v>0.43680555555555561</v>
      </c>
    </row>
    <row r="387" spans="1:24">
      <c r="A387" s="1"/>
      <c r="B387" s="1"/>
      <c r="C387" s="3">
        <v>43348.666666666664</v>
      </c>
      <c r="D387" s="3">
        <v>43348.718877314815</v>
      </c>
      <c r="E387" s="1"/>
      <c r="G387" s="13">
        <f t="shared" si="86"/>
        <v>5.208333333333337E-2</v>
      </c>
      <c r="H387" s="13">
        <f t="shared" si="87"/>
        <v>0</v>
      </c>
      <c r="I387" s="13">
        <f t="shared" si="88"/>
        <v>0</v>
      </c>
      <c r="J387" s="7">
        <f t="shared" si="89"/>
        <v>5.208333333333337E-2</v>
      </c>
      <c r="K387" s="6">
        <f t="shared" si="90"/>
        <v>5.2210648151230998E-2</v>
      </c>
      <c r="M387" s="7">
        <f t="shared" si="91"/>
        <v>0.66666666666666663</v>
      </c>
      <c r="N387" s="7">
        <f t="shared" si="92"/>
        <v>0.71875</v>
      </c>
      <c r="O387" s="7" t="str">
        <f t="shared" si="93"/>
        <v/>
      </c>
      <c r="P387" s="7">
        <f t="shared" si="94"/>
        <v>0</v>
      </c>
      <c r="Q387" s="7">
        <f t="shared" si="95"/>
        <v>0</v>
      </c>
      <c r="R387" s="7">
        <f t="shared" si="96"/>
        <v>5.208333333333337E-2</v>
      </c>
      <c r="S387" s="11">
        <f t="shared" si="97"/>
        <v>5.208333333333337E-2</v>
      </c>
      <c r="T387" s="7">
        <f t="shared" si="98"/>
        <v>0</v>
      </c>
      <c r="U387" s="7">
        <f t="shared" si="102"/>
        <v>0</v>
      </c>
      <c r="V387" s="7">
        <f t="shared" si="99"/>
        <v>0</v>
      </c>
      <c r="W387" s="11">
        <f t="shared" si="100"/>
        <v>0</v>
      </c>
      <c r="X387" s="12">
        <f t="shared" si="101"/>
        <v>5.208333333333337E-2</v>
      </c>
    </row>
    <row r="388" spans="1:24">
      <c r="A388" s="1"/>
      <c r="B388" s="1"/>
      <c r="C388" s="3">
        <v>43348.799791666665</v>
      </c>
      <c r="D388" s="3">
        <v>43349.291655092595</v>
      </c>
      <c r="E388" s="1"/>
      <c r="G388" s="13">
        <f t="shared" si="86"/>
        <v>7.5000000000000011E-2</v>
      </c>
      <c r="H388" s="13">
        <f t="shared" si="87"/>
        <v>0.33333333333333331</v>
      </c>
      <c r="I388" s="13">
        <f t="shared" si="88"/>
        <v>8.3333333333333329E-2</v>
      </c>
      <c r="J388" s="7">
        <f t="shared" si="89"/>
        <v>0.49166666666666664</v>
      </c>
      <c r="K388" s="6">
        <f t="shared" si="90"/>
        <v>0.49186342593020527</v>
      </c>
      <c r="M388" s="7">
        <f t="shared" si="91"/>
        <v>0.7993055555555556</v>
      </c>
      <c r="N388" s="7" t="str">
        <f t="shared" si="92"/>
        <v/>
      </c>
      <c r="O388" s="7">
        <f t="shared" si="93"/>
        <v>0.29097222222222224</v>
      </c>
      <c r="P388" s="7">
        <f t="shared" si="94"/>
        <v>0</v>
      </c>
      <c r="Q388" s="7">
        <f t="shared" si="95"/>
        <v>0.16666666666666666</v>
      </c>
      <c r="R388" s="7">
        <f t="shared" si="96"/>
        <v>3.4027777777777768E-2</v>
      </c>
      <c r="S388" s="11">
        <f t="shared" si="97"/>
        <v>0.20069444444444443</v>
      </c>
      <c r="T388" s="7">
        <f t="shared" si="98"/>
        <v>0.16666666666666666</v>
      </c>
      <c r="U388" s="7">
        <f t="shared" si="102"/>
        <v>8.3333333333333329E-2</v>
      </c>
      <c r="V388" s="7">
        <f t="shared" si="99"/>
        <v>4.0972222222222243E-2</v>
      </c>
      <c r="W388" s="11">
        <f t="shared" si="100"/>
        <v>0.29097222222222224</v>
      </c>
      <c r="X388" s="12">
        <f t="shared" si="101"/>
        <v>0.4916666666666667</v>
      </c>
    </row>
    <row r="389" spans="1:24">
      <c r="A389" s="1"/>
      <c r="B389" s="1"/>
      <c r="C389" s="3">
        <v>43348.854166666664</v>
      </c>
      <c r="D389" s="3">
        <v>43349.208333333336</v>
      </c>
      <c r="E389" s="1"/>
      <c r="G389" s="13">
        <f t="shared" si="86"/>
        <v>0</v>
      </c>
      <c r="H389" s="13">
        <f t="shared" si="87"/>
        <v>0.3125</v>
      </c>
      <c r="I389" s="13">
        <f t="shared" si="88"/>
        <v>4.1666666666666685E-2</v>
      </c>
      <c r="J389" s="7">
        <f t="shared" si="89"/>
        <v>0.35416666666666669</v>
      </c>
      <c r="K389" s="6">
        <f t="shared" si="90"/>
        <v>0.35416666667151731</v>
      </c>
      <c r="M389" s="7">
        <f t="shared" si="91"/>
        <v>0.85416666666666663</v>
      </c>
      <c r="N389" s="7" t="str">
        <f t="shared" si="92"/>
        <v/>
      </c>
      <c r="O389" s="7">
        <f t="shared" si="93"/>
        <v>0.20833333333333334</v>
      </c>
      <c r="P389" s="7">
        <f t="shared" si="94"/>
        <v>0</v>
      </c>
      <c r="Q389" s="7">
        <f t="shared" si="95"/>
        <v>0.14583333333333337</v>
      </c>
      <c r="R389" s="7">
        <f t="shared" si="96"/>
        <v>0</v>
      </c>
      <c r="S389" s="11">
        <f t="shared" si="97"/>
        <v>0.14583333333333337</v>
      </c>
      <c r="T389" s="7">
        <f t="shared" si="98"/>
        <v>0.16666666666666666</v>
      </c>
      <c r="U389" s="7">
        <f t="shared" si="102"/>
        <v>4.1666666666666685E-2</v>
      </c>
      <c r="V389" s="7">
        <f t="shared" si="99"/>
        <v>0</v>
      </c>
      <c r="W389" s="11">
        <f t="shared" si="100"/>
        <v>0.20833333333333334</v>
      </c>
      <c r="X389" s="12">
        <f t="shared" si="101"/>
        <v>0.35416666666666674</v>
      </c>
    </row>
    <row r="390" spans="1:24">
      <c r="A390" s="1"/>
      <c r="B390" s="1"/>
      <c r="C390" s="3">
        <v>43348.291666666664</v>
      </c>
      <c r="D390" s="3">
        <v>43348.572916666664</v>
      </c>
      <c r="E390" s="1"/>
      <c r="G390" s="13">
        <f t="shared" si="86"/>
        <v>0.28124999999999994</v>
      </c>
      <c r="H390" s="13">
        <f t="shared" si="87"/>
        <v>0</v>
      </c>
      <c r="I390" s="13">
        <f t="shared" si="88"/>
        <v>0</v>
      </c>
      <c r="J390" s="7">
        <f t="shared" si="89"/>
        <v>0.28124999999999994</v>
      </c>
      <c r="K390" s="6">
        <f t="shared" si="90"/>
        <v>0.28125</v>
      </c>
      <c r="M390" s="7">
        <f t="shared" si="91"/>
        <v>0.29166666666666669</v>
      </c>
      <c r="N390" s="7">
        <f t="shared" si="92"/>
        <v>0.57291666666666663</v>
      </c>
      <c r="O390" s="7" t="str">
        <f t="shared" si="93"/>
        <v/>
      </c>
      <c r="P390" s="7">
        <f t="shared" si="94"/>
        <v>0</v>
      </c>
      <c r="Q390" s="7">
        <f t="shared" si="95"/>
        <v>0</v>
      </c>
      <c r="R390" s="7">
        <f t="shared" si="96"/>
        <v>0.28124999999999994</v>
      </c>
      <c r="S390" s="11">
        <f t="shared" si="97"/>
        <v>0.28124999999999994</v>
      </c>
      <c r="T390" s="7">
        <f t="shared" si="98"/>
        <v>0</v>
      </c>
      <c r="U390" s="7">
        <f t="shared" si="102"/>
        <v>0</v>
      </c>
      <c r="V390" s="7">
        <f t="shared" si="99"/>
        <v>0</v>
      </c>
      <c r="W390" s="11">
        <f t="shared" si="100"/>
        <v>0</v>
      </c>
      <c r="X390" s="12">
        <f t="shared" si="101"/>
        <v>0.28124999999999994</v>
      </c>
    </row>
    <row r="391" spans="1:24">
      <c r="A391" s="1"/>
      <c r="B391" s="1"/>
      <c r="C391" s="3">
        <v>43348.666666666664</v>
      </c>
      <c r="D391" s="3">
        <v>43348.791666666664</v>
      </c>
      <c r="E391" s="1"/>
      <c r="G391" s="13">
        <f t="shared" ref="G391:G454" si="103">R391+V391</f>
        <v>0.125</v>
      </c>
      <c r="H391" s="13">
        <f t="shared" ref="H391:H454" si="104">Q391+T391</f>
        <v>0</v>
      </c>
      <c r="I391" s="13">
        <f t="shared" ref="I391:I454" si="105">P391+U391</f>
        <v>0</v>
      </c>
      <c r="J391" s="7">
        <f t="shared" ref="J391:J454" si="106">SUM(G391:I391)</f>
        <v>0.125</v>
      </c>
      <c r="K391" s="6">
        <f t="shared" ref="K391:K454" si="107">D391-C391</f>
        <v>0.125</v>
      </c>
      <c r="M391" s="7">
        <f t="shared" ref="M391:M454" si="108">TIME(HOUR(C391),MINUTE(C391),0)</f>
        <v>0.66666666666666663</v>
      </c>
      <c r="N391" s="7">
        <f t="shared" ref="N391:N454" si="109">IF(DAY(C391)=DAY(D391),TIME(HOUR(D391),MINUTE(D391),0),"")</f>
        <v>0.79166666666666663</v>
      </c>
      <c r="O391" s="7" t="str">
        <f t="shared" ref="O391:O454" si="110">IF(N391="",TIME(HOUR(D391),MINUTE(D391),0),"")</f>
        <v/>
      </c>
      <c r="P391" s="7">
        <f t="shared" ref="P391:P454" si="111">IF(M391&lt;$G$3,MIN($G$3-M391,N391-M391),0)</f>
        <v>0</v>
      </c>
      <c r="Q391" s="7">
        <f t="shared" ref="Q391:Q454" si="112">IFERROR(IF(N391&gt;$H$3,MIN(N391-$H$3,N391-M391),0),0)+IF(O391&lt;&gt;"",MIN(24/24-M391,4/24),0)</f>
        <v>0</v>
      </c>
      <c r="R391" s="7">
        <f t="shared" ref="R391:R454" si="113">IF(N391&lt;&gt;"",N391-M391-P391-Q391,IF(M391&gt;=20/24,0,20/24-M391-P391))</f>
        <v>0.125</v>
      </c>
      <c r="S391" s="11">
        <f t="shared" ref="S391:S454" si="114">SUM(P391:R391)</f>
        <v>0.125</v>
      </c>
      <c r="T391" s="7">
        <f t="shared" ref="T391:T454" si="115">IF(O391="",0,IF(O391&lt;4/24,O391,4/24))</f>
        <v>0</v>
      </c>
      <c r="U391" s="7">
        <f t="shared" si="102"/>
        <v>0</v>
      </c>
      <c r="V391" s="7">
        <f t="shared" ref="V391:V454" si="116">IF(O391="",0,IF(O391&gt;6/24,O391-6/24,0))</f>
        <v>0</v>
      </c>
      <c r="W391" s="11">
        <f t="shared" ref="W391:W454" si="117">SUM(T391:V391)</f>
        <v>0</v>
      </c>
      <c r="X391" s="12">
        <f t="shared" ref="X391:X454" si="118">S391+W391</f>
        <v>0.125</v>
      </c>
    </row>
    <row r="392" spans="1:24">
      <c r="A392" s="1"/>
      <c r="B392" s="1"/>
      <c r="C392" s="3">
        <v>43348.791666666664</v>
      </c>
      <c r="D392" s="3">
        <v>43349.291655092595</v>
      </c>
      <c r="E392" s="1"/>
      <c r="G392" s="13">
        <f t="shared" si="103"/>
        <v>8.2638888888888984E-2</v>
      </c>
      <c r="H392" s="13">
        <f t="shared" si="104"/>
        <v>0.33333333333333331</v>
      </c>
      <c r="I392" s="13">
        <f t="shared" si="105"/>
        <v>8.3333333333333329E-2</v>
      </c>
      <c r="J392" s="7">
        <f t="shared" si="106"/>
        <v>0.49930555555555561</v>
      </c>
      <c r="K392" s="6">
        <f t="shared" si="107"/>
        <v>0.49998842593049631</v>
      </c>
      <c r="M392" s="7">
        <f t="shared" si="108"/>
        <v>0.79166666666666663</v>
      </c>
      <c r="N392" s="7" t="str">
        <f t="shared" si="109"/>
        <v/>
      </c>
      <c r="O392" s="7">
        <f t="shared" si="110"/>
        <v>0.29097222222222224</v>
      </c>
      <c r="P392" s="7">
        <f t="shared" si="111"/>
        <v>0</v>
      </c>
      <c r="Q392" s="7">
        <f t="shared" si="112"/>
        <v>0.16666666666666666</v>
      </c>
      <c r="R392" s="7">
        <f t="shared" si="113"/>
        <v>4.1666666666666741E-2</v>
      </c>
      <c r="S392" s="11">
        <f t="shared" si="114"/>
        <v>0.2083333333333334</v>
      </c>
      <c r="T392" s="7">
        <f t="shared" si="115"/>
        <v>0.16666666666666666</v>
      </c>
      <c r="U392" s="7">
        <f t="shared" si="102"/>
        <v>8.3333333333333329E-2</v>
      </c>
      <c r="V392" s="7">
        <f t="shared" si="116"/>
        <v>4.0972222222222243E-2</v>
      </c>
      <c r="W392" s="11">
        <f t="shared" si="117"/>
        <v>0.29097222222222224</v>
      </c>
      <c r="X392" s="12">
        <f t="shared" si="118"/>
        <v>0.49930555555555567</v>
      </c>
    </row>
    <row r="393" spans="1:24">
      <c r="A393" s="1"/>
      <c r="B393" s="1"/>
      <c r="C393" s="3">
        <v>43348.933263888888</v>
      </c>
      <c r="D393" s="3">
        <v>43349.291655092595</v>
      </c>
      <c r="E393" s="1"/>
      <c r="G393" s="13">
        <f t="shared" si="103"/>
        <v>4.0972222222222243E-2</v>
      </c>
      <c r="H393" s="13">
        <f t="shared" si="104"/>
        <v>0.23402777777777775</v>
      </c>
      <c r="I393" s="13">
        <f t="shared" si="105"/>
        <v>8.3333333333333329E-2</v>
      </c>
      <c r="J393" s="7">
        <f t="shared" si="106"/>
        <v>0.35833333333333334</v>
      </c>
      <c r="K393" s="6">
        <f t="shared" si="107"/>
        <v>0.35839120370656019</v>
      </c>
      <c r="M393" s="7">
        <f t="shared" si="108"/>
        <v>0.93263888888888891</v>
      </c>
      <c r="N393" s="7" t="str">
        <f t="shared" si="109"/>
        <v/>
      </c>
      <c r="O393" s="7">
        <f t="shared" si="110"/>
        <v>0.29097222222222224</v>
      </c>
      <c r="P393" s="7">
        <f t="shared" si="111"/>
        <v>0</v>
      </c>
      <c r="Q393" s="7">
        <f t="shared" si="112"/>
        <v>6.7361111111111094E-2</v>
      </c>
      <c r="R393" s="7">
        <f t="shared" si="113"/>
        <v>0</v>
      </c>
      <c r="S393" s="11">
        <f t="shared" si="114"/>
        <v>6.7361111111111094E-2</v>
      </c>
      <c r="T393" s="7">
        <f t="shared" si="115"/>
        <v>0.16666666666666666</v>
      </c>
      <c r="U393" s="7">
        <f t="shared" si="102"/>
        <v>8.3333333333333329E-2</v>
      </c>
      <c r="V393" s="7">
        <f t="shared" si="116"/>
        <v>4.0972222222222243E-2</v>
      </c>
      <c r="W393" s="11">
        <f t="shared" si="117"/>
        <v>0.29097222222222224</v>
      </c>
      <c r="X393" s="12">
        <f t="shared" si="118"/>
        <v>0.35833333333333334</v>
      </c>
    </row>
    <row r="394" spans="1:24">
      <c r="A394" s="1"/>
      <c r="B394" s="1"/>
      <c r="C394" s="3">
        <v>43348.510416666664</v>
      </c>
      <c r="D394" s="3">
        <v>43349.291655092595</v>
      </c>
      <c r="E394" s="1"/>
      <c r="G394" s="13">
        <f t="shared" si="103"/>
        <v>0.36388888888888898</v>
      </c>
      <c r="H394" s="13">
        <f t="shared" si="104"/>
        <v>0.33333333333333331</v>
      </c>
      <c r="I394" s="13">
        <f t="shared" si="105"/>
        <v>8.3333333333333329E-2</v>
      </c>
      <c r="J394" s="7">
        <f t="shared" si="106"/>
        <v>0.78055555555555567</v>
      </c>
      <c r="K394" s="6">
        <f t="shared" si="107"/>
        <v>0.78123842593049631</v>
      </c>
      <c r="M394" s="7">
        <f t="shared" si="108"/>
        <v>0.51041666666666663</v>
      </c>
      <c r="N394" s="7" t="str">
        <f t="shared" si="109"/>
        <v/>
      </c>
      <c r="O394" s="7">
        <f t="shared" si="110"/>
        <v>0.29097222222222224</v>
      </c>
      <c r="P394" s="7">
        <f t="shared" si="111"/>
        <v>0</v>
      </c>
      <c r="Q394" s="7">
        <f t="shared" si="112"/>
        <v>0.16666666666666666</v>
      </c>
      <c r="R394" s="7">
        <f t="shared" si="113"/>
        <v>0.32291666666666674</v>
      </c>
      <c r="S394" s="11">
        <f t="shared" si="114"/>
        <v>0.48958333333333337</v>
      </c>
      <c r="T394" s="7">
        <f t="shared" si="115"/>
        <v>0.16666666666666666</v>
      </c>
      <c r="U394" s="7">
        <f t="shared" si="102"/>
        <v>8.3333333333333329E-2</v>
      </c>
      <c r="V394" s="7">
        <f t="shared" si="116"/>
        <v>4.0972222222222243E-2</v>
      </c>
      <c r="W394" s="11">
        <f t="shared" si="117"/>
        <v>0.29097222222222224</v>
      </c>
      <c r="X394" s="12">
        <f t="shared" si="118"/>
        <v>0.78055555555555567</v>
      </c>
    </row>
    <row r="395" spans="1:24">
      <c r="A395" s="1"/>
      <c r="B395" s="1"/>
      <c r="C395" s="3">
        <v>43348.854166666664</v>
      </c>
      <c r="D395" s="3">
        <v>43349.229166666664</v>
      </c>
      <c r="E395" s="1"/>
      <c r="G395" s="13">
        <f t="shared" si="103"/>
        <v>0</v>
      </c>
      <c r="H395" s="13">
        <f t="shared" si="104"/>
        <v>0.3125</v>
      </c>
      <c r="I395" s="13">
        <f t="shared" si="105"/>
        <v>6.25E-2</v>
      </c>
      <c r="J395" s="7">
        <f t="shared" si="106"/>
        <v>0.375</v>
      </c>
      <c r="K395" s="6">
        <f t="shared" si="107"/>
        <v>0.375</v>
      </c>
      <c r="M395" s="7">
        <f t="shared" si="108"/>
        <v>0.85416666666666663</v>
      </c>
      <c r="N395" s="7" t="str">
        <f t="shared" si="109"/>
        <v/>
      </c>
      <c r="O395" s="7">
        <f t="shared" si="110"/>
        <v>0.22916666666666666</v>
      </c>
      <c r="P395" s="7">
        <f t="shared" si="111"/>
        <v>0</v>
      </c>
      <c r="Q395" s="7">
        <f t="shared" si="112"/>
        <v>0.14583333333333337</v>
      </c>
      <c r="R395" s="7">
        <f t="shared" si="113"/>
        <v>0</v>
      </c>
      <c r="S395" s="11">
        <f t="shared" si="114"/>
        <v>0.14583333333333337</v>
      </c>
      <c r="T395" s="7">
        <f t="shared" si="115"/>
        <v>0.16666666666666666</v>
      </c>
      <c r="U395" s="7">
        <f t="shared" si="102"/>
        <v>6.25E-2</v>
      </c>
      <c r="V395" s="7">
        <f t="shared" si="116"/>
        <v>0</v>
      </c>
      <c r="W395" s="11">
        <f t="shared" si="117"/>
        <v>0.22916666666666666</v>
      </c>
      <c r="X395" s="12">
        <f t="shared" si="118"/>
        <v>0.375</v>
      </c>
    </row>
    <row r="396" spans="1:24">
      <c r="A396" s="1"/>
      <c r="B396" s="1"/>
      <c r="C396" s="3">
        <v>43349.666666666664</v>
      </c>
      <c r="D396" s="3">
        <v>43350.125</v>
      </c>
      <c r="E396" s="1"/>
      <c r="G396" s="13">
        <f t="shared" si="103"/>
        <v>0.16666666666666674</v>
      </c>
      <c r="H396" s="13">
        <f t="shared" si="104"/>
        <v>0.29166666666666663</v>
      </c>
      <c r="I396" s="13">
        <f t="shared" si="105"/>
        <v>0</v>
      </c>
      <c r="J396" s="7">
        <f t="shared" si="106"/>
        <v>0.45833333333333337</v>
      </c>
      <c r="K396" s="6">
        <f t="shared" si="107"/>
        <v>0.45833333333575865</v>
      </c>
      <c r="M396" s="7">
        <f t="shared" si="108"/>
        <v>0.66666666666666663</v>
      </c>
      <c r="N396" s="7" t="str">
        <f t="shared" si="109"/>
        <v/>
      </c>
      <c r="O396" s="7">
        <f t="shared" si="110"/>
        <v>0.125</v>
      </c>
      <c r="P396" s="7">
        <f t="shared" si="111"/>
        <v>0</v>
      </c>
      <c r="Q396" s="7">
        <f t="shared" si="112"/>
        <v>0.16666666666666666</v>
      </c>
      <c r="R396" s="7">
        <f t="shared" si="113"/>
        <v>0.16666666666666674</v>
      </c>
      <c r="S396" s="11">
        <f t="shared" si="114"/>
        <v>0.33333333333333337</v>
      </c>
      <c r="T396" s="7">
        <f t="shared" si="115"/>
        <v>0.125</v>
      </c>
      <c r="U396" s="7">
        <f t="shared" si="102"/>
        <v>0</v>
      </c>
      <c r="V396" s="7">
        <f t="shared" si="116"/>
        <v>0</v>
      </c>
      <c r="W396" s="11">
        <f t="shared" si="117"/>
        <v>0.125</v>
      </c>
      <c r="X396" s="12">
        <f t="shared" si="118"/>
        <v>0.45833333333333337</v>
      </c>
    </row>
    <row r="397" spans="1:24">
      <c r="A397" s="1"/>
      <c r="B397" s="1"/>
      <c r="C397" s="3">
        <v>43349.833333333336</v>
      </c>
      <c r="D397" s="3">
        <v>43350.229166666664</v>
      </c>
      <c r="E397" s="1"/>
      <c r="G397" s="13">
        <f t="shared" si="103"/>
        <v>0</v>
      </c>
      <c r="H397" s="13">
        <f t="shared" si="104"/>
        <v>0.33333333333333326</v>
      </c>
      <c r="I397" s="13">
        <f t="shared" si="105"/>
        <v>6.25E-2</v>
      </c>
      <c r="J397" s="7">
        <f t="shared" si="106"/>
        <v>0.39583333333333326</v>
      </c>
      <c r="K397" s="6">
        <f t="shared" si="107"/>
        <v>0.39583333332848269</v>
      </c>
      <c r="M397" s="7">
        <f t="shared" si="108"/>
        <v>0.83333333333333337</v>
      </c>
      <c r="N397" s="7" t="str">
        <f t="shared" si="109"/>
        <v/>
      </c>
      <c r="O397" s="7">
        <f t="shared" si="110"/>
        <v>0.22916666666666666</v>
      </c>
      <c r="P397" s="7">
        <f t="shared" si="111"/>
        <v>0</v>
      </c>
      <c r="Q397" s="7">
        <f t="shared" si="112"/>
        <v>0.16666666666666663</v>
      </c>
      <c r="R397" s="7">
        <f t="shared" si="113"/>
        <v>0</v>
      </c>
      <c r="S397" s="11">
        <f t="shared" si="114"/>
        <v>0.16666666666666663</v>
      </c>
      <c r="T397" s="7">
        <f t="shared" si="115"/>
        <v>0.16666666666666666</v>
      </c>
      <c r="U397" s="7">
        <f t="shared" si="102"/>
        <v>6.25E-2</v>
      </c>
      <c r="V397" s="7">
        <f t="shared" si="116"/>
        <v>0</v>
      </c>
      <c r="W397" s="11">
        <f t="shared" si="117"/>
        <v>0.22916666666666666</v>
      </c>
      <c r="X397" s="12">
        <f t="shared" si="118"/>
        <v>0.39583333333333326</v>
      </c>
    </row>
    <row r="398" spans="1:24">
      <c r="A398" s="1"/>
      <c r="B398" s="1"/>
      <c r="C398" s="3">
        <v>43349.744016203702</v>
      </c>
      <c r="D398" s="3">
        <v>43350.291655092595</v>
      </c>
      <c r="E398" s="1"/>
      <c r="G398" s="13">
        <f t="shared" si="103"/>
        <v>0.13055555555555559</v>
      </c>
      <c r="H398" s="13">
        <f t="shared" si="104"/>
        <v>0.33333333333333331</v>
      </c>
      <c r="I398" s="13">
        <f t="shared" si="105"/>
        <v>8.3333333333333329E-2</v>
      </c>
      <c r="J398" s="7">
        <f t="shared" si="106"/>
        <v>0.54722222222222228</v>
      </c>
      <c r="K398" s="6">
        <f t="shared" si="107"/>
        <v>0.54763888889283407</v>
      </c>
      <c r="M398" s="7">
        <f t="shared" si="108"/>
        <v>0.74375000000000002</v>
      </c>
      <c r="N398" s="7" t="str">
        <f t="shared" si="109"/>
        <v/>
      </c>
      <c r="O398" s="7">
        <f t="shared" si="110"/>
        <v>0.29097222222222224</v>
      </c>
      <c r="P398" s="7">
        <f t="shared" si="111"/>
        <v>0</v>
      </c>
      <c r="Q398" s="7">
        <f t="shared" si="112"/>
        <v>0.16666666666666666</v>
      </c>
      <c r="R398" s="7">
        <f t="shared" si="113"/>
        <v>8.9583333333333348E-2</v>
      </c>
      <c r="S398" s="11">
        <f t="shared" si="114"/>
        <v>0.25624999999999998</v>
      </c>
      <c r="T398" s="7">
        <f t="shared" si="115"/>
        <v>0.16666666666666666</v>
      </c>
      <c r="U398" s="7">
        <f t="shared" si="102"/>
        <v>8.3333333333333329E-2</v>
      </c>
      <c r="V398" s="7">
        <f t="shared" si="116"/>
        <v>4.0972222222222243E-2</v>
      </c>
      <c r="W398" s="11">
        <f t="shared" si="117"/>
        <v>0.29097222222222224</v>
      </c>
      <c r="X398" s="12">
        <f t="shared" si="118"/>
        <v>0.54722222222222228</v>
      </c>
    </row>
    <row r="399" spans="1:24">
      <c r="A399" s="1"/>
      <c r="B399" s="1"/>
      <c r="C399" s="3">
        <v>43349.291666666664</v>
      </c>
      <c r="D399" s="3">
        <v>43349.6875</v>
      </c>
      <c r="E399" s="1"/>
      <c r="G399" s="13">
        <f t="shared" si="103"/>
        <v>0.39583333333333331</v>
      </c>
      <c r="H399" s="13">
        <f t="shared" si="104"/>
        <v>0</v>
      </c>
      <c r="I399" s="13">
        <f t="shared" si="105"/>
        <v>0</v>
      </c>
      <c r="J399" s="7">
        <f t="shared" si="106"/>
        <v>0.39583333333333331</v>
      </c>
      <c r="K399" s="6">
        <f t="shared" si="107"/>
        <v>0.39583333333575865</v>
      </c>
      <c r="M399" s="7">
        <f t="shared" si="108"/>
        <v>0.29166666666666669</v>
      </c>
      <c r="N399" s="7">
        <f t="shared" si="109"/>
        <v>0.6875</v>
      </c>
      <c r="O399" s="7" t="str">
        <f t="shared" si="110"/>
        <v/>
      </c>
      <c r="P399" s="7">
        <f t="shared" si="111"/>
        <v>0</v>
      </c>
      <c r="Q399" s="7">
        <f t="shared" si="112"/>
        <v>0</v>
      </c>
      <c r="R399" s="7">
        <f t="shared" si="113"/>
        <v>0.39583333333333331</v>
      </c>
      <c r="S399" s="11">
        <f t="shared" si="114"/>
        <v>0.39583333333333331</v>
      </c>
      <c r="T399" s="7">
        <f t="shared" si="115"/>
        <v>0</v>
      </c>
      <c r="U399" s="7">
        <f t="shared" si="102"/>
        <v>0</v>
      </c>
      <c r="V399" s="7">
        <f t="shared" si="116"/>
        <v>0</v>
      </c>
      <c r="W399" s="11">
        <f t="shared" si="117"/>
        <v>0</v>
      </c>
      <c r="X399" s="12">
        <f t="shared" si="118"/>
        <v>0.39583333333333331</v>
      </c>
    </row>
    <row r="400" spans="1:24">
      <c r="A400" s="1"/>
      <c r="B400" s="1"/>
      <c r="C400" s="3">
        <v>43349.291666666664</v>
      </c>
      <c r="D400" s="3">
        <v>43349.5</v>
      </c>
      <c r="E400" s="1"/>
      <c r="G400" s="13">
        <f t="shared" si="103"/>
        <v>0.20833333333333331</v>
      </c>
      <c r="H400" s="13">
        <f t="shared" si="104"/>
        <v>0</v>
      </c>
      <c r="I400" s="13">
        <f t="shared" si="105"/>
        <v>0</v>
      </c>
      <c r="J400" s="7">
        <f t="shared" si="106"/>
        <v>0.20833333333333331</v>
      </c>
      <c r="K400" s="6">
        <f t="shared" si="107"/>
        <v>0.20833333333575865</v>
      </c>
      <c r="M400" s="7">
        <f t="shared" si="108"/>
        <v>0.29166666666666669</v>
      </c>
      <c r="N400" s="7">
        <f t="shared" si="109"/>
        <v>0.5</v>
      </c>
      <c r="O400" s="7" t="str">
        <f t="shared" si="110"/>
        <v/>
      </c>
      <c r="P400" s="7">
        <f t="shared" si="111"/>
        <v>0</v>
      </c>
      <c r="Q400" s="7">
        <f t="shared" si="112"/>
        <v>0</v>
      </c>
      <c r="R400" s="7">
        <f t="shared" si="113"/>
        <v>0.20833333333333331</v>
      </c>
      <c r="S400" s="11">
        <f t="shared" si="114"/>
        <v>0.20833333333333331</v>
      </c>
      <c r="T400" s="7">
        <f t="shared" si="115"/>
        <v>0</v>
      </c>
      <c r="U400" s="7">
        <f t="shared" si="102"/>
        <v>0</v>
      </c>
      <c r="V400" s="7">
        <f t="shared" si="116"/>
        <v>0</v>
      </c>
      <c r="W400" s="11">
        <f t="shared" si="117"/>
        <v>0</v>
      </c>
      <c r="X400" s="12">
        <f t="shared" si="118"/>
        <v>0.20833333333333331</v>
      </c>
    </row>
    <row r="401" spans="1:24">
      <c r="A401" s="1"/>
      <c r="B401" s="1"/>
      <c r="C401" s="3">
        <v>43349.739583333336</v>
      </c>
      <c r="D401" s="3">
        <v>43349.791666666664</v>
      </c>
      <c r="E401" s="1"/>
      <c r="G401" s="13">
        <f t="shared" si="103"/>
        <v>5.2083333333333259E-2</v>
      </c>
      <c r="H401" s="13">
        <f t="shared" si="104"/>
        <v>0</v>
      </c>
      <c r="I401" s="13">
        <f t="shared" si="105"/>
        <v>0</v>
      </c>
      <c r="J401" s="7">
        <f t="shared" si="106"/>
        <v>5.2083333333333259E-2</v>
      </c>
      <c r="K401" s="6">
        <f t="shared" si="107"/>
        <v>5.2083333328482695E-2</v>
      </c>
      <c r="M401" s="7">
        <f t="shared" si="108"/>
        <v>0.73958333333333337</v>
      </c>
      <c r="N401" s="7">
        <f t="shared" si="109"/>
        <v>0.79166666666666663</v>
      </c>
      <c r="O401" s="7" t="str">
        <f t="shared" si="110"/>
        <v/>
      </c>
      <c r="P401" s="7">
        <f t="shared" si="111"/>
        <v>0</v>
      </c>
      <c r="Q401" s="7">
        <f t="shared" si="112"/>
        <v>0</v>
      </c>
      <c r="R401" s="7">
        <f t="shared" si="113"/>
        <v>5.2083333333333259E-2</v>
      </c>
      <c r="S401" s="11">
        <f t="shared" si="114"/>
        <v>5.2083333333333259E-2</v>
      </c>
      <c r="T401" s="7">
        <f t="shared" si="115"/>
        <v>0</v>
      </c>
      <c r="U401" s="7">
        <f t="shared" si="102"/>
        <v>0</v>
      </c>
      <c r="V401" s="7">
        <f t="shared" si="116"/>
        <v>0</v>
      </c>
      <c r="W401" s="11">
        <f t="shared" si="117"/>
        <v>0</v>
      </c>
      <c r="X401" s="12">
        <f t="shared" si="118"/>
        <v>5.2083333333333259E-2</v>
      </c>
    </row>
    <row r="402" spans="1:24">
      <c r="A402" s="1"/>
      <c r="B402" s="1"/>
      <c r="C402" s="3">
        <v>43349.791666666664</v>
      </c>
      <c r="D402" s="3">
        <v>43350.291655092595</v>
      </c>
      <c r="E402" s="1"/>
      <c r="G402" s="13">
        <f t="shared" si="103"/>
        <v>8.2638888888888984E-2</v>
      </c>
      <c r="H402" s="13">
        <f t="shared" si="104"/>
        <v>0.33333333333333331</v>
      </c>
      <c r="I402" s="13">
        <f t="shared" si="105"/>
        <v>8.3333333333333329E-2</v>
      </c>
      <c r="J402" s="7">
        <f t="shared" si="106"/>
        <v>0.49930555555555561</v>
      </c>
      <c r="K402" s="6">
        <f t="shared" si="107"/>
        <v>0.49998842593049631</v>
      </c>
      <c r="M402" s="7">
        <f t="shared" si="108"/>
        <v>0.79166666666666663</v>
      </c>
      <c r="N402" s="7" t="str">
        <f t="shared" si="109"/>
        <v/>
      </c>
      <c r="O402" s="7">
        <f t="shared" si="110"/>
        <v>0.29097222222222224</v>
      </c>
      <c r="P402" s="7">
        <f t="shared" si="111"/>
        <v>0</v>
      </c>
      <c r="Q402" s="7">
        <f t="shared" si="112"/>
        <v>0.16666666666666666</v>
      </c>
      <c r="R402" s="7">
        <f t="shared" si="113"/>
        <v>4.1666666666666741E-2</v>
      </c>
      <c r="S402" s="11">
        <f t="shared" si="114"/>
        <v>0.2083333333333334</v>
      </c>
      <c r="T402" s="7">
        <f t="shared" si="115"/>
        <v>0.16666666666666666</v>
      </c>
      <c r="U402" s="7">
        <f t="shared" si="102"/>
        <v>8.3333333333333329E-2</v>
      </c>
      <c r="V402" s="7">
        <f t="shared" si="116"/>
        <v>4.0972222222222243E-2</v>
      </c>
      <c r="W402" s="11">
        <f t="shared" si="117"/>
        <v>0.29097222222222224</v>
      </c>
      <c r="X402" s="12">
        <f t="shared" si="118"/>
        <v>0.49930555555555567</v>
      </c>
    </row>
    <row r="403" spans="1:24">
      <c r="A403" s="1"/>
      <c r="B403" s="1"/>
      <c r="C403" s="3">
        <v>43349.552083333336</v>
      </c>
      <c r="D403" s="3">
        <v>43349.791666666664</v>
      </c>
      <c r="E403" s="1"/>
      <c r="G403" s="13">
        <f t="shared" si="103"/>
        <v>0.23958333333333326</v>
      </c>
      <c r="H403" s="13">
        <f t="shared" si="104"/>
        <v>0</v>
      </c>
      <c r="I403" s="13">
        <f t="shared" si="105"/>
        <v>0</v>
      </c>
      <c r="J403" s="7">
        <f t="shared" si="106"/>
        <v>0.23958333333333326</v>
      </c>
      <c r="K403" s="6">
        <f t="shared" si="107"/>
        <v>0.23958333332848269</v>
      </c>
      <c r="M403" s="7">
        <f t="shared" si="108"/>
        <v>0.55208333333333337</v>
      </c>
      <c r="N403" s="7">
        <f t="shared" si="109"/>
        <v>0.79166666666666663</v>
      </c>
      <c r="O403" s="7" t="str">
        <f t="shared" si="110"/>
        <v/>
      </c>
      <c r="P403" s="7">
        <f t="shared" si="111"/>
        <v>0</v>
      </c>
      <c r="Q403" s="7">
        <f t="shared" si="112"/>
        <v>0</v>
      </c>
      <c r="R403" s="7">
        <f t="shared" si="113"/>
        <v>0.23958333333333326</v>
      </c>
      <c r="S403" s="11">
        <f t="shared" si="114"/>
        <v>0.23958333333333326</v>
      </c>
      <c r="T403" s="7">
        <f t="shared" si="115"/>
        <v>0</v>
      </c>
      <c r="U403" s="7">
        <f t="shared" si="102"/>
        <v>0</v>
      </c>
      <c r="V403" s="7">
        <f t="shared" si="116"/>
        <v>0</v>
      </c>
      <c r="W403" s="11">
        <f t="shared" si="117"/>
        <v>0</v>
      </c>
      <c r="X403" s="12">
        <f t="shared" si="118"/>
        <v>0.23958333333333326</v>
      </c>
    </row>
    <row r="404" spans="1:24">
      <c r="A404" s="1"/>
      <c r="B404" s="1"/>
      <c r="C404" s="3">
        <v>43349.791666666664</v>
      </c>
      <c r="D404" s="3">
        <v>43350.145833333336</v>
      </c>
      <c r="E404" s="1"/>
      <c r="G404" s="13">
        <f t="shared" si="103"/>
        <v>4.1666666666666741E-2</v>
      </c>
      <c r="H404" s="13">
        <f t="shared" si="104"/>
        <v>0.3125</v>
      </c>
      <c r="I404" s="13">
        <f t="shared" si="105"/>
        <v>0</v>
      </c>
      <c r="J404" s="7">
        <f t="shared" si="106"/>
        <v>0.35416666666666674</v>
      </c>
      <c r="K404" s="6">
        <f t="shared" si="107"/>
        <v>0.35416666667151731</v>
      </c>
      <c r="M404" s="7">
        <f t="shared" si="108"/>
        <v>0.79166666666666663</v>
      </c>
      <c r="N404" s="7" t="str">
        <f t="shared" si="109"/>
        <v/>
      </c>
      <c r="O404" s="7">
        <f t="shared" si="110"/>
        <v>0.14583333333333334</v>
      </c>
      <c r="P404" s="7">
        <f t="shared" si="111"/>
        <v>0</v>
      </c>
      <c r="Q404" s="7">
        <f t="shared" si="112"/>
        <v>0.16666666666666666</v>
      </c>
      <c r="R404" s="7">
        <f t="shared" si="113"/>
        <v>4.1666666666666741E-2</v>
      </c>
      <c r="S404" s="11">
        <f t="shared" si="114"/>
        <v>0.2083333333333334</v>
      </c>
      <c r="T404" s="7">
        <f t="shared" si="115"/>
        <v>0.14583333333333334</v>
      </c>
      <c r="U404" s="7">
        <f t="shared" si="102"/>
        <v>0</v>
      </c>
      <c r="V404" s="7">
        <f t="shared" si="116"/>
        <v>0</v>
      </c>
      <c r="W404" s="11">
        <f t="shared" si="117"/>
        <v>0.14583333333333334</v>
      </c>
      <c r="X404" s="12">
        <f t="shared" si="118"/>
        <v>0.35416666666666674</v>
      </c>
    </row>
    <row r="405" spans="1:24">
      <c r="A405" s="1"/>
      <c r="B405" s="1"/>
      <c r="C405" s="3">
        <v>43349.770833333336</v>
      </c>
      <c r="D405" s="3">
        <v>43349.8125</v>
      </c>
      <c r="E405" s="1"/>
      <c r="G405" s="13">
        <f t="shared" si="103"/>
        <v>4.166666666666663E-2</v>
      </c>
      <c r="H405" s="13">
        <f t="shared" si="104"/>
        <v>0</v>
      </c>
      <c r="I405" s="13">
        <f t="shared" si="105"/>
        <v>0</v>
      </c>
      <c r="J405" s="7">
        <f t="shared" si="106"/>
        <v>4.166666666666663E-2</v>
      </c>
      <c r="K405" s="6">
        <f t="shared" si="107"/>
        <v>4.1666666664241347E-2</v>
      </c>
      <c r="M405" s="7">
        <f t="shared" si="108"/>
        <v>0.77083333333333337</v>
      </c>
      <c r="N405" s="7">
        <f t="shared" si="109"/>
        <v>0.8125</v>
      </c>
      <c r="O405" s="7" t="str">
        <f t="shared" si="110"/>
        <v/>
      </c>
      <c r="P405" s="7">
        <f t="shared" si="111"/>
        <v>0</v>
      </c>
      <c r="Q405" s="7">
        <f t="shared" si="112"/>
        <v>0</v>
      </c>
      <c r="R405" s="7">
        <f t="shared" si="113"/>
        <v>4.166666666666663E-2</v>
      </c>
      <c r="S405" s="11">
        <f t="shared" si="114"/>
        <v>4.166666666666663E-2</v>
      </c>
      <c r="T405" s="7">
        <f t="shared" si="115"/>
        <v>0</v>
      </c>
      <c r="U405" s="7">
        <f t="shared" si="102"/>
        <v>0</v>
      </c>
      <c r="V405" s="7">
        <f t="shared" si="116"/>
        <v>0</v>
      </c>
      <c r="W405" s="11">
        <f t="shared" si="117"/>
        <v>0</v>
      </c>
      <c r="X405" s="12">
        <f t="shared" si="118"/>
        <v>4.166666666666663E-2</v>
      </c>
    </row>
    <row r="406" spans="1:24">
      <c r="A406" s="1"/>
      <c r="B406" s="1"/>
      <c r="C406" s="3">
        <v>43349.8125</v>
      </c>
      <c r="D406" s="3">
        <v>43350.229166666664</v>
      </c>
      <c r="E406" s="1"/>
      <c r="G406" s="13">
        <f t="shared" si="103"/>
        <v>2.083333333333337E-2</v>
      </c>
      <c r="H406" s="13">
        <f t="shared" si="104"/>
        <v>0.33333333333333331</v>
      </c>
      <c r="I406" s="13">
        <f t="shared" si="105"/>
        <v>6.25E-2</v>
      </c>
      <c r="J406" s="7">
        <f t="shared" si="106"/>
        <v>0.41666666666666669</v>
      </c>
      <c r="K406" s="6">
        <f t="shared" si="107"/>
        <v>0.41666666666424135</v>
      </c>
      <c r="M406" s="7">
        <f t="shared" si="108"/>
        <v>0.8125</v>
      </c>
      <c r="N406" s="7" t="str">
        <f t="shared" si="109"/>
        <v/>
      </c>
      <c r="O406" s="7">
        <f t="shared" si="110"/>
        <v>0.22916666666666666</v>
      </c>
      <c r="P406" s="7">
        <f t="shared" si="111"/>
        <v>0</v>
      </c>
      <c r="Q406" s="7">
        <f t="shared" si="112"/>
        <v>0.16666666666666666</v>
      </c>
      <c r="R406" s="7">
        <f t="shared" si="113"/>
        <v>2.083333333333337E-2</v>
      </c>
      <c r="S406" s="11">
        <f t="shared" si="114"/>
        <v>0.18750000000000003</v>
      </c>
      <c r="T406" s="7">
        <f t="shared" si="115"/>
        <v>0.16666666666666666</v>
      </c>
      <c r="U406" s="7">
        <f t="shared" si="102"/>
        <v>6.25E-2</v>
      </c>
      <c r="V406" s="7">
        <f t="shared" si="116"/>
        <v>0</v>
      </c>
      <c r="W406" s="11">
        <f t="shared" si="117"/>
        <v>0.22916666666666666</v>
      </c>
      <c r="X406" s="12">
        <f t="shared" si="118"/>
        <v>0.41666666666666669</v>
      </c>
    </row>
    <row r="407" spans="1:24">
      <c r="A407" s="1"/>
      <c r="B407" s="1"/>
      <c r="C407" s="3">
        <v>43349.583333333336</v>
      </c>
      <c r="D407" s="3">
        <v>43349.677083333336</v>
      </c>
      <c r="E407" s="1"/>
      <c r="G407" s="13">
        <f t="shared" si="103"/>
        <v>9.375E-2</v>
      </c>
      <c r="H407" s="13">
        <f t="shared" si="104"/>
        <v>0</v>
      </c>
      <c r="I407" s="13">
        <f t="shared" si="105"/>
        <v>0</v>
      </c>
      <c r="J407" s="7">
        <f t="shared" si="106"/>
        <v>9.375E-2</v>
      </c>
      <c r="K407" s="6">
        <f t="shared" si="107"/>
        <v>9.375E-2</v>
      </c>
      <c r="M407" s="7">
        <f t="shared" si="108"/>
        <v>0.58333333333333337</v>
      </c>
      <c r="N407" s="7">
        <f t="shared" si="109"/>
        <v>0.67708333333333337</v>
      </c>
      <c r="O407" s="7" t="str">
        <f t="shared" si="110"/>
        <v/>
      </c>
      <c r="P407" s="7">
        <f t="shared" si="111"/>
        <v>0</v>
      </c>
      <c r="Q407" s="7">
        <f t="shared" si="112"/>
        <v>0</v>
      </c>
      <c r="R407" s="7">
        <f t="shared" si="113"/>
        <v>9.375E-2</v>
      </c>
      <c r="S407" s="11">
        <f t="shared" si="114"/>
        <v>9.375E-2</v>
      </c>
      <c r="T407" s="7">
        <f t="shared" si="115"/>
        <v>0</v>
      </c>
      <c r="U407" s="7">
        <f t="shared" si="102"/>
        <v>0</v>
      </c>
      <c r="V407" s="7">
        <f t="shared" si="116"/>
        <v>0</v>
      </c>
      <c r="W407" s="11">
        <f t="shared" si="117"/>
        <v>0</v>
      </c>
      <c r="X407" s="12">
        <f t="shared" si="118"/>
        <v>9.375E-2</v>
      </c>
    </row>
    <row r="408" spans="1:24">
      <c r="A408" s="1"/>
      <c r="B408" s="1"/>
      <c r="C408" s="3">
        <v>43349.708333333336</v>
      </c>
      <c r="D408" s="3">
        <v>43350.1875</v>
      </c>
      <c r="E408" s="1"/>
      <c r="G408" s="13">
        <f t="shared" si="103"/>
        <v>0.125</v>
      </c>
      <c r="H408" s="13">
        <f t="shared" si="104"/>
        <v>0.33333333333333331</v>
      </c>
      <c r="I408" s="13">
        <f t="shared" si="105"/>
        <v>2.0833333333333343E-2</v>
      </c>
      <c r="J408" s="7">
        <f t="shared" si="106"/>
        <v>0.47916666666666663</v>
      </c>
      <c r="K408" s="6">
        <f t="shared" si="107"/>
        <v>0.47916666666424135</v>
      </c>
      <c r="M408" s="7">
        <f t="shared" si="108"/>
        <v>0.70833333333333337</v>
      </c>
      <c r="N408" s="7" t="str">
        <f t="shared" si="109"/>
        <v/>
      </c>
      <c r="O408" s="7">
        <f t="shared" si="110"/>
        <v>0.1875</v>
      </c>
      <c r="P408" s="7">
        <f t="shared" si="111"/>
        <v>0</v>
      </c>
      <c r="Q408" s="7">
        <f t="shared" si="112"/>
        <v>0.16666666666666666</v>
      </c>
      <c r="R408" s="7">
        <f t="shared" si="113"/>
        <v>0.125</v>
      </c>
      <c r="S408" s="11">
        <f t="shared" si="114"/>
        <v>0.29166666666666663</v>
      </c>
      <c r="T408" s="7">
        <f t="shared" si="115"/>
        <v>0.16666666666666666</v>
      </c>
      <c r="U408" s="7">
        <f t="shared" si="102"/>
        <v>2.0833333333333343E-2</v>
      </c>
      <c r="V408" s="7">
        <f t="shared" si="116"/>
        <v>0</v>
      </c>
      <c r="W408" s="11">
        <f t="shared" si="117"/>
        <v>0.1875</v>
      </c>
      <c r="X408" s="12">
        <f t="shared" si="118"/>
        <v>0.47916666666666663</v>
      </c>
    </row>
    <row r="409" spans="1:24">
      <c r="A409" s="1"/>
      <c r="B409" s="1"/>
      <c r="C409" s="3">
        <v>43349.78125</v>
      </c>
      <c r="D409" s="3">
        <v>43350.291655092595</v>
      </c>
      <c r="E409" s="1"/>
      <c r="G409" s="13">
        <f t="shared" si="103"/>
        <v>9.3055555555555614E-2</v>
      </c>
      <c r="H409" s="13">
        <f t="shared" si="104"/>
        <v>0.33333333333333331</v>
      </c>
      <c r="I409" s="13">
        <f t="shared" si="105"/>
        <v>8.3333333333333329E-2</v>
      </c>
      <c r="J409" s="7">
        <f t="shared" si="106"/>
        <v>0.5097222222222223</v>
      </c>
      <c r="K409" s="6">
        <f t="shared" si="107"/>
        <v>0.51040509259473765</v>
      </c>
      <c r="M409" s="7">
        <f t="shared" si="108"/>
        <v>0.78125</v>
      </c>
      <c r="N409" s="7" t="str">
        <f t="shared" si="109"/>
        <v/>
      </c>
      <c r="O409" s="7">
        <f t="shared" si="110"/>
        <v>0.29097222222222224</v>
      </c>
      <c r="P409" s="7">
        <f t="shared" si="111"/>
        <v>0</v>
      </c>
      <c r="Q409" s="7">
        <f t="shared" si="112"/>
        <v>0.16666666666666666</v>
      </c>
      <c r="R409" s="7">
        <f t="shared" si="113"/>
        <v>5.208333333333337E-2</v>
      </c>
      <c r="S409" s="11">
        <f t="shared" si="114"/>
        <v>0.21875000000000003</v>
      </c>
      <c r="T409" s="7">
        <f t="shared" si="115"/>
        <v>0.16666666666666666</v>
      </c>
      <c r="U409" s="7">
        <f t="shared" si="102"/>
        <v>8.3333333333333329E-2</v>
      </c>
      <c r="V409" s="7">
        <f t="shared" si="116"/>
        <v>4.0972222222222243E-2</v>
      </c>
      <c r="W409" s="11">
        <f t="shared" si="117"/>
        <v>0.29097222222222224</v>
      </c>
      <c r="X409" s="12">
        <f t="shared" si="118"/>
        <v>0.5097222222222223</v>
      </c>
    </row>
    <row r="410" spans="1:24">
      <c r="A410" s="1"/>
      <c r="B410" s="1"/>
      <c r="C410" s="3">
        <v>43349.291666666664</v>
      </c>
      <c r="D410" s="3">
        <v>43349.333333333336</v>
      </c>
      <c r="E410" s="1"/>
      <c r="G410" s="13">
        <f t="shared" si="103"/>
        <v>4.166666666666663E-2</v>
      </c>
      <c r="H410" s="13">
        <f t="shared" si="104"/>
        <v>0</v>
      </c>
      <c r="I410" s="13">
        <f t="shared" si="105"/>
        <v>0</v>
      </c>
      <c r="J410" s="7">
        <f t="shared" si="106"/>
        <v>4.166666666666663E-2</v>
      </c>
      <c r="K410" s="6">
        <f t="shared" si="107"/>
        <v>4.1666666671517305E-2</v>
      </c>
      <c r="M410" s="7">
        <f t="shared" si="108"/>
        <v>0.29166666666666669</v>
      </c>
      <c r="N410" s="7">
        <f t="shared" si="109"/>
        <v>0.33333333333333331</v>
      </c>
      <c r="O410" s="7" t="str">
        <f t="shared" si="110"/>
        <v/>
      </c>
      <c r="P410" s="7">
        <f t="shared" si="111"/>
        <v>0</v>
      </c>
      <c r="Q410" s="7">
        <f t="shared" si="112"/>
        <v>0</v>
      </c>
      <c r="R410" s="7">
        <f t="shared" si="113"/>
        <v>4.166666666666663E-2</v>
      </c>
      <c r="S410" s="11">
        <f t="shared" si="114"/>
        <v>4.166666666666663E-2</v>
      </c>
      <c r="T410" s="7">
        <f t="shared" si="115"/>
        <v>0</v>
      </c>
      <c r="U410" s="7">
        <f t="shared" si="102"/>
        <v>0</v>
      </c>
      <c r="V410" s="7">
        <f t="shared" si="116"/>
        <v>0</v>
      </c>
      <c r="W410" s="11">
        <f t="shared" si="117"/>
        <v>0</v>
      </c>
      <c r="X410" s="12">
        <f t="shared" si="118"/>
        <v>4.166666666666663E-2</v>
      </c>
    </row>
    <row r="411" spans="1:24">
      <c r="A411" s="1"/>
      <c r="B411" s="1"/>
      <c r="C411" s="3">
        <v>43349.333333333336</v>
      </c>
      <c r="D411" s="3">
        <v>43349.5</v>
      </c>
      <c r="E411" s="1"/>
      <c r="G411" s="13">
        <f t="shared" si="103"/>
        <v>0.16666666666666669</v>
      </c>
      <c r="H411" s="13">
        <f t="shared" si="104"/>
        <v>0</v>
      </c>
      <c r="I411" s="13">
        <f t="shared" si="105"/>
        <v>0</v>
      </c>
      <c r="J411" s="7">
        <f t="shared" si="106"/>
        <v>0.16666666666666669</v>
      </c>
      <c r="K411" s="6">
        <f t="shared" si="107"/>
        <v>0.16666666666424135</v>
      </c>
      <c r="M411" s="7">
        <f t="shared" si="108"/>
        <v>0.33333333333333331</v>
      </c>
      <c r="N411" s="7">
        <f t="shared" si="109"/>
        <v>0.5</v>
      </c>
      <c r="O411" s="7" t="str">
        <f t="shared" si="110"/>
        <v/>
      </c>
      <c r="P411" s="7">
        <f t="shared" si="111"/>
        <v>0</v>
      </c>
      <c r="Q411" s="7">
        <f t="shared" si="112"/>
        <v>0</v>
      </c>
      <c r="R411" s="7">
        <f t="shared" si="113"/>
        <v>0.16666666666666669</v>
      </c>
      <c r="S411" s="11">
        <f t="shared" si="114"/>
        <v>0.16666666666666669</v>
      </c>
      <c r="T411" s="7">
        <f t="shared" si="115"/>
        <v>0</v>
      </c>
      <c r="U411" s="7">
        <f t="shared" si="102"/>
        <v>0</v>
      </c>
      <c r="V411" s="7">
        <f t="shared" si="116"/>
        <v>0</v>
      </c>
      <c r="W411" s="11">
        <f t="shared" si="117"/>
        <v>0</v>
      </c>
      <c r="X411" s="12">
        <f t="shared" si="118"/>
        <v>0.16666666666666669</v>
      </c>
    </row>
    <row r="412" spans="1:24">
      <c r="A412" s="1"/>
      <c r="B412" s="1"/>
      <c r="C412" s="3">
        <v>43349.5</v>
      </c>
      <c r="D412" s="3">
        <v>43349.791666666664</v>
      </c>
      <c r="E412" s="1"/>
      <c r="G412" s="13">
        <f t="shared" si="103"/>
        <v>0.29166666666666663</v>
      </c>
      <c r="H412" s="13">
        <f t="shared" si="104"/>
        <v>0</v>
      </c>
      <c r="I412" s="13">
        <f t="shared" si="105"/>
        <v>0</v>
      </c>
      <c r="J412" s="7">
        <f t="shared" si="106"/>
        <v>0.29166666666666663</v>
      </c>
      <c r="K412" s="6">
        <f t="shared" si="107"/>
        <v>0.29166666666424135</v>
      </c>
      <c r="M412" s="7">
        <f t="shared" si="108"/>
        <v>0.5</v>
      </c>
      <c r="N412" s="7">
        <f t="shared" si="109"/>
        <v>0.79166666666666663</v>
      </c>
      <c r="O412" s="7" t="str">
        <f t="shared" si="110"/>
        <v/>
      </c>
      <c r="P412" s="7">
        <f t="shared" si="111"/>
        <v>0</v>
      </c>
      <c r="Q412" s="7">
        <f t="shared" si="112"/>
        <v>0</v>
      </c>
      <c r="R412" s="7">
        <f t="shared" si="113"/>
        <v>0.29166666666666663</v>
      </c>
      <c r="S412" s="11">
        <f t="shared" si="114"/>
        <v>0.29166666666666663</v>
      </c>
      <c r="T412" s="7">
        <f t="shared" si="115"/>
        <v>0</v>
      </c>
      <c r="U412" s="7">
        <f t="shared" si="102"/>
        <v>0</v>
      </c>
      <c r="V412" s="7">
        <f t="shared" si="116"/>
        <v>0</v>
      </c>
      <c r="W412" s="11">
        <f t="shared" si="117"/>
        <v>0</v>
      </c>
      <c r="X412" s="12">
        <f t="shared" si="118"/>
        <v>0.29166666666666663</v>
      </c>
    </row>
    <row r="413" spans="1:24">
      <c r="A413" s="1"/>
      <c r="B413" s="1"/>
      <c r="C413" s="3">
        <v>43349.791666666664</v>
      </c>
      <c r="D413" s="3">
        <v>43349.854166666664</v>
      </c>
      <c r="E413" s="1"/>
      <c r="G413" s="13">
        <f t="shared" si="103"/>
        <v>4.1666666666666741E-2</v>
      </c>
      <c r="H413" s="13">
        <f t="shared" si="104"/>
        <v>2.0833333333333259E-2</v>
      </c>
      <c r="I413" s="13">
        <f t="shared" si="105"/>
        <v>0</v>
      </c>
      <c r="J413" s="7">
        <f t="shared" si="106"/>
        <v>6.25E-2</v>
      </c>
      <c r="K413" s="6">
        <f t="shared" si="107"/>
        <v>6.25E-2</v>
      </c>
      <c r="M413" s="7">
        <f t="shared" si="108"/>
        <v>0.79166666666666663</v>
      </c>
      <c r="N413" s="7">
        <f t="shared" si="109"/>
        <v>0.85416666666666663</v>
      </c>
      <c r="O413" s="7" t="str">
        <f t="shared" si="110"/>
        <v/>
      </c>
      <c r="P413" s="7">
        <f t="shared" si="111"/>
        <v>0</v>
      </c>
      <c r="Q413" s="7">
        <f t="shared" si="112"/>
        <v>2.0833333333333259E-2</v>
      </c>
      <c r="R413" s="7">
        <f t="shared" si="113"/>
        <v>4.1666666666666741E-2</v>
      </c>
      <c r="S413" s="11">
        <f t="shared" si="114"/>
        <v>6.25E-2</v>
      </c>
      <c r="T413" s="7">
        <f t="shared" si="115"/>
        <v>0</v>
      </c>
      <c r="U413" s="7">
        <f t="shared" si="102"/>
        <v>0</v>
      </c>
      <c r="V413" s="7">
        <f t="shared" si="116"/>
        <v>0</v>
      </c>
      <c r="W413" s="11">
        <f t="shared" si="117"/>
        <v>0</v>
      </c>
      <c r="X413" s="12">
        <f t="shared" si="118"/>
        <v>6.25E-2</v>
      </c>
    </row>
    <row r="414" spans="1:24">
      <c r="A414" s="1"/>
      <c r="B414" s="1"/>
      <c r="C414" s="3">
        <v>43349.854166666664</v>
      </c>
      <c r="D414" s="3">
        <v>43350.229166666664</v>
      </c>
      <c r="E414" s="1"/>
      <c r="G414" s="13">
        <f t="shared" si="103"/>
        <v>0</v>
      </c>
      <c r="H414" s="13">
        <f t="shared" si="104"/>
        <v>0.3125</v>
      </c>
      <c r="I414" s="13">
        <f t="shared" si="105"/>
        <v>6.25E-2</v>
      </c>
      <c r="J414" s="7">
        <f t="shared" si="106"/>
        <v>0.375</v>
      </c>
      <c r="K414" s="6">
        <f t="shared" si="107"/>
        <v>0.375</v>
      </c>
      <c r="M414" s="7">
        <f t="shared" si="108"/>
        <v>0.85416666666666663</v>
      </c>
      <c r="N414" s="7" t="str">
        <f t="shared" si="109"/>
        <v/>
      </c>
      <c r="O414" s="7">
        <f t="shared" si="110"/>
        <v>0.22916666666666666</v>
      </c>
      <c r="P414" s="7">
        <f t="shared" si="111"/>
        <v>0</v>
      </c>
      <c r="Q414" s="7">
        <f t="shared" si="112"/>
        <v>0.14583333333333337</v>
      </c>
      <c r="R414" s="7">
        <f t="shared" si="113"/>
        <v>0</v>
      </c>
      <c r="S414" s="11">
        <f t="shared" si="114"/>
        <v>0.14583333333333337</v>
      </c>
      <c r="T414" s="7">
        <f t="shared" si="115"/>
        <v>0.16666666666666666</v>
      </c>
      <c r="U414" s="7">
        <f t="shared" si="102"/>
        <v>6.25E-2</v>
      </c>
      <c r="V414" s="7">
        <f t="shared" si="116"/>
        <v>0</v>
      </c>
      <c r="W414" s="11">
        <f t="shared" si="117"/>
        <v>0.22916666666666666</v>
      </c>
      <c r="X414" s="12">
        <f t="shared" si="118"/>
        <v>0.375</v>
      </c>
    </row>
    <row r="415" spans="1:24">
      <c r="A415" s="1"/>
      <c r="B415" s="1"/>
      <c r="C415" s="3">
        <v>43350.229166666664</v>
      </c>
      <c r="D415" s="3">
        <v>43350.291655092595</v>
      </c>
      <c r="E415" s="1"/>
      <c r="G415" s="13">
        <f t="shared" si="103"/>
        <v>4.0972222222222243E-2</v>
      </c>
      <c r="H415" s="13">
        <f t="shared" si="104"/>
        <v>0</v>
      </c>
      <c r="I415" s="13">
        <f t="shared" si="105"/>
        <v>2.0833333333333343E-2</v>
      </c>
      <c r="J415" s="7">
        <f t="shared" si="106"/>
        <v>6.1805555555555586E-2</v>
      </c>
      <c r="K415" s="6">
        <f t="shared" si="107"/>
        <v>6.2488425930496305E-2</v>
      </c>
      <c r="M415" s="7">
        <f t="shared" si="108"/>
        <v>0.22916666666666666</v>
      </c>
      <c r="N415" s="7">
        <f t="shared" si="109"/>
        <v>0.29097222222222224</v>
      </c>
      <c r="O415" s="7" t="str">
        <f t="shared" si="110"/>
        <v/>
      </c>
      <c r="P415" s="7">
        <f t="shared" si="111"/>
        <v>2.0833333333333343E-2</v>
      </c>
      <c r="Q415" s="7">
        <f t="shared" si="112"/>
        <v>0</v>
      </c>
      <c r="R415" s="7">
        <f t="shared" si="113"/>
        <v>4.0972222222222243E-2</v>
      </c>
      <c r="S415" s="11">
        <f t="shared" si="114"/>
        <v>6.1805555555555586E-2</v>
      </c>
      <c r="T415" s="7">
        <f t="shared" si="115"/>
        <v>0</v>
      </c>
      <c r="U415" s="7">
        <f t="shared" si="102"/>
        <v>0</v>
      </c>
      <c r="V415" s="7">
        <f t="shared" si="116"/>
        <v>0</v>
      </c>
      <c r="W415" s="11">
        <f t="shared" si="117"/>
        <v>0</v>
      </c>
      <c r="X415" s="12">
        <f t="shared" si="118"/>
        <v>6.1805555555555586E-2</v>
      </c>
    </row>
    <row r="416" spans="1:24">
      <c r="A416" s="1"/>
      <c r="B416" s="1"/>
      <c r="C416" s="3">
        <v>43349.291666666664</v>
      </c>
      <c r="D416" s="3">
        <v>43350.291655092595</v>
      </c>
      <c r="E416" s="1"/>
      <c r="G416" s="13">
        <f t="shared" si="103"/>
        <v>0.58263888888888893</v>
      </c>
      <c r="H416" s="13">
        <f t="shared" si="104"/>
        <v>0.33333333333333331</v>
      </c>
      <c r="I416" s="13">
        <f t="shared" si="105"/>
        <v>8.3333333333333329E-2</v>
      </c>
      <c r="J416" s="7">
        <f t="shared" si="106"/>
        <v>0.99930555555555556</v>
      </c>
      <c r="K416" s="6">
        <f t="shared" si="107"/>
        <v>0.99998842593049631</v>
      </c>
      <c r="M416" s="7">
        <f t="shared" si="108"/>
        <v>0.29166666666666669</v>
      </c>
      <c r="N416" s="7" t="str">
        <f t="shared" si="109"/>
        <v/>
      </c>
      <c r="O416" s="7">
        <f t="shared" si="110"/>
        <v>0.29097222222222224</v>
      </c>
      <c r="P416" s="7">
        <f t="shared" si="111"/>
        <v>0</v>
      </c>
      <c r="Q416" s="7">
        <f t="shared" si="112"/>
        <v>0.16666666666666666</v>
      </c>
      <c r="R416" s="7">
        <f t="shared" si="113"/>
        <v>0.54166666666666674</v>
      </c>
      <c r="S416" s="11">
        <f t="shared" si="114"/>
        <v>0.70833333333333337</v>
      </c>
      <c r="T416" s="7">
        <f t="shared" si="115"/>
        <v>0.16666666666666666</v>
      </c>
      <c r="U416" s="7">
        <f t="shared" si="102"/>
        <v>8.3333333333333329E-2</v>
      </c>
      <c r="V416" s="7">
        <f t="shared" si="116"/>
        <v>4.0972222222222243E-2</v>
      </c>
      <c r="W416" s="11">
        <f t="shared" si="117"/>
        <v>0.29097222222222224</v>
      </c>
      <c r="X416" s="12">
        <f t="shared" si="118"/>
        <v>0.99930555555555567</v>
      </c>
    </row>
    <row r="417" spans="1:24">
      <c r="A417" s="1"/>
      <c r="B417" s="1"/>
      <c r="C417" s="3">
        <v>43349.854166666664</v>
      </c>
      <c r="D417" s="3">
        <v>43350.229166666664</v>
      </c>
      <c r="E417" s="1"/>
      <c r="G417" s="13">
        <f t="shared" si="103"/>
        <v>0</v>
      </c>
      <c r="H417" s="13">
        <f t="shared" si="104"/>
        <v>0.3125</v>
      </c>
      <c r="I417" s="13">
        <f t="shared" si="105"/>
        <v>6.25E-2</v>
      </c>
      <c r="J417" s="7">
        <f t="shared" si="106"/>
        <v>0.375</v>
      </c>
      <c r="K417" s="6">
        <f t="shared" si="107"/>
        <v>0.375</v>
      </c>
      <c r="M417" s="7">
        <f t="shared" si="108"/>
        <v>0.85416666666666663</v>
      </c>
      <c r="N417" s="7" t="str">
        <f t="shared" si="109"/>
        <v/>
      </c>
      <c r="O417" s="7">
        <f t="shared" si="110"/>
        <v>0.22916666666666666</v>
      </c>
      <c r="P417" s="7">
        <f t="shared" si="111"/>
        <v>0</v>
      </c>
      <c r="Q417" s="7">
        <f t="shared" si="112"/>
        <v>0.14583333333333337</v>
      </c>
      <c r="R417" s="7">
        <f t="shared" si="113"/>
        <v>0</v>
      </c>
      <c r="S417" s="11">
        <f t="shared" si="114"/>
        <v>0.14583333333333337</v>
      </c>
      <c r="T417" s="7">
        <f t="shared" si="115"/>
        <v>0.16666666666666666</v>
      </c>
      <c r="U417" s="7">
        <f t="shared" si="102"/>
        <v>6.25E-2</v>
      </c>
      <c r="V417" s="7">
        <f t="shared" si="116"/>
        <v>0</v>
      </c>
      <c r="W417" s="11">
        <f t="shared" si="117"/>
        <v>0.22916666666666666</v>
      </c>
      <c r="X417" s="12">
        <f t="shared" si="118"/>
        <v>0.375</v>
      </c>
    </row>
    <row r="418" spans="1:24">
      <c r="A418" s="1"/>
      <c r="B418" s="1"/>
      <c r="C418" s="3">
        <v>43349.291666666664</v>
      </c>
      <c r="D418" s="3">
        <v>43349.354166666664</v>
      </c>
      <c r="E418" s="1"/>
      <c r="G418" s="13">
        <f t="shared" si="103"/>
        <v>6.25E-2</v>
      </c>
      <c r="H418" s="13">
        <f t="shared" si="104"/>
        <v>0</v>
      </c>
      <c r="I418" s="13">
        <f t="shared" si="105"/>
        <v>0</v>
      </c>
      <c r="J418" s="7">
        <f t="shared" si="106"/>
        <v>6.25E-2</v>
      </c>
      <c r="K418" s="6">
        <f t="shared" si="107"/>
        <v>6.25E-2</v>
      </c>
      <c r="M418" s="7">
        <f t="shared" si="108"/>
        <v>0.29166666666666669</v>
      </c>
      <c r="N418" s="7">
        <f t="shared" si="109"/>
        <v>0.35416666666666669</v>
      </c>
      <c r="O418" s="7" t="str">
        <f t="shared" si="110"/>
        <v/>
      </c>
      <c r="P418" s="7">
        <f t="shared" si="111"/>
        <v>0</v>
      </c>
      <c r="Q418" s="7">
        <f t="shared" si="112"/>
        <v>0</v>
      </c>
      <c r="R418" s="7">
        <f t="shared" si="113"/>
        <v>6.25E-2</v>
      </c>
      <c r="S418" s="11">
        <f t="shared" si="114"/>
        <v>6.25E-2</v>
      </c>
      <c r="T418" s="7">
        <f t="shared" si="115"/>
        <v>0</v>
      </c>
      <c r="U418" s="7">
        <f t="shared" si="102"/>
        <v>0</v>
      </c>
      <c r="V418" s="7">
        <f t="shared" si="116"/>
        <v>0</v>
      </c>
      <c r="W418" s="11">
        <f t="shared" si="117"/>
        <v>0</v>
      </c>
      <c r="X418" s="12">
        <f t="shared" si="118"/>
        <v>6.25E-2</v>
      </c>
    </row>
    <row r="419" spans="1:24">
      <c r="A419" s="1"/>
      <c r="B419" s="1"/>
      <c r="C419" s="3">
        <v>43349.354166666664</v>
      </c>
      <c r="D419" s="3">
        <v>43349.666666666664</v>
      </c>
      <c r="E419" s="1"/>
      <c r="G419" s="13">
        <f t="shared" si="103"/>
        <v>0.31249999999999994</v>
      </c>
      <c r="H419" s="13">
        <f t="shared" si="104"/>
        <v>0</v>
      </c>
      <c r="I419" s="13">
        <f t="shared" si="105"/>
        <v>0</v>
      </c>
      <c r="J419" s="7">
        <f t="shared" si="106"/>
        <v>0.31249999999999994</v>
      </c>
      <c r="K419" s="6">
        <f t="shared" si="107"/>
        <v>0.3125</v>
      </c>
      <c r="M419" s="7">
        <f t="shared" si="108"/>
        <v>0.35416666666666669</v>
      </c>
      <c r="N419" s="7">
        <f t="shared" si="109"/>
        <v>0.66666666666666663</v>
      </c>
      <c r="O419" s="7" t="str">
        <f t="shared" si="110"/>
        <v/>
      </c>
      <c r="P419" s="7">
        <f t="shared" si="111"/>
        <v>0</v>
      </c>
      <c r="Q419" s="7">
        <f t="shared" si="112"/>
        <v>0</v>
      </c>
      <c r="R419" s="7">
        <f t="shared" si="113"/>
        <v>0.31249999999999994</v>
      </c>
      <c r="S419" s="11">
        <f t="shared" si="114"/>
        <v>0.31249999999999994</v>
      </c>
      <c r="T419" s="7">
        <f t="shared" si="115"/>
        <v>0</v>
      </c>
      <c r="U419" s="7">
        <f t="shared" si="102"/>
        <v>0</v>
      </c>
      <c r="V419" s="7">
        <f t="shared" si="116"/>
        <v>0</v>
      </c>
      <c r="W419" s="11">
        <f t="shared" si="117"/>
        <v>0</v>
      </c>
      <c r="X419" s="12">
        <f t="shared" si="118"/>
        <v>0.31249999999999994</v>
      </c>
    </row>
    <row r="420" spans="1:24">
      <c r="A420" s="1"/>
      <c r="B420" s="1"/>
      <c r="C420" s="3">
        <v>43349.666666666664</v>
      </c>
      <c r="D420" s="3">
        <v>43349.854166666664</v>
      </c>
      <c r="E420" s="1"/>
      <c r="G420" s="13">
        <f t="shared" si="103"/>
        <v>0.16666666666666674</v>
      </c>
      <c r="H420" s="13">
        <f t="shared" si="104"/>
        <v>2.0833333333333259E-2</v>
      </c>
      <c r="I420" s="13">
        <f t="shared" si="105"/>
        <v>0</v>
      </c>
      <c r="J420" s="7">
        <f t="shared" si="106"/>
        <v>0.1875</v>
      </c>
      <c r="K420" s="6">
        <f t="shared" si="107"/>
        <v>0.1875</v>
      </c>
      <c r="M420" s="7">
        <f t="shared" si="108"/>
        <v>0.66666666666666663</v>
      </c>
      <c r="N420" s="7">
        <f t="shared" si="109"/>
        <v>0.85416666666666663</v>
      </c>
      <c r="O420" s="7" t="str">
        <f t="shared" si="110"/>
        <v/>
      </c>
      <c r="P420" s="7">
        <f t="shared" si="111"/>
        <v>0</v>
      </c>
      <c r="Q420" s="7">
        <f t="shared" si="112"/>
        <v>2.0833333333333259E-2</v>
      </c>
      <c r="R420" s="7">
        <f t="shared" si="113"/>
        <v>0.16666666666666674</v>
      </c>
      <c r="S420" s="11">
        <f t="shared" si="114"/>
        <v>0.1875</v>
      </c>
      <c r="T420" s="7">
        <f t="shared" si="115"/>
        <v>0</v>
      </c>
      <c r="U420" s="7">
        <f t="shared" si="102"/>
        <v>0</v>
      </c>
      <c r="V420" s="7">
        <f t="shared" si="116"/>
        <v>0</v>
      </c>
      <c r="W420" s="11">
        <f t="shared" si="117"/>
        <v>0</v>
      </c>
      <c r="X420" s="12">
        <f t="shared" si="118"/>
        <v>0.1875</v>
      </c>
    </row>
    <row r="421" spans="1:24">
      <c r="A421" s="1"/>
      <c r="B421" s="1"/>
      <c r="C421" s="3">
        <v>43349.854166666664</v>
      </c>
      <c r="D421" s="3">
        <v>43350.291655092595</v>
      </c>
      <c r="E421" s="1"/>
      <c r="G421" s="13">
        <f t="shared" si="103"/>
        <v>4.0972222222222243E-2</v>
      </c>
      <c r="H421" s="13">
        <f t="shared" si="104"/>
        <v>0.3125</v>
      </c>
      <c r="I421" s="13">
        <f t="shared" si="105"/>
        <v>8.3333333333333329E-2</v>
      </c>
      <c r="J421" s="7">
        <f t="shared" si="106"/>
        <v>0.43680555555555556</v>
      </c>
      <c r="K421" s="6">
        <f t="shared" si="107"/>
        <v>0.43748842593049631</v>
      </c>
      <c r="M421" s="7">
        <f t="shared" si="108"/>
        <v>0.85416666666666663</v>
      </c>
      <c r="N421" s="7" t="str">
        <f t="shared" si="109"/>
        <v/>
      </c>
      <c r="O421" s="7">
        <f t="shared" si="110"/>
        <v>0.29097222222222224</v>
      </c>
      <c r="P421" s="7">
        <f t="shared" si="111"/>
        <v>0</v>
      </c>
      <c r="Q421" s="7">
        <f t="shared" si="112"/>
        <v>0.14583333333333337</v>
      </c>
      <c r="R421" s="7">
        <f t="shared" si="113"/>
        <v>0</v>
      </c>
      <c r="S421" s="11">
        <f t="shared" si="114"/>
        <v>0.14583333333333337</v>
      </c>
      <c r="T421" s="7">
        <f t="shared" si="115"/>
        <v>0.16666666666666666</v>
      </c>
      <c r="U421" s="7">
        <f t="shared" si="102"/>
        <v>8.3333333333333329E-2</v>
      </c>
      <c r="V421" s="7">
        <f t="shared" si="116"/>
        <v>4.0972222222222243E-2</v>
      </c>
      <c r="W421" s="11">
        <f t="shared" si="117"/>
        <v>0.29097222222222224</v>
      </c>
      <c r="X421" s="12">
        <f t="shared" si="118"/>
        <v>0.43680555555555561</v>
      </c>
    </row>
    <row r="422" spans="1:24">
      <c r="A422" s="1"/>
      <c r="B422" s="1"/>
      <c r="C422" s="3">
        <v>43349.291666666664</v>
      </c>
      <c r="D422" s="3">
        <v>43349.666666666664</v>
      </c>
      <c r="E422" s="1"/>
      <c r="G422" s="13">
        <f t="shared" si="103"/>
        <v>0.37499999999999994</v>
      </c>
      <c r="H422" s="13">
        <f t="shared" si="104"/>
        <v>0</v>
      </c>
      <c r="I422" s="13">
        <f t="shared" si="105"/>
        <v>0</v>
      </c>
      <c r="J422" s="7">
        <f t="shared" si="106"/>
        <v>0.37499999999999994</v>
      </c>
      <c r="K422" s="6">
        <f t="shared" si="107"/>
        <v>0.375</v>
      </c>
      <c r="M422" s="7">
        <f t="shared" si="108"/>
        <v>0.29166666666666669</v>
      </c>
      <c r="N422" s="7">
        <f t="shared" si="109"/>
        <v>0.66666666666666663</v>
      </c>
      <c r="O422" s="7" t="str">
        <f t="shared" si="110"/>
        <v/>
      </c>
      <c r="P422" s="7">
        <f t="shared" si="111"/>
        <v>0</v>
      </c>
      <c r="Q422" s="7">
        <f t="shared" si="112"/>
        <v>0</v>
      </c>
      <c r="R422" s="7">
        <f t="shared" si="113"/>
        <v>0.37499999999999994</v>
      </c>
      <c r="S422" s="11">
        <f t="shared" si="114"/>
        <v>0.37499999999999994</v>
      </c>
      <c r="T422" s="7">
        <f t="shared" si="115"/>
        <v>0</v>
      </c>
      <c r="U422" s="7">
        <f t="shared" si="102"/>
        <v>0</v>
      </c>
      <c r="V422" s="7">
        <f t="shared" si="116"/>
        <v>0</v>
      </c>
      <c r="W422" s="11">
        <f t="shared" si="117"/>
        <v>0</v>
      </c>
      <c r="X422" s="12">
        <f t="shared" si="118"/>
        <v>0.37499999999999994</v>
      </c>
    </row>
    <row r="423" spans="1:24">
      <c r="A423" s="1"/>
      <c r="B423" s="1"/>
      <c r="C423" s="3">
        <v>43349.666666666664</v>
      </c>
      <c r="D423" s="3">
        <v>43350.291655092595</v>
      </c>
      <c r="E423" s="1"/>
      <c r="G423" s="13">
        <f t="shared" si="103"/>
        <v>0.20763888888888898</v>
      </c>
      <c r="H423" s="13">
        <f t="shared" si="104"/>
        <v>0.33333333333333331</v>
      </c>
      <c r="I423" s="13">
        <f t="shared" si="105"/>
        <v>8.3333333333333329E-2</v>
      </c>
      <c r="J423" s="7">
        <f t="shared" si="106"/>
        <v>0.62430555555555567</v>
      </c>
      <c r="K423" s="6">
        <f t="shared" si="107"/>
        <v>0.62498842593049631</v>
      </c>
      <c r="M423" s="7">
        <f t="shared" si="108"/>
        <v>0.66666666666666663</v>
      </c>
      <c r="N423" s="7" t="str">
        <f t="shared" si="109"/>
        <v/>
      </c>
      <c r="O423" s="7">
        <f t="shared" si="110"/>
        <v>0.29097222222222224</v>
      </c>
      <c r="P423" s="7">
        <f t="shared" si="111"/>
        <v>0</v>
      </c>
      <c r="Q423" s="7">
        <f t="shared" si="112"/>
        <v>0.16666666666666666</v>
      </c>
      <c r="R423" s="7">
        <f t="shared" si="113"/>
        <v>0.16666666666666674</v>
      </c>
      <c r="S423" s="11">
        <f t="shared" si="114"/>
        <v>0.33333333333333337</v>
      </c>
      <c r="T423" s="7">
        <f t="shared" si="115"/>
        <v>0.16666666666666666</v>
      </c>
      <c r="U423" s="7">
        <f t="shared" si="102"/>
        <v>8.3333333333333329E-2</v>
      </c>
      <c r="V423" s="7">
        <f t="shared" si="116"/>
        <v>4.0972222222222243E-2</v>
      </c>
      <c r="W423" s="11">
        <f t="shared" si="117"/>
        <v>0.29097222222222224</v>
      </c>
      <c r="X423" s="12">
        <f t="shared" si="118"/>
        <v>0.62430555555555567</v>
      </c>
    </row>
    <row r="424" spans="1:24">
      <c r="A424" s="1"/>
      <c r="B424" s="1"/>
      <c r="C424" s="3">
        <v>43349.854166666664</v>
      </c>
      <c r="D424" s="3">
        <v>43350.208333333336</v>
      </c>
      <c r="E424" s="1"/>
      <c r="G424" s="13">
        <f t="shared" si="103"/>
        <v>0</v>
      </c>
      <c r="H424" s="13">
        <f t="shared" si="104"/>
        <v>0.3125</v>
      </c>
      <c r="I424" s="13">
        <f t="shared" si="105"/>
        <v>4.1666666666666685E-2</v>
      </c>
      <c r="J424" s="7">
        <f t="shared" si="106"/>
        <v>0.35416666666666669</v>
      </c>
      <c r="K424" s="6">
        <f t="shared" si="107"/>
        <v>0.35416666667151731</v>
      </c>
      <c r="M424" s="7">
        <f t="shared" si="108"/>
        <v>0.85416666666666663</v>
      </c>
      <c r="N424" s="7" t="str">
        <f t="shared" si="109"/>
        <v/>
      </c>
      <c r="O424" s="7">
        <f t="shared" si="110"/>
        <v>0.20833333333333334</v>
      </c>
      <c r="P424" s="7">
        <f t="shared" si="111"/>
        <v>0</v>
      </c>
      <c r="Q424" s="7">
        <f t="shared" si="112"/>
        <v>0.14583333333333337</v>
      </c>
      <c r="R424" s="7">
        <f t="shared" si="113"/>
        <v>0</v>
      </c>
      <c r="S424" s="11">
        <f t="shared" si="114"/>
        <v>0.14583333333333337</v>
      </c>
      <c r="T424" s="7">
        <f t="shared" si="115"/>
        <v>0.16666666666666666</v>
      </c>
      <c r="U424" s="7">
        <f t="shared" si="102"/>
        <v>4.1666666666666685E-2</v>
      </c>
      <c r="V424" s="7">
        <f t="shared" si="116"/>
        <v>0</v>
      </c>
      <c r="W424" s="11">
        <f t="shared" si="117"/>
        <v>0.20833333333333334</v>
      </c>
      <c r="X424" s="12">
        <f t="shared" si="118"/>
        <v>0.35416666666666674</v>
      </c>
    </row>
    <row r="425" spans="1:24">
      <c r="A425" s="1"/>
      <c r="B425" s="1"/>
      <c r="C425" s="3">
        <v>43349.291666666664</v>
      </c>
      <c r="D425" s="3">
        <v>43349.333333333336</v>
      </c>
      <c r="E425" s="1"/>
      <c r="G425" s="13">
        <f t="shared" si="103"/>
        <v>4.166666666666663E-2</v>
      </c>
      <c r="H425" s="13">
        <f t="shared" si="104"/>
        <v>0</v>
      </c>
      <c r="I425" s="13">
        <f t="shared" si="105"/>
        <v>0</v>
      </c>
      <c r="J425" s="7">
        <f t="shared" si="106"/>
        <v>4.166666666666663E-2</v>
      </c>
      <c r="K425" s="6">
        <f t="shared" si="107"/>
        <v>4.1666666671517305E-2</v>
      </c>
      <c r="M425" s="7">
        <f t="shared" si="108"/>
        <v>0.29166666666666669</v>
      </c>
      <c r="N425" s="7">
        <f t="shared" si="109"/>
        <v>0.33333333333333331</v>
      </c>
      <c r="O425" s="7" t="str">
        <f t="shared" si="110"/>
        <v/>
      </c>
      <c r="P425" s="7">
        <f t="shared" si="111"/>
        <v>0</v>
      </c>
      <c r="Q425" s="7">
        <f t="shared" si="112"/>
        <v>0</v>
      </c>
      <c r="R425" s="7">
        <f t="shared" si="113"/>
        <v>4.166666666666663E-2</v>
      </c>
      <c r="S425" s="11">
        <f t="shared" si="114"/>
        <v>4.166666666666663E-2</v>
      </c>
      <c r="T425" s="7">
        <f t="shared" si="115"/>
        <v>0</v>
      </c>
      <c r="U425" s="7">
        <f t="shared" si="102"/>
        <v>0</v>
      </c>
      <c r="V425" s="7">
        <f t="shared" si="116"/>
        <v>0</v>
      </c>
      <c r="W425" s="11">
        <f t="shared" si="117"/>
        <v>0</v>
      </c>
      <c r="X425" s="12">
        <f t="shared" si="118"/>
        <v>4.166666666666663E-2</v>
      </c>
    </row>
    <row r="426" spans="1:24">
      <c r="A426" s="1"/>
      <c r="B426" s="1"/>
      <c r="C426" s="3">
        <v>43349.5</v>
      </c>
      <c r="D426" s="3">
        <v>43349.572916666664</v>
      </c>
      <c r="E426" s="1"/>
      <c r="G426" s="13">
        <f t="shared" si="103"/>
        <v>7.291666666666663E-2</v>
      </c>
      <c r="H426" s="13">
        <f t="shared" si="104"/>
        <v>0</v>
      </c>
      <c r="I426" s="13">
        <f t="shared" si="105"/>
        <v>0</v>
      </c>
      <c r="J426" s="7">
        <f t="shared" si="106"/>
        <v>7.291666666666663E-2</v>
      </c>
      <c r="K426" s="6">
        <f t="shared" si="107"/>
        <v>7.2916666664241347E-2</v>
      </c>
      <c r="M426" s="7">
        <f t="shared" si="108"/>
        <v>0.5</v>
      </c>
      <c r="N426" s="7">
        <f t="shared" si="109"/>
        <v>0.57291666666666663</v>
      </c>
      <c r="O426" s="7" t="str">
        <f t="shared" si="110"/>
        <v/>
      </c>
      <c r="P426" s="7">
        <f t="shared" si="111"/>
        <v>0</v>
      </c>
      <c r="Q426" s="7">
        <f t="shared" si="112"/>
        <v>0</v>
      </c>
      <c r="R426" s="7">
        <f t="shared" si="113"/>
        <v>7.291666666666663E-2</v>
      </c>
      <c r="S426" s="11">
        <f t="shared" si="114"/>
        <v>7.291666666666663E-2</v>
      </c>
      <c r="T426" s="7">
        <f t="shared" si="115"/>
        <v>0</v>
      </c>
      <c r="U426" s="7">
        <f t="shared" si="102"/>
        <v>0</v>
      </c>
      <c r="V426" s="7">
        <f t="shared" si="116"/>
        <v>0</v>
      </c>
      <c r="W426" s="11">
        <f t="shared" si="117"/>
        <v>0</v>
      </c>
      <c r="X426" s="12">
        <f t="shared" si="118"/>
        <v>7.291666666666663E-2</v>
      </c>
    </row>
    <row r="427" spans="1:24">
      <c r="A427" s="1"/>
      <c r="B427" s="1"/>
      <c r="C427" s="3">
        <v>43349.791666666664</v>
      </c>
      <c r="D427" s="3">
        <v>43350.291655092595</v>
      </c>
      <c r="E427" s="1"/>
      <c r="G427" s="13">
        <f t="shared" si="103"/>
        <v>8.2638888888888984E-2</v>
      </c>
      <c r="H427" s="13">
        <f t="shared" si="104"/>
        <v>0.33333333333333331</v>
      </c>
      <c r="I427" s="13">
        <f t="shared" si="105"/>
        <v>8.3333333333333329E-2</v>
      </c>
      <c r="J427" s="7">
        <f t="shared" si="106"/>
        <v>0.49930555555555561</v>
      </c>
      <c r="K427" s="6">
        <f t="shared" si="107"/>
        <v>0.49998842593049631</v>
      </c>
      <c r="M427" s="7">
        <f t="shared" si="108"/>
        <v>0.79166666666666663</v>
      </c>
      <c r="N427" s="7" t="str">
        <f t="shared" si="109"/>
        <v/>
      </c>
      <c r="O427" s="7">
        <f t="shared" si="110"/>
        <v>0.29097222222222224</v>
      </c>
      <c r="P427" s="7">
        <f t="shared" si="111"/>
        <v>0</v>
      </c>
      <c r="Q427" s="7">
        <f t="shared" si="112"/>
        <v>0.16666666666666666</v>
      </c>
      <c r="R427" s="7">
        <f t="shared" si="113"/>
        <v>4.1666666666666741E-2</v>
      </c>
      <c r="S427" s="11">
        <f t="shared" si="114"/>
        <v>0.2083333333333334</v>
      </c>
      <c r="T427" s="7">
        <f t="shared" si="115"/>
        <v>0.16666666666666666</v>
      </c>
      <c r="U427" s="7">
        <f t="shared" si="102"/>
        <v>8.3333333333333329E-2</v>
      </c>
      <c r="V427" s="7">
        <f t="shared" si="116"/>
        <v>4.0972222222222243E-2</v>
      </c>
      <c r="W427" s="11">
        <f t="shared" si="117"/>
        <v>0.29097222222222224</v>
      </c>
      <c r="X427" s="12">
        <f t="shared" si="118"/>
        <v>0.49930555555555567</v>
      </c>
    </row>
    <row r="428" spans="1:24">
      <c r="A428" s="1"/>
      <c r="B428" s="1"/>
      <c r="C428" s="3">
        <v>43349.3125</v>
      </c>
      <c r="D428" s="3">
        <v>43349.729166666664</v>
      </c>
      <c r="E428" s="1"/>
      <c r="G428" s="13">
        <f t="shared" si="103"/>
        <v>0.41666666666666663</v>
      </c>
      <c r="H428" s="13">
        <f t="shared" si="104"/>
        <v>0</v>
      </c>
      <c r="I428" s="13">
        <f t="shared" si="105"/>
        <v>0</v>
      </c>
      <c r="J428" s="7">
        <f t="shared" si="106"/>
        <v>0.41666666666666663</v>
      </c>
      <c r="K428" s="6">
        <f t="shared" si="107"/>
        <v>0.41666666666424135</v>
      </c>
      <c r="M428" s="7">
        <f t="shared" si="108"/>
        <v>0.3125</v>
      </c>
      <c r="N428" s="7">
        <f t="shared" si="109"/>
        <v>0.72916666666666663</v>
      </c>
      <c r="O428" s="7" t="str">
        <f t="shared" si="110"/>
        <v/>
      </c>
      <c r="P428" s="7">
        <f t="shared" si="111"/>
        <v>0</v>
      </c>
      <c r="Q428" s="7">
        <f t="shared" si="112"/>
        <v>0</v>
      </c>
      <c r="R428" s="7">
        <f t="shared" si="113"/>
        <v>0.41666666666666663</v>
      </c>
      <c r="S428" s="11">
        <f t="shared" si="114"/>
        <v>0.41666666666666663</v>
      </c>
      <c r="T428" s="7">
        <f t="shared" si="115"/>
        <v>0</v>
      </c>
      <c r="U428" s="7">
        <f t="shared" si="102"/>
        <v>0</v>
      </c>
      <c r="V428" s="7">
        <f t="shared" si="116"/>
        <v>0</v>
      </c>
      <c r="W428" s="11">
        <f t="shared" si="117"/>
        <v>0</v>
      </c>
      <c r="X428" s="12">
        <f t="shared" si="118"/>
        <v>0.41666666666666663</v>
      </c>
    </row>
    <row r="429" spans="1:24">
      <c r="A429" s="1"/>
      <c r="B429" s="1"/>
      <c r="C429" s="3">
        <v>43349.864583333336</v>
      </c>
      <c r="D429" s="3">
        <v>43350.291655092595</v>
      </c>
      <c r="E429" s="1"/>
      <c r="G429" s="13">
        <f t="shared" si="103"/>
        <v>4.0972222222222243E-2</v>
      </c>
      <c r="H429" s="13">
        <f t="shared" si="104"/>
        <v>0.30208333333333326</v>
      </c>
      <c r="I429" s="13">
        <f t="shared" si="105"/>
        <v>8.3333333333333329E-2</v>
      </c>
      <c r="J429" s="7">
        <f t="shared" si="106"/>
        <v>0.42638888888888882</v>
      </c>
      <c r="K429" s="6">
        <f t="shared" si="107"/>
        <v>0.427071759258979</v>
      </c>
      <c r="M429" s="7">
        <f t="shared" si="108"/>
        <v>0.86458333333333337</v>
      </c>
      <c r="N429" s="7" t="str">
        <f t="shared" si="109"/>
        <v/>
      </c>
      <c r="O429" s="7">
        <f t="shared" si="110"/>
        <v>0.29097222222222224</v>
      </c>
      <c r="P429" s="7">
        <f t="shared" si="111"/>
        <v>0</v>
      </c>
      <c r="Q429" s="7">
        <f t="shared" si="112"/>
        <v>0.13541666666666663</v>
      </c>
      <c r="R429" s="7">
        <f t="shared" si="113"/>
        <v>0</v>
      </c>
      <c r="S429" s="11">
        <f t="shared" si="114"/>
        <v>0.13541666666666663</v>
      </c>
      <c r="T429" s="7">
        <f t="shared" si="115"/>
        <v>0.16666666666666666</v>
      </c>
      <c r="U429" s="7">
        <f t="shared" si="102"/>
        <v>8.3333333333333329E-2</v>
      </c>
      <c r="V429" s="7">
        <f t="shared" si="116"/>
        <v>4.0972222222222243E-2</v>
      </c>
      <c r="W429" s="11">
        <f t="shared" si="117"/>
        <v>0.29097222222222224</v>
      </c>
      <c r="X429" s="12">
        <f t="shared" si="118"/>
        <v>0.42638888888888887</v>
      </c>
    </row>
    <row r="430" spans="1:24">
      <c r="A430" s="1"/>
      <c r="B430" s="1"/>
      <c r="C430" s="3">
        <v>43349.854166666664</v>
      </c>
      <c r="D430" s="3">
        <v>43350.229166666664</v>
      </c>
      <c r="E430" s="1"/>
      <c r="G430" s="13">
        <f t="shared" si="103"/>
        <v>0</v>
      </c>
      <c r="H430" s="13">
        <f t="shared" si="104"/>
        <v>0.3125</v>
      </c>
      <c r="I430" s="13">
        <f t="shared" si="105"/>
        <v>6.25E-2</v>
      </c>
      <c r="J430" s="7">
        <f t="shared" si="106"/>
        <v>0.375</v>
      </c>
      <c r="K430" s="6">
        <f t="shared" si="107"/>
        <v>0.375</v>
      </c>
      <c r="M430" s="7">
        <f t="shared" si="108"/>
        <v>0.85416666666666663</v>
      </c>
      <c r="N430" s="7" t="str">
        <f t="shared" si="109"/>
        <v/>
      </c>
      <c r="O430" s="7">
        <f t="shared" si="110"/>
        <v>0.22916666666666666</v>
      </c>
      <c r="P430" s="7">
        <f t="shared" si="111"/>
        <v>0</v>
      </c>
      <c r="Q430" s="7">
        <f t="shared" si="112"/>
        <v>0.14583333333333337</v>
      </c>
      <c r="R430" s="7">
        <f t="shared" si="113"/>
        <v>0</v>
      </c>
      <c r="S430" s="11">
        <f t="shared" si="114"/>
        <v>0.14583333333333337</v>
      </c>
      <c r="T430" s="7">
        <f t="shared" si="115"/>
        <v>0.16666666666666666</v>
      </c>
      <c r="U430" s="7">
        <f t="shared" si="102"/>
        <v>6.25E-2</v>
      </c>
      <c r="V430" s="7">
        <f t="shared" si="116"/>
        <v>0</v>
      </c>
      <c r="W430" s="11">
        <f t="shared" si="117"/>
        <v>0.22916666666666666</v>
      </c>
      <c r="X430" s="12">
        <f t="shared" si="118"/>
        <v>0.375</v>
      </c>
    </row>
    <row r="431" spans="1:24">
      <c r="A431" s="1"/>
      <c r="B431" s="1"/>
      <c r="C431" s="3">
        <v>43350.84375</v>
      </c>
      <c r="D431" s="3">
        <v>43351.145833333336</v>
      </c>
      <c r="E431" s="1"/>
      <c r="G431" s="13">
        <f t="shared" si="103"/>
        <v>0</v>
      </c>
      <c r="H431" s="13">
        <f t="shared" si="104"/>
        <v>0.30208333333333337</v>
      </c>
      <c r="I431" s="13">
        <f t="shared" si="105"/>
        <v>0</v>
      </c>
      <c r="J431" s="7">
        <f t="shared" si="106"/>
        <v>0.30208333333333337</v>
      </c>
      <c r="K431" s="6">
        <f t="shared" si="107"/>
        <v>0.30208333333575865</v>
      </c>
      <c r="M431" s="7">
        <f t="shared" si="108"/>
        <v>0.84375</v>
      </c>
      <c r="N431" s="7" t="str">
        <f t="shared" si="109"/>
        <v/>
      </c>
      <c r="O431" s="7">
        <f t="shared" si="110"/>
        <v>0.14583333333333334</v>
      </c>
      <c r="P431" s="7">
        <f t="shared" si="111"/>
        <v>0</v>
      </c>
      <c r="Q431" s="7">
        <f t="shared" si="112"/>
        <v>0.15625</v>
      </c>
      <c r="R431" s="7">
        <f t="shared" si="113"/>
        <v>0</v>
      </c>
      <c r="S431" s="11">
        <f t="shared" si="114"/>
        <v>0.15625</v>
      </c>
      <c r="T431" s="7">
        <f t="shared" si="115"/>
        <v>0.14583333333333334</v>
      </c>
      <c r="U431" s="7">
        <f t="shared" si="102"/>
        <v>0</v>
      </c>
      <c r="V431" s="7">
        <f t="shared" si="116"/>
        <v>0</v>
      </c>
      <c r="W431" s="11">
        <f t="shared" si="117"/>
        <v>0.14583333333333334</v>
      </c>
      <c r="X431" s="12">
        <f t="shared" si="118"/>
        <v>0.30208333333333337</v>
      </c>
    </row>
    <row r="432" spans="1:24">
      <c r="A432" s="1"/>
      <c r="B432" s="1"/>
      <c r="C432" s="3">
        <v>43350.291666666664</v>
      </c>
      <c r="D432" s="3">
        <v>43350.666666666664</v>
      </c>
      <c r="E432" s="1"/>
      <c r="G432" s="13">
        <f t="shared" si="103"/>
        <v>0.37499999999999994</v>
      </c>
      <c r="H432" s="13">
        <f t="shared" si="104"/>
        <v>0</v>
      </c>
      <c r="I432" s="13">
        <f t="shared" si="105"/>
        <v>0</v>
      </c>
      <c r="J432" s="7">
        <f t="shared" si="106"/>
        <v>0.37499999999999994</v>
      </c>
      <c r="K432" s="6">
        <f t="shared" si="107"/>
        <v>0.375</v>
      </c>
      <c r="M432" s="7">
        <f t="shared" si="108"/>
        <v>0.29166666666666669</v>
      </c>
      <c r="N432" s="7">
        <f t="shared" si="109"/>
        <v>0.66666666666666663</v>
      </c>
      <c r="O432" s="7" t="str">
        <f t="shared" si="110"/>
        <v/>
      </c>
      <c r="P432" s="7">
        <f t="shared" si="111"/>
        <v>0</v>
      </c>
      <c r="Q432" s="7">
        <f t="shared" si="112"/>
        <v>0</v>
      </c>
      <c r="R432" s="7">
        <f t="shared" si="113"/>
        <v>0.37499999999999994</v>
      </c>
      <c r="S432" s="11">
        <f t="shared" si="114"/>
        <v>0.37499999999999994</v>
      </c>
      <c r="T432" s="7">
        <f t="shared" si="115"/>
        <v>0</v>
      </c>
      <c r="U432" s="7">
        <f t="shared" si="102"/>
        <v>0</v>
      </c>
      <c r="V432" s="7">
        <f t="shared" si="116"/>
        <v>0</v>
      </c>
      <c r="W432" s="11">
        <f t="shared" si="117"/>
        <v>0</v>
      </c>
      <c r="X432" s="12">
        <f t="shared" si="118"/>
        <v>0.37499999999999994</v>
      </c>
    </row>
    <row r="433" spans="1:24">
      <c r="A433" s="1"/>
      <c r="B433" s="1"/>
      <c r="C433" s="3">
        <v>43350.666666666664</v>
      </c>
      <c r="D433" s="3">
        <v>43350.696215277778</v>
      </c>
      <c r="E433" s="1"/>
      <c r="G433" s="13">
        <f t="shared" si="103"/>
        <v>2.9166666666666674E-2</v>
      </c>
      <c r="H433" s="13">
        <f t="shared" si="104"/>
        <v>0</v>
      </c>
      <c r="I433" s="13">
        <f t="shared" si="105"/>
        <v>0</v>
      </c>
      <c r="J433" s="7">
        <f t="shared" si="106"/>
        <v>2.9166666666666674E-2</v>
      </c>
      <c r="K433" s="6">
        <f t="shared" si="107"/>
        <v>2.9548611113568768E-2</v>
      </c>
      <c r="M433" s="7">
        <f t="shared" si="108"/>
        <v>0.66666666666666663</v>
      </c>
      <c r="N433" s="7">
        <f t="shared" si="109"/>
        <v>0.6958333333333333</v>
      </c>
      <c r="O433" s="7" t="str">
        <f t="shared" si="110"/>
        <v/>
      </c>
      <c r="P433" s="7">
        <f t="shared" si="111"/>
        <v>0</v>
      </c>
      <c r="Q433" s="7">
        <f t="shared" si="112"/>
        <v>0</v>
      </c>
      <c r="R433" s="7">
        <f t="shared" si="113"/>
        <v>2.9166666666666674E-2</v>
      </c>
      <c r="S433" s="11">
        <f t="shared" si="114"/>
        <v>2.9166666666666674E-2</v>
      </c>
      <c r="T433" s="7">
        <f t="shared" si="115"/>
        <v>0</v>
      </c>
      <c r="U433" s="7">
        <f t="shared" si="102"/>
        <v>0</v>
      </c>
      <c r="V433" s="7">
        <f t="shared" si="116"/>
        <v>0</v>
      </c>
      <c r="W433" s="11">
        <f t="shared" si="117"/>
        <v>0</v>
      </c>
      <c r="X433" s="12">
        <f t="shared" si="118"/>
        <v>2.9166666666666674E-2</v>
      </c>
    </row>
    <row r="434" spans="1:24">
      <c r="A434" s="1"/>
      <c r="B434" s="1"/>
      <c r="C434" s="3">
        <v>43350.791666666664</v>
      </c>
      <c r="D434" s="3">
        <v>43350.854166666664</v>
      </c>
      <c r="E434" s="1"/>
      <c r="G434" s="13">
        <f t="shared" si="103"/>
        <v>4.1666666666666741E-2</v>
      </c>
      <c r="H434" s="13">
        <f t="shared" si="104"/>
        <v>2.0833333333333259E-2</v>
      </c>
      <c r="I434" s="13">
        <f t="shared" si="105"/>
        <v>0</v>
      </c>
      <c r="J434" s="7">
        <f t="shared" si="106"/>
        <v>6.25E-2</v>
      </c>
      <c r="K434" s="6">
        <f t="shared" si="107"/>
        <v>6.25E-2</v>
      </c>
      <c r="M434" s="7">
        <f t="shared" si="108"/>
        <v>0.79166666666666663</v>
      </c>
      <c r="N434" s="7">
        <f t="shared" si="109"/>
        <v>0.85416666666666663</v>
      </c>
      <c r="O434" s="7" t="str">
        <f t="shared" si="110"/>
        <v/>
      </c>
      <c r="P434" s="7">
        <f t="shared" si="111"/>
        <v>0</v>
      </c>
      <c r="Q434" s="7">
        <f t="shared" si="112"/>
        <v>2.0833333333333259E-2</v>
      </c>
      <c r="R434" s="7">
        <f t="shared" si="113"/>
        <v>4.1666666666666741E-2</v>
      </c>
      <c r="S434" s="11">
        <f t="shared" si="114"/>
        <v>6.25E-2</v>
      </c>
      <c r="T434" s="7">
        <f t="shared" si="115"/>
        <v>0</v>
      </c>
      <c r="U434" s="7">
        <f t="shared" si="102"/>
        <v>0</v>
      </c>
      <c r="V434" s="7">
        <f t="shared" si="116"/>
        <v>0</v>
      </c>
      <c r="W434" s="11">
        <f t="shared" si="117"/>
        <v>0</v>
      </c>
      <c r="X434" s="12">
        <f t="shared" si="118"/>
        <v>6.25E-2</v>
      </c>
    </row>
    <row r="435" spans="1:24">
      <c r="A435" s="1"/>
      <c r="B435" s="1"/>
      <c r="C435" s="3">
        <v>43351</v>
      </c>
      <c r="D435" s="3">
        <v>43351.291655092595</v>
      </c>
      <c r="E435" s="1"/>
      <c r="G435" s="13">
        <f t="shared" si="103"/>
        <v>4.0972222222222243E-2</v>
      </c>
      <c r="H435" s="13">
        <f t="shared" si="104"/>
        <v>0</v>
      </c>
      <c r="I435" s="13">
        <f t="shared" si="105"/>
        <v>0.25</v>
      </c>
      <c r="J435" s="7">
        <f t="shared" si="106"/>
        <v>0.29097222222222224</v>
      </c>
      <c r="K435" s="6">
        <f t="shared" si="107"/>
        <v>0.29165509259473765</v>
      </c>
      <c r="M435" s="7">
        <f t="shared" si="108"/>
        <v>0</v>
      </c>
      <c r="N435" s="7">
        <f t="shared" si="109"/>
        <v>0.29097222222222224</v>
      </c>
      <c r="O435" s="7" t="str">
        <f t="shared" si="110"/>
        <v/>
      </c>
      <c r="P435" s="7">
        <f t="shared" si="111"/>
        <v>0.25</v>
      </c>
      <c r="Q435" s="7">
        <f t="shared" si="112"/>
        <v>0</v>
      </c>
      <c r="R435" s="7">
        <f t="shared" si="113"/>
        <v>4.0972222222222243E-2</v>
      </c>
      <c r="S435" s="11">
        <f t="shared" si="114"/>
        <v>0.29097222222222224</v>
      </c>
      <c r="T435" s="7">
        <f t="shared" si="115"/>
        <v>0</v>
      </c>
      <c r="U435" s="7">
        <f t="shared" si="102"/>
        <v>0</v>
      </c>
      <c r="V435" s="7">
        <f t="shared" si="116"/>
        <v>0</v>
      </c>
      <c r="W435" s="11">
        <f t="shared" si="117"/>
        <v>0</v>
      </c>
      <c r="X435" s="12">
        <f t="shared" si="118"/>
        <v>0.29097222222222224</v>
      </c>
    </row>
    <row r="436" spans="1:24">
      <c r="A436" s="1"/>
      <c r="B436" s="1"/>
      <c r="C436" s="3">
        <v>43350.854166666664</v>
      </c>
      <c r="D436" s="3">
        <v>43351.291655092595</v>
      </c>
      <c r="E436" s="1"/>
      <c r="G436" s="13">
        <f t="shared" si="103"/>
        <v>4.0972222222222243E-2</v>
      </c>
      <c r="H436" s="13">
        <f t="shared" si="104"/>
        <v>0.3125</v>
      </c>
      <c r="I436" s="13">
        <f t="shared" si="105"/>
        <v>8.3333333333333329E-2</v>
      </c>
      <c r="J436" s="7">
        <f t="shared" si="106"/>
        <v>0.43680555555555556</v>
      </c>
      <c r="K436" s="6">
        <f t="shared" si="107"/>
        <v>0.43748842593049631</v>
      </c>
      <c r="M436" s="7">
        <f t="shared" si="108"/>
        <v>0.85416666666666663</v>
      </c>
      <c r="N436" s="7" t="str">
        <f t="shared" si="109"/>
        <v/>
      </c>
      <c r="O436" s="7">
        <f t="shared" si="110"/>
        <v>0.29097222222222224</v>
      </c>
      <c r="P436" s="7">
        <f t="shared" si="111"/>
        <v>0</v>
      </c>
      <c r="Q436" s="7">
        <f t="shared" si="112"/>
        <v>0.14583333333333337</v>
      </c>
      <c r="R436" s="7">
        <f t="shared" si="113"/>
        <v>0</v>
      </c>
      <c r="S436" s="11">
        <f t="shared" si="114"/>
        <v>0.14583333333333337</v>
      </c>
      <c r="T436" s="7">
        <f t="shared" si="115"/>
        <v>0.16666666666666666</v>
      </c>
      <c r="U436" s="7">
        <f t="shared" si="102"/>
        <v>8.3333333333333329E-2</v>
      </c>
      <c r="V436" s="7">
        <f t="shared" si="116"/>
        <v>4.0972222222222243E-2</v>
      </c>
      <c r="W436" s="11">
        <f t="shared" si="117"/>
        <v>0.29097222222222224</v>
      </c>
      <c r="X436" s="12">
        <f t="shared" si="118"/>
        <v>0.43680555555555561</v>
      </c>
    </row>
    <row r="437" spans="1:24">
      <c r="A437" s="1"/>
      <c r="B437" s="1"/>
      <c r="C437" s="3">
        <v>43350.552083333336</v>
      </c>
      <c r="D437" s="3">
        <v>43350.65625</v>
      </c>
      <c r="E437" s="1"/>
      <c r="G437" s="13">
        <f t="shared" si="103"/>
        <v>0.10416666666666663</v>
      </c>
      <c r="H437" s="13">
        <f t="shared" si="104"/>
        <v>0</v>
      </c>
      <c r="I437" s="13">
        <f t="shared" si="105"/>
        <v>0</v>
      </c>
      <c r="J437" s="7">
        <f t="shared" si="106"/>
        <v>0.10416666666666663</v>
      </c>
      <c r="K437" s="6">
        <f t="shared" si="107"/>
        <v>0.10416666666424135</v>
      </c>
      <c r="M437" s="7">
        <f t="shared" si="108"/>
        <v>0.55208333333333337</v>
      </c>
      <c r="N437" s="7">
        <f t="shared" si="109"/>
        <v>0.65625</v>
      </c>
      <c r="O437" s="7" t="str">
        <f t="shared" si="110"/>
        <v/>
      </c>
      <c r="P437" s="7">
        <f t="shared" si="111"/>
        <v>0</v>
      </c>
      <c r="Q437" s="7">
        <f t="shared" si="112"/>
        <v>0</v>
      </c>
      <c r="R437" s="7">
        <f t="shared" si="113"/>
        <v>0.10416666666666663</v>
      </c>
      <c r="S437" s="11">
        <f t="shared" si="114"/>
        <v>0.10416666666666663</v>
      </c>
      <c r="T437" s="7">
        <f t="shared" si="115"/>
        <v>0</v>
      </c>
      <c r="U437" s="7">
        <f t="shared" si="102"/>
        <v>0</v>
      </c>
      <c r="V437" s="7">
        <f t="shared" si="116"/>
        <v>0</v>
      </c>
      <c r="W437" s="11">
        <f t="shared" si="117"/>
        <v>0</v>
      </c>
      <c r="X437" s="12">
        <f t="shared" si="118"/>
        <v>0.10416666666666663</v>
      </c>
    </row>
    <row r="438" spans="1:24">
      <c r="A438" s="1"/>
      <c r="B438" s="1"/>
      <c r="C438" s="3">
        <v>43350.75</v>
      </c>
      <c r="D438" s="3">
        <v>43350.854166666664</v>
      </c>
      <c r="E438" s="1"/>
      <c r="G438" s="13">
        <f t="shared" si="103"/>
        <v>8.333333333333337E-2</v>
      </c>
      <c r="H438" s="13">
        <f t="shared" si="104"/>
        <v>2.0833333333333259E-2</v>
      </c>
      <c r="I438" s="13">
        <f t="shared" si="105"/>
        <v>0</v>
      </c>
      <c r="J438" s="7">
        <f t="shared" si="106"/>
        <v>0.10416666666666663</v>
      </c>
      <c r="K438" s="6">
        <f t="shared" si="107"/>
        <v>0.10416666666424135</v>
      </c>
      <c r="M438" s="7">
        <f t="shared" si="108"/>
        <v>0.75</v>
      </c>
      <c r="N438" s="7">
        <f t="shared" si="109"/>
        <v>0.85416666666666663</v>
      </c>
      <c r="O438" s="7" t="str">
        <f t="shared" si="110"/>
        <v/>
      </c>
      <c r="P438" s="7">
        <f t="shared" si="111"/>
        <v>0</v>
      </c>
      <c r="Q438" s="7">
        <f t="shared" si="112"/>
        <v>2.0833333333333259E-2</v>
      </c>
      <c r="R438" s="7">
        <f t="shared" si="113"/>
        <v>8.333333333333337E-2</v>
      </c>
      <c r="S438" s="11">
        <f t="shared" si="114"/>
        <v>0.10416666666666663</v>
      </c>
      <c r="T438" s="7">
        <f t="shared" si="115"/>
        <v>0</v>
      </c>
      <c r="U438" s="7">
        <f t="shared" si="102"/>
        <v>0</v>
      </c>
      <c r="V438" s="7">
        <f t="shared" si="116"/>
        <v>0</v>
      </c>
      <c r="W438" s="11">
        <f t="shared" si="117"/>
        <v>0</v>
      </c>
      <c r="X438" s="12">
        <f t="shared" si="118"/>
        <v>0.10416666666666663</v>
      </c>
    </row>
    <row r="439" spans="1:24">
      <c r="A439" s="1"/>
      <c r="B439" s="1"/>
      <c r="C439" s="3">
        <v>43350.854166666664</v>
      </c>
      <c r="D439" s="3">
        <v>43351</v>
      </c>
      <c r="E439" s="1"/>
      <c r="G439" s="13">
        <f t="shared" si="103"/>
        <v>0</v>
      </c>
      <c r="H439" s="13">
        <f t="shared" si="104"/>
        <v>0.14583333333333337</v>
      </c>
      <c r="I439" s="13">
        <f t="shared" si="105"/>
        <v>0</v>
      </c>
      <c r="J439" s="7">
        <f t="shared" si="106"/>
        <v>0.14583333333333337</v>
      </c>
      <c r="K439" s="6">
        <f t="shared" si="107"/>
        <v>0.14583333333575865</v>
      </c>
      <c r="M439" s="7">
        <f t="shared" si="108"/>
        <v>0.85416666666666663</v>
      </c>
      <c r="N439" s="7" t="str">
        <f t="shared" si="109"/>
        <v/>
      </c>
      <c r="O439" s="7">
        <f t="shared" si="110"/>
        <v>0</v>
      </c>
      <c r="P439" s="7">
        <f t="shared" si="111"/>
        <v>0</v>
      </c>
      <c r="Q439" s="7">
        <f t="shared" si="112"/>
        <v>0.14583333333333337</v>
      </c>
      <c r="R439" s="7">
        <f t="shared" si="113"/>
        <v>0</v>
      </c>
      <c r="S439" s="11">
        <f t="shared" si="114"/>
        <v>0.14583333333333337</v>
      </c>
      <c r="T439" s="7">
        <f t="shared" si="115"/>
        <v>0</v>
      </c>
      <c r="U439" s="7">
        <f t="shared" si="102"/>
        <v>0</v>
      </c>
      <c r="V439" s="7">
        <f t="shared" si="116"/>
        <v>0</v>
      </c>
      <c r="W439" s="11">
        <f t="shared" si="117"/>
        <v>0</v>
      </c>
      <c r="X439" s="12">
        <f t="shared" si="118"/>
        <v>0.14583333333333337</v>
      </c>
    </row>
    <row r="440" spans="1:24">
      <c r="A440" s="1"/>
      <c r="B440" s="1"/>
      <c r="C440" s="3">
        <v>43351</v>
      </c>
      <c r="D440" s="3">
        <v>43351.145833333336</v>
      </c>
      <c r="E440" s="1"/>
      <c r="G440" s="13">
        <f t="shared" si="103"/>
        <v>0</v>
      </c>
      <c r="H440" s="13">
        <f t="shared" si="104"/>
        <v>0</v>
      </c>
      <c r="I440" s="13">
        <f t="shared" si="105"/>
        <v>0.14583333333333334</v>
      </c>
      <c r="J440" s="7">
        <f t="shared" si="106"/>
        <v>0.14583333333333334</v>
      </c>
      <c r="K440" s="6">
        <f t="shared" si="107"/>
        <v>0.14583333333575865</v>
      </c>
      <c r="M440" s="7">
        <f t="shared" si="108"/>
        <v>0</v>
      </c>
      <c r="N440" s="7">
        <f t="shared" si="109"/>
        <v>0.14583333333333334</v>
      </c>
      <c r="O440" s="7" t="str">
        <f t="shared" si="110"/>
        <v/>
      </c>
      <c r="P440" s="7">
        <f t="shared" si="111"/>
        <v>0.14583333333333334</v>
      </c>
      <c r="Q440" s="7">
        <f t="shared" si="112"/>
        <v>0</v>
      </c>
      <c r="R440" s="7">
        <f t="shared" si="113"/>
        <v>0</v>
      </c>
      <c r="S440" s="11">
        <f t="shared" si="114"/>
        <v>0.14583333333333334</v>
      </c>
      <c r="T440" s="7">
        <f t="shared" si="115"/>
        <v>0</v>
      </c>
      <c r="U440" s="7">
        <f t="shared" si="102"/>
        <v>0</v>
      </c>
      <c r="V440" s="7">
        <f t="shared" si="116"/>
        <v>0</v>
      </c>
      <c r="W440" s="11">
        <f t="shared" si="117"/>
        <v>0</v>
      </c>
      <c r="X440" s="12">
        <f t="shared" si="118"/>
        <v>0.14583333333333334</v>
      </c>
    </row>
    <row r="441" spans="1:24">
      <c r="A441" s="1"/>
      <c r="B441" s="1"/>
      <c r="C441" s="3">
        <v>43350.354166666664</v>
      </c>
      <c r="D441" s="3">
        <v>43350.572916666664</v>
      </c>
      <c r="E441" s="1"/>
      <c r="G441" s="13">
        <f t="shared" si="103"/>
        <v>0.21874999999999994</v>
      </c>
      <c r="H441" s="13">
        <f t="shared" si="104"/>
        <v>0</v>
      </c>
      <c r="I441" s="13">
        <f t="shared" si="105"/>
        <v>0</v>
      </c>
      <c r="J441" s="7">
        <f t="shared" si="106"/>
        <v>0.21874999999999994</v>
      </c>
      <c r="K441" s="6">
        <f t="shared" si="107"/>
        <v>0.21875</v>
      </c>
      <c r="M441" s="7">
        <f t="shared" si="108"/>
        <v>0.35416666666666669</v>
      </c>
      <c r="N441" s="7">
        <f t="shared" si="109"/>
        <v>0.57291666666666663</v>
      </c>
      <c r="O441" s="7" t="str">
        <f t="shared" si="110"/>
        <v/>
      </c>
      <c r="P441" s="7">
        <f t="shared" si="111"/>
        <v>0</v>
      </c>
      <c r="Q441" s="7">
        <f t="shared" si="112"/>
        <v>0</v>
      </c>
      <c r="R441" s="7">
        <f t="shared" si="113"/>
        <v>0.21874999999999994</v>
      </c>
      <c r="S441" s="11">
        <f t="shared" si="114"/>
        <v>0.21874999999999994</v>
      </c>
      <c r="T441" s="7">
        <f t="shared" si="115"/>
        <v>0</v>
      </c>
      <c r="U441" s="7">
        <f t="shared" si="102"/>
        <v>0</v>
      </c>
      <c r="V441" s="7">
        <f t="shared" si="116"/>
        <v>0</v>
      </c>
      <c r="W441" s="11">
        <f t="shared" si="117"/>
        <v>0</v>
      </c>
      <c r="X441" s="12">
        <f t="shared" si="118"/>
        <v>0.21874999999999994</v>
      </c>
    </row>
    <row r="442" spans="1:24">
      <c r="A442" s="1"/>
      <c r="B442" s="1"/>
      <c r="C442" s="3">
        <v>43350.8125</v>
      </c>
      <c r="D442" s="3">
        <v>43351.291655092595</v>
      </c>
      <c r="E442" s="1"/>
      <c r="G442" s="13">
        <f t="shared" si="103"/>
        <v>6.1805555555555614E-2</v>
      </c>
      <c r="H442" s="13">
        <f t="shared" si="104"/>
        <v>0.33333333333333331</v>
      </c>
      <c r="I442" s="13">
        <f t="shared" si="105"/>
        <v>8.3333333333333329E-2</v>
      </c>
      <c r="J442" s="7">
        <f t="shared" si="106"/>
        <v>0.47847222222222224</v>
      </c>
      <c r="K442" s="6">
        <f t="shared" si="107"/>
        <v>0.47915509259473765</v>
      </c>
      <c r="M442" s="7">
        <f t="shared" si="108"/>
        <v>0.8125</v>
      </c>
      <c r="N442" s="7" t="str">
        <f t="shared" si="109"/>
        <v/>
      </c>
      <c r="O442" s="7">
        <f t="shared" si="110"/>
        <v>0.29097222222222224</v>
      </c>
      <c r="P442" s="7">
        <f t="shared" si="111"/>
        <v>0</v>
      </c>
      <c r="Q442" s="7">
        <f t="shared" si="112"/>
        <v>0.16666666666666666</v>
      </c>
      <c r="R442" s="7">
        <f t="shared" si="113"/>
        <v>2.083333333333337E-2</v>
      </c>
      <c r="S442" s="11">
        <f t="shared" si="114"/>
        <v>0.18750000000000003</v>
      </c>
      <c r="T442" s="7">
        <f t="shared" si="115"/>
        <v>0.16666666666666666</v>
      </c>
      <c r="U442" s="7">
        <f t="shared" si="102"/>
        <v>8.3333333333333329E-2</v>
      </c>
      <c r="V442" s="7">
        <f t="shared" si="116"/>
        <v>4.0972222222222243E-2</v>
      </c>
      <c r="W442" s="11">
        <f t="shared" si="117"/>
        <v>0.29097222222222224</v>
      </c>
      <c r="X442" s="12">
        <f t="shared" si="118"/>
        <v>0.4784722222222223</v>
      </c>
    </row>
    <row r="443" spans="1:24">
      <c r="A443" s="1"/>
      <c r="B443" s="1"/>
      <c r="C443" s="3">
        <v>43350.583333333336</v>
      </c>
      <c r="D443" s="3">
        <v>43350.65625</v>
      </c>
      <c r="E443" s="1"/>
      <c r="G443" s="13">
        <f t="shared" si="103"/>
        <v>7.291666666666663E-2</v>
      </c>
      <c r="H443" s="13">
        <f t="shared" si="104"/>
        <v>0</v>
      </c>
      <c r="I443" s="13">
        <f t="shared" si="105"/>
        <v>0</v>
      </c>
      <c r="J443" s="7">
        <f t="shared" si="106"/>
        <v>7.291666666666663E-2</v>
      </c>
      <c r="K443" s="6">
        <f t="shared" si="107"/>
        <v>7.2916666664241347E-2</v>
      </c>
      <c r="M443" s="7">
        <f t="shared" si="108"/>
        <v>0.58333333333333337</v>
      </c>
      <c r="N443" s="7">
        <f t="shared" si="109"/>
        <v>0.65625</v>
      </c>
      <c r="O443" s="7" t="str">
        <f t="shared" si="110"/>
        <v/>
      </c>
      <c r="P443" s="7">
        <f t="shared" si="111"/>
        <v>0</v>
      </c>
      <c r="Q443" s="7">
        <f t="shared" si="112"/>
        <v>0</v>
      </c>
      <c r="R443" s="7">
        <f t="shared" si="113"/>
        <v>7.291666666666663E-2</v>
      </c>
      <c r="S443" s="11">
        <f t="shared" si="114"/>
        <v>7.291666666666663E-2</v>
      </c>
      <c r="T443" s="7">
        <f t="shared" si="115"/>
        <v>0</v>
      </c>
      <c r="U443" s="7">
        <f t="shared" si="102"/>
        <v>0</v>
      </c>
      <c r="V443" s="7">
        <f t="shared" si="116"/>
        <v>0</v>
      </c>
      <c r="W443" s="11">
        <f t="shared" si="117"/>
        <v>0</v>
      </c>
      <c r="X443" s="12">
        <f t="shared" si="118"/>
        <v>7.291666666666663E-2</v>
      </c>
    </row>
    <row r="444" spans="1:24">
      <c r="A444" s="1"/>
      <c r="B444" s="1"/>
      <c r="C444" s="3">
        <v>43350.65625</v>
      </c>
      <c r="D444" s="3">
        <v>43350.739583333336</v>
      </c>
      <c r="E444" s="1"/>
      <c r="G444" s="13">
        <f t="shared" si="103"/>
        <v>8.333333333333337E-2</v>
      </c>
      <c r="H444" s="13">
        <f t="shared" si="104"/>
        <v>0</v>
      </c>
      <c r="I444" s="13">
        <f t="shared" si="105"/>
        <v>0</v>
      </c>
      <c r="J444" s="7">
        <f t="shared" si="106"/>
        <v>8.333333333333337E-2</v>
      </c>
      <c r="K444" s="6">
        <f t="shared" si="107"/>
        <v>8.3333333335758653E-2</v>
      </c>
      <c r="M444" s="7">
        <f t="shared" si="108"/>
        <v>0.65625</v>
      </c>
      <c r="N444" s="7">
        <f t="shared" si="109"/>
        <v>0.73958333333333337</v>
      </c>
      <c r="O444" s="7" t="str">
        <f t="shared" si="110"/>
        <v/>
      </c>
      <c r="P444" s="7">
        <f t="shared" si="111"/>
        <v>0</v>
      </c>
      <c r="Q444" s="7">
        <f t="shared" si="112"/>
        <v>0</v>
      </c>
      <c r="R444" s="7">
        <f t="shared" si="113"/>
        <v>8.333333333333337E-2</v>
      </c>
      <c r="S444" s="11">
        <f t="shared" si="114"/>
        <v>8.333333333333337E-2</v>
      </c>
      <c r="T444" s="7">
        <f t="shared" si="115"/>
        <v>0</v>
      </c>
      <c r="U444" s="7">
        <f t="shared" si="102"/>
        <v>0</v>
      </c>
      <c r="V444" s="7">
        <f t="shared" si="116"/>
        <v>0</v>
      </c>
      <c r="W444" s="11">
        <f t="shared" si="117"/>
        <v>0</v>
      </c>
      <c r="X444" s="12">
        <f t="shared" si="118"/>
        <v>8.333333333333337E-2</v>
      </c>
    </row>
    <row r="445" spans="1:24">
      <c r="A445" s="1"/>
      <c r="B445" s="1"/>
      <c r="C445" s="3">
        <v>43350.739583333336</v>
      </c>
      <c r="D445" s="3">
        <v>43350.791666666664</v>
      </c>
      <c r="E445" s="1"/>
      <c r="G445" s="13">
        <f t="shared" si="103"/>
        <v>5.2083333333333259E-2</v>
      </c>
      <c r="H445" s="13">
        <f t="shared" si="104"/>
        <v>0</v>
      </c>
      <c r="I445" s="13">
        <f t="shared" si="105"/>
        <v>0</v>
      </c>
      <c r="J445" s="7">
        <f t="shared" si="106"/>
        <v>5.2083333333333259E-2</v>
      </c>
      <c r="K445" s="6">
        <f t="shared" si="107"/>
        <v>5.2083333328482695E-2</v>
      </c>
      <c r="M445" s="7">
        <f t="shared" si="108"/>
        <v>0.73958333333333337</v>
      </c>
      <c r="N445" s="7">
        <f t="shared" si="109"/>
        <v>0.79166666666666663</v>
      </c>
      <c r="O445" s="7" t="str">
        <f t="shared" si="110"/>
        <v/>
      </c>
      <c r="P445" s="7">
        <f t="shared" si="111"/>
        <v>0</v>
      </c>
      <c r="Q445" s="7">
        <f t="shared" si="112"/>
        <v>0</v>
      </c>
      <c r="R445" s="7">
        <f t="shared" si="113"/>
        <v>5.2083333333333259E-2</v>
      </c>
      <c r="S445" s="11">
        <f t="shared" si="114"/>
        <v>5.2083333333333259E-2</v>
      </c>
      <c r="T445" s="7">
        <f t="shared" si="115"/>
        <v>0</v>
      </c>
      <c r="U445" s="7">
        <f t="shared" si="102"/>
        <v>0</v>
      </c>
      <c r="V445" s="7">
        <f t="shared" si="116"/>
        <v>0</v>
      </c>
      <c r="W445" s="11">
        <f t="shared" si="117"/>
        <v>0</v>
      </c>
      <c r="X445" s="12">
        <f t="shared" si="118"/>
        <v>5.2083333333333259E-2</v>
      </c>
    </row>
    <row r="446" spans="1:24">
      <c r="A446" s="1"/>
      <c r="B446" s="1"/>
      <c r="C446" s="3">
        <v>43350.791666666664</v>
      </c>
      <c r="D446" s="3">
        <v>43351.291655092595</v>
      </c>
      <c r="E446" s="1"/>
      <c r="G446" s="13">
        <f t="shared" si="103"/>
        <v>8.2638888888888984E-2</v>
      </c>
      <c r="H446" s="13">
        <f t="shared" si="104"/>
        <v>0.33333333333333331</v>
      </c>
      <c r="I446" s="13">
        <f t="shared" si="105"/>
        <v>8.3333333333333329E-2</v>
      </c>
      <c r="J446" s="7">
        <f t="shared" si="106"/>
        <v>0.49930555555555561</v>
      </c>
      <c r="K446" s="6">
        <f t="shared" si="107"/>
        <v>0.49998842593049631</v>
      </c>
      <c r="M446" s="7">
        <f t="shared" si="108"/>
        <v>0.79166666666666663</v>
      </c>
      <c r="N446" s="7" t="str">
        <f t="shared" si="109"/>
        <v/>
      </c>
      <c r="O446" s="7">
        <f t="shared" si="110"/>
        <v>0.29097222222222224</v>
      </c>
      <c r="P446" s="7">
        <f t="shared" si="111"/>
        <v>0</v>
      </c>
      <c r="Q446" s="7">
        <f t="shared" si="112"/>
        <v>0.16666666666666666</v>
      </c>
      <c r="R446" s="7">
        <f t="shared" si="113"/>
        <v>4.1666666666666741E-2</v>
      </c>
      <c r="S446" s="11">
        <f t="shared" si="114"/>
        <v>0.2083333333333334</v>
      </c>
      <c r="T446" s="7">
        <f t="shared" si="115"/>
        <v>0.16666666666666666</v>
      </c>
      <c r="U446" s="7">
        <f t="shared" si="102"/>
        <v>8.3333333333333329E-2</v>
      </c>
      <c r="V446" s="7">
        <f t="shared" si="116"/>
        <v>4.0972222222222243E-2</v>
      </c>
      <c r="W446" s="11">
        <f t="shared" si="117"/>
        <v>0.29097222222222224</v>
      </c>
      <c r="X446" s="12">
        <f t="shared" si="118"/>
        <v>0.49930555555555567</v>
      </c>
    </row>
    <row r="447" spans="1:24">
      <c r="A447" s="1"/>
      <c r="B447" s="1"/>
      <c r="C447" s="3">
        <v>43350.739583333336</v>
      </c>
      <c r="D447" s="3">
        <v>43350.78125</v>
      </c>
      <c r="E447" s="1"/>
      <c r="G447" s="13">
        <f t="shared" si="103"/>
        <v>4.166666666666663E-2</v>
      </c>
      <c r="H447" s="13">
        <f t="shared" si="104"/>
        <v>0</v>
      </c>
      <c r="I447" s="13">
        <f t="shared" si="105"/>
        <v>0</v>
      </c>
      <c r="J447" s="7">
        <f t="shared" si="106"/>
        <v>4.166666666666663E-2</v>
      </c>
      <c r="K447" s="6">
        <f t="shared" si="107"/>
        <v>4.1666666664241347E-2</v>
      </c>
      <c r="M447" s="7">
        <f t="shared" si="108"/>
        <v>0.73958333333333337</v>
      </c>
      <c r="N447" s="7">
        <f t="shared" si="109"/>
        <v>0.78125</v>
      </c>
      <c r="O447" s="7" t="str">
        <f t="shared" si="110"/>
        <v/>
      </c>
      <c r="P447" s="7">
        <f t="shared" si="111"/>
        <v>0</v>
      </c>
      <c r="Q447" s="7">
        <f t="shared" si="112"/>
        <v>0</v>
      </c>
      <c r="R447" s="7">
        <f t="shared" si="113"/>
        <v>4.166666666666663E-2</v>
      </c>
      <c r="S447" s="11">
        <f t="shared" si="114"/>
        <v>4.166666666666663E-2</v>
      </c>
      <c r="T447" s="7">
        <f t="shared" si="115"/>
        <v>0</v>
      </c>
      <c r="U447" s="7">
        <f t="shared" ref="U447:U510" si="119">IF(O447="",0,IF(T447=4/24,MIN(2/24,O447-4/24),0))</f>
        <v>0</v>
      </c>
      <c r="V447" s="7">
        <f t="shared" si="116"/>
        <v>0</v>
      </c>
      <c r="W447" s="11">
        <f t="shared" si="117"/>
        <v>0</v>
      </c>
      <c r="X447" s="12">
        <f t="shared" si="118"/>
        <v>4.166666666666663E-2</v>
      </c>
    </row>
    <row r="448" spans="1:24">
      <c r="A448" s="1"/>
      <c r="B448" s="1"/>
      <c r="C448" s="3">
        <v>43350.78125</v>
      </c>
      <c r="D448" s="3">
        <v>43350.8125</v>
      </c>
      <c r="E448" s="1"/>
      <c r="G448" s="13">
        <f t="shared" si="103"/>
        <v>3.125E-2</v>
      </c>
      <c r="H448" s="13">
        <f t="shared" si="104"/>
        <v>0</v>
      </c>
      <c r="I448" s="13">
        <f t="shared" si="105"/>
        <v>0</v>
      </c>
      <c r="J448" s="7">
        <f t="shared" si="106"/>
        <v>3.125E-2</v>
      </c>
      <c r="K448" s="6">
        <f t="shared" si="107"/>
        <v>3.125E-2</v>
      </c>
      <c r="M448" s="7">
        <f t="shared" si="108"/>
        <v>0.78125</v>
      </c>
      <c r="N448" s="7">
        <f t="shared" si="109"/>
        <v>0.8125</v>
      </c>
      <c r="O448" s="7" t="str">
        <f t="shared" si="110"/>
        <v/>
      </c>
      <c r="P448" s="7">
        <f t="shared" si="111"/>
        <v>0</v>
      </c>
      <c r="Q448" s="7">
        <f t="shared" si="112"/>
        <v>0</v>
      </c>
      <c r="R448" s="7">
        <f t="shared" si="113"/>
        <v>3.125E-2</v>
      </c>
      <c r="S448" s="11">
        <f t="shared" si="114"/>
        <v>3.125E-2</v>
      </c>
      <c r="T448" s="7">
        <f t="shared" si="115"/>
        <v>0</v>
      </c>
      <c r="U448" s="7">
        <f t="shared" si="119"/>
        <v>0</v>
      </c>
      <c r="V448" s="7">
        <f t="shared" si="116"/>
        <v>0</v>
      </c>
      <c r="W448" s="11">
        <f t="shared" si="117"/>
        <v>0</v>
      </c>
      <c r="X448" s="12">
        <f t="shared" si="118"/>
        <v>3.125E-2</v>
      </c>
    </row>
    <row r="449" spans="1:24">
      <c r="A449" s="1"/>
      <c r="B449" s="1"/>
      <c r="C449" s="3">
        <v>43350.8125</v>
      </c>
      <c r="D449" s="3">
        <v>43351.291655092595</v>
      </c>
      <c r="E449" s="1"/>
      <c r="G449" s="13">
        <f t="shared" si="103"/>
        <v>6.1805555555555614E-2</v>
      </c>
      <c r="H449" s="13">
        <f t="shared" si="104"/>
        <v>0.33333333333333331</v>
      </c>
      <c r="I449" s="13">
        <f t="shared" si="105"/>
        <v>8.3333333333333329E-2</v>
      </c>
      <c r="J449" s="7">
        <f t="shared" si="106"/>
        <v>0.47847222222222224</v>
      </c>
      <c r="K449" s="6">
        <f t="shared" si="107"/>
        <v>0.47915509259473765</v>
      </c>
      <c r="M449" s="7">
        <f t="shared" si="108"/>
        <v>0.8125</v>
      </c>
      <c r="N449" s="7" t="str">
        <f t="shared" si="109"/>
        <v/>
      </c>
      <c r="O449" s="7">
        <f t="shared" si="110"/>
        <v>0.29097222222222224</v>
      </c>
      <c r="P449" s="7">
        <f t="shared" si="111"/>
        <v>0</v>
      </c>
      <c r="Q449" s="7">
        <f t="shared" si="112"/>
        <v>0.16666666666666666</v>
      </c>
      <c r="R449" s="7">
        <f t="shared" si="113"/>
        <v>2.083333333333337E-2</v>
      </c>
      <c r="S449" s="11">
        <f t="shared" si="114"/>
        <v>0.18750000000000003</v>
      </c>
      <c r="T449" s="7">
        <f t="shared" si="115"/>
        <v>0.16666666666666666</v>
      </c>
      <c r="U449" s="7">
        <f t="shared" si="119"/>
        <v>8.3333333333333329E-2</v>
      </c>
      <c r="V449" s="7">
        <f t="shared" si="116"/>
        <v>4.0972222222222243E-2</v>
      </c>
      <c r="W449" s="11">
        <f t="shared" si="117"/>
        <v>0.29097222222222224</v>
      </c>
      <c r="X449" s="12">
        <f t="shared" si="118"/>
        <v>0.4784722222222223</v>
      </c>
    </row>
    <row r="450" spans="1:24">
      <c r="A450" s="1"/>
      <c r="B450" s="1"/>
      <c r="C450" s="3">
        <v>43350.760416666664</v>
      </c>
      <c r="D450" s="3">
        <v>43350.791666666664</v>
      </c>
      <c r="E450" s="1"/>
      <c r="G450" s="13">
        <f t="shared" si="103"/>
        <v>3.125E-2</v>
      </c>
      <c r="H450" s="13">
        <f t="shared" si="104"/>
        <v>0</v>
      </c>
      <c r="I450" s="13">
        <f t="shared" si="105"/>
        <v>0</v>
      </c>
      <c r="J450" s="7">
        <f t="shared" si="106"/>
        <v>3.125E-2</v>
      </c>
      <c r="K450" s="6">
        <f t="shared" si="107"/>
        <v>3.125E-2</v>
      </c>
      <c r="M450" s="7">
        <f t="shared" si="108"/>
        <v>0.76041666666666663</v>
      </c>
      <c r="N450" s="7">
        <f t="shared" si="109"/>
        <v>0.79166666666666663</v>
      </c>
      <c r="O450" s="7" t="str">
        <f t="shared" si="110"/>
        <v/>
      </c>
      <c r="P450" s="7">
        <f t="shared" si="111"/>
        <v>0</v>
      </c>
      <c r="Q450" s="7">
        <f t="shared" si="112"/>
        <v>0</v>
      </c>
      <c r="R450" s="7">
        <f t="shared" si="113"/>
        <v>3.125E-2</v>
      </c>
      <c r="S450" s="11">
        <f t="shared" si="114"/>
        <v>3.125E-2</v>
      </c>
      <c r="T450" s="7">
        <f t="shared" si="115"/>
        <v>0</v>
      </c>
      <c r="U450" s="7">
        <f t="shared" si="119"/>
        <v>0</v>
      </c>
      <c r="V450" s="7">
        <f t="shared" si="116"/>
        <v>0</v>
      </c>
      <c r="W450" s="11">
        <f t="shared" si="117"/>
        <v>0</v>
      </c>
      <c r="X450" s="12">
        <f t="shared" si="118"/>
        <v>3.125E-2</v>
      </c>
    </row>
    <row r="451" spans="1:24">
      <c r="A451" s="1"/>
      <c r="B451" s="1"/>
      <c r="C451" s="3">
        <v>43350.791666666664</v>
      </c>
      <c r="D451" s="3">
        <v>43351.291655092595</v>
      </c>
      <c r="E451" s="1"/>
      <c r="G451" s="13">
        <f t="shared" si="103"/>
        <v>8.2638888888888984E-2</v>
      </c>
      <c r="H451" s="13">
        <f t="shared" si="104"/>
        <v>0.33333333333333331</v>
      </c>
      <c r="I451" s="13">
        <f t="shared" si="105"/>
        <v>8.3333333333333329E-2</v>
      </c>
      <c r="J451" s="7">
        <f t="shared" si="106"/>
        <v>0.49930555555555561</v>
      </c>
      <c r="K451" s="6">
        <f t="shared" si="107"/>
        <v>0.49998842593049631</v>
      </c>
      <c r="M451" s="7">
        <f t="shared" si="108"/>
        <v>0.79166666666666663</v>
      </c>
      <c r="N451" s="7" t="str">
        <f t="shared" si="109"/>
        <v/>
      </c>
      <c r="O451" s="7">
        <f t="shared" si="110"/>
        <v>0.29097222222222224</v>
      </c>
      <c r="P451" s="7">
        <f t="shared" si="111"/>
        <v>0</v>
      </c>
      <c r="Q451" s="7">
        <f t="shared" si="112"/>
        <v>0.16666666666666666</v>
      </c>
      <c r="R451" s="7">
        <f t="shared" si="113"/>
        <v>4.1666666666666741E-2</v>
      </c>
      <c r="S451" s="11">
        <f t="shared" si="114"/>
        <v>0.2083333333333334</v>
      </c>
      <c r="T451" s="7">
        <f t="shared" si="115"/>
        <v>0.16666666666666666</v>
      </c>
      <c r="U451" s="7">
        <f t="shared" si="119"/>
        <v>8.3333333333333329E-2</v>
      </c>
      <c r="V451" s="7">
        <f t="shared" si="116"/>
        <v>4.0972222222222243E-2</v>
      </c>
      <c r="W451" s="11">
        <f t="shared" si="117"/>
        <v>0.29097222222222224</v>
      </c>
      <c r="X451" s="12">
        <f t="shared" si="118"/>
        <v>0.49930555555555567</v>
      </c>
    </row>
    <row r="452" spans="1:24">
      <c r="A452" s="1"/>
      <c r="B452" s="1"/>
      <c r="C452" s="3">
        <v>43350.864583333336</v>
      </c>
      <c r="D452" s="3">
        <v>43351.291655092595</v>
      </c>
      <c r="E452" s="1"/>
      <c r="G452" s="13">
        <f t="shared" si="103"/>
        <v>4.0972222222222243E-2</v>
      </c>
      <c r="H452" s="13">
        <f t="shared" si="104"/>
        <v>0.30208333333333326</v>
      </c>
      <c r="I452" s="13">
        <f t="shared" si="105"/>
        <v>8.3333333333333329E-2</v>
      </c>
      <c r="J452" s="7">
        <f t="shared" si="106"/>
        <v>0.42638888888888882</v>
      </c>
      <c r="K452" s="6">
        <f t="shared" si="107"/>
        <v>0.427071759258979</v>
      </c>
      <c r="M452" s="7">
        <f t="shared" si="108"/>
        <v>0.86458333333333337</v>
      </c>
      <c r="N452" s="7" t="str">
        <f t="shared" si="109"/>
        <v/>
      </c>
      <c r="O452" s="7">
        <f t="shared" si="110"/>
        <v>0.29097222222222224</v>
      </c>
      <c r="P452" s="7">
        <f t="shared" si="111"/>
        <v>0</v>
      </c>
      <c r="Q452" s="7">
        <f t="shared" si="112"/>
        <v>0.13541666666666663</v>
      </c>
      <c r="R452" s="7">
        <f t="shared" si="113"/>
        <v>0</v>
      </c>
      <c r="S452" s="11">
        <f t="shared" si="114"/>
        <v>0.13541666666666663</v>
      </c>
      <c r="T452" s="7">
        <f t="shared" si="115"/>
        <v>0.16666666666666666</v>
      </c>
      <c r="U452" s="7">
        <f t="shared" si="119"/>
        <v>8.3333333333333329E-2</v>
      </c>
      <c r="V452" s="7">
        <f t="shared" si="116"/>
        <v>4.0972222222222243E-2</v>
      </c>
      <c r="W452" s="11">
        <f t="shared" si="117"/>
        <v>0.29097222222222224</v>
      </c>
      <c r="X452" s="12">
        <f t="shared" si="118"/>
        <v>0.42638888888888887</v>
      </c>
    </row>
    <row r="453" spans="1:24">
      <c r="A453" s="1"/>
      <c r="B453" s="1"/>
      <c r="C453" s="3">
        <v>43350.291666666664</v>
      </c>
      <c r="D453" s="3">
        <v>43350.333333333336</v>
      </c>
      <c r="E453" s="1"/>
      <c r="G453" s="13">
        <f t="shared" si="103"/>
        <v>4.166666666666663E-2</v>
      </c>
      <c r="H453" s="13">
        <f t="shared" si="104"/>
        <v>0</v>
      </c>
      <c r="I453" s="13">
        <f t="shared" si="105"/>
        <v>0</v>
      </c>
      <c r="J453" s="7">
        <f t="shared" si="106"/>
        <v>4.166666666666663E-2</v>
      </c>
      <c r="K453" s="6">
        <f t="shared" si="107"/>
        <v>4.1666666671517305E-2</v>
      </c>
      <c r="M453" s="7">
        <f t="shared" si="108"/>
        <v>0.29166666666666669</v>
      </c>
      <c r="N453" s="7">
        <f t="shared" si="109"/>
        <v>0.33333333333333331</v>
      </c>
      <c r="O453" s="7" t="str">
        <f t="shared" si="110"/>
        <v/>
      </c>
      <c r="P453" s="7">
        <f t="shared" si="111"/>
        <v>0</v>
      </c>
      <c r="Q453" s="7">
        <f t="shared" si="112"/>
        <v>0</v>
      </c>
      <c r="R453" s="7">
        <f t="shared" si="113"/>
        <v>4.166666666666663E-2</v>
      </c>
      <c r="S453" s="11">
        <f t="shared" si="114"/>
        <v>4.166666666666663E-2</v>
      </c>
      <c r="T453" s="7">
        <f t="shared" si="115"/>
        <v>0</v>
      </c>
      <c r="U453" s="7">
        <f t="shared" si="119"/>
        <v>0</v>
      </c>
      <c r="V453" s="7">
        <f t="shared" si="116"/>
        <v>0</v>
      </c>
      <c r="W453" s="11">
        <f t="shared" si="117"/>
        <v>0</v>
      </c>
      <c r="X453" s="12">
        <f t="shared" si="118"/>
        <v>4.166666666666663E-2</v>
      </c>
    </row>
    <row r="454" spans="1:24">
      <c r="A454" s="1"/>
      <c r="B454" s="1"/>
      <c r="C454" s="3">
        <v>43350.333333333336</v>
      </c>
      <c r="D454" s="3">
        <v>43350.5</v>
      </c>
      <c r="E454" s="1"/>
      <c r="G454" s="13">
        <f t="shared" si="103"/>
        <v>0.16666666666666669</v>
      </c>
      <c r="H454" s="13">
        <f t="shared" si="104"/>
        <v>0</v>
      </c>
      <c r="I454" s="13">
        <f t="shared" si="105"/>
        <v>0</v>
      </c>
      <c r="J454" s="7">
        <f t="shared" si="106"/>
        <v>0.16666666666666669</v>
      </c>
      <c r="K454" s="6">
        <f t="shared" si="107"/>
        <v>0.16666666666424135</v>
      </c>
      <c r="M454" s="7">
        <f t="shared" si="108"/>
        <v>0.33333333333333331</v>
      </c>
      <c r="N454" s="7">
        <f t="shared" si="109"/>
        <v>0.5</v>
      </c>
      <c r="O454" s="7" t="str">
        <f t="shared" si="110"/>
        <v/>
      </c>
      <c r="P454" s="7">
        <f t="shared" si="111"/>
        <v>0</v>
      </c>
      <c r="Q454" s="7">
        <f t="shared" si="112"/>
        <v>0</v>
      </c>
      <c r="R454" s="7">
        <f t="shared" si="113"/>
        <v>0.16666666666666669</v>
      </c>
      <c r="S454" s="11">
        <f t="shared" si="114"/>
        <v>0.16666666666666669</v>
      </c>
      <c r="T454" s="7">
        <f t="shared" si="115"/>
        <v>0</v>
      </c>
      <c r="U454" s="7">
        <f t="shared" si="119"/>
        <v>0</v>
      </c>
      <c r="V454" s="7">
        <f t="shared" si="116"/>
        <v>0</v>
      </c>
      <c r="W454" s="11">
        <f t="shared" si="117"/>
        <v>0</v>
      </c>
      <c r="X454" s="12">
        <f t="shared" si="118"/>
        <v>0.16666666666666669</v>
      </c>
    </row>
    <row r="455" spans="1:24">
      <c r="A455" s="1"/>
      <c r="B455" s="1"/>
      <c r="C455" s="3">
        <v>43350.5</v>
      </c>
      <c r="D455" s="3">
        <v>43350.583333333336</v>
      </c>
      <c r="E455" s="1"/>
      <c r="G455" s="13">
        <f t="shared" ref="G455:G518" si="120">R455+V455</f>
        <v>8.333333333333337E-2</v>
      </c>
      <c r="H455" s="13">
        <f t="shared" ref="H455:H518" si="121">Q455+T455</f>
        <v>0</v>
      </c>
      <c r="I455" s="13">
        <f t="shared" ref="I455:I518" si="122">P455+U455</f>
        <v>0</v>
      </c>
      <c r="J455" s="7">
        <f t="shared" ref="J455:J518" si="123">SUM(G455:I455)</f>
        <v>8.333333333333337E-2</v>
      </c>
      <c r="K455" s="6">
        <f t="shared" ref="K455:K518" si="124">D455-C455</f>
        <v>8.3333333335758653E-2</v>
      </c>
      <c r="M455" s="7">
        <f t="shared" ref="M455:M518" si="125">TIME(HOUR(C455),MINUTE(C455),0)</f>
        <v>0.5</v>
      </c>
      <c r="N455" s="7">
        <f t="shared" ref="N455:N518" si="126">IF(DAY(C455)=DAY(D455),TIME(HOUR(D455),MINUTE(D455),0),"")</f>
        <v>0.58333333333333337</v>
      </c>
      <c r="O455" s="7" t="str">
        <f t="shared" ref="O455:O518" si="127">IF(N455="",TIME(HOUR(D455),MINUTE(D455),0),"")</f>
        <v/>
      </c>
      <c r="P455" s="7">
        <f t="shared" ref="P455:P518" si="128">IF(M455&lt;$G$3,MIN($G$3-M455,N455-M455),0)</f>
        <v>0</v>
      </c>
      <c r="Q455" s="7">
        <f t="shared" ref="Q455:Q518" si="129">IFERROR(IF(N455&gt;$H$3,MIN(N455-$H$3,N455-M455),0),0)+IF(O455&lt;&gt;"",MIN(24/24-M455,4/24),0)</f>
        <v>0</v>
      </c>
      <c r="R455" s="7">
        <f t="shared" ref="R455:R518" si="130">IF(N455&lt;&gt;"",N455-M455-P455-Q455,IF(M455&gt;=20/24,0,20/24-M455-P455))</f>
        <v>8.333333333333337E-2</v>
      </c>
      <c r="S455" s="11">
        <f t="shared" ref="S455:S518" si="131">SUM(P455:R455)</f>
        <v>8.333333333333337E-2</v>
      </c>
      <c r="T455" s="7">
        <f t="shared" ref="T455:T518" si="132">IF(O455="",0,IF(O455&lt;4/24,O455,4/24))</f>
        <v>0</v>
      </c>
      <c r="U455" s="7">
        <f t="shared" si="119"/>
        <v>0</v>
      </c>
      <c r="V455" s="7">
        <f t="shared" ref="V455:V518" si="133">IF(O455="",0,IF(O455&gt;6/24,O455-6/24,0))</f>
        <v>0</v>
      </c>
      <c r="W455" s="11">
        <f t="shared" ref="W455:W518" si="134">SUM(T455:V455)</f>
        <v>0</v>
      </c>
      <c r="X455" s="12">
        <f t="shared" ref="X455:X518" si="135">S455+W455</f>
        <v>8.333333333333337E-2</v>
      </c>
    </row>
    <row r="456" spans="1:24">
      <c r="A456" s="1"/>
      <c r="B456" s="1"/>
      <c r="C456" s="3">
        <v>43350.791666666664</v>
      </c>
      <c r="D456" s="3">
        <v>43350.854166666664</v>
      </c>
      <c r="E456" s="1"/>
      <c r="G456" s="13">
        <f t="shared" si="120"/>
        <v>4.1666666666666741E-2</v>
      </c>
      <c r="H456" s="13">
        <f t="shared" si="121"/>
        <v>2.0833333333333259E-2</v>
      </c>
      <c r="I456" s="13">
        <f t="shared" si="122"/>
        <v>0</v>
      </c>
      <c r="J456" s="7">
        <f t="shared" si="123"/>
        <v>6.25E-2</v>
      </c>
      <c r="K456" s="6">
        <f t="shared" si="124"/>
        <v>6.25E-2</v>
      </c>
      <c r="M456" s="7">
        <f t="shared" si="125"/>
        <v>0.79166666666666663</v>
      </c>
      <c r="N456" s="7">
        <f t="shared" si="126"/>
        <v>0.85416666666666663</v>
      </c>
      <c r="O456" s="7" t="str">
        <f t="shared" si="127"/>
        <v/>
      </c>
      <c r="P456" s="7">
        <f t="shared" si="128"/>
        <v>0</v>
      </c>
      <c r="Q456" s="7">
        <f t="shared" si="129"/>
        <v>2.0833333333333259E-2</v>
      </c>
      <c r="R456" s="7">
        <f t="shared" si="130"/>
        <v>4.1666666666666741E-2</v>
      </c>
      <c r="S456" s="11">
        <f t="shared" si="131"/>
        <v>6.25E-2</v>
      </c>
      <c r="T456" s="7">
        <f t="shared" si="132"/>
        <v>0</v>
      </c>
      <c r="U456" s="7">
        <f t="shared" si="119"/>
        <v>0</v>
      </c>
      <c r="V456" s="7">
        <f t="shared" si="133"/>
        <v>0</v>
      </c>
      <c r="W456" s="11">
        <f t="shared" si="134"/>
        <v>0</v>
      </c>
      <c r="X456" s="12">
        <f t="shared" si="135"/>
        <v>6.25E-2</v>
      </c>
    </row>
    <row r="457" spans="1:24">
      <c r="A457" s="1"/>
      <c r="B457" s="1"/>
      <c r="C457" s="3">
        <v>43350.854166666664</v>
      </c>
      <c r="D457" s="3">
        <v>43351.229166666664</v>
      </c>
      <c r="E457" s="1"/>
      <c r="G457" s="13">
        <f t="shared" si="120"/>
        <v>0</v>
      </c>
      <c r="H457" s="13">
        <f t="shared" si="121"/>
        <v>0.3125</v>
      </c>
      <c r="I457" s="13">
        <f t="shared" si="122"/>
        <v>6.25E-2</v>
      </c>
      <c r="J457" s="7">
        <f t="shared" si="123"/>
        <v>0.375</v>
      </c>
      <c r="K457" s="6">
        <f t="shared" si="124"/>
        <v>0.375</v>
      </c>
      <c r="M457" s="7">
        <f t="shared" si="125"/>
        <v>0.85416666666666663</v>
      </c>
      <c r="N457" s="7" t="str">
        <f t="shared" si="126"/>
        <v/>
      </c>
      <c r="O457" s="7">
        <f t="shared" si="127"/>
        <v>0.22916666666666666</v>
      </c>
      <c r="P457" s="7">
        <f t="shared" si="128"/>
        <v>0</v>
      </c>
      <c r="Q457" s="7">
        <f t="shared" si="129"/>
        <v>0.14583333333333337</v>
      </c>
      <c r="R457" s="7">
        <f t="shared" si="130"/>
        <v>0</v>
      </c>
      <c r="S457" s="11">
        <f t="shared" si="131"/>
        <v>0.14583333333333337</v>
      </c>
      <c r="T457" s="7">
        <f t="shared" si="132"/>
        <v>0.16666666666666666</v>
      </c>
      <c r="U457" s="7">
        <f t="shared" si="119"/>
        <v>6.25E-2</v>
      </c>
      <c r="V457" s="7">
        <f t="shared" si="133"/>
        <v>0</v>
      </c>
      <c r="W457" s="11">
        <f t="shared" si="134"/>
        <v>0.22916666666666666</v>
      </c>
      <c r="X457" s="12">
        <f t="shared" si="135"/>
        <v>0.375</v>
      </c>
    </row>
    <row r="458" spans="1:24">
      <c r="A458" s="1"/>
      <c r="B458" s="1"/>
      <c r="C458" s="3">
        <v>43351.229166666664</v>
      </c>
      <c r="D458" s="3">
        <v>43351.291655092595</v>
      </c>
      <c r="E458" s="1"/>
      <c r="G458" s="13">
        <f t="shared" si="120"/>
        <v>4.0972222222222243E-2</v>
      </c>
      <c r="H458" s="13">
        <f t="shared" si="121"/>
        <v>0</v>
      </c>
      <c r="I458" s="13">
        <f t="shared" si="122"/>
        <v>2.0833333333333343E-2</v>
      </c>
      <c r="J458" s="7">
        <f t="shared" si="123"/>
        <v>6.1805555555555586E-2</v>
      </c>
      <c r="K458" s="6">
        <f t="shared" si="124"/>
        <v>6.2488425930496305E-2</v>
      </c>
      <c r="M458" s="7">
        <f t="shared" si="125"/>
        <v>0.22916666666666666</v>
      </c>
      <c r="N458" s="7">
        <f t="shared" si="126"/>
        <v>0.29097222222222224</v>
      </c>
      <c r="O458" s="7" t="str">
        <f t="shared" si="127"/>
        <v/>
      </c>
      <c r="P458" s="7">
        <f t="shared" si="128"/>
        <v>2.0833333333333343E-2</v>
      </c>
      <c r="Q458" s="7">
        <f t="shared" si="129"/>
        <v>0</v>
      </c>
      <c r="R458" s="7">
        <f t="shared" si="130"/>
        <v>4.0972222222222243E-2</v>
      </c>
      <c r="S458" s="11">
        <f t="shared" si="131"/>
        <v>6.1805555555555586E-2</v>
      </c>
      <c r="T458" s="7">
        <f t="shared" si="132"/>
        <v>0</v>
      </c>
      <c r="U458" s="7">
        <f t="shared" si="119"/>
        <v>0</v>
      </c>
      <c r="V458" s="7">
        <f t="shared" si="133"/>
        <v>0</v>
      </c>
      <c r="W458" s="11">
        <f t="shared" si="134"/>
        <v>0</v>
      </c>
      <c r="X458" s="12">
        <f t="shared" si="135"/>
        <v>6.1805555555555586E-2</v>
      </c>
    </row>
    <row r="459" spans="1:24">
      <c r="A459" s="1"/>
      <c r="B459" s="1"/>
      <c r="C459" s="3">
        <v>43350.291666666664</v>
      </c>
      <c r="D459" s="3">
        <v>43351.291655092595</v>
      </c>
      <c r="E459" s="1"/>
      <c r="G459" s="13">
        <f t="shared" si="120"/>
        <v>0.58263888888888893</v>
      </c>
      <c r="H459" s="13">
        <f t="shared" si="121"/>
        <v>0.33333333333333331</v>
      </c>
      <c r="I459" s="13">
        <f t="shared" si="122"/>
        <v>8.3333333333333329E-2</v>
      </c>
      <c r="J459" s="7">
        <f t="shared" si="123"/>
        <v>0.99930555555555556</v>
      </c>
      <c r="K459" s="6">
        <f t="shared" si="124"/>
        <v>0.99998842593049631</v>
      </c>
      <c r="M459" s="7">
        <f t="shared" si="125"/>
        <v>0.29166666666666669</v>
      </c>
      <c r="N459" s="7" t="str">
        <f t="shared" si="126"/>
        <v/>
      </c>
      <c r="O459" s="7">
        <f t="shared" si="127"/>
        <v>0.29097222222222224</v>
      </c>
      <c r="P459" s="7">
        <f t="shared" si="128"/>
        <v>0</v>
      </c>
      <c r="Q459" s="7">
        <f t="shared" si="129"/>
        <v>0.16666666666666666</v>
      </c>
      <c r="R459" s="7">
        <f t="shared" si="130"/>
        <v>0.54166666666666674</v>
      </c>
      <c r="S459" s="11">
        <f t="shared" si="131"/>
        <v>0.70833333333333337</v>
      </c>
      <c r="T459" s="7">
        <f t="shared" si="132"/>
        <v>0.16666666666666666</v>
      </c>
      <c r="U459" s="7">
        <f t="shared" si="119"/>
        <v>8.3333333333333329E-2</v>
      </c>
      <c r="V459" s="7">
        <f t="shared" si="133"/>
        <v>4.0972222222222243E-2</v>
      </c>
      <c r="W459" s="11">
        <f t="shared" si="134"/>
        <v>0.29097222222222224</v>
      </c>
      <c r="X459" s="12">
        <f t="shared" si="135"/>
        <v>0.99930555555555567</v>
      </c>
    </row>
    <row r="460" spans="1:24">
      <c r="A460" s="1"/>
      <c r="B460" s="1"/>
      <c r="C460" s="3">
        <v>43350.291666666664</v>
      </c>
      <c r="D460" s="3">
        <v>43350.354166666664</v>
      </c>
      <c r="E460" s="1"/>
      <c r="G460" s="13">
        <f t="shared" si="120"/>
        <v>6.25E-2</v>
      </c>
      <c r="H460" s="13">
        <f t="shared" si="121"/>
        <v>0</v>
      </c>
      <c r="I460" s="13">
        <f t="shared" si="122"/>
        <v>0</v>
      </c>
      <c r="J460" s="7">
        <f t="shared" si="123"/>
        <v>6.25E-2</v>
      </c>
      <c r="K460" s="6">
        <f t="shared" si="124"/>
        <v>6.25E-2</v>
      </c>
      <c r="M460" s="7">
        <f t="shared" si="125"/>
        <v>0.29166666666666669</v>
      </c>
      <c r="N460" s="7">
        <f t="shared" si="126"/>
        <v>0.35416666666666669</v>
      </c>
      <c r="O460" s="7" t="str">
        <f t="shared" si="127"/>
        <v/>
      </c>
      <c r="P460" s="7">
        <f t="shared" si="128"/>
        <v>0</v>
      </c>
      <c r="Q460" s="7">
        <f t="shared" si="129"/>
        <v>0</v>
      </c>
      <c r="R460" s="7">
        <f t="shared" si="130"/>
        <v>6.25E-2</v>
      </c>
      <c r="S460" s="11">
        <f t="shared" si="131"/>
        <v>6.25E-2</v>
      </c>
      <c r="T460" s="7">
        <f t="shared" si="132"/>
        <v>0</v>
      </c>
      <c r="U460" s="7">
        <f t="shared" si="119"/>
        <v>0</v>
      </c>
      <c r="V460" s="7">
        <f t="shared" si="133"/>
        <v>0</v>
      </c>
      <c r="W460" s="11">
        <f t="shared" si="134"/>
        <v>0</v>
      </c>
      <c r="X460" s="12">
        <f t="shared" si="135"/>
        <v>6.25E-2</v>
      </c>
    </row>
    <row r="461" spans="1:24">
      <c r="A461" s="1"/>
      <c r="B461" s="1"/>
      <c r="C461" s="3">
        <v>43350.354166666664</v>
      </c>
      <c r="D461" s="3">
        <v>43350.666666666664</v>
      </c>
      <c r="E461" s="1"/>
      <c r="G461" s="13">
        <f t="shared" si="120"/>
        <v>0.31249999999999994</v>
      </c>
      <c r="H461" s="13">
        <f t="shared" si="121"/>
        <v>0</v>
      </c>
      <c r="I461" s="13">
        <f t="shared" si="122"/>
        <v>0</v>
      </c>
      <c r="J461" s="7">
        <f t="shared" si="123"/>
        <v>0.31249999999999994</v>
      </c>
      <c r="K461" s="6">
        <f t="shared" si="124"/>
        <v>0.3125</v>
      </c>
      <c r="M461" s="7">
        <f t="shared" si="125"/>
        <v>0.35416666666666669</v>
      </c>
      <c r="N461" s="7">
        <f t="shared" si="126"/>
        <v>0.66666666666666663</v>
      </c>
      <c r="O461" s="7" t="str">
        <f t="shared" si="127"/>
        <v/>
      </c>
      <c r="P461" s="7">
        <f t="shared" si="128"/>
        <v>0</v>
      </c>
      <c r="Q461" s="7">
        <f t="shared" si="129"/>
        <v>0</v>
      </c>
      <c r="R461" s="7">
        <f t="shared" si="130"/>
        <v>0.31249999999999994</v>
      </c>
      <c r="S461" s="11">
        <f t="shared" si="131"/>
        <v>0.31249999999999994</v>
      </c>
      <c r="T461" s="7">
        <f t="shared" si="132"/>
        <v>0</v>
      </c>
      <c r="U461" s="7">
        <f t="shared" si="119"/>
        <v>0</v>
      </c>
      <c r="V461" s="7">
        <f t="shared" si="133"/>
        <v>0</v>
      </c>
      <c r="W461" s="11">
        <f t="shared" si="134"/>
        <v>0</v>
      </c>
      <c r="X461" s="12">
        <f t="shared" si="135"/>
        <v>0.31249999999999994</v>
      </c>
    </row>
    <row r="462" spans="1:24">
      <c r="A462" s="1"/>
      <c r="B462" s="1"/>
      <c r="C462" s="3">
        <v>43350.666666666664</v>
      </c>
      <c r="D462" s="3">
        <v>43350.6875</v>
      </c>
      <c r="E462" s="1"/>
      <c r="G462" s="13">
        <f t="shared" si="120"/>
        <v>2.083333333333337E-2</v>
      </c>
      <c r="H462" s="13">
        <f t="shared" si="121"/>
        <v>0</v>
      </c>
      <c r="I462" s="13">
        <f t="shared" si="122"/>
        <v>0</v>
      </c>
      <c r="J462" s="7">
        <f t="shared" si="123"/>
        <v>2.083333333333337E-2</v>
      </c>
      <c r="K462" s="6">
        <f t="shared" si="124"/>
        <v>2.0833333335758653E-2</v>
      </c>
      <c r="M462" s="7">
        <f t="shared" si="125"/>
        <v>0.66666666666666663</v>
      </c>
      <c r="N462" s="7">
        <f t="shared" si="126"/>
        <v>0.6875</v>
      </c>
      <c r="O462" s="7" t="str">
        <f t="shared" si="127"/>
        <v/>
      </c>
      <c r="P462" s="7">
        <f t="shared" si="128"/>
        <v>0</v>
      </c>
      <c r="Q462" s="7">
        <f t="shared" si="129"/>
        <v>0</v>
      </c>
      <c r="R462" s="7">
        <f t="shared" si="130"/>
        <v>2.083333333333337E-2</v>
      </c>
      <c r="S462" s="11">
        <f t="shared" si="131"/>
        <v>2.083333333333337E-2</v>
      </c>
      <c r="T462" s="7">
        <f t="shared" si="132"/>
        <v>0</v>
      </c>
      <c r="U462" s="7">
        <f t="shared" si="119"/>
        <v>0</v>
      </c>
      <c r="V462" s="7">
        <f t="shared" si="133"/>
        <v>0</v>
      </c>
      <c r="W462" s="11">
        <f t="shared" si="134"/>
        <v>0</v>
      </c>
      <c r="X462" s="12">
        <f t="shared" si="135"/>
        <v>2.083333333333337E-2</v>
      </c>
    </row>
    <row r="463" spans="1:24">
      <c r="A463" s="1"/>
      <c r="B463" s="1"/>
      <c r="C463" s="3">
        <v>43350.75</v>
      </c>
      <c r="D463" s="3">
        <v>43351.291655092595</v>
      </c>
      <c r="E463" s="1"/>
      <c r="G463" s="13">
        <f t="shared" si="120"/>
        <v>0.12430555555555561</v>
      </c>
      <c r="H463" s="13">
        <f t="shared" si="121"/>
        <v>0.33333333333333331</v>
      </c>
      <c r="I463" s="13">
        <f t="shared" si="122"/>
        <v>8.3333333333333329E-2</v>
      </c>
      <c r="J463" s="7">
        <f t="shared" si="123"/>
        <v>0.5409722222222223</v>
      </c>
      <c r="K463" s="6">
        <f t="shared" si="124"/>
        <v>0.54165509259473765</v>
      </c>
      <c r="M463" s="7">
        <f t="shared" si="125"/>
        <v>0.75</v>
      </c>
      <c r="N463" s="7" t="str">
        <f t="shared" si="126"/>
        <v/>
      </c>
      <c r="O463" s="7">
        <f t="shared" si="127"/>
        <v>0.29097222222222224</v>
      </c>
      <c r="P463" s="7">
        <f t="shared" si="128"/>
        <v>0</v>
      </c>
      <c r="Q463" s="7">
        <f t="shared" si="129"/>
        <v>0.16666666666666666</v>
      </c>
      <c r="R463" s="7">
        <f t="shared" si="130"/>
        <v>8.333333333333337E-2</v>
      </c>
      <c r="S463" s="11">
        <f t="shared" si="131"/>
        <v>0.25</v>
      </c>
      <c r="T463" s="7">
        <f t="shared" si="132"/>
        <v>0.16666666666666666</v>
      </c>
      <c r="U463" s="7">
        <f t="shared" si="119"/>
        <v>8.3333333333333329E-2</v>
      </c>
      <c r="V463" s="7">
        <f t="shared" si="133"/>
        <v>4.0972222222222243E-2</v>
      </c>
      <c r="W463" s="11">
        <f t="shared" si="134"/>
        <v>0.29097222222222224</v>
      </c>
      <c r="X463" s="12">
        <f t="shared" si="135"/>
        <v>0.54097222222222219</v>
      </c>
    </row>
    <row r="464" spans="1:24">
      <c r="A464" s="1"/>
      <c r="B464" s="1"/>
      <c r="C464" s="3">
        <v>43350.291666666664</v>
      </c>
      <c r="D464" s="3">
        <v>43350.483287037037</v>
      </c>
      <c r="E464" s="1"/>
      <c r="G464" s="13">
        <f t="shared" si="120"/>
        <v>0.19097222222222221</v>
      </c>
      <c r="H464" s="13">
        <f t="shared" si="121"/>
        <v>0</v>
      </c>
      <c r="I464" s="13">
        <f t="shared" si="122"/>
        <v>0</v>
      </c>
      <c r="J464" s="7">
        <f t="shared" si="123"/>
        <v>0.19097222222222221</v>
      </c>
      <c r="K464" s="6">
        <f t="shared" si="124"/>
        <v>0.19162037037312984</v>
      </c>
      <c r="M464" s="7">
        <f t="shared" si="125"/>
        <v>0.29166666666666669</v>
      </c>
      <c r="N464" s="7">
        <f t="shared" si="126"/>
        <v>0.4826388888888889</v>
      </c>
      <c r="O464" s="7" t="str">
        <f t="shared" si="127"/>
        <v/>
      </c>
      <c r="P464" s="7">
        <f t="shared" si="128"/>
        <v>0</v>
      </c>
      <c r="Q464" s="7">
        <f t="shared" si="129"/>
        <v>0</v>
      </c>
      <c r="R464" s="7">
        <f t="shared" si="130"/>
        <v>0.19097222222222221</v>
      </c>
      <c r="S464" s="11">
        <f t="shared" si="131"/>
        <v>0.19097222222222221</v>
      </c>
      <c r="T464" s="7">
        <f t="shared" si="132"/>
        <v>0</v>
      </c>
      <c r="U464" s="7">
        <f t="shared" si="119"/>
        <v>0</v>
      </c>
      <c r="V464" s="7">
        <f t="shared" si="133"/>
        <v>0</v>
      </c>
      <c r="W464" s="11">
        <f t="shared" si="134"/>
        <v>0</v>
      </c>
      <c r="X464" s="12">
        <f t="shared" si="135"/>
        <v>0.19097222222222221</v>
      </c>
    </row>
    <row r="465" spans="1:24">
      <c r="A465" s="1"/>
      <c r="B465" s="1"/>
      <c r="C465" s="3">
        <v>43350.666666666664</v>
      </c>
      <c r="D465" s="3">
        <v>43351.291655092595</v>
      </c>
      <c r="E465" s="1"/>
      <c r="G465" s="13">
        <f t="shared" si="120"/>
        <v>0.20763888888888898</v>
      </c>
      <c r="H465" s="13">
        <f t="shared" si="121"/>
        <v>0.33333333333333331</v>
      </c>
      <c r="I465" s="13">
        <f t="shared" si="122"/>
        <v>8.3333333333333329E-2</v>
      </c>
      <c r="J465" s="7">
        <f t="shared" si="123"/>
        <v>0.62430555555555567</v>
      </c>
      <c r="K465" s="6">
        <f t="shared" si="124"/>
        <v>0.62498842593049631</v>
      </c>
      <c r="M465" s="7">
        <f t="shared" si="125"/>
        <v>0.66666666666666663</v>
      </c>
      <c r="N465" s="7" t="str">
        <f t="shared" si="126"/>
        <v/>
      </c>
      <c r="O465" s="7">
        <f t="shared" si="127"/>
        <v>0.29097222222222224</v>
      </c>
      <c r="P465" s="7">
        <f t="shared" si="128"/>
        <v>0</v>
      </c>
      <c r="Q465" s="7">
        <f t="shared" si="129"/>
        <v>0.16666666666666666</v>
      </c>
      <c r="R465" s="7">
        <f t="shared" si="130"/>
        <v>0.16666666666666674</v>
      </c>
      <c r="S465" s="11">
        <f t="shared" si="131"/>
        <v>0.33333333333333337</v>
      </c>
      <c r="T465" s="7">
        <f t="shared" si="132"/>
        <v>0.16666666666666666</v>
      </c>
      <c r="U465" s="7">
        <f t="shared" si="119"/>
        <v>8.3333333333333329E-2</v>
      </c>
      <c r="V465" s="7">
        <f t="shared" si="133"/>
        <v>4.0972222222222243E-2</v>
      </c>
      <c r="W465" s="11">
        <f t="shared" si="134"/>
        <v>0.29097222222222224</v>
      </c>
      <c r="X465" s="12">
        <f t="shared" si="135"/>
        <v>0.62430555555555567</v>
      </c>
    </row>
    <row r="466" spans="1:24">
      <c r="A466" s="1"/>
      <c r="B466" s="1"/>
      <c r="C466" s="3">
        <v>43350.291666666664</v>
      </c>
      <c r="D466" s="3">
        <v>43350.479166666664</v>
      </c>
      <c r="E466" s="1"/>
      <c r="G466" s="13">
        <f t="shared" si="120"/>
        <v>0.1875</v>
      </c>
      <c r="H466" s="13">
        <f t="shared" si="121"/>
        <v>0</v>
      </c>
      <c r="I466" s="13">
        <f t="shared" si="122"/>
        <v>0</v>
      </c>
      <c r="J466" s="7">
        <f t="shared" si="123"/>
        <v>0.1875</v>
      </c>
      <c r="K466" s="6">
        <f t="shared" si="124"/>
        <v>0.1875</v>
      </c>
      <c r="M466" s="7">
        <f t="shared" si="125"/>
        <v>0.29166666666666669</v>
      </c>
      <c r="N466" s="7">
        <f t="shared" si="126"/>
        <v>0.47916666666666669</v>
      </c>
      <c r="O466" s="7" t="str">
        <f t="shared" si="127"/>
        <v/>
      </c>
      <c r="P466" s="7">
        <f t="shared" si="128"/>
        <v>0</v>
      </c>
      <c r="Q466" s="7">
        <f t="shared" si="129"/>
        <v>0</v>
      </c>
      <c r="R466" s="7">
        <f t="shared" si="130"/>
        <v>0.1875</v>
      </c>
      <c r="S466" s="11">
        <f t="shared" si="131"/>
        <v>0.1875</v>
      </c>
      <c r="T466" s="7">
        <f t="shared" si="132"/>
        <v>0</v>
      </c>
      <c r="U466" s="7">
        <f t="shared" si="119"/>
        <v>0</v>
      </c>
      <c r="V466" s="7">
        <f t="shared" si="133"/>
        <v>0</v>
      </c>
      <c r="W466" s="11">
        <f t="shared" si="134"/>
        <v>0</v>
      </c>
      <c r="X466" s="12">
        <f t="shared" si="135"/>
        <v>0.1875</v>
      </c>
    </row>
    <row r="467" spans="1:24">
      <c r="A467" s="1"/>
      <c r="B467" s="1"/>
      <c r="C467" s="3">
        <v>43350.895833333336</v>
      </c>
      <c r="D467" s="3">
        <v>43350.9375</v>
      </c>
      <c r="E467" s="1"/>
      <c r="G467" s="13">
        <f t="shared" si="120"/>
        <v>0</v>
      </c>
      <c r="H467" s="13">
        <f t="shared" si="121"/>
        <v>4.166666666666663E-2</v>
      </c>
      <c r="I467" s="13">
        <f t="shared" si="122"/>
        <v>0</v>
      </c>
      <c r="J467" s="7">
        <f t="shared" si="123"/>
        <v>4.166666666666663E-2</v>
      </c>
      <c r="K467" s="6">
        <f t="shared" si="124"/>
        <v>4.1666666664241347E-2</v>
      </c>
      <c r="M467" s="7">
        <f t="shared" si="125"/>
        <v>0.89583333333333337</v>
      </c>
      <c r="N467" s="7">
        <f t="shared" si="126"/>
        <v>0.9375</v>
      </c>
      <c r="O467" s="7" t="str">
        <f t="shared" si="127"/>
        <v/>
      </c>
      <c r="P467" s="7">
        <f t="shared" si="128"/>
        <v>0</v>
      </c>
      <c r="Q467" s="7">
        <f t="shared" si="129"/>
        <v>4.166666666666663E-2</v>
      </c>
      <c r="R467" s="7">
        <f t="shared" si="130"/>
        <v>0</v>
      </c>
      <c r="S467" s="11">
        <f t="shared" si="131"/>
        <v>4.166666666666663E-2</v>
      </c>
      <c r="T467" s="7">
        <f t="shared" si="132"/>
        <v>0</v>
      </c>
      <c r="U467" s="7">
        <f t="shared" si="119"/>
        <v>0</v>
      </c>
      <c r="V467" s="7">
        <f t="shared" si="133"/>
        <v>0</v>
      </c>
      <c r="W467" s="11">
        <f t="shared" si="134"/>
        <v>0</v>
      </c>
      <c r="X467" s="12">
        <f t="shared" si="135"/>
        <v>4.166666666666663E-2</v>
      </c>
    </row>
    <row r="468" spans="1:24">
      <c r="A468" s="1"/>
      <c r="B468" s="1"/>
      <c r="C468" s="3">
        <v>43350.9375</v>
      </c>
      <c r="D468" s="3">
        <v>43351.291655092595</v>
      </c>
      <c r="E468" s="1"/>
      <c r="G468" s="13">
        <f t="shared" si="120"/>
        <v>4.0972222222222243E-2</v>
      </c>
      <c r="H468" s="13">
        <f t="shared" si="121"/>
        <v>0.22916666666666666</v>
      </c>
      <c r="I468" s="13">
        <f t="shared" si="122"/>
        <v>8.3333333333333329E-2</v>
      </c>
      <c r="J468" s="7">
        <f t="shared" si="123"/>
        <v>0.35347222222222224</v>
      </c>
      <c r="K468" s="6">
        <f t="shared" si="124"/>
        <v>0.35415509259473765</v>
      </c>
      <c r="M468" s="7">
        <f t="shared" si="125"/>
        <v>0.9375</v>
      </c>
      <c r="N468" s="7" t="str">
        <f t="shared" si="126"/>
        <v/>
      </c>
      <c r="O468" s="7">
        <f t="shared" si="127"/>
        <v>0.29097222222222224</v>
      </c>
      <c r="P468" s="7">
        <f t="shared" si="128"/>
        <v>0</v>
      </c>
      <c r="Q468" s="7">
        <f t="shared" si="129"/>
        <v>6.25E-2</v>
      </c>
      <c r="R468" s="7">
        <f t="shared" si="130"/>
        <v>0</v>
      </c>
      <c r="S468" s="11">
        <f t="shared" si="131"/>
        <v>6.25E-2</v>
      </c>
      <c r="T468" s="7">
        <f t="shared" si="132"/>
        <v>0.16666666666666666</v>
      </c>
      <c r="U468" s="7">
        <f t="shared" si="119"/>
        <v>8.3333333333333329E-2</v>
      </c>
      <c r="V468" s="7">
        <f t="shared" si="133"/>
        <v>4.0972222222222243E-2</v>
      </c>
      <c r="W468" s="11">
        <f t="shared" si="134"/>
        <v>0.29097222222222224</v>
      </c>
      <c r="X468" s="12">
        <f t="shared" si="135"/>
        <v>0.35347222222222224</v>
      </c>
    </row>
    <row r="469" spans="1:24">
      <c r="A469" s="1"/>
      <c r="B469" s="1"/>
      <c r="C469" s="3">
        <v>43350.854166666664</v>
      </c>
      <c r="D469" s="3">
        <v>43351.291655092595</v>
      </c>
      <c r="E469" s="1"/>
      <c r="G469" s="13">
        <f t="shared" si="120"/>
        <v>4.0972222222222243E-2</v>
      </c>
      <c r="H469" s="13">
        <f t="shared" si="121"/>
        <v>0.3125</v>
      </c>
      <c r="I469" s="13">
        <f t="shared" si="122"/>
        <v>8.3333333333333329E-2</v>
      </c>
      <c r="J469" s="7">
        <f t="shared" si="123"/>
        <v>0.43680555555555556</v>
      </c>
      <c r="K469" s="6">
        <f t="shared" si="124"/>
        <v>0.43748842593049631</v>
      </c>
      <c r="M469" s="7">
        <f t="shared" si="125"/>
        <v>0.85416666666666663</v>
      </c>
      <c r="N469" s="7" t="str">
        <f t="shared" si="126"/>
        <v/>
      </c>
      <c r="O469" s="7">
        <f t="shared" si="127"/>
        <v>0.29097222222222224</v>
      </c>
      <c r="P469" s="7">
        <f t="shared" si="128"/>
        <v>0</v>
      </c>
      <c r="Q469" s="7">
        <f t="shared" si="129"/>
        <v>0.14583333333333337</v>
      </c>
      <c r="R469" s="7">
        <f t="shared" si="130"/>
        <v>0</v>
      </c>
      <c r="S469" s="11">
        <f t="shared" si="131"/>
        <v>0.14583333333333337</v>
      </c>
      <c r="T469" s="7">
        <f t="shared" si="132"/>
        <v>0.16666666666666666</v>
      </c>
      <c r="U469" s="7">
        <f t="shared" si="119"/>
        <v>8.3333333333333329E-2</v>
      </c>
      <c r="V469" s="7">
        <f t="shared" si="133"/>
        <v>4.0972222222222243E-2</v>
      </c>
      <c r="W469" s="11">
        <f t="shared" si="134"/>
        <v>0.29097222222222224</v>
      </c>
      <c r="X469" s="12">
        <f t="shared" si="135"/>
        <v>0.43680555555555561</v>
      </c>
    </row>
    <row r="470" spans="1:24">
      <c r="A470" s="1"/>
      <c r="B470" s="1"/>
      <c r="C470" s="3">
        <v>43353.791666666664</v>
      </c>
      <c r="D470" s="3">
        <v>43354.125</v>
      </c>
      <c r="E470" s="1"/>
      <c r="G470" s="13">
        <f t="shared" si="120"/>
        <v>4.1666666666666741E-2</v>
      </c>
      <c r="H470" s="13">
        <f t="shared" si="121"/>
        <v>0.29166666666666663</v>
      </c>
      <c r="I470" s="13">
        <f t="shared" si="122"/>
        <v>0</v>
      </c>
      <c r="J470" s="7">
        <f t="shared" si="123"/>
        <v>0.33333333333333337</v>
      </c>
      <c r="K470" s="6">
        <f t="shared" si="124"/>
        <v>0.33333333333575865</v>
      </c>
      <c r="M470" s="7">
        <f t="shared" si="125"/>
        <v>0.79166666666666663</v>
      </c>
      <c r="N470" s="7" t="str">
        <f t="shared" si="126"/>
        <v/>
      </c>
      <c r="O470" s="7">
        <f t="shared" si="127"/>
        <v>0.125</v>
      </c>
      <c r="P470" s="7">
        <f t="shared" si="128"/>
        <v>0</v>
      </c>
      <c r="Q470" s="7">
        <f t="shared" si="129"/>
        <v>0.16666666666666666</v>
      </c>
      <c r="R470" s="7">
        <f t="shared" si="130"/>
        <v>4.1666666666666741E-2</v>
      </c>
      <c r="S470" s="11">
        <f t="shared" si="131"/>
        <v>0.2083333333333334</v>
      </c>
      <c r="T470" s="7">
        <f t="shared" si="132"/>
        <v>0.125</v>
      </c>
      <c r="U470" s="7">
        <f t="shared" si="119"/>
        <v>0</v>
      </c>
      <c r="V470" s="7">
        <f t="shared" si="133"/>
        <v>0</v>
      </c>
      <c r="W470" s="11">
        <f t="shared" si="134"/>
        <v>0.125</v>
      </c>
      <c r="X470" s="12">
        <f t="shared" si="135"/>
        <v>0.33333333333333337</v>
      </c>
    </row>
    <row r="471" spans="1:24">
      <c r="A471" s="1"/>
      <c r="B471" s="1"/>
      <c r="C471" s="3">
        <v>43353.833333333336</v>
      </c>
      <c r="D471" s="3">
        <v>43354.145833333336</v>
      </c>
      <c r="E471" s="1"/>
      <c r="G471" s="13">
        <f t="shared" si="120"/>
        <v>0</v>
      </c>
      <c r="H471" s="13">
        <f t="shared" si="121"/>
        <v>0.3125</v>
      </c>
      <c r="I471" s="13">
        <f t="shared" si="122"/>
        <v>0</v>
      </c>
      <c r="J471" s="7">
        <f t="shared" si="123"/>
        <v>0.3125</v>
      </c>
      <c r="K471" s="6">
        <f t="shared" si="124"/>
        <v>0.3125</v>
      </c>
      <c r="M471" s="7">
        <f t="shared" si="125"/>
        <v>0.83333333333333337</v>
      </c>
      <c r="N471" s="7" t="str">
        <f t="shared" si="126"/>
        <v/>
      </c>
      <c r="O471" s="7">
        <f t="shared" si="127"/>
        <v>0.14583333333333334</v>
      </c>
      <c r="P471" s="7">
        <f t="shared" si="128"/>
        <v>0</v>
      </c>
      <c r="Q471" s="7">
        <f t="shared" si="129"/>
        <v>0.16666666666666663</v>
      </c>
      <c r="R471" s="7">
        <f t="shared" si="130"/>
        <v>0</v>
      </c>
      <c r="S471" s="11">
        <f t="shared" si="131"/>
        <v>0.16666666666666663</v>
      </c>
      <c r="T471" s="7">
        <f t="shared" si="132"/>
        <v>0.14583333333333334</v>
      </c>
      <c r="U471" s="7">
        <f t="shared" si="119"/>
        <v>0</v>
      </c>
      <c r="V471" s="7">
        <f t="shared" si="133"/>
        <v>0</v>
      </c>
      <c r="W471" s="11">
        <f t="shared" si="134"/>
        <v>0.14583333333333334</v>
      </c>
      <c r="X471" s="12">
        <f t="shared" si="135"/>
        <v>0.3125</v>
      </c>
    </row>
    <row r="472" spans="1:24">
      <c r="A472" s="1"/>
      <c r="B472" s="1"/>
      <c r="C472" s="3">
        <v>43353.791666666664</v>
      </c>
      <c r="D472" s="3">
        <v>43354.1875</v>
      </c>
      <c r="E472" s="1"/>
      <c r="G472" s="13">
        <f t="shared" si="120"/>
        <v>4.1666666666666741E-2</v>
      </c>
      <c r="H472" s="13">
        <f t="shared" si="121"/>
        <v>0.33333333333333331</v>
      </c>
      <c r="I472" s="13">
        <f t="shared" si="122"/>
        <v>2.0833333333333343E-2</v>
      </c>
      <c r="J472" s="7">
        <f t="shared" si="123"/>
        <v>0.39583333333333337</v>
      </c>
      <c r="K472" s="6">
        <f t="shared" si="124"/>
        <v>0.39583333333575865</v>
      </c>
      <c r="M472" s="7">
        <f t="shared" si="125"/>
        <v>0.79166666666666663</v>
      </c>
      <c r="N472" s="7" t="str">
        <f t="shared" si="126"/>
        <v/>
      </c>
      <c r="O472" s="7">
        <f t="shared" si="127"/>
        <v>0.1875</v>
      </c>
      <c r="P472" s="7">
        <f t="shared" si="128"/>
        <v>0</v>
      </c>
      <c r="Q472" s="7">
        <f t="shared" si="129"/>
        <v>0.16666666666666666</v>
      </c>
      <c r="R472" s="7">
        <f t="shared" si="130"/>
        <v>4.1666666666666741E-2</v>
      </c>
      <c r="S472" s="11">
        <f t="shared" si="131"/>
        <v>0.2083333333333334</v>
      </c>
      <c r="T472" s="7">
        <f t="shared" si="132"/>
        <v>0.16666666666666666</v>
      </c>
      <c r="U472" s="7">
        <f t="shared" si="119"/>
        <v>2.0833333333333343E-2</v>
      </c>
      <c r="V472" s="7">
        <f t="shared" si="133"/>
        <v>0</v>
      </c>
      <c r="W472" s="11">
        <f t="shared" si="134"/>
        <v>0.1875</v>
      </c>
      <c r="X472" s="12">
        <f t="shared" si="135"/>
        <v>0.39583333333333337</v>
      </c>
    </row>
    <row r="473" spans="1:24">
      <c r="A473" s="1"/>
      <c r="B473" s="1"/>
      <c r="C473" s="3">
        <v>43353.854166666664</v>
      </c>
      <c r="D473" s="3">
        <v>43354.229166666664</v>
      </c>
      <c r="E473" s="1"/>
      <c r="G473" s="13">
        <f t="shared" si="120"/>
        <v>0</v>
      </c>
      <c r="H473" s="13">
        <f t="shared" si="121"/>
        <v>0.3125</v>
      </c>
      <c r="I473" s="13">
        <f t="shared" si="122"/>
        <v>6.25E-2</v>
      </c>
      <c r="J473" s="7">
        <f t="shared" si="123"/>
        <v>0.375</v>
      </c>
      <c r="K473" s="6">
        <f t="shared" si="124"/>
        <v>0.375</v>
      </c>
      <c r="M473" s="7">
        <f t="shared" si="125"/>
        <v>0.85416666666666663</v>
      </c>
      <c r="N473" s="7" t="str">
        <f t="shared" si="126"/>
        <v/>
      </c>
      <c r="O473" s="7">
        <f t="shared" si="127"/>
        <v>0.22916666666666666</v>
      </c>
      <c r="P473" s="7">
        <f t="shared" si="128"/>
        <v>0</v>
      </c>
      <c r="Q473" s="7">
        <f t="shared" si="129"/>
        <v>0.14583333333333337</v>
      </c>
      <c r="R473" s="7">
        <f t="shared" si="130"/>
        <v>0</v>
      </c>
      <c r="S473" s="11">
        <f t="shared" si="131"/>
        <v>0.14583333333333337</v>
      </c>
      <c r="T473" s="7">
        <f t="shared" si="132"/>
        <v>0.16666666666666666</v>
      </c>
      <c r="U473" s="7">
        <f t="shared" si="119"/>
        <v>6.25E-2</v>
      </c>
      <c r="V473" s="7">
        <f t="shared" si="133"/>
        <v>0</v>
      </c>
      <c r="W473" s="11">
        <f t="shared" si="134"/>
        <v>0.22916666666666666</v>
      </c>
      <c r="X473" s="12">
        <f t="shared" si="135"/>
        <v>0.375</v>
      </c>
    </row>
    <row r="474" spans="1:24">
      <c r="A474" s="1"/>
      <c r="B474" s="1"/>
      <c r="C474" s="3">
        <v>43353.291666666664</v>
      </c>
      <c r="D474" s="3">
        <v>43353.5</v>
      </c>
      <c r="E474" s="1"/>
      <c r="G474" s="13">
        <f t="shared" si="120"/>
        <v>0.20833333333333331</v>
      </c>
      <c r="H474" s="13">
        <f t="shared" si="121"/>
        <v>0</v>
      </c>
      <c r="I474" s="13">
        <f t="shared" si="122"/>
        <v>0</v>
      </c>
      <c r="J474" s="7">
        <f t="shared" si="123"/>
        <v>0.20833333333333331</v>
      </c>
      <c r="K474" s="6">
        <f t="shared" si="124"/>
        <v>0.20833333333575865</v>
      </c>
      <c r="M474" s="7">
        <f t="shared" si="125"/>
        <v>0.29166666666666669</v>
      </c>
      <c r="N474" s="7">
        <f t="shared" si="126"/>
        <v>0.5</v>
      </c>
      <c r="O474" s="7" t="str">
        <f t="shared" si="127"/>
        <v/>
      </c>
      <c r="P474" s="7">
        <f t="shared" si="128"/>
        <v>0</v>
      </c>
      <c r="Q474" s="7">
        <f t="shared" si="129"/>
        <v>0</v>
      </c>
      <c r="R474" s="7">
        <f t="shared" si="130"/>
        <v>0.20833333333333331</v>
      </c>
      <c r="S474" s="11">
        <f t="shared" si="131"/>
        <v>0.20833333333333331</v>
      </c>
      <c r="T474" s="7">
        <f t="shared" si="132"/>
        <v>0</v>
      </c>
      <c r="U474" s="7">
        <f t="shared" si="119"/>
        <v>0</v>
      </c>
      <c r="V474" s="7">
        <f t="shared" si="133"/>
        <v>0</v>
      </c>
      <c r="W474" s="11">
        <f t="shared" si="134"/>
        <v>0</v>
      </c>
      <c r="X474" s="12">
        <f t="shared" si="135"/>
        <v>0.20833333333333331</v>
      </c>
    </row>
    <row r="475" spans="1:24">
      <c r="A475" s="1"/>
      <c r="B475" s="1"/>
      <c r="C475" s="3">
        <v>43353.5</v>
      </c>
      <c r="D475" s="3">
        <v>43353.625</v>
      </c>
      <c r="E475" s="1"/>
      <c r="G475" s="13">
        <f t="shared" si="120"/>
        <v>0.125</v>
      </c>
      <c r="H475" s="13">
        <f t="shared" si="121"/>
        <v>0</v>
      </c>
      <c r="I475" s="13">
        <f t="shared" si="122"/>
        <v>0</v>
      </c>
      <c r="J475" s="7">
        <f t="shared" si="123"/>
        <v>0.125</v>
      </c>
      <c r="K475" s="6">
        <f t="shared" si="124"/>
        <v>0.125</v>
      </c>
      <c r="M475" s="7">
        <f t="shared" si="125"/>
        <v>0.5</v>
      </c>
      <c r="N475" s="7">
        <f t="shared" si="126"/>
        <v>0.625</v>
      </c>
      <c r="O475" s="7" t="str">
        <f t="shared" si="127"/>
        <v/>
      </c>
      <c r="P475" s="7">
        <f t="shared" si="128"/>
        <v>0</v>
      </c>
      <c r="Q475" s="7">
        <f t="shared" si="129"/>
        <v>0</v>
      </c>
      <c r="R475" s="7">
        <f t="shared" si="130"/>
        <v>0.125</v>
      </c>
      <c r="S475" s="11">
        <f t="shared" si="131"/>
        <v>0.125</v>
      </c>
      <c r="T475" s="7">
        <f t="shared" si="132"/>
        <v>0</v>
      </c>
      <c r="U475" s="7">
        <f t="shared" si="119"/>
        <v>0</v>
      </c>
      <c r="V475" s="7">
        <f t="shared" si="133"/>
        <v>0</v>
      </c>
      <c r="W475" s="11">
        <f t="shared" si="134"/>
        <v>0</v>
      </c>
      <c r="X475" s="12">
        <f t="shared" si="135"/>
        <v>0.125</v>
      </c>
    </row>
    <row r="476" spans="1:24">
      <c r="A476" s="1"/>
      <c r="B476" s="1"/>
      <c r="C476" s="3">
        <v>43353.291666666664</v>
      </c>
      <c r="D476" s="3">
        <v>43353.395833333336</v>
      </c>
      <c r="E476" s="1"/>
      <c r="G476" s="13">
        <f t="shared" si="120"/>
        <v>0.10416666666666663</v>
      </c>
      <c r="H476" s="13">
        <f t="shared" si="121"/>
        <v>0</v>
      </c>
      <c r="I476" s="13">
        <f t="shared" si="122"/>
        <v>0</v>
      </c>
      <c r="J476" s="7">
        <f t="shared" si="123"/>
        <v>0.10416666666666663</v>
      </c>
      <c r="K476" s="6">
        <f t="shared" si="124"/>
        <v>0.10416666667151731</v>
      </c>
      <c r="M476" s="7">
        <f t="shared" si="125"/>
        <v>0.29166666666666669</v>
      </c>
      <c r="N476" s="7">
        <f t="shared" si="126"/>
        <v>0.39583333333333331</v>
      </c>
      <c r="O476" s="7" t="str">
        <f t="shared" si="127"/>
        <v/>
      </c>
      <c r="P476" s="7">
        <f t="shared" si="128"/>
        <v>0</v>
      </c>
      <c r="Q476" s="7">
        <f t="shared" si="129"/>
        <v>0</v>
      </c>
      <c r="R476" s="7">
        <f t="shared" si="130"/>
        <v>0.10416666666666663</v>
      </c>
      <c r="S476" s="11">
        <f t="shared" si="131"/>
        <v>0.10416666666666663</v>
      </c>
      <c r="T476" s="7">
        <f t="shared" si="132"/>
        <v>0</v>
      </c>
      <c r="U476" s="7">
        <f t="shared" si="119"/>
        <v>0</v>
      </c>
      <c r="V476" s="7">
        <f t="shared" si="133"/>
        <v>0</v>
      </c>
      <c r="W476" s="11">
        <f t="shared" si="134"/>
        <v>0</v>
      </c>
      <c r="X476" s="12">
        <f t="shared" si="135"/>
        <v>0.10416666666666663</v>
      </c>
    </row>
    <row r="477" spans="1:24">
      <c r="A477" s="1"/>
      <c r="B477" s="1"/>
      <c r="C477" s="3">
        <v>43353.854166666664</v>
      </c>
      <c r="D477" s="3">
        <v>43354.291655092595</v>
      </c>
      <c r="E477" s="1"/>
      <c r="G477" s="13">
        <f t="shared" si="120"/>
        <v>4.0972222222222243E-2</v>
      </c>
      <c r="H477" s="13">
        <f t="shared" si="121"/>
        <v>0.3125</v>
      </c>
      <c r="I477" s="13">
        <f t="shared" si="122"/>
        <v>8.3333333333333329E-2</v>
      </c>
      <c r="J477" s="7">
        <f t="shared" si="123"/>
        <v>0.43680555555555556</v>
      </c>
      <c r="K477" s="6">
        <f t="shared" si="124"/>
        <v>0.43748842593049631</v>
      </c>
      <c r="M477" s="7">
        <f t="shared" si="125"/>
        <v>0.85416666666666663</v>
      </c>
      <c r="N477" s="7" t="str">
        <f t="shared" si="126"/>
        <v/>
      </c>
      <c r="O477" s="7">
        <f t="shared" si="127"/>
        <v>0.29097222222222224</v>
      </c>
      <c r="P477" s="7">
        <f t="shared" si="128"/>
        <v>0</v>
      </c>
      <c r="Q477" s="7">
        <f t="shared" si="129"/>
        <v>0.14583333333333337</v>
      </c>
      <c r="R477" s="7">
        <f t="shared" si="130"/>
        <v>0</v>
      </c>
      <c r="S477" s="11">
        <f t="shared" si="131"/>
        <v>0.14583333333333337</v>
      </c>
      <c r="T477" s="7">
        <f t="shared" si="132"/>
        <v>0.16666666666666666</v>
      </c>
      <c r="U477" s="7">
        <f t="shared" si="119"/>
        <v>8.3333333333333329E-2</v>
      </c>
      <c r="V477" s="7">
        <f t="shared" si="133"/>
        <v>4.0972222222222243E-2</v>
      </c>
      <c r="W477" s="11">
        <f t="shared" si="134"/>
        <v>0.29097222222222224</v>
      </c>
      <c r="X477" s="12">
        <f t="shared" si="135"/>
        <v>0.43680555555555561</v>
      </c>
    </row>
    <row r="478" spans="1:24">
      <c r="A478" s="1"/>
      <c r="B478" s="1"/>
      <c r="C478" s="3">
        <v>43353.854166666664</v>
      </c>
      <c r="D478" s="3">
        <v>43354.208333333336</v>
      </c>
      <c r="E478" s="1"/>
      <c r="G478" s="13">
        <f t="shared" si="120"/>
        <v>0</v>
      </c>
      <c r="H478" s="13">
        <f t="shared" si="121"/>
        <v>0.3125</v>
      </c>
      <c r="I478" s="13">
        <f t="shared" si="122"/>
        <v>4.1666666666666685E-2</v>
      </c>
      <c r="J478" s="7">
        <f t="shared" si="123"/>
        <v>0.35416666666666669</v>
      </c>
      <c r="K478" s="6">
        <f t="shared" si="124"/>
        <v>0.35416666667151731</v>
      </c>
      <c r="M478" s="7">
        <f t="shared" si="125"/>
        <v>0.85416666666666663</v>
      </c>
      <c r="N478" s="7" t="str">
        <f t="shared" si="126"/>
        <v/>
      </c>
      <c r="O478" s="7">
        <f t="shared" si="127"/>
        <v>0.20833333333333334</v>
      </c>
      <c r="P478" s="7">
        <f t="shared" si="128"/>
        <v>0</v>
      </c>
      <c r="Q478" s="7">
        <f t="shared" si="129"/>
        <v>0.14583333333333337</v>
      </c>
      <c r="R478" s="7">
        <f t="shared" si="130"/>
        <v>0</v>
      </c>
      <c r="S478" s="11">
        <f t="shared" si="131"/>
        <v>0.14583333333333337</v>
      </c>
      <c r="T478" s="7">
        <f t="shared" si="132"/>
        <v>0.16666666666666666</v>
      </c>
      <c r="U478" s="7">
        <f t="shared" si="119"/>
        <v>4.1666666666666685E-2</v>
      </c>
      <c r="V478" s="7">
        <f t="shared" si="133"/>
        <v>0</v>
      </c>
      <c r="W478" s="11">
        <f t="shared" si="134"/>
        <v>0.20833333333333334</v>
      </c>
      <c r="X478" s="12">
        <f t="shared" si="135"/>
        <v>0.35416666666666674</v>
      </c>
    </row>
    <row r="479" spans="1:24">
      <c r="A479" s="1"/>
      <c r="B479" s="1"/>
      <c r="C479" s="3">
        <v>43353.802083333336</v>
      </c>
      <c r="D479" s="3">
        <v>43354.229166666664</v>
      </c>
      <c r="E479" s="1"/>
      <c r="G479" s="13">
        <f t="shared" si="120"/>
        <v>3.125E-2</v>
      </c>
      <c r="H479" s="13">
        <f t="shared" si="121"/>
        <v>0.33333333333333331</v>
      </c>
      <c r="I479" s="13">
        <f t="shared" si="122"/>
        <v>6.25E-2</v>
      </c>
      <c r="J479" s="7">
        <f t="shared" si="123"/>
        <v>0.42708333333333331</v>
      </c>
      <c r="K479" s="6">
        <f t="shared" si="124"/>
        <v>0.42708333332848269</v>
      </c>
      <c r="M479" s="7">
        <f t="shared" si="125"/>
        <v>0.80208333333333337</v>
      </c>
      <c r="N479" s="7" t="str">
        <f t="shared" si="126"/>
        <v/>
      </c>
      <c r="O479" s="7">
        <f t="shared" si="127"/>
        <v>0.22916666666666666</v>
      </c>
      <c r="P479" s="7">
        <f t="shared" si="128"/>
        <v>0</v>
      </c>
      <c r="Q479" s="7">
        <f t="shared" si="129"/>
        <v>0.16666666666666666</v>
      </c>
      <c r="R479" s="7">
        <f t="shared" si="130"/>
        <v>3.125E-2</v>
      </c>
      <c r="S479" s="11">
        <f t="shared" si="131"/>
        <v>0.19791666666666666</v>
      </c>
      <c r="T479" s="7">
        <f t="shared" si="132"/>
        <v>0.16666666666666666</v>
      </c>
      <c r="U479" s="7">
        <f t="shared" si="119"/>
        <v>6.25E-2</v>
      </c>
      <c r="V479" s="7">
        <f t="shared" si="133"/>
        <v>0</v>
      </c>
      <c r="W479" s="11">
        <f t="shared" si="134"/>
        <v>0.22916666666666666</v>
      </c>
      <c r="X479" s="12">
        <f t="shared" si="135"/>
        <v>0.42708333333333331</v>
      </c>
    </row>
    <row r="480" spans="1:24">
      <c r="A480" s="1"/>
      <c r="B480" s="1"/>
      <c r="C480" s="3">
        <v>43353.708333333336</v>
      </c>
      <c r="D480" s="3">
        <v>43354.291655092595</v>
      </c>
      <c r="E480" s="1"/>
      <c r="G480" s="13">
        <f t="shared" si="120"/>
        <v>0.16597222222222224</v>
      </c>
      <c r="H480" s="13">
        <f t="shared" si="121"/>
        <v>0.33333333333333331</v>
      </c>
      <c r="I480" s="13">
        <f t="shared" si="122"/>
        <v>8.3333333333333329E-2</v>
      </c>
      <c r="J480" s="7">
        <f t="shared" si="123"/>
        <v>0.58263888888888893</v>
      </c>
      <c r="K480" s="6">
        <f t="shared" si="124"/>
        <v>0.583321759258979</v>
      </c>
      <c r="M480" s="7">
        <f t="shared" si="125"/>
        <v>0.70833333333333337</v>
      </c>
      <c r="N480" s="7" t="str">
        <f t="shared" si="126"/>
        <v/>
      </c>
      <c r="O480" s="7">
        <f t="shared" si="127"/>
        <v>0.29097222222222224</v>
      </c>
      <c r="P480" s="7">
        <f t="shared" si="128"/>
        <v>0</v>
      </c>
      <c r="Q480" s="7">
        <f t="shared" si="129"/>
        <v>0.16666666666666666</v>
      </c>
      <c r="R480" s="7">
        <f t="shared" si="130"/>
        <v>0.125</v>
      </c>
      <c r="S480" s="11">
        <f t="shared" si="131"/>
        <v>0.29166666666666663</v>
      </c>
      <c r="T480" s="7">
        <f t="shared" si="132"/>
        <v>0.16666666666666666</v>
      </c>
      <c r="U480" s="7">
        <f t="shared" si="119"/>
        <v>8.3333333333333329E-2</v>
      </c>
      <c r="V480" s="7">
        <f t="shared" si="133"/>
        <v>4.0972222222222243E-2</v>
      </c>
      <c r="W480" s="11">
        <f t="shared" si="134"/>
        <v>0.29097222222222224</v>
      </c>
      <c r="X480" s="12">
        <f t="shared" si="135"/>
        <v>0.58263888888888893</v>
      </c>
    </row>
    <row r="481" spans="1:24">
      <c r="A481" s="1"/>
      <c r="B481" s="1"/>
      <c r="C481" s="3">
        <v>43353.791666666664</v>
      </c>
      <c r="D481" s="3">
        <v>43354.270833333336</v>
      </c>
      <c r="E481" s="1"/>
      <c r="G481" s="13">
        <f t="shared" si="120"/>
        <v>6.2500000000000056E-2</v>
      </c>
      <c r="H481" s="13">
        <f t="shared" si="121"/>
        <v>0.33333333333333331</v>
      </c>
      <c r="I481" s="13">
        <f t="shared" si="122"/>
        <v>8.3333333333333329E-2</v>
      </c>
      <c r="J481" s="7">
        <f t="shared" si="123"/>
        <v>0.47916666666666669</v>
      </c>
      <c r="K481" s="6">
        <f t="shared" si="124"/>
        <v>0.47916666667151731</v>
      </c>
      <c r="M481" s="7">
        <f t="shared" si="125"/>
        <v>0.79166666666666663</v>
      </c>
      <c r="N481" s="7" t="str">
        <f t="shared" si="126"/>
        <v/>
      </c>
      <c r="O481" s="7">
        <f t="shared" si="127"/>
        <v>0.27083333333333331</v>
      </c>
      <c r="P481" s="7">
        <f t="shared" si="128"/>
        <v>0</v>
      </c>
      <c r="Q481" s="7">
        <f t="shared" si="129"/>
        <v>0.16666666666666666</v>
      </c>
      <c r="R481" s="7">
        <f t="shared" si="130"/>
        <v>4.1666666666666741E-2</v>
      </c>
      <c r="S481" s="11">
        <f t="shared" si="131"/>
        <v>0.2083333333333334</v>
      </c>
      <c r="T481" s="7">
        <f t="shared" si="132"/>
        <v>0.16666666666666666</v>
      </c>
      <c r="U481" s="7">
        <f t="shared" si="119"/>
        <v>8.3333333333333329E-2</v>
      </c>
      <c r="V481" s="7">
        <f t="shared" si="133"/>
        <v>2.0833333333333315E-2</v>
      </c>
      <c r="W481" s="11">
        <f t="shared" si="134"/>
        <v>0.27083333333333331</v>
      </c>
      <c r="X481" s="12">
        <f t="shared" si="135"/>
        <v>0.47916666666666674</v>
      </c>
    </row>
    <row r="482" spans="1:24">
      <c r="A482" s="1"/>
      <c r="B482" s="1"/>
      <c r="C482" s="3">
        <v>43353.333333333336</v>
      </c>
      <c r="D482" s="3">
        <v>43353.5</v>
      </c>
      <c r="E482" s="1"/>
      <c r="G482" s="13">
        <f t="shared" si="120"/>
        <v>0.16666666666666669</v>
      </c>
      <c r="H482" s="13">
        <f t="shared" si="121"/>
        <v>0</v>
      </c>
      <c r="I482" s="13">
        <f t="shared" si="122"/>
        <v>0</v>
      </c>
      <c r="J482" s="7">
        <f t="shared" si="123"/>
        <v>0.16666666666666669</v>
      </c>
      <c r="K482" s="6">
        <f t="shared" si="124"/>
        <v>0.16666666666424135</v>
      </c>
      <c r="M482" s="7">
        <f t="shared" si="125"/>
        <v>0.33333333333333331</v>
      </c>
      <c r="N482" s="7">
        <f t="shared" si="126"/>
        <v>0.5</v>
      </c>
      <c r="O482" s="7" t="str">
        <f t="shared" si="127"/>
        <v/>
      </c>
      <c r="P482" s="7">
        <f t="shared" si="128"/>
        <v>0</v>
      </c>
      <c r="Q482" s="7">
        <f t="shared" si="129"/>
        <v>0</v>
      </c>
      <c r="R482" s="7">
        <f t="shared" si="130"/>
        <v>0.16666666666666669</v>
      </c>
      <c r="S482" s="11">
        <f t="shared" si="131"/>
        <v>0.16666666666666669</v>
      </c>
      <c r="T482" s="7">
        <f t="shared" si="132"/>
        <v>0</v>
      </c>
      <c r="U482" s="7">
        <f t="shared" si="119"/>
        <v>0</v>
      </c>
      <c r="V482" s="7">
        <f t="shared" si="133"/>
        <v>0</v>
      </c>
      <c r="W482" s="11">
        <f t="shared" si="134"/>
        <v>0</v>
      </c>
      <c r="X482" s="12">
        <f t="shared" si="135"/>
        <v>0.16666666666666669</v>
      </c>
    </row>
    <row r="483" spans="1:24">
      <c r="A483" s="1"/>
      <c r="B483" s="1"/>
      <c r="C483" s="3">
        <v>43353.5</v>
      </c>
      <c r="D483" s="3">
        <v>43353.791666666664</v>
      </c>
      <c r="E483" s="1"/>
      <c r="G483" s="13">
        <f t="shared" si="120"/>
        <v>0.29166666666666663</v>
      </c>
      <c r="H483" s="13">
        <f t="shared" si="121"/>
        <v>0</v>
      </c>
      <c r="I483" s="13">
        <f t="shared" si="122"/>
        <v>0</v>
      </c>
      <c r="J483" s="7">
        <f t="shared" si="123"/>
        <v>0.29166666666666663</v>
      </c>
      <c r="K483" s="6">
        <f t="shared" si="124"/>
        <v>0.29166666666424135</v>
      </c>
      <c r="M483" s="7">
        <f t="shared" si="125"/>
        <v>0.5</v>
      </c>
      <c r="N483" s="7">
        <f t="shared" si="126"/>
        <v>0.79166666666666663</v>
      </c>
      <c r="O483" s="7" t="str">
        <f t="shared" si="127"/>
        <v/>
      </c>
      <c r="P483" s="7">
        <f t="shared" si="128"/>
        <v>0</v>
      </c>
      <c r="Q483" s="7">
        <f t="shared" si="129"/>
        <v>0</v>
      </c>
      <c r="R483" s="7">
        <f t="shared" si="130"/>
        <v>0.29166666666666663</v>
      </c>
      <c r="S483" s="11">
        <f t="shared" si="131"/>
        <v>0.29166666666666663</v>
      </c>
      <c r="T483" s="7">
        <f t="shared" si="132"/>
        <v>0</v>
      </c>
      <c r="U483" s="7">
        <f t="shared" si="119"/>
        <v>0</v>
      </c>
      <c r="V483" s="7">
        <f t="shared" si="133"/>
        <v>0</v>
      </c>
      <c r="W483" s="11">
        <f t="shared" si="134"/>
        <v>0</v>
      </c>
      <c r="X483" s="12">
        <f t="shared" si="135"/>
        <v>0.29166666666666663</v>
      </c>
    </row>
    <row r="484" spans="1:24">
      <c r="A484" s="1"/>
      <c r="B484" s="1"/>
      <c r="C484" s="3">
        <v>43353.791666666664</v>
      </c>
      <c r="D484" s="3">
        <v>43353.854166666664</v>
      </c>
      <c r="E484" s="1"/>
      <c r="G484" s="13">
        <f t="shared" si="120"/>
        <v>4.1666666666666741E-2</v>
      </c>
      <c r="H484" s="13">
        <f t="shared" si="121"/>
        <v>2.0833333333333259E-2</v>
      </c>
      <c r="I484" s="13">
        <f t="shared" si="122"/>
        <v>0</v>
      </c>
      <c r="J484" s="7">
        <f t="shared" si="123"/>
        <v>6.25E-2</v>
      </c>
      <c r="K484" s="6">
        <f t="shared" si="124"/>
        <v>6.25E-2</v>
      </c>
      <c r="M484" s="7">
        <f t="shared" si="125"/>
        <v>0.79166666666666663</v>
      </c>
      <c r="N484" s="7">
        <f t="shared" si="126"/>
        <v>0.85416666666666663</v>
      </c>
      <c r="O484" s="7" t="str">
        <f t="shared" si="127"/>
        <v/>
      </c>
      <c r="P484" s="7">
        <f t="shared" si="128"/>
        <v>0</v>
      </c>
      <c r="Q484" s="7">
        <f t="shared" si="129"/>
        <v>2.0833333333333259E-2</v>
      </c>
      <c r="R484" s="7">
        <f t="shared" si="130"/>
        <v>4.1666666666666741E-2</v>
      </c>
      <c r="S484" s="11">
        <f t="shared" si="131"/>
        <v>6.25E-2</v>
      </c>
      <c r="T484" s="7">
        <f t="shared" si="132"/>
        <v>0</v>
      </c>
      <c r="U484" s="7">
        <f t="shared" si="119"/>
        <v>0</v>
      </c>
      <c r="V484" s="7">
        <f t="shared" si="133"/>
        <v>0</v>
      </c>
      <c r="W484" s="11">
        <f t="shared" si="134"/>
        <v>0</v>
      </c>
      <c r="X484" s="12">
        <f t="shared" si="135"/>
        <v>6.25E-2</v>
      </c>
    </row>
    <row r="485" spans="1:24">
      <c r="A485" s="1"/>
      <c r="B485" s="1"/>
      <c r="C485" s="3">
        <v>43353.854166666664</v>
      </c>
      <c r="D485" s="3">
        <v>43354.229166666664</v>
      </c>
      <c r="E485" s="1"/>
      <c r="G485" s="13">
        <f t="shared" si="120"/>
        <v>0</v>
      </c>
      <c r="H485" s="13">
        <f t="shared" si="121"/>
        <v>0.3125</v>
      </c>
      <c r="I485" s="13">
        <f t="shared" si="122"/>
        <v>6.25E-2</v>
      </c>
      <c r="J485" s="7">
        <f t="shared" si="123"/>
        <v>0.375</v>
      </c>
      <c r="K485" s="6">
        <f t="shared" si="124"/>
        <v>0.375</v>
      </c>
      <c r="M485" s="7">
        <f t="shared" si="125"/>
        <v>0.85416666666666663</v>
      </c>
      <c r="N485" s="7" t="str">
        <f t="shared" si="126"/>
        <v/>
      </c>
      <c r="O485" s="7">
        <f t="shared" si="127"/>
        <v>0.22916666666666666</v>
      </c>
      <c r="P485" s="7">
        <f t="shared" si="128"/>
        <v>0</v>
      </c>
      <c r="Q485" s="7">
        <f t="shared" si="129"/>
        <v>0.14583333333333337</v>
      </c>
      <c r="R485" s="7">
        <f t="shared" si="130"/>
        <v>0</v>
      </c>
      <c r="S485" s="11">
        <f t="shared" si="131"/>
        <v>0.14583333333333337</v>
      </c>
      <c r="T485" s="7">
        <f t="shared" si="132"/>
        <v>0.16666666666666666</v>
      </c>
      <c r="U485" s="7">
        <f t="shared" si="119"/>
        <v>6.25E-2</v>
      </c>
      <c r="V485" s="7">
        <f t="shared" si="133"/>
        <v>0</v>
      </c>
      <c r="W485" s="11">
        <f t="shared" si="134"/>
        <v>0.22916666666666666</v>
      </c>
      <c r="X485" s="12">
        <f t="shared" si="135"/>
        <v>0.375</v>
      </c>
    </row>
    <row r="486" spans="1:24">
      <c r="A486" s="1"/>
      <c r="B486" s="1"/>
      <c r="C486" s="3">
        <v>43354.229166666664</v>
      </c>
      <c r="D486" s="3">
        <v>43354.291655092595</v>
      </c>
      <c r="E486" s="1"/>
      <c r="G486" s="13">
        <f t="shared" si="120"/>
        <v>4.0972222222222243E-2</v>
      </c>
      <c r="H486" s="13">
        <f t="shared" si="121"/>
        <v>0</v>
      </c>
      <c r="I486" s="13">
        <f t="shared" si="122"/>
        <v>2.0833333333333343E-2</v>
      </c>
      <c r="J486" s="7">
        <f t="shared" si="123"/>
        <v>6.1805555555555586E-2</v>
      </c>
      <c r="K486" s="6">
        <f t="shared" si="124"/>
        <v>6.2488425930496305E-2</v>
      </c>
      <c r="M486" s="7">
        <f t="shared" si="125"/>
        <v>0.22916666666666666</v>
      </c>
      <c r="N486" s="7">
        <f t="shared" si="126"/>
        <v>0.29097222222222224</v>
      </c>
      <c r="O486" s="7" t="str">
        <f t="shared" si="127"/>
        <v/>
      </c>
      <c r="P486" s="7">
        <f t="shared" si="128"/>
        <v>2.0833333333333343E-2</v>
      </c>
      <c r="Q486" s="7">
        <f t="shared" si="129"/>
        <v>0</v>
      </c>
      <c r="R486" s="7">
        <f t="shared" si="130"/>
        <v>4.0972222222222243E-2</v>
      </c>
      <c r="S486" s="11">
        <f t="shared" si="131"/>
        <v>6.1805555555555586E-2</v>
      </c>
      <c r="T486" s="7">
        <f t="shared" si="132"/>
        <v>0</v>
      </c>
      <c r="U486" s="7">
        <f t="shared" si="119"/>
        <v>0</v>
      </c>
      <c r="V486" s="7">
        <f t="shared" si="133"/>
        <v>0</v>
      </c>
      <c r="W486" s="11">
        <f t="shared" si="134"/>
        <v>0</v>
      </c>
      <c r="X486" s="12">
        <f t="shared" si="135"/>
        <v>6.1805555555555586E-2</v>
      </c>
    </row>
    <row r="487" spans="1:24">
      <c r="A487" s="1"/>
      <c r="B487" s="1"/>
      <c r="C487" s="3">
        <v>43353.291666666664</v>
      </c>
      <c r="D487" s="3">
        <v>43354.291655092595</v>
      </c>
      <c r="E487" s="1"/>
      <c r="G487" s="13">
        <f t="shared" si="120"/>
        <v>0.58263888888888893</v>
      </c>
      <c r="H487" s="13">
        <f t="shared" si="121"/>
        <v>0.33333333333333331</v>
      </c>
      <c r="I487" s="13">
        <f t="shared" si="122"/>
        <v>8.3333333333333329E-2</v>
      </c>
      <c r="J487" s="7">
        <f t="shared" si="123"/>
        <v>0.99930555555555556</v>
      </c>
      <c r="K487" s="6">
        <f t="shared" si="124"/>
        <v>0.99998842593049631</v>
      </c>
      <c r="M487" s="7">
        <f t="shared" si="125"/>
        <v>0.29166666666666669</v>
      </c>
      <c r="N487" s="7" t="str">
        <f t="shared" si="126"/>
        <v/>
      </c>
      <c r="O487" s="7">
        <f t="shared" si="127"/>
        <v>0.29097222222222224</v>
      </c>
      <c r="P487" s="7">
        <f t="shared" si="128"/>
        <v>0</v>
      </c>
      <c r="Q487" s="7">
        <f t="shared" si="129"/>
        <v>0.16666666666666666</v>
      </c>
      <c r="R487" s="7">
        <f t="shared" si="130"/>
        <v>0.54166666666666674</v>
      </c>
      <c r="S487" s="11">
        <f t="shared" si="131"/>
        <v>0.70833333333333337</v>
      </c>
      <c r="T487" s="7">
        <f t="shared" si="132"/>
        <v>0.16666666666666666</v>
      </c>
      <c r="U487" s="7">
        <f t="shared" si="119"/>
        <v>8.3333333333333329E-2</v>
      </c>
      <c r="V487" s="7">
        <f t="shared" si="133"/>
        <v>4.0972222222222243E-2</v>
      </c>
      <c r="W487" s="11">
        <f t="shared" si="134"/>
        <v>0.29097222222222224</v>
      </c>
      <c r="X487" s="12">
        <f t="shared" si="135"/>
        <v>0.99930555555555567</v>
      </c>
    </row>
    <row r="488" spans="1:24">
      <c r="A488" s="1"/>
      <c r="B488" s="1"/>
      <c r="C488" s="3">
        <v>43353.291666666664</v>
      </c>
      <c r="D488" s="3">
        <v>43353.354166666664</v>
      </c>
      <c r="E488" s="1"/>
      <c r="G488" s="13">
        <f t="shared" si="120"/>
        <v>6.25E-2</v>
      </c>
      <c r="H488" s="13">
        <f t="shared" si="121"/>
        <v>0</v>
      </c>
      <c r="I488" s="13">
        <f t="shared" si="122"/>
        <v>0</v>
      </c>
      <c r="J488" s="7">
        <f t="shared" si="123"/>
        <v>6.25E-2</v>
      </c>
      <c r="K488" s="6">
        <f t="shared" si="124"/>
        <v>6.25E-2</v>
      </c>
      <c r="M488" s="7">
        <f t="shared" si="125"/>
        <v>0.29166666666666669</v>
      </c>
      <c r="N488" s="7">
        <f t="shared" si="126"/>
        <v>0.35416666666666669</v>
      </c>
      <c r="O488" s="7" t="str">
        <f t="shared" si="127"/>
        <v/>
      </c>
      <c r="P488" s="7">
        <f t="shared" si="128"/>
        <v>0</v>
      </c>
      <c r="Q488" s="7">
        <f t="shared" si="129"/>
        <v>0</v>
      </c>
      <c r="R488" s="7">
        <f t="shared" si="130"/>
        <v>6.25E-2</v>
      </c>
      <c r="S488" s="11">
        <f t="shared" si="131"/>
        <v>6.25E-2</v>
      </c>
      <c r="T488" s="7">
        <f t="shared" si="132"/>
        <v>0</v>
      </c>
      <c r="U488" s="7">
        <f t="shared" si="119"/>
        <v>0</v>
      </c>
      <c r="V488" s="7">
        <f t="shared" si="133"/>
        <v>0</v>
      </c>
      <c r="W488" s="11">
        <f t="shared" si="134"/>
        <v>0</v>
      </c>
      <c r="X488" s="12">
        <f t="shared" si="135"/>
        <v>6.25E-2</v>
      </c>
    </row>
    <row r="489" spans="1:24">
      <c r="A489" s="1"/>
      <c r="B489" s="1"/>
      <c r="C489" s="3">
        <v>43353.354166666664</v>
      </c>
      <c r="D489" s="3">
        <v>43353.666666666664</v>
      </c>
      <c r="E489" s="1"/>
      <c r="G489" s="13">
        <f t="shared" si="120"/>
        <v>0.31249999999999994</v>
      </c>
      <c r="H489" s="13">
        <f t="shared" si="121"/>
        <v>0</v>
      </c>
      <c r="I489" s="13">
        <f t="shared" si="122"/>
        <v>0</v>
      </c>
      <c r="J489" s="7">
        <f t="shared" si="123"/>
        <v>0.31249999999999994</v>
      </c>
      <c r="K489" s="6">
        <f t="shared" si="124"/>
        <v>0.3125</v>
      </c>
      <c r="M489" s="7">
        <f t="shared" si="125"/>
        <v>0.35416666666666669</v>
      </c>
      <c r="N489" s="7">
        <f t="shared" si="126"/>
        <v>0.66666666666666663</v>
      </c>
      <c r="O489" s="7" t="str">
        <f t="shared" si="127"/>
        <v/>
      </c>
      <c r="P489" s="7">
        <f t="shared" si="128"/>
        <v>0</v>
      </c>
      <c r="Q489" s="7">
        <f t="shared" si="129"/>
        <v>0</v>
      </c>
      <c r="R489" s="7">
        <f t="shared" si="130"/>
        <v>0.31249999999999994</v>
      </c>
      <c r="S489" s="11">
        <f t="shared" si="131"/>
        <v>0.31249999999999994</v>
      </c>
      <c r="T489" s="7">
        <f t="shared" si="132"/>
        <v>0</v>
      </c>
      <c r="U489" s="7">
        <f t="shared" si="119"/>
        <v>0</v>
      </c>
      <c r="V489" s="7">
        <f t="shared" si="133"/>
        <v>0</v>
      </c>
      <c r="W489" s="11">
        <f t="shared" si="134"/>
        <v>0</v>
      </c>
      <c r="X489" s="12">
        <f t="shared" si="135"/>
        <v>0.31249999999999994</v>
      </c>
    </row>
    <row r="490" spans="1:24">
      <c r="A490" s="1"/>
      <c r="B490" s="1"/>
      <c r="C490" s="3">
        <v>43353.666666666664</v>
      </c>
      <c r="D490" s="3">
        <v>43353.75</v>
      </c>
      <c r="E490" s="1"/>
      <c r="G490" s="13">
        <f t="shared" si="120"/>
        <v>8.333333333333337E-2</v>
      </c>
      <c r="H490" s="13">
        <f t="shared" si="121"/>
        <v>0</v>
      </c>
      <c r="I490" s="13">
        <f t="shared" si="122"/>
        <v>0</v>
      </c>
      <c r="J490" s="7">
        <f t="shared" si="123"/>
        <v>8.333333333333337E-2</v>
      </c>
      <c r="K490" s="6">
        <f t="shared" si="124"/>
        <v>8.3333333335758653E-2</v>
      </c>
      <c r="M490" s="7">
        <f t="shared" si="125"/>
        <v>0.66666666666666663</v>
      </c>
      <c r="N490" s="7">
        <f t="shared" si="126"/>
        <v>0.75</v>
      </c>
      <c r="O490" s="7" t="str">
        <f t="shared" si="127"/>
        <v/>
      </c>
      <c r="P490" s="7">
        <f t="shared" si="128"/>
        <v>0</v>
      </c>
      <c r="Q490" s="7">
        <f t="shared" si="129"/>
        <v>0</v>
      </c>
      <c r="R490" s="7">
        <f t="shared" si="130"/>
        <v>8.333333333333337E-2</v>
      </c>
      <c r="S490" s="11">
        <f t="shared" si="131"/>
        <v>8.333333333333337E-2</v>
      </c>
      <c r="T490" s="7">
        <f t="shared" si="132"/>
        <v>0</v>
      </c>
      <c r="U490" s="7">
        <f t="shared" si="119"/>
        <v>0</v>
      </c>
      <c r="V490" s="7">
        <f t="shared" si="133"/>
        <v>0</v>
      </c>
      <c r="W490" s="11">
        <f t="shared" si="134"/>
        <v>0</v>
      </c>
      <c r="X490" s="12">
        <f t="shared" si="135"/>
        <v>8.333333333333337E-2</v>
      </c>
    </row>
    <row r="491" spans="1:24">
      <c r="A491" s="1"/>
      <c r="B491" s="1"/>
      <c r="C491" s="3">
        <v>43353.75</v>
      </c>
      <c r="D491" s="3">
        <v>43354.291655092595</v>
      </c>
      <c r="E491" s="1"/>
      <c r="G491" s="13">
        <f t="shared" si="120"/>
        <v>0.12430555555555561</v>
      </c>
      <c r="H491" s="13">
        <f t="shared" si="121"/>
        <v>0.33333333333333331</v>
      </c>
      <c r="I491" s="13">
        <f t="shared" si="122"/>
        <v>8.3333333333333329E-2</v>
      </c>
      <c r="J491" s="7">
        <f t="shared" si="123"/>
        <v>0.5409722222222223</v>
      </c>
      <c r="K491" s="6">
        <f t="shared" si="124"/>
        <v>0.54165509259473765</v>
      </c>
      <c r="M491" s="7">
        <f t="shared" si="125"/>
        <v>0.75</v>
      </c>
      <c r="N491" s="7" t="str">
        <f t="shared" si="126"/>
        <v/>
      </c>
      <c r="O491" s="7">
        <f t="shared" si="127"/>
        <v>0.29097222222222224</v>
      </c>
      <c r="P491" s="7">
        <f t="shared" si="128"/>
        <v>0</v>
      </c>
      <c r="Q491" s="7">
        <f t="shared" si="129"/>
        <v>0.16666666666666666</v>
      </c>
      <c r="R491" s="7">
        <f t="shared" si="130"/>
        <v>8.333333333333337E-2</v>
      </c>
      <c r="S491" s="11">
        <f t="shared" si="131"/>
        <v>0.25</v>
      </c>
      <c r="T491" s="7">
        <f t="shared" si="132"/>
        <v>0.16666666666666666</v>
      </c>
      <c r="U491" s="7">
        <f t="shared" si="119"/>
        <v>8.3333333333333329E-2</v>
      </c>
      <c r="V491" s="7">
        <f t="shared" si="133"/>
        <v>4.0972222222222243E-2</v>
      </c>
      <c r="W491" s="11">
        <f t="shared" si="134"/>
        <v>0.29097222222222224</v>
      </c>
      <c r="X491" s="12">
        <f t="shared" si="135"/>
        <v>0.54097222222222219</v>
      </c>
    </row>
    <row r="492" spans="1:24">
      <c r="A492" s="1"/>
      <c r="B492" s="1"/>
      <c r="C492" s="3">
        <v>43353.291666666664</v>
      </c>
      <c r="D492" s="3">
        <v>43353.666666666664</v>
      </c>
      <c r="E492" s="1"/>
      <c r="G492" s="13">
        <f t="shared" si="120"/>
        <v>0.37499999999999994</v>
      </c>
      <c r="H492" s="13">
        <f t="shared" si="121"/>
        <v>0</v>
      </c>
      <c r="I492" s="13">
        <f t="shared" si="122"/>
        <v>0</v>
      </c>
      <c r="J492" s="7">
        <f t="shared" si="123"/>
        <v>0.37499999999999994</v>
      </c>
      <c r="K492" s="6">
        <f t="shared" si="124"/>
        <v>0.375</v>
      </c>
      <c r="M492" s="7">
        <f t="shared" si="125"/>
        <v>0.29166666666666669</v>
      </c>
      <c r="N492" s="7">
        <f t="shared" si="126"/>
        <v>0.66666666666666663</v>
      </c>
      <c r="O492" s="7" t="str">
        <f t="shared" si="127"/>
        <v/>
      </c>
      <c r="P492" s="7">
        <f t="shared" si="128"/>
        <v>0</v>
      </c>
      <c r="Q492" s="7">
        <f t="shared" si="129"/>
        <v>0</v>
      </c>
      <c r="R492" s="7">
        <f t="shared" si="130"/>
        <v>0.37499999999999994</v>
      </c>
      <c r="S492" s="11">
        <f t="shared" si="131"/>
        <v>0.37499999999999994</v>
      </c>
      <c r="T492" s="7">
        <f t="shared" si="132"/>
        <v>0</v>
      </c>
      <c r="U492" s="7">
        <f t="shared" si="119"/>
        <v>0</v>
      </c>
      <c r="V492" s="7">
        <f t="shared" si="133"/>
        <v>0</v>
      </c>
      <c r="W492" s="11">
        <f t="shared" si="134"/>
        <v>0</v>
      </c>
      <c r="X492" s="12">
        <f t="shared" si="135"/>
        <v>0.37499999999999994</v>
      </c>
    </row>
    <row r="493" spans="1:24">
      <c r="A493" s="1"/>
      <c r="B493" s="1"/>
      <c r="C493" s="3">
        <v>43353.666666666664</v>
      </c>
      <c r="D493" s="3">
        <v>43354.291655092595</v>
      </c>
      <c r="E493" s="1"/>
      <c r="G493" s="13">
        <f t="shared" si="120"/>
        <v>0.20763888888888898</v>
      </c>
      <c r="H493" s="13">
        <f t="shared" si="121"/>
        <v>0.33333333333333331</v>
      </c>
      <c r="I493" s="13">
        <f t="shared" si="122"/>
        <v>8.3333333333333329E-2</v>
      </c>
      <c r="J493" s="7">
        <f t="shared" si="123"/>
        <v>0.62430555555555567</v>
      </c>
      <c r="K493" s="6">
        <f t="shared" si="124"/>
        <v>0.62498842593049631</v>
      </c>
      <c r="M493" s="7">
        <f t="shared" si="125"/>
        <v>0.66666666666666663</v>
      </c>
      <c r="N493" s="7" t="str">
        <f t="shared" si="126"/>
        <v/>
      </c>
      <c r="O493" s="7">
        <f t="shared" si="127"/>
        <v>0.29097222222222224</v>
      </c>
      <c r="P493" s="7">
        <f t="shared" si="128"/>
        <v>0</v>
      </c>
      <c r="Q493" s="7">
        <f t="shared" si="129"/>
        <v>0.16666666666666666</v>
      </c>
      <c r="R493" s="7">
        <f t="shared" si="130"/>
        <v>0.16666666666666674</v>
      </c>
      <c r="S493" s="11">
        <f t="shared" si="131"/>
        <v>0.33333333333333337</v>
      </c>
      <c r="T493" s="7">
        <f t="shared" si="132"/>
        <v>0.16666666666666666</v>
      </c>
      <c r="U493" s="7">
        <f t="shared" si="119"/>
        <v>8.3333333333333329E-2</v>
      </c>
      <c r="V493" s="7">
        <f t="shared" si="133"/>
        <v>4.0972222222222243E-2</v>
      </c>
      <c r="W493" s="11">
        <f t="shared" si="134"/>
        <v>0.29097222222222224</v>
      </c>
      <c r="X493" s="12">
        <f t="shared" si="135"/>
        <v>0.62430555555555567</v>
      </c>
    </row>
    <row r="494" spans="1:24">
      <c r="A494" s="1"/>
      <c r="B494" s="1"/>
      <c r="C494" s="3">
        <v>43353.854166666664</v>
      </c>
      <c r="D494" s="3">
        <v>43354.15625</v>
      </c>
      <c r="E494" s="1"/>
      <c r="G494" s="13">
        <f t="shared" si="120"/>
        <v>0</v>
      </c>
      <c r="H494" s="13">
        <f t="shared" si="121"/>
        <v>0.30208333333333337</v>
      </c>
      <c r="I494" s="13">
        <f t="shared" si="122"/>
        <v>0</v>
      </c>
      <c r="J494" s="7">
        <f t="shared" si="123"/>
        <v>0.30208333333333337</v>
      </c>
      <c r="K494" s="6">
        <f t="shared" si="124"/>
        <v>0.30208333333575865</v>
      </c>
      <c r="M494" s="7">
        <f t="shared" si="125"/>
        <v>0.85416666666666663</v>
      </c>
      <c r="N494" s="7" t="str">
        <f t="shared" si="126"/>
        <v/>
      </c>
      <c r="O494" s="7">
        <f t="shared" si="127"/>
        <v>0.15625</v>
      </c>
      <c r="P494" s="7">
        <f t="shared" si="128"/>
        <v>0</v>
      </c>
      <c r="Q494" s="7">
        <f t="shared" si="129"/>
        <v>0.14583333333333337</v>
      </c>
      <c r="R494" s="7">
        <f t="shared" si="130"/>
        <v>0</v>
      </c>
      <c r="S494" s="11">
        <f t="shared" si="131"/>
        <v>0.14583333333333337</v>
      </c>
      <c r="T494" s="7">
        <f t="shared" si="132"/>
        <v>0.15625</v>
      </c>
      <c r="U494" s="7">
        <f t="shared" si="119"/>
        <v>0</v>
      </c>
      <c r="V494" s="7">
        <f t="shared" si="133"/>
        <v>0</v>
      </c>
      <c r="W494" s="11">
        <f t="shared" si="134"/>
        <v>0.15625</v>
      </c>
      <c r="X494" s="12">
        <f t="shared" si="135"/>
        <v>0.30208333333333337</v>
      </c>
    </row>
    <row r="495" spans="1:24">
      <c r="A495" s="1"/>
      <c r="B495" s="1"/>
      <c r="C495" s="3">
        <v>43353.791666666664</v>
      </c>
      <c r="D495" s="3">
        <v>43354.25</v>
      </c>
      <c r="E495" s="1"/>
      <c r="G495" s="13">
        <f t="shared" si="120"/>
        <v>4.1666666666666741E-2</v>
      </c>
      <c r="H495" s="13">
        <f t="shared" si="121"/>
        <v>0.33333333333333331</v>
      </c>
      <c r="I495" s="13">
        <f t="shared" si="122"/>
        <v>8.3333333333333329E-2</v>
      </c>
      <c r="J495" s="7">
        <f t="shared" si="123"/>
        <v>0.45833333333333337</v>
      </c>
      <c r="K495" s="6">
        <f t="shared" si="124"/>
        <v>0.45833333333575865</v>
      </c>
      <c r="M495" s="7">
        <f t="shared" si="125"/>
        <v>0.79166666666666663</v>
      </c>
      <c r="N495" s="7" t="str">
        <f t="shared" si="126"/>
        <v/>
      </c>
      <c r="O495" s="7">
        <f t="shared" si="127"/>
        <v>0.25</v>
      </c>
      <c r="P495" s="7">
        <f t="shared" si="128"/>
        <v>0</v>
      </c>
      <c r="Q495" s="7">
        <f t="shared" si="129"/>
        <v>0.16666666666666666</v>
      </c>
      <c r="R495" s="7">
        <f t="shared" si="130"/>
        <v>4.1666666666666741E-2</v>
      </c>
      <c r="S495" s="11">
        <f t="shared" si="131"/>
        <v>0.2083333333333334</v>
      </c>
      <c r="T495" s="7">
        <f t="shared" si="132"/>
        <v>0.16666666666666666</v>
      </c>
      <c r="U495" s="7">
        <f t="shared" si="119"/>
        <v>8.3333333333333329E-2</v>
      </c>
      <c r="V495" s="7">
        <f t="shared" si="133"/>
        <v>0</v>
      </c>
      <c r="W495" s="11">
        <f t="shared" si="134"/>
        <v>0.25</v>
      </c>
      <c r="X495" s="12">
        <f t="shared" si="135"/>
        <v>0.45833333333333337</v>
      </c>
    </row>
    <row r="496" spans="1:24">
      <c r="A496" s="1"/>
      <c r="B496" s="1"/>
      <c r="C496" s="3">
        <v>43353.541666666664</v>
      </c>
      <c r="D496" s="3">
        <v>43354.291655092595</v>
      </c>
      <c r="E496" s="1"/>
      <c r="G496" s="13">
        <f t="shared" si="120"/>
        <v>0.33263888888888898</v>
      </c>
      <c r="H496" s="13">
        <f t="shared" si="121"/>
        <v>0.33333333333333331</v>
      </c>
      <c r="I496" s="13">
        <f t="shared" si="122"/>
        <v>8.3333333333333329E-2</v>
      </c>
      <c r="J496" s="7">
        <f t="shared" si="123"/>
        <v>0.74930555555555567</v>
      </c>
      <c r="K496" s="6">
        <f t="shared" si="124"/>
        <v>0.74998842593049631</v>
      </c>
      <c r="M496" s="7">
        <f t="shared" si="125"/>
        <v>0.54166666666666663</v>
      </c>
      <c r="N496" s="7" t="str">
        <f t="shared" si="126"/>
        <v/>
      </c>
      <c r="O496" s="7">
        <f t="shared" si="127"/>
        <v>0.29097222222222224</v>
      </c>
      <c r="P496" s="7">
        <f t="shared" si="128"/>
        <v>0</v>
      </c>
      <c r="Q496" s="7">
        <f t="shared" si="129"/>
        <v>0.16666666666666666</v>
      </c>
      <c r="R496" s="7">
        <f t="shared" si="130"/>
        <v>0.29166666666666674</v>
      </c>
      <c r="S496" s="11">
        <f t="shared" si="131"/>
        <v>0.45833333333333337</v>
      </c>
      <c r="T496" s="7">
        <f t="shared" si="132"/>
        <v>0.16666666666666666</v>
      </c>
      <c r="U496" s="7">
        <f t="shared" si="119"/>
        <v>8.3333333333333329E-2</v>
      </c>
      <c r="V496" s="7">
        <f t="shared" si="133"/>
        <v>4.0972222222222243E-2</v>
      </c>
      <c r="W496" s="11">
        <f t="shared" si="134"/>
        <v>0.29097222222222224</v>
      </c>
      <c r="X496" s="12">
        <f t="shared" si="135"/>
        <v>0.74930555555555567</v>
      </c>
    </row>
    <row r="497" spans="1:24">
      <c r="A497" s="1"/>
      <c r="B497" s="1"/>
      <c r="C497" s="3">
        <v>43353.854166666664</v>
      </c>
      <c r="D497" s="3">
        <v>43354.229166666664</v>
      </c>
      <c r="E497" s="1"/>
      <c r="G497" s="13">
        <f t="shared" si="120"/>
        <v>0</v>
      </c>
      <c r="H497" s="13">
        <f t="shared" si="121"/>
        <v>0.3125</v>
      </c>
      <c r="I497" s="13">
        <f t="shared" si="122"/>
        <v>6.25E-2</v>
      </c>
      <c r="J497" s="7">
        <f t="shared" si="123"/>
        <v>0.375</v>
      </c>
      <c r="K497" s="6">
        <f t="shared" si="124"/>
        <v>0.375</v>
      </c>
      <c r="M497" s="7">
        <f t="shared" si="125"/>
        <v>0.85416666666666663</v>
      </c>
      <c r="N497" s="7" t="str">
        <f t="shared" si="126"/>
        <v/>
      </c>
      <c r="O497" s="7">
        <f t="shared" si="127"/>
        <v>0.22916666666666666</v>
      </c>
      <c r="P497" s="7">
        <f t="shared" si="128"/>
        <v>0</v>
      </c>
      <c r="Q497" s="7">
        <f t="shared" si="129"/>
        <v>0.14583333333333337</v>
      </c>
      <c r="R497" s="7">
        <f t="shared" si="130"/>
        <v>0</v>
      </c>
      <c r="S497" s="11">
        <f t="shared" si="131"/>
        <v>0.14583333333333337</v>
      </c>
      <c r="T497" s="7">
        <f t="shared" si="132"/>
        <v>0.16666666666666666</v>
      </c>
      <c r="U497" s="7">
        <f t="shared" si="119"/>
        <v>6.25E-2</v>
      </c>
      <c r="V497" s="7">
        <f t="shared" si="133"/>
        <v>0</v>
      </c>
      <c r="W497" s="11">
        <f t="shared" si="134"/>
        <v>0.22916666666666666</v>
      </c>
      <c r="X497" s="12">
        <f t="shared" si="135"/>
        <v>0.375</v>
      </c>
    </row>
    <row r="498" spans="1:24">
      <c r="A498" s="1"/>
      <c r="B498" s="1"/>
      <c r="C498" s="3">
        <v>43344.333333333336</v>
      </c>
      <c r="D498" s="3">
        <v>43344.583333333336</v>
      </c>
      <c r="E498" s="1"/>
      <c r="G498" s="13">
        <f t="shared" si="120"/>
        <v>0.25000000000000006</v>
      </c>
      <c r="H498" s="13">
        <f t="shared" si="121"/>
        <v>0</v>
      </c>
      <c r="I498" s="13">
        <f t="shared" si="122"/>
        <v>0</v>
      </c>
      <c r="J498" s="7">
        <f t="shared" si="123"/>
        <v>0.25000000000000006</v>
      </c>
      <c r="K498" s="6">
        <f t="shared" si="124"/>
        <v>0.25</v>
      </c>
      <c r="M498" s="7">
        <f t="shared" si="125"/>
        <v>0.33333333333333331</v>
      </c>
      <c r="N498" s="7">
        <f t="shared" si="126"/>
        <v>0.58333333333333337</v>
      </c>
      <c r="O498" s="7" t="str">
        <f t="shared" si="127"/>
        <v/>
      </c>
      <c r="P498" s="7">
        <f t="shared" si="128"/>
        <v>0</v>
      </c>
      <c r="Q498" s="7">
        <f t="shared" si="129"/>
        <v>0</v>
      </c>
      <c r="R498" s="7">
        <f t="shared" si="130"/>
        <v>0.25000000000000006</v>
      </c>
      <c r="S498" s="11">
        <f t="shared" si="131"/>
        <v>0.25000000000000006</v>
      </c>
      <c r="T498" s="7">
        <f t="shared" si="132"/>
        <v>0</v>
      </c>
      <c r="U498" s="7">
        <f t="shared" si="119"/>
        <v>0</v>
      </c>
      <c r="V498" s="7">
        <f t="shared" si="133"/>
        <v>0</v>
      </c>
      <c r="W498" s="11">
        <f t="shared" si="134"/>
        <v>0</v>
      </c>
      <c r="X498" s="12">
        <f t="shared" si="135"/>
        <v>0.25000000000000006</v>
      </c>
    </row>
    <row r="499" spans="1:24">
      <c r="A499" s="1"/>
      <c r="B499" s="1"/>
      <c r="C499" s="3">
        <v>43344.583333333336</v>
      </c>
      <c r="D499" s="3">
        <v>43345.333321759259</v>
      </c>
      <c r="E499" s="1"/>
      <c r="G499" s="13">
        <f t="shared" si="120"/>
        <v>0.33263888888888887</v>
      </c>
      <c r="H499" s="13">
        <f t="shared" si="121"/>
        <v>0.33333333333333331</v>
      </c>
      <c r="I499" s="13">
        <f t="shared" si="122"/>
        <v>8.3333333333333329E-2</v>
      </c>
      <c r="J499" s="7">
        <f t="shared" si="123"/>
        <v>0.74930555555555556</v>
      </c>
      <c r="K499" s="6">
        <f t="shared" si="124"/>
        <v>0.74998842592322035</v>
      </c>
      <c r="M499" s="7">
        <f t="shared" si="125"/>
        <v>0.58333333333333337</v>
      </c>
      <c r="N499" s="7" t="str">
        <f t="shared" si="126"/>
        <v/>
      </c>
      <c r="O499" s="7">
        <f t="shared" si="127"/>
        <v>0.33263888888888887</v>
      </c>
      <c r="P499" s="7">
        <f t="shared" si="128"/>
        <v>0</v>
      </c>
      <c r="Q499" s="7">
        <f t="shared" si="129"/>
        <v>0.16666666666666666</v>
      </c>
      <c r="R499" s="7">
        <f t="shared" si="130"/>
        <v>0.25</v>
      </c>
      <c r="S499" s="11">
        <f t="shared" si="131"/>
        <v>0.41666666666666663</v>
      </c>
      <c r="T499" s="7">
        <f t="shared" si="132"/>
        <v>0.16666666666666666</v>
      </c>
      <c r="U499" s="7">
        <f t="shared" si="119"/>
        <v>8.3333333333333329E-2</v>
      </c>
      <c r="V499" s="7">
        <f t="shared" si="133"/>
        <v>8.2638888888888873E-2</v>
      </c>
      <c r="W499" s="11">
        <f t="shared" si="134"/>
        <v>0.33263888888888887</v>
      </c>
      <c r="X499" s="12">
        <f t="shared" si="135"/>
        <v>0.74930555555555545</v>
      </c>
    </row>
    <row r="500" spans="1:24">
      <c r="A500" s="1"/>
      <c r="B500" s="1"/>
      <c r="C500" s="3">
        <v>43344.333333333336</v>
      </c>
      <c r="D500" s="3">
        <v>43344.833333333336</v>
      </c>
      <c r="E500" s="1"/>
      <c r="G500" s="13">
        <f t="shared" si="120"/>
        <v>0.5</v>
      </c>
      <c r="H500" s="13">
        <f t="shared" si="121"/>
        <v>0</v>
      </c>
      <c r="I500" s="13">
        <f t="shared" si="122"/>
        <v>0</v>
      </c>
      <c r="J500" s="7">
        <f t="shared" si="123"/>
        <v>0.5</v>
      </c>
      <c r="K500" s="6">
        <f t="shared" si="124"/>
        <v>0.5</v>
      </c>
      <c r="M500" s="7">
        <f t="shared" si="125"/>
        <v>0.33333333333333331</v>
      </c>
      <c r="N500" s="7">
        <f t="shared" si="126"/>
        <v>0.83333333333333337</v>
      </c>
      <c r="O500" s="7" t="str">
        <f t="shared" si="127"/>
        <v/>
      </c>
      <c r="P500" s="7">
        <f t="shared" si="128"/>
        <v>0</v>
      </c>
      <c r="Q500" s="7">
        <f t="shared" si="129"/>
        <v>0</v>
      </c>
      <c r="R500" s="7">
        <f t="shared" si="130"/>
        <v>0.5</v>
      </c>
      <c r="S500" s="11">
        <f t="shared" si="131"/>
        <v>0.5</v>
      </c>
      <c r="T500" s="7">
        <f t="shared" si="132"/>
        <v>0</v>
      </c>
      <c r="U500" s="7">
        <f t="shared" si="119"/>
        <v>0</v>
      </c>
      <c r="V500" s="7">
        <f t="shared" si="133"/>
        <v>0</v>
      </c>
      <c r="W500" s="11">
        <f t="shared" si="134"/>
        <v>0</v>
      </c>
      <c r="X500" s="12">
        <f t="shared" si="135"/>
        <v>0.5</v>
      </c>
    </row>
    <row r="501" spans="1:24">
      <c r="A501" s="1"/>
      <c r="B501" s="1"/>
      <c r="C501" s="3">
        <v>43344.333333333336</v>
      </c>
      <c r="D501" s="3">
        <v>43344.604166666664</v>
      </c>
      <c r="E501" s="1"/>
      <c r="G501" s="13">
        <f t="shared" si="120"/>
        <v>0.27083333333333331</v>
      </c>
      <c r="H501" s="13">
        <f t="shared" si="121"/>
        <v>0</v>
      </c>
      <c r="I501" s="13">
        <f t="shared" si="122"/>
        <v>0</v>
      </c>
      <c r="J501" s="7">
        <f t="shared" si="123"/>
        <v>0.27083333333333331</v>
      </c>
      <c r="K501" s="6">
        <f t="shared" si="124"/>
        <v>0.27083333332848269</v>
      </c>
      <c r="M501" s="7">
        <f t="shared" si="125"/>
        <v>0.33333333333333331</v>
      </c>
      <c r="N501" s="7">
        <f t="shared" si="126"/>
        <v>0.60416666666666663</v>
      </c>
      <c r="O501" s="7" t="str">
        <f t="shared" si="127"/>
        <v/>
      </c>
      <c r="P501" s="7">
        <f t="shared" si="128"/>
        <v>0</v>
      </c>
      <c r="Q501" s="7">
        <f t="shared" si="129"/>
        <v>0</v>
      </c>
      <c r="R501" s="7">
        <f t="shared" si="130"/>
        <v>0.27083333333333331</v>
      </c>
      <c r="S501" s="11">
        <f t="shared" si="131"/>
        <v>0.27083333333333331</v>
      </c>
      <c r="T501" s="7">
        <f t="shared" si="132"/>
        <v>0</v>
      </c>
      <c r="U501" s="7">
        <f t="shared" si="119"/>
        <v>0</v>
      </c>
      <c r="V501" s="7">
        <f t="shared" si="133"/>
        <v>0</v>
      </c>
      <c r="W501" s="11">
        <f t="shared" si="134"/>
        <v>0</v>
      </c>
      <c r="X501" s="12">
        <f t="shared" si="135"/>
        <v>0.27083333333333331</v>
      </c>
    </row>
    <row r="502" spans="1:24">
      <c r="A502" s="1"/>
      <c r="B502" s="1"/>
      <c r="C502" s="3">
        <v>43344.75</v>
      </c>
      <c r="D502" s="3">
        <v>43344.791666666664</v>
      </c>
      <c r="E502" s="1"/>
      <c r="G502" s="13">
        <f t="shared" si="120"/>
        <v>4.166666666666663E-2</v>
      </c>
      <c r="H502" s="13">
        <f t="shared" si="121"/>
        <v>0</v>
      </c>
      <c r="I502" s="13">
        <f t="shared" si="122"/>
        <v>0</v>
      </c>
      <c r="J502" s="7">
        <f t="shared" si="123"/>
        <v>4.166666666666663E-2</v>
      </c>
      <c r="K502" s="6">
        <f t="shared" si="124"/>
        <v>4.1666666664241347E-2</v>
      </c>
      <c r="M502" s="7">
        <f t="shared" si="125"/>
        <v>0.75</v>
      </c>
      <c r="N502" s="7">
        <f t="shared" si="126"/>
        <v>0.79166666666666663</v>
      </c>
      <c r="O502" s="7" t="str">
        <f t="shared" si="127"/>
        <v/>
      </c>
      <c r="P502" s="7">
        <f t="shared" si="128"/>
        <v>0</v>
      </c>
      <c r="Q502" s="7">
        <f t="shared" si="129"/>
        <v>0</v>
      </c>
      <c r="R502" s="7">
        <f t="shared" si="130"/>
        <v>4.166666666666663E-2</v>
      </c>
      <c r="S502" s="11">
        <f t="shared" si="131"/>
        <v>4.166666666666663E-2</v>
      </c>
      <c r="T502" s="7">
        <f t="shared" si="132"/>
        <v>0</v>
      </c>
      <c r="U502" s="7">
        <f t="shared" si="119"/>
        <v>0</v>
      </c>
      <c r="V502" s="7">
        <f t="shared" si="133"/>
        <v>0</v>
      </c>
      <c r="W502" s="11">
        <f t="shared" si="134"/>
        <v>0</v>
      </c>
      <c r="X502" s="12">
        <f t="shared" si="135"/>
        <v>4.166666666666663E-2</v>
      </c>
    </row>
    <row r="503" spans="1:24">
      <c r="A503" s="1"/>
      <c r="B503" s="1"/>
      <c r="C503" s="3">
        <v>43344.791666666664</v>
      </c>
      <c r="D503" s="3">
        <v>43345.333321759259</v>
      </c>
      <c r="E503" s="1"/>
      <c r="G503" s="13">
        <f t="shared" si="120"/>
        <v>0.12430555555555561</v>
      </c>
      <c r="H503" s="13">
        <f t="shared" si="121"/>
        <v>0.33333333333333331</v>
      </c>
      <c r="I503" s="13">
        <f t="shared" si="122"/>
        <v>8.3333333333333329E-2</v>
      </c>
      <c r="J503" s="7">
        <f t="shared" si="123"/>
        <v>0.5409722222222223</v>
      </c>
      <c r="K503" s="6">
        <f t="shared" si="124"/>
        <v>0.54165509259473765</v>
      </c>
      <c r="M503" s="7">
        <f t="shared" si="125"/>
        <v>0.79166666666666663</v>
      </c>
      <c r="N503" s="7" t="str">
        <f t="shared" si="126"/>
        <v/>
      </c>
      <c r="O503" s="7">
        <f t="shared" si="127"/>
        <v>0.33263888888888887</v>
      </c>
      <c r="P503" s="7">
        <f t="shared" si="128"/>
        <v>0</v>
      </c>
      <c r="Q503" s="7">
        <f t="shared" si="129"/>
        <v>0.16666666666666666</v>
      </c>
      <c r="R503" s="7">
        <f t="shared" si="130"/>
        <v>4.1666666666666741E-2</v>
      </c>
      <c r="S503" s="11">
        <f t="shared" si="131"/>
        <v>0.2083333333333334</v>
      </c>
      <c r="T503" s="7">
        <f t="shared" si="132"/>
        <v>0.16666666666666666</v>
      </c>
      <c r="U503" s="7">
        <f t="shared" si="119"/>
        <v>8.3333333333333329E-2</v>
      </c>
      <c r="V503" s="7">
        <f t="shared" si="133"/>
        <v>8.2638888888888873E-2</v>
      </c>
      <c r="W503" s="11">
        <f t="shared" si="134"/>
        <v>0.33263888888888887</v>
      </c>
      <c r="X503" s="12">
        <f t="shared" si="135"/>
        <v>0.5409722222222223</v>
      </c>
    </row>
    <row r="504" spans="1:24">
      <c r="A504" s="1"/>
      <c r="B504" s="1"/>
      <c r="C504" s="3">
        <v>43344.333333333336</v>
      </c>
      <c r="D504" s="3">
        <v>43345.333321759259</v>
      </c>
      <c r="E504" s="1"/>
      <c r="G504" s="13">
        <f t="shared" si="120"/>
        <v>0.58263888888888893</v>
      </c>
      <c r="H504" s="13">
        <f t="shared" si="121"/>
        <v>0.33333333333333331</v>
      </c>
      <c r="I504" s="13">
        <f t="shared" si="122"/>
        <v>8.3333333333333329E-2</v>
      </c>
      <c r="J504" s="7">
        <f t="shared" si="123"/>
        <v>0.99930555555555556</v>
      </c>
      <c r="K504" s="6">
        <f t="shared" si="124"/>
        <v>0.99998842592322035</v>
      </c>
      <c r="M504" s="7">
        <f t="shared" si="125"/>
        <v>0.33333333333333331</v>
      </c>
      <c r="N504" s="7" t="str">
        <f t="shared" si="126"/>
        <v/>
      </c>
      <c r="O504" s="7">
        <f t="shared" si="127"/>
        <v>0.33263888888888887</v>
      </c>
      <c r="P504" s="7">
        <f t="shared" si="128"/>
        <v>0</v>
      </c>
      <c r="Q504" s="7">
        <f t="shared" si="129"/>
        <v>0.16666666666666666</v>
      </c>
      <c r="R504" s="7">
        <f t="shared" si="130"/>
        <v>0.5</v>
      </c>
      <c r="S504" s="11">
        <f t="shared" si="131"/>
        <v>0.66666666666666663</v>
      </c>
      <c r="T504" s="7">
        <f t="shared" si="132"/>
        <v>0.16666666666666666</v>
      </c>
      <c r="U504" s="7">
        <f t="shared" si="119"/>
        <v>8.3333333333333329E-2</v>
      </c>
      <c r="V504" s="7">
        <f t="shared" si="133"/>
        <v>8.2638888888888873E-2</v>
      </c>
      <c r="W504" s="11">
        <f t="shared" si="134"/>
        <v>0.33263888888888887</v>
      </c>
      <c r="X504" s="12">
        <f t="shared" si="135"/>
        <v>0.99930555555555545</v>
      </c>
    </row>
    <row r="505" spans="1:24">
      <c r="A505" s="1"/>
      <c r="B505" s="1"/>
      <c r="C505" s="3">
        <v>43344.333333333336</v>
      </c>
      <c r="D505" s="3">
        <v>43344.75</v>
      </c>
      <c r="E505" s="1"/>
      <c r="G505" s="13">
        <f t="shared" si="120"/>
        <v>0.41666666666666669</v>
      </c>
      <c r="H505" s="13">
        <f t="shared" si="121"/>
        <v>0</v>
      </c>
      <c r="I505" s="13">
        <f t="shared" si="122"/>
        <v>0</v>
      </c>
      <c r="J505" s="7">
        <f t="shared" si="123"/>
        <v>0.41666666666666669</v>
      </c>
      <c r="K505" s="6">
        <f t="shared" si="124"/>
        <v>0.41666666666424135</v>
      </c>
      <c r="M505" s="7">
        <f t="shared" si="125"/>
        <v>0.33333333333333331</v>
      </c>
      <c r="N505" s="7">
        <f t="shared" si="126"/>
        <v>0.75</v>
      </c>
      <c r="O505" s="7" t="str">
        <f t="shared" si="127"/>
        <v/>
      </c>
      <c r="P505" s="7">
        <f t="shared" si="128"/>
        <v>0</v>
      </c>
      <c r="Q505" s="7">
        <f t="shared" si="129"/>
        <v>0</v>
      </c>
      <c r="R505" s="7">
        <f t="shared" si="130"/>
        <v>0.41666666666666669</v>
      </c>
      <c r="S505" s="11">
        <f t="shared" si="131"/>
        <v>0.41666666666666669</v>
      </c>
      <c r="T505" s="7">
        <f t="shared" si="132"/>
        <v>0</v>
      </c>
      <c r="U505" s="7">
        <f t="shared" si="119"/>
        <v>0</v>
      </c>
      <c r="V505" s="7">
        <f t="shared" si="133"/>
        <v>0</v>
      </c>
      <c r="W505" s="11">
        <f t="shared" si="134"/>
        <v>0</v>
      </c>
      <c r="X505" s="12">
        <f t="shared" si="135"/>
        <v>0.41666666666666669</v>
      </c>
    </row>
    <row r="506" spans="1:24">
      <c r="A506" s="1"/>
      <c r="B506" s="1"/>
      <c r="C506" s="3">
        <v>43344.75</v>
      </c>
      <c r="D506" s="3">
        <v>43345.333321759259</v>
      </c>
      <c r="E506" s="1"/>
      <c r="G506" s="13">
        <f t="shared" si="120"/>
        <v>0.16597222222222224</v>
      </c>
      <c r="H506" s="13">
        <f t="shared" si="121"/>
        <v>0.33333333333333331</v>
      </c>
      <c r="I506" s="13">
        <f t="shared" si="122"/>
        <v>8.3333333333333329E-2</v>
      </c>
      <c r="J506" s="7">
        <f t="shared" si="123"/>
        <v>0.58263888888888893</v>
      </c>
      <c r="K506" s="6">
        <f t="shared" si="124"/>
        <v>0.583321759258979</v>
      </c>
      <c r="M506" s="7">
        <f t="shared" si="125"/>
        <v>0.75</v>
      </c>
      <c r="N506" s="7" t="str">
        <f t="shared" si="126"/>
        <v/>
      </c>
      <c r="O506" s="7">
        <f t="shared" si="127"/>
        <v>0.33263888888888887</v>
      </c>
      <c r="P506" s="7">
        <f t="shared" si="128"/>
        <v>0</v>
      </c>
      <c r="Q506" s="7">
        <f t="shared" si="129"/>
        <v>0.16666666666666666</v>
      </c>
      <c r="R506" s="7">
        <f t="shared" si="130"/>
        <v>8.333333333333337E-2</v>
      </c>
      <c r="S506" s="11">
        <f t="shared" si="131"/>
        <v>0.25</v>
      </c>
      <c r="T506" s="7">
        <f t="shared" si="132"/>
        <v>0.16666666666666666</v>
      </c>
      <c r="U506" s="7">
        <f t="shared" si="119"/>
        <v>8.3333333333333329E-2</v>
      </c>
      <c r="V506" s="7">
        <f t="shared" si="133"/>
        <v>8.2638888888888873E-2</v>
      </c>
      <c r="W506" s="11">
        <f t="shared" si="134"/>
        <v>0.33263888888888887</v>
      </c>
      <c r="X506" s="12">
        <f t="shared" si="135"/>
        <v>0.58263888888888893</v>
      </c>
    </row>
    <row r="507" spans="1:24">
      <c r="A507" s="1"/>
      <c r="B507" s="1"/>
      <c r="C507" s="3">
        <v>43344.333333333336</v>
      </c>
      <c r="D507" s="3">
        <v>43345.333321759259</v>
      </c>
      <c r="E507" s="1"/>
      <c r="G507" s="13">
        <f t="shared" si="120"/>
        <v>0.58263888888888893</v>
      </c>
      <c r="H507" s="13">
        <f t="shared" si="121"/>
        <v>0.33333333333333331</v>
      </c>
      <c r="I507" s="13">
        <f t="shared" si="122"/>
        <v>8.3333333333333329E-2</v>
      </c>
      <c r="J507" s="7">
        <f t="shared" si="123"/>
        <v>0.99930555555555556</v>
      </c>
      <c r="K507" s="6">
        <f t="shared" si="124"/>
        <v>0.99998842592322035</v>
      </c>
      <c r="M507" s="7">
        <f t="shared" si="125"/>
        <v>0.33333333333333331</v>
      </c>
      <c r="N507" s="7" t="str">
        <f t="shared" si="126"/>
        <v/>
      </c>
      <c r="O507" s="7">
        <f t="shared" si="127"/>
        <v>0.33263888888888887</v>
      </c>
      <c r="P507" s="7">
        <f t="shared" si="128"/>
        <v>0</v>
      </c>
      <c r="Q507" s="7">
        <f t="shared" si="129"/>
        <v>0.16666666666666666</v>
      </c>
      <c r="R507" s="7">
        <f t="shared" si="130"/>
        <v>0.5</v>
      </c>
      <c r="S507" s="11">
        <f t="shared" si="131"/>
        <v>0.66666666666666663</v>
      </c>
      <c r="T507" s="7">
        <f t="shared" si="132"/>
        <v>0.16666666666666666</v>
      </c>
      <c r="U507" s="7">
        <f t="shared" si="119"/>
        <v>8.3333333333333329E-2</v>
      </c>
      <c r="V507" s="7">
        <f t="shared" si="133"/>
        <v>8.2638888888888873E-2</v>
      </c>
      <c r="W507" s="11">
        <f t="shared" si="134"/>
        <v>0.33263888888888887</v>
      </c>
      <c r="X507" s="12">
        <f t="shared" si="135"/>
        <v>0.99930555555555545</v>
      </c>
    </row>
    <row r="508" spans="1:24">
      <c r="A508" s="1"/>
      <c r="B508" s="1"/>
      <c r="C508" s="3">
        <v>43344.333333333336</v>
      </c>
      <c r="D508" s="3">
        <v>43344.583333333336</v>
      </c>
      <c r="E508" s="1"/>
      <c r="G508" s="13">
        <f t="shared" si="120"/>
        <v>0.25000000000000006</v>
      </c>
      <c r="H508" s="13">
        <f t="shared" si="121"/>
        <v>0</v>
      </c>
      <c r="I508" s="13">
        <f t="shared" si="122"/>
        <v>0</v>
      </c>
      <c r="J508" s="7">
        <f t="shared" si="123"/>
        <v>0.25000000000000006</v>
      </c>
      <c r="K508" s="6">
        <f t="shared" si="124"/>
        <v>0.25</v>
      </c>
      <c r="M508" s="7">
        <f t="shared" si="125"/>
        <v>0.33333333333333331</v>
      </c>
      <c r="N508" s="7">
        <f t="shared" si="126"/>
        <v>0.58333333333333337</v>
      </c>
      <c r="O508" s="7" t="str">
        <f t="shared" si="127"/>
        <v/>
      </c>
      <c r="P508" s="7">
        <f t="shared" si="128"/>
        <v>0</v>
      </c>
      <c r="Q508" s="7">
        <f t="shared" si="129"/>
        <v>0</v>
      </c>
      <c r="R508" s="7">
        <f t="shared" si="130"/>
        <v>0.25000000000000006</v>
      </c>
      <c r="S508" s="11">
        <f t="shared" si="131"/>
        <v>0.25000000000000006</v>
      </c>
      <c r="T508" s="7">
        <f t="shared" si="132"/>
        <v>0</v>
      </c>
      <c r="U508" s="7">
        <f t="shared" si="119"/>
        <v>0</v>
      </c>
      <c r="V508" s="7">
        <f t="shared" si="133"/>
        <v>0</v>
      </c>
      <c r="W508" s="11">
        <f t="shared" si="134"/>
        <v>0</v>
      </c>
      <c r="X508" s="12">
        <f t="shared" si="135"/>
        <v>0.25000000000000006</v>
      </c>
    </row>
    <row r="509" spans="1:24">
      <c r="A509" s="1"/>
      <c r="B509" s="1"/>
      <c r="C509" s="3">
        <v>43344.583333333336</v>
      </c>
      <c r="D509" s="3">
        <v>43345.333321759259</v>
      </c>
      <c r="E509" s="1"/>
      <c r="G509" s="13">
        <f t="shared" si="120"/>
        <v>0.33263888888888887</v>
      </c>
      <c r="H509" s="13">
        <f t="shared" si="121"/>
        <v>0.33333333333333331</v>
      </c>
      <c r="I509" s="13">
        <f t="shared" si="122"/>
        <v>8.3333333333333329E-2</v>
      </c>
      <c r="J509" s="7">
        <f t="shared" si="123"/>
        <v>0.74930555555555556</v>
      </c>
      <c r="K509" s="6">
        <f t="shared" si="124"/>
        <v>0.74998842592322035</v>
      </c>
      <c r="M509" s="7">
        <f t="shared" si="125"/>
        <v>0.58333333333333337</v>
      </c>
      <c r="N509" s="7" t="str">
        <f t="shared" si="126"/>
        <v/>
      </c>
      <c r="O509" s="7">
        <f t="shared" si="127"/>
        <v>0.33263888888888887</v>
      </c>
      <c r="P509" s="7">
        <f t="shared" si="128"/>
        <v>0</v>
      </c>
      <c r="Q509" s="7">
        <f t="shared" si="129"/>
        <v>0.16666666666666666</v>
      </c>
      <c r="R509" s="7">
        <f t="shared" si="130"/>
        <v>0.25</v>
      </c>
      <c r="S509" s="11">
        <f t="shared" si="131"/>
        <v>0.41666666666666663</v>
      </c>
      <c r="T509" s="7">
        <f t="shared" si="132"/>
        <v>0.16666666666666666</v>
      </c>
      <c r="U509" s="7">
        <f t="shared" si="119"/>
        <v>8.3333333333333329E-2</v>
      </c>
      <c r="V509" s="7">
        <f t="shared" si="133"/>
        <v>8.2638888888888873E-2</v>
      </c>
      <c r="W509" s="11">
        <f t="shared" si="134"/>
        <v>0.33263888888888887</v>
      </c>
      <c r="X509" s="12">
        <f t="shared" si="135"/>
        <v>0.74930555555555545</v>
      </c>
    </row>
    <row r="510" spans="1:24">
      <c r="A510" s="1"/>
      <c r="B510" s="1"/>
      <c r="C510" s="3">
        <v>43344.819988425923</v>
      </c>
      <c r="D510" s="3">
        <v>43345.278541666667</v>
      </c>
      <c r="E510" s="1"/>
      <c r="G510" s="13">
        <f t="shared" si="120"/>
        <v>4.2361111111111072E-2</v>
      </c>
      <c r="H510" s="13">
        <f t="shared" si="121"/>
        <v>0.33333333333333331</v>
      </c>
      <c r="I510" s="13">
        <f t="shared" si="122"/>
        <v>8.3333333333333329E-2</v>
      </c>
      <c r="J510" s="7">
        <f t="shared" si="123"/>
        <v>0.4590277777777777</v>
      </c>
      <c r="K510" s="6">
        <f t="shared" si="124"/>
        <v>0.45855324074364034</v>
      </c>
      <c r="M510" s="7">
        <f t="shared" si="125"/>
        <v>0.81944444444444453</v>
      </c>
      <c r="N510" s="7" t="str">
        <f t="shared" si="126"/>
        <v/>
      </c>
      <c r="O510" s="7">
        <f t="shared" si="127"/>
        <v>0.27847222222222223</v>
      </c>
      <c r="P510" s="7">
        <f t="shared" si="128"/>
        <v>0</v>
      </c>
      <c r="Q510" s="7">
        <f t="shared" si="129"/>
        <v>0.16666666666666666</v>
      </c>
      <c r="R510" s="7">
        <f t="shared" si="130"/>
        <v>1.388888888888884E-2</v>
      </c>
      <c r="S510" s="11">
        <f t="shared" si="131"/>
        <v>0.1805555555555555</v>
      </c>
      <c r="T510" s="7">
        <f t="shared" si="132"/>
        <v>0.16666666666666666</v>
      </c>
      <c r="U510" s="7">
        <f t="shared" si="119"/>
        <v>8.3333333333333329E-2</v>
      </c>
      <c r="V510" s="7">
        <f t="shared" si="133"/>
        <v>2.8472222222222232E-2</v>
      </c>
      <c r="W510" s="11">
        <f t="shared" si="134"/>
        <v>0.27847222222222223</v>
      </c>
      <c r="X510" s="12">
        <f t="shared" si="135"/>
        <v>0.4590277777777777</v>
      </c>
    </row>
    <row r="511" spans="1:24">
      <c r="A511" s="1"/>
      <c r="B511" s="1"/>
      <c r="C511" s="3">
        <v>43345.333333333336</v>
      </c>
      <c r="D511" s="3">
        <v>43346.333321759259</v>
      </c>
      <c r="E511" s="1"/>
      <c r="G511" s="13">
        <f t="shared" si="120"/>
        <v>0.58263888888888893</v>
      </c>
      <c r="H511" s="13">
        <f t="shared" si="121"/>
        <v>0.33333333333333331</v>
      </c>
      <c r="I511" s="13">
        <f t="shared" si="122"/>
        <v>8.3333333333333329E-2</v>
      </c>
      <c r="J511" s="7">
        <f t="shared" si="123"/>
        <v>0.99930555555555556</v>
      </c>
      <c r="K511" s="6">
        <f t="shared" si="124"/>
        <v>0.99998842592322035</v>
      </c>
      <c r="M511" s="7">
        <f t="shared" si="125"/>
        <v>0.33333333333333331</v>
      </c>
      <c r="N511" s="7" t="str">
        <f t="shared" si="126"/>
        <v/>
      </c>
      <c r="O511" s="7">
        <f t="shared" si="127"/>
        <v>0.33263888888888887</v>
      </c>
      <c r="P511" s="7">
        <f t="shared" si="128"/>
        <v>0</v>
      </c>
      <c r="Q511" s="7">
        <f t="shared" si="129"/>
        <v>0.16666666666666666</v>
      </c>
      <c r="R511" s="7">
        <f t="shared" si="130"/>
        <v>0.5</v>
      </c>
      <c r="S511" s="11">
        <f t="shared" si="131"/>
        <v>0.66666666666666663</v>
      </c>
      <c r="T511" s="7">
        <f t="shared" si="132"/>
        <v>0.16666666666666666</v>
      </c>
      <c r="U511" s="7">
        <f t="shared" ref="U511:U574" si="136">IF(O511="",0,IF(T511=4/24,MIN(2/24,O511-4/24),0))</f>
        <v>8.3333333333333329E-2</v>
      </c>
      <c r="V511" s="7">
        <f t="shared" si="133"/>
        <v>8.2638888888888873E-2</v>
      </c>
      <c r="W511" s="11">
        <f t="shared" si="134"/>
        <v>0.33263888888888887</v>
      </c>
      <c r="X511" s="12">
        <f t="shared" si="135"/>
        <v>0.99930555555555545</v>
      </c>
    </row>
    <row r="512" spans="1:24">
      <c r="A512" s="1"/>
      <c r="B512" s="1"/>
      <c r="C512" s="3">
        <v>43345.333333333336</v>
      </c>
      <c r="D512" s="3">
        <v>43346.208333333336</v>
      </c>
      <c r="E512" s="1"/>
      <c r="G512" s="13">
        <f t="shared" si="120"/>
        <v>0.5</v>
      </c>
      <c r="H512" s="13">
        <f t="shared" si="121"/>
        <v>0.33333333333333331</v>
      </c>
      <c r="I512" s="13">
        <f t="shared" si="122"/>
        <v>4.1666666666666685E-2</v>
      </c>
      <c r="J512" s="7">
        <f t="shared" si="123"/>
        <v>0.875</v>
      </c>
      <c r="K512" s="6">
        <f t="shared" si="124"/>
        <v>0.875</v>
      </c>
      <c r="M512" s="7">
        <f t="shared" si="125"/>
        <v>0.33333333333333331</v>
      </c>
      <c r="N512" s="7" t="str">
        <f t="shared" si="126"/>
        <v/>
      </c>
      <c r="O512" s="7">
        <f t="shared" si="127"/>
        <v>0.20833333333333334</v>
      </c>
      <c r="P512" s="7">
        <f t="shared" si="128"/>
        <v>0</v>
      </c>
      <c r="Q512" s="7">
        <f t="shared" si="129"/>
        <v>0.16666666666666666</v>
      </c>
      <c r="R512" s="7">
        <f t="shared" si="130"/>
        <v>0.5</v>
      </c>
      <c r="S512" s="11">
        <f t="shared" si="131"/>
        <v>0.66666666666666663</v>
      </c>
      <c r="T512" s="7">
        <f t="shared" si="132"/>
        <v>0.16666666666666666</v>
      </c>
      <c r="U512" s="7">
        <f t="shared" si="136"/>
        <v>4.1666666666666685E-2</v>
      </c>
      <c r="V512" s="7">
        <f t="shared" si="133"/>
        <v>0</v>
      </c>
      <c r="W512" s="11">
        <f t="shared" si="134"/>
        <v>0.20833333333333334</v>
      </c>
      <c r="X512" s="12">
        <f t="shared" si="135"/>
        <v>0.875</v>
      </c>
    </row>
    <row r="513" spans="1:24">
      <c r="A513" s="1"/>
      <c r="B513" s="1"/>
      <c r="C513" s="3">
        <v>43346.208333333336</v>
      </c>
      <c r="D513" s="3">
        <v>43346.333321759259</v>
      </c>
      <c r="E513" s="1"/>
      <c r="G513" s="13">
        <f t="shared" si="120"/>
        <v>8.2638888888888873E-2</v>
      </c>
      <c r="H513" s="13">
        <f t="shared" si="121"/>
        <v>0</v>
      </c>
      <c r="I513" s="13">
        <f t="shared" si="122"/>
        <v>4.1666666666666657E-2</v>
      </c>
      <c r="J513" s="7">
        <f t="shared" si="123"/>
        <v>0.12430555555555553</v>
      </c>
      <c r="K513" s="6">
        <f t="shared" si="124"/>
        <v>0.12498842592322035</v>
      </c>
      <c r="M513" s="7">
        <f t="shared" si="125"/>
        <v>0.20833333333333334</v>
      </c>
      <c r="N513" s="7">
        <f t="shared" si="126"/>
        <v>0.33263888888888887</v>
      </c>
      <c r="O513" s="7" t="str">
        <f t="shared" si="127"/>
        <v/>
      </c>
      <c r="P513" s="7">
        <f t="shared" si="128"/>
        <v>4.1666666666666657E-2</v>
      </c>
      <c r="Q513" s="7">
        <f t="shared" si="129"/>
        <v>0</v>
      </c>
      <c r="R513" s="7">
        <f t="shared" si="130"/>
        <v>8.2638888888888873E-2</v>
      </c>
      <c r="S513" s="11">
        <f t="shared" si="131"/>
        <v>0.12430555555555553</v>
      </c>
      <c r="T513" s="7">
        <f t="shared" si="132"/>
        <v>0</v>
      </c>
      <c r="U513" s="7">
        <f t="shared" si="136"/>
        <v>0</v>
      </c>
      <c r="V513" s="7">
        <f t="shared" si="133"/>
        <v>0</v>
      </c>
      <c r="W513" s="11">
        <f t="shared" si="134"/>
        <v>0</v>
      </c>
      <c r="X513" s="12">
        <f t="shared" si="135"/>
        <v>0.12430555555555553</v>
      </c>
    </row>
    <row r="514" spans="1:24">
      <c r="A514" s="1"/>
      <c r="B514" s="1"/>
      <c r="C514" s="3">
        <v>43345.333333333336</v>
      </c>
      <c r="D514" s="3">
        <v>43346.333321759259</v>
      </c>
      <c r="E514" s="1"/>
      <c r="G514" s="13">
        <f t="shared" si="120"/>
        <v>0.58263888888888893</v>
      </c>
      <c r="H514" s="13">
        <f t="shared" si="121"/>
        <v>0.33333333333333331</v>
      </c>
      <c r="I514" s="13">
        <f t="shared" si="122"/>
        <v>8.3333333333333329E-2</v>
      </c>
      <c r="J514" s="7">
        <f t="shared" si="123"/>
        <v>0.99930555555555556</v>
      </c>
      <c r="K514" s="6">
        <f t="shared" si="124"/>
        <v>0.99998842592322035</v>
      </c>
      <c r="M514" s="7">
        <f t="shared" si="125"/>
        <v>0.33333333333333331</v>
      </c>
      <c r="N514" s="7" t="str">
        <f t="shared" si="126"/>
        <v/>
      </c>
      <c r="O514" s="7">
        <f t="shared" si="127"/>
        <v>0.33263888888888887</v>
      </c>
      <c r="P514" s="7">
        <f t="shared" si="128"/>
        <v>0</v>
      </c>
      <c r="Q514" s="7">
        <f t="shared" si="129"/>
        <v>0.16666666666666666</v>
      </c>
      <c r="R514" s="7">
        <f t="shared" si="130"/>
        <v>0.5</v>
      </c>
      <c r="S514" s="11">
        <f t="shared" si="131"/>
        <v>0.66666666666666663</v>
      </c>
      <c r="T514" s="7">
        <f t="shared" si="132"/>
        <v>0.16666666666666666</v>
      </c>
      <c r="U514" s="7">
        <f t="shared" si="136"/>
        <v>8.3333333333333329E-2</v>
      </c>
      <c r="V514" s="7">
        <f t="shared" si="133"/>
        <v>8.2638888888888873E-2</v>
      </c>
      <c r="W514" s="11">
        <f t="shared" si="134"/>
        <v>0.33263888888888887</v>
      </c>
      <c r="X514" s="12">
        <f t="shared" si="135"/>
        <v>0.99930555555555545</v>
      </c>
    </row>
    <row r="515" spans="1:24">
      <c r="A515" s="1"/>
      <c r="B515" s="1"/>
      <c r="C515" s="3">
        <v>43345.770833333336</v>
      </c>
      <c r="D515" s="3">
        <v>43346.208333333336</v>
      </c>
      <c r="E515" s="1"/>
      <c r="G515" s="13">
        <f t="shared" si="120"/>
        <v>6.25E-2</v>
      </c>
      <c r="H515" s="13">
        <f t="shared" si="121"/>
        <v>0.33333333333333331</v>
      </c>
      <c r="I515" s="13">
        <f t="shared" si="122"/>
        <v>4.1666666666666685E-2</v>
      </c>
      <c r="J515" s="7">
        <f t="shared" si="123"/>
        <v>0.4375</v>
      </c>
      <c r="K515" s="6">
        <f t="shared" si="124"/>
        <v>0.4375</v>
      </c>
      <c r="M515" s="7">
        <f t="shared" si="125"/>
        <v>0.77083333333333337</v>
      </c>
      <c r="N515" s="7" t="str">
        <f t="shared" si="126"/>
        <v/>
      </c>
      <c r="O515" s="7">
        <f t="shared" si="127"/>
        <v>0.20833333333333334</v>
      </c>
      <c r="P515" s="7">
        <f t="shared" si="128"/>
        <v>0</v>
      </c>
      <c r="Q515" s="7">
        <f t="shared" si="129"/>
        <v>0.16666666666666666</v>
      </c>
      <c r="R515" s="7">
        <f t="shared" si="130"/>
        <v>6.25E-2</v>
      </c>
      <c r="S515" s="11">
        <f t="shared" si="131"/>
        <v>0.22916666666666666</v>
      </c>
      <c r="T515" s="7">
        <f t="shared" si="132"/>
        <v>0.16666666666666666</v>
      </c>
      <c r="U515" s="7">
        <f t="shared" si="136"/>
        <v>4.1666666666666685E-2</v>
      </c>
      <c r="V515" s="7">
        <f t="shared" si="133"/>
        <v>0</v>
      </c>
      <c r="W515" s="11">
        <f t="shared" si="134"/>
        <v>0.20833333333333334</v>
      </c>
      <c r="X515" s="12">
        <f t="shared" si="135"/>
        <v>0.4375</v>
      </c>
    </row>
    <row r="516" spans="1:24">
      <c r="A516" s="1"/>
      <c r="B516" s="1"/>
      <c r="C516" s="3">
        <v>43345.333333333336</v>
      </c>
      <c r="D516" s="3">
        <v>43346.041666666664</v>
      </c>
      <c r="E516" s="1"/>
      <c r="G516" s="13">
        <f t="shared" si="120"/>
        <v>0.5</v>
      </c>
      <c r="H516" s="13">
        <f t="shared" si="121"/>
        <v>0.20833333333333331</v>
      </c>
      <c r="I516" s="13">
        <f t="shared" si="122"/>
        <v>0</v>
      </c>
      <c r="J516" s="7">
        <f t="shared" si="123"/>
        <v>0.70833333333333326</v>
      </c>
      <c r="K516" s="6">
        <f t="shared" si="124"/>
        <v>0.70833333332848269</v>
      </c>
      <c r="M516" s="7">
        <f t="shared" si="125"/>
        <v>0.33333333333333331</v>
      </c>
      <c r="N516" s="7" t="str">
        <f t="shared" si="126"/>
        <v/>
      </c>
      <c r="O516" s="7">
        <f t="shared" si="127"/>
        <v>4.1666666666666664E-2</v>
      </c>
      <c r="P516" s="7">
        <f t="shared" si="128"/>
        <v>0</v>
      </c>
      <c r="Q516" s="7">
        <f t="shared" si="129"/>
        <v>0.16666666666666666</v>
      </c>
      <c r="R516" s="7">
        <f t="shared" si="130"/>
        <v>0.5</v>
      </c>
      <c r="S516" s="11">
        <f t="shared" si="131"/>
        <v>0.66666666666666663</v>
      </c>
      <c r="T516" s="7">
        <f t="shared" si="132"/>
        <v>4.1666666666666664E-2</v>
      </c>
      <c r="U516" s="7">
        <f t="shared" si="136"/>
        <v>0</v>
      </c>
      <c r="V516" s="7">
        <f t="shared" si="133"/>
        <v>0</v>
      </c>
      <c r="W516" s="11">
        <f t="shared" si="134"/>
        <v>4.1666666666666664E-2</v>
      </c>
      <c r="X516" s="12">
        <f t="shared" si="135"/>
        <v>0.70833333333333326</v>
      </c>
    </row>
    <row r="517" spans="1:24">
      <c r="A517" s="1"/>
      <c r="B517" s="1"/>
      <c r="C517" s="3">
        <v>43345.333333333336</v>
      </c>
      <c r="D517" s="3">
        <v>43346</v>
      </c>
      <c r="E517" s="1"/>
      <c r="G517" s="13">
        <f t="shared" si="120"/>
        <v>0.5</v>
      </c>
      <c r="H517" s="13">
        <f t="shared" si="121"/>
        <v>0.16666666666666666</v>
      </c>
      <c r="I517" s="13">
        <f t="shared" si="122"/>
        <v>0</v>
      </c>
      <c r="J517" s="7">
        <f t="shared" si="123"/>
        <v>0.66666666666666663</v>
      </c>
      <c r="K517" s="6">
        <f t="shared" si="124"/>
        <v>0.66666666666424135</v>
      </c>
      <c r="M517" s="7">
        <f t="shared" si="125"/>
        <v>0.33333333333333331</v>
      </c>
      <c r="N517" s="7" t="str">
        <f t="shared" si="126"/>
        <v/>
      </c>
      <c r="O517" s="7">
        <f t="shared" si="127"/>
        <v>0</v>
      </c>
      <c r="P517" s="7">
        <f t="shared" si="128"/>
        <v>0</v>
      </c>
      <c r="Q517" s="7">
        <f t="shared" si="129"/>
        <v>0.16666666666666666</v>
      </c>
      <c r="R517" s="7">
        <f t="shared" si="130"/>
        <v>0.5</v>
      </c>
      <c r="S517" s="11">
        <f t="shared" si="131"/>
        <v>0.66666666666666663</v>
      </c>
      <c r="T517" s="7">
        <f t="shared" si="132"/>
        <v>0</v>
      </c>
      <c r="U517" s="7">
        <f t="shared" si="136"/>
        <v>0</v>
      </c>
      <c r="V517" s="7">
        <f t="shared" si="133"/>
        <v>0</v>
      </c>
      <c r="W517" s="11">
        <f t="shared" si="134"/>
        <v>0</v>
      </c>
      <c r="X517" s="12">
        <f t="shared" si="135"/>
        <v>0.66666666666666663</v>
      </c>
    </row>
    <row r="518" spans="1:24">
      <c r="A518" s="1"/>
      <c r="B518" s="1"/>
      <c r="C518" s="3">
        <v>43346</v>
      </c>
      <c r="D518" s="3">
        <v>43346.333321759259</v>
      </c>
      <c r="E518" s="1"/>
      <c r="G518" s="13">
        <f t="shared" si="120"/>
        <v>8.2638888888888873E-2</v>
      </c>
      <c r="H518" s="13">
        <f t="shared" si="121"/>
        <v>0</v>
      </c>
      <c r="I518" s="13">
        <f t="shared" si="122"/>
        <v>0.25</v>
      </c>
      <c r="J518" s="7">
        <f t="shared" si="123"/>
        <v>0.33263888888888887</v>
      </c>
      <c r="K518" s="6">
        <f t="shared" si="124"/>
        <v>0.333321759258979</v>
      </c>
      <c r="M518" s="7">
        <f t="shared" si="125"/>
        <v>0</v>
      </c>
      <c r="N518" s="7">
        <f t="shared" si="126"/>
        <v>0.33263888888888887</v>
      </c>
      <c r="O518" s="7" t="str">
        <f t="shared" si="127"/>
        <v/>
      </c>
      <c r="P518" s="7">
        <f t="shared" si="128"/>
        <v>0.25</v>
      </c>
      <c r="Q518" s="7">
        <f t="shared" si="129"/>
        <v>0</v>
      </c>
      <c r="R518" s="7">
        <f t="shared" si="130"/>
        <v>8.2638888888888873E-2</v>
      </c>
      <c r="S518" s="11">
        <f t="shared" si="131"/>
        <v>0.33263888888888887</v>
      </c>
      <c r="T518" s="7">
        <f t="shared" si="132"/>
        <v>0</v>
      </c>
      <c r="U518" s="7">
        <f t="shared" si="136"/>
        <v>0</v>
      </c>
      <c r="V518" s="7">
        <f t="shared" si="133"/>
        <v>0</v>
      </c>
      <c r="W518" s="11">
        <f t="shared" si="134"/>
        <v>0</v>
      </c>
      <c r="X518" s="12">
        <f t="shared" si="135"/>
        <v>0.33263888888888887</v>
      </c>
    </row>
    <row r="519" spans="1:24">
      <c r="A519" s="1"/>
      <c r="B519" s="1"/>
      <c r="C519" s="3">
        <v>43345.333333333336</v>
      </c>
      <c r="D519" s="3">
        <v>43345.666666666664</v>
      </c>
      <c r="E519" s="1"/>
      <c r="G519" s="13">
        <f t="shared" ref="G519:G582" si="137">R519+V519</f>
        <v>0.33333333333333331</v>
      </c>
      <c r="H519" s="13">
        <f t="shared" ref="H519:H582" si="138">Q519+T519</f>
        <v>0</v>
      </c>
      <c r="I519" s="13">
        <f t="shared" ref="I519:I582" si="139">P519+U519</f>
        <v>0</v>
      </c>
      <c r="J519" s="7">
        <f t="shared" ref="J519:J582" si="140">SUM(G519:I519)</f>
        <v>0.33333333333333331</v>
      </c>
      <c r="K519" s="6">
        <f t="shared" ref="K519:K582" si="141">D519-C519</f>
        <v>0.33333333332848269</v>
      </c>
      <c r="M519" s="7">
        <f t="shared" ref="M519:M582" si="142">TIME(HOUR(C519),MINUTE(C519),0)</f>
        <v>0.33333333333333331</v>
      </c>
      <c r="N519" s="7">
        <f t="shared" ref="N519:N582" si="143">IF(DAY(C519)=DAY(D519),TIME(HOUR(D519),MINUTE(D519),0),"")</f>
        <v>0.66666666666666663</v>
      </c>
      <c r="O519" s="7" t="str">
        <f t="shared" ref="O519:O582" si="144">IF(N519="",TIME(HOUR(D519),MINUTE(D519),0),"")</f>
        <v/>
      </c>
      <c r="P519" s="7">
        <f t="shared" ref="P519:P582" si="145">IF(M519&lt;$G$3,MIN($G$3-M519,N519-M519),0)</f>
        <v>0</v>
      </c>
      <c r="Q519" s="7">
        <f t="shared" ref="Q519:Q582" si="146">IFERROR(IF(N519&gt;$H$3,MIN(N519-$H$3,N519-M519),0),0)+IF(O519&lt;&gt;"",MIN(24/24-M519,4/24),0)</f>
        <v>0</v>
      </c>
      <c r="R519" s="7">
        <f t="shared" ref="R519:R582" si="147">IF(N519&lt;&gt;"",N519-M519-P519-Q519,IF(M519&gt;=20/24,0,20/24-M519-P519))</f>
        <v>0.33333333333333331</v>
      </c>
      <c r="S519" s="11">
        <f t="shared" ref="S519:S582" si="148">SUM(P519:R519)</f>
        <v>0.33333333333333331</v>
      </c>
      <c r="T519" s="7">
        <f t="shared" ref="T519:T582" si="149">IF(O519="",0,IF(O519&lt;4/24,O519,4/24))</f>
        <v>0</v>
      </c>
      <c r="U519" s="7">
        <f t="shared" si="136"/>
        <v>0</v>
      </c>
      <c r="V519" s="7">
        <f t="shared" ref="V519:V582" si="150">IF(O519="",0,IF(O519&gt;6/24,O519-6/24,0))</f>
        <v>0</v>
      </c>
      <c r="W519" s="11">
        <f t="shared" ref="W519:W582" si="151">SUM(T519:V519)</f>
        <v>0</v>
      </c>
      <c r="X519" s="12">
        <f t="shared" ref="X519:X582" si="152">S519+W519</f>
        <v>0.33333333333333331</v>
      </c>
    </row>
    <row r="520" spans="1:24">
      <c r="A520" s="1"/>
      <c r="B520" s="1"/>
      <c r="C520" s="3">
        <v>43345.666666666664</v>
      </c>
      <c r="D520" s="3">
        <v>43346.208333333336</v>
      </c>
      <c r="E520" s="1"/>
      <c r="G520" s="13">
        <f t="shared" si="137"/>
        <v>0.16666666666666674</v>
      </c>
      <c r="H520" s="13">
        <f t="shared" si="138"/>
        <v>0.33333333333333331</v>
      </c>
      <c r="I520" s="13">
        <f t="shared" si="139"/>
        <v>4.1666666666666685E-2</v>
      </c>
      <c r="J520" s="7">
        <f t="shared" si="140"/>
        <v>0.54166666666666674</v>
      </c>
      <c r="K520" s="6">
        <f t="shared" si="141"/>
        <v>0.54166666667151731</v>
      </c>
      <c r="M520" s="7">
        <f t="shared" si="142"/>
        <v>0.66666666666666663</v>
      </c>
      <c r="N520" s="7" t="str">
        <f t="shared" si="143"/>
        <v/>
      </c>
      <c r="O520" s="7">
        <f t="shared" si="144"/>
        <v>0.20833333333333334</v>
      </c>
      <c r="P520" s="7">
        <f t="shared" si="145"/>
        <v>0</v>
      </c>
      <c r="Q520" s="7">
        <f t="shared" si="146"/>
        <v>0.16666666666666666</v>
      </c>
      <c r="R520" s="7">
        <f t="shared" si="147"/>
        <v>0.16666666666666674</v>
      </c>
      <c r="S520" s="11">
        <f t="shared" si="148"/>
        <v>0.33333333333333337</v>
      </c>
      <c r="T520" s="7">
        <f t="shared" si="149"/>
        <v>0.16666666666666666</v>
      </c>
      <c r="U520" s="7">
        <f t="shared" si="136"/>
        <v>4.1666666666666685E-2</v>
      </c>
      <c r="V520" s="7">
        <f t="shared" si="150"/>
        <v>0</v>
      </c>
      <c r="W520" s="11">
        <f t="shared" si="151"/>
        <v>0.20833333333333334</v>
      </c>
      <c r="X520" s="12">
        <f t="shared" si="152"/>
        <v>0.54166666666666674</v>
      </c>
    </row>
    <row r="521" spans="1:24">
      <c r="A521" s="1"/>
      <c r="B521" s="1"/>
      <c r="C521" s="3">
        <v>43345.853680555556</v>
      </c>
      <c r="D521" s="3">
        <v>43346.333321759259</v>
      </c>
      <c r="E521" s="1"/>
      <c r="G521" s="13">
        <f t="shared" si="137"/>
        <v>8.2638888888888873E-2</v>
      </c>
      <c r="H521" s="13">
        <f t="shared" si="138"/>
        <v>0.31319444444444433</v>
      </c>
      <c r="I521" s="13">
        <f t="shared" si="139"/>
        <v>8.3333333333333329E-2</v>
      </c>
      <c r="J521" s="7">
        <f t="shared" si="140"/>
        <v>0.47916666666666652</v>
      </c>
      <c r="K521" s="6">
        <f t="shared" si="141"/>
        <v>0.47964120370306773</v>
      </c>
      <c r="M521" s="7">
        <f t="shared" si="142"/>
        <v>0.8534722222222223</v>
      </c>
      <c r="N521" s="7" t="str">
        <f t="shared" si="143"/>
        <v/>
      </c>
      <c r="O521" s="7">
        <f t="shared" si="144"/>
        <v>0.33263888888888887</v>
      </c>
      <c r="P521" s="7">
        <f t="shared" si="145"/>
        <v>0</v>
      </c>
      <c r="Q521" s="7">
        <f t="shared" si="146"/>
        <v>0.1465277777777777</v>
      </c>
      <c r="R521" s="7">
        <f t="shared" si="147"/>
        <v>0</v>
      </c>
      <c r="S521" s="11">
        <f t="shared" si="148"/>
        <v>0.1465277777777777</v>
      </c>
      <c r="T521" s="7">
        <f t="shared" si="149"/>
        <v>0.16666666666666666</v>
      </c>
      <c r="U521" s="7">
        <f t="shared" si="136"/>
        <v>8.3333333333333329E-2</v>
      </c>
      <c r="V521" s="7">
        <f t="shared" si="150"/>
        <v>8.2638888888888873E-2</v>
      </c>
      <c r="W521" s="11">
        <f t="shared" si="151"/>
        <v>0.33263888888888887</v>
      </c>
      <c r="X521" s="12">
        <f t="shared" si="152"/>
        <v>0.47916666666666657</v>
      </c>
    </row>
    <row r="522" spans="1:24">
      <c r="A522" s="1"/>
      <c r="B522" s="1"/>
      <c r="C522" s="3">
        <v>43345.661527777775</v>
      </c>
      <c r="D522" s="3">
        <v>43346.333321759259</v>
      </c>
      <c r="E522" s="1"/>
      <c r="G522" s="13">
        <f t="shared" si="137"/>
        <v>0.25486111111111115</v>
      </c>
      <c r="H522" s="13">
        <f t="shared" si="138"/>
        <v>0.33333333333333331</v>
      </c>
      <c r="I522" s="13">
        <f t="shared" si="139"/>
        <v>8.3333333333333329E-2</v>
      </c>
      <c r="J522" s="7">
        <f t="shared" si="140"/>
        <v>0.67152777777777783</v>
      </c>
      <c r="K522" s="6">
        <f t="shared" si="141"/>
        <v>0.67179398148437031</v>
      </c>
      <c r="M522" s="7">
        <f t="shared" si="142"/>
        <v>0.66111111111111109</v>
      </c>
      <c r="N522" s="7" t="str">
        <f t="shared" si="143"/>
        <v/>
      </c>
      <c r="O522" s="7">
        <f t="shared" si="144"/>
        <v>0.33263888888888887</v>
      </c>
      <c r="P522" s="7">
        <f t="shared" si="145"/>
        <v>0</v>
      </c>
      <c r="Q522" s="7">
        <f t="shared" si="146"/>
        <v>0.16666666666666666</v>
      </c>
      <c r="R522" s="7">
        <f t="shared" si="147"/>
        <v>0.17222222222222228</v>
      </c>
      <c r="S522" s="11">
        <f t="shared" si="148"/>
        <v>0.33888888888888891</v>
      </c>
      <c r="T522" s="7">
        <f t="shared" si="149"/>
        <v>0.16666666666666666</v>
      </c>
      <c r="U522" s="7">
        <f t="shared" si="136"/>
        <v>8.3333333333333329E-2</v>
      </c>
      <c r="V522" s="7">
        <f t="shared" si="150"/>
        <v>8.2638888888888873E-2</v>
      </c>
      <c r="W522" s="11">
        <f t="shared" si="151"/>
        <v>0.33263888888888887</v>
      </c>
      <c r="X522" s="12">
        <f t="shared" si="152"/>
        <v>0.67152777777777772</v>
      </c>
    </row>
    <row r="523" spans="1:24">
      <c r="A523" s="1"/>
      <c r="B523" s="1"/>
      <c r="C523" s="3">
        <v>43346.395833333336</v>
      </c>
      <c r="D523" s="3">
        <v>43346.635416666664</v>
      </c>
      <c r="E523" s="1"/>
      <c r="G523" s="13">
        <f t="shared" si="137"/>
        <v>0.23958333333333331</v>
      </c>
      <c r="H523" s="13">
        <f t="shared" si="138"/>
        <v>0</v>
      </c>
      <c r="I523" s="13">
        <f t="shared" si="139"/>
        <v>0</v>
      </c>
      <c r="J523" s="7">
        <f t="shared" si="140"/>
        <v>0.23958333333333331</v>
      </c>
      <c r="K523" s="6">
        <f t="shared" si="141"/>
        <v>0.23958333332848269</v>
      </c>
      <c r="M523" s="7">
        <f t="shared" si="142"/>
        <v>0.39583333333333331</v>
      </c>
      <c r="N523" s="7">
        <f t="shared" si="143"/>
        <v>0.63541666666666663</v>
      </c>
      <c r="O523" s="7" t="str">
        <f t="shared" si="144"/>
        <v/>
      </c>
      <c r="P523" s="7">
        <f t="shared" si="145"/>
        <v>0</v>
      </c>
      <c r="Q523" s="7">
        <f t="shared" si="146"/>
        <v>0</v>
      </c>
      <c r="R523" s="7">
        <f t="shared" si="147"/>
        <v>0.23958333333333331</v>
      </c>
      <c r="S523" s="11">
        <f t="shared" si="148"/>
        <v>0.23958333333333331</v>
      </c>
      <c r="T523" s="7">
        <f t="shared" si="149"/>
        <v>0</v>
      </c>
      <c r="U523" s="7">
        <f t="shared" si="136"/>
        <v>0</v>
      </c>
      <c r="V523" s="7">
        <f t="shared" si="150"/>
        <v>0</v>
      </c>
      <c r="W523" s="11">
        <f t="shared" si="151"/>
        <v>0</v>
      </c>
      <c r="X523" s="12">
        <f t="shared" si="152"/>
        <v>0.23958333333333331</v>
      </c>
    </row>
    <row r="524" spans="1:24">
      <c r="A524" s="1"/>
      <c r="B524" s="1"/>
      <c r="C524" s="3">
        <v>43346.635416666664</v>
      </c>
      <c r="D524" s="3">
        <v>43346.677083333336</v>
      </c>
      <c r="E524" s="1"/>
      <c r="G524" s="13">
        <f t="shared" si="137"/>
        <v>4.1666666666666741E-2</v>
      </c>
      <c r="H524" s="13">
        <f t="shared" si="138"/>
        <v>0</v>
      </c>
      <c r="I524" s="13">
        <f t="shared" si="139"/>
        <v>0</v>
      </c>
      <c r="J524" s="7">
        <f t="shared" si="140"/>
        <v>4.1666666666666741E-2</v>
      </c>
      <c r="K524" s="6">
        <f t="shared" si="141"/>
        <v>4.1666666671517305E-2</v>
      </c>
      <c r="M524" s="7">
        <f t="shared" si="142"/>
        <v>0.63541666666666663</v>
      </c>
      <c r="N524" s="7">
        <f t="shared" si="143"/>
        <v>0.67708333333333337</v>
      </c>
      <c r="O524" s="7" t="str">
        <f t="shared" si="144"/>
        <v/>
      </c>
      <c r="P524" s="7">
        <f t="shared" si="145"/>
        <v>0</v>
      </c>
      <c r="Q524" s="7">
        <f t="shared" si="146"/>
        <v>0</v>
      </c>
      <c r="R524" s="7">
        <f t="shared" si="147"/>
        <v>4.1666666666666741E-2</v>
      </c>
      <c r="S524" s="11">
        <f t="shared" si="148"/>
        <v>4.1666666666666741E-2</v>
      </c>
      <c r="T524" s="7">
        <f t="shared" si="149"/>
        <v>0</v>
      </c>
      <c r="U524" s="7">
        <f t="shared" si="136"/>
        <v>0</v>
      </c>
      <c r="V524" s="7">
        <f t="shared" si="150"/>
        <v>0</v>
      </c>
      <c r="W524" s="11">
        <f t="shared" si="151"/>
        <v>0</v>
      </c>
      <c r="X524" s="12">
        <f t="shared" si="152"/>
        <v>4.1666666666666741E-2</v>
      </c>
    </row>
    <row r="525" spans="1:24">
      <c r="A525" s="1"/>
      <c r="B525" s="1"/>
      <c r="C525" s="3">
        <v>43346.677083333336</v>
      </c>
      <c r="D525" s="3">
        <v>43346.75</v>
      </c>
      <c r="E525" s="1"/>
      <c r="G525" s="13">
        <f t="shared" si="137"/>
        <v>7.291666666666663E-2</v>
      </c>
      <c r="H525" s="13">
        <f t="shared" si="138"/>
        <v>0</v>
      </c>
      <c r="I525" s="13">
        <f t="shared" si="139"/>
        <v>0</v>
      </c>
      <c r="J525" s="7">
        <f t="shared" si="140"/>
        <v>7.291666666666663E-2</v>
      </c>
      <c r="K525" s="6">
        <f t="shared" si="141"/>
        <v>7.2916666664241347E-2</v>
      </c>
      <c r="M525" s="7">
        <f t="shared" si="142"/>
        <v>0.67708333333333337</v>
      </c>
      <c r="N525" s="7">
        <f t="shared" si="143"/>
        <v>0.75</v>
      </c>
      <c r="O525" s="7" t="str">
        <f t="shared" si="144"/>
        <v/>
      </c>
      <c r="P525" s="7">
        <f t="shared" si="145"/>
        <v>0</v>
      </c>
      <c r="Q525" s="7">
        <f t="shared" si="146"/>
        <v>0</v>
      </c>
      <c r="R525" s="7">
        <f t="shared" si="147"/>
        <v>7.291666666666663E-2</v>
      </c>
      <c r="S525" s="11">
        <f t="shared" si="148"/>
        <v>7.291666666666663E-2</v>
      </c>
      <c r="T525" s="7">
        <f t="shared" si="149"/>
        <v>0</v>
      </c>
      <c r="U525" s="7">
        <f t="shared" si="136"/>
        <v>0</v>
      </c>
      <c r="V525" s="7">
        <f t="shared" si="150"/>
        <v>0</v>
      </c>
      <c r="W525" s="11">
        <f t="shared" si="151"/>
        <v>0</v>
      </c>
      <c r="X525" s="12">
        <f t="shared" si="152"/>
        <v>7.291666666666663E-2</v>
      </c>
    </row>
    <row r="526" spans="1:24">
      <c r="A526" s="1"/>
      <c r="B526" s="1"/>
      <c r="C526" s="3">
        <v>43347.229166666664</v>
      </c>
      <c r="D526" s="3">
        <v>43347.333321759259</v>
      </c>
      <c r="E526" s="1"/>
      <c r="G526" s="13">
        <f t="shared" si="137"/>
        <v>8.2638888888888873E-2</v>
      </c>
      <c r="H526" s="13">
        <f t="shared" si="138"/>
        <v>0</v>
      </c>
      <c r="I526" s="13">
        <f t="shared" si="139"/>
        <v>2.0833333333333343E-2</v>
      </c>
      <c r="J526" s="7">
        <f t="shared" si="140"/>
        <v>0.10347222222222222</v>
      </c>
      <c r="K526" s="6">
        <f t="shared" si="141"/>
        <v>0.10415509259473765</v>
      </c>
      <c r="M526" s="7">
        <f t="shared" si="142"/>
        <v>0.22916666666666666</v>
      </c>
      <c r="N526" s="7">
        <f t="shared" si="143"/>
        <v>0.33263888888888887</v>
      </c>
      <c r="O526" s="7" t="str">
        <f t="shared" si="144"/>
        <v/>
      </c>
      <c r="P526" s="7">
        <f t="shared" si="145"/>
        <v>2.0833333333333343E-2</v>
      </c>
      <c r="Q526" s="7">
        <f t="shared" si="146"/>
        <v>0</v>
      </c>
      <c r="R526" s="7">
        <f t="shared" si="147"/>
        <v>8.2638888888888873E-2</v>
      </c>
      <c r="S526" s="11">
        <f t="shared" si="148"/>
        <v>0.10347222222222222</v>
      </c>
      <c r="T526" s="7">
        <f t="shared" si="149"/>
        <v>0</v>
      </c>
      <c r="U526" s="7">
        <f t="shared" si="136"/>
        <v>0</v>
      </c>
      <c r="V526" s="7">
        <f t="shared" si="150"/>
        <v>0</v>
      </c>
      <c r="W526" s="11">
        <f t="shared" si="151"/>
        <v>0</v>
      </c>
      <c r="X526" s="12">
        <f t="shared" si="152"/>
        <v>0.10347222222222222</v>
      </c>
    </row>
    <row r="527" spans="1:24">
      <c r="A527" s="1"/>
      <c r="B527" s="1"/>
      <c r="C527" s="3">
        <v>43346.395833333336</v>
      </c>
      <c r="D527" s="3">
        <v>43346.458333333336</v>
      </c>
      <c r="E527" s="1"/>
      <c r="G527" s="13">
        <f t="shared" si="137"/>
        <v>6.25E-2</v>
      </c>
      <c r="H527" s="13">
        <f t="shared" si="138"/>
        <v>0</v>
      </c>
      <c r="I527" s="13">
        <f t="shared" si="139"/>
        <v>0</v>
      </c>
      <c r="J527" s="7">
        <f t="shared" si="140"/>
        <v>6.25E-2</v>
      </c>
      <c r="K527" s="6">
        <f t="shared" si="141"/>
        <v>6.25E-2</v>
      </c>
      <c r="M527" s="7">
        <f t="shared" si="142"/>
        <v>0.39583333333333331</v>
      </c>
      <c r="N527" s="7">
        <f t="shared" si="143"/>
        <v>0.45833333333333331</v>
      </c>
      <c r="O527" s="7" t="str">
        <f t="shared" si="144"/>
        <v/>
      </c>
      <c r="P527" s="7">
        <f t="shared" si="145"/>
        <v>0</v>
      </c>
      <c r="Q527" s="7">
        <f t="shared" si="146"/>
        <v>0</v>
      </c>
      <c r="R527" s="7">
        <f t="shared" si="147"/>
        <v>6.25E-2</v>
      </c>
      <c r="S527" s="11">
        <f t="shared" si="148"/>
        <v>6.25E-2</v>
      </c>
      <c r="T527" s="7">
        <f t="shared" si="149"/>
        <v>0</v>
      </c>
      <c r="U527" s="7">
        <f t="shared" si="136"/>
        <v>0</v>
      </c>
      <c r="V527" s="7">
        <f t="shared" si="150"/>
        <v>0</v>
      </c>
      <c r="W527" s="11">
        <f t="shared" si="151"/>
        <v>0</v>
      </c>
      <c r="X527" s="12">
        <f t="shared" si="152"/>
        <v>6.25E-2</v>
      </c>
    </row>
    <row r="528" spans="1:24">
      <c r="A528" s="1"/>
      <c r="B528" s="1"/>
      <c r="C528" s="3">
        <v>43346.75</v>
      </c>
      <c r="D528" s="3">
        <v>43347.208333333336</v>
      </c>
      <c r="E528" s="1"/>
      <c r="G528" s="13">
        <f t="shared" si="137"/>
        <v>8.333333333333337E-2</v>
      </c>
      <c r="H528" s="13">
        <f t="shared" si="138"/>
        <v>0.33333333333333331</v>
      </c>
      <c r="I528" s="13">
        <f t="shared" si="139"/>
        <v>4.1666666666666685E-2</v>
      </c>
      <c r="J528" s="7">
        <f t="shared" si="140"/>
        <v>0.45833333333333337</v>
      </c>
      <c r="K528" s="6">
        <f t="shared" si="141"/>
        <v>0.45833333333575865</v>
      </c>
      <c r="M528" s="7">
        <f t="shared" si="142"/>
        <v>0.75</v>
      </c>
      <c r="N528" s="7" t="str">
        <f t="shared" si="143"/>
        <v/>
      </c>
      <c r="O528" s="7">
        <f t="shared" si="144"/>
        <v>0.20833333333333334</v>
      </c>
      <c r="P528" s="7">
        <f t="shared" si="145"/>
        <v>0</v>
      </c>
      <c r="Q528" s="7">
        <f t="shared" si="146"/>
        <v>0.16666666666666666</v>
      </c>
      <c r="R528" s="7">
        <f t="shared" si="147"/>
        <v>8.333333333333337E-2</v>
      </c>
      <c r="S528" s="11">
        <f t="shared" si="148"/>
        <v>0.25</v>
      </c>
      <c r="T528" s="7">
        <f t="shared" si="149"/>
        <v>0.16666666666666666</v>
      </c>
      <c r="U528" s="7">
        <f t="shared" si="136"/>
        <v>4.1666666666666685E-2</v>
      </c>
      <c r="V528" s="7">
        <f t="shared" si="150"/>
        <v>0</v>
      </c>
      <c r="W528" s="11">
        <f t="shared" si="151"/>
        <v>0.20833333333333334</v>
      </c>
      <c r="X528" s="12">
        <f t="shared" si="152"/>
        <v>0.45833333333333337</v>
      </c>
    </row>
    <row r="529" spans="1:24">
      <c r="A529" s="1"/>
      <c r="B529" s="1"/>
      <c r="C529" s="3">
        <v>43346.8125</v>
      </c>
      <c r="D529" s="3">
        <v>43347.333321759259</v>
      </c>
      <c r="E529" s="1"/>
      <c r="G529" s="13">
        <f t="shared" si="137"/>
        <v>0.10347222222222224</v>
      </c>
      <c r="H529" s="13">
        <f t="shared" si="138"/>
        <v>0.33333333333333331</v>
      </c>
      <c r="I529" s="13">
        <f t="shared" si="139"/>
        <v>8.3333333333333329E-2</v>
      </c>
      <c r="J529" s="7">
        <f t="shared" si="140"/>
        <v>0.52013888888888893</v>
      </c>
      <c r="K529" s="6">
        <f t="shared" si="141"/>
        <v>0.520821759258979</v>
      </c>
      <c r="M529" s="7">
        <f t="shared" si="142"/>
        <v>0.8125</v>
      </c>
      <c r="N529" s="7" t="str">
        <f t="shared" si="143"/>
        <v/>
      </c>
      <c r="O529" s="7">
        <f t="shared" si="144"/>
        <v>0.33263888888888887</v>
      </c>
      <c r="P529" s="7">
        <f t="shared" si="145"/>
        <v>0</v>
      </c>
      <c r="Q529" s="7">
        <f t="shared" si="146"/>
        <v>0.16666666666666666</v>
      </c>
      <c r="R529" s="7">
        <f t="shared" si="147"/>
        <v>2.083333333333337E-2</v>
      </c>
      <c r="S529" s="11">
        <f t="shared" si="148"/>
        <v>0.18750000000000003</v>
      </c>
      <c r="T529" s="7">
        <f t="shared" si="149"/>
        <v>0.16666666666666666</v>
      </c>
      <c r="U529" s="7">
        <f t="shared" si="136"/>
        <v>8.3333333333333329E-2</v>
      </c>
      <c r="V529" s="7">
        <f t="shared" si="150"/>
        <v>8.2638888888888873E-2</v>
      </c>
      <c r="W529" s="11">
        <f t="shared" si="151"/>
        <v>0.33263888888888887</v>
      </c>
      <c r="X529" s="12">
        <f t="shared" si="152"/>
        <v>0.52013888888888893</v>
      </c>
    </row>
    <row r="530" spans="1:24">
      <c r="A530" s="1"/>
      <c r="B530" s="1"/>
      <c r="C530" s="3">
        <v>43346.333333333336</v>
      </c>
      <c r="D530" s="3">
        <v>43346.5</v>
      </c>
      <c r="E530" s="1"/>
      <c r="G530" s="13">
        <f t="shared" si="137"/>
        <v>0.16666666666666669</v>
      </c>
      <c r="H530" s="13">
        <f t="shared" si="138"/>
        <v>0</v>
      </c>
      <c r="I530" s="13">
        <f t="shared" si="139"/>
        <v>0</v>
      </c>
      <c r="J530" s="7">
        <f t="shared" si="140"/>
        <v>0.16666666666666669</v>
      </c>
      <c r="K530" s="6">
        <f t="shared" si="141"/>
        <v>0.16666666666424135</v>
      </c>
      <c r="M530" s="7">
        <f t="shared" si="142"/>
        <v>0.33333333333333331</v>
      </c>
      <c r="N530" s="7">
        <f t="shared" si="143"/>
        <v>0.5</v>
      </c>
      <c r="O530" s="7" t="str">
        <f t="shared" si="144"/>
        <v/>
      </c>
      <c r="P530" s="7">
        <f t="shared" si="145"/>
        <v>0</v>
      </c>
      <c r="Q530" s="7">
        <f t="shared" si="146"/>
        <v>0</v>
      </c>
      <c r="R530" s="7">
        <f t="shared" si="147"/>
        <v>0.16666666666666669</v>
      </c>
      <c r="S530" s="11">
        <f t="shared" si="148"/>
        <v>0.16666666666666669</v>
      </c>
      <c r="T530" s="7">
        <f t="shared" si="149"/>
        <v>0</v>
      </c>
      <c r="U530" s="7">
        <f t="shared" si="136"/>
        <v>0</v>
      </c>
      <c r="V530" s="7">
        <f t="shared" si="150"/>
        <v>0</v>
      </c>
      <c r="W530" s="11">
        <f t="shared" si="151"/>
        <v>0</v>
      </c>
      <c r="X530" s="12">
        <f t="shared" si="152"/>
        <v>0.16666666666666669</v>
      </c>
    </row>
    <row r="531" spans="1:24">
      <c r="A531" s="1"/>
      <c r="B531" s="1"/>
      <c r="C531" s="3">
        <v>43346.5</v>
      </c>
      <c r="D531" s="3">
        <v>43346.75</v>
      </c>
      <c r="E531" s="1"/>
      <c r="G531" s="13">
        <f t="shared" si="137"/>
        <v>0.25</v>
      </c>
      <c r="H531" s="13">
        <f t="shared" si="138"/>
        <v>0</v>
      </c>
      <c r="I531" s="13">
        <f t="shared" si="139"/>
        <v>0</v>
      </c>
      <c r="J531" s="7">
        <f t="shared" si="140"/>
        <v>0.25</v>
      </c>
      <c r="K531" s="6">
        <f t="shared" si="141"/>
        <v>0.25</v>
      </c>
      <c r="M531" s="7">
        <f t="shared" si="142"/>
        <v>0.5</v>
      </c>
      <c r="N531" s="7">
        <f t="shared" si="143"/>
        <v>0.75</v>
      </c>
      <c r="O531" s="7" t="str">
        <f t="shared" si="144"/>
        <v/>
      </c>
      <c r="P531" s="7">
        <f t="shared" si="145"/>
        <v>0</v>
      </c>
      <c r="Q531" s="7">
        <f t="shared" si="146"/>
        <v>0</v>
      </c>
      <c r="R531" s="7">
        <f t="shared" si="147"/>
        <v>0.25</v>
      </c>
      <c r="S531" s="11">
        <f t="shared" si="148"/>
        <v>0.25</v>
      </c>
      <c r="T531" s="7">
        <f t="shared" si="149"/>
        <v>0</v>
      </c>
      <c r="U531" s="7">
        <f t="shared" si="136"/>
        <v>0</v>
      </c>
      <c r="V531" s="7">
        <f t="shared" si="150"/>
        <v>0</v>
      </c>
      <c r="W531" s="11">
        <f t="shared" si="151"/>
        <v>0</v>
      </c>
      <c r="X531" s="12">
        <f t="shared" si="152"/>
        <v>0.25</v>
      </c>
    </row>
    <row r="532" spans="1:24">
      <c r="A532" s="1"/>
      <c r="B532" s="1"/>
      <c r="C532" s="3">
        <v>43346.75</v>
      </c>
      <c r="D532" s="3">
        <v>43346.885416666664</v>
      </c>
      <c r="E532" s="1"/>
      <c r="G532" s="13">
        <f t="shared" si="137"/>
        <v>8.333333333333337E-2</v>
      </c>
      <c r="H532" s="13">
        <f t="shared" si="138"/>
        <v>5.2083333333333259E-2</v>
      </c>
      <c r="I532" s="13">
        <f t="shared" si="139"/>
        <v>0</v>
      </c>
      <c r="J532" s="7">
        <f t="shared" si="140"/>
        <v>0.13541666666666663</v>
      </c>
      <c r="K532" s="6">
        <f t="shared" si="141"/>
        <v>0.13541666666424135</v>
      </c>
      <c r="M532" s="7">
        <f t="shared" si="142"/>
        <v>0.75</v>
      </c>
      <c r="N532" s="7">
        <f t="shared" si="143"/>
        <v>0.88541666666666663</v>
      </c>
      <c r="O532" s="7" t="str">
        <f t="shared" si="144"/>
        <v/>
      </c>
      <c r="P532" s="7">
        <f t="shared" si="145"/>
        <v>0</v>
      </c>
      <c r="Q532" s="7">
        <f t="shared" si="146"/>
        <v>5.2083333333333259E-2</v>
      </c>
      <c r="R532" s="7">
        <f t="shared" si="147"/>
        <v>8.333333333333337E-2</v>
      </c>
      <c r="S532" s="11">
        <f t="shared" si="148"/>
        <v>0.13541666666666663</v>
      </c>
      <c r="T532" s="7">
        <f t="shared" si="149"/>
        <v>0</v>
      </c>
      <c r="U532" s="7">
        <f t="shared" si="136"/>
        <v>0</v>
      </c>
      <c r="V532" s="7">
        <f t="shared" si="150"/>
        <v>0</v>
      </c>
      <c r="W532" s="11">
        <f t="shared" si="151"/>
        <v>0</v>
      </c>
      <c r="X532" s="12">
        <f t="shared" si="152"/>
        <v>0.13541666666666663</v>
      </c>
    </row>
    <row r="533" spans="1:24">
      <c r="A533" s="1"/>
      <c r="B533" s="1"/>
      <c r="C533" s="3">
        <v>43346.9375</v>
      </c>
      <c r="D533" s="3">
        <v>43347.333321759259</v>
      </c>
      <c r="E533" s="1"/>
      <c r="G533" s="13">
        <f t="shared" si="137"/>
        <v>8.2638888888888873E-2</v>
      </c>
      <c r="H533" s="13">
        <f t="shared" si="138"/>
        <v>0.22916666666666666</v>
      </c>
      <c r="I533" s="13">
        <f t="shared" si="139"/>
        <v>8.3333333333333329E-2</v>
      </c>
      <c r="J533" s="7">
        <f t="shared" si="140"/>
        <v>0.39513888888888887</v>
      </c>
      <c r="K533" s="6">
        <f t="shared" si="141"/>
        <v>0.395821759258979</v>
      </c>
      <c r="M533" s="7">
        <f t="shared" si="142"/>
        <v>0.9375</v>
      </c>
      <c r="N533" s="7" t="str">
        <f t="shared" si="143"/>
        <v/>
      </c>
      <c r="O533" s="7">
        <f t="shared" si="144"/>
        <v>0.33263888888888887</v>
      </c>
      <c r="P533" s="7">
        <f t="shared" si="145"/>
        <v>0</v>
      </c>
      <c r="Q533" s="7">
        <f t="shared" si="146"/>
        <v>6.25E-2</v>
      </c>
      <c r="R533" s="7">
        <f t="shared" si="147"/>
        <v>0</v>
      </c>
      <c r="S533" s="11">
        <f t="shared" si="148"/>
        <v>6.25E-2</v>
      </c>
      <c r="T533" s="7">
        <f t="shared" si="149"/>
        <v>0.16666666666666666</v>
      </c>
      <c r="U533" s="7">
        <f t="shared" si="136"/>
        <v>8.3333333333333329E-2</v>
      </c>
      <c r="V533" s="7">
        <f t="shared" si="150"/>
        <v>8.2638888888888873E-2</v>
      </c>
      <c r="W533" s="11">
        <f t="shared" si="151"/>
        <v>0.33263888888888887</v>
      </c>
      <c r="X533" s="12">
        <f t="shared" si="152"/>
        <v>0.39513888888888887</v>
      </c>
    </row>
    <row r="534" spans="1:24">
      <c r="A534" s="1"/>
      <c r="B534" s="1"/>
      <c r="C534" s="3">
        <v>43346.34375</v>
      </c>
      <c r="D534" s="3">
        <v>43346.5</v>
      </c>
      <c r="E534" s="1"/>
      <c r="G534" s="13">
        <f t="shared" si="137"/>
        <v>0.15625</v>
      </c>
      <c r="H534" s="13">
        <f t="shared" si="138"/>
        <v>0</v>
      </c>
      <c r="I534" s="13">
        <f t="shared" si="139"/>
        <v>0</v>
      </c>
      <c r="J534" s="7">
        <f t="shared" si="140"/>
        <v>0.15625</v>
      </c>
      <c r="K534" s="6">
        <f t="shared" si="141"/>
        <v>0.15625</v>
      </c>
      <c r="M534" s="7">
        <f t="shared" si="142"/>
        <v>0.34375</v>
      </c>
      <c r="N534" s="7">
        <f t="shared" si="143"/>
        <v>0.5</v>
      </c>
      <c r="O534" s="7" t="str">
        <f t="shared" si="144"/>
        <v/>
      </c>
      <c r="P534" s="7">
        <f t="shared" si="145"/>
        <v>0</v>
      </c>
      <c r="Q534" s="7">
        <f t="shared" si="146"/>
        <v>0</v>
      </c>
      <c r="R534" s="7">
        <f t="shared" si="147"/>
        <v>0.15625</v>
      </c>
      <c r="S534" s="11">
        <f t="shared" si="148"/>
        <v>0.15625</v>
      </c>
      <c r="T534" s="7">
        <f t="shared" si="149"/>
        <v>0</v>
      </c>
      <c r="U534" s="7">
        <f t="shared" si="136"/>
        <v>0</v>
      </c>
      <c r="V534" s="7">
        <f t="shared" si="150"/>
        <v>0</v>
      </c>
      <c r="W534" s="11">
        <f t="shared" si="151"/>
        <v>0</v>
      </c>
      <c r="X534" s="12">
        <f t="shared" si="152"/>
        <v>0.15625</v>
      </c>
    </row>
    <row r="535" spans="1:24">
      <c r="A535" s="1"/>
      <c r="B535" s="1"/>
      <c r="C535" s="3">
        <v>43346.5</v>
      </c>
      <c r="D535" s="3">
        <v>43347.333321759259</v>
      </c>
      <c r="E535" s="1"/>
      <c r="G535" s="13">
        <f t="shared" si="137"/>
        <v>0.41597222222222224</v>
      </c>
      <c r="H535" s="13">
        <f t="shared" si="138"/>
        <v>0.33333333333333331</v>
      </c>
      <c r="I535" s="13">
        <f t="shared" si="139"/>
        <v>8.3333333333333329E-2</v>
      </c>
      <c r="J535" s="7">
        <f t="shared" si="140"/>
        <v>0.83263888888888893</v>
      </c>
      <c r="K535" s="6">
        <f t="shared" si="141"/>
        <v>0.833321759258979</v>
      </c>
      <c r="M535" s="7">
        <f t="shared" si="142"/>
        <v>0.5</v>
      </c>
      <c r="N535" s="7" t="str">
        <f t="shared" si="143"/>
        <v/>
      </c>
      <c r="O535" s="7">
        <f t="shared" si="144"/>
        <v>0.33263888888888887</v>
      </c>
      <c r="P535" s="7">
        <f t="shared" si="145"/>
        <v>0</v>
      </c>
      <c r="Q535" s="7">
        <f t="shared" si="146"/>
        <v>0.16666666666666666</v>
      </c>
      <c r="R535" s="7">
        <f t="shared" si="147"/>
        <v>0.33333333333333337</v>
      </c>
      <c r="S535" s="11">
        <f t="shared" si="148"/>
        <v>0.5</v>
      </c>
      <c r="T535" s="7">
        <f t="shared" si="149"/>
        <v>0.16666666666666666</v>
      </c>
      <c r="U535" s="7">
        <f t="shared" si="136"/>
        <v>8.3333333333333329E-2</v>
      </c>
      <c r="V535" s="7">
        <f t="shared" si="150"/>
        <v>8.2638888888888873E-2</v>
      </c>
      <c r="W535" s="11">
        <f t="shared" si="151"/>
        <v>0.33263888888888887</v>
      </c>
      <c r="X535" s="12">
        <f t="shared" si="152"/>
        <v>0.83263888888888893</v>
      </c>
    </row>
    <row r="536" spans="1:24">
      <c r="A536" s="1"/>
      <c r="B536" s="1"/>
      <c r="C536" s="3">
        <v>43346.333333333336</v>
      </c>
      <c r="D536" s="3">
        <v>43346.572916666664</v>
      </c>
      <c r="E536" s="1"/>
      <c r="G536" s="13">
        <f t="shared" si="137"/>
        <v>0.23958333333333331</v>
      </c>
      <c r="H536" s="13">
        <f t="shared" si="138"/>
        <v>0</v>
      </c>
      <c r="I536" s="13">
        <f t="shared" si="139"/>
        <v>0</v>
      </c>
      <c r="J536" s="7">
        <f t="shared" si="140"/>
        <v>0.23958333333333331</v>
      </c>
      <c r="K536" s="6">
        <f t="shared" si="141"/>
        <v>0.23958333332848269</v>
      </c>
      <c r="M536" s="7">
        <f t="shared" si="142"/>
        <v>0.33333333333333331</v>
      </c>
      <c r="N536" s="7">
        <f t="shared" si="143"/>
        <v>0.57291666666666663</v>
      </c>
      <c r="O536" s="7" t="str">
        <f t="shared" si="144"/>
        <v/>
      </c>
      <c r="P536" s="7">
        <f t="shared" si="145"/>
        <v>0</v>
      </c>
      <c r="Q536" s="7">
        <f t="shared" si="146"/>
        <v>0</v>
      </c>
      <c r="R536" s="7">
        <f t="shared" si="147"/>
        <v>0.23958333333333331</v>
      </c>
      <c r="S536" s="11">
        <f t="shared" si="148"/>
        <v>0.23958333333333331</v>
      </c>
      <c r="T536" s="7">
        <f t="shared" si="149"/>
        <v>0</v>
      </c>
      <c r="U536" s="7">
        <f t="shared" si="136"/>
        <v>0</v>
      </c>
      <c r="V536" s="7">
        <f t="shared" si="150"/>
        <v>0</v>
      </c>
      <c r="W536" s="11">
        <f t="shared" si="151"/>
        <v>0</v>
      </c>
      <c r="X536" s="12">
        <f t="shared" si="152"/>
        <v>0.23958333333333331</v>
      </c>
    </row>
    <row r="537" spans="1:24">
      <c r="A537" s="1"/>
      <c r="B537" s="1"/>
      <c r="C537" s="3">
        <v>43346.572916666664</v>
      </c>
      <c r="D537" s="3">
        <v>43346.75</v>
      </c>
      <c r="E537" s="1"/>
      <c r="G537" s="13">
        <f t="shared" si="137"/>
        <v>0.17708333333333337</v>
      </c>
      <c r="H537" s="13">
        <f t="shared" si="138"/>
        <v>0</v>
      </c>
      <c r="I537" s="13">
        <f t="shared" si="139"/>
        <v>0</v>
      </c>
      <c r="J537" s="7">
        <f t="shared" si="140"/>
        <v>0.17708333333333337</v>
      </c>
      <c r="K537" s="6">
        <f t="shared" si="141"/>
        <v>0.17708333333575865</v>
      </c>
      <c r="M537" s="7">
        <f t="shared" si="142"/>
        <v>0.57291666666666663</v>
      </c>
      <c r="N537" s="7">
        <f t="shared" si="143"/>
        <v>0.75</v>
      </c>
      <c r="O537" s="7" t="str">
        <f t="shared" si="144"/>
        <v/>
      </c>
      <c r="P537" s="7">
        <f t="shared" si="145"/>
        <v>0</v>
      </c>
      <c r="Q537" s="7">
        <f t="shared" si="146"/>
        <v>0</v>
      </c>
      <c r="R537" s="7">
        <f t="shared" si="147"/>
        <v>0.17708333333333337</v>
      </c>
      <c r="S537" s="11">
        <f t="shared" si="148"/>
        <v>0.17708333333333337</v>
      </c>
      <c r="T537" s="7">
        <f t="shared" si="149"/>
        <v>0</v>
      </c>
      <c r="U537" s="7">
        <f t="shared" si="136"/>
        <v>0</v>
      </c>
      <c r="V537" s="7">
        <f t="shared" si="150"/>
        <v>0</v>
      </c>
      <c r="W537" s="11">
        <f t="shared" si="151"/>
        <v>0</v>
      </c>
      <c r="X537" s="12">
        <f t="shared" si="152"/>
        <v>0.17708333333333337</v>
      </c>
    </row>
    <row r="538" spans="1:24">
      <c r="A538" s="1"/>
      <c r="B538" s="1"/>
      <c r="C538" s="3">
        <v>43346.75</v>
      </c>
      <c r="D538" s="3">
        <v>43347.333321759259</v>
      </c>
      <c r="E538" s="1"/>
      <c r="G538" s="13">
        <f t="shared" si="137"/>
        <v>0.16597222222222224</v>
      </c>
      <c r="H538" s="13">
        <f t="shared" si="138"/>
        <v>0.33333333333333331</v>
      </c>
      <c r="I538" s="13">
        <f t="shared" si="139"/>
        <v>8.3333333333333329E-2</v>
      </c>
      <c r="J538" s="7">
        <f t="shared" si="140"/>
        <v>0.58263888888888893</v>
      </c>
      <c r="K538" s="6">
        <f t="shared" si="141"/>
        <v>0.583321759258979</v>
      </c>
      <c r="M538" s="7">
        <f t="shared" si="142"/>
        <v>0.75</v>
      </c>
      <c r="N538" s="7" t="str">
        <f t="shared" si="143"/>
        <v/>
      </c>
      <c r="O538" s="7">
        <f t="shared" si="144"/>
        <v>0.33263888888888887</v>
      </c>
      <c r="P538" s="7">
        <f t="shared" si="145"/>
        <v>0</v>
      </c>
      <c r="Q538" s="7">
        <f t="shared" si="146"/>
        <v>0.16666666666666666</v>
      </c>
      <c r="R538" s="7">
        <f t="shared" si="147"/>
        <v>8.333333333333337E-2</v>
      </c>
      <c r="S538" s="11">
        <f t="shared" si="148"/>
        <v>0.25</v>
      </c>
      <c r="T538" s="7">
        <f t="shared" si="149"/>
        <v>0.16666666666666666</v>
      </c>
      <c r="U538" s="7">
        <f t="shared" si="136"/>
        <v>8.3333333333333329E-2</v>
      </c>
      <c r="V538" s="7">
        <f t="shared" si="150"/>
        <v>8.2638888888888873E-2</v>
      </c>
      <c r="W538" s="11">
        <f t="shared" si="151"/>
        <v>0.33263888888888887</v>
      </c>
      <c r="X538" s="12">
        <f t="shared" si="152"/>
        <v>0.58263888888888893</v>
      </c>
    </row>
    <row r="539" spans="1:24">
      <c r="A539" s="1"/>
      <c r="B539" s="1"/>
      <c r="C539" s="3">
        <v>43346.367627314816</v>
      </c>
      <c r="D539" s="3">
        <v>43346.75</v>
      </c>
      <c r="E539" s="1"/>
      <c r="G539" s="13">
        <f t="shared" si="137"/>
        <v>0.38263888888888892</v>
      </c>
      <c r="H539" s="13">
        <f t="shared" si="138"/>
        <v>0</v>
      </c>
      <c r="I539" s="13">
        <f t="shared" si="139"/>
        <v>0</v>
      </c>
      <c r="J539" s="7">
        <f t="shared" si="140"/>
        <v>0.38263888888888892</v>
      </c>
      <c r="K539" s="6">
        <f t="shared" si="141"/>
        <v>0.38237268518423662</v>
      </c>
      <c r="M539" s="7">
        <f t="shared" si="142"/>
        <v>0.36736111111111108</v>
      </c>
      <c r="N539" s="7">
        <f t="shared" si="143"/>
        <v>0.75</v>
      </c>
      <c r="O539" s="7" t="str">
        <f t="shared" si="144"/>
        <v/>
      </c>
      <c r="P539" s="7">
        <f t="shared" si="145"/>
        <v>0</v>
      </c>
      <c r="Q539" s="7">
        <f t="shared" si="146"/>
        <v>0</v>
      </c>
      <c r="R539" s="7">
        <f t="shared" si="147"/>
        <v>0.38263888888888892</v>
      </c>
      <c r="S539" s="11">
        <f t="shared" si="148"/>
        <v>0.38263888888888892</v>
      </c>
      <c r="T539" s="7">
        <f t="shared" si="149"/>
        <v>0</v>
      </c>
      <c r="U539" s="7">
        <f t="shared" si="136"/>
        <v>0</v>
      </c>
      <c r="V539" s="7">
        <f t="shared" si="150"/>
        <v>0</v>
      </c>
      <c r="W539" s="11">
        <f t="shared" si="151"/>
        <v>0</v>
      </c>
      <c r="X539" s="12">
        <f t="shared" si="152"/>
        <v>0.38263888888888892</v>
      </c>
    </row>
    <row r="540" spans="1:24">
      <c r="A540" s="1"/>
      <c r="B540" s="1"/>
      <c r="C540" s="3">
        <v>43346.75</v>
      </c>
      <c r="D540" s="3">
        <v>43347.333321759259</v>
      </c>
      <c r="E540" s="1"/>
      <c r="G540" s="13">
        <f t="shared" si="137"/>
        <v>0.16597222222222224</v>
      </c>
      <c r="H540" s="13">
        <f t="shared" si="138"/>
        <v>0.33333333333333331</v>
      </c>
      <c r="I540" s="13">
        <f t="shared" si="139"/>
        <v>8.3333333333333329E-2</v>
      </c>
      <c r="J540" s="7">
        <f t="shared" si="140"/>
        <v>0.58263888888888893</v>
      </c>
      <c r="K540" s="6">
        <f t="shared" si="141"/>
        <v>0.583321759258979</v>
      </c>
      <c r="M540" s="7">
        <f t="shared" si="142"/>
        <v>0.75</v>
      </c>
      <c r="N540" s="7" t="str">
        <f t="shared" si="143"/>
        <v/>
      </c>
      <c r="O540" s="7">
        <f t="shared" si="144"/>
        <v>0.33263888888888887</v>
      </c>
      <c r="P540" s="7">
        <f t="shared" si="145"/>
        <v>0</v>
      </c>
      <c r="Q540" s="7">
        <f t="shared" si="146"/>
        <v>0.16666666666666666</v>
      </c>
      <c r="R540" s="7">
        <f t="shared" si="147"/>
        <v>8.333333333333337E-2</v>
      </c>
      <c r="S540" s="11">
        <f t="shared" si="148"/>
        <v>0.25</v>
      </c>
      <c r="T540" s="7">
        <f t="shared" si="149"/>
        <v>0.16666666666666666</v>
      </c>
      <c r="U540" s="7">
        <f t="shared" si="136"/>
        <v>8.3333333333333329E-2</v>
      </c>
      <c r="V540" s="7">
        <f t="shared" si="150"/>
        <v>8.2638888888888873E-2</v>
      </c>
      <c r="W540" s="11">
        <f t="shared" si="151"/>
        <v>0.33263888888888887</v>
      </c>
      <c r="X540" s="12">
        <f t="shared" si="152"/>
        <v>0.58263888888888893</v>
      </c>
    </row>
    <row r="541" spans="1:24">
      <c r="A541" s="1"/>
      <c r="B541" s="1"/>
      <c r="C541" s="3">
        <v>43346.75</v>
      </c>
      <c r="D541" s="3">
        <v>43347.229166666664</v>
      </c>
      <c r="E541" s="1"/>
      <c r="G541" s="13">
        <f t="shared" si="137"/>
        <v>8.333333333333337E-2</v>
      </c>
      <c r="H541" s="13">
        <f t="shared" si="138"/>
        <v>0.33333333333333331</v>
      </c>
      <c r="I541" s="13">
        <f t="shared" si="139"/>
        <v>6.25E-2</v>
      </c>
      <c r="J541" s="7">
        <f t="shared" si="140"/>
        <v>0.47916666666666669</v>
      </c>
      <c r="K541" s="6">
        <f t="shared" si="141"/>
        <v>0.47916666666424135</v>
      </c>
      <c r="M541" s="7">
        <f t="shared" si="142"/>
        <v>0.75</v>
      </c>
      <c r="N541" s="7" t="str">
        <f t="shared" si="143"/>
        <v/>
      </c>
      <c r="O541" s="7">
        <f t="shared" si="144"/>
        <v>0.22916666666666666</v>
      </c>
      <c r="P541" s="7">
        <f t="shared" si="145"/>
        <v>0</v>
      </c>
      <c r="Q541" s="7">
        <f t="shared" si="146"/>
        <v>0.16666666666666666</v>
      </c>
      <c r="R541" s="7">
        <f t="shared" si="147"/>
        <v>8.333333333333337E-2</v>
      </c>
      <c r="S541" s="11">
        <f t="shared" si="148"/>
        <v>0.25</v>
      </c>
      <c r="T541" s="7">
        <f t="shared" si="149"/>
        <v>0.16666666666666666</v>
      </c>
      <c r="U541" s="7">
        <f t="shared" si="136"/>
        <v>6.25E-2</v>
      </c>
      <c r="V541" s="7">
        <f t="shared" si="150"/>
        <v>0</v>
      </c>
      <c r="W541" s="11">
        <f t="shared" si="151"/>
        <v>0.22916666666666666</v>
      </c>
      <c r="X541" s="12">
        <f t="shared" si="152"/>
        <v>0.47916666666666663</v>
      </c>
    </row>
    <row r="542" spans="1:24">
      <c r="A542" s="1"/>
      <c r="B542" s="1"/>
      <c r="C542" s="3">
        <v>43347.75</v>
      </c>
      <c r="D542" s="3">
        <v>43348.21875</v>
      </c>
      <c r="E542" s="1"/>
      <c r="G542" s="13">
        <f t="shared" si="137"/>
        <v>8.333333333333337E-2</v>
      </c>
      <c r="H542" s="13">
        <f t="shared" si="138"/>
        <v>0.33333333333333331</v>
      </c>
      <c r="I542" s="13">
        <f t="shared" si="139"/>
        <v>5.2083333333333343E-2</v>
      </c>
      <c r="J542" s="7">
        <f t="shared" si="140"/>
        <v>0.46875</v>
      </c>
      <c r="K542" s="6">
        <f t="shared" si="141"/>
        <v>0.46875</v>
      </c>
      <c r="M542" s="7">
        <f t="shared" si="142"/>
        <v>0.75</v>
      </c>
      <c r="N542" s="7" t="str">
        <f t="shared" si="143"/>
        <v/>
      </c>
      <c r="O542" s="7">
        <f t="shared" si="144"/>
        <v>0.21875</v>
      </c>
      <c r="P542" s="7">
        <f t="shared" si="145"/>
        <v>0</v>
      </c>
      <c r="Q542" s="7">
        <f t="shared" si="146"/>
        <v>0.16666666666666666</v>
      </c>
      <c r="R542" s="7">
        <f t="shared" si="147"/>
        <v>8.333333333333337E-2</v>
      </c>
      <c r="S542" s="11">
        <f t="shared" si="148"/>
        <v>0.25</v>
      </c>
      <c r="T542" s="7">
        <f t="shared" si="149"/>
        <v>0.16666666666666666</v>
      </c>
      <c r="U542" s="7">
        <f t="shared" si="136"/>
        <v>5.2083333333333343E-2</v>
      </c>
      <c r="V542" s="7">
        <f t="shared" si="150"/>
        <v>0</v>
      </c>
      <c r="W542" s="11">
        <f t="shared" si="151"/>
        <v>0.21875</v>
      </c>
      <c r="X542" s="12">
        <f t="shared" si="152"/>
        <v>0.46875</v>
      </c>
    </row>
    <row r="543" spans="1:24">
      <c r="A543" s="1"/>
      <c r="B543" s="1"/>
      <c r="C543" s="3">
        <v>43347.333333333336</v>
      </c>
      <c r="D543" s="3">
        <v>43347.5</v>
      </c>
      <c r="E543" s="1"/>
      <c r="G543" s="13">
        <f t="shared" si="137"/>
        <v>0.16666666666666669</v>
      </c>
      <c r="H543" s="13">
        <f t="shared" si="138"/>
        <v>0</v>
      </c>
      <c r="I543" s="13">
        <f t="shared" si="139"/>
        <v>0</v>
      </c>
      <c r="J543" s="7">
        <f t="shared" si="140"/>
        <v>0.16666666666666669</v>
      </c>
      <c r="K543" s="6">
        <f t="shared" si="141"/>
        <v>0.16666666666424135</v>
      </c>
      <c r="M543" s="7">
        <f t="shared" si="142"/>
        <v>0.33333333333333331</v>
      </c>
      <c r="N543" s="7">
        <f t="shared" si="143"/>
        <v>0.5</v>
      </c>
      <c r="O543" s="7" t="str">
        <f t="shared" si="144"/>
        <v/>
      </c>
      <c r="P543" s="7">
        <f t="shared" si="145"/>
        <v>0</v>
      </c>
      <c r="Q543" s="7">
        <f t="shared" si="146"/>
        <v>0</v>
      </c>
      <c r="R543" s="7">
        <f t="shared" si="147"/>
        <v>0.16666666666666669</v>
      </c>
      <c r="S543" s="11">
        <f t="shared" si="148"/>
        <v>0.16666666666666669</v>
      </c>
      <c r="T543" s="7">
        <f t="shared" si="149"/>
        <v>0</v>
      </c>
      <c r="U543" s="7">
        <f t="shared" si="136"/>
        <v>0</v>
      </c>
      <c r="V543" s="7">
        <f t="shared" si="150"/>
        <v>0</v>
      </c>
      <c r="W543" s="11">
        <f t="shared" si="151"/>
        <v>0</v>
      </c>
      <c r="X543" s="12">
        <f t="shared" si="152"/>
        <v>0.16666666666666669</v>
      </c>
    </row>
    <row r="544" spans="1:24">
      <c r="A544" s="1"/>
      <c r="B544" s="1"/>
      <c r="C544" s="3">
        <v>43347.5</v>
      </c>
      <c r="D544" s="3">
        <v>43347.791666666664</v>
      </c>
      <c r="E544" s="1"/>
      <c r="G544" s="13">
        <f t="shared" si="137"/>
        <v>0.29166666666666663</v>
      </c>
      <c r="H544" s="13">
        <f t="shared" si="138"/>
        <v>0</v>
      </c>
      <c r="I544" s="13">
        <f t="shared" si="139"/>
        <v>0</v>
      </c>
      <c r="J544" s="7">
        <f t="shared" si="140"/>
        <v>0.29166666666666663</v>
      </c>
      <c r="K544" s="6">
        <f t="shared" si="141"/>
        <v>0.29166666666424135</v>
      </c>
      <c r="M544" s="7">
        <f t="shared" si="142"/>
        <v>0.5</v>
      </c>
      <c r="N544" s="7">
        <f t="shared" si="143"/>
        <v>0.79166666666666663</v>
      </c>
      <c r="O544" s="7" t="str">
        <f t="shared" si="144"/>
        <v/>
      </c>
      <c r="P544" s="7">
        <f t="shared" si="145"/>
        <v>0</v>
      </c>
      <c r="Q544" s="7">
        <f t="shared" si="146"/>
        <v>0</v>
      </c>
      <c r="R544" s="7">
        <f t="shared" si="147"/>
        <v>0.29166666666666663</v>
      </c>
      <c r="S544" s="11">
        <f t="shared" si="148"/>
        <v>0.29166666666666663</v>
      </c>
      <c r="T544" s="7">
        <f t="shared" si="149"/>
        <v>0</v>
      </c>
      <c r="U544" s="7">
        <f t="shared" si="136"/>
        <v>0</v>
      </c>
      <c r="V544" s="7">
        <f t="shared" si="150"/>
        <v>0</v>
      </c>
      <c r="W544" s="11">
        <f t="shared" si="151"/>
        <v>0</v>
      </c>
      <c r="X544" s="12">
        <f t="shared" si="152"/>
        <v>0.29166666666666663</v>
      </c>
    </row>
    <row r="545" spans="1:24">
      <c r="A545" s="1"/>
      <c r="B545" s="1"/>
      <c r="C545" s="3">
        <v>43347.958333333336</v>
      </c>
      <c r="D545" s="3">
        <v>43348.333321759259</v>
      </c>
      <c r="E545" s="1"/>
      <c r="G545" s="13">
        <f t="shared" si="137"/>
        <v>8.2638888888888873E-2</v>
      </c>
      <c r="H545" s="13">
        <f t="shared" si="138"/>
        <v>0.20833333333333329</v>
      </c>
      <c r="I545" s="13">
        <f t="shared" si="139"/>
        <v>8.3333333333333329E-2</v>
      </c>
      <c r="J545" s="7">
        <f t="shared" si="140"/>
        <v>0.3743055555555555</v>
      </c>
      <c r="K545" s="6">
        <f t="shared" si="141"/>
        <v>0.37498842592322035</v>
      </c>
      <c r="M545" s="7">
        <f t="shared" si="142"/>
        <v>0.95833333333333337</v>
      </c>
      <c r="N545" s="7" t="str">
        <f t="shared" si="143"/>
        <v/>
      </c>
      <c r="O545" s="7">
        <f t="shared" si="144"/>
        <v>0.33263888888888887</v>
      </c>
      <c r="P545" s="7">
        <f t="shared" si="145"/>
        <v>0</v>
      </c>
      <c r="Q545" s="7">
        <f t="shared" si="146"/>
        <v>4.166666666666663E-2</v>
      </c>
      <c r="R545" s="7">
        <f t="shared" si="147"/>
        <v>0</v>
      </c>
      <c r="S545" s="11">
        <f t="shared" si="148"/>
        <v>4.166666666666663E-2</v>
      </c>
      <c r="T545" s="7">
        <f t="shared" si="149"/>
        <v>0.16666666666666666</v>
      </c>
      <c r="U545" s="7">
        <f t="shared" si="136"/>
        <v>8.3333333333333329E-2</v>
      </c>
      <c r="V545" s="7">
        <f t="shared" si="150"/>
        <v>8.2638888888888873E-2</v>
      </c>
      <c r="W545" s="11">
        <f t="shared" si="151"/>
        <v>0.33263888888888887</v>
      </c>
      <c r="X545" s="12">
        <f t="shared" si="152"/>
        <v>0.3743055555555555</v>
      </c>
    </row>
    <row r="546" spans="1:24">
      <c r="A546" s="1"/>
      <c r="B546" s="1"/>
      <c r="C546" s="3">
        <v>43347.333333333336</v>
      </c>
      <c r="D546" s="3">
        <v>43347.75</v>
      </c>
      <c r="E546" s="1"/>
      <c r="G546" s="13">
        <f t="shared" si="137"/>
        <v>0.41666666666666669</v>
      </c>
      <c r="H546" s="13">
        <f t="shared" si="138"/>
        <v>0</v>
      </c>
      <c r="I546" s="13">
        <f t="shared" si="139"/>
        <v>0</v>
      </c>
      <c r="J546" s="7">
        <f t="shared" si="140"/>
        <v>0.41666666666666669</v>
      </c>
      <c r="K546" s="6">
        <f t="shared" si="141"/>
        <v>0.41666666666424135</v>
      </c>
      <c r="M546" s="7">
        <f t="shared" si="142"/>
        <v>0.33333333333333331</v>
      </c>
      <c r="N546" s="7">
        <f t="shared" si="143"/>
        <v>0.75</v>
      </c>
      <c r="O546" s="7" t="str">
        <f t="shared" si="144"/>
        <v/>
      </c>
      <c r="P546" s="7">
        <f t="shared" si="145"/>
        <v>0</v>
      </c>
      <c r="Q546" s="7">
        <f t="shared" si="146"/>
        <v>0</v>
      </c>
      <c r="R546" s="7">
        <f t="shared" si="147"/>
        <v>0.41666666666666669</v>
      </c>
      <c r="S546" s="11">
        <f t="shared" si="148"/>
        <v>0.41666666666666669</v>
      </c>
      <c r="T546" s="7">
        <f t="shared" si="149"/>
        <v>0</v>
      </c>
      <c r="U546" s="7">
        <f t="shared" si="136"/>
        <v>0</v>
      </c>
      <c r="V546" s="7">
        <f t="shared" si="150"/>
        <v>0</v>
      </c>
      <c r="W546" s="11">
        <f t="shared" si="151"/>
        <v>0</v>
      </c>
      <c r="X546" s="12">
        <f t="shared" si="152"/>
        <v>0.41666666666666669</v>
      </c>
    </row>
    <row r="547" spans="1:24">
      <c r="A547" s="1"/>
      <c r="B547" s="1"/>
      <c r="C547" s="3">
        <v>43347.770833333336</v>
      </c>
      <c r="D547" s="3">
        <v>43348.229166666664</v>
      </c>
      <c r="E547" s="1"/>
      <c r="G547" s="13">
        <f t="shared" si="137"/>
        <v>6.25E-2</v>
      </c>
      <c r="H547" s="13">
        <f t="shared" si="138"/>
        <v>0.33333333333333331</v>
      </c>
      <c r="I547" s="13">
        <f t="shared" si="139"/>
        <v>6.25E-2</v>
      </c>
      <c r="J547" s="7">
        <f t="shared" si="140"/>
        <v>0.45833333333333331</v>
      </c>
      <c r="K547" s="6">
        <f t="shared" si="141"/>
        <v>0.45833333332848269</v>
      </c>
      <c r="M547" s="7">
        <f t="shared" si="142"/>
        <v>0.77083333333333337</v>
      </c>
      <c r="N547" s="7" t="str">
        <f t="shared" si="143"/>
        <v/>
      </c>
      <c r="O547" s="7">
        <f t="shared" si="144"/>
        <v>0.22916666666666666</v>
      </c>
      <c r="P547" s="7">
        <f t="shared" si="145"/>
        <v>0</v>
      </c>
      <c r="Q547" s="7">
        <f t="shared" si="146"/>
        <v>0.16666666666666666</v>
      </c>
      <c r="R547" s="7">
        <f t="shared" si="147"/>
        <v>6.25E-2</v>
      </c>
      <c r="S547" s="11">
        <f t="shared" si="148"/>
        <v>0.22916666666666666</v>
      </c>
      <c r="T547" s="7">
        <f t="shared" si="149"/>
        <v>0.16666666666666666</v>
      </c>
      <c r="U547" s="7">
        <f t="shared" si="136"/>
        <v>6.25E-2</v>
      </c>
      <c r="V547" s="7">
        <f t="shared" si="150"/>
        <v>0</v>
      </c>
      <c r="W547" s="11">
        <f t="shared" si="151"/>
        <v>0.22916666666666666</v>
      </c>
      <c r="X547" s="12">
        <f t="shared" si="152"/>
        <v>0.45833333333333331</v>
      </c>
    </row>
    <row r="548" spans="1:24">
      <c r="A548" s="1"/>
      <c r="B548" s="1"/>
      <c r="C548" s="3">
        <v>43347.4375</v>
      </c>
      <c r="D548" s="3">
        <v>43347.791666666664</v>
      </c>
      <c r="E548" s="1"/>
      <c r="G548" s="13">
        <f t="shared" si="137"/>
        <v>0.35416666666666663</v>
      </c>
      <c r="H548" s="13">
        <f t="shared" si="138"/>
        <v>0</v>
      </c>
      <c r="I548" s="13">
        <f t="shared" si="139"/>
        <v>0</v>
      </c>
      <c r="J548" s="7">
        <f t="shared" si="140"/>
        <v>0.35416666666666663</v>
      </c>
      <c r="K548" s="6">
        <f t="shared" si="141"/>
        <v>0.35416666666424135</v>
      </c>
      <c r="M548" s="7">
        <f t="shared" si="142"/>
        <v>0.4375</v>
      </c>
      <c r="N548" s="7">
        <f t="shared" si="143"/>
        <v>0.79166666666666663</v>
      </c>
      <c r="O548" s="7" t="str">
        <f t="shared" si="144"/>
        <v/>
      </c>
      <c r="P548" s="7">
        <f t="shared" si="145"/>
        <v>0</v>
      </c>
      <c r="Q548" s="7">
        <f t="shared" si="146"/>
        <v>0</v>
      </c>
      <c r="R548" s="7">
        <f t="shared" si="147"/>
        <v>0.35416666666666663</v>
      </c>
      <c r="S548" s="11">
        <f t="shared" si="148"/>
        <v>0.35416666666666663</v>
      </c>
      <c r="T548" s="7">
        <f t="shared" si="149"/>
        <v>0</v>
      </c>
      <c r="U548" s="7">
        <f t="shared" si="136"/>
        <v>0</v>
      </c>
      <c r="V548" s="7">
        <f t="shared" si="150"/>
        <v>0</v>
      </c>
      <c r="W548" s="11">
        <f t="shared" si="151"/>
        <v>0</v>
      </c>
      <c r="X548" s="12">
        <f t="shared" si="152"/>
        <v>0.35416666666666663</v>
      </c>
    </row>
    <row r="549" spans="1:24">
      <c r="A549" s="1"/>
      <c r="B549" s="1"/>
      <c r="C549" s="3">
        <v>43347.791666666664</v>
      </c>
      <c r="D549" s="3">
        <v>43347.958333333336</v>
      </c>
      <c r="E549" s="1"/>
      <c r="G549" s="13">
        <f t="shared" si="137"/>
        <v>4.1666666666666741E-2</v>
      </c>
      <c r="H549" s="13">
        <f t="shared" si="138"/>
        <v>0.125</v>
      </c>
      <c r="I549" s="13">
        <f t="shared" si="139"/>
        <v>0</v>
      </c>
      <c r="J549" s="7">
        <f t="shared" si="140"/>
        <v>0.16666666666666674</v>
      </c>
      <c r="K549" s="6">
        <f t="shared" si="141"/>
        <v>0.16666666667151731</v>
      </c>
      <c r="M549" s="7">
        <f t="shared" si="142"/>
        <v>0.79166666666666663</v>
      </c>
      <c r="N549" s="7">
        <f t="shared" si="143"/>
        <v>0.95833333333333337</v>
      </c>
      <c r="O549" s="7" t="str">
        <f t="shared" si="144"/>
        <v/>
      </c>
      <c r="P549" s="7">
        <f t="shared" si="145"/>
        <v>0</v>
      </c>
      <c r="Q549" s="7">
        <f t="shared" si="146"/>
        <v>0.125</v>
      </c>
      <c r="R549" s="7">
        <f t="shared" si="147"/>
        <v>4.1666666666666741E-2</v>
      </c>
      <c r="S549" s="11">
        <f t="shared" si="148"/>
        <v>0.16666666666666674</v>
      </c>
      <c r="T549" s="7">
        <f t="shared" si="149"/>
        <v>0</v>
      </c>
      <c r="U549" s="7">
        <f t="shared" si="136"/>
        <v>0</v>
      </c>
      <c r="V549" s="7">
        <f t="shared" si="150"/>
        <v>0</v>
      </c>
      <c r="W549" s="11">
        <f t="shared" si="151"/>
        <v>0</v>
      </c>
      <c r="X549" s="12">
        <f t="shared" si="152"/>
        <v>0.16666666666666674</v>
      </c>
    </row>
    <row r="550" spans="1:24">
      <c r="A550" s="1"/>
      <c r="B550" s="1"/>
      <c r="C550" s="3">
        <v>43347.333333333336</v>
      </c>
      <c r="D550" s="3">
        <v>43348.333321759259</v>
      </c>
      <c r="E550" s="1"/>
      <c r="G550" s="13">
        <f t="shared" si="137"/>
        <v>0.58263888888888893</v>
      </c>
      <c r="H550" s="13">
        <f t="shared" si="138"/>
        <v>0.33333333333333331</v>
      </c>
      <c r="I550" s="13">
        <f t="shared" si="139"/>
        <v>8.3333333333333329E-2</v>
      </c>
      <c r="J550" s="7">
        <f t="shared" si="140"/>
        <v>0.99930555555555556</v>
      </c>
      <c r="K550" s="6">
        <f t="shared" si="141"/>
        <v>0.99998842592322035</v>
      </c>
      <c r="M550" s="7">
        <f t="shared" si="142"/>
        <v>0.33333333333333331</v>
      </c>
      <c r="N550" s="7" t="str">
        <f t="shared" si="143"/>
        <v/>
      </c>
      <c r="O550" s="7">
        <f t="shared" si="144"/>
        <v>0.33263888888888887</v>
      </c>
      <c r="P550" s="7">
        <f t="shared" si="145"/>
        <v>0</v>
      </c>
      <c r="Q550" s="7">
        <f t="shared" si="146"/>
        <v>0.16666666666666666</v>
      </c>
      <c r="R550" s="7">
        <f t="shared" si="147"/>
        <v>0.5</v>
      </c>
      <c r="S550" s="11">
        <f t="shared" si="148"/>
        <v>0.66666666666666663</v>
      </c>
      <c r="T550" s="7">
        <f t="shared" si="149"/>
        <v>0.16666666666666666</v>
      </c>
      <c r="U550" s="7">
        <f t="shared" si="136"/>
        <v>8.3333333333333329E-2</v>
      </c>
      <c r="V550" s="7">
        <f t="shared" si="150"/>
        <v>8.2638888888888873E-2</v>
      </c>
      <c r="W550" s="11">
        <f t="shared" si="151"/>
        <v>0.33263888888888887</v>
      </c>
      <c r="X550" s="12">
        <f t="shared" si="152"/>
        <v>0.99930555555555545</v>
      </c>
    </row>
    <row r="551" spans="1:24">
      <c r="A551" s="1"/>
      <c r="B551" s="1"/>
      <c r="C551" s="3">
        <v>43347.333333333336</v>
      </c>
      <c r="D551" s="3">
        <v>43347.583333333336</v>
      </c>
      <c r="E551" s="1"/>
      <c r="G551" s="13">
        <f t="shared" si="137"/>
        <v>0.25000000000000006</v>
      </c>
      <c r="H551" s="13">
        <f t="shared" si="138"/>
        <v>0</v>
      </c>
      <c r="I551" s="13">
        <f t="shared" si="139"/>
        <v>0</v>
      </c>
      <c r="J551" s="7">
        <f t="shared" si="140"/>
        <v>0.25000000000000006</v>
      </c>
      <c r="K551" s="6">
        <f t="shared" si="141"/>
        <v>0.25</v>
      </c>
      <c r="M551" s="7">
        <f t="shared" si="142"/>
        <v>0.33333333333333331</v>
      </c>
      <c r="N551" s="7">
        <f t="shared" si="143"/>
        <v>0.58333333333333337</v>
      </c>
      <c r="O551" s="7" t="str">
        <f t="shared" si="144"/>
        <v/>
      </c>
      <c r="P551" s="7">
        <f t="shared" si="145"/>
        <v>0</v>
      </c>
      <c r="Q551" s="7">
        <f t="shared" si="146"/>
        <v>0</v>
      </c>
      <c r="R551" s="7">
        <f t="shared" si="147"/>
        <v>0.25000000000000006</v>
      </c>
      <c r="S551" s="11">
        <f t="shared" si="148"/>
        <v>0.25000000000000006</v>
      </c>
      <c r="T551" s="7">
        <f t="shared" si="149"/>
        <v>0</v>
      </c>
      <c r="U551" s="7">
        <f t="shared" si="136"/>
        <v>0</v>
      </c>
      <c r="V551" s="7">
        <f t="shared" si="150"/>
        <v>0</v>
      </c>
      <c r="W551" s="11">
        <f t="shared" si="151"/>
        <v>0</v>
      </c>
      <c r="X551" s="12">
        <f t="shared" si="152"/>
        <v>0.25000000000000006</v>
      </c>
    </row>
    <row r="552" spans="1:24">
      <c r="A552" s="1"/>
      <c r="B552" s="1"/>
      <c r="C552" s="3">
        <v>43347.583333333336</v>
      </c>
      <c r="D552" s="3">
        <v>43347.666666666664</v>
      </c>
      <c r="E552" s="1"/>
      <c r="G552" s="13">
        <f t="shared" si="137"/>
        <v>8.3333333333333259E-2</v>
      </c>
      <c r="H552" s="13">
        <f t="shared" si="138"/>
        <v>0</v>
      </c>
      <c r="I552" s="13">
        <f t="shared" si="139"/>
        <v>0</v>
      </c>
      <c r="J552" s="7">
        <f t="shared" si="140"/>
        <v>8.3333333333333259E-2</v>
      </c>
      <c r="K552" s="6">
        <f t="shared" si="141"/>
        <v>8.3333333328482695E-2</v>
      </c>
      <c r="M552" s="7">
        <f t="shared" si="142"/>
        <v>0.58333333333333337</v>
      </c>
      <c r="N552" s="7">
        <f t="shared" si="143"/>
        <v>0.66666666666666663</v>
      </c>
      <c r="O552" s="7" t="str">
        <f t="shared" si="144"/>
        <v/>
      </c>
      <c r="P552" s="7">
        <f t="shared" si="145"/>
        <v>0</v>
      </c>
      <c r="Q552" s="7">
        <f t="shared" si="146"/>
        <v>0</v>
      </c>
      <c r="R552" s="7">
        <f t="shared" si="147"/>
        <v>8.3333333333333259E-2</v>
      </c>
      <c r="S552" s="11">
        <f t="shared" si="148"/>
        <v>8.3333333333333259E-2</v>
      </c>
      <c r="T552" s="7">
        <f t="shared" si="149"/>
        <v>0</v>
      </c>
      <c r="U552" s="7">
        <f t="shared" si="136"/>
        <v>0</v>
      </c>
      <c r="V552" s="7">
        <f t="shared" si="150"/>
        <v>0</v>
      </c>
      <c r="W552" s="11">
        <f t="shared" si="151"/>
        <v>0</v>
      </c>
      <c r="X552" s="12">
        <f t="shared" si="152"/>
        <v>8.3333333333333259E-2</v>
      </c>
    </row>
    <row r="553" spans="1:24">
      <c r="A553" s="1"/>
      <c r="B553" s="1"/>
      <c r="C553" s="3">
        <v>43347.666666666664</v>
      </c>
      <c r="D553" s="3">
        <v>43347.75</v>
      </c>
      <c r="E553" s="1"/>
      <c r="G553" s="13">
        <f t="shared" si="137"/>
        <v>8.333333333333337E-2</v>
      </c>
      <c r="H553" s="13">
        <f t="shared" si="138"/>
        <v>0</v>
      </c>
      <c r="I553" s="13">
        <f t="shared" si="139"/>
        <v>0</v>
      </c>
      <c r="J553" s="7">
        <f t="shared" si="140"/>
        <v>8.333333333333337E-2</v>
      </c>
      <c r="K553" s="6">
        <f t="shared" si="141"/>
        <v>8.3333333335758653E-2</v>
      </c>
      <c r="M553" s="7">
        <f t="shared" si="142"/>
        <v>0.66666666666666663</v>
      </c>
      <c r="N553" s="7">
        <f t="shared" si="143"/>
        <v>0.75</v>
      </c>
      <c r="O553" s="7" t="str">
        <f t="shared" si="144"/>
        <v/>
      </c>
      <c r="P553" s="7">
        <f t="shared" si="145"/>
        <v>0</v>
      </c>
      <c r="Q553" s="7">
        <f t="shared" si="146"/>
        <v>0</v>
      </c>
      <c r="R553" s="7">
        <f t="shared" si="147"/>
        <v>8.333333333333337E-2</v>
      </c>
      <c r="S553" s="11">
        <f t="shared" si="148"/>
        <v>8.333333333333337E-2</v>
      </c>
      <c r="T553" s="7">
        <f t="shared" si="149"/>
        <v>0</v>
      </c>
      <c r="U553" s="7">
        <f t="shared" si="136"/>
        <v>0</v>
      </c>
      <c r="V553" s="7">
        <f t="shared" si="150"/>
        <v>0</v>
      </c>
      <c r="W553" s="11">
        <f t="shared" si="151"/>
        <v>0</v>
      </c>
      <c r="X553" s="12">
        <f t="shared" si="152"/>
        <v>8.333333333333337E-2</v>
      </c>
    </row>
    <row r="554" spans="1:24">
      <c r="A554" s="1"/>
      <c r="B554" s="1"/>
      <c r="C554" s="3">
        <v>43347.75</v>
      </c>
      <c r="D554" s="3">
        <v>43348.333321759259</v>
      </c>
      <c r="E554" s="1"/>
      <c r="G554" s="13">
        <f t="shared" si="137"/>
        <v>0.16597222222222224</v>
      </c>
      <c r="H554" s="13">
        <f t="shared" si="138"/>
        <v>0.33333333333333331</v>
      </c>
      <c r="I554" s="13">
        <f t="shared" si="139"/>
        <v>8.3333333333333329E-2</v>
      </c>
      <c r="J554" s="7">
        <f t="shared" si="140"/>
        <v>0.58263888888888893</v>
      </c>
      <c r="K554" s="6">
        <f t="shared" si="141"/>
        <v>0.583321759258979</v>
      </c>
      <c r="M554" s="7">
        <f t="shared" si="142"/>
        <v>0.75</v>
      </c>
      <c r="N554" s="7" t="str">
        <f t="shared" si="143"/>
        <v/>
      </c>
      <c r="O554" s="7">
        <f t="shared" si="144"/>
        <v>0.33263888888888887</v>
      </c>
      <c r="P554" s="7">
        <f t="shared" si="145"/>
        <v>0</v>
      </c>
      <c r="Q554" s="7">
        <f t="shared" si="146"/>
        <v>0.16666666666666666</v>
      </c>
      <c r="R554" s="7">
        <f t="shared" si="147"/>
        <v>8.333333333333337E-2</v>
      </c>
      <c r="S554" s="11">
        <f t="shared" si="148"/>
        <v>0.25</v>
      </c>
      <c r="T554" s="7">
        <f t="shared" si="149"/>
        <v>0.16666666666666666</v>
      </c>
      <c r="U554" s="7">
        <f t="shared" si="136"/>
        <v>8.3333333333333329E-2</v>
      </c>
      <c r="V554" s="7">
        <f t="shared" si="150"/>
        <v>8.2638888888888873E-2</v>
      </c>
      <c r="W554" s="11">
        <f t="shared" si="151"/>
        <v>0.33263888888888887</v>
      </c>
      <c r="X554" s="12">
        <f t="shared" si="152"/>
        <v>0.58263888888888893</v>
      </c>
    </row>
    <row r="555" spans="1:24">
      <c r="A555" s="1"/>
      <c r="B555" s="1"/>
      <c r="C555" s="3">
        <v>43347.75</v>
      </c>
      <c r="D555" s="3">
        <v>43348.125</v>
      </c>
      <c r="E555" s="1"/>
      <c r="G555" s="13">
        <f t="shared" si="137"/>
        <v>8.333333333333337E-2</v>
      </c>
      <c r="H555" s="13">
        <f t="shared" si="138"/>
        <v>0.29166666666666663</v>
      </c>
      <c r="I555" s="13">
        <f t="shared" si="139"/>
        <v>0</v>
      </c>
      <c r="J555" s="7">
        <f t="shared" si="140"/>
        <v>0.375</v>
      </c>
      <c r="K555" s="6">
        <f t="shared" si="141"/>
        <v>0.375</v>
      </c>
      <c r="M555" s="7">
        <f t="shared" si="142"/>
        <v>0.75</v>
      </c>
      <c r="N555" s="7" t="str">
        <f t="shared" si="143"/>
        <v/>
      </c>
      <c r="O555" s="7">
        <f t="shared" si="144"/>
        <v>0.125</v>
      </c>
      <c r="P555" s="7">
        <f t="shared" si="145"/>
        <v>0</v>
      </c>
      <c r="Q555" s="7">
        <f t="shared" si="146"/>
        <v>0.16666666666666666</v>
      </c>
      <c r="R555" s="7">
        <f t="shared" si="147"/>
        <v>8.333333333333337E-2</v>
      </c>
      <c r="S555" s="11">
        <f t="shared" si="148"/>
        <v>0.25</v>
      </c>
      <c r="T555" s="7">
        <f t="shared" si="149"/>
        <v>0.125</v>
      </c>
      <c r="U555" s="7">
        <f t="shared" si="136"/>
        <v>0</v>
      </c>
      <c r="V555" s="7">
        <f t="shared" si="150"/>
        <v>0</v>
      </c>
      <c r="W555" s="11">
        <f t="shared" si="151"/>
        <v>0.125</v>
      </c>
      <c r="X555" s="12">
        <f t="shared" si="152"/>
        <v>0.375</v>
      </c>
    </row>
    <row r="556" spans="1:24">
      <c r="A556" s="1"/>
      <c r="B556" s="1"/>
      <c r="C556" s="3">
        <v>43347.739583333336</v>
      </c>
      <c r="D556" s="3">
        <v>43348.083333333336</v>
      </c>
      <c r="E556" s="1"/>
      <c r="G556" s="13">
        <f t="shared" si="137"/>
        <v>9.375E-2</v>
      </c>
      <c r="H556" s="13">
        <f t="shared" si="138"/>
        <v>0.25</v>
      </c>
      <c r="I556" s="13">
        <f t="shared" si="139"/>
        <v>0</v>
      </c>
      <c r="J556" s="7">
        <f t="shared" si="140"/>
        <v>0.34375</v>
      </c>
      <c r="K556" s="6">
        <f t="shared" si="141"/>
        <v>0.34375</v>
      </c>
      <c r="M556" s="7">
        <f t="shared" si="142"/>
        <v>0.73958333333333337</v>
      </c>
      <c r="N556" s="7" t="str">
        <f t="shared" si="143"/>
        <v/>
      </c>
      <c r="O556" s="7">
        <f t="shared" si="144"/>
        <v>8.3333333333333329E-2</v>
      </c>
      <c r="P556" s="7">
        <f t="shared" si="145"/>
        <v>0</v>
      </c>
      <c r="Q556" s="7">
        <f t="shared" si="146"/>
        <v>0.16666666666666666</v>
      </c>
      <c r="R556" s="7">
        <f t="shared" si="147"/>
        <v>9.375E-2</v>
      </c>
      <c r="S556" s="11">
        <f t="shared" si="148"/>
        <v>0.26041666666666663</v>
      </c>
      <c r="T556" s="7">
        <f t="shared" si="149"/>
        <v>8.3333333333333329E-2</v>
      </c>
      <c r="U556" s="7">
        <f t="shared" si="136"/>
        <v>0</v>
      </c>
      <c r="V556" s="7">
        <f t="shared" si="150"/>
        <v>0</v>
      </c>
      <c r="W556" s="11">
        <f t="shared" si="151"/>
        <v>8.3333333333333329E-2</v>
      </c>
      <c r="X556" s="12">
        <f t="shared" si="152"/>
        <v>0.34374999999999994</v>
      </c>
    </row>
    <row r="557" spans="1:24">
      <c r="A557" s="1"/>
      <c r="B557" s="1"/>
      <c r="C557" s="3">
        <v>43347.333333333336</v>
      </c>
      <c r="D557" s="3">
        <v>43347.5</v>
      </c>
      <c r="E557" s="1"/>
      <c r="G557" s="13">
        <f t="shared" si="137"/>
        <v>0.16666666666666669</v>
      </c>
      <c r="H557" s="13">
        <f t="shared" si="138"/>
        <v>0</v>
      </c>
      <c r="I557" s="13">
        <f t="shared" si="139"/>
        <v>0</v>
      </c>
      <c r="J557" s="7">
        <f t="shared" si="140"/>
        <v>0.16666666666666669</v>
      </c>
      <c r="K557" s="6">
        <f t="shared" si="141"/>
        <v>0.16666666666424135</v>
      </c>
      <c r="M557" s="7">
        <f t="shared" si="142"/>
        <v>0.33333333333333331</v>
      </c>
      <c r="N557" s="7">
        <f t="shared" si="143"/>
        <v>0.5</v>
      </c>
      <c r="O557" s="7" t="str">
        <f t="shared" si="144"/>
        <v/>
      </c>
      <c r="P557" s="7">
        <f t="shared" si="145"/>
        <v>0</v>
      </c>
      <c r="Q557" s="7">
        <f t="shared" si="146"/>
        <v>0</v>
      </c>
      <c r="R557" s="7">
        <f t="shared" si="147"/>
        <v>0.16666666666666669</v>
      </c>
      <c r="S557" s="11">
        <f t="shared" si="148"/>
        <v>0.16666666666666669</v>
      </c>
      <c r="T557" s="7">
        <f t="shared" si="149"/>
        <v>0</v>
      </c>
      <c r="U557" s="7">
        <f t="shared" si="136"/>
        <v>0</v>
      </c>
      <c r="V557" s="7">
        <f t="shared" si="150"/>
        <v>0</v>
      </c>
      <c r="W557" s="11">
        <f t="shared" si="151"/>
        <v>0</v>
      </c>
      <c r="X557" s="12">
        <f t="shared" si="152"/>
        <v>0.16666666666666669</v>
      </c>
    </row>
    <row r="558" spans="1:24">
      <c r="A558" s="1"/>
      <c r="B558" s="1"/>
      <c r="C558" s="3">
        <v>43347.5</v>
      </c>
      <c r="D558" s="3">
        <v>43347.583333333336</v>
      </c>
      <c r="E558" s="1"/>
      <c r="G558" s="13">
        <f t="shared" si="137"/>
        <v>8.333333333333337E-2</v>
      </c>
      <c r="H558" s="13">
        <f t="shared" si="138"/>
        <v>0</v>
      </c>
      <c r="I558" s="13">
        <f t="shared" si="139"/>
        <v>0</v>
      </c>
      <c r="J558" s="7">
        <f t="shared" si="140"/>
        <v>8.333333333333337E-2</v>
      </c>
      <c r="K558" s="6">
        <f t="shared" si="141"/>
        <v>8.3333333335758653E-2</v>
      </c>
      <c r="M558" s="7">
        <f t="shared" si="142"/>
        <v>0.5</v>
      </c>
      <c r="N558" s="7">
        <f t="shared" si="143"/>
        <v>0.58333333333333337</v>
      </c>
      <c r="O558" s="7" t="str">
        <f t="shared" si="144"/>
        <v/>
      </c>
      <c r="P558" s="7">
        <f t="shared" si="145"/>
        <v>0</v>
      </c>
      <c r="Q558" s="7">
        <f t="shared" si="146"/>
        <v>0</v>
      </c>
      <c r="R558" s="7">
        <f t="shared" si="147"/>
        <v>8.333333333333337E-2</v>
      </c>
      <c r="S558" s="11">
        <f t="shared" si="148"/>
        <v>8.333333333333337E-2</v>
      </c>
      <c r="T558" s="7">
        <f t="shared" si="149"/>
        <v>0</v>
      </c>
      <c r="U558" s="7">
        <f t="shared" si="136"/>
        <v>0</v>
      </c>
      <c r="V558" s="7">
        <f t="shared" si="150"/>
        <v>0</v>
      </c>
      <c r="W558" s="11">
        <f t="shared" si="151"/>
        <v>0</v>
      </c>
      <c r="X558" s="12">
        <f t="shared" si="152"/>
        <v>8.333333333333337E-2</v>
      </c>
    </row>
    <row r="559" spans="1:24">
      <c r="A559" s="1"/>
      <c r="B559" s="1"/>
      <c r="C559" s="3">
        <v>43347.583333333336</v>
      </c>
      <c r="D559" s="3">
        <v>43347.75</v>
      </c>
      <c r="E559" s="1"/>
      <c r="G559" s="13">
        <f t="shared" si="137"/>
        <v>0.16666666666666663</v>
      </c>
      <c r="H559" s="13">
        <f t="shared" si="138"/>
        <v>0</v>
      </c>
      <c r="I559" s="13">
        <f t="shared" si="139"/>
        <v>0</v>
      </c>
      <c r="J559" s="7">
        <f t="shared" si="140"/>
        <v>0.16666666666666663</v>
      </c>
      <c r="K559" s="6">
        <f t="shared" si="141"/>
        <v>0.16666666666424135</v>
      </c>
      <c r="M559" s="7">
        <f t="shared" si="142"/>
        <v>0.58333333333333337</v>
      </c>
      <c r="N559" s="7">
        <f t="shared" si="143"/>
        <v>0.75</v>
      </c>
      <c r="O559" s="7" t="str">
        <f t="shared" si="144"/>
        <v/>
      </c>
      <c r="P559" s="7">
        <f t="shared" si="145"/>
        <v>0</v>
      </c>
      <c r="Q559" s="7">
        <f t="shared" si="146"/>
        <v>0</v>
      </c>
      <c r="R559" s="7">
        <f t="shared" si="147"/>
        <v>0.16666666666666663</v>
      </c>
      <c r="S559" s="11">
        <f t="shared" si="148"/>
        <v>0.16666666666666663</v>
      </c>
      <c r="T559" s="7">
        <f t="shared" si="149"/>
        <v>0</v>
      </c>
      <c r="U559" s="7">
        <f t="shared" si="136"/>
        <v>0</v>
      </c>
      <c r="V559" s="7">
        <f t="shared" si="150"/>
        <v>0</v>
      </c>
      <c r="W559" s="11">
        <f t="shared" si="151"/>
        <v>0</v>
      </c>
      <c r="X559" s="12">
        <f t="shared" si="152"/>
        <v>0.16666666666666663</v>
      </c>
    </row>
    <row r="560" spans="1:24">
      <c r="A560" s="1"/>
      <c r="B560" s="1"/>
      <c r="C560" s="3">
        <v>43347.75</v>
      </c>
      <c r="D560" s="3">
        <v>43348.333321759259</v>
      </c>
      <c r="E560" s="1"/>
      <c r="G560" s="13">
        <f t="shared" si="137"/>
        <v>0.16597222222222224</v>
      </c>
      <c r="H560" s="13">
        <f t="shared" si="138"/>
        <v>0.33333333333333331</v>
      </c>
      <c r="I560" s="13">
        <f t="shared" si="139"/>
        <v>8.3333333333333329E-2</v>
      </c>
      <c r="J560" s="7">
        <f t="shared" si="140"/>
        <v>0.58263888888888893</v>
      </c>
      <c r="K560" s="6">
        <f t="shared" si="141"/>
        <v>0.583321759258979</v>
      </c>
      <c r="M560" s="7">
        <f t="shared" si="142"/>
        <v>0.75</v>
      </c>
      <c r="N560" s="7" t="str">
        <f t="shared" si="143"/>
        <v/>
      </c>
      <c r="O560" s="7">
        <f t="shared" si="144"/>
        <v>0.33263888888888887</v>
      </c>
      <c r="P560" s="7">
        <f t="shared" si="145"/>
        <v>0</v>
      </c>
      <c r="Q560" s="7">
        <f t="shared" si="146"/>
        <v>0.16666666666666666</v>
      </c>
      <c r="R560" s="7">
        <f t="shared" si="147"/>
        <v>8.333333333333337E-2</v>
      </c>
      <c r="S560" s="11">
        <f t="shared" si="148"/>
        <v>0.25</v>
      </c>
      <c r="T560" s="7">
        <f t="shared" si="149"/>
        <v>0.16666666666666666</v>
      </c>
      <c r="U560" s="7">
        <f t="shared" si="136"/>
        <v>8.3333333333333329E-2</v>
      </c>
      <c r="V560" s="7">
        <f t="shared" si="150"/>
        <v>8.2638888888888873E-2</v>
      </c>
      <c r="W560" s="11">
        <f t="shared" si="151"/>
        <v>0.33263888888888887</v>
      </c>
      <c r="X560" s="12">
        <f t="shared" si="152"/>
        <v>0.58263888888888893</v>
      </c>
    </row>
    <row r="561" spans="1:24">
      <c r="A561" s="1"/>
      <c r="B561" s="1"/>
      <c r="C561" s="3">
        <v>43347.75</v>
      </c>
      <c r="D561" s="3">
        <v>43348.270833333336</v>
      </c>
      <c r="E561" s="1"/>
      <c r="G561" s="13">
        <f t="shared" si="137"/>
        <v>0.10416666666666669</v>
      </c>
      <c r="H561" s="13">
        <f t="shared" si="138"/>
        <v>0.33333333333333331</v>
      </c>
      <c r="I561" s="13">
        <f t="shared" si="139"/>
        <v>8.3333333333333329E-2</v>
      </c>
      <c r="J561" s="7">
        <f t="shared" si="140"/>
        <v>0.52083333333333337</v>
      </c>
      <c r="K561" s="6">
        <f t="shared" si="141"/>
        <v>0.52083333333575865</v>
      </c>
      <c r="M561" s="7">
        <f t="shared" si="142"/>
        <v>0.75</v>
      </c>
      <c r="N561" s="7" t="str">
        <f t="shared" si="143"/>
        <v/>
      </c>
      <c r="O561" s="7">
        <f t="shared" si="144"/>
        <v>0.27083333333333331</v>
      </c>
      <c r="P561" s="7">
        <f t="shared" si="145"/>
        <v>0</v>
      </c>
      <c r="Q561" s="7">
        <f t="shared" si="146"/>
        <v>0.16666666666666666</v>
      </c>
      <c r="R561" s="7">
        <f t="shared" si="147"/>
        <v>8.333333333333337E-2</v>
      </c>
      <c r="S561" s="11">
        <f t="shared" si="148"/>
        <v>0.25</v>
      </c>
      <c r="T561" s="7">
        <f t="shared" si="149"/>
        <v>0.16666666666666666</v>
      </c>
      <c r="U561" s="7">
        <f t="shared" si="136"/>
        <v>8.3333333333333329E-2</v>
      </c>
      <c r="V561" s="7">
        <f t="shared" si="150"/>
        <v>2.0833333333333315E-2</v>
      </c>
      <c r="W561" s="11">
        <f t="shared" si="151"/>
        <v>0.27083333333333331</v>
      </c>
      <c r="X561" s="12">
        <f t="shared" si="152"/>
        <v>0.52083333333333326</v>
      </c>
    </row>
    <row r="562" spans="1:24">
      <c r="A562" s="1"/>
      <c r="B562" s="1"/>
      <c r="C562" s="3">
        <v>43347.354166666664</v>
      </c>
      <c r="D562" s="3">
        <v>43348.083333333336</v>
      </c>
      <c r="E562" s="1"/>
      <c r="G562" s="13">
        <f t="shared" si="137"/>
        <v>0.47916666666666669</v>
      </c>
      <c r="H562" s="13">
        <f t="shared" si="138"/>
        <v>0.25</v>
      </c>
      <c r="I562" s="13">
        <f t="shared" si="139"/>
        <v>0</v>
      </c>
      <c r="J562" s="7">
        <f t="shared" si="140"/>
        <v>0.72916666666666674</v>
      </c>
      <c r="K562" s="6">
        <f t="shared" si="141"/>
        <v>0.72916666667151731</v>
      </c>
      <c r="M562" s="7">
        <f t="shared" si="142"/>
        <v>0.35416666666666669</v>
      </c>
      <c r="N562" s="7" t="str">
        <f t="shared" si="143"/>
        <v/>
      </c>
      <c r="O562" s="7">
        <f t="shared" si="144"/>
        <v>8.3333333333333329E-2</v>
      </c>
      <c r="P562" s="7">
        <f t="shared" si="145"/>
        <v>0</v>
      </c>
      <c r="Q562" s="7">
        <f t="shared" si="146"/>
        <v>0.16666666666666666</v>
      </c>
      <c r="R562" s="7">
        <f t="shared" si="147"/>
        <v>0.47916666666666669</v>
      </c>
      <c r="S562" s="11">
        <f t="shared" si="148"/>
        <v>0.64583333333333337</v>
      </c>
      <c r="T562" s="7">
        <f t="shared" si="149"/>
        <v>8.3333333333333329E-2</v>
      </c>
      <c r="U562" s="7">
        <f t="shared" si="136"/>
        <v>0</v>
      </c>
      <c r="V562" s="7">
        <f t="shared" si="150"/>
        <v>0</v>
      </c>
      <c r="W562" s="11">
        <f t="shared" si="151"/>
        <v>8.3333333333333329E-2</v>
      </c>
      <c r="X562" s="12">
        <f t="shared" si="152"/>
        <v>0.72916666666666674</v>
      </c>
    </row>
    <row r="563" spans="1:24">
      <c r="A563" s="1"/>
      <c r="B563" s="1"/>
      <c r="C563" s="3">
        <v>43348.083333333336</v>
      </c>
      <c r="D563" s="3">
        <v>43348.333321759259</v>
      </c>
      <c r="E563" s="1"/>
      <c r="G563" s="13">
        <f t="shared" si="137"/>
        <v>8.2638888888888873E-2</v>
      </c>
      <c r="H563" s="13">
        <f t="shared" si="138"/>
        <v>0</v>
      </c>
      <c r="I563" s="13">
        <f t="shared" si="139"/>
        <v>0.16666666666666669</v>
      </c>
      <c r="J563" s="7">
        <f t="shared" si="140"/>
        <v>0.24930555555555556</v>
      </c>
      <c r="K563" s="6">
        <f t="shared" si="141"/>
        <v>0.24998842592322035</v>
      </c>
      <c r="M563" s="7">
        <f t="shared" si="142"/>
        <v>8.3333333333333329E-2</v>
      </c>
      <c r="N563" s="7">
        <f t="shared" si="143"/>
        <v>0.33263888888888887</v>
      </c>
      <c r="O563" s="7" t="str">
        <f t="shared" si="144"/>
        <v/>
      </c>
      <c r="P563" s="7">
        <f t="shared" si="145"/>
        <v>0.16666666666666669</v>
      </c>
      <c r="Q563" s="7">
        <f t="shared" si="146"/>
        <v>0</v>
      </c>
      <c r="R563" s="7">
        <f t="shared" si="147"/>
        <v>8.2638888888888873E-2</v>
      </c>
      <c r="S563" s="11">
        <f t="shared" si="148"/>
        <v>0.24930555555555556</v>
      </c>
      <c r="T563" s="7">
        <f t="shared" si="149"/>
        <v>0</v>
      </c>
      <c r="U563" s="7">
        <f t="shared" si="136"/>
        <v>0</v>
      </c>
      <c r="V563" s="7">
        <f t="shared" si="150"/>
        <v>0</v>
      </c>
      <c r="W563" s="11">
        <f t="shared" si="151"/>
        <v>0</v>
      </c>
      <c r="X563" s="12">
        <f t="shared" si="152"/>
        <v>0.24930555555555556</v>
      </c>
    </row>
    <row r="564" spans="1:24">
      <c r="A564" s="1"/>
      <c r="B564" s="1"/>
      <c r="C564" s="3">
        <v>43347.75</v>
      </c>
      <c r="D564" s="3">
        <v>43348.333321759259</v>
      </c>
      <c r="E564" s="1"/>
      <c r="G564" s="13">
        <f t="shared" si="137"/>
        <v>0.16597222222222224</v>
      </c>
      <c r="H564" s="13">
        <f t="shared" si="138"/>
        <v>0.33333333333333331</v>
      </c>
      <c r="I564" s="13">
        <f t="shared" si="139"/>
        <v>8.3333333333333329E-2</v>
      </c>
      <c r="J564" s="7">
        <f t="shared" si="140"/>
        <v>0.58263888888888893</v>
      </c>
      <c r="K564" s="6">
        <f t="shared" si="141"/>
        <v>0.583321759258979</v>
      </c>
      <c r="M564" s="7">
        <f t="shared" si="142"/>
        <v>0.75</v>
      </c>
      <c r="N564" s="7" t="str">
        <f t="shared" si="143"/>
        <v/>
      </c>
      <c r="O564" s="7">
        <f t="shared" si="144"/>
        <v>0.33263888888888887</v>
      </c>
      <c r="P564" s="7">
        <f t="shared" si="145"/>
        <v>0</v>
      </c>
      <c r="Q564" s="7">
        <f t="shared" si="146"/>
        <v>0.16666666666666666</v>
      </c>
      <c r="R564" s="7">
        <f t="shared" si="147"/>
        <v>8.333333333333337E-2</v>
      </c>
      <c r="S564" s="11">
        <f t="shared" si="148"/>
        <v>0.25</v>
      </c>
      <c r="T564" s="7">
        <f t="shared" si="149"/>
        <v>0.16666666666666666</v>
      </c>
      <c r="U564" s="7">
        <f t="shared" si="136"/>
        <v>8.3333333333333329E-2</v>
      </c>
      <c r="V564" s="7">
        <f t="shared" si="150"/>
        <v>8.2638888888888873E-2</v>
      </c>
      <c r="W564" s="11">
        <f t="shared" si="151"/>
        <v>0.33263888888888887</v>
      </c>
      <c r="X564" s="12">
        <f t="shared" si="152"/>
        <v>0.58263888888888893</v>
      </c>
    </row>
    <row r="565" spans="1:24">
      <c r="A565" s="1"/>
      <c r="B565" s="1"/>
      <c r="C565" s="3">
        <v>43348.75</v>
      </c>
      <c r="D565" s="3">
        <v>43349.333321759259</v>
      </c>
      <c r="E565" s="1"/>
      <c r="G565" s="13">
        <f t="shared" si="137"/>
        <v>0.16597222222222224</v>
      </c>
      <c r="H565" s="13">
        <f t="shared" si="138"/>
        <v>0.33333333333333331</v>
      </c>
      <c r="I565" s="13">
        <f t="shared" si="139"/>
        <v>8.3333333333333329E-2</v>
      </c>
      <c r="J565" s="7">
        <f t="shared" si="140"/>
        <v>0.58263888888888893</v>
      </c>
      <c r="K565" s="6">
        <f t="shared" si="141"/>
        <v>0.583321759258979</v>
      </c>
      <c r="M565" s="7">
        <f t="shared" si="142"/>
        <v>0.75</v>
      </c>
      <c r="N565" s="7" t="str">
        <f t="shared" si="143"/>
        <v/>
      </c>
      <c r="O565" s="7">
        <f t="shared" si="144"/>
        <v>0.33263888888888887</v>
      </c>
      <c r="P565" s="7">
        <f t="shared" si="145"/>
        <v>0</v>
      </c>
      <c r="Q565" s="7">
        <f t="shared" si="146"/>
        <v>0.16666666666666666</v>
      </c>
      <c r="R565" s="7">
        <f t="shared" si="147"/>
        <v>8.333333333333337E-2</v>
      </c>
      <c r="S565" s="11">
        <f t="shared" si="148"/>
        <v>0.25</v>
      </c>
      <c r="T565" s="7">
        <f t="shared" si="149"/>
        <v>0.16666666666666666</v>
      </c>
      <c r="U565" s="7">
        <f t="shared" si="136"/>
        <v>8.3333333333333329E-2</v>
      </c>
      <c r="V565" s="7">
        <f t="shared" si="150"/>
        <v>8.2638888888888873E-2</v>
      </c>
      <c r="W565" s="11">
        <f t="shared" si="151"/>
        <v>0.33263888888888887</v>
      </c>
      <c r="X565" s="12">
        <f t="shared" si="152"/>
        <v>0.58263888888888893</v>
      </c>
    </row>
    <row r="566" spans="1:24">
      <c r="A566" s="1"/>
      <c r="B566" s="1"/>
      <c r="C566" s="3">
        <v>43349.083333333336</v>
      </c>
      <c r="D566" s="3">
        <v>43349.333321759259</v>
      </c>
      <c r="E566" s="1"/>
      <c r="G566" s="13">
        <f t="shared" si="137"/>
        <v>8.2638888888888873E-2</v>
      </c>
      <c r="H566" s="13">
        <f t="shared" si="138"/>
        <v>0</v>
      </c>
      <c r="I566" s="13">
        <f t="shared" si="139"/>
        <v>0.16666666666666669</v>
      </c>
      <c r="J566" s="7">
        <f t="shared" si="140"/>
        <v>0.24930555555555556</v>
      </c>
      <c r="K566" s="6">
        <f t="shared" si="141"/>
        <v>0.24998842592322035</v>
      </c>
      <c r="M566" s="7">
        <f t="shared" si="142"/>
        <v>8.3333333333333329E-2</v>
      </c>
      <c r="N566" s="7">
        <f t="shared" si="143"/>
        <v>0.33263888888888887</v>
      </c>
      <c r="O566" s="7" t="str">
        <f t="shared" si="144"/>
        <v/>
      </c>
      <c r="P566" s="7">
        <f t="shared" si="145"/>
        <v>0.16666666666666669</v>
      </c>
      <c r="Q566" s="7">
        <f t="shared" si="146"/>
        <v>0</v>
      </c>
      <c r="R566" s="7">
        <f t="shared" si="147"/>
        <v>8.2638888888888873E-2</v>
      </c>
      <c r="S566" s="11">
        <f t="shared" si="148"/>
        <v>0.24930555555555556</v>
      </c>
      <c r="T566" s="7">
        <f t="shared" si="149"/>
        <v>0</v>
      </c>
      <c r="U566" s="7">
        <f t="shared" si="136"/>
        <v>0</v>
      </c>
      <c r="V566" s="7">
        <f t="shared" si="150"/>
        <v>0</v>
      </c>
      <c r="W566" s="11">
        <f t="shared" si="151"/>
        <v>0</v>
      </c>
      <c r="X566" s="12">
        <f t="shared" si="152"/>
        <v>0.24930555555555556</v>
      </c>
    </row>
    <row r="567" spans="1:24">
      <c r="A567" s="1"/>
      <c r="B567" s="1"/>
      <c r="C567" s="3">
        <v>43348.333333333336</v>
      </c>
      <c r="D567" s="3">
        <v>43348.739583333336</v>
      </c>
      <c r="E567" s="1"/>
      <c r="G567" s="13">
        <f t="shared" si="137"/>
        <v>0.40625000000000006</v>
      </c>
      <c r="H567" s="13">
        <f t="shared" si="138"/>
        <v>0</v>
      </c>
      <c r="I567" s="13">
        <f t="shared" si="139"/>
        <v>0</v>
      </c>
      <c r="J567" s="7">
        <f t="shared" si="140"/>
        <v>0.40625000000000006</v>
      </c>
      <c r="K567" s="6">
        <f t="shared" si="141"/>
        <v>0.40625</v>
      </c>
      <c r="M567" s="7">
        <f t="shared" si="142"/>
        <v>0.33333333333333331</v>
      </c>
      <c r="N567" s="7">
        <f t="shared" si="143"/>
        <v>0.73958333333333337</v>
      </c>
      <c r="O567" s="7" t="str">
        <f t="shared" si="144"/>
        <v/>
      </c>
      <c r="P567" s="7">
        <f t="shared" si="145"/>
        <v>0</v>
      </c>
      <c r="Q567" s="7">
        <f t="shared" si="146"/>
        <v>0</v>
      </c>
      <c r="R567" s="7">
        <f t="shared" si="147"/>
        <v>0.40625000000000006</v>
      </c>
      <c r="S567" s="11">
        <f t="shared" si="148"/>
        <v>0.40625000000000006</v>
      </c>
      <c r="T567" s="7">
        <f t="shared" si="149"/>
        <v>0</v>
      </c>
      <c r="U567" s="7">
        <f t="shared" si="136"/>
        <v>0</v>
      </c>
      <c r="V567" s="7">
        <f t="shared" si="150"/>
        <v>0</v>
      </c>
      <c r="W567" s="11">
        <f t="shared" si="151"/>
        <v>0</v>
      </c>
      <c r="X567" s="12">
        <f t="shared" si="152"/>
        <v>0.40625000000000006</v>
      </c>
    </row>
    <row r="568" spans="1:24">
      <c r="A568" s="1"/>
      <c r="B568" s="1"/>
      <c r="C568" s="3">
        <v>43348.739583333336</v>
      </c>
      <c r="D568" s="3">
        <v>43349.208333333336</v>
      </c>
      <c r="E568" s="1"/>
      <c r="G568" s="13">
        <f t="shared" si="137"/>
        <v>9.375E-2</v>
      </c>
      <c r="H568" s="13">
        <f t="shared" si="138"/>
        <v>0.33333333333333331</v>
      </c>
      <c r="I568" s="13">
        <f t="shared" si="139"/>
        <v>4.1666666666666685E-2</v>
      </c>
      <c r="J568" s="7">
        <f t="shared" si="140"/>
        <v>0.46875</v>
      </c>
      <c r="K568" s="6">
        <f t="shared" si="141"/>
        <v>0.46875</v>
      </c>
      <c r="M568" s="7">
        <f t="shared" si="142"/>
        <v>0.73958333333333337</v>
      </c>
      <c r="N568" s="7" t="str">
        <f t="shared" si="143"/>
        <v/>
      </c>
      <c r="O568" s="7">
        <f t="shared" si="144"/>
        <v>0.20833333333333334</v>
      </c>
      <c r="P568" s="7">
        <f t="shared" si="145"/>
        <v>0</v>
      </c>
      <c r="Q568" s="7">
        <f t="shared" si="146"/>
        <v>0.16666666666666666</v>
      </c>
      <c r="R568" s="7">
        <f t="shared" si="147"/>
        <v>9.375E-2</v>
      </c>
      <c r="S568" s="11">
        <f t="shared" si="148"/>
        <v>0.26041666666666663</v>
      </c>
      <c r="T568" s="7">
        <f t="shared" si="149"/>
        <v>0.16666666666666666</v>
      </c>
      <c r="U568" s="7">
        <f t="shared" si="136"/>
        <v>4.1666666666666685E-2</v>
      </c>
      <c r="V568" s="7">
        <f t="shared" si="150"/>
        <v>0</v>
      </c>
      <c r="W568" s="11">
        <f t="shared" si="151"/>
        <v>0.20833333333333334</v>
      </c>
      <c r="X568" s="12">
        <f t="shared" si="152"/>
        <v>0.46875</v>
      </c>
    </row>
    <row r="569" spans="1:24">
      <c r="A569" s="1"/>
      <c r="B569" s="1"/>
      <c r="C569" s="3">
        <v>43348.75</v>
      </c>
      <c r="D569" s="3">
        <v>43349.333321759259</v>
      </c>
      <c r="E569" s="1"/>
      <c r="G569" s="13">
        <f t="shared" si="137"/>
        <v>0.16597222222222224</v>
      </c>
      <c r="H569" s="13">
        <f t="shared" si="138"/>
        <v>0.33333333333333331</v>
      </c>
      <c r="I569" s="13">
        <f t="shared" si="139"/>
        <v>8.3333333333333329E-2</v>
      </c>
      <c r="J569" s="7">
        <f t="shared" si="140"/>
        <v>0.58263888888888893</v>
      </c>
      <c r="K569" s="6">
        <f t="shared" si="141"/>
        <v>0.583321759258979</v>
      </c>
      <c r="M569" s="7">
        <f t="shared" si="142"/>
        <v>0.75</v>
      </c>
      <c r="N569" s="7" t="str">
        <f t="shared" si="143"/>
        <v/>
      </c>
      <c r="O569" s="7">
        <f t="shared" si="144"/>
        <v>0.33263888888888887</v>
      </c>
      <c r="P569" s="7">
        <f t="shared" si="145"/>
        <v>0</v>
      </c>
      <c r="Q569" s="7">
        <f t="shared" si="146"/>
        <v>0.16666666666666666</v>
      </c>
      <c r="R569" s="7">
        <f t="shared" si="147"/>
        <v>8.333333333333337E-2</v>
      </c>
      <c r="S569" s="11">
        <f t="shared" si="148"/>
        <v>0.25</v>
      </c>
      <c r="T569" s="7">
        <f t="shared" si="149"/>
        <v>0.16666666666666666</v>
      </c>
      <c r="U569" s="7">
        <f t="shared" si="136"/>
        <v>8.3333333333333329E-2</v>
      </c>
      <c r="V569" s="7">
        <f t="shared" si="150"/>
        <v>8.2638888888888873E-2</v>
      </c>
      <c r="W569" s="11">
        <f t="shared" si="151"/>
        <v>0.33263888888888887</v>
      </c>
      <c r="X569" s="12">
        <f t="shared" si="152"/>
        <v>0.58263888888888893</v>
      </c>
    </row>
    <row r="570" spans="1:24">
      <c r="A570" s="1"/>
      <c r="B570" s="1"/>
      <c r="C570" s="3">
        <v>43348.333333333336</v>
      </c>
      <c r="D570" s="3">
        <v>43348.75</v>
      </c>
      <c r="E570" s="1"/>
      <c r="G570" s="13">
        <f t="shared" si="137"/>
        <v>0.41666666666666669</v>
      </c>
      <c r="H570" s="13">
        <f t="shared" si="138"/>
        <v>0</v>
      </c>
      <c r="I570" s="13">
        <f t="shared" si="139"/>
        <v>0</v>
      </c>
      <c r="J570" s="7">
        <f t="shared" si="140"/>
        <v>0.41666666666666669</v>
      </c>
      <c r="K570" s="6">
        <f t="shared" si="141"/>
        <v>0.41666666666424135</v>
      </c>
      <c r="M570" s="7">
        <f t="shared" si="142"/>
        <v>0.33333333333333331</v>
      </c>
      <c r="N570" s="7">
        <f t="shared" si="143"/>
        <v>0.75</v>
      </c>
      <c r="O570" s="7" t="str">
        <f t="shared" si="144"/>
        <v/>
      </c>
      <c r="P570" s="7">
        <f t="shared" si="145"/>
        <v>0</v>
      </c>
      <c r="Q570" s="7">
        <f t="shared" si="146"/>
        <v>0</v>
      </c>
      <c r="R570" s="7">
        <f t="shared" si="147"/>
        <v>0.41666666666666669</v>
      </c>
      <c r="S570" s="11">
        <f t="shared" si="148"/>
        <v>0.41666666666666669</v>
      </c>
      <c r="T570" s="7">
        <f t="shared" si="149"/>
        <v>0</v>
      </c>
      <c r="U570" s="7">
        <f t="shared" si="136"/>
        <v>0</v>
      </c>
      <c r="V570" s="7">
        <f t="shared" si="150"/>
        <v>0</v>
      </c>
      <c r="W570" s="11">
        <f t="shared" si="151"/>
        <v>0</v>
      </c>
      <c r="X570" s="12">
        <f t="shared" si="152"/>
        <v>0.41666666666666669</v>
      </c>
    </row>
    <row r="571" spans="1:24">
      <c r="A571" s="1"/>
      <c r="B571" s="1"/>
      <c r="C571" s="3">
        <v>43348.75</v>
      </c>
      <c r="D571" s="3">
        <v>43349.333321759259</v>
      </c>
      <c r="E571" s="1"/>
      <c r="G571" s="13">
        <f t="shared" si="137"/>
        <v>0.16597222222222224</v>
      </c>
      <c r="H571" s="13">
        <f t="shared" si="138"/>
        <v>0.33333333333333331</v>
      </c>
      <c r="I571" s="13">
        <f t="shared" si="139"/>
        <v>8.3333333333333329E-2</v>
      </c>
      <c r="J571" s="7">
        <f t="shared" si="140"/>
        <v>0.58263888888888893</v>
      </c>
      <c r="K571" s="6">
        <f t="shared" si="141"/>
        <v>0.583321759258979</v>
      </c>
      <c r="M571" s="7">
        <f t="shared" si="142"/>
        <v>0.75</v>
      </c>
      <c r="N571" s="7" t="str">
        <f t="shared" si="143"/>
        <v/>
      </c>
      <c r="O571" s="7">
        <f t="shared" si="144"/>
        <v>0.33263888888888887</v>
      </c>
      <c r="P571" s="7">
        <f t="shared" si="145"/>
        <v>0</v>
      </c>
      <c r="Q571" s="7">
        <f t="shared" si="146"/>
        <v>0.16666666666666666</v>
      </c>
      <c r="R571" s="7">
        <f t="shared" si="147"/>
        <v>8.333333333333337E-2</v>
      </c>
      <c r="S571" s="11">
        <f t="shared" si="148"/>
        <v>0.25</v>
      </c>
      <c r="T571" s="7">
        <f t="shared" si="149"/>
        <v>0.16666666666666666</v>
      </c>
      <c r="U571" s="7">
        <f t="shared" si="136"/>
        <v>8.3333333333333329E-2</v>
      </c>
      <c r="V571" s="7">
        <f t="shared" si="150"/>
        <v>8.2638888888888873E-2</v>
      </c>
      <c r="W571" s="11">
        <f t="shared" si="151"/>
        <v>0.33263888888888887</v>
      </c>
      <c r="X571" s="12">
        <f t="shared" si="152"/>
        <v>0.58263888888888893</v>
      </c>
    </row>
    <row r="572" spans="1:24">
      <c r="A572" s="1"/>
      <c r="B572" s="1"/>
      <c r="C572" s="3">
        <v>43348.333333333336</v>
      </c>
      <c r="D572" s="3">
        <v>43348.5</v>
      </c>
      <c r="E572" s="1"/>
      <c r="G572" s="13">
        <f t="shared" si="137"/>
        <v>0.16666666666666669</v>
      </c>
      <c r="H572" s="13">
        <f t="shared" si="138"/>
        <v>0</v>
      </c>
      <c r="I572" s="13">
        <f t="shared" si="139"/>
        <v>0</v>
      </c>
      <c r="J572" s="7">
        <f t="shared" si="140"/>
        <v>0.16666666666666669</v>
      </c>
      <c r="K572" s="6">
        <f t="shared" si="141"/>
        <v>0.16666666666424135</v>
      </c>
      <c r="M572" s="7">
        <f t="shared" si="142"/>
        <v>0.33333333333333331</v>
      </c>
      <c r="N572" s="7">
        <f t="shared" si="143"/>
        <v>0.5</v>
      </c>
      <c r="O572" s="7" t="str">
        <f t="shared" si="144"/>
        <v/>
      </c>
      <c r="P572" s="7">
        <f t="shared" si="145"/>
        <v>0</v>
      </c>
      <c r="Q572" s="7">
        <f t="shared" si="146"/>
        <v>0</v>
      </c>
      <c r="R572" s="7">
        <f t="shared" si="147"/>
        <v>0.16666666666666669</v>
      </c>
      <c r="S572" s="11">
        <f t="shared" si="148"/>
        <v>0.16666666666666669</v>
      </c>
      <c r="T572" s="7">
        <f t="shared" si="149"/>
        <v>0</v>
      </c>
      <c r="U572" s="7">
        <f t="shared" si="136"/>
        <v>0</v>
      </c>
      <c r="V572" s="7">
        <f t="shared" si="150"/>
        <v>0</v>
      </c>
      <c r="W572" s="11">
        <f t="shared" si="151"/>
        <v>0</v>
      </c>
      <c r="X572" s="12">
        <f t="shared" si="152"/>
        <v>0.16666666666666669</v>
      </c>
    </row>
    <row r="573" spans="1:24">
      <c r="A573" s="1"/>
      <c r="B573" s="1"/>
      <c r="C573" s="3">
        <v>43348.5</v>
      </c>
      <c r="D573" s="3">
        <v>43348.625</v>
      </c>
      <c r="E573" s="1"/>
      <c r="G573" s="13">
        <f t="shared" si="137"/>
        <v>0.125</v>
      </c>
      <c r="H573" s="13">
        <f t="shared" si="138"/>
        <v>0</v>
      </c>
      <c r="I573" s="13">
        <f t="shared" si="139"/>
        <v>0</v>
      </c>
      <c r="J573" s="7">
        <f t="shared" si="140"/>
        <v>0.125</v>
      </c>
      <c r="K573" s="6">
        <f t="shared" si="141"/>
        <v>0.125</v>
      </c>
      <c r="M573" s="7">
        <f t="shared" si="142"/>
        <v>0.5</v>
      </c>
      <c r="N573" s="7">
        <f t="shared" si="143"/>
        <v>0.625</v>
      </c>
      <c r="O573" s="7" t="str">
        <f t="shared" si="144"/>
        <v/>
      </c>
      <c r="P573" s="7">
        <f t="shared" si="145"/>
        <v>0</v>
      </c>
      <c r="Q573" s="7">
        <f t="shared" si="146"/>
        <v>0</v>
      </c>
      <c r="R573" s="7">
        <f t="shared" si="147"/>
        <v>0.125</v>
      </c>
      <c r="S573" s="11">
        <f t="shared" si="148"/>
        <v>0.125</v>
      </c>
      <c r="T573" s="7">
        <f t="shared" si="149"/>
        <v>0</v>
      </c>
      <c r="U573" s="7">
        <f t="shared" si="136"/>
        <v>0</v>
      </c>
      <c r="V573" s="7">
        <f t="shared" si="150"/>
        <v>0</v>
      </c>
      <c r="W573" s="11">
        <f t="shared" si="151"/>
        <v>0</v>
      </c>
      <c r="X573" s="12">
        <f t="shared" si="152"/>
        <v>0.125</v>
      </c>
    </row>
    <row r="574" spans="1:24">
      <c r="A574" s="1"/>
      <c r="B574" s="1"/>
      <c r="C574" s="3">
        <v>43349</v>
      </c>
      <c r="D574" s="3">
        <v>43349.333321759259</v>
      </c>
      <c r="E574" s="1"/>
      <c r="G574" s="13">
        <f t="shared" si="137"/>
        <v>8.2638888888888873E-2</v>
      </c>
      <c r="H574" s="13">
        <f t="shared" si="138"/>
        <v>0</v>
      </c>
      <c r="I574" s="13">
        <f t="shared" si="139"/>
        <v>0.25</v>
      </c>
      <c r="J574" s="7">
        <f t="shared" si="140"/>
        <v>0.33263888888888887</v>
      </c>
      <c r="K574" s="6">
        <f t="shared" si="141"/>
        <v>0.333321759258979</v>
      </c>
      <c r="M574" s="7">
        <f t="shared" si="142"/>
        <v>0</v>
      </c>
      <c r="N574" s="7">
        <f t="shared" si="143"/>
        <v>0.33263888888888887</v>
      </c>
      <c r="O574" s="7" t="str">
        <f t="shared" si="144"/>
        <v/>
      </c>
      <c r="P574" s="7">
        <f t="shared" si="145"/>
        <v>0.25</v>
      </c>
      <c r="Q574" s="7">
        <f t="shared" si="146"/>
        <v>0</v>
      </c>
      <c r="R574" s="7">
        <f t="shared" si="147"/>
        <v>8.2638888888888873E-2</v>
      </c>
      <c r="S574" s="11">
        <f t="shared" si="148"/>
        <v>0.33263888888888887</v>
      </c>
      <c r="T574" s="7">
        <f t="shared" si="149"/>
        <v>0</v>
      </c>
      <c r="U574" s="7">
        <f t="shared" si="136"/>
        <v>0</v>
      </c>
      <c r="V574" s="7">
        <f t="shared" si="150"/>
        <v>0</v>
      </c>
      <c r="W574" s="11">
        <f t="shared" si="151"/>
        <v>0</v>
      </c>
      <c r="X574" s="12">
        <f t="shared" si="152"/>
        <v>0.33263888888888887</v>
      </c>
    </row>
    <row r="575" spans="1:24">
      <c r="A575" s="1"/>
      <c r="B575" s="1"/>
      <c r="C575" s="3">
        <v>43348.770833333336</v>
      </c>
      <c r="D575" s="3">
        <v>43349.166666666664</v>
      </c>
      <c r="E575" s="1"/>
      <c r="G575" s="13">
        <f t="shared" si="137"/>
        <v>6.25E-2</v>
      </c>
      <c r="H575" s="13">
        <f t="shared" si="138"/>
        <v>0.33333333333333331</v>
      </c>
      <c r="I575" s="13">
        <f t="shared" si="139"/>
        <v>0</v>
      </c>
      <c r="J575" s="7">
        <f t="shared" si="140"/>
        <v>0.39583333333333331</v>
      </c>
      <c r="K575" s="6">
        <f t="shared" si="141"/>
        <v>0.39583333332848269</v>
      </c>
      <c r="M575" s="7">
        <f t="shared" si="142"/>
        <v>0.77083333333333337</v>
      </c>
      <c r="N575" s="7" t="str">
        <f t="shared" si="143"/>
        <v/>
      </c>
      <c r="O575" s="7">
        <f t="shared" si="144"/>
        <v>0.16666666666666666</v>
      </c>
      <c r="P575" s="7">
        <f t="shared" si="145"/>
        <v>0</v>
      </c>
      <c r="Q575" s="7">
        <f t="shared" si="146"/>
        <v>0.16666666666666666</v>
      </c>
      <c r="R575" s="7">
        <f t="shared" si="147"/>
        <v>6.25E-2</v>
      </c>
      <c r="S575" s="11">
        <f t="shared" si="148"/>
        <v>0.22916666666666666</v>
      </c>
      <c r="T575" s="7">
        <f t="shared" si="149"/>
        <v>0.16666666666666666</v>
      </c>
      <c r="U575" s="7">
        <f t="shared" ref="U575:U638" si="153">IF(O575="",0,IF(T575=4/24,MIN(2/24,O575-4/24),0))</f>
        <v>0</v>
      </c>
      <c r="V575" s="7">
        <f t="shared" si="150"/>
        <v>0</v>
      </c>
      <c r="W575" s="11">
        <f t="shared" si="151"/>
        <v>0.16666666666666666</v>
      </c>
      <c r="X575" s="12">
        <f t="shared" si="152"/>
        <v>0.39583333333333331</v>
      </c>
    </row>
    <row r="576" spans="1:24">
      <c r="A576" s="1"/>
      <c r="B576" s="1"/>
      <c r="C576" s="3">
        <v>43348.75</v>
      </c>
      <c r="D576" s="3">
        <v>43349.291666666664</v>
      </c>
      <c r="E576" s="1"/>
      <c r="G576" s="13">
        <f t="shared" si="137"/>
        <v>0.12500000000000006</v>
      </c>
      <c r="H576" s="13">
        <f t="shared" si="138"/>
        <v>0.33333333333333331</v>
      </c>
      <c r="I576" s="13">
        <f t="shared" si="139"/>
        <v>8.3333333333333329E-2</v>
      </c>
      <c r="J576" s="7">
        <f t="shared" si="140"/>
        <v>0.54166666666666674</v>
      </c>
      <c r="K576" s="6">
        <f t="shared" si="141"/>
        <v>0.54166666666424135</v>
      </c>
      <c r="M576" s="7">
        <f t="shared" si="142"/>
        <v>0.75</v>
      </c>
      <c r="N576" s="7" t="str">
        <f t="shared" si="143"/>
        <v/>
      </c>
      <c r="O576" s="7">
        <f t="shared" si="144"/>
        <v>0.29166666666666669</v>
      </c>
      <c r="P576" s="7">
        <f t="shared" si="145"/>
        <v>0</v>
      </c>
      <c r="Q576" s="7">
        <f t="shared" si="146"/>
        <v>0.16666666666666666</v>
      </c>
      <c r="R576" s="7">
        <f t="shared" si="147"/>
        <v>8.333333333333337E-2</v>
      </c>
      <c r="S576" s="11">
        <f t="shared" si="148"/>
        <v>0.25</v>
      </c>
      <c r="T576" s="7">
        <f t="shared" si="149"/>
        <v>0.16666666666666666</v>
      </c>
      <c r="U576" s="7">
        <f t="shared" si="153"/>
        <v>8.3333333333333329E-2</v>
      </c>
      <c r="V576" s="7">
        <f t="shared" si="150"/>
        <v>4.1666666666666685E-2</v>
      </c>
      <c r="W576" s="11">
        <f t="shared" si="151"/>
        <v>0.29166666666666669</v>
      </c>
      <c r="X576" s="12">
        <f t="shared" si="152"/>
        <v>0.54166666666666674</v>
      </c>
    </row>
    <row r="577" spans="1:24">
      <c r="A577" s="1"/>
      <c r="B577" s="1"/>
      <c r="C577" s="3">
        <v>43348.333333333336</v>
      </c>
      <c r="D577" s="3">
        <v>43348.5</v>
      </c>
      <c r="E577" s="1"/>
      <c r="G577" s="13">
        <f t="shared" si="137"/>
        <v>0.16666666666666669</v>
      </c>
      <c r="H577" s="13">
        <f t="shared" si="138"/>
        <v>0</v>
      </c>
      <c r="I577" s="13">
        <f t="shared" si="139"/>
        <v>0</v>
      </c>
      <c r="J577" s="7">
        <f t="shared" si="140"/>
        <v>0.16666666666666669</v>
      </c>
      <c r="K577" s="6">
        <f t="shared" si="141"/>
        <v>0.16666666666424135</v>
      </c>
      <c r="M577" s="7">
        <f t="shared" si="142"/>
        <v>0.33333333333333331</v>
      </c>
      <c r="N577" s="7">
        <f t="shared" si="143"/>
        <v>0.5</v>
      </c>
      <c r="O577" s="7" t="str">
        <f t="shared" si="144"/>
        <v/>
      </c>
      <c r="P577" s="7">
        <f t="shared" si="145"/>
        <v>0</v>
      </c>
      <c r="Q577" s="7">
        <f t="shared" si="146"/>
        <v>0</v>
      </c>
      <c r="R577" s="7">
        <f t="shared" si="147"/>
        <v>0.16666666666666669</v>
      </c>
      <c r="S577" s="11">
        <f t="shared" si="148"/>
        <v>0.16666666666666669</v>
      </c>
      <c r="T577" s="7">
        <f t="shared" si="149"/>
        <v>0</v>
      </c>
      <c r="U577" s="7">
        <f t="shared" si="153"/>
        <v>0</v>
      </c>
      <c r="V577" s="7">
        <f t="shared" si="150"/>
        <v>0</v>
      </c>
      <c r="W577" s="11">
        <f t="shared" si="151"/>
        <v>0</v>
      </c>
      <c r="X577" s="12">
        <f t="shared" si="152"/>
        <v>0.16666666666666669</v>
      </c>
    </row>
    <row r="578" spans="1:24">
      <c r="A578" s="1"/>
      <c r="B578" s="1"/>
      <c r="C578" s="3">
        <v>43348.5</v>
      </c>
      <c r="D578" s="3">
        <v>43348.583333333336</v>
      </c>
      <c r="E578" s="1"/>
      <c r="G578" s="13">
        <f t="shared" si="137"/>
        <v>8.333333333333337E-2</v>
      </c>
      <c r="H578" s="13">
        <f t="shared" si="138"/>
        <v>0</v>
      </c>
      <c r="I578" s="13">
        <f t="shared" si="139"/>
        <v>0</v>
      </c>
      <c r="J578" s="7">
        <f t="shared" si="140"/>
        <v>8.333333333333337E-2</v>
      </c>
      <c r="K578" s="6">
        <f t="shared" si="141"/>
        <v>8.3333333335758653E-2</v>
      </c>
      <c r="M578" s="7">
        <f t="shared" si="142"/>
        <v>0.5</v>
      </c>
      <c r="N578" s="7">
        <f t="shared" si="143"/>
        <v>0.58333333333333337</v>
      </c>
      <c r="O578" s="7" t="str">
        <f t="shared" si="144"/>
        <v/>
      </c>
      <c r="P578" s="7">
        <f t="shared" si="145"/>
        <v>0</v>
      </c>
      <c r="Q578" s="7">
        <f t="shared" si="146"/>
        <v>0</v>
      </c>
      <c r="R578" s="7">
        <f t="shared" si="147"/>
        <v>8.333333333333337E-2</v>
      </c>
      <c r="S578" s="11">
        <f t="shared" si="148"/>
        <v>8.333333333333337E-2</v>
      </c>
      <c r="T578" s="7">
        <f t="shared" si="149"/>
        <v>0</v>
      </c>
      <c r="U578" s="7">
        <f t="shared" si="153"/>
        <v>0</v>
      </c>
      <c r="V578" s="7">
        <f t="shared" si="150"/>
        <v>0</v>
      </c>
      <c r="W578" s="11">
        <f t="shared" si="151"/>
        <v>0</v>
      </c>
      <c r="X578" s="12">
        <f t="shared" si="152"/>
        <v>8.333333333333337E-2</v>
      </c>
    </row>
    <row r="579" spans="1:24">
      <c r="A579" s="1"/>
      <c r="B579" s="1"/>
      <c r="C579" s="3">
        <v>43348.583333333336</v>
      </c>
      <c r="D579" s="3">
        <v>43348.75</v>
      </c>
      <c r="E579" s="1"/>
      <c r="G579" s="13">
        <f t="shared" si="137"/>
        <v>0.16666666666666663</v>
      </c>
      <c r="H579" s="13">
        <f t="shared" si="138"/>
        <v>0</v>
      </c>
      <c r="I579" s="13">
        <f t="shared" si="139"/>
        <v>0</v>
      </c>
      <c r="J579" s="7">
        <f t="shared" si="140"/>
        <v>0.16666666666666663</v>
      </c>
      <c r="K579" s="6">
        <f t="shared" si="141"/>
        <v>0.16666666666424135</v>
      </c>
      <c r="M579" s="7">
        <f t="shared" si="142"/>
        <v>0.58333333333333337</v>
      </c>
      <c r="N579" s="7">
        <f t="shared" si="143"/>
        <v>0.75</v>
      </c>
      <c r="O579" s="7" t="str">
        <f t="shared" si="144"/>
        <v/>
      </c>
      <c r="P579" s="7">
        <f t="shared" si="145"/>
        <v>0</v>
      </c>
      <c r="Q579" s="7">
        <f t="shared" si="146"/>
        <v>0</v>
      </c>
      <c r="R579" s="7">
        <f t="shared" si="147"/>
        <v>0.16666666666666663</v>
      </c>
      <c r="S579" s="11">
        <f t="shared" si="148"/>
        <v>0.16666666666666663</v>
      </c>
      <c r="T579" s="7">
        <f t="shared" si="149"/>
        <v>0</v>
      </c>
      <c r="U579" s="7">
        <f t="shared" si="153"/>
        <v>0</v>
      </c>
      <c r="V579" s="7">
        <f t="shared" si="150"/>
        <v>0</v>
      </c>
      <c r="W579" s="11">
        <f t="shared" si="151"/>
        <v>0</v>
      </c>
      <c r="X579" s="12">
        <f t="shared" si="152"/>
        <v>0.16666666666666663</v>
      </c>
    </row>
    <row r="580" spans="1:24">
      <c r="A580" s="1"/>
      <c r="B580" s="1"/>
      <c r="C580" s="3">
        <v>43348.333333333336</v>
      </c>
      <c r="D580" s="3">
        <v>43349.333321759259</v>
      </c>
      <c r="E580" s="1"/>
      <c r="G580" s="13">
        <f t="shared" si="137"/>
        <v>0.58263888888888893</v>
      </c>
      <c r="H580" s="13">
        <f t="shared" si="138"/>
        <v>0.33333333333333331</v>
      </c>
      <c r="I580" s="13">
        <f t="shared" si="139"/>
        <v>8.3333333333333329E-2</v>
      </c>
      <c r="J580" s="7">
        <f t="shared" si="140"/>
        <v>0.99930555555555556</v>
      </c>
      <c r="K580" s="6">
        <f t="shared" si="141"/>
        <v>0.99998842592322035</v>
      </c>
      <c r="M580" s="7">
        <f t="shared" si="142"/>
        <v>0.33333333333333331</v>
      </c>
      <c r="N580" s="7" t="str">
        <f t="shared" si="143"/>
        <v/>
      </c>
      <c r="O580" s="7">
        <f t="shared" si="144"/>
        <v>0.33263888888888887</v>
      </c>
      <c r="P580" s="7">
        <f t="shared" si="145"/>
        <v>0</v>
      </c>
      <c r="Q580" s="7">
        <f t="shared" si="146"/>
        <v>0.16666666666666666</v>
      </c>
      <c r="R580" s="7">
        <f t="shared" si="147"/>
        <v>0.5</v>
      </c>
      <c r="S580" s="11">
        <f t="shared" si="148"/>
        <v>0.66666666666666663</v>
      </c>
      <c r="T580" s="7">
        <f t="shared" si="149"/>
        <v>0.16666666666666666</v>
      </c>
      <c r="U580" s="7">
        <f t="shared" si="153"/>
        <v>8.3333333333333329E-2</v>
      </c>
      <c r="V580" s="7">
        <f t="shared" si="150"/>
        <v>8.2638888888888873E-2</v>
      </c>
      <c r="W580" s="11">
        <f t="shared" si="151"/>
        <v>0.33263888888888887</v>
      </c>
      <c r="X580" s="12">
        <f t="shared" si="152"/>
        <v>0.99930555555555545</v>
      </c>
    </row>
    <row r="581" spans="1:24">
      <c r="A581" s="1"/>
      <c r="B581" s="1"/>
      <c r="C581" s="3">
        <v>43348.75</v>
      </c>
      <c r="D581" s="3">
        <v>43349.208333333336</v>
      </c>
      <c r="E581" s="1"/>
      <c r="G581" s="13">
        <f t="shared" si="137"/>
        <v>8.333333333333337E-2</v>
      </c>
      <c r="H581" s="13">
        <f t="shared" si="138"/>
        <v>0.33333333333333331</v>
      </c>
      <c r="I581" s="13">
        <f t="shared" si="139"/>
        <v>4.1666666666666685E-2</v>
      </c>
      <c r="J581" s="7">
        <f t="shared" si="140"/>
        <v>0.45833333333333337</v>
      </c>
      <c r="K581" s="6">
        <f t="shared" si="141"/>
        <v>0.45833333333575865</v>
      </c>
      <c r="M581" s="7">
        <f t="shared" si="142"/>
        <v>0.75</v>
      </c>
      <c r="N581" s="7" t="str">
        <f t="shared" si="143"/>
        <v/>
      </c>
      <c r="O581" s="7">
        <f t="shared" si="144"/>
        <v>0.20833333333333334</v>
      </c>
      <c r="P581" s="7">
        <f t="shared" si="145"/>
        <v>0</v>
      </c>
      <c r="Q581" s="7">
        <f t="shared" si="146"/>
        <v>0.16666666666666666</v>
      </c>
      <c r="R581" s="7">
        <f t="shared" si="147"/>
        <v>8.333333333333337E-2</v>
      </c>
      <c r="S581" s="11">
        <f t="shared" si="148"/>
        <v>0.25</v>
      </c>
      <c r="T581" s="7">
        <f t="shared" si="149"/>
        <v>0.16666666666666666</v>
      </c>
      <c r="U581" s="7">
        <f t="shared" si="153"/>
        <v>4.1666666666666685E-2</v>
      </c>
      <c r="V581" s="7">
        <f t="shared" si="150"/>
        <v>0</v>
      </c>
      <c r="W581" s="11">
        <f t="shared" si="151"/>
        <v>0.20833333333333334</v>
      </c>
      <c r="X581" s="12">
        <f t="shared" si="152"/>
        <v>0.45833333333333337</v>
      </c>
    </row>
    <row r="582" spans="1:24">
      <c r="A582" s="1"/>
      <c r="B582" s="1"/>
      <c r="C582" s="3">
        <v>43349.833333333336</v>
      </c>
      <c r="D582" s="3">
        <v>43350.333321759259</v>
      </c>
      <c r="E582" s="1"/>
      <c r="G582" s="13">
        <f t="shared" si="137"/>
        <v>8.2638888888888873E-2</v>
      </c>
      <c r="H582" s="13">
        <f t="shared" si="138"/>
        <v>0.33333333333333326</v>
      </c>
      <c r="I582" s="13">
        <f t="shared" si="139"/>
        <v>8.3333333333333329E-2</v>
      </c>
      <c r="J582" s="7">
        <f t="shared" si="140"/>
        <v>0.49930555555555545</v>
      </c>
      <c r="K582" s="6">
        <f t="shared" si="141"/>
        <v>0.49998842592322035</v>
      </c>
      <c r="M582" s="7">
        <f t="shared" si="142"/>
        <v>0.83333333333333337</v>
      </c>
      <c r="N582" s="7" t="str">
        <f t="shared" si="143"/>
        <v/>
      </c>
      <c r="O582" s="7">
        <f t="shared" si="144"/>
        <v>0.33263888888888887</v>
      </c>
      <c r="P582" s="7">
        <f t="shared" si="145"/>
        <v>0</v>
      </c>
      <c r="Q582" s="7">
        <f t="shared" si="146"/>
        <v>0.16666666666666663</v>
      </c>
      <c r="R582" s="7">
        <f t="shared" si="147"/>
        <v>0</v>
      </c>
      <c r="S582" s="11">
        <f t="shared" si="148"/>
        <v>0.16666666666666663</v>
      </c>
      <c r="T582" s="7">
        <f t="shared" si="149"/>
        <v>0.16666666666666666</v>
      </c>
      <c r="U582" s="7">
        <f t="shared" si="153"/>
        <v>8.3333333333333329E-2</v>
      </c>
      <c r="V582" s="7">
        <f t="shared" si="150"/>
        <v>8.2638888888888873E-2</v>
      </c>
      <c r="W582" s="11">
        <f t="shared" si="151"/>
        <v>0.33263888888888887</v>
      </c>
      <c r="X582" s="12">
        <f t="shared" si="152"/>
        <v>0.4993055555555555</v>
      </c>
    </row>
    <row r="583" spans="1:24">
      <c r="A583" s="1"/>
      <c r="B583" s="1"/>
      <c r="C583" s="3">
        <v>43349.583333333336</v>
      </c>
      <c r="D583" s="3">
        <v>43349.75</v>
      </c>
      <c r="E583" s="1"/>
      <c r="G583" s="13">
        <f t="shared" ref="G583:G646" si="154">R583+V583</f>
        <v>0.16666666666666663</v>
      </c>
      <c r="H583" s="13">
        <f t="shared" ref="H583:H646" si="155">Q583+T583</f>
        <v>0</v>
      </c>
      <c r="I583" s="13">
        <f t="shared" ref="I583:I646" si="156">P583+U583</f>
        <v>0</v>
      </c>
      <c r="J583" s="7">
        <f t="shared" ref="J583:J646" si="157">SUM(G583:I583)</f>
        <v>0.16666666666666663</v>
      </c>
      <c r="K583" s="6">
        <f t="shared" ref="K583:K646" si="158">D583-C583</f>
        <v>0.16666666666424135</v>
      </c>
      <c r="M583" s="7">
        <f t="shared" ref="M583:M646" si="159">TIME(HOUR(C583),MINUTE(C583),0)</f>
        <v>0.58333333333333337</v>
      </c>
      <c r="N583" s="7">
        <f t="shared" ref="N583:N646" si="160">IF(DAY(C583)=DAY(D583),TIME(HOUR(D583),MINUTE(D583),0),"")</f>
        <v>0.75</v>
      </c>
      <c r="O583" s="7" t="str">
        <f t="shared" ref="O583:O646" si="161">IF(N583="",TIME(HOUR(D583),MINUTE(D583),0),"")</f>
        <v/>
      </c>
      <c r="P583" s="7">
        <f t="shared" ref="P583:P646" si="162">IF(M583&lt;$G$3,MIN($G$3-M583,N583-M583),0)</f>
        <v>0</v>
      </c>
      <c r="Q583" s="7">
        <f t="shared" ref="Q583:Q646" si="163">IFERROR(IF(N583&gt;$H$3,MIN(N583-$H$3,N583-M583),0),0)+IF(O583&lt;&gt;"",MIN(24/24-M583,4/24),0)</f>
        <v>0</v>
      </c>
      <c r="R583" s="7">
        <f t="shared" ref="R583:R646" si="164">IF(N583&lt;&gt;"",N583-M583-P583-Q583,IF(M583&gt;=20/24,0,20/24-M583-P583))</f>
        <v>0.16666666666666663</v>
      </c>
      <c r="S583" s="11">
        <f t="shared" ref="S583:S646" si="165">SUM(P583:R583)</f>
        <v>0.16666666666666663</v>
      </c>
      <c r="T583" s="7">
        <f t="shared" ref="T583:T646" si="166">IF(O583="",0,IF(O583&lt;4/24,O583,4/24))</f>
        <v>0</v>
      </c>
      <c r="U583" s="7">
        <f t="shared" si="153"/>
        <v>0</v>
      </c>
      <c r="V583" s="7">
        <f t="shared" ref="V583:V646" si="167">IF(O583="",0,IF(O583&gt;6/24,O583-6/24,0))</f>
        <v>0</v>
      </c>
      <c r="W583" s="11">
        <f t="shared" ref="W583:W646" si="168">SUM(T583:V583)</f>
        <v>0</v>
      </c>
      <c r="X583" s="12">
        <f t="shared" ref="X583:X646" si="169">S583+W583</f>
        <v>0.16666666666666663</v>
      </c>
    </row>
    <row r="584" spans="1:24">
      <c r="A584" s="1"/>
      <c r="B584" s="1"/>
      <c r="C584" s="3">
        <v>43349.770833333336</v>
      </c>
      <c r="D584" s="3">
        <v>43350.25</v>
      </c>
      <c r="E584" s="1"/>
      <c r="G584" s="13">
        <f t="shared" si="154"/>
        <v>6.25E-2</v>
      </c>
      <c r="H584" s="13">
        <f t="shared" si="155"/>
        <v>0.33333333333333331</v>
      </c>
      <c r="I584" s="13">
        <f t="shared" si="156"/>
        <v>8.3333333333333329E-2</v>
      </c>
      <c r="J584" s="7">
        <f t="shared" si="157"/>
        <v>0.47916666666666663</v>
      </c>
      <c r="K584" s="6">
        <f t="shared" si="158"/>
        <v>0.47916666666424135</v>
      </c>
      <c r="M584" s="7">
        <f t="shared" si="159"/>
        <v>0.77083333333333337</v>
      </c>
      <c r="N584" s="7" t="str">
        <f t="shared" si="160"/>
        <v/>
      </c>
      <c r="O584" s="7">
        <f t="shared" si="161"/>
        <v>0.25</v>
      </c>
      <c r="P584" s="7">
        <f t="shared" si="162"/>
        <v>0</v>
      </c>
      <c r="Q584" s="7">
        <f t="shared" si="163"/>
        <v>0.16666666666666666</v>
      </c>
      <c r="R584" s="7">
        <f t="shared" si="164"/>
        <v>6.25E-2</v>
      </c>
      <c r="S584" s="11">
        <f t="shared" si="165"/>
        <v>0.22916666666666666</v>
      </c>
      <c r="T584" s="7">
        <f t="shared" si="166"/>
        <v>0.16666666666666666</v>
      </c>
      <c r="U584" s="7">
        <f t="shared" si="153"/>
        <v>8.3333333333333329E-2</v>
      </c>
      <c r="V584" s="7">
        <f t="shared" si="167"/>
        <v>0</v>
      </c>
      <c r="W584" s="11">
        <f t="shared" si="168"/>
        <v>0.25</v>
      </c>
      <c r="X584" s="12">
        <f t="shared" si="169"/>
        <v>0.47916666666666663</v>
      </c>
    </row>
    <row r="585" spans="1:24">
      <c r="A585" s="1"/>
      <c r="B585" s="1"/>
      <c r="C585" s="3">
        <v>43350.25</v>
      </c>
      <c r="D585" s="3">
        <v>43350.333321759259</v>
      </c>
      <c r="E585" s="1"/>
      <c r="G585" s="13">
        <f t="shared" si="154"/>
        <v>8.2638888888888873E-2</v>
      </c>
      <c r="H585" s="13">
        <f t="shared" si="155"/>
        <v>0</v>
      </c>
      <c r="I585" s="13">
        <f t="shared" si="156"/>
        <v>0</v>
      </c>
      <c r="J585" s="7">
        <f t="shared" si="157"/>
        <v>8.2638888888888873E-2</v>
      </c>
      <c r="K585" s="6">
        <f t="shared" si="158"/>
        <v>8.3321759258979E-2</v>
      </c>
      <c r="M585" s="7">
        <f t="shared" si="159"/>
        <v>0.25</v>
      </c>
      <c r="N585" s="7">
        <f t="shared" si="160"/>
        <v>0.33263888888888887</v>
      </c>
      <c r="O585" s="7" t="str">
        <f t="shared" si="161"/>
        <v/>
      </c>
      <c r="P585" s="7">
        <f t="shared" si="162"/>
        <v>0</v>
      </c>
      <c r="Q585" s="7">
        <f t="shared" si="163"/>
        <v>0</v>
      </c>
      <c r="R585" s="7">
        <f t="shared" si="164"/>
        <v>8.2638888888888873E-2</v>
      </c>
      <c r="S585" s="11">
        <f t="shared" si="165"/>
        <v>8.2638888888888873E-2</v>
      </c>
      <c r="T585" s="7">
        <f t="shared" si="166"/>
        <v>0</v>
      </c>
      <c r="U585" s="7">
        <f t="shared" si="153"/>
        <v>0</v>
      </c>
      <c r="V585" s="7">
        <f t="shared" si="167"/>
        <v>0</v>
      </c>
      <c r="W585" s="11">
        <f t="shared" si="168"/>
        <v>0</v>
      </c>
      <c r="X585" s="12">
        <f t="shared" si="169"/>
        <v>8.2638888888888873E-2</v>
      </c>
    </row>
    <row r="586" spans="1:24">
      <c r="A586" s="1"/>
      <c r="B586" s="1"/>
      <c r="C586" s="3">
        <v>43349.739583333336</v>
      </c>
      <c r="D586" s="3">
        <v>43350.208333333336</v>
      </c>
      <c r="E586" s="1"/>
      <c r="G586" s="13">
        <f t="shared" si="154"/>
        <v>9.375E-2</v>
      </c>
      <c r="H586" s="13">
        <f t="shared" si="155"/>
        <v>0.33333333333333331</v>
      </c>
      <c r="I586" s="13">
        <f t="shared" si="156"/>
        <v>4.1666666666666685E-2</v>
      </c>
      <c r="J586" s="7">
        <f t="shared" si="157"/>
        <v>0.46875</v>
      </c>
      <c r="K586" s="6">
        <f t="shared" si="158"/>
        <v>0.46875</v>
      </c>
      <c r="M586" s="7">
        <f t="shared" si="159"/>
        <v>0.73958333333333337</v>
      </c>
      <c r="N586" s="7" t="str">
        <f t="shared" si="160"/>
        <v/>
      </c>
      <c r="O586" s="7">
        <f t="shared" si="161"/>
        <v>0.20833333333333334</v>
      </c>
      <c r="P586" s="7">
        <f t="shared" si="162"/>
        <v>0</v>
      </c>
      <c r="Q586" s="7">
        <f t="shared" si="163"/>
        <v>0.16666666666666666</v>
      </c>
      <c r="R586" s="7">
        <f t="shared" si="164"/>
        <v>9.375E-2</v>
      </c>
      <c r="S586" s="11">
        <f t="shared" si="165"/>
        <v>0.26041666666666663</v>
      </c>
      <c r="T586" s="7">
        <f t="shared" si="166"/>
        <v>0.16666666666666666</v>
      </c>
      <c r="U586" s="7">
        <f t="shared" si="153"/>
        <v>4.1666666666666685E-2</v>
      </c>
      <c r="V586" s="7">
        <f t="shared" si="167"/>
        <v>0</v>
      </c>
      <c r="W586" s="11">
        <f t="shared" si="168"/>
        <v>0.20833333333333334</v>
      </c>
      <c r="X586" s="12">
        <f t="shared" si="169"/>
        <v>0.46875</v>
      </c>
    </row>
    <row r="587" spans="1:24">
      <c r="A587" s="1"/>
      <c r="B587" s="1"/>
      <c r="C587" s="3">
        <v>43349.333333333336</v>
      </c>
      <c r="D587" s="3">
        <v>43349.5</v>
      </c>
      <c r="E587" s="1"/>
      <c r="G587" s="13">
        <f t="shared" si="154"/>
        <v>0.16666666666666669</v>
      </c>
      <c r="H587" s="13">
        <f t="shared" si="155"/>
        <v>0</v>
      </c>
      <c r="I587" s="13">
        <f t="shared" si="156"/>
        <v>0</v>
      </c>
      <c r="J587" s="7">
        <f t="shared" si="157"/>
        <v>0.16666666666666669</v>
      </c>
      <c r="K587" s="6">
        <f t="shared" si="158"/>
        <v>0.16666666666424135</v>
      </c>
      <c r="M587" s="7">
        <f t="shared" si="159"/>
        <v>0.33333333333333331</v>
      </c>
      <c r="N587" s="7">
        <f t="shared" si="160"/>
        <v>0.5</v>
      </c>
      <c r="O587" s="7" t="str">
        <f t="shared" si="161"/>
        <v/>
      </c>
      <c r="P587" s="7">
        <f t="shared" si="162"/>
        <v>0</v>
      </c>
      <c r="Q587" s="7">
        <f t="shared" si="163"/>
        <v>0</v>
      </c>
      <c r="R587" s="7">
        <f t="shared" si="164"/>
        <v>0.16666666666666669</v>
      </c>
      <c r="S587" s="11">
        <f t="shared" si="165"/>
        <v>0.16666666666666669</v>
      </c>
      <c r="T587" s="7">
        <f t="shared" si="166"/>
        <v>0</v>
      </c>
      <c r="U587" s="7">
        <f t="shared" si="153"/>
        <v>0</v>
      </c>
      <c r="V587" s="7">
        <f t="shared" si="167"/>
        <v>0</v>
      </c>
      <c r="W587" s="11">
        <f t="shared" si="168"/>
        <v>0</v>
      </c>
      <c r="X587" s="12">
        <f t="shared" si="169"/>
        <v>0.16666666666666669</v>
      </c>
    </row>
    <row r="588" spans="1:24">
      <c r="A588" s="1"/>
      <c r="B588" s="1"/>
      <c r="C588" s="3">
        <v>43349.5</v>
      </c>
      <c r="D588" s="3">
        <v>43349.75</v>
      </c>
      <c r="E588" s="1"/>
      <c r="G588" s="13">
        <f t="shared" si="154"/>
        <v>0.25</v>
      </c>
      <c r="H588" s="13">
        <f t="shared" si="155"/>
        <v>0</v>
      </c>
      <c r="I588" s="13">
        <f t="shared" si="156"/>
        <v>0</v>
      </c>
      <c r="J588" s="7">
        <f t="shared" si="157"/>
        <v>0.25</v>
      </c>
      <c r="K588" s="6">
        <f t="shared" si="158"/>
        <v>0.25</v>
      </c>
      <c r="M588" s="7">
        <f t="shared" si="159"/>
        <v>0.5</v>
      </c>
      <c r="N588" s="7">
        <f t="shared" si="160"/>
        <v>0.75</v>
      </c>
      <c r="O588" s="7" t="str">
        <f t="shared" si="161"/>
        <v/>
      </c>
      <c r="P588" s="7">
        <f t="shared" si="162"/>
        <v>0</v>
      </c>
      <c r="Q588" s="7">
        <f t="shared" si="163"/>
        <v>0</v>
      </c>
      <c r="R588" s="7">
        <f t="shared" si="164"/>
        <v>0.25</v>
      </c>
      <c r="S588" s="11">
        <f t="shared" si="165"/>
        <v>0.25</v>
      </c>
      <c r="T588" s="7">
        <f t="shared" si="166"/>
        <v>0</v>
      </c>
      <c r="U588" s="7">
        <f t="shared" si="153"/>
        <v>0</v>
      </c>
      <c r="V588" s="7">
        <f t="shared" si="167"/>
        <v>0</v>
      </c>
      <c r="W588" s="11">
        <f t="shared" si="168"/>
        <v>0</v>
      </c>
      <c r="X588" s="12">
        <f t="shared" si="169"/>
        <v>0.25</v>
      </c>
    </row>
    <row r="589" spans="1:24">
      <c r="A589" s="1"/>
      <c r="B589" s="1"/>
      <c r="C589" s="3">
        <v>43349.75</v>
      </c>
      <c r="D589" s="3">
        <v>43350</v>
      </c>
      <c r="E589" s="1"/>
      <c r="G589" s="13">
        <f t="shared" si="154"/>
        <v>8.333333333333337E-2</v>
      </c>
      <c r="H589" s="13">
        <f t="shared" si="155"/>
        <v>0.16666666666666666</v>
      </c>
      <c r="I589" s="13">
        <f t="shared" si="156"/>
        <v>0</v>
      </c>
      <c r="J589" s="7">
        <f t="shared" si="157"/>
        <v>0.25</v>
      </c>
      <c r="K589" s="6">
        <f t="shared" si="158"/>
        <v>0.25</v>
      </c>
      <c r="M589" s="7">
        <f t="shared" si="159"/>
        <v>0.75</v>
      </c>
      <c r="N589" s="7" t="str">
        <f t="shared" si="160"/>
        <v/>
      </c>
      <c r="O589" s="7">
        <f t="shared" si="161"/>
        <v>0</v>
      </c>
      <c r="P589" s="7">
        <f t="shared" si="162"/>
        <v>0</v>
      </c>
      <c r="Q589" s="7">
        <f t="shared" si="163"/>
        <v>0.16666666666666666</v>
      </c>
      <c r="R589" s="7">
        <f t="shared" si="164"/>
        <v>8.333333333333337E-2</v>
      </c>
      <c r="S589" s="11">
        <f t="shared" si="165"/>
        <v>0.25</v>
      </c>
      <c r="T589" s="7">
        <f t="shared" si="166"/>
        <v>0</v>
      </c>
      <c r="U589" s="7">
        <f t="shared" si="153"/>
        <v>0</v>
      </c>
      <c r="V589" s="7">
        <f t="shared" si="167"/>
        <v>0</v>
      </c>
      <c r="W589" s="11">
        <f t="shared" si="168"/>
        <v>0</v>
      </c>
      <c r="X589" s="12">
        <f t="shared" si="169"/>
        <v>0.25</v>
      </c>
    </row>
    <row r="590" spans="1:24">
      <c r="A590" s="1"/>
      <c r="B590" s="1"/>
      <c r="C590" s="3">
        <v>43349.75</v>
      </c>
      <c r="D590" s="3">
        <v>43350.208333333336</v>
      </c>
      <c r="E590" s="1"/>
      <c r="G590" s="13">
        <f t="shared" si="154"/>
        <v>8.333333333333337E-2</v>
      </c>
      <c r="H590" s="13">
        <f t="shared" si="155"/>
        <v>0.33333333333333331</v>
      </c>
      <c r="I590" s="13">
        <f t="shared" si="156"/>
        <v>4.1666666666666685E-2</v>
      </c>
      <c r="J590" s="7">
        <f t="shared" si="157"/>
        <v>0.45833333333333337</v>
      </c>
      <c r="K590" s="6">
        <f t="shared" si="158"/>
        <v>0.45833333333575865</v>
      </c>
      <c r="M590" s="7">
        <f t="shared" si="159"/>
        <v>0.75</v>
      </c>
      <c r="N590" s="7" t="str">
        <f t="shared" si="160"/>
        <v/>
      </c>
      <c r="O590" s="7">
        <f t="shared" si="161"/>
        <v>0.20833333333333334</v>
      </c>
      <c r="P590" s="7">
        <f t="shared" si="162"/>
        <v>0</v>
      </c>
      <c r="Q590" s="7">
        <f t="shared" si="163"/>
        <v>0.16666666666666666</v>
      </c>
      <c r="R590" s="7">
        <f t="shared" si="164"/>
        <v>8.333333333333337E-2</v>
      </c>
      <c r="S590" s="11">
        <f t="shared" si="165"/>
        <v>0.25</v>
      </c>
      <c r="T590" s="7">
        <f t="shared" si="166"/>
        <v>0.16666666666666666</v>
      </c>
      <c r="U590" s="7">
        <f t="shared" si="153"/>
        <v>4.1666666666666685E-2</v>
      </c>
      <c r="V590" s="7">
        <f t="shared" si="167"/>
        <v>0</v>
      </c>
      <c r="W590" s="11">
        <f t="shared" si="168"/>
        <v>0.20833333333333334</v>
      </c>
      <c r="X590" s="12">
        <f t="shared" si="169"/>
        <v>0.45833333333333337</v>
      </c>
    </row>
    <row r="591" spans="1:24">
      <c r="A591" s="1"/>
      <c r="B591" s="1"/>
      <c r="C591" s="3">
        <v>43349.333333333336</v>
      </c>
      <c r="D591" s="3">
        <v>43349.75</v>
      </c>
      <c r="E591" s="1"/>
      <c r="G591" s="13">
        <f t="shared" si="154"/>
        <v>0.41666666666666669</v>
      </c>
      <c r="H591" s="13">
        <f t="shared" si="155"/>
        <v>0</v>
      </c>
      <c r="I591" s="13">
        <f t="shared" si="156"/>
        <v>0</v>
      </c>
      <c r="J591" s="7">
        <f t="shared" si="157"/>
        <v>0.41666666666666669</v>
      </c>
      <c r="K591" s="6">
        <f t="shared" si="158"/>
        <v>0.41666666666424135</v>
      </c>
      <c r="M591" s="7">
        <f t="shared" si="159"/>
        <v>0.33333333333333331</v>
      </c>
      <c r="N591" s="7">
        <f t="shared" si="160"/>
        <v>0.75</v>
      </c>
      <c r="O591" s="7" t="str">
        <f t="shared" si="161"/>
        <v/>
      </c>
      <c r="P591" s="7">
        <f t="shared" si="162"/>
        <v>0</v>
      </c>
      <c r="Q591" s="7">
        <f t="shared" si="163"/>
        <v>0</v>
      </c>
      <c r="R591" s="7">
        <f t="shared" si="164"/>
        <v>0.41666666666666669</v>
      </c>
      <c r="S591" s="11">
        <f t="shared" si="165"/>
        <v>0.41666666666666669</v>
      </c>
      <c r="T591" s="7">
        <f t="shared" si="166"/>
        <v>0</v>
      </c>
      <c r="U591" s="7">
        <f t="shared" si="153"/>
        <v>0</v>
      </c>
      <c r="V591" s="7">
        <f t="shared" si="167"/>
        <v>0</v>
      </c>
      <c r="W591" s="11">
        <f t="shared" si="168"/>
        <v>0</v>
      </c>
      <c r="X591" s="12">
        <f t="shared" si="169"/>
        <v>0.41666666666666669</v>
      </c>
    </row>
    <row r="592" spans="1:24">
      <c r="A592" s="1"/>
      <c r="B592" s="1"/>
      <c r="C592" s="3">
        <v>43349.75</v>
      </c>
      <c r="D592" s="3">
        <v>43350.333321759259</v>
      </c>
      <c r="E592" s="1"/>
      <c r="G592" s="13">
        <f t="shared" si="154"/>
        <v>0.16597222222222224</v>
      </c>
      <c r="H592" s="13">
        <f t="shared" si="155"/>
        <v>0.33333333333333331</v>
      </c>
      <c r="I592" s="13">
        <f t="shared" si="156"/>
        <v>8.3333333333333329E-2</v>
      </c>
      <c r="J592" s="7">
        <f t="shared" si="157"/>
        <v>0.58263888888888893</v>
      </c>
      <c r="K592" s="6">
        <f t="shared" si="158"/>
        <v>0.583321759258979</v>
      </c>
      <c r="M592" s="7">
        <f t="shared" si="159"/>
        <v>0.75</v>
      </c>
      <c r="N592" s="7" t="str">
        <f t="shared" si="160"/>
        <v/>
      </c>
      <c r="O592" s="7">
        <f t="shared" si="161"/>
        <v>0.33263888888888887</v>
      </c>
      <c r="P592" s="7">
        <f t="shared" si="162"/>
        <v>0</v>
      </c>
      <c r="Q592" s="7">
        <f t="shared" si="163"/>
        <v>0.16666666666666666</v>
      </c>
      <c r="R592" s="7">
        <f t="shared" si="164"/>
        <v>8.333333333333337E-2</v>
      </c>
      <c r="S592" s="11">
        <f t="shared" si="165"/>
        <v>0.25</v>
      </c>
      <c r="T592" s="7">
        <f t="shared" si="166"/>
        <v>0.16666666666666666</v>
      </c>
      <c r="U592" s="7">
        <f t="shared" si="153"/>
        <v>8.3333333333333329E-2</v>
      </c>
      <c r="V592" s="7">
        <f t="shared" si="167"/>
        <v>8.2638888888888873E-2</v>
      </c>
      <c r="W592" s="11">
        <f t="shared" si="168"/>
        <v>0.33263888888888887</v>
      </c>
      <c r="X592" s="12">
        <f t="shared" si="169"/>
        <v>0.58263888888888893</v>
      </c>
    </row>
    <row r="593" spans="1:24">
      <c r="A593" s="1"/>
      <c r="B593" s="1"/>
      <c r="C593" s="3">
        <v>43349.333333333336</v>
      </c>
      <c r="D593" s="3">
        <v>43349.5</v>
      </c>
      <c r="E593" s="1"/>
      <c r="G593" s="13">
        <f t="shared" si="154"/>
        <v>0.16666666666666669</v>
      </c>
      <c r="H593" s="13">
        <f t="shared" si="155"/>
        <v>0</v>
      </c>
      <c r="I593" s="13">
        <f t="shared" si="156"/>
        <v>0</v>
      </c>
      <c r="J593" s="7">
        <f t="shared" si="157"/>
        <v>0.16666666666666669</v>
      </c>
      <c r="K593" s="6">
        <f t="shared" si="158"/>
        <v>0.16666666666424135</v>
      </c>
      <c r="M593" s="7">
        <f t="shared" si="159"/>
        <v>0.33333333333333331</v>
      </c>
      <c r="N593" s="7">
        <f t="shared" si="160"/>
        <v>0.5</v>
      </c>
      <c r="O593" s="7" t="str">
        <f t="shared" si="161"/>
        <v/>
      </c>
      <c r="P593" s="7">
        <f t="shared" si="162"/>
        <v>0</v>
      </c>
      <c r="Q593" s="7">
        <f t="shared" si="163"/>
        <v>0</v>
      </c>
      <c r="R593" s="7">
        <f t="shared" si="164"/>
        <v>0.16666666666666669</v>
      </c>
      <c r="S593" s="11">
        <f t="shared" si="165"/>
        <v>0.16666666666666669</v>
      </c>
      <c r="T593" s="7">
        <f t="shared" si="166"/>
        <v>0</v>
      </c>
      <c r="U593" s="7">
        <f t="shared" si="153"/>
        <v>0</v>
      </c>
      <c r="V593" s="7">
        <f t="shared" si="167"/>
        <v>0</v>
      </c>
      <c r="W593" s="11">
        <f t="shared" si="168"/>
        <v>0</v>
      </c>
      <c r="X593" s="12">
        <f t="shared" si="169"/>
        <v>0.16666666666666669</v>
      </c>
    </row>
    <row r="594" spans="1:24">
      <c r="A594" s="1"/>
      <c r="B594" s="1"/>
      <c r="C594" s="3">
        <v>43349.5</v>
      </c>
      <c r="D594" s="3">
        <v>43349.583333333336</v>
      </c>
      <c r="E594" s="1"/>
      <c r="G594" s="13">
        <f t="shared" si="154"/>
        <v>8.333333333333337E-2</v>
      </c>
      <c r="H594" s="13">
        <f t="shared" si="155"/>
        <v>0</v>
      </c>
      <c r="I594" s="13">
        <f t="shared" si="156"/>
        <v>0</v>
      </c>
      <c r="J594" s="7">
        <f t="shared" si="157"/>
        <v>8.333333333333337E-2</v>
      </c>
      <c r="K594" s="6">
        <f t="shared" si="158"/>
        <v>8.3333333335758653E-2</v>
      </c>
      <c r="M594" s="7">
        <f t="shared" si="159"/>
        <v>0.5</v>
      </c>
      <c r="N594" s="7">
        <f t="shared" si="160"/>
        <v>0.58333333333333337</v>
      </c>
      <c r="O594" s="7" t="str">
        <f t="shared" si="161"/>
        <v/>
      </c>
      <c r="P594" s="7">
        <f t="shared" si="162"/>
        <v>0</v>
      </c>
      <c r="Q594" s="7">
        <f t="shared" si="163"/>
        <v>0</v>
      </c>
      <c r="R594" s="7">
        <f t="shared" si="164"/>
        <v>8.333333333333337E-2</v>
      </c>
      <c r="S594" s="11">
        <f t="shared" si="165"/>
        <v>8.333333333333337E-2</v>
      </c>
      <c r="T594" s="7">
        <f t="shared" si="166"/>
        <v>0</v>
      </c>
      <c r="U594" s="7">
        <f t="shared" si="153"/>
        <v>0</v>
      </c>
      <c r="V594" s="7">
        <f t="shared" si="167"/>
        <v>0</v>
      </c>
      <c r="W594" s="11">
        <f t="shared" si="168"/>
        <v>0</v>
      </c>
      <c r="X594" s="12">
        <f t="shared" si="169"/>
        <v>8.333333333333337E-2</v>
      </c>
    </row>
    <row r="595" spans="1:24">
      <c r="A595" s="1"/>
      <c r="B595" s="1"/>
      <c r="C595" s="3">
        <v>43349.583333333336</v>
      </c>
      <c r="D595" s="3">
        <v>43349.75</v>
      </c>
      <c r="E595" s="1"/>
      <c r="G595" s="13">
        <f t="shared" si="154"/>
        <v>0.16666666666666663</v>
      </c>
      <c r="H595" s="13">
        <f t="shared" si="155"/>
        <v>0</v>
      </c>
      <c r="I595" s="13">
        <f t="shared" si="156"/>
        <v>0</v>
      </c>
      <c r="J595" s="7">
        <f t="shared" si="157"/>
        <v>0.16666666666666663</v>
      </c>
      <c r="K595" s="6">
        <f t="shared" si="158"/>
        <v>0.16666666666424135</v>
      </c>
      <c r="M595" s="7">
        <f t="shared" si="159"/>
        <v>0.58333333333333337</v>
      </c>
      <c r="N595" s="7">
        <f t="shared" si="160"/>
        <v>0.75</v>
      </c>
      <c r="O595" s="7" t="str">
        <f t="shared" si="161"/>
        <v/>
      </c>
      <c r="P595" s="7">
        <f t="shared" si="162"/>
        <v>0</v>
      </c>
      <c r="Q595" s="7">
        <f t="shared" si="163"/>
        <v>0</v>
      </c>
      <c r="R595" s="7">
        <f t="shared" si="164"/>
        <v>0.16666666666666663</v>
      </c>
      <c r="S595" s="11">
        <f t="shared" si="165"/>
        <v>0.16666666666666663</v>
      </c>
      <c r="T595" s="7">
        <f t="shared" si="166"/>
        <v>0</v>
      </c>
      <c r="U595" s="7">
        <f t="shared" si="153"/>
        <v>0</v>
      </c>
      <c r="V595" s="7">
        <f t="shared" si="167"/>
        <v>0</v>
      </c>
      <c r="W595" s="11">
        <f t="shared" si="168"/>
        <v>0</v>
      </c>
      <c r="X595" s="12">
        <f t="shared" si="169"/>
        <v>0.16666666666666663</v>
      </c>
    </row>
    <row r="596" spans="1:24">
      <c r="A596" s="1"/>
      <c r="B596" s="1"/>
      <c r="C596" s="3">
        <v>43349.916666666664</v>
      </c>
      <c r="D596" s="3">
        <v>43350.333321759259</v>
      </c>
      <c r="E596" s="1"/>
      <c r="G596" s="13">
        <f t="shared" si="154"/>
        <v>8.2638888888888873E-2</v>
      </c>
      <c r="H596" s="13">
        <f t="shared" si="155"/>
        <v>0.25</v>
      </c>
      <c r="I596" s="13">
        <f t="shared" si="156"/>
        <v>8.3333333333333329E-2</v>
      </c>
      <c r="J596" s="7">
        <f t="shared" si="157"/>
        <v>0.41597222222222219</v>
      </c>
      <c r="K596" s="6">
        <f t="shared" si="158"/>
        <v>0.41665509259473765</v>
      </c>
      <c r="M596" s="7">
        <f t="shared" si="159"/>
        <v>0.91666666666666663</v>
      </c>
      <c r="N596" s="7" t="str">
        <f t="shared" si="160"/>
        <v/>
      </c>
      <c r="O596" s="7">
        <f t="shared" si="161"/>
        <v>0.33263888888888887</v>
      </c>
      <c r="P596" s="7">
        <f t="shared" si="162"/>
        <v>0</v>
      </c>
      <c r="Q596" s="7">
        <f t="shared" si="163"/>
        <v>8.333333333333337E-2</v>
      </c>
      <c r="R596" s="7">
        <f t="shared" si="164"/>
        <v>0</v>
      </c>
      <c r="S596" s="11">
        <f t="shared" si="165"/>
        <v>8.333333333333337E-2</v>
      </c>
      <c r="T596" s="7">
        <f t="shared" si="166"/>
        <v>0.16666666666666666</v>
      </c>
      <c r="U596" s="7">
        <f t="shared" si="153"/>
        <v>8.3333333333333329E-2</v>
      </c>
      <c r="V596" s="7">
        <f t="shared" si="167"/>
        <v>8.2638888888888873E-2</v>
      </c>
      <c r="W596" s="11">
        <f t="shared" si="168"/>
        <v>0.33263888888888887</v>
      </c>
      <c r="X596" s="12">
        <f t="shared" si="169"/>
        <v>0.41597222222222224</v>
      </c>
    </row>
    <row r="597" spans="1:24">
      <c r="A597" s="1"/>
      <c r="B597" s="1"/>
      <c r="C597" s="3">
        <v>43349.75</v>
      </c>
      <c r="D597" s="3">
        <v>43350.229166666664</v>
      </c>
      <c r="E597" s="1"/>
      <c r="G597" s="13">
        <f t="shared" si="154"/>
        <v>8.333333333333337E-2</v>
      </c>
      <c r="H597" s="13">
        <f t="shared" si="155"/>
        <v>0.33333333333333331</v>
      </c>
      <c r="I597" s="13">
        <f t="shared" si="156"/>
        <v>6.25E-2</v>
      </c>
      <c r="J597" s="7">
        <f t="shared" si="157"/>
        <v>0.47916666666666669</v>
      </c>
      <c r="K597" s="6">
        <f t="shared" si="158"/>
        <v>0.47916666666424135</v>
      </c>
      <c r="M597" s="7">
        <f t="shared" si="159"/>
        <v>0.75</v>
      </c>
      <c r="N597" s="7" t="str">
        <f t="shared" si="160"/>
        <v/>
      </c>
      <c r="O597" s="7">
        <f t="shared" si="161"/>
        <v>0.22916666666666666</v>
      </c>
      <c r="P597" s="7">
        <f t="shared" si="162"/>
        <v>0</v>
      </c>
      <c r="Q597" s="7">
        <f t="shared" si="163"/>
        <v>0.16666666666666666</v>
      </c>
      <c r="R597" s="7">
        <f t="shared" si="164"/>
        <v>8.333333333333337E-2</v>
      </c>
      <c r="S597" s="11">
        <f t="shared" si="165"/>
        <v>0.25</v>
      </c>
      <c r="T597" s="7">
        <f t="shared" si="166"/>
        <v>0.16666666666666666</v>
      </c>
      <c r="U597" s="7">
        <f t="shared" si="153"/>
        <v>6.25E-2</v>
      </c>
      <c r="V597" s="7">
        <f t="shared" si="167"/>
        <v>0</v>
      </c>
      <c r="W597" s="11">
        <f t="shared" si="168"/>
        <v>0.22916666666666666</v>
      </c>
      <c r="X597" s="12">
        <f t="shared" si="169"/>
        <v>0.47916666666666663</v>
      </c>
    </row>
    <row r="598" spans="1:24">
      <c r="A598" s="1"/>
      <c r="B598" s="1"/>
      <c r="C598" s="3">
        <v>43350</v>
      </c>
      <c r="D598" s="3">
        <v>43350.25</v>
      </c>
      <c r="E598" s="1"/>
      <c r="G598" s="13">
        <f t="shared" si="154"/>
        <v>0</v>
      </c>
      <c r="H598" s="13">
        <f t="shared" si="155"/>
        <v>0</v>
      </c>
      <c r="I598" s="13">
        <f t="shared" si="156"/>
        <v>0.25</v>
      </c>
      <c r="J598" s="7">
        <f t="shared" si="157"/>
        <v>0.25</v>
      </c>
      <c r="K598" s="6">
        <f t="shared" si="158"/>
        <v>0.25</v>
      </c>
      <c r="M598" s="7">
        <f t="shared" si="159"/>
        <v>0</v>
      </c>
      <c r="N598" s="7">
        <f t="shared" si="160"/>
        <v>0.25</v>
      </c>
      <c r="O598" s="7" t="str">
        <f t="shared" si="161"/>
        <v/>
      </c>
      <c r="P598" s="7">
        <f t="shared" si="162"/>
        <v>0.25</v>
      </c>
      <c r="Q598" s="7">
        <f t="shared" si="163"/>
        <v>0</v>
      </c>
      <c r="R598" s="7">
        <f t="shared" si="164"/>
        <v>0</v>
      </c>
      <c r="S598" s="11">
        <f t="shared" si="165"/>
        <v>0.25</v>
      </c>
      <c r="T598" s="7">
        <f t="shared" si="166"/>
        <v>0</v>
      </c>
      <c r="U598" s="7">
        <f t="shared" si="153"/>
        <v>0</v>
      </c>
      <c r="V598" s="7">
        <f t="shared" si="167"/>
        <v>0</v>
      </c>
      <c r="W598" s="11">
        <f t="shared" si="168"/>
        <v>0</v>
      </c>
      <c r="X598" s="12">
        <f t="shared" si="169"/>
        <v>0.25</v>
      </c>
    </row>
    <row r="599" spans="1:24">
      <c r="A599" s="1"/>
      <c r="B599" s="1"/>
      <c r="C599" s="3">
        <v>43349.354166666664</v>
      </c>
      <c r="D599" s="3">
        <v>43349.743032407408</v>
      </c>
      <c r="E599" s="1"/>
      <c r="G599" s="13">
        <f t="shared" si="154"/>
        <v>0.38819444444444445</v>
      </c>
      <c r="H599" s="13">
        <f t="shared" si="155"/>
        <v>0</v>
      </c>
      <c r="I599" s="13">
        <f t="shared" si="156"/>
        <v>0</v>
      </c>
      <c r="J599" s="7">
        <f t="shared" si="157"/>
        <v>0.38819444444444445</v>
      </c>
      <c r="K599" s="6">
        <f t="shared" si="158"/>
        <v>0.38886574074422242</v>
      </c>
      <c r="M599" s="7">
        <f t="shared" si="159"/>
        <v>0.35416666666666669</v>
      </c>
      <c r="N599" s="7">
        <f t="shared" si="160"/>
        <v>0.74236111111111114</v>
      </c>
      <c r="O599" s="7" t="str">
        <f t="shared" si="161"/>
        <v/>
      </c>
      <c r="P599" s="7">
        <f t="shared" si="162"/>
        <v>0</v>
      </c>
      <c r="Q599" s="7">
        <f t="shared" si="163"/>
        <v>0</v>
      </c>
      <c r="R599" s="7">
        <f t="shared" si="164"/>
        <v>0.38819444444444445</v>
      </c>
      <c r="S599" s="11">
        <f t="shared" si="165"/>
        <v>0.38819444444444445</v>
      </c>
      <c r="T599" s="7">
        <f t="shared" si="166"/>
        <v>0</v>
      </c>
      <c r="U599" s="7">
        <f t="shared" si="153"/>
        <v>0</v>
      </c>
      <c r="V599" s="7">
        <f t="shared" si="167"/>
        <v>0</v>
      </c>
      <c r="W599" s="11">
        <f t="shared" si="168"/>
        <v>0</v>
      </c>
      <c r="X599" s="12">
        <f t="shared" si="169"/>
        <v>0.38819444444444445</v>
      </c>
    </row>
    <row r="600" spans="1:24">
      <c r="A600" s="1"/>
      <c r="B600" s="1"/>
      <c r="C600" s="3">
        <v>43349.902465277781</v>
      </c>
      <c r="D600" s="3">
        <v>43350.208333333336</v>
      </c>
      <c r="E600" s="1"/>
      <c r="G600" s="13">
        <f t="shared" si="154"/>
        <v>0</v>
      </c>
      <c r="H600" s="13">
        <f t="shared" si="155"/>
        <v>0.26458333333333339</v>
      </c>
      <c r="I600" s="13">
        <f t="shared" si="156"/>
        <v>4.1666666666666685E-2</v>
      </c>
      <c r="J600" s="7">
        <f t="shared" si="157"/>
        <v>0.30625000000000008</v>
      </c>
      <c r="K600" s="6">
        <f t="shared" si="158"/>
        <v>0.30586805555503815</v>
      </c>
      <c r="M600" s="7">
        <f t="shared" si="159"/>
        <v>0.90208333333333324</v>
      </c>
      <c r="N600" s="7" t="str">
        <f t="shared" si="160"/>
        <v/>
      </c>
      <c r="O600" s="7">
        <f t="shared" si="161"/>
        <v>0.20833333333333334</v>
      </c>
      <c r="P600" s="7">
        <f t="shared" si="162"/>
        <v>0</v>
      </c>
      <c r="Q600" s="7">
        <f t="shared" si="163"/>
        <v>9.7916666666666763E-2</v>
      </c>
      <c r="R600" s="7">
        <f t="shared" si="164"/>
        <v>0</v>
      </c>
      <c r="S600" s="11">
        <f t="shared" si="165"/>
        <v>9.7916666666666763E-2</v>
      </c>
      <c r="T600" s="7">
        <f t="shared" si="166"/>
        <v>0.16666666666666666</v>
      </c>
      <c r="U600" s="7">
        <f t="shared" si="153"/>
        <v>4.1666666666666685E-2</v>
      </c>
      <c r="V600" s="7">
        <f t="shared" si="167"/>
        <v>0</v>
      </c>
      <c r="W600" s="11">
        <f t="shared" si="168"/>
        <v>0.20833333333333334</v>
      </c>
      <c r="X600" s="12">
        <f t="shared" si="169"/>
        <v>0.30625000000000013</v>
      </c>
    </row>
    <row r="601" spans="1:24">
      <c r="A601" s="1"/>
      <c r="B601" s="1"/>
      <c r="C601" s="3">
        <v>43350.208333333336</v>
      </c>
      <c r="D601" s="3">
        <v>43350.333321759259</v>
      </c>
      <c r="E601" s="1"/>
      <c r="G601" s="13">
        <f t="shared" si="154"/>
        <v>8.2638888888888873E-2</v>
      </c>
      <c r="H601" s="13">
        <f t="shared" si="155"/>
        <v>0</v>
      </c>
      <c r="I601" s="13">
        <f t="shared" si="156"/>
        <v>4.1666666666666657E-2</v>
      </c>
      <c r="J601" s="7">
        <f t="shared" si="157"/>
        <v>0.12430555555555553</v>
      </c>
      <c r="K601" s="6">
        <f t="shared" si="158"/>
        <v>0.12498842592322035</v>
      </c>
      <c r="M601" s="7">
        <f t="shared" si="159"/>
        <v>0.20833333333333334</v>
      </c>
      <c r="N601" s="7">
        <f t="shared" si="160"/>
        <v>0.33263888888888887</v>
      </c>
      <c r="O601" s="7" t="str">
        <f t="shared" si="161"/>
        <v/>
      </c>
      <c r="P601" s="7">
        <f t="shared" si="162"/>
        <v>4.1666666666666657E-2</v>
      </c>
      <c r="Q601" s="7">
        <f t="shared" si="163"/>
        <v>0</v>
      </c>
      <c r="R601" s="7">
        <f t="shared" si="164"/>
        <v>8.2638888888888873E-2</v>
      </c>
      <c r="S601" s="11">
        <f t="shared" si="165"/>
        <v>0.12430555555555553</v>
      </c>
      <c r="T601" s="7">
        <f t="shared" si="166"/>
        <v>0</v>
      </c>
      <c r="U601" s="7">
        <f t="shared" si="153"/>
        <v>0</v>
      </c>
      <c r="V601" s="7">
        <f t="shared" si="167"/>
        <v>0</v>
      </c>
      <c r="W601" s="11">
        <f t="shared" si="168"/>
        <v>0</v>
      </c>
      <c r="X601" s="12">
        <f t="shared" si="169"/>
        <v>0.12430555555555553</v>
      </c>
    </row>
    <row r="602" spans="1:24">
      <c r="A602" s="1"/>
      <c r="B602" s="1"/>
      <c r="C602" s="3">
        <v>43350.833333333336</v>
      </c>
      <c r="D602" s="3">
        <v>43351.333321759259</v>
      </c>
      <c r="E602" s="1"/>
      <c r="G602" s="13">
        <f t="shared" si="154"/>
        <v>8.2638888888888873E-2</v>
      </c>
      <c r="H602" s="13">
        <f t="shared" si="155"/>
        <v>0.33333333333333326</v>
      </c>
      <c r="I602" s="13">
        <f t="shared" si="156"/>
        <v>8.3333333333333329E-2</v>
      </c>
      <c r="J602" s="7">
        <f t="shared" si="157"/>
        <v>0.49930555555555545</v>
      </c>
      <c r="K602" s="6">
        <f t="shared" si="158"/>
        <v>0.49998842592322035</v>
      </c>
      <c r="M602" s="7">
        <f t="shared" si="159"/>
        <v>0.83333333333333337</v>
      </c>
      <c r="N602" s="7" t="str">
        <f t="shared" si="160"/>
        <v/>
      </c>
      <c r="O602" s="7">
        <f t="shared" si="161"/>
        <v>0.33263888888888887</v>
      </c>
      <c r="P602" s="7">
        <f t="shared" si="162"/>
        <v>0</v>
      </c>
      <c r="Q602" s="7">
        <f t="shared" si="163"/>
        <v>0.16666666666666663</v>
      </c>
      <c r="R602" s="7">
        <f t="shared" si="164"/>
        <v>0</v>
      </c>
      <c r="S602" s="11">
        <f t="shared" si="165"/>
        <v>0.16666666666666663</v>
      </c>
      <c r="T602" s="7">
        <f t="shared" si="166"/>
        <v>0.16666666666666666</v>
      </c>
      <c r="U602" s="7">
        <f t="shared" si="153"/>
        <v>8.3333333333333329E-2</v>
      </c>
      <c r="V602" s="7">
        <f t="shared" si="167"/>
        <v>8.2638888888888873E-2</v>
      </c>
      <c r="W602" s="11">
        <f t="shared" si="168"/>
        <v>0.33263888888888887</v>
      </c>
      <c r="X602" s="12">
        <f t="shared" si="169"/>
        <v>0.4993055555555555</v>
      </c>
    </row>
    <row r="603" spans="1:24">
      <c r="A603" s="1"/>
      <c r="B603" s="1"/>
      <c r="C603" s="3">
        <v>43350.572916666664</v>
      </c>
      <c r="D603" s="3">
        <v>43350.708333333336</v>
      </c>
      <c r="E603" s="1"/>
      <c r="G603" s="13">
        <f t="shared" si="154"/>
        <v>0.13541666666666674</v>
      </c>
      <c r="H603" s="13">
        <f t="shared" si="155"/>
        <v>0</v>
      </c>
      <c r="I603" s="13">
        <f t="shared" si="156"/>
        <v>0</v>
      </c>
      <c r="J603" s="7">
        <f t="shared" si="157"/>
        <v>0.13541666666666674</v>
      </c>
      <c r="K603" s="6">
        <f t="shared" si="158"/>
        <v>0.13541666667151731</v>
      </c>
      <c r="M603" s="7">
        <f t="shared" si="159"/>
        <v>0.57291666666666663</v>
      </c>
      <c r="N603" s="7">
        <f t="shared" si="160"/>
        <v>0.70833333333333337</v>
      </c>
      <c r="O603" s="7" t="str">
        <f t="shared" si="161"/>
        <v/>
      </c>
      <c r="P603" s="7">
        <f t="shared" si="162"/>
        <v>0</v>
      </c>
      <c r="Q603" s="7">
        <f t="shared" si="163"/>
        <v>0</v>
      </c>
      <c r="R603" s="7">
        <f t="shared" si="164"/>
        <v>0.13541666666666674</v>
      </c>
      <c r="S603" s="11">
        <f t="shared" si="165"/>
        <v>0.13541666666666674</v>
      </c>
      <c r="T603" s="7">
        <f t="shared" si="166"/>
        <v>0</v>
      </c>
      <c r="U603" s="7">
        <f t="shared" si="153"/>
        <v>0</v>
      </c>
      <c r="V603" s="7">
        <f t="shared" si="167"/>
        <v>0</v>
      </c>
      <c r="W603" s="11">
        <f t="shared" si="168"/>
        <v>0</v>
      </c>
      <c r="X603" s="12">
        <f t="shared" si="169"/>
        <v>0.13541666666666674</v>
      </c>
    </row>
    <row r="604" spans="1:24">
      <c r="A604" s="1"/>
      <c r="B604" s="1"/>
      <c r="C604" s="3">
        <v>43350.614583333336</v>
      </c>
      <c r="D604" s="3">
        <v>43350.75</v>
      </c>
      <c r="E604" s="1"/>
      <c r="G604" s="13">
        <f t="shared" si="154"/>
        <v>0.13541666666666663</v>
      </c>
      <c r="H604" s="13">
        <f t="shared" si="155"/>
        <v>0</v>
      </c>
      <c r="I604" s="13">
        <f t="shared" si="156"/>
        <v>0</v>
      </c>
      <c r="J604" s="7">
        <f t="shared" si="157"/>
        <v>0.13541666666666663</v>
      </c>
      <c r="K604" s="6">
        <f t="shared" si="158"/>
        <v>0.13541666666424135</v>
      </c>
      <c r="M604" s="7">
        <f t="shared" si="159"/>
        <v>0.61458333333333337</v>
      </c>
      <c r="N604" s="7">
        <f t="shared" si="160"/>
        <v>0.75</v>
      </c>
      <c r="O604" s="7" t="str">
        <f t="shared" si="161"/>
        <v/>
      </c>
      <c r="P604" s="7">
        <f t="shared" si="162"/>
        <v>0</v>
      </c>
      <c r="Q604" s="7">
        <f t="shared" si="163"/>
        <v>0</v>
      </c>
      <c r="R604" s="7">
        <f t="shared" si="164"/>
        <v>0.13541666666666663</v>
      </c>
      <c r="S604" s="11">
        <f t="shared" si="165"/>
        <v>0.13541666666666663</v>
      </c>
      <c r="T604" s="7">
        <f t="shared" si="166"/>
        <v>0</v>
      </c>
      <c r="U604" s="7">
        <f t="shared" si="153"/>
        <v>0</v>
      </c>
      <c r="V604" s="7">
        <f t="shared" si="167"/>
        <v>0</v>
      </c>
      <c r="W604" s="11">
        <f t="shared" si="168"/>
        <v>0</v>
      </c>
      <c r="X604" s="12">
        <f t="shared" si="169"/>
        <v>0.13541666666666663</v>
      </c>
    </row>
    <row r="605" spans="1:24">
      <c r="A605" s="1"/>
      <c r="B605" s="1"/>
      <c r="C605" s="3">
        <v>43350.75</v>
      </c>
      <c r="D605" s="3">
        <v>43350.770833333336</v>
      </c>
      <c r="E605" s="1"/>
      <c r="G605" s="13">
        <f t="shared" si="154"/>
        <v>2.083333333333337E-2</v>
      </c>
      <c r="H605" s="13">
        <f t="shared" si="155"/>
        <v>0</v>
      </c>
      <c r="I605" s="13">
        <f t="shared" si="156"/>
        <v>0</v>
      </c>
      <c r="J605" s="7">
        <f t="shared" si="157"/>
        <v>2.083333333333337E-2</v>
      </c>
      <c r="K605" s="6">
        <f t="shared" si="158"/>
        <v>2.0833333335758653E-2</v>
      </c>
      <c r="M605" s="7">
        <f t="shared" si="159"/>
        <v>0.75</v>
      </c>
      <c r="N605" s="7">
        <f t="shared" si="160"/>
        <v>0.77083333333333337</v>
      </c>
      <c r="O605" s="7" t="str">
        <f t="shared" si="161"/>
        <v/>
      </c>
      <c r="P605" s="7">
        <f t="shared" si="162"/>
        <v>0</v>
      </c>
      <c r="Q605" s="7">
        <f t="shared" si="163"/>
        <v>0</v>
      </c>
      <c r="R605" s="7">
        <f t="shared" si="164"/>
        <v>2.083333333333337E-2</v>
      </c>
      <c r="S605" s="11">
        <f t="shared" si="165"/>
        <v>2.083333333333337E-2</v>
      </c>
      <c r="T605" s="7">
        <f t="shared" si="166"/>
        <v>0</v>
      </c>
      <c r="U605" s="7">
        <f t="shared" si="153"/>
        <v>0</v>
      </c>
      <c r="V605" s="7">
        <f t="shared" si="167"/>
        <v>0</v>
      </c>
      <c r="W605" s="11">
        <f t="shared" si="168"/>
        <v>0</v>
      </c>
      <c r="X605" s="12">
        <f t="shared" si="169"/>
        <v>2.083333333333337E-2</v>
      </c>
    </row>
    <row r="606" spans="1:24">
      <c r="A606" s="1"/>
      <c r="B606" s="1"/>
      <c r="C606" s="3">
        <v>43350.770833333336</v>
      </c>
      <c r="D606" s="3">
        <v>43350.854166666664</v>
      </c>
      <c r="E606" s="1"/>
      <c r="G606" s="13">
        <f t="shared" si="154"/>
        <v>6.25E-2</v>
      </c>
      <c r="H606" s="13">
        <f t="shared" si="155"/>
        <v>2.0833333333333259E-2</v>
      </c>
      <c r="I606" s="13">
        <f t="shared" si="156"/>
        <v>0</v>
      </c>
      <c r="J606" s="7">
        <f t="shared" si="157"/>
        <v>8.3333333333333259E-2</v>
      </c>
      <c r="K606" s="6">
        <f t="shared" si="158"/>
        <v>8.3333333328482695E-2</v>
      </c>
      <c r="M606" s="7">
        <f t="shared" si="159"/>
        <v>0.77083333333333337</v>
      </c>
      <c r="N606" s="7">
        <f t="shared" si="160"/>
        <v>0.85416666666666663</v>
      </c>
      <c r="O606" s="7" t="str">
        <f t="shared" si="161"/>
        <v/>
      </c>
      <c r="P606" s="7">
        <f t="shared" si="162"/>
        <v>0</v>
      </c>
      <c r="Q606" s="7">
        <f t="shared" si="163"/>
        <v>2.0833333333333259E-2</v>
      </c>
      <c r="R606" s="7">
        <f t="shared" si="164"/>
        <v>6.25E-2</v>
      </c>
      <c r="S606" s="11">
        <f t="shared" si="165"/>
        <v>8.3333333333333259E-2</v>
      </c>
      <c r="T606" s="7">
        <f t="shared" si="166"/>
        <v>0</v>
      </c>
      <c r="U606" s="7">
        <f t="shared" si="153"/>
        <v>0</v>
      </c>
      <c r="V606" s="7">
        <f t="shared" si="167"/>
        <v>0</v>
      </c>
      <c r="W606" s="11">
        <f t="shared" si="168"/>
        <v>0</v>
      </c>
      <c r="X606" s="12">
        <f t="shared" si="169"/>
        <v>8.3333333333333259E-2</v>
      </c>
    </row>
    <row r="607" spans="1:24">
      <c r="A607" s="1"/>
      <c r="B607" s="1"/>
      <c r="C607" s="3">
        <v>43350.854166666664</v>
      </c>
      <c r="D607" s="3">
        <v>43350.958333333336</v>
      </c>
      <c r="E607" s="1"/>
      <c r="G607" s="13">
        <f t="shared" si="154"/>
        <v>0</v>
      </c>
      <c r="H607" s="13">
        <f t="shared" si="155"/>
        <v>0.10416666666666674</v>
      </c>
      <c r="I607" s="13">
        <f t="shared" si="156"/>
        <v>0</v>
      </c>
      <c r="J607" s="7">
        <f t="shared" si="157"/>
        <v>0.10416666666666674</v>
      </c>
      <c r="K607" s="6">
        <f t="shared" si="158"/>
        <v>0.10416666667151731</v>
      </c>
      <c r="M607" s="7">
        <f t="shared" si="159"/>
        <v>0.85416666666666663</v>
      </c>
      <c r="N607" s="7">
        <f t="shared" si="160"/>
        <v>0.95833333333333337</v>
      </c>
      <c r="O607" s="7" t="str">
        <f t="shared" si="161"/>
        <v/>
      </c>
      <c r="P607" s="7">
        <f t="shared" si="162"/>
        <v>0</v>
      </c>
      <c r="Q607" s="7">
        <f t="shared" si="163"/>
        <v>0.10416666666666674</v>
      </c>
      <c r="R607" s="7">
        <f t="shared" si="164"/>
        <v>0</v>
      </c>
      <c r="S607" s="11">
        <f t="shared" si="165"/>
        <v>0.10416666666666674</v>
      </c>
      <c r="T607" s="7">
        <f t="shared" si="166"/>
        <v>0</v>
      </c>
      <c r="U607" s="7">
        <f t="shared" si="153"/>
        <v>0</v>
      </c>
      <c r="V607" s="7">
        <f t="shared" si="167"/>
        <v>0</v>
      </c>
      <c r="W607" s="11">
        <f t="shared" si="168"/>
        <v>0</v>
      </c>
      <c r="X607" s="12">
        <f t="shared" si="169"/>
        <v>0.10416666666666674</v>
      </c>
    </row>
    <row r="608" spans="1:24">
      <c r="A608" s="1"/>
      <c r="B608" s="1"/>
      <c r="C608" s="3">
        <v>43350.958333333336</v>
      </c>
      <c r="D608" s="3">
        <v>43351.333321759259</v>
      </c>
      <c r="E608" s="1"/>
      <c r="G608" s="13">
        <f t="shared" si="154"/>
        <v>8.2638888888888873E-2</v>
      </c>
      <c r="H608" s="13">
        <f t="shared" si="155"/>
        <v>0.20833333333333329</v>
      </c>
      <c r="I608" s="13">
        <f t="shared" si="156"/>
        <v>8.3333333333333329E-2</v>
      </c>
      <c r="J608" s="7">
        <f t="shared" si="157"/>
        <v>0.3743055555555555</v>
      </c>
      <c r="K608" s="6">
        <f t="shared" si="158"/>
        <v>0.37498842592322035</v>
      </c>
      <c r="M608" s="7">
        <f t="shared" si="159"/>
        <v>0.95833333333333337</v>
      </c>
      <c r="N608" s="7" t="str">
        <f t="shared" si="160"/>
        <v/>
      </c>
      <c r="O608" s="7">
        <f t="shared" si="161"/>
        <v>0.33263888888888887</v>
      </c>
      <c r="P608" s="7">
        <f t="shared" si="162"/>
        <v>0</v>
      </c>
      <c r="Q608" s="7">
        <f t="shared" si="163"/>
        <v>4.166666666666663E-2</v>
      </c>
      <c r="R608" s="7">
        <f t="shared" si="164"/>
        <v>0</v>
      </c>
      <c r="S608" s="11">
        <f t="shared" si="165"/>
        <v>4.166666666666663E-2</v>
      </c>
      <c r="T608" s="7">
        <f t="shared" si="166"/>
        <v>0.16666666666666666</v>
      </c>
      <c r="U608" s="7">
        <f t="shared" si="153"/>
        <v>8.3333333333333329E-2</v>
      </c>
      <c r="V608" s="7">
        <f t="shared" si="167"/>
        <v>8.2638888888888873E-2</v>
      </c>
      <c r="W608" s="11">
        <f t="shared" si="168"/>
        <v>0.33263888888888887</v>
      </c>
      <c r="X608" s="12">
        <f t="shared" si="169"/>
        <v>0.3743055555555555</v>
      </c>
    </row>
    <row r="609" spans="1:24">
      <c r="A609" s="1"/>
      <c r="B609" s="1"/>
      <c r="C609" s="3">
        <v>43350.78125</v>
      </c>
      <c r="D609" s="3">
        <v>43351.333321759259</v>
      </c>
      <c r="E609" s="1"/>
      <c r="G609" s="13">
        <f t="shared" si="154"/>
        <v>0.13472222222222224</v>
      </c>
      <c r="H609" s="13">
        <f t="shared" si="155"/>
        <v>0.33333333333333331</v>
      </c>
      <c r="I609" s="13">
        <f t="shared" si="156"/>
        <v>8.3333333333333329E-2</v>
      </c>
      <c r="J609" s="7">
        <f t="shared" si="157"/>
        <v>0.55138888888888893</v>
      </c>
      <c r="K609" s="6">
        <f t="shared" si="158"/>
        <v>0.552071759258979</v>
      </c>
      <c r="M609" s="7">
        <f t="shared" si="159"/>
        <v>0.78125</v>
      </c>
      <c r="N609" s="7" t="str">
        <f t="shared" si="160"/>
        <v/>
      </c>
      <c r="O609" s="7">
        <f t="shared" si="161"/>
        <v>0.33263888888888887</v>
      </c>
      <c r="P609" s="7">
        <f t="shared" si="162"/>
        <v>0</v>
      </c>
      <c r="Q609" s="7">
        <f t="shared" si="163"/>
        <v>0.16666666666666666</v>
      </c>
      <c r="R609" s="7">
        <f t="shared" si="164"/>
        <v>5.208333333333337E-2</v>
      </c>
      <c r="S609" s="11">
        <f t="shared" si="165"/>
        <v>0.21875000000000003</v>
      </c>
      <c r="T609" s="7">
        <f t="shared" si="166"/>
        <v>0.16666666666666666</v>
      </c>
      <c r="U609" s="7">
        <f t="shared" si="153"/>
        <v>8.3333333333333329E-2</v>
      </c>
      <c r="V609" s="7">
        <f t="shared" si="167"/>
        <v>8.2638888888888873E-2</v>
      </c>
      <c r="W609" s="11">
        <f t="shared" si="168"/>
        <v>0.33263888888888887</v>
      </c>
      <c r="X609" s="12">
        <f t="shared" si="169"/>
        <v>0.55138888888888893</v>
      </c>
    </row>
    <row r="610" spans="1:24">
      <c r="A610" s="1"/>
      <c r="B610" s="1"/>
      <c r="C610" s="3">
        <v>43350.333333333336</v>
      </c>
      <c r="D610" s="3">
        <v>43350.433518518519</v>
      </c>
      <c r="E610" s="1"/>
      <c r="G610" s="13">
        <f t="shared" si="154"/>
        <v>0.10000000000000003</v>
      </c>
      <c r="H610" s="13">
        <f t="shared" si="155"/>
        <v>0</v>
      </c>
      <c r="I610" s="13">
        <f t="shared" si="156"/>
        <v>0</v>
      </c>
      <c r="J610" s="7">
        <f t="shared" si="157"/>
        <v>0.10000000000000003</v>
      </c>
      <c r="K610" s="6">
        <f t="shared" si="158"/>
        <v>0.1001851851833635</v>
      </c>
      <c r="M610" s="7">
        <f t="shared" si="159"/>
        <v>0.33333333333333331</v>
      </c>
      <c r="N610" s="7">
        <f t="shared" si="160"/>
        <v>0.43333333333333335</v>
      </c>
      <c r="O610" s="7" t="str">
        <f t="shared" si="161"/>
        <v/>
      </c>
      <c r="P610" s="7">
        <f t="shared" si="162"/>
        <v>0</v>
      </c>
      <c r="Q610" s="7">
        <f t="shared" si="163"/>
        <v>0</v>
      </c>
      <c r="R610" s="7">
        <f t="shared" si="164"/>
        <v>0.10000000000000003</v>
      </c>
      <c r="S610" s="11">
        <f t="shared" si="165"/>
        <v>0.10000000000000003</v>
      </c>
      <c r="T610" s="7">
        <f t="shared" si="166"/>
        <v>0</v>
      </c>
      <c r="U610" s="7">
        <f t="shared" si="153"/>
        <v>0</v>
      </c>
      <c r="V610" s="7">
        <f t="shared" si="167"/>
        <v>0</v>
      </c>
      <c r="W610" s="11">
        <f t="shared" si="168"/>
        <v>0</v>
      </c>
      <c r="X610" s="12">
        <f t="shared" si="169"/>
        <v>0.10000000000000003</v>
      </c>
    </row>
    <row r="611" spans="1:24">
      <c r="A611" s="1"/>
      <c r="B611" s="1"/>
      <c r="C611" s="3">
        <v>43350.333333333336</v>
      </c>
      <c r="D611" s="3">
        <v>43350.5</v>
      </c>
      <c r="E611" s="1"/>
      <c r="G611" s="13">
        <f t="shared" si="154"/>
        <v>0.16666666666666669</v>
      </c>
      <c r="H611" s="13">
        <f t="shared" si="155"/>
        <v>0</v>
      </c>
      <c r="I611" s="13">
        <f t="shared" si="156"/>
        <v>0</v>
      </c>
      <c r="J611" s="7">
        <f t="shared" si="157"/>
        <v>0.16666666666666669</v>
      </c>
      <c r="K611" s="6">
        <f t="shared" si="158"/>
        <v>0.16666666666424135</v>
      </c>
      <c r="M611" s="7">
        <f t="shared" si="159"/>
        <v>0.33333333333333331</v>
      </c>
      <c r="N611" s="7">
        <f t="shared" si="160"/>
        <v>0.5</v>
      </c>
      <c r="O611" s="7" t="str">
        <f t="shared" si="161"/>
        <v/>
      </c>
      <c r="P611" s="7">
        <f t="shared" si="162"/>
        <v>0</v>
      </c>
      <c r="Q611" s="7">
        <f t="shared" si="163"/>
        <v>0</v>
      </c>
      <c r="R611" s="7">
        <f t="shared" si="164"/>
        <v>0.16666666666666669</v>
      </c>
      <c r="S611" s="11">
        <f t="shared" si="165"/>
        <v>0.16666666666666669</v>
      </c>
      <c r="T611" s="7">
        <f t="shared" si="166"/>
        <v>0</v>
      </c>
      <c r="U611" s="7">
        <f t="shared" si="153"/>
        <v>0</v>
      </c>
      <c r="V611" s="7">
        <f t="shared" si="167"/>
        <v>0</v>
      </c>
      <c r="W611" s="11">
        <f t="shared" si="168"/>
        <v>0</v>
      </c>
      <c r="X611" s="12">
        <f t="shared" si="169"/>
        <v>0.16666666666666669</v>
      </c>
    </row>
    <row r="612" spans="1:24">
      <c r="A612" s="1"/>
      <c r="B612" s="1"/>
      <c r="C612" s="3">
        <v>43350.5</v>
      </c>
      <c r="D612" s="3">
        <v>43350.583333333336</v>
      </c>
      <c r="E612" s="1"/>
      <c r="G612" s="13">
        <f t="shared" si="154"/>
        <v>8.333333333333337E-2</v>
      </c>
      <c r="H612" s="13">
        <f t="shared" si="155"/>
        <v>0</v>
      </c>
      <c r="I612" s="13">
        <f t="shared" si="156"/>
        <v>0</v>
      </c>
      <c r="J612" s="7">
        <f t="shared" si="157"/>
        <v>8.333333333333337E-2</v>
      </c>
      <c r="K612" s="6">
        <f t="shared" si="158"/>
        <v>8.3333333335758653E-2</v>
      </c>
      <c r="M612" s="7">
        <f t="shared" si="159"/>
        <v>0.5</v>
      </c>
      <c r="N612" s="7">
        <f t="shared" si="160"/>
        <v>0.58333333333333337</v>
      </c>
      <c r="O612" s="7" t="str">
        <f t="shared" si="161"/>
        <v/>
      </c>
      <c r="P612" s="7">
        <f t="shared" si="162"/>
        <v>0</v>
      </c>
      <c r="Q612" s="7">
        <f t="shared" si="163"/>
        <v>0</v>
      </c>
      <c r="R612" s="7">
        <f t="shared" si="164"/>
        <v>8.333333333333337E-2</v>
      </c>
      <c r="S612" s="11">
        <f t="shared" si="165"/>
        <v>8.333333333333337E-2</v>
      </c>
      <c r="T612" s="7">
        <f t="shared" si="166"/>
        <v>0</v>
      </c>
      <c r="U612" s="7">
        <f t="shared" si="153"/>
        <v>0</v>
      </c>
      <c r="V612" s="7">
        <f t="shared" si="167"/>
        <v>0</v>
      </c>
      <c r="W612" s="11">
        <f t="shared" si="168"/>
        <v>0</v>
      </c>
      <c r="X612" s="12">
        <f t="shared" si="169"/>
        <v>8.333333333333337E-2</v>
      </c>
    </row>
    <row r="613" spans="1:24">
      <c r="A613" s="1"/>
      <c r="B613" s="1"/>
      <c r="C613" s="3">
        <v>43350.583333333336</v>
      </c>
      <c r="D613" s="3">
        <v>43350.75</v>
      </c>
      <c r="E613" s="1"/>
      <c r="G613" s="13">
        <f t="shared" si="154"/>
        <v>0.16666666666666663</v>
      </c>
      <c r="H613" s="13">
        <f t="shared" si="155"/>
        <v>0</v>
      </c>
      <c r="I613" s="13">
        <f t="shared" si="156"/>
        <v>0</v>
      </c>
      <c r="J613" s="7">
        <f t="shared" si="157"/>
        <v>0.16666666666666663</v>
      </c>
      <c r="K613" s="6">
        <f t="shared" si="158"/>
        <v>0.16666666666424135</v>
      </c>
      <c r="M613" s="7">
        <f t="shared" si="159"/>
        <v>0.58333333333333337</v>
      </c>
      <c r="N613" s="7">
        <f t="shared" si="160"/>
        <v>0.75</v>
      </c>
      <c r="O613" s="7" t="str">
        <f t="shared" si="161"/>
        <v/>
      </c>
      <c r="P613" s="7">
        <f t="shared" si="162"/>
        <v>0</v>
      </c>
      <c r="Q613" s="7">
        <f t="shared" si="163"/>
        <v>0</v>
      </c>
      <c r="R613" s="7">
        <f t="shared" si="164"/>
        <v>0.16666666666666663</v>
      </c>
      <c r="S613" s="11">
        <f t="shared" si="165"/>
        <v>0.16666666666666663</v>
      </c>
      <c r="T613" s="7">
        <f t="shared" si="166"/>
        <v>0</v>
      </c>
      <c r="U613" s="7">
        <f t="shared" si="153"/>
        <v>0</v>
      </c>
      <c r="V613" s="7">
        <f t="shared" si="167"/>
        <v>0</v>
      </c>
      <c r="W613" s="11">
        <f t="shared" si="168"/>
        <v>0</v>
      </c>
      <c r="X613" s="12">
        <f t="shared" si="169"/>
        <v>0.16666666666666663</v>
      </c>
    </row>
    <row r="614" spans="1:24">
      <c r="A614" s="1"/>
      <c r="B614" s="1"/>
      <c r="C614" s="3">
        <v>43350.75</v>
      </c>
      <c r="D614" s="3">
        <v>43351.333321759259</v>
      </c>
      <c r="E614" s="1"/>
      <c r="G614" s="13">
        <f t="shared" si="154"/>
        <v>0.16597222222222224</v>
      </c>
      <c r="H614" s="13">
        <f t="shared" si="155"/>
        <v>0.33333333333333331</v>
      </c>
      <c r="I614" s="13">
        <f t="shared" si="156"/>
        <v>8.3333333333333329E-2</v>
      </c>
      <c r="J614" s="7">
        <f t="shared" si="157"/>
        <v>0.58263888888888893</v>
      </c>
      <c r="K614" s="6">
        <f t="shared" si="158"/>
        <v>0.583321759258979</v>
      </c>
      <c r="M614" s="7">
        <f t="shared" si="159"/>
        <v>0.75</v>
      </c>
      <c r="N614" s="7" t="str">
        <f t="shared" si="160"/>
        <v/>
      </c>
      <c r="O614" s="7">
        <f t="shared" si="161"/>
        <v>0.33263888888888887</v>
      </c>
      <c r="P614" s="7">
        <f t="shared" si="162"/>
        <v>0</v>
      </c>
      <c r="Q614" s="7">
        <f t="shared" si="163"/>
        <v>0.16666666666666666</v>
      </c>
      <c r="R614" s="7">
        <f t="shared" si="164"/>
        <v>8.333333333333337E-2</v>
      </c>
      <c r="S614" s="11">
        <f t="shared" si="165"/>
        <v>0.25</v>
      </c>
      <c r="T614" s="7">
        <f t="shared" si="166"/>
        <v>0.16666666666666666</v>
      </c>
      <c r="U614" s="7">
        <f t="shared" si="153"/>
        <v>8.3333333333333329E-2</v>
      </c>
      <c r="V614" s="7">
        <f t="shared" si="167"/>
        <v>8.2638888888888873E-2</v>
      </c>
      <c r="W614" s="11">
        <f t="shared" si="168"/>
        <v>0.33263888888888887</v>
      </c>
      <c r="X614" s="12">
        <f t="shared" si="169"/>
        <v>0.58263888888888893</v>
      </c>
    </row>
    <row r="615" spans="1:24">
      <c r="A615" s="1"/>
      <c r="B615" s="1"/>
      <c r="C615" s="3">
        <v>43350.333333333336</v>
      </c>
      <c r="D615" s="3">
        <v>43351.1875</v>
      </c>
      <c r="E615" s="1"/>
      <c r="G615" s="13">
        <f t="shared" si="154"/>
        <v>0.5</v>
      </c>
      <c r="H615" s="13">
        <f t="shared" si="155"/>
        <v>0.33333333333333331</v>
      </c>
      <c r="I615" s="13">
        <f t="shared" si="156"/>
        <v>2.0833333333333343E-2</v>
      </c>
      <c r="J615" s="7">
        <f t="shared" si="157"/>
        <v>0.85416666666666663</v>
      </c>
      <c r="K615" s="6">
        <f t="shared" si="158"/>
        <v>0.85416666666424135</v>
      </c>
      <c r="M615" s="7">
        <f t="shared" si="159"/>
        <v>0.33333333333333331</v>
      </c>
      <c r="N615" s="7" t="str">
        <f t="shared" si="160"/>
        <v/>
      </c>
      <c r="O615" s="7">
        <f t="shared" si="161"/>
        <v>0.1875</v>
      </c>
      <c r="P615" s="7">
        <f t="shared" si="162"/>
        <v>0</v>
      </c>
      <c r="Q615" s="7">
        <f t="shared" si="163"/>
        <v>0.16666666666666666</v>
      </c>
      <c r="R615" s="7">
        <f t="shared" si="164"/>
        <v>0.5</v>
      </c>
      <c r="S615" s="11">
        <f t="shared" si="165"/>
        <v>0.66666666666666663</v>
      </c>
      <c r="T615" s="7">
        <f t="shared" si="166"/>
        <v>0.16666666666666666</v>
      </c>
      <c r="U615" s="7">
        <f t="shared" si="153"/>
        <v>2.0833333333333343E-2</v>
      </c>
      <c r="V615" s="7">
        <f t="shared" si="167"/>
        <v>0</v>
      </c>
      <c r="W615" s="11">
        <f t="shared" si="168"/>
        <v>0.1875</v>
      </c>
      <c r="X615" s="12">
        <f t="shared" si="169"/>
        <v>0.85416666666666663</v>
      </c>
    </row>
    <row r="616" spans="1:24">
      <c r="A616" s="1"/>
      <c r="B616" s="1"/>
      <c r="C616" s="3">
        <v>43351.1875</v>
      </c>
      <c r="D616" s="3">
        <v>43351.333321759259</v>
      </c>
      <c r="E616" s="1"/>
      <c r="G616" s="13">
        <f t="shared" si="154"/>
        <v>8.2638888888888873E-2</v>
      </c>
      <c r="H616" s="13">
        <f t="shared" si="155"/>
        <v>0</v>
      </c>
      <c r="I616" s="13">
        <f t="shared" si="156"/>
        <v>6.25E-2</v>
      </c>
      <c r="J616" s="7">
        <f t="shared" si="157"/>
        <v>0.14513888888888887</v>
      </c>
      <c r="K616" s="6">
        <f t="shared" si="158"/>
        <v>0.145821759258979</v>
      </c>
      <c r="M616" s="7">
        <f t="shared" si="159"/>
        <v>0.1875</v>
      </c>
      <c r="N616" s="7">
        <f t="shared" si="160"/>
        <v>0.33263888888888887</v>
      </c>
      <c r="O616" s="7" t="str">
        <f t="shared" si="161"/>
        <v/>
      </c>
      <c r="P616" s="7">
        <f t="shared" si="162"/>
        <v>6.25E-2</v>
      </c>
      <c r="Q616" s="7">
        <f t="shared" si="163"/>
        <v>0</v>
      </c>
      <c r="R616" s="7">
        <f t="shared" si="164"/>
        <v>8.2638888888888873E-2</v>
      </c>
      <c r="S616" s="11">
        <f t="shared" si="165"/>
        <v>0.14513888888888887</v>
      </c>
      <c r="T616" s="7">
        <f t="shared" si="166"/>
        <v>0</v>
      </c>
      <c r="U616" s="7">
        <f t="shared" si="153"/>
        <v>0</v>
      </c>
      <c r="V616" s="7">
        <f t="shared" si="167"/>
        <v>0</v>
      </c>
      <c r="W616" s="11">
        <f t="shared" si="168"/>
        <v>0</v>
      </c>
      <c r="X616" s="12">
        <f t="shared" si="169"/>
        <v>0.14513888888888887</v>
      </c>
    </row>
    <row r="617" spans="1:24">
      <c r="A617" s="1"/>
      <c r="B617" s="1"/>
      <c r="C617" s="3">
        <v>43350.354166666664</v>
      </c>
      <c r="D617" s="3">
        <v>43350.75</v>
      </c>
      <c r="E617" s="1"/>
      <c r="G617" s="13">
        <f t="shared" si="154"/>
        <v>0.39583333333333331</v>
      </c>
      <c r="H617" s="13">
        <f t="shared" si="155"/>
        <v>0</v>
      </c>
      <c r="I617" s="13">
        <f t="shared" si="156"/>
        <v>0</v>
      </c>
      <c r="J617" s="7">
        <f t="shared" si="157"/>
        <v>0.39583333333333331</v>
      </c>
      <c r="K617" s="6">
        <f t="shared" si="158"/>
        <v>0.39583333333575865</v>
      </c>
      <c r="M617" s="7">
        <f t="shared" si="159"/>
        <v>0.35416666666666669</v>
      </c>
      <c r="N617" s="7">
        <f t="shared" si="160"/>
        <v>0.75</v>
      </c>
      <c r="O617" s="7" t="str">
        <f t="shared" si="161"/>
        <v/>
      </c>
      <c r="P617" s="7">
        <f t="shared" si="162"/>
        <v>0</v>
      </c>
      <c r="Q617" s="7">
        <f t="shared" si="163"/>
        <v>0</v>
      </c>
      <c r="R617" s="7">
        <f t="shared" si="164"/>
        <v>0.39583333333333331</v>
      </c>
      <c r="S617" s="11">
        <f t="shared" si="165"/>
        <v>0.39583333333333331</v>
      </c>
      <c r="T617" s="7">
        <f t="shared" si="166"/>
        <v>0</v>
      </c>
      <c r="U617" s="7">
        <f t="shared" si="153"/>
        <v>0</v>
      </c>
      <c r="V617" s="7">
        <f t="shared" si="167"/>
        <v>0</v>
      </c>
      <c r="W617" s="11">
        <f t="shared" si="168"/>
        <v>0</v>
      </c>
      <c r="X617" s="12">
        <f t="shared" si="169"/>
        <v>0.39583333333333331</v>
      </c>
    </row>
    <row r="618" spans="1:24">
      <c r="A618" s="1"/>
      <c r="B618" s="1"/>
      <c r="C618" s="3">
        <v>43350.75</v>
      </c>
      <c r="D618" s="3">
        <v>43351.333321759259</v>
      </c>
      <c r="E618" s="1"/>
      <c r="G618" s="13">
        <f t="shared" si="154"/>
        <v>0.16597222222222224</v>
      </c>
      <c r="H618" s="13">
        <f t="shared" si="155"/>
        <v>0.33333333333333331</v>
      </c>
      <c r="I618" s="13">
        <f t="shared" si="156"/>
        <v>8.3333333333333329E-2</v>
      </c>
      <c r="J618" s="7">
        <f t="shared" si="157"/>
        <v>0.58263888888888893</v>
      </c>
      <c r="K618" s="6">
        <f t="shared" si="158"/>
        <v>0.583321759258979</v>
      </c>
      <c r="M618" s="7">
        <f t="shared" si="159"/>
        <v>0.75</v>
      </c>
      <c r="N618" s="7" t="str">
        <f t="shared" si="160"/>
        <v/>
      </c>
      <c r="O618" s="7">
        <f t="shared" si="161"/>
        <v>0.33263888888888887</v>
      </c>
      <c r="P618" s="7">
        <f t="shared" si="162"/>
        <v>0</v>
      </c>
      <c r="Q618" s="7">
        <f t="shared" si="163"/>
        <v>0.16666666666666666</v>
      </c>
      <c r="R618" s="7">
        <f t="shared" si="164"/>
        <v>8.333333333333337E-2</v>
      </c>
      <c r="S618" s="11">
        <f t="shared" si="165"/>
        <v>0.25</v>
      </c>
      <c r="T618" s="7">
        <f t="shared" si="166"/>
        <v>0.16666666666666666</v>
      </c>
      <c r="U618" s="7">
        <f t="shared" si="153"/>
        <v>8.3333333333333329E-2</v>
      </c>
      <c r="V618" s="7">
        <f t="shared" si="167"/>
        <v>8.2638888888888873E-2</v>
      </c>
      <c r="W618" s="11">
        <f t="shared" si="168"/>
        <v>0.33263888888888887</v>
      </c>
      <c r="X618" s="12">
        <f t="shared" si="169"/>
        <v>0.58263888888888893</v>
      </c>
    </row>
    <row r="619" spans="1:24">
      <c r="A619" s="1"/>
      <c r="B619" s="1"/>
      <c r="C619" s="3">
        <v>43350.739583333336</v>
      </c>
      <c r="D619" s="3">
        <v>43351.333321759259</v>
      </c>
      <c r="E619" s="1"/>
      <c r="G619" s="13">
        <f t="shared" si="154"/>
        <v>0.17638888888888887</v>
      </c>
      <c r="H619" s="13">
        <f t="shared" si="155"/>
        <v>0.33333333333333331</v>
      </c>
      <c r="I619" s="13">
        <f t="shared" si="156"/>
        <v>8.3333333333333329E-2</v>
      </c>
      <c r="J619" s="7">
        <f t="shared" si="157"/>
        <v>0.59305555555555556</v>
      </c>
      <c r="K619" s="6">
        <f t="shared" si="158"/>
        <v>0.59373842592322035</v>
      </c>
      <c r="M619" s="7">
        <f t="shared" si="159"/>
        <v>0.73958333333333337</v>
      </c>
      <c r="N619" s="7" t="str">
        <f t="shared" si="160"/>
        <v/>
      </c>
      <c r="O619" s="7">
        <f t="shared" si="161"/>
        <v>0.33263888888888887</v>
      </c>
      <c r="P619" s="7">
        <f t="shared" si="162"/>
        <v>0</v>
      </c>
      <c r="Q619" s="7">
        <f t="shared" si="163"/>
        <v>0.16666666666666666</v>
      </c>
      <c r="R619" s="7">
        <f t="shared" si="164"/>
        <v>9.375E-2</v>
      </c>
      <c r="S619" s="11">
        <f t="shared" si="165"/>
        <v>0.26041666666666663</v>
      </c>
      <c r="T619" s="7">
        <f t="shared" si="166"/>
        <v>0.16666666666666666</v>
      </c>
      <c r="U619" s="7">
        <f t="shared" si="153"/>
        <v>8.3333333333333329E-2</v>
      </c>
      <c r="V619" s="7">
        <f t="shared" si="167"/>
        <v>8.2638888888888873E-2</v>
      </c>
      <c r="W619" s="11">
        <f t="shared" si="168"/>
        <v>0.33263888888888887</v>
      </c>
      <c r="X619" s="12">
        <f t="shared" si="169"/>
        <v>0.59305555555555545</v>
      </c>
    </row>
    <row r="620" spans="1:24">
      <c r="A620" s="1"/>
      <c r="B620" s="1"/>
      <c r="C620" s="3">
        <v>43351.541666666664</v>
      </c>
      <c r="D620" s="3">
        <v>43351.75</v>
      </c>
      <c r="E620" s="1"/>
      <c r="G620" s="13">
        <f t="shared" si="154"/>
        <v>0.20833333333333337</v>
      </c>
      <c r="H620" s="13">
        <f t="shared" si="155"/>
        <v>0</v>
      </c>
      <c r="I620" s="13">
        <f t="shared" si="156"/>
        <v>0</v>
      </c>
      <c r="J620" s="7">
        <f t="shared" si="157"/>
        <v>0.20833333333333337</v>
      </c>
      <c r="K620" s="6">
        <f t="shared" si="158"/>
        <v>0.20833333333575865</v>
      </c>
      <c r="M620" s="7">
        <f t="shared" si="159"/>
        <v>0.54166666666666663</v>
      </c>
      <c r="N620" s="7">
        <f t="shared" si="160"/>
        <v>0.75</v>
      </c>
      <c r="O620" s="7" t="str">
        <f t="shared" si="161"/>
        <v/>
      </c>
      <c r="P620" s="7">
        <f t="shared" si="162"/>
        <v>0</v>
      </c>
      <c r="Q620" s="7">
        <f t="shared" si="163"/>
        <v>0</v>
      </c>
      <c r="R620" s="7">
        <f t="shared" si="164"/>
        <v>0.20833333333333337</v>
      </c>
      <c r="S620" s="11">
        <f t="shared" si="165"/>
        <v>0.20833333333333337</v>
      </c>
      <c r="T620" s="7">
        <f t="shared" si="166"/>
        <v>0</v>
      </c>
      <c r="U620" s="7">
        <f t="shared" si="153"/>
        <v>0</v>
      </c>
      <c r="V620" s="7">
        <f t="shared" si="167"/>
        <v>0</v>
      </c>
      <c r="W620" s="11">
        <f t="shared" si="168"/>
        <v>0</v>
      </c>
      <c r="X620" s="12">
        <f t="shared" si="169"/>
        <v>0.20833333333333337</v>
      </c>
    </row>
    <row r="621" spans="1:24">
      <c r="A621" s="1"/>
      <c r="B621" s="1"/>
      <c r="C621" s="3">
        <v>43351.333333333336</v>
      </c>
      <c r="D621" s="3">
        <v>43351.541666666664</v>
      </c>
      <c r="E621" s="1"/>
      <c r="G621" s="13">
        <f t="shared" si="154"/>
        <v>0.20833333333333331</v>
      </c>
      <c r="H621" s="13">
        <f t="shared" si="155"/>
        <v>0</v>
      </c>
      <c r="I621" s="13">
        <f t="shared" si="156"/>
        <v>0</v>
      </c>
      <c r="J621" s="7">
        <f t="shared" si="157"/>
        <v>0.20833333333333331</v>
      </c>
      <c r="K621" s="6">
        <f t="shared" si="158"/>
        <v>0.20833333332848269</v>
      </c>
      <c r="M621" s="7">
        <f t="shared" si="159"/>
        <v>0.33333333333333331</v>
      </c>
      <c r="N621" s="7">
        <f t="shared" si="160"/>
        <v>0.54166666666666663</v>
      </c>
      <c r="O621" s="7" t="str">
        <f t="shared" si="161"/>
        <v/>
      </c>
      <c r="P621" s="7">
        <f t="shared" si="162"/>
        <v>0</v>
      </c>
      <c r="Q621" s="7">
        <f t="shared" si="163"/>
        <v>0</v>
      </c>
      <c r="R621" s="7">
        <f t="shared" si="164"/>
        <v>0.20833333333333331</v>
      </c>
      <c r="S621" s="11">
        <f t="shared" si="165"/>
        <v>0.20833333333333331</v>
      </c>
      <c r="T621" s="7">
        <f t="shared" si="166"/>
        <v>0</v>
      </c>
      <c r="U621" s="7">
        <f t="shared" si="153"/>
        <v>0</v>
      </c>
      <c r="V621" s="7">
        <f t="shared" si="167"/>
        <v>0</v>
      </c>
      <c r="W621" s="11">
        <f t="shared" si="168"/>
        <v>0</v>
      </c>
      <c r="X621" s="12">
        <f t="shared" si="169"/>
        <v>0.20833333333333331</v>
      </c>
    </row>
    <row r="622" spans="1:24">
      <c r="A622" s="1"/>
      <c r="B622" s="1"/>
      <c r="C622" s="3">
        <v>43351.75</v>
      </c>
      <c r="D622" s="3">
        <v>43352.333321759259</v>
      </c>
      <c r="E622" s="1"/>
      <c r="G622" s="13">
        <f t="shared" si="154"/>
        <v>0.16597222222222224</v>
      </c>
      <c r="H622" s="13">
        <f t="shared" si="155"/>
        <v>0.33333333333333331</v>
      </c>
      <c r="I622" s="13">
        <f t="shared" si="156"/>
        <v>8.3333333333333329E-2</v>
      </c>
      <c r="J622" s="7">
        <f t="shared" si="157"/>
        <v>0.58263888888888893</v>
      </c>
      <c r="K622" s="6">
        <f t="shared" si="158"/>
        <v>0.583321759258979</v>
      </c>
      <c r="M622" s="7">
        <f t="shared" si="159"/>
        <v>0.75</v>
      </c>
      <c r="N622" s="7" t="str">
        <f t="shared" si="160"/>
        <v/>
      </c>
      <c r="O622" s="7">
        <f t="shared" si="161"/>
        <v>0.33263888888888887</v>
      </c>
      <c r="P622" s="7">
        <f t="shared" si="162"/>
        <v>0</v>
      </c>
      <c r="Q622" s="7">
        <f t="shared" si="163"/>
        <v>0.16666666666666666</v>
      </c>
      <c r="R622" s="7">
        <f t="shared" si="164"/>
        <v>8.333333333333337E-2</v>
      </c>
      <c r="S622" s="11">
        <f t="shared" si="165"/>
        <v>0.25</v>
      </c>
      <c r="T622" s="7">
        <f t="shared" si="166"/>
        <v>0.16666666666666666</v>
      </c>
      <c r="U622" s="7">
        <f t="shared" si="153"/>
        <v>8.3333333333333329E-2</v>
      </c>
      <c r="V622" s="7">
        <f t="shared" si="167"/>
        <v>8.2638888888888873E-2</v>
      </c>
      <c r="W622" s="11">
        <f t="shared" si="168"/>
        <v>0.33263888888888887</v>
      </c>
      <c r="X622" s="12">
        <f t="shared" si="169"/>
        <v>0.58263888888888893</v>
      </c>
    </row>
    <row r="623" spans="1:24">
      <c r="A623" s="1"/>
      <c r="B623" s="1"/>
      <c r="C623" s="3">
        <v>43351.333333333336</v>
      </c>
      <c r="D623" s="3">
        <v>43351.791666666664</v>
      </c>
      <c r="E623" s="1"/>
      <c r="G623" s="13">
        <f t="shared" si="154"/>
        <v>0.45833333333333331</v>
      </c>
      <c r="H623" s="13">
        <f t="shared" si="155"/>
        <v>0</v>
      </c>
      <c r="I623" s="13">
        <f t="shared" si="156"/>
        <v>0</v>
      </c>
      <c r="J623" s="7">
        <f t="shared" si="157"/>
        <v>0.45833333333333331</v>
      </c>
      <c r="K623" s="6">
        <f t="shared" si="158"/>
        <v>0.45833333332848269</v>
      </c>
      <c r="M623" s="7">
        <f t="shared" si="159"/>
        <v>0.33333333333333331</v>
      </c>
      <c r="N623" s="7">
        <f t="shared" si="160"/>
        <v>0.79166666666666663</v>
      </c>
      <c r="O623" s="7" t="str">
        <f t="shared" si="161"/>
        <v/>
      </c>
      <c r="P623" s="7">
        <f t="shared" si="162"/>
        <v>0</v>
      </c>
      <c r="Q623" s="7">
        <f t="shared" si="163"/>
        <v>0</v>
      </c>
      <c r="R623" s="7">
        <f t="shared" si="164"/>
        <v>0.45833333333333331</v>
      </c>
      <c r="S623" s="11">
        <f t="shared" si="165"/>
        <v>0.45833333333333331</v>
      </c>
      <c r="T623" s="7">
        <f t="shared" si="166"/>
        <v>0</v>
      </c>
      <c r="U623" s="7">
        <f t="shared" si="153"/>
        <v>0</v>
      </c>
      <c r="V623" s="7">
        <f t="shared" si="167"/>
        <v>0</v>
      </c>
      <c r="W623" s="11">
        <f t="shared" si="168"/>
        <v>0</v>
      </c>
      <c r="X623" s="12">
        <f t="shared" si="169"/>
        <v>0.45833333333333331</v>
      </c>
    </row>
    <row r="624" spans="1:24">
      <c r="A624" s="1"/>
      <c r="B624" s="1"/>
      <c r="C624" s="3">
        <v>43351.916666666664</v>
      </c>
      <c r="D624" s="3">
        <v>43352</v>
      </c>
      <c r="E624" s="1"/>
      <c r="G624" s="13">
        <f t="shared" si="154"/>
        <v>0</v>
      </c>
      <c r="H624" s="13">
        <f t="shared" si="155"/>
        <v>8.333333333333337E-2</v>
      </c>
      <c r="I624" s="13">
        <f t="shared" si="156"/>
        <v>0</v>
      </c>
      <c r="J624" s="7">
        <f t="shared" si="157"/>
        <v>8.333333333333337E-2</v>
      </c>
      <c r="K624" s="6">
        <f t="shared" si="158"/>
        <v>8.3333333335758653E-2</v>
      </c>
      <c r="M624" s="7">
        <f t="shared" si="159"/>
        <v>0.91666666666666663</v>
      </c>
      <c r="N624" s="7" t="str">
        <f t="shared" si="160"/>
        <v/>
      </c>
      <c r="O624" s="7">
        <f t="shared" si="161"/>
        <v>0</v>
      </c>
      <c r="P624" s="7">
        <f t="shared" si="162"/>
        <v>0</v>
      </c>
      <c r="Q624" s="7">
        <f t="shared" si="163"/>
        <v>8.333333333333337E-2</v>
      </c>
      <c r="R624" s="7">
        <f t="shared" si="164"/>
        <v>0</v>
      </c>
      <c r="S624" s="11">
        <f t="shared" si="165"/>
        <v>8.333333333333337E-2</v>
      </c>
      <c r="T624" s="7">
        <f t="shared" si="166"/>
        <v>0</v>
      </c>
      <c r="U624" s="7">
        <f t="shared" si="153"/>
        <v>0</v>
      </c>
      <c r="V624" s="7">
        <f t="shared" si="167"/>
        <v>0</v>
      </c>
      <c r="W624" s="11">
        <f t="shared" si="168"/>
        <v>0</v>
      </c>
      <c r="X624" s="12">
        <f t="shared" si="169"/>
        <v>8.333333333333337E-2</v>
      </c>
    </row>
    <row r="625" spans="1:24">
      <c r="A625" s="1"/>
      <c r="B625" s="1"/>
      <c r="C625" s="3">
        <v>43352</v>
      </c>
      <c r="D625" s="3">
        <v>43352.333321759259</v>
      </c>
      <c r="E625" s="1"/>
      <c r="G625" s="13">
        <f t="shared" si="154"/>
        <v>8.2638888888888873E-2</v>
      </c>
      <c r="H625" s="13">
        <f t="shared" si="155"/>
        <v>0</v>
      </c>
      <c r="I625" s="13">
        <f t="shared" si="156"/>
        <v>0.25</v>
      </c>
      <c r="J625" s="7">
        <f t="shared" si="157"/>
        <v>0.33263888888888887</v>
      </c>
      <c r="K625" s="6">
        <f t="shared" si="158"/>
        <v>0.333321759258979</v>
      </c>
      <c r="M625" s="7">
        <f t="shared" si="159"/>
        <v>0</v>
      </c>
      <c r="N625" s="7">
        <f t="shared" si="160"/>
        <v>0.33263888888888887</v>
      </c>
      <c r="O625" s="7" t="str">
        <f t="shared" si="161"/>
        <v/>
      </c>
      <c r="P625" s="7">
        <f t="shared" si="162"/>
        <v>0.25</v>
      </c>
      <c r="Q625" s="7">
        <f t="shared" si="163"/>
        <v>0</v>
      </c>
      <c r="R625" s="7">
        <f t="shared" si="164"/>
        <v>8.2638888888888873E-2</v>
      </c>
      <c r="S625" s="11">
        <f t="shared" si="165"/>
        <v>0.33263888888888887</v>
      </c>
      <c r="T625" s="7">
        <f t="shared" si="166"/>
        <v>0</v>
      </c>
      <c r="U625" s="7">
        <f t="shared" si="153"/>
        <v>0</v>
      </c>
      <c r="V625" s="7">
        <f t="shared" si="167"/>
        <v>0</v>
      </c>
      <c r="W625" s="11">
        <f t="shared" si="168"/>
        <v>0</v>
      </c>
      <c r="X625" s="12">
        <f t="shared" si="169"/>
        <v>0.33263888888888887</v>
      </c>
    </row>
    <row r="626" spans="1:24">
      <c r="A626" s="1"/>
      <c r="B626" s="1"/>
      <c r="C626" s="3">
        <v>43351.333333333336</v>
      </c>
      <c r="D626" s="3">
        <v>43351.864583333336</v>
      </c>
      <c r="E626" s="1"/>
      <c r="G626" s="13">
        <f t="shared" si="154"/>
        <v>0.5</v>
      </c>
      <c r="H626" s="13">
        <f t="shared" si="155"/>
        <v>3.125E-2</v>
      </c>
      <c r="I626" s="13">
        <f t="shared" si="156"/>
        <v>0</v>
      </c>
      <c r="J626" s="7">
        <f t="shared" si="157"/>
        <v>0.53125</v>
      </c>
      <c r="K626" s="6">
        <f t="shared" si="158"/>
        <v>0.53125</v>
      </c>
      <c r="M626" s="7">
        <f t="shared" si="159"/>
        <v>0.33333333333333331</v>
      </c>
      <c r="N626" s="7">
        <f t="shared" si="160"/>
        <v>0.86458333333333337</v>
      </c>
      <c r="O626" s="7" t="str">
        <f t="shared" si="161"/>
        <v/>
      </c>
      <c r="P626" s="7">
        <f t="shared" si="162"/>
        <v>0</v>
      </c>
      <c r="Q626" s="7">
        <f t="shared" si="163"/>
        <v>3.125E-2</v>
      </c>
      <c r="R626" s="7">
        <f t="shared" si="164"/>
        <v>0.5</v>
      </c>
      <c r="S626" s="11">
        <f t="shared" si="165"/>
        <v>0.53125</v>
      </c>
      <c r="T626" s="7">
        <f t="shared" si="166"/>
        <v>0</v>
      </c>
      <c r="U626" s="7">
        <f t="shared" si="153"/>
        <v>0</v>
      </c>
      <c r="V626" s="7">
        <f t="shared" si="167"/>
        <v>0</v>
      </c>
      <c r="W626" s="11">
        <f t="shared" si="168"/>
        <v>0</v>
      </c>
      <c r="X626" s="12">
        <f t="shared" si="169"/>
        <v>0.53125</v>
      </c>
    </row>
    <row r="627" spans="1:24">
      <c r="A627" s="1"/>
      <c r="B627" s="1"/>
      <c r="C627" s="3">
        <v>43351.864583333336</v>
      </c>
      <c r="D627" s="3">
        <v>43351.989583333336</v>
      </c>
      <c r="E627" s="1"/>
      <c r="G627" s="13">
        <f t="shared" si="154"/>
        <v>0</v>
      </c>
      <c r="H627" s="13">
        <f t="shared" si="155"/>
        <v>0.125</v>
      </c>
      <c r="I627" s="13">
        <f t="shared" si="156"/>
        <v>0</v>
      </c>
      <c r="J627" s="7">
        <f t="shared" si="157"/>
        <v>0.125</v>
      </c>
      <c r="K627" s="6">
        <f t="shared" si="158"/>
        <v>0.125</v>
      </c>
      <c r="M627" s="7">
        <f t="shared" si="159"/>
        <v>0.86458333333333337</v>
      </c>
      <c r="N627" s="7">
        <f t="shared" si="160"/>
        <v>0.98958333333333337</v>
      </c>
      <c r="O627" s="7" t="str">
        <f t="shared" si="161"/>
        <v/>
      </c>
      <c r="P627" s="7">
        <f t="shared" si="162"/>
        <v>0</v>
      </c>
      <c r="Q627" s="7">
        <f t="shared" si="163"/>
        <v>0.125</v>
      </c>
      <c r="R627" s="7">
        <f t="shared" si="164"/>
        <v>0</v>
      </c>
      <c r="S627" s="11">
        <f t="shared" si="165"/>
        <v>0.125</v>
      </c>
      <c r="T627" s="7">
        <f t="shared" si="166"/>
        <v>0</v>
      </c>
      <c r="U627" s="7">
        <f t="shared" si="153"/>
        <v>0</v>
      </c>
      <c r="V627" s="7">
        <f t="shared" si="167"/>
        <v>0</v>
      </c>
      <c r="W627" s="11">
        <f t="shared" si="168"/>
        <v>0</v>
      </c>
      <c r="X627" s="12">
        <f t="shared" si="169"/>
        <v>0.125</v>
      </c>
    </row>
    <row r="628" spans="1:24">
      <c r="A628" s="1"/>
      <c r="B628" s="1"/>
      <c r="C628" s="3">
        <v>43351.989583333336</v>
      </c>
      <c r="D628" s="3">
        <v>43352.333321759259</v>
      </c>
      <c r="E628" s="1"/>
      <c r="G628" s="13">
        <f t="shared" si="154"/>
        <v>8.2638888888888873E-2</v>
      </c>
      <c r="H628" s="13">
        <f t="shared" si="155"/>
        <v>0.17708333333333329</v>
      </c>
      <c r="I628" s="13">
        <f t="shared" si="156"/>
        <v>8.3333333333333329E-2</v>
      </c>
      <c r="J628" s="7">
        <f t="shared" si="157"/>
        <v>0.3430555555555555</v>
      </c>
      <c r="K628" s="6">
        <f t="shared" si="158"/>
        <v>0.34373842592322035</v>
      </c>
      <c r="M628" s="7">
        <f t="shared" si="159"/>
        <v>0.98958333333333337</v>
      </c>
      <c r="N628" s="7" t="str">
        <f t="shared" si="160"/>
        <v/>
      </c>
      <c r="O628" s="7">
        <f t="shared" si="161"/>
        <v>0.33263888888888887</v>
      </c>
      <c r="P628" s="7">
        <f t="shared" si="162"/>
        <v>0</v>
      </c>
      <c r="Q628" s="7">
        <f t="shared" si="163"/>
        <v>1.041666666666663E-2</v>
      </c>
      <c r="R628" s="7">
        <f t="shared" si="164"/>
        <v>0</v>
      </c>
      <c r="S628" s="11">
        <f t="shared" si="165"/>
        <v>1.041666666666663E-2</v>
      </c>
      <c r="T628" s="7">
        <f t="shared" si="166"/>
        <v>0.16666666666666666</v>
      </c>
      <c r="U628" s="7">
        <f t="shared" si="153"/>
        <v>8.3333333333333329E-2</v>
      </c>
      <c r="V628" s="7">
        <f t="shared" si="167"/>
        <v>8.2638888888888873E-2</v>
      </c>
      <c r="W628" s="11">
        <f t="shared" si="168"/>
        <v>0.33263888888888887</v>
      </c>
      <c r="X628" s="12">
        <f t="shared" si="169"/>
        <v>0.3430555555555555</v>
      </c>
    </row>
    <row r="629" spans="1:24">
      <c r="A629" s="1"/>
      <c r="B629" s="1"/>
      <c r="C629" s="3">
        <v>43351.333333333336</v>
      </c>
      <c r="D629" s="3">
        <v>43352.333321759259</v>
      </c>
      <c r="E629" s="1"/>
      <c r="G629" s="13">
        <f t="shared" si="154"/>
        <v>0.58263888888888893</v>
      </c>
      <c r="H629" s="13">
        <f t="shared" si="155"/>
        <v>0.33333333333333331</v>
      </c>
      <c r="I629" s="13">
        <f t="shared" si="156"/>
        <v>8.3333333333333329E-2</v>
      </c>
      <c r="J629" s="7">
        <f t="shared" si="157"/>
        <v>0.99930555555555556</v>
      </c>
      <c r="K629" s="6">
        <f t="shared" si="158"/>
        <v>0.99998842592322035</v>
      </c>
      <c r="M629" s="7">
        <f t="shared" si="159"/>
        <v>0.33333333333333331</v>
      </c>
      <c r="N629" s="7" t="str">
        <f t="shared" si="160"/>
        <v/>
      </c>
      <c r="O629" s="7">
        <f t="shared" si="161"/>
        <v>0.33263888888888887</v>
      </c>
      <c r="P629" s="7">
        <f t="shared" si="162"/>
        <v>0</v>
      </c>
      <c r="Q629" s="7">
        <f t="shared" si="163"/>
        <v>0.16666666666666666</v>
      </c>
      <c r="R629" s="7">
        <f t="shared" si="164"/>
        <v>0.5</v>
      </c>
      <c r="S629" s="11">
        <f t="shared" si="165"/>
        <v>0.66666666666666663</v>
      </c>
      <c r="T629" s="7">
        <f t="shared" si="166"/>
        <v>0.16666666666666666</v>
      </c>
      <c r="U629" s="7">
        <f t="shared" si="153"/>
        <v>8.3333333333333329E-2</v>
      </c>
      <c r="V629" s="7">
        <f t="shared" si="167"/>
        <v>8.2638888888888873E-2</v>
      </c>
      <c r="W629" s="11">
        <f t="shared" si="168"/>
        <v>0.33263888888888887</v>
      </c>
      <c r="X629" s="12">
        <f t="shared" si="169"/>
        <v>0.99930555555555545</v>
      </c>
    </row>
    <row r="630" spans="1:24">
      <c r="A630" s="1"/>
      <c r="B630" s="1"/>
      <c r="C630" s="3">
        <v>43351.333333333336</v>
      </c>
      <c r="D630" s="3">
        <v>43352.333321759259</v>
      </c>
      <c r="E630" s="1"/>
      <c r="G630" s="13">
        <f t="shared" si="154"/>
        <v>0.58263888888888893</v>
      </c>
      <c r="H630" s="13">
        <f t="shared" si="155"/>
        <v>0.33333333333333331</v>
      </c>
      <c r="I630" s="13">
        <f t="shared" si="156"/>
        <v>8.3333333333333329E-2</v>
      </c>
      <c r="J630" s="7">
        <f t="shared" si="157"/>
        <v>0.99930555555555556</v>
      </c>
      <c r="K630" s="6">
        <f t="shared" si="158"/>
        <v>0.99998842592322035</v>
      </c>
      <c r="M630" s="7">
        <f t="shared" si="159"/>
        <v>0.33333333333333331</v>
      </c>
      <c r="N630" s="7" t="str">
        <f t="shared" si="160"/>
        <v/>
      </c>
      <c r="O630" s="7">
        <f t="shared" si="161"/>
        <v>0.33263888888888887</v>
      </c>
      <c r="P630" s="7">
        <f t="shared" si="162"/>
        <v>0</v>
      </c>
      <c r="Q630" s="7">
        <f t="shared" si="163"/>
        <v>0.16666666666666666</v>
      </c>
      <c r="R630" s="7">
        <f t="shared" si="164"/>
        <v>0.5</v>
      </c>
      <c r="S630" s="11">
        <f t="shared" si="165"/>
        <v>0.66666666666666663</v>
      </c>
      <c r="T630" s="7">
        <f t="shared" si="166"/>
        <v>0.16666666666666666</v>
      </c>
      <c r="U630" s="7">
        <f t="shared" si="153"/>
        <v>8.3333333333333329E-2</v>
      </c>
      <c r="V630" s="7">
        <f t="shared" si="167"/>
        <v>8.2638888888888873E-2</v>
      </c>
      <c r="W630" s="11">
        <f t="shared" si="168"/>
        <v>0.33263888888888887</v>
      </c>
      <c r="X630" s="12">
        <f t="shared" si="169"/>
        <v>0.99930555555555545</v>
      </c>
    </row>
    <row r="631" spans="1:24">
      <c r="A631" s="1"/>
      <c r="B631" s="1"/>
      <c r="C631" s="3">
        <v>43351.333333333336</v>
      </c>
      <c r="D631" s="3">
        <v>43351.416666666664</v>
      </c>
      <c r="E631" s="1"/>
      <c r="G631" s="13">
        <f t="shared" si="154"/>
        <v>8.333333333333337E-2</v>
      </c>
      <c r="H631" s="13">
        <f t="shared" si="155"/>
        <v>0</v>
      </c>
      <c r="I631" s="13">
        <f t="shared" si="156"/>
        <v>0</v>
      </c>
      <c r="J631" s="7">
        <f t="shared" si="157"/>
        <v>8.333333333333337E-2</v>
      </c>
      <c r="K631" s="6">
        <f t="shared" si="158"/>
        <v>8.3333333328482695E-2</v>
      </c>
      <c r="M631" s="7">
        <f t="shared" si="159"/>
        <v>0.33333333333333331</v>
      </c>
      <c r="N631" s="7">
        <f t="shared" si="160"/>
        <v>0.41666666666666669</v>
      </c>
      <c r="O631" s="7" t="str">
        <f t="shared" si="161"/>
        <v/>
      </c>
      <c r="P631" s="7">
        <f t="shared" si="162"/>
        <v>0</v>
      </c>
      <c r="Q631" s="7">
        <f t="shared" si="163"/>
        <v>0</v>
      </c>
      <c r="R631" s="7">
        <f t="shared" si="164"/>
        <v>8.333333333333337E-2</v>
      </c>
      <c r="S631" s="11">
        <f t="shared" si="165"/>
        <v>8.333333333333337E-2</v>
      </c>
      <c r="T631" s="7">
        <f t="shared" si="166"/>
        <v>0</v>
      </c>
      <c r="U631" s="7">
        <f t="shared" si="153"/>
        <v>0</v>
      </c>
      <c r="V631" s="7">
        <f t="shared" si="167"/>
        <v>0</v>
      </c>
      <c r="W631" s="11">
        <f t="shared" si="168"/>
        <v>0</v>
      </c>
      <c r="X631" s="12">
        <f t="shared" si="169"/>
        <v>8.333333333333337E-2</v>
      </c>
    </row>
    <row r="632" spans="1:24">
      <c r="A632" s="1"/>
      <c r="B632" s="1"/>
      <c r="C632" s="3">
        <v>43351.416666666664</v>
      </c>
      <c r="D632" s="3">
        <v>43352.25</v>
      </c>
      <c r="E632" s="1"/>
      <c r="G632" s="13">
        <f t="shared" si="154"/>
        <v>0.41666666666666669</v>
      </c>
      <c r="H632" s="13">
        <f t="shared" si="155"/>
        <v>0.33333333333333331</v>
      </c>
      <c r="I632" s="13">
        <f t="shared" si="156"/>
        <v>8.3333333333333329E-2</v>
      </c>
      <c r="J632" s="7">
        <f t="shared" si="157"/>
        <v>0.83333333333333337</v>
      </c>
      <c r="K632" s="6">
        <f t="shared" si="158"/>
        <v>0.83333333333575865</v>
      </c>
      <c r="M632" s="7">
        <f t="shared" si="159"/>
        <v>0.41666666666666669</v>
      </c>
      <c r="N632" s="7" t="str">
        <f t="shared" si="160"/>
        <v/>
      </c>
      <c r="O632" s="7">
        <f t="shared" si="161"/>
        <v>0.25</v>
      </c>
      <c r="P632" s="7">
        <f t="shared" si="162"/>
        <v>0</v>
      </c>
      <c r="Q632" s="7">
        <f t="shared" si="163"/>
        <v>0.16666666666666666</v>
      </c>
      <c r="R632" s="7">
        <f t="shared" si="164"/>
        <v>0.41666666666666669</v>
      </c>
      <c r="S632" s="11">
        <f t="shared" si="165"/>
        <v>0.58333333333333337</v>
      </c>
      <c r="T632" s="7">
        <f t="shared" si="166"/>
        <v>0.16666666666666666</v>
      </c>
      <c r="U632" s="7">
        <f t="shared" si="153"/>
        <v>8.3333333333333329E-2</v>
      </c>
      <c r="V632" s="7">
        <f t="shared" si="167"/>
        <v>0</v>
      </c>
      <c r="W632" s="11">
        <f t="shared" si="168"/>
        <v>0.25</v>
      </c>
      <c r="X632" s="12">
        <f t="shared" si="169"/>
        <v>0.83333333333333337</v>
      </c>
    </row>
    <row r="633" spans="1:24">
      <c r="A633" s="1"/>
      <c r="B633" s="1"/>
      <c r="C633" s="3">
        <v>43352.25</v>
      </c>
      <c r="D633" s="3">
        <v>43352.333321759259</v>
      </c>
      <c r="E633" s="1"/>
      <c r="G633" s="13">
        <f t="shared" si="154"/>
        <v>8.2638888888888873E-2</v>
      </c>
      <c r="H633" s="13">
        <f t="shared" si="155"/>
        <v>0</v>
      </c>
      <c r="I633" s="13">
        <f t="shared" si="156"/>
        <v>0</v>
      </c>
      <c r="J633" s="7">
        <f t="shared" si="157"/>
        <v>8.2638888888888873E-2</v>
      </c>
      <c r="K633" s="6">
        <f t="shared" si="158"/>
        <v>8.3321759258979E-2</v>
      </c>
      <c r="M633" s="7">
        <f t="shared" si="159"/>
        <v>0.25</v>
      </c>
      <c r="N633" s="7">
        <f t="shared" si="160"/>
        <v>0.33263888888888887</v>
      </c>
      <c r="O633" s="7" t="str">
        <f t="shared" si="161"/>
        <v/>
      </c>
      <c r="P633" s="7">
        <f t="shared" si="162"/>
        <v>0</v>
      </c>
      <c r="Q633" s="7">
        <f t="shared" si="163"/>
        <v>0</v>
      </c>
      <c r="R633" s="7">
        <f t="shared" si="164"/>
        <v>8.2638888888888873E-2</v>
      </c>
      <c r="S633" s="11">
        <f t="shared" si="165"/>
        <v>8.2638888888888873E-2</v>
      </c>
      <c r="T633" s="7">
        <f t="shared" si="166"/>
        <v>0</v>
      </c>
      <c r="U633" s="7">
        <f t="shared" si="153"/>
        <v>0</v>
      </c>
      <c r="V633" s="7">
        <f t="shared" si="167"/>
        <v>0</v>
      </c>
      <c r="W633" s="11">
        <f t="shared" si="168"/>
        <v>0</v>
      </c>
      <c r="X633" s="12">
        <f t="shared" si="169"/>
        <v>8.2638888888888873E-2</v>
      </c>
    </row>
    <row r="634" spans="1:24">
      <c r="A634" s="1"/>
      <c r="B634" s="1"/>
      <c r="C634" s="3">
        <v>43351.333333333336</v>
      </c>
      <c r="D634" s="3">
        <v>43352.333321759259</v>
      </c>
      <c r="E634" s="1"/>
      <c r="G634" s="13">
        <f t="shared" si="154"/>
        <v>0.58263888888888893</v>
      </c>
      <c r="H634" s="13">
        <f t="shared" si="155"/>
        <v>0.33333333333333331</v>
      </c>
      <c r="I634" s="13">
        <f t="shared" si="156"/>
        <v>8.3333333333333329E-2</v>
      </c>
      <c r="J634" s="7">
        <f t="shared" si="157"/>
        <v>0.99930555555555556</v>
      </c>
      <c r="K634" s="6">
        <f t="shared" si="158"/>
        <v>0.99998842592322035</v>
      </c>
      <c r="M634" s="7">
        <f t="shared" si="159"/>
        <v>0.33333333333333331</v>
      </c>
      <c r="N634" s="7" t="str">
        <f t="shared" si="160"/>
        <v/>
      </c>
      <c r="O634" s="7">
        <f t="shared" si="161"/>
        <v>0.33263888888888887</v>
      </c>
      <c r="P634" s="7">
        <f t="shared" si="162"/>
        <v>0</v>
      </c>
      <c r="Q634" s="7">
        <f t="shared" si="163"/>
        <v>0.16666666666666666</v>
      </c>
      <c r="R634" s="7">
        <f t="shared" si="164"/>
        <v>0.5</v>
      </c>
      <c r="S634" s="11">
        <f t="shared" si="165"/>
        <v>0.66666666666666663</v>
      </c>
      <c r="T634" s="7">
        <f t="shared" si="166"/>
        <v>0.16666666666666666</v>
      </c>
      <c r="U634" s="7">
        <f t="shared" si="153"/>
        <v>8.3333333333333329E-2</v>
      </c>
      <c r="V634" s="7">
        <f t="shared" si="167"/>
        <v>8.2638888888888873E-2</v>
      </c>
      <c r="W634" s="11">
        <f t="shared" si="168"/>
        <v>0.33263888888888887</v>
      </c>
      <c r="X634" s="12">
        <f t="shared" si="169"/>
        <v>0.99930555555555545</v>
      </c>
    </row>
    <row r="635" spans="1:24">
      <c r="A635" s="1"/>
      <c r="B635" s="1"/>
      <c r="C635" s="3">
        <v>43352.333333333336</v>
      </c>
      <c r="D635" s="3">
        <v>43352.9375</v>
      </c>
      <c r="E635" s="1"/>
      <c r="G635" s="13">
        <f t="shared" si="154"/>
        <v>0.50000000000000011</v>
      </c>
      <c r="H635" s="13">
        <f t="shared" si="155"/>
        <v>0.10416666666666663</v>
      </c>
      <c r="I635" s="13">
        <f t="shared" si="156"/>
        <v>0</v>
      </c>
      <c r="J635" s="7">
        <f t="shared" si="157"/>
        <v>0.60416666666666674</v>
      </c>
      <c r="K635" s="6">
        <f t="shared" si="158"/>
        <v>0.60416666666424135</v>
      </c>
      <c r="M635" s="7">
        <f t="shared" si="159"/>
        <v>0.33333333333333331</v>
      </c>
      <c r="N635" s="7">
        <f t="shared" si="160"/>
        <v>0.9375</v>
      </c>
      <c r="O635" s="7" t="str">
        <f t="shared" si="161"/>
        <v/>
      </c>
      <c r="P635" s="7">
        <f t="shared" si="162"/>
        <v>0</v>
      </c>
      <c r="Q635" s="7">
        <f t="shared" si="163"/>
        <v>0.10416666666666663</v>
      </c>
      <c r="R635" s="7">
        <f t="shared" si="164"/>
        <v>0.50000000000000011</v>
      </c>
      <c r="S635" s="11">
        <f t="shared" si="165"/>
        <v>0.60416666666666674</v>
      </c>
      <c r="T635" s="7">
        <f t="shared" si="166"/>
        <v>0</v>
      </c>
      <c r="U635" s="7">
        <f t="shared" si="153"/>
        <v>0</v>
      </c>
      <c r="V635" s="7">
        <f t="shared" si="167"/>
        <v>0</v>
      </c>
      <c r="W635" s="11">
        <f t="shared" si="168"/>
        <v>0</v>
      </c>
      <c r="X635" s="12">
        <f t="shared" si="169"/>
        <v>0.60416666666666674</v>
      </c>
    </row>
    <row r="636" spans="1:24">
      <c r="A636" s="1"/>
      <c r="B636" s="1"/>
      <c r="C636" s="3">
        <v>43352.333333333336</v>
      </c>
      <c r="D636" s="3">
        <v>43353.208333333336</v>
      </c>
      <c r="E636" s="1"/>
      <c r="G636" s="13">
        <f t="shared" si="154"/>
        <v>0.5</v>
      </c>
      <c r="H636" s="13">
        <f t="shared" si="155"/>
        <v>0.33333333333333331</v>
      </c>
      <c r="I636" s="13">
        <f t="shared" si="156"/>
        <v>4.1666666666666685E-2</v>
      </c>
      <c r="J636" s="7">
        <f t="shared" si="157"/>
        <v>0.875</v>
      </c>
      <c r="K636" s="6">
        <f t="shared" si="158"/>
        <v>0.875</v>
      </c>
      <c r="M636" s="7">
        <f t="shared" si="159"/>
        <v>0.33333333333333331</v>
      </c>
      <c r="N636" s="7" t="str">
        <f t="shared" si="160"/>
        <v/>
      </c>
      <c r="O636" s="7">
        <f t="shared" si="161"/>
        <v>0.20833333333333334</v>
      </c>
      <c r="P636" s="7">
        <f t="shared" si="162"/>
        <v>0</v>
      </c>
      <c r="Q636" s="7">
        <f t="shared" si="163"/>
        <v>0.16666666666666666</v>
      </c>
      <c r="R636" s="7">
        <f t="shared" si="164"/>
        <v>0.5</v>
      </c>
      <c r="S636" s="11">
        <f t="shared" si="165"/>
        <v>0.66666666666666663</v>
      </c>
      <c r="T636" s="7">
        <f t="shared" si="166"/>
        <v>0.16666666666666666</v>
      </c>
      <c r="U636" s="7">
        <f t="shared" si="153"/>
        <v>4.1666666666666685E-2</v>
      </c>
      <c r="V636" s="7">
        <f t="shared" si="167"/>
        <v>0</v>
      </c>
      <c r="W636" s="11">
        <f t="shared" si="168"/>
        <v>0.20833333333333334</v>
      </c>
      <c r="X636" s="12">
        <f t="shared" si="169"/>
        <v>0.875</v>
      </c>
    </row>
    <row r="637" spans="1:24">
      <c r="A637" s="1"/>
      <c r="B637" s="1"/>
      <c r="C637" s="3">
        <v>43352.333333333336</v>
      </c>
      <c r="D637" s="3">
        <v>43352.416666666664</v>
      </c>
      <c r="E637" s="1"/>
      <c r="G637" s="13">
        <f t="shared" si="154"/>
        <v>8.333333333333337E-2</v>
      </c>
      <c r="H637" s="13">
        <f t="shared" si="155"/>
        <v>0</v>
      </c>
      <c r="I637" s="13">
        <f t="shared" si="156"/>
        <v>0</v>
      </c>
      <c r="J637" s="7">
        <f t="shared" si="157"/>
        <v>8.333333333333337E-2</v>
      </c>
      <c r="K637" s="6">
        <f t="shared" si="158"/>
        <v>8.3333333328482695E-2</v>
      </c>
      <c r="M637" s="7">
        <f t="shared" si="159"/>
        <v>0.33333333333333331</v>
      </c>
      <c r="N637" s="7">
        <f t="shared" si="160"/>
        <v>0.41666666666666669</v>
      </c>
      <c r="O637" s="7" t="str">
        <f t="shared" si="161"/>
        <v/>
      </c>
      <c r="P637" s="7">
        <f t="shared" si="162"/>
        <v>0</v>
      </c>
      <c r="Q637" s="7">
        <f t="shared" si="163"/>
        <v>0</v>
      </c>
      <c r="R637" s="7">
        <f t="shared" si="164"/>
        <v>8.333333333333337E-2</v>
      </c>
      <c r="S637" s="11">
        <f t="shared" si="165"/>
        <v>8.333333333333337E-2</v>
      </c>
      <c r="T637" s="7">
        <f t="shared" si="166"/>
        <v>0</v>
      </c>
      <c r="U637" s="7">
        <f t="shared" si="153"/>
        <v>0</v>
      </c>
      <c r="V637" s="7">
        <f t="shared" si="167"/>
        <v>0</v>
      </c>
      <c r="W637" s="11">
        <f t="shared" si="168"/>
        <v>0</v>
      </c>
      <c r="X637" s="12">
        <f t="shared" si="169"/>
        <v>8.333333333333337E-2</v>
      </c>
    </row>
    <row r="638" spans="1:24">
      <c r="A638" s="1"/>
      <c r="B638" s="1"/>
      <c r="C638" s="3">
        <v>43352.333333333336</v>
      </c>
      <c r="D638" s="3">
        <v>43353.333321759259</v>
      </c>
      <c r="E638" s="1"/>
      <c r="G638" s="13">
        <f t="shared" si="154"/>
        <v>0.58263888888888893</v>
      </c>
      <c r="H638" s="13">
        <f t="shared" si="155"/>
        <v>0.33333333333333331</v>
      </c>
      <c r="I638" s="13">
        <f t="shared" si="156"/>
        <v>8.3333333333333329E-2</v>
      </c>
      <c r="J638" s="7">
        <f t="shared" si="157"/>
        <v>0.99930555555555556</v>
      </c>
      <c r="K638" s="6">
        <f t="shared" si="158"/>
        <v>0.99998842592322035</v>
      </c>
      <c r="M638" s="7">
        <f t="shared" si="159"/>
        <v>0.33333333333333331</v>
      </c>
      <c r="N638" s="7" t="str">
        <f t="shared" si="160"/>
        <v/>
      </c>
      <c r="O638" s="7">
        <f t="shared" si="161"/>
        <v>0.33263888888888887</v>
      </c>
      <c r="P638" s="7">
        <f t="shared" si="162"/>
        <v>0</v>
      </c>
      <c r="Q638" s="7">
        <f t="shared" si="163"/>
        <v>0.16666666666666666</v>
      </c>
      <c r="R638" s="7">
        <f t="shared" si="164"/>
        <v>0.5</v>
      </c>
      <c r="S638" s="11">
        <f t="shared" si="165"/>
        <v>0.66666666666666663</v>
      </c>
      <c r="T638" s="7">
        <f t="shared" si="166"/>
        <v>0.16666666666666666</v>
      </c>
      <c r="U638" s="7">
        <f t="shared" si="153"/>
        <v>8.3333333333333329E-2</v>
      </c>
      <c r="V638" s="7">
        <f t="shared" si="167"/>
        <v>8.2638888888888873E-2</v>
      </c>
      <c r="W638" s="11">
        <f t="shared" si="168"/>
        <v>0.33263888888888887</v>
      </c>
      <c r="X638" s="12">
        <f t="shared" si="169"/>
        <v>0.99930555555555545</v>
      </c>
    </row>
    <row r="639" spans="1:24">
      <c r="A639" s="1"/>
      <c r="B639" s="1"/>
      <c r="C639" s="3">
        <v>43352.333333333336</v>
      </c>
      <c r="D639" s="3">
        <v>43352.416666666664</v>
      </c>
      <c r="E639" s="1"/>
      <c r="G639" s="13">
        <f t="shared" si="154"/>
        <v>8.333333333333337E-2</v>
      </c>
      <c r="H639" s="13">
        <f t="shared" si="155"/>
        <v>0</v>
      </c>
      <c r="I639" s="13">
        <f t="shared" si="156"/>
        <v>0</v>
      </c>
      <c r="J639" s="7">
        <f t="shared" si="157"/>
        <v>8.333333333333337E-2</v>
      </c>
      <c r="K639" s="6">
        <f t="shared" si="158"/>
        <v>8.3333333328482695E-2</v>
      </c>
      <c r="M639" s="7">
        <f t="shared" si="159"/>
        <v>0.33333333333333331</v>
      </c>
      <c r="N639" s="7">
        <f t="shared" si="160"/>
        <v>0.41666666666666669</v>
      </c>
      <c r="O639" s="7" t="str">
        <f t="shared" si="161"/>
        <v/>
      </c>
      <c r="P639" s="7">
        <f t="shared" si="162"/>
        <v>0</v>
      </c>
      <c r="Q639" s="7">
        <f t="shared" si="163"/>
        <v>0</v>
      </c>
      <c r="R639" s="7">
        <f t="shared" si="164"/>
        <v>8.333333333333337E-2</v>
      </c>
      <c r="S639" s="11">
        <f t="shared" si="165"/>
        <v>8.333333333333337E-2</v>
      </c>
      <c r="T639" s="7">
        <f t="shared" si="166"/>
        <v>0</v>
      </c>
      <c r="U639" s="7">
        <f t="shared" ref="U639:U702" si="170">IF(O639="",0,IF(T639=4/24,MIN(2/24,O639-4/24),0))</f>
        <v>0</v>
      </c>
      <c r="V639" s="7">
        <f t="shared" si="167"/>
        <v>0</v>
      </c>
      <c r="W639" s="11">
        <f t="shared" si="168"/>
        <v>0</v>
      </c>
      <c r="X639" s="12">
        <f t="shared" si="169"/>
        <v>8.333333333333337E-2</v>
      </c>
    </row>
    <row r="640" spans="1:24">
      <c r="A640" s="1"/>
      <c r="B640" s="1"/>
      <c r="C640" s="3">
        <v>43352.416666666664</v>
      </c>
      <c r="D640" s="3">
        <v>43352.729166666664</v>
      </c>
      <c r="E640" s="1"/>
      <c r="G640" s="13">
        <f t="shared" si="154"/>
        <v>0.31249999999999994</v>
      </c>
      <c r="H640" s="13">
        <f t="shared" si="155"/>
        <v>0</v>
      </c>
      <c r="I640" s="13">
        <f t="shared" si="156"/>
        <v>0</v>
      </c>
      <c r="J640" s="7">
        <f t="shared" si="157"/>
        <v>0.31249999999999994</v>
      </c>
      <c r="K640" s="6">
        <f t="shared" si="158"/>
        <v>0.3125</v>
      </c>
      <c r="M640" s="7">
        <f t="shared" si="159"/>
        <v>0.41666666666666669</v>
      </c>
      <c r="N640" s="7">
        <f t="shared" si="160"/>
        <v>0.72916666666666663</v>
      </c>
      <c r="O640" s="7" t="str">
        <f t="shared" si="161"/>
        <v/>
      </c>
      <c r="P640" s="7">
        <f t="shared" si="162"/>
        <v>0</v>
      </c>
      <c r="Q640" s="7">
        <f t="shared" si="163"/>
        <v>0</v>
      </c>
      <c r="R640" s="7">
        <f t="shared" si="164"/>
        <v>0.31249999999999994</v>
      </c>
      <c r="S640" s="11">
        <f t="shared" si="165"/>
        <v>0.31249999999999994</v>
      </c>
      <c r="T640" s="7">
        <f t="shared" si="166"/>
        <v>0</v>
      </c>
      <c r="U640" s="7">
        <f t="shared" si="170"/>
        <v>0</v>
      </c>
      <c r="V640" s="7">
        <f t="shared" si="167"/>
        <v>0</v>
      </c>
      <c r="W640" s="11">
        <f t="shared" si="168"/>
        <v>0</v>
      </c>
      <c r="X640" s="12">
        <f t="shared" si="169"/>
        <v>0.31249999999999994</v>
      </c>
    </row>
    <row r="641" spans="1:24">
      <c r="A641" s="1"/>
      <c r="B641" s="1"/>
      <c r="C641" s="3">
        <v>43352.333333333336</v>
      </c>
      <c r="D641" s="3">
        <v>43352.416666666664</v>
      </c>
      <c r="E641" s="1"/>
      <c r="G641" s="13">
        <f t="shared" si="154"/>
        <v>8.333333333333337E-2</v>
      </c>
      <c r="H641" s="13">
        <f t="shared" si="155"/>
        <v>0</v>
      </c>
      <c r="I641" s="13">
        <f t="shared" si="156"/>
        <v>0</v>
      </c>
      <c r="J641" s="7">
        <f t="shared" si="157"/>
        <v>8.333333333333337E-2</v>
      </c>
      <c r="K641" s="6">
        <f t="shared" si="158"/>
        <v>8.3333333328482695E-2</v>
      </c>
      <c r="M641" s="7">
        <f t="shared" si="159"/>
        <v>0.33333333333333331</v>
      </c>
      <c r="N641" s="7">
        <f t="shared" si="160"/>
        <v>0.41666666666666669</v>
      </c>
      <c r="O641" s="7" t="str">
        <f t="shared" si="161"/>
        <v/>
      </c>
      <c r="P641" s="7">
        <f t="shared" si="162"/>
        <v>0</v>
      </c>
      <c r="Q641" s="7">
        <f t="shared" si="163"/>
        <v>0</v>
      </c>
      <c r="R641" s="7">
        <f t="shared" si="164"/>
        <v>8.333333333333337E-2</v>
      </c>
      <c r="S641" s="11">
        <f t="shared" si="165"/>
        <v>8.333333333333337E-2</v>
      </c>
      <c r="T641" s="7">
        <f t="shared" si="166"/>
        <v>0</v>
      </c>
      <c r="U641" s="7">
        <f t="shared" si="170"/>
        <v>0</v>
      </c>
      <c r="V641" s="7">
        <f t="shared" si="167"/>
        <v>0</v>
      </c>
      <c r="W641" s="11">
        <f t="shared" si="168"/>
        <v>0</v>
      </c>
      <c r="X641" s="12">
        <f t="shared" si="169"/>
        <v>8.333333333333337E-2</v>
      </c>
    </row>
    <row r="642" spans="1:24">
      <c r="A642" s="1"/>
      <c r="B642" s="1"/>
      <c r="C642" s="3">
        <v>43352.729166666664</v>
      </c>
      <c r="D642" s="3">
        <v>43353.333321759259</v>
      </c>
      <c r="E642" s="1"/>
      <c r="G642" s="13">
        <f t="shared" si="154"/>
        <v>0.18680555555555561</v>
      </c>
      <c r="H642" s="13">
        <f t="shared" si="155"/>
        <v>0.33333333333333331</v>
      </c>
      <c r="I642" s="13">
        <f t="shared" si="156"/>
        <v>8.3333333333333329E-2</v>
      </c>
      <c r="J642" s="7">
        <f t="shared" si="157"/>
        <v>0.6034722222222223</v>
      </c>
      <c r="K642" s="6">
        <f t="shared" si="158"/>
        <v>0.60415509259473765</v>
      </c>
      <c r="M642" s="7">
        <f t="shared" si="159"/>
        <v>0.72916666666666663</v>
      </c>
      <c r="N642" s="7" t="str">
        <f t="shared" si="160"/>
        <v/>
      </c>
      <c r="O642" s="7">
        <f t="shared" si="161"/>
        <v>0.33263888888888887</v>
      </c>
      <c r="P642" s="7">
        <f t="shared" si="162"/>
        <v>0</v>
      </c>
      <c r="Q642" s="7">
        <f t="shared" si="163"/>
        <v>0.16666666666666666</v>
      </c>
      <c r="R642" s="7">
        <f t="shared" si="164"/>
        <v>0.10416666666666674</v>
      </c>
      <c r="S642" s="11">
        <f t="shared" si="165"/>
        <v>0.27083333333333337</v>
      </c>
      <c r="T642" s="7">
        <f t="shared" si="166"/>
        <v>0.16666666666666666</v>
      </c>
      <c r="U642" s="7">
        <f t="shared" si="170"/>
        <v>8.3333333333333329E-2</v>
      </c>
      <c r="V642" s="7">
        <f t="shared" si="167"/>
        <v>8.2638888888888873E-2</v>
      </c>
      <c r="W642" s="11">
        <f t="shared" si="168"/>
        <v>0.33263888888888887</v>
      </c>
      <c r="X642" s="12">
        <f t="shared" si="169"/>
        <v>0.60347222222222219</v>
      </c>
    </row>
    <row r="643" spans="1:24">
      <c r="A643" s="1"/>
      <c r="B643" s="1"/>
      <c r="C643" s="3">
        <v>43352.333333333336</v>
      </c>
      <c r="D643" s="3">
        <v>43352.416666666664</v>
      </c>
      <c r="E643" s="1"/>
      <c r="G643" s="13">
        <f t="shared" si="154"/>
        <v>8.333333333333337E-2</v>
      </c>
      <c r="H643" s="13">
        <f t="shared" si="155"/>
        <v>0</v>
      </c>
      <c r="I643" s="13">
        <f t="shared" si="156"/>
        <v>0</v>
      </c>
      <c r="J643" s="7">
        <f t="shared" si="157"/>
        <v>8.333333333333337E-2</v>
      </c>
      <c r="K643" s="6">
        <f t="shared" si="158"/>
        <v>8.3333333328482695E-2</v>
      </c>
      <c r="M643" s="7">
        <f t="shared" si="159"/>
        <v>0.33333333333333331</v>
      </c>
      <c r="N643" s="7">
        <f t="shared" si="160"/>
        <v>0.41666666666666669</v>
      </c>
      <c r="O643" s="7" t="str">
        <f t="shared" si="161"/>
        <v/>
      </c>
      <c r="P643" s="7">
        <f t="shared" si="162"/>
        <v>0</v>
      </c>
      <c r="Q643" s="7">
        <f t="shared" si="163"/>
        <v>0</v>
      </c>
      <c r="R643" s="7">
        <f t="shared" si="164"/>
        <v>8.333333333333337E-2</v>
      </c>
      <c r="S643" s="11">
        <f t="shared" si="165"/>
        <v>8.333333333333337E-2</v>
      </c>
      <c r="T643" s="7">
        <f t="shared" si="166"/>
        <v>0</v>
      </c>
      <c r="U643" s="7">
        <f t="shared" si="170"/>
        <v>0</v>
      </c>
      <c r="V643" s="7">
        <f t="shared" si="167"/>
        <v>0</v>
      </c>
      <c r="W643" s="11">
        <f t="shared" si="168"/>
        <v>0</v>
      </c>
      <c r="X643" s="12">
        <f t="shared" si="169"/>
        <v>8.333333333333337E-2</v>
      </c>
    </row>
    <row r="644" spans="1:24">
      <c r="A644" s="1"/>
      <c r="B644" s="1"/>
      <c r="C644" s="3">
        <v>43352.416666666664</v>
      </c>
      <c r="D644" s="3">
        <v>43353.333321759259</v>
      </c>
      <c r="E644" s="1"/>
      <c r="G644" s="13">
        <f t="shared" si="154"/>
        <v>0.49930555555555556</v>
      </c>
      <c r="H644" s="13">
        <f t="shared" si="155"/>
        <v>0.33333333333333331</v>
      </c>
      <c r="I644" s="13">
        <f t="shared" si="156"/>
        <v>8.3333333333333329E-2</v>
      </c>
      <c r="J644" s="7">
        <f t="shared" si="157"/>
        <v>0.9159722222222223</v>
      </c>
      <c r="K644" s="6">
        <f t="shared" si="158"/>
        <v>0.91665509259473765</v>
      </c>
      <c r="M644" s="7">
        <f t="shared" si="159"/>
        <v>0.41666666666666669</v>
      </c>
      <c r="N644" s="7" t="str">
        <f t="shared" si="160"/>
        <v/>
      </c>
      <c r="O644" s="7">
        <f t="shared" si="161"/>
        <v>0.33263888888888887</v>
      </c>
      <c r="P644" s="7">
        <f t="shared" si="162"/>
        <v>0</v>
      </c>
      <c r="Q644" s="7">
        <f t="shared" si="163"/>
        <v>0.16666666666666666</v>
      </c>
      <c r="R644" s="7">
        <f t="shared" si="164"/>
        <v>0.41666666666666669</v>
      </c>
      <c r="S644" s="11">
        <f t="shared" si="165"/>
        <v>0.58333333333333337</v>
      </c>
      <c r="T644" s="7">
        <f t="shared" si="166"/>
        <v>0.16666666666666666</v>
      </c>
      <c r="U644" s="7">
        <f t="shared" si="170"/>
        <v>8.3333333333333329E-2</v>
      </c>
      <c r="V644" s="7">
        <f t="shared" si="167"/>
        <v>8.2638888888888873E-2</v>
      </c>
      <c r="W644" s="11">
        <f t="shared" si="168"/>
        <v>0.33263888888888887</v>
      </c>
      <c r="X644" s="12">
        <f t="shared" si="169"/>
        <v>0.91597222222222219</v>
      </c>
    </row>
    <row r="645" spans="1:24">
      <c r="A645" s="1"/>
      <c r="B645" s="1"/>
      <c r="C645" s="3">
        <v>43352.333333333336</v>
      </c>
      <c r="D645" s="3">
        <v>43353.333321759259</v>
      </c>
      <c r="E645" s="1"/>
      <c r="G645" s="13">
        <f t="shared" si="154"/>
        <v>0.58263888888888893</v>
      </c>
      <c r="H645" s="13">
        <f t="shared" si="155"/>
        <v>0.33333333333333331</v>
      </c>
      <c r="I645" s="13">
        <f t="shared" si="156"/>
        <v>8.3333333333333329E-2</v>
      </c>
      <c r="J645" s="7">
        <f t="shared" si="157"/>
        <v>0.99930555555555556</v>
      </c>
      <c r="K645" s="6">
        <f t="shared" si="158"/>
        <v>0.99998842592322035</v>
      </c>
      <c r="M645" s="7">
        <f t="shared" si="159"/>
        <v>0.33333333333333331</v>
      </c>
      <c r="N645" s="7" t="str">
        <f t="shared" si="160"/>
        <v/>
      </c>
      <c r="O645" s="7">
        <f t="shared" si="161"/>
        <v>0.33263888888888887</v>
      </c>
      <c r="P645" s="7">
        <f t="shared" si="162"/>
        <v>0</v>
      </c>
      <c r="Q645" s="7">
        <f t="shared" si="163"/>
        <v>0.16666666666666666</v>
      </c>
      <c r="R645" s="7">
        <f t="shared" si="164"/>
        <v>0.5</v>
      </c>
      <c r="S645" s="11">
        <f t="shared" si="165"/>
        <v>0.66666666666666663</v>
      </c>
      <c r="T645" s="7">
        <f t="shared" si="166"/>
        <v>0.16666666666666666</v>
      </c>
      <c r="U645" s="7">
        <f t="shared" si="170"/>
        <v>8.3333333333333329E-2</v>
      </c>
      <c r="V645" s="7">
        <f t="shared" si="167"/>
        <v>8.2638888888888873E-2</v>
      </c>
      <c r="W645" s="11">
        <f t="shared" si="168"/>
        <v>0.33263888888888887</v>
      </c>
      <c r="X645" s="12">
        <f t="shared" si="169"/>
        <v>0.99930555555555545</v>
      </c>
    </row>
    <row r="646" spans="1:24">
      <c r="A646" s="1"/>
      <c r="B646" s="1"/>
      <c r="C646" s="3">
        <v>43352.416666666664</v>
      </c>
      <c r="D646" s="3">
        <v>43353.229166666664</v>
      </c>
      <c r="E646" s="1"/>
      <c r="G646" s="13">
        <f t="shared" si="154"/>
        <v>0.41666666666666669</v>
      </c>
      <c r="H646" s="13">
        <f t="shared" si="155"/>
        <v>0.33333333333333331</v>
      </c>
      <c r="I646" s="13">
        <f t="shared" si="156"/>
        <v>6.25E-2</v>
      </c>
      <c r="J646" s="7">
        <f t="shared" si="157"/>
        <v>0.8125</v>
      </c>
      <c r="K646" s="6">
        <f t="shared" si="158"/>
        <v>0.8125</v>
      </c>
      <c r="M646" s="7">
        <f t="shared" si="159"/>
        <v>0.41666666666666669</v>
      </c>
      <c r="N646" s="7" t="str">
        <f t="shared" si="160"/>
        <v/>
      </c>
      <c r="O646" s="7">
        <f t="shared" si="161"/>
        <v>0.22916666666666666</v>
      </c>
      <c r="P646" s="7">
        <f t="shared" si="162"/>
        <v>0</v>
      </c>
      <c r="Q646" s="7">
        <f t="shared" si="163"/>
        <v>0.16666666666666666</v>
      </c>
      <c r="R646" s="7">
        <f t="shared" si="164"/>
        <v>0.41666666666666669</v>
      </c>
      <c r="S646" s="11">
        <f t="shared" si="165"/>
        <v>0.58333333333333337</v>
      </c>
      <c r="T646" s="7">
        <f t="shared" si="166"/>
        <v>0.16666666666666666</v>
      </c>
      <c r="U646" s="7">
        <f t="shared" si="170"/>
        <v>6.25E-2</v>
      </c>
      <c r="V646" s="7">
        <f t="shared" si="167"/>
        <v>0</v>
      </c>
      <c r="W646" s="11">
        <f t="shared" si="168"/>
        <v>0.22916666666666666</v>
      </c>
      <c r="X646" s="12">
        <f t="shared" si="169"/>
        <v>0.8125</v>
      </c>
    </row>
    <row r="647" spans="1:24">
      <c r="A647" s="1"/>
      <c r="B647" s="1"/>
      <c r="C647" s="3">
        <v>43353.75</v>
      </c>
      <c r="D647" s="3">
        <v>43354.208333333336</v>
      </c>
      <c r="E647" s="1"/>
      <c r="G647" s="13">
        <f t="shared" ref="G647:G710" si="171">R647+V647</f>
        <v>8.333333333333337E-2</v>
      </c>
      <c r="H647" s="13">
        <f t="shared" ref="H647:H710" si="172">Q647+T647</f>
        <v>0.33333333333333331</v>
      </c>
      <c r="I647" s="13">
        <f t="shared" ref="I647:I710" si="173">P647+U647</f>
        <v>4.1666666666666685E-2</v>
      </c>
      <c r="J647" s="7">
        <f t="shared" ref="J647:J710" si="174">SUM(G647:I647)</f>
        <v>0.45833333333333337</v>
      </c>
      <c r="K647" s="6">
        <f t="shared" ref="K647:K710" si="175">D647-C647</f>
        <v>0.45833333333575865</v>
      </c>
      <c r="M647" s="7">
        <f t="shared" ref="M647:M710" si="176">TIME(HOUR(C647),MINUTE(C647),0)</f>
        <v>0.75</v>
      </c>
      <c r="N647" s="7" t="str">
        <f t="shared" ref="N647:N710" si="177">IF(DAY(C647)=DAY(D647),TIME(HOUR(D647),MINUTE(D647),0),"")</f>
        <v/>
      </c>
      <c r="O647" s="7">
        <f t="shared" ref="O647:O710" si="178">IF(N647="",TIME(HOUR(D647),MINUTE(D647),0),"")</f>
        <v>0.20833333333333334</v>
      </c>
      <c r="P647" s="7">
        <f t="shared" ref="P647:P710" si="179">IF(M647&lt;$G$3,MIN($G$3-M647,N647-M647),0)</f>
        <v>0</v>
      </c>
      <c r="Q647" s="7">
        <f t="shared" ref="Q647:Q710" si="180">IFERROR(IF(N647&gt;$H$3,MIN(N647-$H$3,N647-M647),0),0)+IF(O647&lt;&gt;"",MIN(24/24-M647,4/24),0)</f>
        <v>0.16666666666666666</v>
      </c>
      <c r="R647" s="7">
        <f t="shared" ref="R647:R710" si="181">IF(N647&lt;&gt;"",N647-M647-P647-Q647,IF(M647&gt;=20/24,0,20/24-M647-P647))</f>
        <v>8.333333333333337E-2</v>
      </c>
      <c r="S647" s="11">
        <f t="shared" ref="S647:S710" si="182">SUM(P647:R647)</f>
        <v>0.25</v>
      </c>
      <c r="T647" s="7">
        <f t="shared" ref="T647:T710" si="183">IF(O647="",0,IF(O647&lt;4/24,O647,4/24))</f>
        <v>0.16666666666666666</v>
      </c>
      <c r="U647" s="7">
        <f t="shared" si="170"/>
        <v>4.1666666666666685E-2</v>
      </c>
      <c r="V647" s="7">
        <f t="shared" ref="V647:V710" si="184">IF(O647="",0,IF(O647&gt;6/24,O647-6/24,0))</f>
        <v>0</v>
      </c>
      <c r="W647" s="11">
        <f t="shared" ref="W647:W710" si="185">SUM(T647:V647)</f>
        <v>0.20833333333333334</v>
      </c>
      <c r="X647" s="12">
        <f t="shared" ref="X647:X710" si="186">S647+W647</f>
        <v>0.45833333333333337</v>
      </c>
    </row>
    <row r="648" spans="1:24">
      <c r="A648" s="1"/>
      <c r="B648" s="1"/>
      <c r="C648" s="3">
        <v>43353.75</v>
      </c>
      <c r="D648" s="3">
        <v>43354.333321759259</v>
      </c>
      <c r="E648" s="1"/>
      <c r="G648" s="13">
        <f t="shared" si="171"/>
        <v>0.16597222222222224</v>
      </c>
      <c r="H648" s="13">
        <f t="shared" si="172"/>
        <v>0.33333333333333331</v>
      </c>
      <c r="I648" s="13">
        <f t="shared" si="173"/>
        <v>8.3333333333333329E-2</v>
      </c>
      <c r="J648" s="7">
        <f t="shared" si="174"/>
        <v>0.58263888888888893</v>
      </c>
      <c r="K648" s="6">
        <f t="shared" si="175"/>
        <v>0.583321759258979</v>
      </c>
      <c r="M648" s="7">
        <f t="shared" si="176"/>
        <v>0.75</v>
      </c>
      <c r="N648" s="7" t="str">
        <f t="shared" si="177"/>
        <v/>
      </c>
      <c r="O648" s="7">
        <f t="shared" si="178"/>
        <v>0.33263888888888887</v>
      </c>
      <c r="P648" s="7">
        <f t="shared" si="179"/>
        <v>0</v>
      </c>
      <c r="Q648" s="7">
        <f t="shared" si="180"/>
        <v>0.16666666666666666</v>
      </c>
      <c r="R648" s="7">
        <f t="shared" si="181"/>
        <v>8.333333333333337E-2</v>
      </c>
      <c r="S648" s="11">
        <f t="shared" si="182"/>
        <v>0.25</v>
      </c>
      <c r="T648" s="7">
        <f t="shared" si="183"/>
        <v>0.16666666666666666</v>
      </c>
      <c r="U648" s="7">
        <f t="shared" si="170"/>
        <v>8.3333333333333329E-2</v>
      </c>
      <c r="V648" s="7">
        <f t="shared" si="184"/>
        <v>8.2638888888888873E-2</v>
      </c>
      <c r="W648" s="11">
        <f t="shared" si="185"/>
        <v>0.33263888888888887</v>
      </c>
      <c r="X648" s="12">
        <f t="shared" si="186"/>
        <v>0.58263888888888893</v>
      </c>
    </row>
    <row r="649" spans="1:24">
      <c r="A649" s="1"/>
      <c r="B649" s="1"/>
      <c r="C649" s="3">
        <v>43353.333333333336</v>
      </c>
      <c r="D649" s="3">
        <v>43354.333321759259</v>
      </c>
      <c r="E649" s="1"/>
      <c r="G649" s="13">
        <f t="shared" si="171"/>
        <v>0.58263888888888893</v>
      </c>
      <c r="H649" s="13">
        <f t="shared" si="172"/>
        <v>0.33333333333333331</v>
      </c>
      <c r="I649" s="13">
        <f t="shared" si="173"/>
        <v>8.3333333333333329E-2</v>
      </c>
      <c r="J649" s="7">
        <f t="shared" si="174"/>
        <v>0.99930555555555556</v>
      </c>
      <c r="K649" s="6">
        <f t="shared" si="175"/>
        <v>0.99998842592322035</v>
      </c>
      <c r="M649" s="7">
        <f t="shared" si="176"/>
        <v>0.33333333333333331</v>
      </c>
      <c r="N649" s="7" t="str">
        <f t="shared" si="177"/>
        <v/>
      </c>
      <c r="O649" s="7">
        <f t="shared" si="178"/>
        <v>0.33263888888888887</v>
      </c>
      <c r="P649" s="7">
        <f t="shared" si="179"/>
        <v>0</v>
      </c>
      <c r="Q649" s="7">
        <f t="shared" si="180"/>
        <v>0.16666666666666666</v>
      </c>
      <c r="R649" s="7">
        <f t="shared" si="181"/>
        <v>0.5</v>
      </c>
      <c r="S649" s="11">
        <f t="shared" si="182"/>
        <v>0.66666666666666663</v>
      </c>
      <c r="T649" s="7">
        <f t="shared" si="183"/>
        <v>0.16666666666666666</v>
      </c>
      <c r="U649" s="7">
        <f t="shared" si="170"/>
        <v>8.3333333333333329E-2</v>
      </c>
      <c r="V649" s="7">
        <f t="shared" si="184"/>
        <v>8.2638888888888873E-2</v>
      </c>
      <c r="W649" s="11">
        <f t="shared" si="185"/>
        <v>0.33263888888888887</v>
      </c>
      <c r="X649" s="12">
        <f t="shared" si="186"/>
        <v>0.99930555555555545</v>
      </c>
    </row>
    <row r="650" spans="1:24">
      <c r="A650" s="1"/>
      <c r="B650" s="1"/>
      <c r="C650" s="3">
        <v>43353.333333333336</v>
      </c>
      <c r="D650" s="3">
        <v>43353.5</v>
      </c>
      <c r="E650" s="1"/>
      <c r="G650" s="13">
        <f t="shared" si="171"/>
        <v>0.16666666666666669</v>
      </c>
      <c r="H650" s="13">
        <f t="shared" si="172"/>
        <v>0</v>
      </c>
      <c r="I650" s="13">
        <f t="shared" si="173"/>
        <v>0</v>
      </c>
      <c r="J650" s="7">
        <f t="shared" si="174"/>
        <v>0.16666666666666669</v>
      </c>
      <c r="K650" s="6">
        <f t="shared" si="175"/>
        <v>0.16666666666424135</v>
      </c>
      <c r="M650" s="7">
        <f t="shared" si="176"/>
        <v>0.33333333333333331</v>
      </c>
      <c r="N650" s="7">
        <f t="shared" si="177"/>
        <v>0.5</v>
      </c>
      <c r="O650" s="7" t="str">
        <f t="shared" si="178"/>
        <v/>
      </c>
      <c r="P650" s="7">
        <f t="shared" si="179"/>
        <v>0</v>
      </c>
      <c r="Q650" s="7">
        <f t="shared" si="180"/>
        <v>0</v>
      </c>
      <c r="R650" s="7">
        <f t="shared" si="181"/>
        <v>0.16666666666666669</v>
      </c>
      <c r="S650" s="11">
        <f t="shared" si="182"/>
        <v>0.16666666666666669</v>
      </c>
      <c r="T650" s="7">
        <f t="shared" si="183"/>
        <v>0</v>
      </c>
      <c r="U650" s="7">
        <f t="shared" si="170"/>
        <v>0</v>
      </c>
      <c r="V650" s="7">
        <f t="shared" si="184"/>
        <v>0</v>
      </c>
      <c r="W650" s="11">
        <f t="shared" si="185"/>
        <v>0</v>
      </c>
      <c r="X650" s="12">
        <f t="shared" si="186"/>
        <v>0.16666666666666669</v>
      </c>
    </row>
    <row r="651" spans="1:24">
      <c r="A651" s="1"/>
      <c r="B651" s="1"/>
      <c r="C651" s="3">
        <v>43353.5</v>
      </c>
      <c r="D651" s="3">
        <v>43353.583333333336</v>
      </c>
      <c r="E651" s="1"/>
      <c r="G651" s="13">
        <f t="shared" si="171"/>
        <v>8.333333333333337E-2</v>
      </c>
      <c r="H651" s="13">
        <f t="shared" si="172"/>
        <v>0</v>
      </c>
      <c r="I651" s="13">
        <f t="shared" si="173"/>
        <v>0</v>
      </c>
      <c r="J651" s="7">
        <f t="shared" si="174"/>
        <v>8.333333333333337E-2</v>
      </c>
      <c r="K651" s="6">
        <f t="shared" si="175"/>
        <v>8.3333333335758653E-2</v>
      </c>
      <c r="M651" s="7">
        <f t="shared" si="176"/>
        <v>0.5</v>
      </c>
      <c r="N651" s="7">
        <f t="shared" si="177"/>
        <v>0.58333333333333337</v>
      </c>
      <c r="O651" s="7" t="str">
        <f t="shared" si="178"/>
        <v/>
      </c>
      <c r="P651" s="7">
        <f t="shared" si="179"/>
        <v>0</v>
      </c>
      <c r="Q651" s="7">
        <f t="shared" si="180"/>
        <v>0</v>
      </c>
      <c r="R651" s="7">
        <f t="shared" si="181"/>
        <v>8.333333333333337E-2</v>
      </c>
      <c r="S651" s="11">
        <f t="shared" si="182"/>
        <v>8.333333333333337E-2</v>
      </c>
      <c r="T651" s="7">
        <f t="shared" si="183"/>
        <v>0</v>
      </c>
      <c r="U651" s="7">
        <f t="shared" si="170"/>
        <v>0</v>
      </c>
      <c r="V651" s="7">
        <f t="shared" si="184"/>
        <v>0</v>
      </c>
      <c r="W651" s="11">
        <f t="shared" si="185"/>
        <v>0</v>
      </c>
      <c r="X651" s="12">
        <f t="shared" si="186"/>
        <v>8.333333333333337E-2</v>
      </c>
    </row>
    <row r="652" spans="1:24">
      <c r="A652" s="1"/>
      <c r="B652" s="1"/>
      <c r="C652" s="3">
        <v>43353.583333333336</v>
      </c>
      <c r="D652" s="3">
        <v>43353.75</v>
      </c>
      <c r="E652" s="1"/>
      <c r="G652" s="13">
        <f t="shared" si="171"/>
        <v>0.16666666666666663</v>
      </c>
      <c r="H652" s="13">
        <f t="shared" si="172"/>
        <v>0</v>
      </c>
      <c r="I652" s="13">
        <f t="shared" si="173"/>
        <v>0</v>
      </c>
      <c r="J652" s="7">
        <f t="shared" si="174"/>
        <v>0.16666666666666663</v>
      </c>
      <c r="K652" s="6">
        <f t="shared" si="175"/>
        <v>0.16666666666424135</v>
      </c>
      <c r="M652" s="7">
        <f t="shared" si="176"/>
        <v>0.58333333333333337</v>
      </c>
      <c r="N652" s="7">
        <f t="shared" si="177"/>
        <v>0.75</v>
      </c>
      <c r="O652" s="7" t="str">
        <f t="shared" si="178"/>
        <v/>
      </c>
      <c r="P652" s="7">
        <f t="shared" si="179"/>
        <v>0</v>
      </c>
      <c r="Q652" s="7">
        <f t="shared" si="180"/>
        <v>0</v>
      </c>
      <c r="R652" s="7">
        <f t="shared" si="181"/>
        <v>0.16666666666666663</v>
      </c>
      <c r="S652" s="11">
        <f t="shared" si="182"/>
        <v>0.16666666666666663</v>
      </c>
      <c r="T652" s="7">
        <f t="shared" si="183"/>
        <v>0</v>
      </c>
      <c r="U652" s="7">
        <f t="shared" si="170"/>
        <v>0</v>
      </c>
      <c r="V652" s="7">
        <f t="shared" si="184"/>
        <v>0</v>
      </c>
      <c r="W652" s="11">
        <f t="shared" si="185"/>
        <v>0</v>
      </c>
      <c r="X652" s="12">
        <f t="shared" si="186"/>
        <v>0.16666666666666663</v>
      </c>
    </row>
    <row r="653" spans="1:24">
      <c r="A653" s="1"/>
      <c r="B653" s="1"/>
      <c r="C653" s="3">
        <v>43353.75</v>
      </c>
      <c r="D653" s="3">
        <v>43354.333321759259</v>
      </c>
      <c r="E653" s="1"/>
      <c r="G653" s="13">
        <f t="shared" si="171"/>
        <v>0.16597222222222224</v>
      </c>
      <c r="H653" s="13">
        <f t="shared" si="172"/>
        <v>0.33333333333333331</v>
      </c>
      <c r="I653" s="13">
        <f t="shared" si="173"/>
        <v>8.3333333333333329E-2</v>
      </c>
      <c r="J653" s="7">
        <f t="shared" si="174"/>
        <v>0.58263888888888893</v>
      </c>
      <c r="K653" s="6">
        <f t="shared" si="175"/>
        <v>0.583321759258979</v>
      </c>
      <c r="M653" s="7">
        <f t="shared" si="176"/>
        <v>0.75</v>
      </c>
      <c r="N653" s="7" t="str">
        <f t="shared" si="177"/>
        <v/>
      </c>
      <c r="O653" s="7">
        <f t="shared" si="178"/>
        <v>0.33263888888888887</v>
      </c>
      <c r="P653" s="7">
        <f t="shared" si="179"/>
        <v>0</v>
      </c>
      <c r="Q653" s="7">
        <f t="shared" si="180"/>
        <v>0.16666666666666666</v>
      </c>
      <c r="R653" s="7">
        <f t="shared" si="181"/>
        <v>8.333333333333337E-2</v>
      </c>
      <c r="S653" s="11">
        <f t="shared" si="182"/>
        <v>0.25</v>
      </c>
      <c r="T653" s="7">
        <f t="shared" si="183"/>
        <v>0.16666666666666666</v>
      </c>
      <c r="U653" s="7">
        <f t="shared" si="170"/>
        <v>8.3333333333333329E-2</v>
      </c>
      <c r="V653" s="7">
        <f t="shared" si="184"/>
        <v>8.2638888888888873E-2</v>
      </c>
      <c r="W653" s="11">
        <f t="shared" si="185"/>
        <v>0.33263888888888887</v>
      </c>
      <c r="X653" s="12">
        <f t="shared" si="186"/>
        <v>0.58263888888888893</v>
      </c>
    </row>
    <row r="654" spans="1:24">
      <c r="A654" s="1"/>
      <c r="B654" s="1"/>
      <c r="C654" s="3">
        <v>43353.75</v>
      </c>
      <c r="D654" s="3">
        <v>43353.916666666664</v>
      </c>
      <c r="E654" s="1"/>
      <c r="G654" s="13">
        <f t="shared" si="171"/>
        <v>8.333333333333337E-2</v>
      </c>
      <c r="H654" s="13">
        <f t="shared" si="172"/>
        <v>8.3333333333333259E-2</v>
      </c>
      <c r="I654" s="13">
        <f t="shared" si="173"/>
        <v>0</v>
      </c>
      <c r="J654" s="7">
        <f t="shared" si="174"/>
        <v>0.16666666666666663</v>
      </c>
      <c r="K654" s="6">
        <f t="shared" si="175"/>
        <v>0.16666666666424135</v>
      </c>
      <c r="M654" s="7">
        <f t="shared" si="176"/>
        <v>0.75</v>
      </c>
      <c r="N654" s="7">
        <f t="shared" si="177"/>
        <v>0.91666666666666663</v>
      </c>
      <c r="O654" s="7" t="str">
        <f t="shared" si="178"/>
        <v/>
      </c>
      <c r="P654" s="7">
        <f t="shared" si="179"/>
        <v>0</v>
      </c>
      <c r="Q654" s="7">
        <f t="shared" si="180"/>
        <v>8.3333333333333259E-2</v>
      </c>
      <c r="R654" s="7">
        <f t="shared" si="181"/>
        <v>8.333333333333337E-2</v>
      </c>
      <c r="S654" s="11">
        <f t="shared" si="182"/>
        <v>0.16666666666666663</v>
      </c>
      <c r="T654" s="7">
        <f t="shared" si="183"/>
        <v>0</v>
      </c>
      <c r="U654" s="7">
        <f t="shared" si="170"/>
        <v>0</v>
      </c>
      <c r="V654" s="7">
        <f t="shared" si="184"/>
        <v>0</v>
      </c>
      <c r="W654" s="11">
        <f t="shared" si="185"/>
        <v>0</v>
      </c>
      <c r="X654" s="12">
        <f t="shared" si="186"/>
        <v>0.16666666666666663</v>
      </c>
    </row>
    <row r="655" spans="1:24">
      <c r="A655" s="1"/>
      <c r="B655" s="1"/>
      <c r="C655" s="3">
        <v>43353.333333333336</v>
      </c>
      <c r="D655" s="3">
        <v>43354.333321759259</v>
      </c>
      <c r="E655" s="1"/>
      <c r="G655" s="13">
        <f t="shared" si="171"/>
        <v>0.58263888888888893</v>
      </c>
      <c r="H655" s="13">
        <f t="shared" si="172"/>
        <v>0.33333333333333331</v>
      </c>
      <c r="I655" s="13">
        <f t="shared" si="173"/>
        <v>8.3333333333333329E-2</v>
      </c>
      <c r="J655" s="7">
        <f t="shared" si="174"/>
        <v>0.99930555555555556</v>
      </c>
      <c r="K655" s="6">
        <f t="shared" si="175"/>
        <v>0.99998842592322035</v>
      </c>
      <c r="M655" s="7">
        <f t="shared" si="176"/>
        <v>0.33333333333333331</v>
      </c>
      <c r="N655" s="7" t="str">
        <f t="shared" si="177"/>
        <v/>
      </c>
      <c r="O655" s="7">
        <f t="shared" si="178"/>
        <v>0.33263888888888887</v>
      </c>
      <c r="P655" s="7">
        <f t="shared" si="179"/>
        <v>0</v>
      </c>
      <c r="Q655" s="7">
        <f t="shared" si="180"/>
        <v>0.16666666666666666</v>
      </c>
      <c r="R655" s="7">
        <f t="shared" si="181"/>
        <v>0.5</v>
      </c>
      <c r="S655" s="11">
        <f t="shared" si="182"/>
        <v>0.66666666666666663</v>
      </c>
      <c r="T655" s="7">
        <f t="shared" si="183"/>
        <v>0.16666666666666666</v>
      </c>
      <c r="U655" s="7">
        <f t="shared" si="170"/>
        <v>8.3333333333333329E-2</v>
      </c>
      <c r="V655" s="7">
        <f t="shared" si="184"/>
        <v>8.2638888888888873E-2</v>
      </c>
      <c r="W655" s="11">
        <f t="shared" si="185"/>
        <v>0.33263888888888887</v>
      </c>
      <c r="X655" s="12">
        <f t="shared" si="186"/>
        <v>0.99930555555555545</v>
      </c>
    </row>
    <row r="656" spans="1:24">
      <c r="A656" s="1"/>
      <c r="B656" s="1"/>
      <c r="C656" s="3">
        <v>43353.354166666664</v>
      </c>
      <c r="D656" s="3">
        <v>43353.75</v>
      </c>
      <c r="E656" s="1"/>
      <c r="G656" s="13">
        <f t="shared" si="171"/>
        <v>0.39583333333333331</v>
      </c>
      <c r="H656" s="13">
        <f t="shared" si="172"/>
        <v>0</v>
      </c>
      <c r="I656" s="13">
        <f t="shared" si="173"/>
        <v>0</v>
      </c>
      <c r="J656" s="7">
        <f t="shared" si="174"/>
        <v>0.39583333333333331</v>
      </c>
      <c r="K656" s="6">
        <f t="shared" si="175"/>
        <v>0.39583333333575865</v>
      </c>
      <c r="M656" s="7">
        <f t="shared" si="176"/>
        <v>0.35416666666666669</v>
      </c>
      <c r="N656" s="7">
        <f t="shared" si="177"/>
        <v>0.75</v>
      </c>
      <c r="O656" s="7" t="str">
        <f t="shared" si="178"/>
        <v/>
      </c>
      <c r="P656" s="7">
        <f t="shared" si="179"/>
        <v>0</v>
      </c>
      <c r="Q656" s="7">
        <f t="shared" si="180"/>
        <v>0</v>
      </c>
      <c r="R656" s="7">
        <f t="shared" si="181"/>
        <v>0.39583333333333331</v>
      </c>
      <c r="S656" s="11">
        <f t="shared" si="182"/>
        <v>0.39583333333333331</v>
      </c>
      <c r="T656" s="7">
        <f t="shared" si="183"/>
        <v>0</v>
      </c>
      <c r="U656" s="7">
        <f t="shared" si="170"/>
        <v>0</v>
      </c>
      <c r="V656" s="7">
        <f t="shared" si="184"/>
        <v>0</v>
      </c>
      <c r="W656" s="11">
        <f t="shared" si="185"/>
        <v>0</v>
      </c>
      <c r="X656" s="12">
        <f t="shared" si="186"/>
        <v>0.39583333333333331</v>
      </c>
    </row>
    <row r="657" spans="1:24">
      <c r="A657" s="1"/>
      <c r="B657" s="1"/>
      <c r="C657" s="3">
        <v>43353.916666666664</v>
      </c>
      <c r="D657" s="3">
        <v>43354.333321759259</v>
      </c>
      <c r="E657" s="1"/>
      <c r="G657" s="13">
        <f t="shared" si="171"/>
        <v>8.2638888888888873E-2</v>
      </c>
      <c r="H657" s="13">
        <f t="shared" si="172"/>
        <v>0.25</v>
      </c>
      <c r="I657" s="13">
        <f t="shared" si="173"/>
        <v>8.3333333333333329E-2</v>
      </c>
      <c r="J657" s="7">
        <f t="shared" si="174"/>
        <v>0.41597222222222219</v>
      </c>
      <c r="K657" s="6">
        <f t="shared" si="175"/>
        <v>0.41665509259473765</v>
      </c>
      <c r="M657" s="7">
        <f t="shared" si="176"/>
        <v>0.91666666666666663</v>
      </c>
      <c r="N657" s="7" t="str">
        <f t="shared" si="177"/>
        <v/>
      </c>
      <c r="O657" s="7">
        <f t="shared" si="178"/>
        <v>0.33263888888888887</v>
      </c>
      <c r="P657" s="7">
        <f t="shared" si="179"/>
        <v>0</v>
      </c>
      <c r="Q657" s="7">
        <f t="shared" si="180"/>
        <v>8.333333333333337E-2</v>
      </c>
      <c r="R657" s="7">
        <f t="shared" si="181"/>
        <v>0</v>
      </c>
      <c r="S657" s="11">
        <f t="shared" si="182"/>
        <v>8.333333333333337E-2</v>
      </c>
      <c r="T657" s="7">
        <f t="shared" si="183"/>
        <v>0.16666666666666666</v>
      </c>
      <c r="U657" s="7">
        <f t="shared" si="170"/>
        <v>8.3333333333333329E-2</v>
      </c>
      <c r="V657" s="7">
        <f t="shared" si="184"/>
        <v>8.2638888888888873E-2</v>
      </c>
      <c r="W657" s="11">
        <f t="shared" si="185"/>
        <v>0.33263888888888887</v>
      </c>
      <c r="X657" s="12">
        <f t="shared" si="186"/>
        <v>0.41597222222222224</v>
      </c>
    </row>
    <row r="658" spans="1:24">
      <c r="A658" s="1"/>
      <c r="B658" s="1"/>
      <c r="C658" s="3">
        <v>43353.770833333336</v>
      </c>
      <c r="D658" s="3">
        <v>43354.229166666664</v>
      </c>
      <c r="E658" s="1"/>
      <c r="G658" s="13">
        <f t="shared" si="171"/>
        <v>6.25E-2</v>
      </c>
      <c r="H658" s="13">
        <f t="shared" si="172"/>
        <v>0.33333333333333331</v>
      </c>
      <c r="I658" s="13">
        <f t="shared" si="173"/>
        <v>6.25E-2</v>
      </c>
      <c r="J658" s="7">
        <f t="shared" si="174"/>
        <v>0.45833333333333331</v>
      </c>
      <c r="K658" s="6">
        <f t="shared" si="175"/>
        <v>0.45833333332848269</v>
      </c>
      <c r="M658" s="7">
        <f t="shared" si="176"/>
        <v>0.77083333333333337</v>
      </c>
      <c r="N658" s="7" t="str">
        <f t="shared" si="177"/>
        <v/>
      </c>
      <c r="O658" s="7">
        <f t="shared" si="178"/>
        <v>0.22916666666666666</v>
      </c>
      <c r="P658" s="7">
        <f t="shared" si="179"/>
        <v>0</v>
      </c>
      <c r="Q658" s="7">
        <f t="shared" si="180"/>
        <v>0.16666666666666666</v>
      </c>
      <c r="R658" s="7">
        <f t="shared" si="181"/>
        <v>6.25E-2</v>
      </c>
      <c r="S658" s="11">
        <f t="shared" si="182"/>
        <v>0.22916666666666666</v>
      </c>
      <c r="T658" s="7">
        <f t="shared" si="183"/>
        <v>0.16666666666666666</v>
      </c>
      <c r="U658" s="7">
        <f t="shared" si="170"/>
        <v>6.25E-2</v>
      </c>
      <c r="V658" s="7">
        <f t="shared" si="184"/>
        <v>0</v>
      </c>
      <c r="W658" s="11">
        <f t="shared" si="185"/>
        <v>0.22916666666666666</v>
      </c>
      <c r="X658" s="12">
        <f t="shared" si="186"/>
        <v>0.45833333333333331</v>
      </c>
    </row>
    <row r="659" spans="1:24">
      <c r="A659" s="1"/>
      <c r="B659" s="1"/>
      <c r="C659" s="3">
        <v>43344.291666666664</v>
      </c>
      <c r="D659" s="3">
        <v>43344.333333333336</v>
      </c>
      <c r="E659" s="1"/>
      <c r="G659" s="13">
        <f t="shared" si="171"/>
        <v>4.166666666666663E-2</v>
      </c>
      <c r="H659" s="13">
        <f t="shared" si="172"/>
        <v>0</v>
      </c>
      <c r="I659" s="13">
        <f t="shared" si="173"/>
        <v>0</v>
      </c>
      <c r="J659" s="7">
        <f t="shared" si="174"/>
        <v>4.166666666666663E-2</v>
      </c>
      <c r="K659" s="6">
        <f t="shared" si="175"/>
        <v>4.1666666671517305E-2</v>
      </c>
      <c r="M659" s="7">
        <f t="shared" si="176"/>
        <v>0.29166666666666669</v>
      </c>
      <c r="N659" s="7">
        <f t="shared" si="177"/>
        <v>0.33333333333333331</v>
      </c>
      <c r="O659" s="7" t="str">
        <f t="shared" si="178"/>
        <v/>
      </c>
      <c r="P659" s="7">
        <f t="shared" si="179"/>
        <v>0</v>
      </c>
      <c r="Q659" s="7">
        <f t="shared" si="180"/>
        <v>0</v>
      </c>
      <c r="R659" s="7">
        <f t="shared" si="181"/>
        <v>4.166666666666663E-2</v>
      </c>
      <c r="S659" s="11">
        <f t="shared" si="182"/>
        <v>4.166666666666663E-2</v>
      </c>
      <c r="T659" s="7">
        <f t="shared" si="183"/>
        <v>0</v>
      </c>
      <c r="U659" s="7">
        <f t="shared" si="170"/>
        <v>0</v>
      </c>
      <c r="V659" s="7">
        <f t="shared" si="184"/>
        <v>0</v>
      </c>
      <c r="W659" s="11">
        <f t="shared" si="185"/>
        <v>0</v>
      </c>
      <c r="X659" s="12">
        <f t="shared" si="186"/>
        <v>4.166666666666663E-2</v>
      </c>
    </row>
    <row r="660" spans="1:24">
      <c r="A660" s="1"/>
      <c r="B660" s="1"/>
      <c r="C660" s="3">
        <v>43344.333333333336</v>
      </c>
      <c r="D660" s="3">
        <v>43344.5</v>
      </c>
      <c r="E660" s="1"/>
      <c r="G660" s="13">
        <f t="shared" si="171"/>
        <v>0.16666666666666669</v>
      </c>
      <c r="H660" s="13">
        <f t="shared" si="172"/>
        <v>0</v>
      </c>
      <c r="I660" s="13">
        <f t="shared" si="173"/>
        <v>0</v>
      </c>
      <c r="J660" s="7">
        <f t="shared" si="174"/>
        <v>0.16666666666666669</v>
      </c>
      <c r="K660" s="6">
        <f t="shared" si="175"/>
        <v>0.16666666666424135</v>
      </c>
      <c r="M660" s="7">
        <f t="shared" si="176"/>
        <v>0.33333333333333331</v>
      </c>
      <c r="N660" s="7">
        <f t="shared" si="177"/>
        <v>0.5</v>
      </c>
      <c r="O660" s="7" t="str">
        <f t="shared" si="178"/>
        <v/>
      </c>
      <c r="P660" s="7">
        <f t="shared" si="179"/>
        <v>0</v>
      </c>
      <c r="Q660" s="7">
        <f t="shared" si="180"/>
        <v>0</v>
      </c>
      <c r="R660" s="7">
        <f t="shared" si="181"/>
        <v>0.16666666666666669</v>
      </c>
      <c r="S660" s="11">
        <f t="shared" si="182"/>
        <v>0.16666666666666669</v>
      </c>
      <c r="T660" s="7">
        <f t="shared" si="183"/>
        <v>0</v>
      </c>
      <c r="U660" s="7">
        <f t="shared" si="170"/>
        <v>0</v>
      </c>
      <c r="V660" s="7">
        <f t="shared" si="184"/>
        <v>0</v>
      </c>
      <c r="W660" s="11">
        <f t="shared" si="185"/>
        <v>0</v>
      </c>
      <c r="X660" s="12">
        <f t="shared" si="186"/>
        <v>0.16666666666666669</v>
      </c>
    </row>
    <row r="661" spans="1:24">
      <c r="A661" s="1"/>
      <c r="B661" s="1"/>
      <c r="C661" s="3">
        <v>43344.5</v>
      </c>
      <c r="D661" s="3">
        <v>43345.291655092595</v>
      </c>
      <c r="E661" s="1"/>
      <c r="G661" s="13">
        <f t="shared" si="171"/>
        <v>0.37430555555555561</v>
      </c>
      <c r="H661" s="13">
        <f t="shared" si="172"/>
        <v>0.33333333333333331</v>
      </c>
      <c r="I661" s="13">
        <f t="shared" si="173"/>
        <v>8.3333333333333329E-2</v>
      </c>
      <c r="J661" s="7">
        <f t="shared" si="174"/>
        <v>0.7909722222222223</v>
      </c>
      <c r="K661" s="6">
        <f t="shared" si="175"/>
        <v>0.79165509259473765</v>
      </c>
      <c r="M661" s="7">
        <f t="shared" si="176"/>
        <v>0.5</v>
      </c>
      <c r="N661" s="7" t="str">
        <f t="shared" si="177"/>
        <v/>
      </c>
      <c r="O661" s="7">
        <f t="shared" si="178"/>
        <v>0.29097222222222224</v>
      </c>
      <c r="P661" s="7">
        <f t="shared" si="179"/>
        <v>0</v>
      </c>
      <c r="Q661" s="7">
        <f t="shared" si="180"/>
        <v>0.16666666666666666</v>
      </c>
      <c r="R661" s="7">
        <f t="shared" si="181"/>
        <v>0.33333333333333337</v>
      </c>
      <c r="S661" s="11">
        <f t="shared" si="182"/>
        <v>0.5</v>
      </c>
      <c r="T661" s="7">
        <f t="shared" si="183"/>
        <v>0.16666666666666666</v>
      </c>
      <c r="U661" s="7">
        <f t="shared" si="170"/>
        <v>8.3333333333333329E-2</v>
      </c>
      <c r="V661" s="7">
        <f t="shared" si="184"/>
        <v>4.0972222222222243E-2</v>
      </c>
      <c r="W661" s="11">
        <f t="shared" si="185"/>
        <v>0.29097222222222224</v>
      </c>
      <c r="X661" s="12">
        <f t="shared" si="186"/>
        <v>0.79097222222222219</v>
      </c>
    </row>
    <row r="662" spans="1:24">
      <c r="A662" s="1"/>
      <c r="B662" s="1"/>
      <c r="C662" s="3">
        <v>43344.645833333336</v>
      </c>
      <c r="D662" s="3">
        <v>43345.291655092595</v>
      </c>
      <c r="E662" s="1"/>
      <c r="G662" s="13">
        <f t="shared" si="171"/>
        <v>0.22847222222222224</v>
      </c>
      <c r="H662" s="13">
        <f t="shared" si="172"/>
        <v>0.33333333333333331</v>
      </c>
      <c r="I662" s="13">
        <f t="shared" si="173"/>
        <v>8.3333333333333329E-2</v>
      </c>
      <c r="J662" s="7">
        <f t="shared" si="174"/>
        <v>0.64513888888888893</v>
      </c>
      <c r="K662" s="6">
        <f t="shared" si="175"/>
        <v>0.645821759258979</v>
      </c>
      <c r="M662" s="7">
        <f t="shared" si="176"/>
        <v>0.64583333333333337</v>
      </c>
      <c r="N662" s="7" t="str">
        <f t="shared" si="177"/>
        <v/>
      </c>
      <c r="O662" s="7">
        <f t="shared" si="178"/>
        <v>0.29097222222222224</v>
      </c>
      <c r="P662" s="7">
        <f t="shared" si="179"/>
        <v>0</v>
      </c>
      <c r="Q662" s="7">
        <f t="shared" si="180"/>
        <v>0.16666666666666666</v>
      </c>
      <c r="R662" s="7">
        <f t="shared" si="181"/>
        <v>0.1875</v>
      </c>
      <c r="S662" s="11">
        <f t="shared" si="182"/>
        <v>0.35416666666666663</v>
      </c>
      <c r="T662" s="7">
        <f t="shared" si="183"/>
        <v>0.16666666666666666</v>
      </c>
      <c r="U662" s="7">
        <f t="shared" si="170"/>
        <v>8.3333333333333329E-2</v>
      </c>
      <c r="V662" s="7">
        <f t="shared" si="184"/>
        <v>4.0972222222222243E-2</v>
      </c>
      <c r="W662" s="11">
        <f t="shared" si="185"/>
        <v>0.29097222222222224</v>
      </c>
      <c r="X662" s="12">
        <f t="shared" si="186"/>
        <v>0.64513888888888893</v>
      </c>
    </row>
    <row r="663" spans="1:24">
      <c r="A663" s="1"/>
      <c r="B663" s="1"/>
      <c r="C663" s="3">
        <v>43344.291666666664</v>
      </c>
      <c r="D663" s="3">
        <v>43344.333333333336</v>
      </c>
      <c r="E663" s="1"/>
      <c r="G663" s="13">
        <f t="shared" si="171"/>
        <v>4.166666666666663E-2</v>
      </c>
      <c r="H663" s="13">
        <f t="shared" si="172"/>
        <v>0</v>
      </c>
      <c r="I663" s="13">
        <f t="shared" si="173"/>
        <v>0</v>
      </c>
      <c r="J663" s="7">
        <f t="shared" si="174"/>
        <v>4.166666666666663E-2</v>
      </c>
      <c r="K663" s="6">
        <f t="shared" si="175"/>
        <v>4.1666666671517305E-2</v>
      </c>
      <c r="M663" s="7">
        <f t="shared" si="176"/>
        <v>0.29166666666666669</v>
      </c>
      <c r="N663" s="7">
        <f t="shared" si="177"/>
        <v>0.33333333333333331</v>
      </c>
      <c r="O663" s="7" t="str">
        <f t="shared" si="178"/>
        <v/>
      </c>
      <c r="P663" s="7">
        <f t="shared" si="179"/>
        <v>0</v>
      </c>
      <c r="Q663" s="7">
        <f t="shared" si="180"/>
        <v>0</v>
      </c>
      <c r="R663" s="7">
        <f t="shared" si="181"/>
        <v>4.166666666666663E-2</v>
      </c>
      <c r="S663" s="11">
        <f t="shared" si="182"/>
        <v>4.166666666666663E-2</v>
      </c>
      <c r="T663" s="7">
        <f t="shared" si="183"/>
        <v>0</v>
      </c>
      <c r="U663" s="7">
        <f t="shared" si="170"/>
        <v>0</v>
      </c>
      <c r="V663" s="7">
        <f t="shared" si="184"/>
        <v>0</v>
      </c>
      <c r="W663" s="11">
        <f t="shared" si="185"/>
        <v>0</v>
      </c>
      <c r="X663" s="12">
        <f t="shared" si="186"/>
        <v>4.166666666666663E-2</v>
      </c>
    </row>
    <row r="664" spans="1:24">
      <c r="A664" s="1"/>
      <c r="B664" s="1"/>
      <c r="C664" s="3">
        <v>43344.333333333336</v>
      </c>
      <c r="D664" s="3">
        <v>43344.5</v>
      </c>
      <c r="E664" s="1"/>
      <c r="G664" s="13">
        <f t="shared" si="171"/>
        <v>0.16666666666666669</v>
      </c>
      <c r="H664" s="13">
        <f t="shared" si="172"/>
        <v>0</v>
      </c>
      <c r="I664" s="13">
        <f t="shared" si="173"/>
        <v>0</v>
      </c>
      <c r="J664" s="7">
        <f t="shared" si="174"/>
        <v>0.16666666666666669</v>
      </c>
      <c r="K664" s="6">
        <f t="shared" si="175"/>
        <v>0.16666666666424135</v>
      </c>
      <c r="M664" s="7">
        <f t="shared" si="176"/>
        <v>0.33333333333333331</v>
      </c>
      <c r="N664" s="7">
        <f t="shared" si="177"/>
        <v>0.5</v>
      </c>
      <c r="O664" s="7" t="str">
        <f t="shared" si="178"/>
        <v/>
      </c>
      <c r="P664" s="7">
        <f t="shared" si="179"/>
        <v>0</v>
      </c>
      <c r="Q664" s="7">
        <f t="shared" si="180"/>
        <v>0</v>
      </c>
      <c r="R664" s="7">
        <f t="shared" si="181"/>
        <v>0.16666666666666669</v>
      </c>
      <c r="S664" s="11">
        <f t="shared" si="182"/>
        <v>0.16666666666666669</v>
      </c>
      <c r="T664" s="7">
        <f t="shared" si="183"/>
        <v>0</v>
      </c>
      <c r="U664" s="7">
        <f t="shared" si="170"/>
        <v>0</v>
      </c>
      <c r="V664" s="7">
        <f t="shared" si="184"/>
        <v>0</v>
      </c>
      <c r="W664" s="11">
        <f t="shared" si="185"/>
        <v>0</v>
      </c>
      <c r="X664" s="12">
        <f t="shared" si="186"/>
        <v>0.16666666666666669</v>
      </c>
    </row>
    <row r="665" spans="1:24">
      <c r="A665" s="1"/>
      <c r="B665" s="1"/>
      <c r="C665" s="3">
        <v>43344.5</v>
      </c>
      <c r="D665" s="3">
        <v>43345.291655092595</v>
      </c>
      <c r="E665" s="1"/>
      <c r="G665" s="13">
        <f t="shared" si="171"/>
        <v>0.37430555555555561</v>
      </c>
      <c r="H665" s="13">
        <f t="shared" si="172"/>
        <v>0.33333333333333331</v>
      </c>
      <c r="I665" s="13">
        <f t="shared" si="173"/>
        <v>8.3333333333333329E-2</v>
      </c>
      <c r="J665" s="7">
        <f t="shared" si="174"/>
        <v>0.7909722222222223</v>
      </c>
      <c r="K665" s="6">
        <f t="shared" si="175"/>
        <v>0.79165509259473765</v>
      </c>
      <c r="M665" s="7">
        <f t="shared" si="176"/>
        <v>0.5</v>
      </c>
      <c r="N665" s="7" t="str">
        <f t="shared" si="177"/>
        <v/>
      </c>
      <c r="O665" s="7">
        <f t="shared" si="178"/>
        <v>0.29097222222222224</v>
      </c>
      <c r="P665" s="7">
        <f t="shared" si="179"/>
        <v>0</v>
      </c>
      <c r="Q665" s="7">
        <f t="shared" si="180"/>
        <v>0.16666666666666666</v>
      </c>
      <c r="R665" s="7">
        <f t="shared" si="181"/>
        <v>0.33333333333333337</v>
      </c>
      <c r="S665" s="11">
        <f t="shared" si="182"/>
        <v>0.5</v>
      </c>
      <c r="T665" s="7">
        <f t="shared" si="183"/>
        <v>0.16666666666666666</v>
      </c>
      <c r="U665" s="7">
        <f t="shared" si="170"/>
        <v>8.3333333333333329E-2</v>
      </c>
      <c r="V665" s="7">
        <f t="shared" si="184"/>
        <v>4.0972222222222243E-2</v>
      </c>
      <c r="W665" s="11">
        <f t="shared" si="185"/>
        <v>0.29097222222222224</v>
      </c>
      <c r="X665" s="12">
        <f t="shared" si="186"/>
        <v>0.79097222222222219</v>
      </c>
    </row>
    <row r="666" spans="1:24">
      <c r="A666" s="1"/>
      <c r="B666" s="1"/>
      <c r="C666" s="3">
        <v>43344.291666666664</v>
      </c>
      <c r="D666" s="3">
        <v>43344.333333333336</v>
      </c>
      <c r="E666" s="1"/>
      <c r="G666" s="13">
        <f t="shared" si="171"/>
        <v>4.166666666666663E-2</v>
      </c>
      <c r="H666" s="13">
        <f t="shared" si="172"/>
        <v>0</v>
      </c>
      <c r="I666" s="13">
        <f t="shared" si="173"/>
        <v>0</v>
      </c>
      <c r="J666" s="7">
        <f t="shared" si="174"/>
        <v>4.166666666666663E-2</v>
      </c>
      <c r="K666" s="6">
        <f t="shared" si="175"/>
        <v>4.1666666671517305E-2</v>
      </c>
      <c r="M666" s="7">
        <f t="shared" si="176"/>
        <v>0.29166666666666669</v>
      </c>
      <c r="N666" s="7">
        <f t="shared" si="177"/>
        <v>0.33333333333333331</v>
      </c>
      <c r="O666" s="7" t="str">
        <f t="shared" si="178"/>
        <v/>
      </c>
      <c r="P666" s="7">
        <f t="shared" si="179"/>
        <v>0</v>
      </c>
      <c r="Q666" s="7">
        <f t="shared" si="180"/>
        <v>0</v>
      </c>
      <c r="R666" s="7">
        <f t="shared" si="181"/>
        <v>4.166666666666663E-2</v>
      </c>
      <c r="S666" s="11">
        <f t="shared" si="182"/>
        <v>4.166666666666663E-2</v>
      </c>
      <c r="T666" s="7">
        <f t="shared" si="183"/>
        <v>0</v>
      </c>
      <c r="U666" s="7">
        <f t="shared" si="170"/>
        <v>0</v>
      </c>
      <c r="V666" s="7">
        <f t="shared" si="184"/>
        <v>0</v>
      </c>
      <c r="W666" s="11">
        <f t="shared" si="185"/>
        <v>0</v>
      </c>
      <c r="X666" s="12">
        <f t="shared" si="186"/>
        <v>4.166666666666663E-2</v>
      </c>
    </row>
    <row r="667" spans="1:24">
      <c r="A667" s="1"/>
      <c r="B667" s="1"/>
      <c r="C667" s="3">
        <v>43344.333333333336</v>
      </c>
      <c r="D667" s="3">
        <v>43344.5</v>
      </c>
      <c r="E667" s="1"/>
      <c r="G667" s="13">
        <f t="shared" si="171"/>
        <v>0.16666666666666669</v>
      </c>
      <c r="H667" s="13">
        <f t="shared" si="172"/>
        <v>0</v>
      </c>
      <c r="I667" s="13">
        <f t="shared" si="173"/>
        <v>0</v>
      </c>
      <c r="J667" s="7">
        <f t="shared" si="174"/>
        <v>0.16666666666666669</v>
      </c>
      <c r="K667" s="6">
        <f t="shared" si="175"/>
        <v>0.16666666666424135</v>
      </c>
      <c r="M667" s="7">
        <f t="shared" si="176"/>
        <v>0.33333333333333331</v>
      </c>
      <c r="N667" s="7">
        <f t="shared" si="177"/>
        <v>0.5</v>
      </c>
      <c r="O667" s="7" t="str">
        <f t="shared" si="178"/>
        <v/>
      </c>
      <c r="P667" s="7">
        <f t="shared" si="179"/>
        <v>0</v>
      </c>
      <c r="Q667" s="7">
        <f t="shared" si="180"/>
        <v>0</v>
      </c>
      <c r="R667" s="7">
        <f t="shared" si="181"/>
        <v>0.16666666666666669</v>
      </c>
      <c r="S667" s="11">
        <f t="shared" si="182"/>
        <v>0.16666666666666669</v>
      </c>
      <c r="T667" s="7">
        <f t="shared" si="183"/>
        <v>0</v>
      </c>
      <c r="U667" s="7">
        <f t="shared" si="170"/>
        <v>0</v>
      </c>
      <c r="V667" s="7">
        <f t="shared" si="184"/>
        <v>0</v>
      </c>
      <c r="W667" s="11">
        <f t="shared" si="185"/>
        <v>0</v>
      </c>
      <c r="X667" s="12">
        <f t="shared" si="186"/>
        <v>0.16666666666666669</v>
      </c>
    </row>
    <row r="668" spans="1:24">
      <c r="A668" s="1"/>
      <c r="B668" s="1"/>
      <c r="C668" s="3">
        <v>43344.5</v>
      </c>
      <c r="D668" s="3">
        <v>43345.291655092595</v>
      </c>
      <c r="E668" s="1"/>
      <c r="G668" s="13">
        <f t="shared" si="171"/>
        <v>0.37430555555555561</v>
      </c>
      <c r="H668" s="13">
        <f t="shared" si="172"/>
        <v>0.33333333333333331</v>
      </c>
      <c r="I668" s="13">
        <f t="shared" si="173"/>
        <v>8.3333333333333329E-2</v>
      </c>
      <c r="J668" s="7">
        <f t="shared" si="174"/>
        <v>0.7909722222222223</v>
      </c>
      <c r="K668" s="6">
        <f t="shared" si="175"/>
        <v>0.79165509259473765</v>
      </c>
      <c r="M668" s="7">
        <f t="shared" si="176"/>
        <v>0.5</v>
      </c>
      <c r="N668" s="7" t="str">
        <f t="shared" si="177"/>
        <v/>
      </c>
      <c r="O668" s="7">
        <f t="shared" si="178"/>
        <v>0.29097222222222224</v>
      </c>
      <c r="P668" s="7">
        <f t="shared" si="179"/>
        <v>0</v>
      </c>
      <c r="Q668" s="7">
        <f t="shared" si="180"/>
        <v>0.16666666666666666</v>
      </c>
      <c r="R668" s="7">
        <f t="shared" si="181"/>
        <v>0.33333333333333337</v>
      </c>
      <c r="S668" s="11">
        <f t="shared" si="182"/>
        <v>0.5</v>
      </c>
      <c r="T668" s="7">
        <f t="shared" si="183"/>
        <v>0.16666666666666666</v>
      </c>
      <c r="U668" s="7">
        <f t="shared" si="170"/>
        <v>8.3333333333333329E-2</v>
      </c>
      <c r="V668" s="7">
        <f t="shared" si="184"/>
        <v>4.0972222222222243E-2</v>
      </c>
      <c r="W668" s="11">
        <f t="shared" si="185"/>
        <v>0.29097222222222224</v>
      </c>
      <c r="X668" s="12">
        <f t="shared" si="186"/>
        <v>0.79097222222222219</v>
      </c>
    </row>
    <row r="669" spans="1:24">
      <c r="A669" s="1"/>
      <c r="B669" s="1"/>
      <c r="C669" s="3">
        <v>43344.291666666664</v>
      </c>
      <c r="D669" s="3">
        <v>43344.333333333336</v>
      </c>
      <c r="E669" s="1"/>
      <c r="G669" s="13">
        <f t="shared" si="171"/>
        <v>4.166666666666663E-2</v>
      </c>
      <c r="H669" s="13">
        <f t="shared" si="172"/>
        <v>0</v>
      </c>
      <c r="I669" s="13">
        <f t="shared" si="173"/>
        <v>0</v>
      </c>
      <c r="J669" s="7">
        <f t="shared" si="174"/>
        <v>4.166666666666663E-2</v>
      </c>
      <c r="K669" s="6">
        <f t="shared" si="175"/>
        <v>4.1666666671517305E-2</v>
      </c>
      <c r="M669" s="7">
        <f t="shared" si="176"/>
        <v>0.29166666666666669</v>
      </c>
      <c r="N669" s="7">
        <f t="shared" si="177"/>
        <v>0.33333333333333331</v>
      </c>
      <c r="O669" s="7" t="str">
        <f t="shared" si="178"/>
        <v/>
      </c>
      <c r="P669" s="7">
        <f t="shared" si="179"/>
        <v>0</v>
      </c>
      <c r="Q669" s="7">
        <f t="shared" si="180"/>
        <v>0</v>
      </c>
      <c r="R669" s="7">
        <f t="shared" si="181"/>
        <v>4.166666666666663E-2</v>
      </c>
      <c r="S669" s="11">
        <f t="shared" si="182"/>
        <v>4.166666666666663E-2</v>
      </c>
      <c r="T669" s="7">
        <f t="shared" si="183"/>
        <v>0</v>
      </c>
      <c r="U669" s="7">
        <f t="shared" si="170"/>
        <v>0</v>
      </c>
      <c r="V669" s="7">
        <f t="shared" si="184"/>
        <v>0</v>
      </c>
      <c r="W669" s="11">
        <f t="shared" si="185"/>
        <v>0</v>
      </c>
      <c r="X669" s="12">
        <f t="shared" si="186"/>
        <v>4.166666666666663E-2</v>
      </c>
    </row>
    <row r="670" spans="1:24">
      <c r="A670" s="1"/>
      <c r="B670" s="1"/>
      <c r="C670" s="3">
        <v>43344.333333333336</v>
      </c>
      <c r="D670" s="3">
        <v>43344.479166666664</v>
      </c>
      <c r="E670" s="1"/>
      <c r="G670" s="13">
        <f t="shared" si="171"/>
        <v>0.14583333333333337</v>
      </c>
      <c r="H670" s="13">
        <f t="shared" si="172"/>
        <v>0</v>
      </c>
      <c r="I670" s="13">
        <f t="shared" si="173"/>
        <v>0</v>
      </c>
      <c r="J670" s="7">
        <f t="shared" si="174"/>
        <v>0.14583333333333337</v>
      </c>
      <c r="K670" s="6">
        <f t="shared" si="175"/>
        <v>0.14583333332848269</v>
      </c>
      <c r="M670" s="7">
        <f t="shared" si="176"/>
        <v>0.33333333333333331</v>
      </c>
      <c r="N670" s="7">
        <f t="shared" si="177"/>
        <v>0.47916666666666669</v>
      </c>
      <c r="O670" s="7" t="str">
        <f t="shared" si="178"/>
        <v/>
      </c>
      <c r="P670" s="7">
        <f t="shared" si="179"/>
        <v>0</v>
      </c>
      <c r="Q670" s="7">
        <f t="shared" si="180"/>
        <v>0</v>
      </c>
      <c r="R670" s="7">
        <f t="shared" si="181"/>
        <v>0.14583333333333337</v>
      </c>
      <c r="S670" s="11">
        <f t="shared" si="182"/>
        <v>0.14583333333333337</v>
      </c>
      <c r="T670" s="7">
        <f t="shared" si="183"/>
        <v>0</v>
      </c>
      <c r="U670" s="7">
        <f t="shared" si="170"/>
        <v>0</v>
      </c>
      <c r="V670" s="7">
        <f t="shared" si="184"/>
        <v>0</v>
      </c>
      <c r="W670" s="11">
        <f t="shared" si="185"/>
        <v>0</v>
      </c>
      <c r="X670" s="12">
        <f t="shared" si="186"/>
        <v>0.14583333333333337</v>
      </c>
    </row>
    <row r="671" spans="1:24">
      <c r="A671" s="1"/>
      <c r="B671" s="1"/>
      <c r="C671" s="3">
        <v>43344.854166666664</v>
      </c>
      <c r="D671" s="3">
        <v>43345.291655092595</v>
      </c>
      <c r="E671" s="1"/>
      <c r="G671" s="13">
        <f t="shared" si="171"/>
        <v>4.0972222222222243E-2</v>
      </c>
      <c r="H671" s="13">
        <f t="shared" si="172"/>
        <v>0.3125</v>
      </c>
      <c r="I671" s="13">
        <f t="shared" si="173"/>
        <v>8.3333333333333329E-2</v>
      </c>
      <c r="J671" s="7">
        <f t="shared" si="174"/>
        <v>0.43680555555555556</v>
      </c>
      <c r="K671" s="6">
        <f t="shared" si="175"/>
        <v>0.43748842593049631</v>
      </c>
      <c r="M671" s="7">
        <f t="shared" si="176"/>
        <v>0.85416666666666663</v>
      </c>
      <c r="N671" s="7" t="str">
        <f t="shared" si="177"/>
        <v/>
      </c>
      <c r="O671" s="7">
        <f t="shared" si="178"/>
        <v>0.29097222222222224</v>
      </c>
      <c r="P671" s="7">
        <f t="shared" si="179"/>
        <v>0</v>
      </c>
      <c r="Q671" s="7">
        <f t="shared" si="180"/>
        <v>0.14583333333333337</v>
      </c>
      <c r="R671" s="7">
        <f t="shared" si="181"/>
        <v>0</v>
      </c>
      <c r="S671" s="11">
        <f t="shared" si="182"/>
        <v>0.14583333333333337</v>
      </c>
      <c r="T671" s="7">
        <f t="shared" si="183"/>
        <v>0.16666666666666666</v>
      </c>
      <c r="U671" s="7">
        <f t="shared" si="170"/>
        <v>8.3333333333333329E-2</v>
      </c>
      <c r="V671" s="7">
        <f t="shared" si="184"/>
        <v>4.0972222222222243E-2</v>
      </c>
      <c r="W671" s="11">
        <f t="shared" si="185"/>
        <v>0.29097222222222224</v>
      </c>
      <c r="X671" s="12">
        <f t="shared" si="186"/>
        <v>0.43680555555555561</v>
      </c>
    </row>
    <row r="672" spans="1:24">
      <c r="A672" s="1"/>
      <c r="B672" s="1"/>
      <c r="C672" s="3">
        <v>43344.291666666664</v>
      </c>
      <c r="D672" s="3">
        <v>43344.65625</v>
      </c>
      <c r="E672" s="1"/>
      <c r="G672" s="13">
        <f t="shared" si="171"/>
        <v>0.36458333333333331</v>
      </c>
      <c r="H672" s="13">
        <f t="shared" si="172"/>
        <v>0</v>
      </c>
      <c r="I672" s="13">
        <f t="shared" si="173"/>
        <v>0</v>
      </c>
      <c r="J672" s="7">
        <f t="shared" si="174"/>
        <v>0.36458333333333331</v>
      </c>
      <c r="K672" s="6">
        <f t="shared" si="175"/>
        <v>0.36458333333575865</v>
      </c>
      <c r="M672" s="7">
        <f t="shared" si="176"/>
        <v>0.29166666666666669</v>
      </c>
      <c r="N672" s="7">
        <f t="shared" si="177"/>
        <v>0.65625</v>
      </c>
      <c r="O672" s="7" t="str">
        <f t="shared" si="178"/>
        <v/>
      </c>
      <c r="P672" s="7">
        <f t="shared" si="179"/>
        <v>0</v>
      </c>
      <c r="Q672" s="7">
        <f t="shared" si="180"/>
        <v>0</v>
      </c>
      <c r="R672" s="7">
        <f t="shared" si="181"/>
        <v>0.36458333333333331</v>
      </c>
      <c r="S672" s="11">
        <f t="shared" si="182"/>
        <v>0.36458333333333331</v>
      </c>
      <c r="T672" s="7">
        <f t="shared" si="183"/>
        <v>0</v>
      </c>
      <c r="U672" s="7">
        <f t="shared" si="170"/>
        <v>0</v>
      </c>
      <c r="V672" s="7">
        <f t="shared" si="184"/>
        <v>0</v>
      </c>
      <c r="W672" s="11">
        <f t="shared" si="185"/>
        <v>0</v>
      </c>
      <c r="X672" s="12">
        <f t="shared" si="186"/>
        <v>0.36458333333333331</v>
      </c>
    </row>
    <row r="673" spans="1:24">
      <c r="A673" s="1"/>
      <c r="B673" s="1"/>
      <c r="C673" s="3">
        <v>43344.791666666664</v>
      </c>
      <c r="D673" s="3">
        <v>43345.291655092595</v>
      </c>
      <c r="E673" s="1"/>
      <c r="G673" s="13">
        <f t="shared" si="171"/>
        <v>8.2638888888888984E-2</v>
      </c>
      <c r="H673" s="13">
        <f t="shared" si="172"/>
        <v>0.33333333333333331</v>
      </c>
      <c r="I673" s="13">
        <f t="shared" si="173"/>
        <v>8.3333333333333329E-2</v>
      </c>
      <c r="J673" s="7">
        <f t="shared" si="174"/>
        <v>0.49930555555555561</v>
      </c>
      <c r="K673" s="6">
        <f t="shared" si="175"/>
        <v>0.49998842593049631</v>
      </c>
      <c r="M673" s="7">
        <f t="shared" si="176"/>
        <v>0.79166666666666663</v>
      </c>
      <c r="N673" s="7" t="str">
        <f t="shared" si="177"/>
        <v/>
      </c>
      <c r="O673" s="7">
        <f t="shared" si="178"/>
        <v>0.29097222222222224</v>
      </c>
      <c r="P673" s="7">
        <f t="shared" si="179"/>
        <v>0</v>
      </c>
      <c r="Q673" s="7">
        <f t="shared" si="180"/>
        <v>0.16666666666666666</v>
      </c>
      <c r="R673" s="7">
        <f t="shared" si="181"/>
        <v>4.1666666666666741E-2</v>
      </c>
      <c r="S673" s="11">
        <f t="shared" si="182"/>
        <v>0.2083333333333334</v>
      </c>
      <c r="T673" s="7">
        <f t="shared" si="183"/>
        <v>0.16666666666666666</v>
      </c>
      <c r="U673" s="7">
        <f t="shared" si="170"/>
        <v>8.3333333333333329E-2</v>
      </c>
      <c r="V673" s="7">
        <f t="shared" si="184"/>
        <v>4.0972222222222243E-2</v>
      </c>
      <c r="W673" s="11">
        <f t="shared" si="185"/>
        <v>0.29097222222222224</v>
      </c>
      <c r="X673" s="12">
        <f t="shared" si="186"/>
        <v>0.49930555555555567</v>
      </c>
    </row>
    <row r="674" spans="1:24">
      <c r="A674" s="1"/>
      <c r="B674" s="1"/>
      <c r="C674" s="3">
        <v>43344.291666666664</v>
      </c>
      <c r="D674" s="3">
        <v>43344.333333333336</v>
      </c>
      <c r="E674" s="1"/>
      <c r="G674" s="13">
        <f t="shared" si="171"/>
        <v>4.166666666666663E-2</v>
      </c>
      <c r="H674" s="13">
        <f t="shared" si="172"/>
        <v>0</v>
      </c>
      <c r="I674" s="13">
        <f t="shared" si="173"/>
        <v>0</v>
      </c>
      <c r="J674" s="7">
        <f t="shared" si="174"/>
        <v>4.166666666666663E-2</v>
      </c>
      <c r="K674" s="6">
        <f t="shared" si="175"/>
        <v>4.1666666671517305E-2</v>
      </c>
      <c r="M674" s="7">
        <f t="shared" si="176"/>
        <v>0.29166666666666669</v>
      </c>
      <c r="N674" s="7">
        <f t="shared" si="177"/>
        <v>0.33333333333333331</v>
      </c>
      <c r="O674" s="7" t="str">
        <f t="shared" si="178"/>
        <v/>
      </c>
      <c r="P674" s="7">
        <f t="shared" si="179"/>
        <v>0</v>
      </c>
      <c r="Q674" s="7">
        <f t="shared" si="180"/>
        <v>0</v>
      </c>
      <c r="R674" s="7">
        <f t="shared" si="181"/>
        <v>4.166666666666663E-2</v>
      </c>
      <c r="S674" s="11">
        <f t="shared" si="182"/>
        <v>4.166666666666663E-2</v>
      </c>
      <c r="T674" s="7">
        <f t="shared" si="183"/>
        <v>0</v>
      </c>
      <c r="U674" s="7">
        <f t="shared" si="170"/>
        <v>0</v>
      </c>
      <c r="V674" s="7">
        <f t="shared" si="184"/>
        <v>0</v>
      </c>
      <c r="W674" s="11">
        <f t="shared" si="185"/>
        <v>0</v>
      </c>
      <c r="X674" s="12">
        <f t="shared" si="186"/>
        <v>4.166666666666663E-2</v>
      </c>
    </row>
    <row r="675" spans="1:24">
      <c r="A675" s="1"/>
      <c r="B675" s="1"/>
      <c r="C675" s="3">
        <v>43344.333333333336</v>
      </c>
      <c r="D675" s="3">
        <v>43344.489583333336</v>
      </c>
      <c r="E675" s="1"/>
      <c r="G675" s="13">
        <f t="shared" si="171"/>
        <v>0.15625</v>
      </c>
      <c r="H675" s="13">
        <f t="shared" si="172"/>
        <v>0</v>
      </c>
      <c r="I675" s="13">
        <f t="shared" si="173"/>
        <v>0</v>
      </c>
      <c r="J675" s="7">
        <f t="shared" si="174"/>
        <v>0.15625</v>
      </c>
      <c r="K675" s="6">
        <f t="shared" si="175"/>
        <v>0.15625</v>
      </c>
      <c r="M675" s="7">
        <f t="shared" si="176"/>
        <v>0.33333333333333331</v>
      </c>
      <c r="N675" s="7">
        <f t="shared" si="177"/>
        <v>0.48958333333333331</v>
      </c>
      <c r="O675" s="7" t="str">
        <f t="shared" si="178"/>
        <v/>
      </c>
      <c r="P675" s="7">
        <f t="shared" si="179"/>
        <v>0</v>
      </c>
      <c r="Q675" s="7">
        <f t="shared" si="180"/>
        <v>0</v>
      </c>
      <c r="R675" s="7">
        <f t="shared" si="181"/>
        <v>0.15625</v>
      </c>
      <c r="S675" s="11">
        <f t="shared" si="182"/>
        <v>0.15625</v>
      </c>
      <c r="T675" s="7">
        <f t="shared" si="183"/>
        <v>0</v>
      </c>
      <c r="U675" s="7">
        <f t="shared" si="170"/>
        <v>0</v>
      </c>
      <c r="V675" s="7">
        <f t="shared" si="184"/>
        <v>0</v>
      </c>
      <c r="W675" s="11">
        <f t="shared" si="185"/>
        <v>0</v>
      </c>
      <c r="X675" s="12">
        <f t="shared" si="186"/>
        <v>0.15625</v>
      </c>
    </row>
    <row r="676" spans="1:24">
      <c r="A676" s="1"/>
      <c r="B676" s="1"/>
      <c r="C676" s="3">
        <v>43344.489583333336</v>
      </c>
      <c r="D676" s="3">
        <v>43345.291655092595</v>
      </c>
      <c r="E676" s="1"/>
      <c r="G676" s="13">
        <f t="shared" si="171"/>
        <v>0.3847222222222223</v>
      </c>
      <c r="H676" s="13">
        <f t="shared" si="172"/>
        <v>0.33333333333333331</v>
      </c>
      <c r="I676" s="13">
        <f t="shared" si="173"/>
        <v>8.3333333333333329E-2</v>
      </c>
      <c r="J676" s="7">
        <f t="shared" si="174"/>
        <v>0.80138888888888904</v>
      </c>
      <c r="K676" s="6">
        <f t="shared" si="175"/>
        <v>0.802071759258979</v>
      </c>
      <c r="M676" s="7">
        <f t="shared" si="176"/>
        <v>0.48958333333333331</v>
      </c>
      <c r="N676" s="7" t="str">
        <f t="shared" si="177"/>
        <v/>
      </c>
      <c r="O676" s="7">
        <f t="shared" si="178"/>
        <v>0.29097222222222224</v>
      </c>
      <c r="P676" s="7">
        <f t="shared" si="179"/>
        <v>0</v>
      </c>
      <c r="Q676" s="7">
        <f t="shared" si="180"/>
        <v>0.16666666666666666</v>
      </c>
      <c r="R676" s="7">
        <f t="shared" si="181"/>
        <v>0.34375000000000006</v>
      </c>
      <c r="S676" s="11">
        <f t="shared" si="182"/>
        <v>0.51041666666666674</v>
      </c>
      <c r="T676" s="7">
        <f t="shared" si="183"/>
        <v>0.16666666666666666</v>
      </c>
      <c r="U676" s="7">
        <f t="shared" si="170"/>
        <v>8.3333333333333329E-2</v>
      </c>
      <c r="V676" s="7">
        <f t="shared" si="184"/>
        <v>4.0972222222222243E-2</v>
      </c>
      <c r="W676" s="11">
        <f t="shared" si="185"/>
        <v>0.29097222222222224</v>
      </c>
      <c r="X676" s="12">
        <f t="shared" si="186"/>
        <v>0.80138888888888893</v>
      </c>
    </row>
    <row r="677" spans="1:24">
      <c r="A677" s="1"/>
      <c r="B677" s="1"/>
      <c r="C677" s="3">
        <v>43344.291666666664</v>
      </c>
      <c r="D677" s="3">
        <v>43344.333333333336</v>
      </c>
      <c r="E677" s="1"/>
      <c r="G677" s="13">
        <f t="shared" si="171"/>
        <v>4.166666666666663E-2</v>
      </c>
      <c r="H677" s="13">
        <f t="shared" si="172"/>
        <v>0</v>
      </c>
      <c r="I677" s="13">
        <f t="shared" si="173"/>
        <v>0</v>
      </c>
      <c r="J677" s="7">
        <f t="shared" si="174"/>
        <v>4.166666666666663E-2</v>
      </c>
      <c r="K677" s="6">
        <f t="shared" si="175"/>
        <v>4.1666666671517305E-2</v>
      </c>
      <c r="M677" s="7">
        <f t="shared" si="176"/>
        <v>0.29166666666666669</v>
      </c>
      <c r="N677" s="7">
        <f t="shared" si="177"/>
        <v>0.33333333333333331</v>
      </c>
      <c r="O677" s="7" t="str">
        <f t="shared" si="178"/>
        <v/>
      </c>
      <c r="P677" s="7">
        <f t="shared" si="179"/>
        <v>0</v>
      </c>
      <c r="Q677" s="7">
        <f t="shared" si="180"/>
        <v>0</v>
      </c>
      <c r="R677" s="7">
        <f t="shared" si="181"/>
        <v>4.166666666666663E-2</v>
      </c>
      <c r="S677" s="11">
        <f t="shared" si="182"/>
        <v>4.166666666666663E-2</v>
      </c>
      <c r="T677" s="7">
        <f t="shared" si="183"/>
        <v>0</v>
      </c>
      <c r="U677" s="7">
        <f t="shared" si="170"/>
        <v>0</v>
      </c>
      <c r="V677" s="7">
        <f t="shared" si="184"/>
        <v>0</v>
      </c>
      <c r="W677" s="11">
        <f t="shared" si="185"/>
        <v>0</v>
      </c>
      <c r="X677" s="12">
        <f t="shared" si="186"/>
        <v>4.166666666666663E-2</v>
      </c>
    </row>
    <row r="678" spans="1:24">
      <c r="A678" s="1"/>
      <c r="B678" s="1"/>
      <c r="C678" s="3">
        <v>43344.333333333336</v>
      </c>
      <c r="D678" s="3">
        <v>43344.5</v>
      </c>
      <c r="E678" s="1"/>
      <c r="G678" s="13">
        <f t="shared" si="171"/>
        <v>0.16666666666666669</v>
      </c>
      <c r="H678" s="13">
        <f t="shared" si="172"/>
        <v>0</v>
      </c>
      <c r="I678" s="13">
        <f t="shared" si="173"/>
        <v>0</v>
      </c>
      <c r="J678" s="7">
        <f t="shared" si="174"/>
        <v>0.16666666666666669</v>
      </c>
      <c r="K678" s="6">
        <f t="shared" si="175"/>
        <v>0.16666666666424135</v>
      </c>
      <c r="M678" s="7">
        <f t="shared" si="176"/>
        <v>0.33333333333333331</v>
      </c>
      <c r="N678" s="7">
        <f t="shared" si="177"/>
        <v>0.5</v>
      </c>
      <c r="O678" s="7" t="str">
        <f t="shared" si="178"/>
        <v/>
      </c>
      <c r="P678" s="7">
        <f t="shared" si="179"/>
        <v>0</v>
      </c>
      <c r="Q678" s="7">
        <f t="shared" si="180"/>
        <v>0</v>
      </c>
      <c r="R678" s="7">
        <f t="shared" si="181"/>
        <v>0.16666666666666669</v>
      </c>
      <c r="S678" s="11">
        <f t="shared" si="182"/>
        <v>0.16666666666666669</v>
      </c>
      <c r="T678" s="7">
        <f t="shared" si="183"/>
        <v>0</v>
      </c>
      <c r="U678" s="7">
        <f t="shared" si="170"/>
        <v>0</v>
      </c>
      <c r="V678" s="7">
        <f t="shared" si="184"/>
        <v>0</v>
      </c>
      <c r="W678" s="11">
        <f t="shared" si="185"/>
        <v>0</v>
      </c>
      <c r="X678" s="12">
        <f t="shared" si="186"/>
        <v>0.16666666666666669</v>
      </c>
    </row>
    <row r="679" spans="1:24">
      <c r="A679" s="1"/>
      <c r="B679" s="1"/>
      <c r="C679" s="3">
        <v>43344.5</v>
      </c>
      <c r="D679" s="3">
        <v>43344.791666666664</v>
      </c>
      <c r="E679" s="1"/>
      <c r="G679" s="13">
        <f t="shared" si="171"/>
        <v>0.29166666666666663</v>
      </c>
      <c r="H679" s="13">
        <f t="shared" si="172"/>
        <v>0</v>
      </c>
      <c r="I679" s="13">
        <f t="shared" si="173"/>
        <v>0</v>
      </c>
      <c r="J679" s="7">
        <f t="shared" si="174"/>
        <v>0.29166666666666663</v>
      </c>
      <c r="K679" s="6">
        <f t="shared" si="175"/>
        <v>0.29166666666424135</v>
      </c>
      <c r="M679" s="7">
        <f t="shared" si="176"/>
        <v>0.5</v>
      </c>
      <c r="N679" s="7">
        <f t="shared" si="177"/>
        <v>0.79166666666666663</v>
      </c>
      <c r="O679" s="7" t="str">
        <f t="shared" si="178"/>
        <v/>
      </c>
      <c r="P679" s="7">
        <f t="shared" si="179"/>
        <v>0</v>
      </c>
      <c r="Q679" s="7">
        <f t="shared" si="180"/>
        <v>0</v>
      </c>
      <c r="R679" s="7">
        <f t="shared" si="181"/>
        <v>0.29166666666666663</v>
      </c>
      <c r="S679" s="11">
        <f t="shared" si="182"/>
        <v>0.29166666666666663</v>
      </c>
      <c r="T679" s="7">
        <f t="shared" si="183"/>
        <v>0</v>
      </c>
      <c r="U679" s="7">
        <f t="shared" si="170"/>
        <v>0</v>
      </c>
      <c r="V679" s="7">
        <f t="shared" si="184"/>
        <v>0</v>
      </c>
      <c r="W679" s="11">
        <f t="shared" si="185"/>
        <v>0</v>
      </c>
      <c r="X679" s="12">
        <f t="shared" si="186"/>
        <v>0.29166666666666663</v>
      </c>
    </row>
    <row r="680" spans="1:24">
      <c r="A680" s="1"/>
      <c r="B680" s="1"/>
      <c r="C680" s="3">
        <v>43344.791666666664</v>
      </c>
      <c r="D680" s="3">
        <v>43344.854166666664</v>
      </c>
      <c r="E680" s="1"/>
      <c r="G680" s="13">
        <f t="shared" si="171"/>
        <v>4.1666666666666741E-2</v>
      </c>
      <c r="H680" s="13">
        <f t="shared" si="172"/>
        <v>2.0833333333333259E-2</v>
      </c>
      <c r="I680" s="13">
        <f t="shared" si="173"/>
        <v>0</v>
      </c>
      <c r="J680" s="7">
        <f t="shared" si="174"/>
        <v>6.25E-2</v>
      </c>
      <c r="K680" s="6">
        <f t="shared" si="175"/>
        <v>6.25E-2</v>
      </c>
      <c r="M680" s="7">
        <f t="shared" si="176"/>
        <v>0.79166666666666663</v>
      </c>
      <c r="N680" s="7">
        <f t="shared" si="177"/>
        <v>0.85416666666666663</v>
      </c>
      <c r="O680" s="7" t="str">
        <f t="shared" si="178"/>
        <v/>
      </c>
      <c r="P680" s="7">
        <f t="shared" si="179"/>
        <v>0</v>
      </c>
      <c r="Q680" s="7">
        <f t="shared" si="180"/>
        <v>2.0833333333333259E-2</v>
      </c>
      <c r="R680" s="7">
        <f t="shared" si="181"/>
        <v>4.1666666666666741E-2</v>
      </c>
      <c r="S680" s="11">
        <f t="shared" si="182"/>
        <v>6.25E-2</v>
      </c>
      <c r="T680" s="7">
        <f t="shared" si="183"/>
        <v>0</v>
      </c>
      <c r="U680" s="7">
        <f t="shared" si="170"/>
        <v>0</v>
      </c>
      <c r="V680" s="7">
        <f t="shared" si="184"/>
        <v>0</v>
      </c>
      <c r="W680" s="11">
        <f t="shared" si="185"/>
        <v>0</v>
      </c>
      <c r="X680" s="12">
        <f t="shared" si="186"/>
        <v>6.25E-2</v>
      </c>
    </row>
    <row r="681" spans="1:24">
      <c r="A681" s="1"/>
      <c r="B681" s="1"/>
      <c r="C681" s="3">
        <v>43344.854166666664</v>
      </c>
      <c r="D681" s="3">
        <v>43345.229166666664</v>
      </c>
      <c r="E681" s="1"/>
      <c r="G681" s="13">
        <f t="shared" si="171"/>
        <v>0</v>
      </c>
      <c r="H681" s="13">
        <f t="shared" si="172"/>
        <v>0.3125</v>
      </c>
      <c r="I681" s="13">
        <f t="shared" si="173"/>
        <v>6.25E-2</v>
      </c>
      <c r="J681" s="7">
        <f t="shared" si="174"/>
        <v>0.375</v>
      </c>
      <c r="K681" s="6">
        <f t="shared" si="175"/>
        <v>0.375</v>
      </c>
      <c r="M681" s="7">
        <f t="shared" si="176"/>
        <v>0.85416666666666663</v>
      </c>
      <c r="N681" s="7" t="str">
        <f t="shared" si="177"/>
        <v/>
      </c>
      <c r="O681" s="7">
        <f t="shared" si="178"/>
        <v>0.22916666666666666</v>
      </c>
      <c r="P681" s="7">
        <f t="shared" si="179"/>
        <v>0</v>
      </c>
      <c r="Q681" s="7">
        <f t="shared" si="180"/>
        <v>0.14583333333333337</v>
      </c>
      <c r="R681" s="7">
        <f t="shared" si="181"/>
        <v>0</v>
      </c>
      <c r="S681" s="11">
        <f t="shared" si="182"/>
        <v>0.14583333333333337</v>
      </c>
      <c r="T681" s="7">
        <f t="shared" si="183"/>
        <v>0.16666666666666666</v>
      </c>
      <c r="U681" s="7">
        <f t="shared" si="170"/>
        <v>6.25E-2</v>
      </c>
      <c r="V681" s="7">
        <f t="shared" si="184"/>
        <v>0</v>
      </c>
      <c r="W681" s="11">
        <f t="shared" si="185"/>
        <v>0.22916666666666666</v>
      </c>
      <c r="X681" s="12">
        <f t="shared" si="186"/>
        <v>0.375</v>
      </c>
    </row>
    <row r="682" spans="1:24">
      <c r="A682" s="1"/>
      <c r="B682" s="1"/>
      <c r="C682" s="3">
        <v>43345.229166666664</v>
      </c>
      <c r="D682" s="3">
        <v>43345.291655092595</v>
      </c>
      <c r="E682" s="1"/>
      <c r="G682" s="13">
        <f t="shared" si="171"/>
        <v>4.0972222222222243E-2</v>
      </c>
      <c r="H682" s="13">
        <f t="shared" si="172"/>
        <v>0</v>
      </c>
      <c r="I682" s="13">
        <f t="shared" si="173"/>
        <v>2.0833333333333343E-2</v>
      </c>
      <c r="J682" s="7">
        <f t="shared" si="174"/>
        <v>6.1805555555555586E-2</v>
      </c>
      <c r="K682" s="6">
        <f t="shared" si="175"/>
        <v>6.2488425930496305E-2</v>
      </c>
      <c r="M682" s="7">
        <f t="shared" si="176"/>
        <v>0.22916666666666666</v>
      </c>
      <c r="N682" s="7">
        <f t="shared" si="177"/>
        <v>0.29097222222222224</v>
      </c>
      <c r="O682" s="7" t="str">
        <f t="shared" si="178"/>
        <v/>
      </c>
      <c r="P682" s="7">
        <f t="shared" si="179"/>
        <v>2.0833333333333343E-2</v>
      </c>
      <c r="Q682" s="7">
        <f t="shared" si="180"/>
        <v>0</v>
      </c>
      <c r="R682" s="7">
        <f t="shared" si="181"/>
        <v>4.0972222222222243E-2</v>
      </c>
      <c r="S682" s="11">
        <f t="shared" si="182"/>
        <v>6.1805555555555586E-2</v>
      </c>
      <c r="T682" s="7">
        <f t="shared" si="183"/>
        <v>0</v>
      </c>
      <c r="U682" s="7">
        <f t="shared" si="170"/>
        <v>0</v>
      </c>
      <c r="V682" s="7">
        <f t="shared" si="184"/>
        <v>0</v>
      </c>
      <c r="W682" s="11">
        <f t="shared" si="185"/>
        <v>0</v>
      </c>
      <c r="X682" s="12">
        <f t="shared" si="186"/>
        <v>6.1805555555555586E-2</v>
      </c>
    </row>
    <row r="683" spans="1:24">
      <c r="A683" s="1"/>
      <c r="B683" s="1"/>
      <c r="C683" s="3">
        <v>43344.291666666664</v>
      </c>
      <c r="D683" s="3">
        <v>43344.333333333336</v>
      </c>
      <c r="E683" s="1"/>
      <c r="G683" s="13">
        <f t="shared" si="171"/>
        <v>4.166666666666663E-2</v>
      </c>
      <c r="H683" s="13">
        <f t="shared" si="172"/>
        <v>0</v>
      </c>
      <c r="I683" s="13">
        <f t="shared" si="173"/>
        <v>0</v>
      </c>
      <c r="J683" s="7">
        <f t="shared" si="174"/>
        <v>4.166666666666663E-2</v>
      </c>
      <c r="K683" s="6">
        <f t="shared" si="175"/>
        <v>4.1666666671517305E-2</v>
      </c>
      <c r="M683" s="7">
        <f t="shared" si="176"/>
        <v>0.29166666666666669</v>
      </c>
      <c r="N683" s="7">
        <f t="shared" si="177"/>
        <v>0.33333333333333331</v>
      </c>
      <c r="O683" s="7" t="str">
        <f t="shared" si="178"/>
        <v/>
      </c>
      <c r="P683" s="7">
        <f t="shared" si="179"/>
        <v>0</v>
      </c>
      <c r="Q683" s="7">
        <f t="shared" si="180"/>
        <v>0</v>
      </c>
      <c r="R683" s="7">
        <f t="shared" si="181"/>
        <v>4.166666666666663E-2</v>
      </c>
      <c r="S683" s="11">
        <f t="shared" si="182"/>
        <v>4.166666666666663E-2</v>
      </c>
      <c r="T683" s="7">
        <f t="shared" si="183"/>
        <v>0</v>
      </c>
      <c r="U683" s="7">
        <f t="shared" si="170"/>
        <v>0</v>
      </c>
      <c r="V683" s="7">
        <f t="shared" si="184"/>
        <v>0</v>
      </c>
      <c r="W683" s="11">
        <f t="shared" si="185"/>
        <v>0</v>
      </c>
      <c r="X683" s="12">
        <f t="shared" si="186"/>
        <v>4.166666666666663E-2</v>
      </c>
    </row>
    <row r="684" spans="1:24">
      <c r="A684" s="1"/>
      <c r="B684" s="1"/>
      <c r="C684" s="3">
        <v>43344.333333333336</v>
      </c>
      <c r="D684" s="3">
        <v>43344.5</v>
      </c>
      <c r="E684" s="1"/>
      <c r="G684" s="13">
        <f t="shared" si="171"/>
        <v>0.16666666666666669</v>
      </c>
      <c r="H684" s="13">
        <f t="shared" si="172"/>
        <v>0</v>
      </c>
      <c r="I684" s="13">
        <f t="shared" si="173"/>
        <v>0</v>
      </c>
      <c r="J684" s="7">
        <f t="shared" si="174"/>
        <v>0.16666666666666669</v>
      </c>
      <c r="K684" s="6">
        <f t="shared" si="175"/>
        <v>0.16666666666424135</v>
      </c>
      <c r="M684" s="7">
        <f t="shared" si="176"/>
        <v>0.33333333333333331</v>
      </c>
      <c r="N684" s="7">
        <f t="shared" si="177"/>
        <v>0.5</v>
      </c>
      <c r="O684" s="7" t="str">
        <f t="shared" si="178"/>
        <v/>
      </c>
      <c r="P684" s="7">
        <f t="shared" si="179"/>
        <v>0</v>
      </c>
      <c r="Q684" s="7">
        <f t="shared" si="180"/>
        <v>0</v>
      </c>
      <c r="R684" s="7">
        <f t="shared" si="181"/>
        <v>0.16666666666666669</v>
      </c>
      <c r="S684" s="11">
        <f t="shared" si="182"/>
        <v>0.16666666666666669</v>
      </c>
      <c r="T684" s="7">
        <f t="shared" si="183"/>
        <v>0</v>
      </c>
      <c r="U684" s="7">
        <f t="shared" si="170"/>
        <v>0</v>
      </c>
      <c r="V684" s="7">
        <f t="shared" si="184"/>
        <v>0</v>
      </c>
      <c r="W684" s="11">
        <f t="shared" si="185"/>
        <v>0</v>
      </c>
      <c r="X684" s="12">
        <f t="shared" si="186"/>
        <v>0.16666666666666669</v>
      </c>
    </row>
    <row r="685" spans="1:24">
      <c r="A685" s="1"/>
      <c r="B685" s="1"/>
      <c r="C685" s="3">
        <v>43344.5</v>
      </c>
      <c r="D685" s="3">
        <v>43345.291655092595</v>
      </c>
      <c r="E685" s="1"/>
      <c r="G685" s="13">
        <f t="shared" si="171"/>
        <v>0.37430555555555561</v>
      </c>
      <c r="H685" s="13">
        <f t="shared" si="172"/>
        <v>0.33333333333333331</v>
      </c>
      <c r="I685" s="13">
        <f t="shared" si="173"/>
        <v>8.3333333333333329E-2</v>
      </c>
      <c r="J685" s="7">
        <f t="shared" si="174"/>
        <v>0.7909722222222223</v>
      </c>
      <c r="K685" s="6">
        <f t="shared" si="175"/>
        <v>0.79165509259473765</v>
      </c>
      <c r="M685" s="7">
        <f t="shared" si="176"/>
        <v>0.5</v>
      </c>
      <c r="N685" s="7" t="str">
        <f t="shared" si="177"/>
        <v/>
      </c>
      <c r="O685" s="7">
        <f t="shared" si="178"/>
        <v>0.29097222222222224</v>
      </c>
      <c r="P685" s="7">
        <f t="shared" si="179"/>
        <v>0</v>
      </c>
      <c r="Q685" s="7">
        <f t="shared" si="180"/>
        <v>0.16666666666666666</v>
      </c>
      <c r="R685" s="7">
        <f t="shared" si="181"/>
        <v>0.33333333333333337</v>
      </c>
      <c r="S685" s="11">
        <f t="shared" si="182"/>
        <v>0.5</v>
      </c>
      <c r="T685" s="7">
        <f t="shared" si="183"/>
        <v>0.16666666666666666</v>
      </c>
      <c r="U685" s="7">
        <f t="shared" si="170"/>
        <v>8.3333333333333329E-2</v>
      </c>
      <c r="V685" s="7">
        <f t="shared" si="184"/>
        <v>4.0972222222222243E-2</v>
      </c>
      <c r="W685" s="11">
        <f t="shared" si="185"/>
        <v>0.29097222222222224</v>
      </c>
      <c r="X685" s="12">
        <f t="shared" si="186"/>
        <v>0.79097222222222219</v>
      </c>
    </row>
    <row r="686" spans="1:24">
      <c r="A686" s="1"/>
      <c r="B686" s="1"/>
      <c r="C686" s="3">
        <v>43344.33625</v>
      </c>
      <c r="D686" s="3">
        <v>43345.291655092595</v>
      </c>
      <c r="E686" s="1"/>
      <c r="G686" s="13">
        <f t="shared" si="171"/>
        <v>0.53819444444444453</v>
      </c>
      <c r="H686" s="13">
        <f t="shared" si="172"/>
        <v>0.33333333333333331</v>
      </c>
      <c r="I686" s="13">
        <f t="shared" si="173"/>
        <v>8.3333333333333329E-2</v>
      </c>
      <c r="J686" s="7">
        <f t="shared" si="174"/>
        <v>0.95486111111111127</v>
      </c>
      <c r="K686" s="6">
        <f t="shared" si="175"/>
        <v>0.95540509259444661</v>
      </c>
      <c r="M686" s="7">
        <f t="shared" si="176"/>
        <v>0.33611111111111108</v>
      </c>
      <c r="N686" s="7" t="str">
        <f t="shared" si="177"/>
        <v/>
      </c>
      <c r="O686" s="7">
        <f t="shared" si="178"/>
        <v>0.29097222222222224</v>
      </c>
      <c r="P686" s="7">
        <f t="shared" si="179"/>
        <v>0</v>
      </c>
      <c r="Q686" s="7">
        <f t="shared" si="180"/>
        <v>0.16666666666666666</v>
      </c>
      <c r="R686" s="7">
        <f t="shared" si="181"/>
        <v>0.49722222222222229</v>
      </c>
      <c r="S686" s="11">
        <f t="shared" si="182"/>
        <v>0.66388888888888897</v>
      </c>
      <c r="T686" s="7">
        <f t="shared" si="183"/>
        <v>0.16666666666666666</v>
      </c>
      <c r="U686" s="7">
        <f t="shared" si="170"/>
        <v>8.3333333333333329E-2</v>
      </c>
      <c r="V686" s="7">
        <f t="shared" si="184"/>
        <v>4.0972222222222243E-2</v>
      </c>
      <c r="W686" s="11">
        <f t="shared" si="185"/>
        <v>0.29097222222222224</v>
      </c>
      <c r="X686" s="12">
        <f t="shared" si="186"/>
        <v>0.95486111111111116</v>
      </c>
    </row>
    <row r="687" spans="1:24">
      <c r="A687" s="1"/>
      <c r="B687" s="1"/>
      <c r="C687" s="3">
        <v>43344.291666666664</v>
      </c>
      <c r="D687" s="3">
        <v>43344.5</v>
      </c>
      <c r="E687" s="1"/>
      <c r="G687" s="13">
        <f t="shared" si="171"/>
        <v>0.20833333333333331</v>
      </c>
      <c r="H687" s="13">
        <f t="shared" si="172"/>
        <v>0</v>
      </c>
      <c r="I687" s="13">
        <f t="shared" si="173"/>
        <v>0</v>
      </c>
      <c r="J687" s="7">
        <f t="shared" si="174"/>
        <v>0.20833333333333331</v>
      </c>
      <c r="K687" s="6">
        <f t="shared" si="175"/>
        <v>0.20833333333575865</v>
      </c>
      <c r="M687" s="7">
        <f t="shared" si="176"/>
        <v>0.29166666666666669</v>
      </c>
      <c r="N687" s="7">
        <f t="shared" si="177"/>
        <v>0.5</v>
      </c>
      <c r="O687" s="7" t="str">
        <f t="shared" si="178"/>
        <v/>
      </c>
      <c r="P687" s="7">
        <f t="shared" si="179"/>
        <v>0</v>
      </c>
      <c r="Q687" s="7">
        <f t="shared" si="180"/>
        <v>0</v>
      </c>
      <c r="R687" s="7">
        <f t="shared" si="181"/>
        <v>0.20833333333333331</v>
      </c>
      <c r="S687" s="11">
        <f t="shared" si="182"/>
        <v>0.20833333333333331</v>
      </c>
      <c r="T687" s="7">
        <f t="shared" si="183"/>
        <v>0</v>
      </c>
      <c r="U687" s="7">
        <f t="shared" si="170"/>
        <v>0</v>
      </c>
      <c r="V687" s="7">
        <f t="shared" si="184"/>
        <v>0</v>
      </c>
      <c r="W687" s="11">
        <f t="shared" si="185"/>
        <v>0</v>
      </c>
      <c r="X687" s="12">
        <f t="shared" si="186"/>
        <v>0.20833333333333331</v>
      </c>
    </row>
    <row r="688" spans="1:24">
      <c r="A688" s="1"/>
      <c r="B688" s="1"/>
      <c r="C688" s="3">
        <v>43344.5</v>
      </c>
      <c r="D688" s="3">
        <v>43345.291655092595</v>
      </c>
      <c r="E688" s="1"/>
      <c r="G688" s="13">
        <f t="shared" si="171"/>
        <v>0.37430555555555561</v>
      </c>
      <c r="H688" s="13">
        <f t="shared" si="172"/>
        <v>0.33333333333333331</v>
      </c>
      <c r="I688" s="13">
        <f t="shared" si="173"/>
        <v>8.3333333333333329E-2</v>
      </c>
      <c r="J688" s="7">
        <f t="shared" si="174"/>
        <v>0.7909722222222223</v>
      </c>
      <c r="K688" s="6">
        <f t="shared" si="175"/>
        <v>0.79165509259473765</v>
      </c>
      <c r="M688" s="7">
        <f t="shared" si="176"/>
        <v>0.5</v>
      </c>
      <c r="N688" s="7" t="str">
        <f t="shared" si="177"/>
        <v/>
      </c>
      <c r="O688" s="7">
        <f t="shared" si="178"/>
        <v>0.29097222222222224</v>
      </c>
      <c r="P688" s="7">
        <f t="shared" si="179"/>
        <v>0</v>
      </c>
      <c r="Q688" s="7">
        <f t="shared" si="180"/>
        <v>0.16666666666666666</v>
      </c>
      <c r="R688" s="7">
        <f t="shared" si="181"/>
        <v>0.33333333333333337</v>
      </c>
      <c r="S688" s="11">
        <f t="shared" si="182"/>
        <v>0.5</v>
      </c>
      <c r="T688" s="7">
        <f t="shared" si="183"/>
        <v>0.16666666666666666</v>
      </c>
      <c r="U688" s="7">
        <f t="shared" si="170"/>
        <v>8.3333333333333329E-2</v>
      </c>
      <c r="V688" s="7">
        <f t="shared" si="184"/>
        <v>4.0972222222222243E-2</v>
      </c>
      <c r="W688" s="11">
        <f t="shared" si="185"/>
        <v>0.29097222222222224</v>
      </c>
      <c r="X688" s="12">
        <f t="shared" si="186"/>
        <v>0.79097222222222219</v>
      </c>
    </row>
    <row r="689" spans="1:24">
      <c r="A689" s="1"/>
      <c r="B689" s="1"/>
      <c r="C689" s="3">
        <v>43345.291666666664</v>
      </c>
      <c r="D689" s="3">
        <v>43345.333333333336</v>
      </c>
      <c r="E689" s="1"/>
      <c r="G689" s="13">
        <f t="shared" si="171"/>
        <v>4.166666666666663E-2</v>
      </c>
      <c r="H689" s="13">
        <f t="shared" si="172"/>
        <v>0</v>
      </c>
      <c r="I689" s="13">
        <f t="shared" si="173"/>
        <v>0</v>
      </c>
      <c r="J689" s="7">
        <f t="shared" si="174"/>
        <v>4.166666666666663E-2</v>
      </c>
      <c r="K689" s="6">
        <f t="shared" si="175"/>
        <v>4.1666666671517305E-2</v>
      </c>
      <c r="M689" s="7">
        <f t="shared" si="176"/>
        <v>0.29166666666666669</v>
      </c>
      <c r="N689" s="7">
        <f t="shared" si="177"/>
        <v>0.33333333333333331</v>
      </c>
      <c r="O689" s="7" t="str">
        <f t="shared" si="178"/>
        <v/>
      </c>
      <c r="P689" s="7">
        <f t="shared" si="179"/>
        <v>0</v>
      </c>
      <c r="Q689" s="7">
        <f t="shared" si="180"/>
        <v>0</v>
      </c>
      <c r="R689" s="7">
        <f t="shared" si="181"/>
        <v>4.166666666666663E-2</v>
      </c>
      <c r="S689" s="11">
        <f t="shared" si="182"/>
        <v>4.166666666666663E-2</v>
      </c>
      <c r="T689" s="7">
        <f t="shared" si="183"/>
        <v>0</v>
      </c>
      <c r="U689" s="7">
        <f t="shared" si="170"/>
        <v>0</v>
      </c>
      <c r="V689" s="7">
        <f t="shared" si="184"/>
        <v>0</v>
      </c>
      <c r="W689" s="11">
        <f t="shared" si="185"/>
        <v>0</v>
      </c>
      <c r="X689" s="12">
        <f t="shared" si="186"/>
        <v>4.166666666666663E-2</v>
      </c>
    </row>
    <row r="690" spans="1:24">
      <c r="A690" s="1"/>
      <c r="B690" s="1"/>
      <c r="C690" s="3">
        <v>43345.333333333336</v>
      </c>
      <c r="D690" s="3">
        <v>43345.5</v>
      </c>
      <c r="E690" s="1"/>
      <c r="G690" s="13">
        <f t="shared" si="171"/>
        <v>0.16666666666666669</v>
      </c>
      <c r="H690" s="13">
        <f t="shared" si="172"/>
        <v>0</v>
      </c>
      <c r="I690" s="13">
        <f t="shared" si="173"/>
        <v>0</v>
      </c>
      <c r="J690" s="7">
        <f t="shared" si="174"/>
        <v>0.16666666666666669</v>
      </c>
      <c r="K690" s="6">
        <f t="shared" si="175"/>
        <v>0.16666666666424135</v>
      </c>
      <c r="M690" s="7">
        <f t="shared" si="176"/>
        <v>0.33333333333333331</v>
      </c>
      <c r="N690" s="7">
        <f t="shared" si="177"/>
        <v>0.5</v>
      </c>
      <c r="O690" s="7" t="str">
        <f t="shared" si="178"/>
        <v/>
      </c>
      <c r="P690" s="7">
        <f t="shared" si="179"/>
        <v>0</v>
      </c>
      <c r="Q690" s="7">
        <f t="shared" si="180"/>
        <v>0</v>
      </c>
      <c r="R690" s="7">
        <f t="shared" si="181"/>
        <v>0.16666666666666669</v>
      </c>
      <c r="S690" s="11">
        <f t="shared" si="182"/>
        <v>0.16666666666666669</v>
      </c>
      <c r="T690" s="7">
        <f t="shared" si="183"/>
        <v>0</v>
      </c>
      <c r="U690" s="7">
        <f t="shared" si="170"/>
        <v>0</v>
      </c>
      <c r="V690" s="7">
        <f t="shared" si="184"/>
        <v>0</v>
      </c>
      <c r="W690" s="11">
        <f t="shared" si="185"/>
        <v>0</v>
      </c>
      <c r="X690" s="12">
        <f t="shared" si="186"/>
        <v>0.16666666666666669</v>
      </c>
    </row>
    <row r="691" spans="1:24">
      <c r="A691" s="1"/>
      <c r="B691" s="1"/>
      <c r="C691" s="3">
        <v>43345.5</v>
      </c>
      <c r="D691" s="3">
        <v>43346.229166666664</v>
      </c>
      <c r="E691" s="1"/>
      <c r="G691" s="13">
        <f t="shared" si="171"/>
        <v>0.33333333333333337</v>
      </c>
      <c r="H691" s="13">
        <f t="shared" si="172"/>
        <v>0.33333333333333331</v>
      </c>
      <c r="I691" s="13">
        <f t="shared" si="173"/>
        <v>6.25E-2</v>
      </c>
      <c r="J691" s="7">
        <f t="shared" si="174"/>
        <v>0.72916666666666674</v>
      </c>
      <c r="K691" s="6">
        <f t="shared" si="175"/>
        <v>0.72916666666424135</v>
      </c>
      <c r="M691" s="7">
        <f t="shared" si="176"/>
        <v>0.5</v>
      </c>
      <c r="N691" s="7" t="str">
        <f t="shared" si="177"/>
        <v/>
      </c>
      <c r="O691" s="7">
        <f t="shared" si="178"/>
        <v>0.22916666666666666</v>
      </c>
      <c r="P691" s="7">
        <f t="shared" si="179"/>
        <v>0</v>
      </c>
      <c r="Q691" s="7">
        <f t="shared" si="180"/>
        <v>0.16666666666666666</v>
      </c>
      <c r="R691" s="7">
        <f t="shared" si="181"/>
        <v>0.33333333333333337</v>
      </c>
      <c r="S691" s="11">
        <f t="shared" si="182"/>
        <v>0.5</v>
      </c>
      <c r="T691" s="7">
        <f t="shared" si="183"/>
        <v>0.16666666666666666</v>
      </c>
      <c r="U691" s="7">
        <f t="shared" si="170"/>
        <v>6.25E-2</v>
      </c>
      <c r="V691" s="7">
        <f t="shared" si="184"/>
        <v>0</v>
      </c>
      <c r="W691" s="11">
        <f t="shared" si="185"/>
        <v>0.22916666666666666</v>
      </c>
      <c r="X691" s="12">
        <f t="shared" si="186"/>
        <v>0.72916666666666663</v>
      </c>
    </row>
    <row r="692" spans="1:24">
      <c r="A692" s="1"/>
      <c r="B692" s="1"/>
      <c r="C692" s="3">
        <v>43345.291666666664</v>
      </c>
      <c r="D692" s="3">
        <v>43345.333333333336</v>
      </c>
      <c r="E692" s="1"/>
      <c r="G692" s="13">
        <f t="shared" si="171"/>
        <v>4.166666666666663E-2</v>
      </c>
      <c r="H692" s="13">
        <f t="shared" si="172"/>
        <v>0</v>
      </c>
      <c r="I692" s="13">
        <f t="shared" si="173"/>
        <v>0</v>
      </c>
      <c r="J692" s="7">
        <f t="shared" si="174"/>
        <v>4.166666666666663E-2</v>
      </c>
      <c r="K692" s="6">
        <f t="shared" si="175"/>
        <v>4.1666666671517305E-2</v>
      </c>
      <c r="M692" s="7">
        <f t="shared" si="176"/>
        <v>0.29166666666666669</v>
      </c>
      <c r="N692" s="7">
        <f t="shared" si="177"/>
        <v>0.33333333333333331</v>
      </c>
      <c r="O692" s="7" t="str">
        <f t="shared" si="178"/>
        <v/>
      </c>
      <c r="P692" s="7">
        <f t="shared" si="179"/>
        <v>0</v>
      </c>
      <c r="Q692" s="7">
        <f t="shared" si="180"/>
        <v>0</v>
      </c>
      <c r="R692" s="7">
        <f t="shared" si="181"/>
        <v>4.166666666666663E-2</v>
      </c>
      <c r="S692" s="11">
        <f t="shared" si="182"/>
        <v>4.166666666666663E-2</v>
      </c>
      <c r="T692" s="7">
        <f t="shared" si="183"/>
        <v>0</v>
      </c>
      <c r="U692" s="7">
        <f t="shared" si="170"/>
        <v>0</v>
      </c>
      <c r="V692" s="7">
        <f t="shared" si="184"/>
        <v>0</v>
      </c>
      <c r="W692" s="11">
        <f t="shared" si="185"/>
        <v>0</v>
      </c>
      <c r="X692" s="12">
        <f t="shared" si="186"/>
        <v>4.166666666666663E-2</v>
      </c>
    </row>
    <row r="693" spans="1:24">
      <c r="A693" s="1"/>
      <c r="B693" s="1"/>
      <c r="C693" s="3">
        <v>43345.333333333336</v>
      </c>
      <c r="D693" s="3">
        <v>43345.5</v>
      </c>
      <c r="E693" s="1"/>
      <c r="G693" s="13">
        <f t="shared" si="171"/>
        <v>0.16666666666666669</v>
      </c>
      <c r="H693" s="13">
        <f t="shared" si="172"/>
        <v>0</v>
      </c>
      <c r="I693" s="13">
        <f t="shared" si="173"/>
        <v>0</v>
      </c>
      <c r="J693" s="7">
        <f t="shared" si="174"/>
        <v>0.16666666666666669</v>
      </c>
      <c r="K693" s="6">
        <f t="shared" si="175"/>
        <v>0.16666666666424135</v>
      </c>
      <c r="M693" s="7">
        <f t="shared" si="176"/>
        <v>0.33333333333333331</v>
      </c>
      <c r="N693" s="7">
        <f t="shared" si="177"/>
        <v>0.5</v>
      </c>
      <c r="O693" s="7" t="str">
        <f t="shared" si="178"/>
        <v/>
      </c>
      <c r="P693" s="7">
        <f t="shared" si="179"/>
        <v>0</v>
      </c>
      <c r="Q693" s="7">
        <f t="shared" si="180"/>
        <v>0</v>
      </c>
      <c r="R693" s="7">
        <f t="shared" si="181"/>
        <v>0.16666666666666669</v>
      </c>
      <c r="S693" s="11">
        <f t="shared" si="182"/>
        <v>0.16666666666666669</v>
      </c>
      <c r="T693" s="7">
        <f t="shared" si="183"/>
        <v>0</v>
      </c>
      <c r="U693" s="7">
        <f t="shared" si="170"/>
        <v>0</v>
      </c>
      <c r="V693" s="7">
        <f t="shared" si="184"/>
        <v>0</v>
      </c>
      <c r="W693" s="11">
        <f t="shared" si="185"/>
        <v>0</v>
      </c>
      <c r="X693" s="12">
        <f t="shared" si="186"/>
        <v>0.16666666666666669</v>
      </c>
    </row>
    <row r="694" spans="1:24">
      <c r="A694" s="1"/>
      <c r="B694" s="1"/>
      <c r="C694" s="3">
        <v>43345.5</v>
      </c>
      <c r="D694" s="3">
        <v>43345.791666666664</v>
      </c>
      <c r="E694" s="1"/>
      <c r="G694" s="13">
        <f t="shared" si="171"/>
        <v>0.29166666666666663</v>
      </c>
      <c r="H694" s="13">
        <f t="shared" si="172"/>
        <v>0</v>
      </c>
      <c r="I694" s="13">
        <f t="shared" si="173"/>
        <v>0</v>
      </c>
      <c r="J694" s="7">
        <f t="shared" si="174"/>
        <v>0.29166666666666663</v>
      </c>
      <c r="K694" s="6">
        <f t="shared" si="175"/>
        <v>0.29166666666424135</v>
      </c>
      <c r="M694" s="7">
        <f t="shared" si="176"/>
        <v>0.5</v>
      </c>
      <c r="N694" s="7">
        <f t="shared" si="177"/>
        <v>0.79166666666666663</v>
      </c>
      <c r="O694" s="7" t="str">
        <f t="shared" si="178"/>
        <v/>
      </c>
      <c r="P694" s="7">
        <f t="shared" si="179"/>
        <v>0</v>
      </c>
      <c r="Q694" s="7">
        <f t="shared" si="180"/>
        <v>0</v>
      </c>
      <c r="R694" s="7">
        <f t="shared" si="181"/>
        <v>0.29166666666666663</v>
      </c>
      <c r="S694" s="11">
        <f t="shared" si="182"/>
        <v>0.29166666666666663</v>
      </c>
      <c r="T694" s="7">
        <f t="shared" si="183"/>
        <v>0</v>
      </c>
      <c r="U694" s="7">
        <f t="shared" si="170"/>
        <v>0</v>
      </c>
      <c r="V694" s="7">
        <f t="shared" si="184"/>
        <v>0</v>
      </c>
      <c r="W694" s="11">
        <f t="shared" si="185"/>
        <v>0</v>
      </c>
      <c r="X694" s="12">
        <f t="shared" si="186"/>
        <v>0.29166666666666663</v>
      </c>
    </row>
    <row r="695" spans="1:24">
      <c r="A695" s="1"/>
      <c r="B695" s="1"/>
      <c r="C695" s="3">
        <v>43345.8125</v>
      </c>
      <c r="D695" s="3">
        <v>43346.291655092595</v>
      </c>
      <c r="E695" s="1"/>
      <c r="G695" s="13">
        <f t="shared" si="171"/>
        <v>6.1805555555555614E-2</v>
      </c>
      <c r="H695" s="13">
        <f t="shared" si="172"/>
        <v>0.33333333333333331</v>
      </c>
      <c r="I695" s="13">
        <f t="shared" si="173"/>
        <v>8.3333333333333329E-2</v>
      </c>
      <c r="J695" s="7">
        <f t="shared" si="174"/>
        <v>0.47847222222222224</v>
      </c>
      <c r="K695" s="6">
        <f t="shared" si="175"/>
        <v>0.47915509259473765</v>
      </c>
      <c r="M695" s="7">
        <f t="shared" si="176"/>
        <v>0.8125</v>
      </c>
      <c r="N695" s="7" t="str">
        <f t="shared" si="177"/>
        <v/>
      </c>
      <c r="O695" s="7">
        <f t="shared" si="178"/>
        <v>0.29097222222222224</v>
      </c>
      <c r="P695" s="7">
        <f t="shared" si="179"/>
        <v>0</v>
      </c>
      <c r="Q695" s="7">
        <f t="shared" si="180"/>
        <v>0.16666666666666666</v>
      </c>
      <c r="R695" s="7">
        <f t="shared" si="181"/>
        <v>2.083333333333337E-2</v>
      </c>
      <c r="S695" s="11">
        <f t="shared" si="182"/>
        <v>0.18750000000000003</v>
      </c>
      <c r="T695" s="7">
        <f t="shared" si="183"/>
        <v>0.16666666666666666</v>
      </c>
      <c r="U695" s="7">
        <f t="shared" si="170"/>
        <v>8.3333333333333329E-2</v>
      </c>
      <c r="V695" s="7">
        <f t="shared" si="184"/>
        <v>4.0972222222222243E-2</v>
      </c>
      <c r="W695" s="11">
        <f t="shared" si="185"/>
        <v>0.29097222222222224</v>
      </c>
      <c r="X695" s="12">
        <f t="shared" si="186"/>
        <v>0.4784722222222223</v>
      </c>
    </row>
    <row r="696" spans="1:24">
      <c r="A696" s="1"/>
      <c r="B696" s="1"/>
      <c r="C696" s="3">
        <v>43345.291666666664</v>
      </c>
      <c r="D696" s="3">
        <v>43345.333333333336</v>
      </c>
      <c r="E696" s="1"/>
      <c r="G696" s="13">
        <f t="shared" si="171"/>
        <v>4.166666666666663E-2</v>
      </c>
      <c r="H696" s="13">
        <f t="shared" si="172"/>
        <v>0</v>
      </c>
      <c r="I696" s="13">
        <f t="shared" si="173"/>
        <v>0</v>
      </c>
      <c r="J696" s="7">
        <f t="shared" si="174"/>
        <v>4.166666666666663E-2</v>
      </c>
      <c r="K696" s="6">
        <f t="shared" si="175"/>
        <v>4.1666666671517305E-2</v>
      </c>
      <c r="M696" s="7">
        <f t="shared" si="176"/>
        <v>0.29166666666666669</v>
      </c>
      <c r="N696" s="7">
        <f t="shared" si="177"/>
        <v>0.33333333333333331</v>
      </c>
      <c r="O696" s="7" t="str">
        <f t="shared" si="178"/>
        <v/>
      </c>
      <c r="P696" s="7">
        <f t="shared" si="179"/>
        <v>0</v>
      </c>
      <c r="Q696" s="7">
        <f t="shared" si="180"/>
        <v>0</v>
      </c>
      <c r="R696" s="7">
        <f t="shared" si="181"/>
        <v>4.166666666666663E-2</v>
      </c>
      <c r="S696" s="11">
        <f t="shared" si="182"/>
        <v>4.166666666666663E-2</v>
      </c>
      <c r="T696" s="7">
        <f t="shared" si="183"/>
        <v>0</v>
      </c>
      <c r="U696" s="7">
        <f t="shared" si="170"/>
        <v>0</v>
      </c>
      <c r="V696" s="7">
        <f t="shared" si="184"/>
        <v>0</v>
      </c>
      <c r="W696" s="11">
        <f t="shared" si="185"/>
        <v>0</v>
      </c>
      <c r="X696" s="12">
        <f t="shared" si="186"/>
        <v>4.166666666666663E-2</v>
      </c>
    </row>
    <row r="697" spans="1:24">
      <c r="A697" s="1"/>
      <c r="B697" s="1"/>
      <c r="C697" s="3">
        <v>43345.333333333336</v>
      </c>
      <c r="D697" s="3">
        <v>43345.5</v>
      </c>
      <c r="E697" s="1"/>
      <c r="G697" s="13">
        <f t="shared" si="171"/>
        <v>0.16666666666666669</v>
      </c>
      <c r="H697" s="13">
        <f t="shared" si="172"/>
        <v>0</v>
      </c>
      <c r="I697" s="13">
        <f t="shared" si="173"/>
        <v>0</v>
      </c>
      <c r="J697" s="7">
        <f t="shared" si="174"/>
        <v>0.16666666666666669</v>
      </c>
      <c r="K697" s="6">
        <f t="shared" si="175"/>
        <v>0.16666666666424135</v>
      </c>
      <c r="M697" s="7">
        <f t="shared" si="176"/>
        <v>0.33333333333333331</v>
      </c>
      <c r="N697" s="7">
        <f t="shared" si="177"/>
        <v>0.5</v>
      </c>
      <c r="O697" s="7" t="str">
        <f t="shared" si="178"/>
        <v/>
      </c>
      <c r="P697" s="7">
        <f t="shared" si="179"/>
        <v>0</v>
      </c>
      <c r="Q697" s="7">
        <f t="shared" si="180"/>
        <v>0</v>
      </c>
      <c r="R697" s="7">
        <f t="shared" si="181"/>
        <v>0.16666666666666669</v>
      </c>
      <c r="S697" s="11">
        <f t="shared" si="182"/>
        <v>0.16666666666666669</v>
      </c>
      <c r="T697" s="7">
        <f t="shared" si="183"/>
        <v>0</v>
      </c>
      <c r="U697" s="7">
        <f t="shared" si="170"/>
        <v>0</v>
      </c>
      <c r="V697" s="7">
        <f t="shared" si="184"/>
        <v>0</v>
      </c>
      <c r="W697" s="11">
        <f t="shared" si="185"/>
        <v>0</v>
      </c>
      <c r="X697" s="12">
        <f t="shared" si="186"/>
        <v>0.16666666666666669</v>
      </c>
    </row>
    <row r="698" spans="1:24">
      <c r="A698" s="1"/>
      <c r="B698" s="1"/>
      <c r="C698" s="3">
        <v>43345.5</v>
      </c>
      <c r="D698" s="3">
        <v>43346.291655092595</v>
      </c>
      <c r="E698" s="1"/>
      <c r="G698" s="13">
        <f t="shared" si="171"/>
        <v>0.37430555555555561</v>
      </c>
      <c r="H698" s="13">
        <f t="shared" si="172"/>
        <v>0.33333333333333331</v>
      </c>
      <c r="I698" s="13">
        <f t="shared" si="173"/>
        <v>8.3333333333333329E-2</v>
      </c>
      <c r="J698" s="7">
        <f t="shared" si="174"/>
        <v>0.7909722222222223</v>
      </c>
      <c r="K698" s="6">
        <f t="shared" si="175"/>
        <v>0.79165509259473765</v>
      </c>
      <c r="M698" s="7">
        <f t="shared" si="176"/>
        <v>0.5</v>
      </c>
      <c r="N698" s="7" t="str">
        <f t="shared" si="177"/>
        <v/>
      </c>
      <c r="O698" s="7">
        <f t="shared" si="178"/>
        <v>0.29097222222222224</v>
      </c>
      <c r="P698" s="7">
        <f t="shared" si="179"/>
        <v>0</v>
      </c>
      <c r="Q698" s="7">
        <f t="shared" si="180"/>
        <v>0.16666666666666666</v>
      </c>
      <c r="R698" s="7">
        <f t="shared" si="181"/>
        <v>0.33333333333333337</v>
      </c>
      <c r="S698" s="11">
        <f t="shared" si="182"/>
        <v>0.5</v>
      </c>
      <c r="T698" s="7">
        <f t="shared" si="183"/>
        <v>0.16666666666666666</v>
      </c>
      <c r="U698" s="7">
        <f t="shared" si="170"/>
        <v>8.3333333333333329E-2</v>
      </c>
      <c r="V698" s="7">
        <f t="shared" si="184"/>
        <v>4.0972222222222243E-2</v>
      </c>
      <c r="W698" s="11">
        <f t="shared" si="185"/>
        <v>0.29097222222222224</v>
      </c>
      <c r="X698" s="12">
        <f t="shared" si="186"/>
        <v>0.79097222222222219</v>
      </c>
    </row>
    <row r="699" spans="1:24">
      <c r="A699" s="1"/>
      <c r="B699" s="1"/>
      <c r="C699" s="3">
        <v>43345.291666666664</v>
      </c>
      <c r="D699" s="3">
        <v>43345.333333333336</v>
      </c>
      <c r="E699" s="1"/>
      <c r="G699" s="13">
        <f t="shared" si="171"/>
        <v>4.166666666666663E-2</v>
      </c>
      <c r="H699" s="13">
        <f t="shared" si="172"/>
        <v>0</v>
      </c>
      <c r="I699" s="13">
        <f t="shared" si="173"/>
        <v>0</v>
      </c>
      <c r="J699" s="7">
        <f t="shared" si="174"/>
        <v>4.166666666666663E-2</v>
      </c>
      <c r="K699" s="6">
        <f t="shared" si="175"/>
        <v>4.1666666671517305E-2</v>
      </c>
      <c r="M699" s="7">
        <f t="shared" si="176"/>
        <v>0.29166666666666669</v>
      </c>
      <c r="N699" s="7">
        <f t="shared" si="177"/>
        <v>0.33333333333333331</v>
      </c>
      <c r="O699" s="7" t="str">
        <f t="shared" si="178"/>
        <v/>
      </c>
      <c r="P699" s="7">
        <f t="shared" si="179"/>
        <v>0</v>
      </c>
      <c r="Q699" s="7">
        <f t="shared" si="180"/>
        <v>0</v>
      </c>
      <c r="R699" s="7">
        <f t="shared" si="181"/>
        <v>4.166666666666663E-2</v>
      </c>
      <c r="S699" s="11">
        <f t="shared" si="182"/>
        <v>4.166666666666663E-2</v>
      </c>
      <c r="T699" s="7">
        <f t="shared" si="183"/>
        <v>0</v>
      </c>
      <c r="U699" s="7">
        <f t="shared" si="170"/>
        <v>0</v>
      </c>
      <c r="V699" s="7">
        <f t="shared" si="184"/>
        <v>0</v>
      </c>
      <c r="W699" s="11">
        <f t="shared" si="185"/>
        <v>0</v>
      </c>
      <c r="X699" s="12">
        <f t="shared" si="186"/>
        <v>4.166666666666663E-2</v>
      </c>
    </row>
    <row r="700" spans="1:24">
      <c r="A700" s="1"/>
      <c r="B700" s="1"/>
      <c r="C700" s="3">
        <v>43345.333333333336</v>
      </c>
      <c r="D700" s="3">
        <v>43345.5</v>
      </c>
      <c r="E700" s="1"/>
      <c r="G700" s="13">
        <f t="shared" si="171"/>
        <v>0.16666666666666669</v>
      </c>
      <c r="H700" s="13">
        <f t="shared" si="172"/>
        <v>0</v>
      </c>
      <c r="I700" s="13">
        <f t="shared" si="173"/>
        <v>0</v>
      </c>
      <c r="J700" s="7">
        <f t="shared" si="174"/>
        <v>0.16666666666666669</v>
      </c>
      <c r="K700" s="6">
        <f t="shared" si="175"/>
        <v>0.16666666666424135</v>
      </c>
      <c r="M700" s="7">
        <f t="shared" si="176"/>
        <v>0.33333333333333331</v>
      </c>
      <c r="N700" s="7">
        <f t="shared" si="177"/>
        <v>0.5</v>
      </c>
      <c r="O700" s="7" t="str">
        <f t="shared" si="178"/>
        <v/>
      </c>
      <c r="P700" s="7">
        <f t="shared" si="179"/>
        <v>0</v>
      </c>
      <c r="Q700" s="7">
        <f t="shared" si="180"/>
        <v>0</v>
      </c>
      <c r="R700" s="7">
        <f t="shared" si="181"/>
        <v>0.16666666666666669</v>
      </c>
      <c r="S700" s="11">
        <f t="shared" si="182"/>
        <v>0.16666666666666669</v>
      </c>
      <c r="T700" s="7">
        <f t="shared" si="183"/>
        <v>0</v>
      </c>
      <c r="U700" s="7">
        <f t="shared" si="170"/>
        <v>0</v>
      </c>
      <c r="V700" s="7">
        <f t="shared" si="184"/>
        <v>0</v>
      </c>
      <c r="W700" s="11">
        <f t="shared" si="185"/>
        <v>0</v>
      </c>
      <c r="X700" s="12">
        <f t="shared" si="186"/>
        <v>0.16666666666666669</v>
      </c>
    </row>
    <row r="701" spans="1:24">
      <c r="A701" s="1"/>
      <c r="B701" s="1"/>
      <c r="C701" s="3">
        <v>43345.5</v>
      </c>
      <c r="D701" s="3">
        <v>43346.291655092595</v>
      </c>
      <c r="E701" s="1"/>
      <c r="G701" s="13">
        <f t="shared" si="171"/>
        <v>0.37430555555555561</v>
      </c>
      <c r="H701" s="13">
        <f t="shared" si="172"/>
        <v>0.33333333333333331</v>
      </c>
      <c r="I701" s="13">
        <f t="shared" si="173"/>
        <v>8.3333333333333329E-2</v>
      </c>
      <c r="J701" s="7">
        <f t="shared" si="174"/>
        <v>0.7909722222222223</v>
      </c>
      <c r="K701" s="6">
        <f t="shared" si="175"/>
        <v>0.79165509259473765</v>
      </c>
      <c r="M701" s="7">
        <f t="shared" si="176"/>
        <v>0.5</v>
      </c>
      <c r="N701" s="7" t="str">
        <f t="shared" si="177"/>
        <v/>
      </c>
      <c r="O701" s="7">
        <f t="shared" si="178"/>
        <v>0.29097222222222224</v>
      </c>
      <c r="P701" s="7">
        <f t="shared" si="179"/>
        <v>0</v>
      </c>
      <c r="Q701" s="7">
        <f t="shared" si="180"/>
        <v>0.16666666666666666</v>
      </c>
      <c r="R701" s="7">
        <f t="shared" si="181"/>
        <v>0.33333333333333337</v>
      </c>
      <c r="S701" s="11">
        <f t="shared" si="182"/>
        <v>0.5</v>
      </c>
      <c r="T701" s="7">
        <f t="shared" si="183"/>
        <v>0.16666666666666666</v>
      </c>
      <c r="U701" s="7">
        <f t="shared" si="170"/>
        <v>8.3333333333333329E-2</v>
      </c>
      <c r="V701" s="7">
        <f t="shared" si="184"/>
        <v>4.0972222222222243E-2</v>
      </c>
      <c r="W701" s="11">
        <f t="shared" si="185"/>
        <v>0.29097222222222224</v>
      </c>
      <c r="X701" s="12">
        <f t="shared" si="186"/>
        <v>0.79097222222222219</v>
      </c>
    </row>
    <row r="702" spans="1:24">
      <c r="A702" s="1"/>
      <c r="B702" s="1"/>
      <c r="C702" s="3">
        <v>43345.291666666664</v>
      </c>
      <c r="D702" s="3">
        <v>43345.333333333336</v>
      </c>
      <c r="E702" s="1"/>
      <c r="G702" s="13">
        <f t="shared" si="171"/>
        <v>4.166666666666663E-2</v>
      </c>
      <c r="H702" s="13">
        <f t="shared" si="172"/>
        <v>0</v>
      </c>
      <c r="I702" s="13">
        <f t="shared" si="173"/>
        <v>0</v>
      </c>
      <c r="J702" s="7">
        <f t="shared" si="174"/>
        <v>4.166666666666663E-2</v>
      </c>
      <c r="K702" s="6">
        <f t="shared" si="175"/>
        <v>4.1666666671517305E-2</v>
      </c>
      <c r="M702" s="7">
        <f t="shared" si="176"/>
        <v>0.29166666666666669</v>
      </c>
      <c r="N702" s="7">
        <f t="shared" si="177"/>
        <v>0.33333333333333331</v>
      </c>
      <c r="O702" s="7" t="str">
        <f t="shared" si="178"/>
        <v/>
      </c>
      <c r="P702" s="7">
        <f t="shared" si="179"/>
        <v>0</v>
      </c>
      <c r="Q702" s="7">
        <f t="shared" si="180"/>
        <v>0</v>
      </c>
      <c r="R702" s="7">
        <f t="shared" si="181"/>
        <v>4.166666666666663E-2</v>
      </c>
      <c r="S702" s="11">
        <f t="shared" si="182"/>
        <v>4.166666666666663E-2</v>
      </c>
      <c r="T702" s="7">
        <f t="shared" si="183"/>
        <v>0</v>
      </c>
      <c r="U702" s="7">
        <f t="shared" si="170"/>
        <v>0</v>
      </c>
      <c r="V702" s="7">
        <f t="shared" si="184"/>
        <v>0</v>
      </c>
      <c r="W702" s="11">
        <f t="shared" si="185"/>
        <v>0</v>
      </c>
      <c r="X702" s="12">
        <f t="shared" si="186"/>
        <v>4.166666666666663E-2</v>
      </c>
    </row>
    <row r="703" spans="1:24">
      <c r="A703" s="1"/>
      <c r="B703" s="1"/>
      <c r="C703" s="3">
        <v>43345.333333333336</v>
      </c>
      <c r="D703" s="3">
        <v>43345.5</v>
      </c>
      <c r="E703" s="1"/>
      <c r="G703" s="13">
        <f t="shared" si="171"/>
        <v>0.16666666666666669</v>
      </c>
      <c r="H703" s="13">
        <f t="shared" si="172"/>
        <v>0</v>
      </c>
      <c r="I703" s="13">
        <f t="shared" si="173"/>
        <v>0</v>
      </c>
      <c r="J703" s="7">
        <f t="shared" si="174"/>
        <v>0.16666666666666669</v>
      </c>
      <c r="K703" s="6">
        <f t="shared" si="175"/>
        <v>0.16666666666424135</v>
      </c>
      <c r="M703" s="7">
        <f t="shared" si="176"/>
        <v>0.33333333333333331</v>
      </c>
      <c r="N703" s="7">
        <f t="shared" si="177"/>
        <v>0.5</v>
      </c>
      <c r="O703" s="7" t="str">
        <f t="shared" si="178"/>
        <v/>
      </c>
      <c r="P703" s="7">
        <f t="shared" si="179"/>
        <v>0</v>
      </c>
      <c r="Q703" s="7">
        <f t="shared" si="180"/>
        <v>0</v>
      </c>
      <c r="R703" s="7">
        <f t="shared" si="181"/>
        <v>0.16666666666666669</v>
      </c>
      <c r="S703" s="11">
        <f t="shared" si="182"/>
        <v>0.16666666666666669</v>
      </c>
      <c r="T703" s="7">
        <f t="shared" si="183"/>
        <v>0</v>
      </c>
      <c r="U703" s="7">
        <f t="shared" ref="U703:U766" si="187">IF(O703="",0,IF(T703=4/24,MIN(2/24,O703-4/24),0))</f>
        <v>0</v>
      </c>
      <c r="V703" s="7">
        <f t="shared" si="184"/>
        <v>0</v>
      </c>
      <c r="W703" s="11">
        <f t="shared" si="185"/>
        <v>0</v>
      </c>
      <c r="X703" s="12">
        <f t="shared" si="186"/>
        <v>0.16666666666666669</v>
      </c>
    </row>
    <row r="704" spans="1:24">
      <c r="A704" s="1"/>
      <c r="B704" s="1"/>
      <c r="C704" s="3">
        <v>43345.5</v>
      </c>
      <c r="D704" s="3">
        <v>43346.291655092595</v>
      </c>
      <c r="E704" s="1"/>
      <c r="G704" s="13">
        <f t="shared" si="171"/>
        <v>0.37430555555555561</v>
      </c>
      <c r="H704" s="13">
        <f t="shared" si="172"/>
        <v>0.33333333333333331</v>
      </c>
      <c r="I704" s="13">
        <f t="shared" si="173"/>
        <v>8.3333333333333329E-2</v>
      </c>
      <c r="J704" s="7">
        <f t="shared" si="174"/>
        <v>0.7909722222222223</v>
      </c>
      <c r="K704" s="6">
        <f t="shared" si="175"/>
        <v>0.79165509259473765</v>
      </c>
      <c r="M704" s="7">
        <f t="shared" si="176"/>
        <v>0.5</v>
      </c>
      <c r="N704" s="7" t="str">
        <f t="shared" si="177"/>
        <v/>
      </c>
      <c r="O704" s="7">
        <f t="shared" si="178"/>
        <v>0.29097222222222224</v>
      </c>
      <c r="P704" s="7">
        <f t="shared" si="179"/>
        <v>0</v>
      </c>
      <c r="Q704" s="7">
        <f t="shared" si="180"/>
        <v>0.16666666666666666</v>
      </c>
      <c r="R704" s="7">
        <f t="shared" si="181"/>
        <v>0.33333333333333337</v>
      </c>
      <c r="S704" s="11">
        <f t="shared" si="182"/>
        <v>0.5</v>
      </c>
      <c r="T704" s="7">
        <f t="shared" si="183"/>
        <v>0.16666666666666666</v>
      </c>
      <c r="U704" s="7">
        <f t="shared" si="187"/>
        <v>8.3333333333333329E-2</v>
      </c>
      <c r="V704" s="7">
        <f t="shared" si="184"/>
        <v>4.0972222222222243E-2</v>
      </c>
      <c r="W704" s="11">
        <f t="shared" si="185"/>
        <v>0.29097222222222224</v>
      </c>
      <c r="X704" s="12">
        <f t="shared" si="186"/>
        <v>0.79097222222222219</v>
      </c>
    </row>
    <row r="705" spans="1:24">
      <c r="A705" s="1"/>
      <c r="B705" s="1"/>
      <c r="C705" s="3">
        <v>43345.291666666664</v>
      </c>
      <c r="D705" s="3">
        <v>43346.291655092595</v>
      </c>
      <c r="E705" s="1"/>
      <c r="G705" s="13">
        <f t="shared" si="171"/>
        <v>0.58263888888888893</v>
      </c>
      <c r="H705" s="13">
        <f t="shared" si="172"/>
        <v>0.33333333333333331</v>
      </c>
      <c r="I705" s="13">
        <f t="shared" si="173"/>
        <v>8.3333333333333329E-2</v>
      </c>
      <c r="J705" s="7">
        <f t="shared" si="174"/>
        <v>0.99930555555555556</v>
      </c>
      <c r="K705" s="6">
        <f t="shared" si="175"/>
        <v>0.99998842593049631</v>
      </c>
      <c r="M705" s="7">
        <f t="shared" si="176"/>
        <v>0.29166666666666669</v>
      </c>
      <c r="N705" s="7" t="str">
        <f t="shared" si="177"/>
        <v/>
      </c>
      <c r="O705" s="7">
        <f t="shared" si="178"/>
        <v>0.29097222222222224</v>
      </c>
      <c r="P705" s="7">
        <f t="shared" si="179"/>
        <v>0</v>
      </c>
      <c r="Q705" s="7">
        <f t="shared" si="180"/>
        <v>0.16666666666666666</v>
      </c>
      <c r="R705" s="7">
        <f t="shared" si="181"/>
        <v>0.54166666666666674</v>
      </c>
      <c r="S705" s="11">
        <f t="shared" si="182"/>
        <v>0.70833333333333337</v>
      </c>
      <c r="T705" s="7">
        <f t="shared" si="183"/>
        <v>0.16666666666666666</v>
      </c>
      <c r="U705" s="7">
        <f t="shared" si="187"/>
        <v>8.3333333333333329E-2</v>
      </c>
      <c r="V705" s="7">
        <f t="shared" si="184"/>
        <v>4.0972222222222243E-2</v>
      </c>
      <c r="W705" s="11">
        <f t="shared" si="185"/>
        <v>0.29097222222222224</v>
      </c>
      <c r="X705" s="12">
        <f t="shared" si="186"/>
        <v>0.99930555555555567</v>
      </c>
    </row>
    <row r="706" spans="1:24">
      <c r="A706" s="1"/>
      <c r="B706" s="1"/>
      <c r="C706" s="3">
        <v>43345.333333333336</v>
      </c>
      <c r="D706" s="3">
        <v>43345.5</v>
      </c>
      <c r="E706" s="1"/>
      <c r="G706" s="13">
        <f t="shared" si="171"/>
        <v>0.16666666666666669</v>
      </c>
      <c r="H706" s="13">
        <f t="shared" si="172"/>
        <v>0</v>
      </c>
      <c r="I706" s="13">
        <f t="shared" si="173"/>
        <v>0</v>
      </c>
      <c r="J706" s="7">
        <f t="shared" si="174"/>
        <v>0.16666666666666669</v>
      </c>
      <c r="K706" s="6">
        <f t="shared" si="175"/>
        <v>0.16666666666424135</v>
      </c>
      <c r="M706" s="7">
        <f t="shared" si="176"/>
        <v>0.33333333333333331</v>
      </c>
      <c r="N706" s="7">
        <f t="shared" si="177"/>
        <v>0.5</v>
      </c>
      <c r="O706" s="7" t="str">
        <f t="shared" si="178"/>
        <v/>
      </c>
      <c r="P706" s="7">
        <f t="shared" si="179"/>
        <v>0</v>
      </c>
      <c r="Q706" s="7">
        <f t="shared" si="180"/>
        <v>0</v>
      </c>
      <c r="R706" s="7">
        <f t="shared" si="181"/>
        <v>0.16666666666666669</v>
      </c>
      <c r="S706" s="11">
        <f t="shared" si="182"/>
        <v>0.16666666666666669</v>
      </c>
      <c r="T706" s="7">
        <f t="shared" si="183"/>
        <v>0</v>
      </c>
      <c r="U706" s="7">
        <f t="shared" si="187"/>
        <v>0</v>
      </c>
      <c r="V706" s="7">
        <f t="shared" si="184"/>
        <v>0</v>
      </c>
      <c r="W706" s="11">
        <f t="shared" si="185"/>
        <v>0</v>
      </c>
      <c r="X706" s="12">
        <f t="shared" si="186"/>
        <v>0.16666666666666669</v>
      </c>
    </row>
    <row r="707" spans="1:24">
      <c r="A707" s="1"/>
      <c r="B707" s="1"/>
      <c r="C707" s="3">
        <v>43345.5</v>
      </c>
      <c r="D707" s="3">
        <v>43346.291655092595</v>
      </c>
      <c r="E707" s="1"/>
      <c r="G707" s="13">
        <f t="shared" si="171"/>
        <v>0.37430555555555561</v>
      </c>
      <c r="H707" s="13">
        <f t="shared" si="172"/>
        <v>0.33333333333333331</v>
      </c>
      <c r="I707" s="13">
        <f t="shared" si="173"/>
        <v>8.3333333333333329E-2</v>
      </c>
      <c r="J707" s="7">
        <f t="shared" si="174"/>
        <v>0.7909722222222223</v>
      </c>
      <c r="K707" s="6">
        <f t="shared" si="175"/>
        <v>0.79165509259473765</v>
      </c>
      <c r="M707" s="7">
        <f t="shared" si="176"/>
        <v>0.5</v>
      </c>
      <c r="N707" s="7" t="str">
        <f t="shared" si="177"/>
        <v/>
      </c>
      <c r="O707" s="7">
        <f t="shared" si="178"/>
        <v>0.29097222222222224</v>
      </c>
      <c r="P707" s="7">
        <f t="shared" si="179"/>
        <v>0</v>
      </c>
      <c r="Q707" s="7">
        <f t="shared" si="180"/>
        <v>0.16666666666666666</v>
      </c>
      <c r="R707" s="7">
        <f t="shared" si="181"/>
        <v>0.33333333333333337</v>
      </c>
      <c r="S707" s="11">
        <f t="shared" si="182"/>
        <v>0.5</v>
      </c>
      <c r="T707" s="7">
        <f t="shared" si="183"/>
        <v>0.16666666666666666</v>
      </c>
      <c r="U707" s="7">
        <f t="shared" si="187"/>
        <v>8.3333333333333329E-2</v>
      </c>
      <c r="V707" s="7">
        <f t="shared" si="184"/>
        <v>4.0972222222222243E-2</v>
      </c>
      <c r="W707" s="11">
        <f t="shared" si="185"/>
        <v>0.29097222222222224</v>
      </c>
      <c r="X707" s="12">
        <f t="shared" si="186"/>
        <v>0.79097222222222219</v>
      </c>
    </row>
    <row r="708" spans="1:24">
      <c r="A708" s="1"/>
      <c r="B708" s="1"/>
      <c r="C708" s="3">
        <v>43345.291666666664</v>
      </c>
      <c r="D708" s="3">
        <v>43345.333333333336</v>
      </c>
      <c r="E708" s="1"/>
      <c r="G708" s="13">
        <f t="shared" si="171"/>
        <v>4.166666666666663E-2</v>
      </c>
      <c r="H708" s="13">
        <f t="shared" si="172"/>
        <v>0</v>
      </c>
      <c r="I708" s="13">
        <f t="shared" si="173"/>
        <v>0</v>
      </c>
      <c r="J708" s="7">
        <f t="shared" si="174"/>
        <v>4.166666666666663E-2</v>
      </c>
      <c r="K708" s="6">
        <f t="shared" si="175"/>
        <v>4.1666666671517305E-2</v>
      </c>
      <c r="M708" s="7">
        <f t="shared" si="176"/>
        <v>0.29166666666666669</v>
      </c>
      <c r="N708" s="7">
        <f t="shared" si="177"/>
        <v>0.33333333333333331</v>
      </c>
      <c r="O708" s="7" t="str">
        <f t="shared" si="178"/>
        <v/>
      </c>
      <c r="P708" s="7">
        <f t="shared" si="179"/>
        <v>0</v>
      </c>
      <c r="Q708" s="7">
        <f t="shared" si="180"/>
        <v>0</v>
      </c>
      <c r="R708" s="7">
        <f t="shared" si="181"/>
        <v>4.166666666666663E-2</v>
      </c>
      <c r="S708" s="11">
        <f t="shared" si="182"/>
        <v>4.166666666666663E-2</v>
      </c>
      <c r="T708" s="7">
        <f t="shared" si="183"/>
        <v>0</v>
      </c>
      <c r="U708" s="7">
        <f t="shared" si="187"/>
        <v>0</v>
      </c>
      <c r="V708" s="7">
        <f t="shared" si="184"/>
        <v>0</v>
      </c>
      <c r="W708" s="11">
        <f t="shared" si="185"/>
        <v>0</v>
      </c>
      <c r="X708" s="12">
        <f t="shared" si="186"/>
        <v>4.166666666666663E-2</v>
      </c>
    </row>
    <row r="709" spans="1:24">
      <c r="A709" s="1"/>
      <c r="B709" s="1"/>
      <c r="C709" s="3">
        <v>43345.333333333336</v>
      </c>
      <c r="D709" s="3">
        <v>43345.5</v>
      </c>
      <c r="E709" s="1"/>
      <c r="G709" s="13">
        <f t="shared" si="171"/>
        <v>0.16666666666666669</v>
      </c>
      <c r="H709" s="13">
        <f t="shared" si="172"/>
        <v>0</v>
      </c>
      <c r="I709" s="13">
        <f t="shared" si="173"/>
        <v>0</v>
      </c>
      <c r="J709" s="7">
        <f t="shared" si="174"/>
        <v>0.16666666666666669</v>
      </c>
      <c r="K709" s="6">
        <f t="shared" si="175"/>
        <v>0.16666666666424135</v>
      </c>
      <c r="M709" s="7">
        <f t="shared" si="176"/>
        <v>0.33333333333333331</v>
      </c>
      <c r="N709" s="7">
        <f t="shared" si="177"/>
        <v>0.5</v>
      </c>
      <c r="O709" s="7" t="str">
        <f t="shared" si="178"/>
        <v/>
      </c>
      <c r="P709" s="7">
        <f t="shared" si="179"/>
        <v>0</v>
      </c>
      <c r="Q709" s="7">
        <f t="shared" si="180"/>
        <v>0</v>
      </c>
      <c r="R709" s="7">
        <f t="shared" si="181"/>
        <v>0.16666666666666669</v>
      </c>
      <c r="S709" s="11">
        <f t="shared" si="182"/>
        <v>0.16666666666666669</v>
      </c>
      <c r="T709" s="7">
        <f t="shared" si="183"/>
        <v>0</v>
      </c>
      <c r="U709" s="7">
        <f t="shared" si="187"/>
        <v>0</v>
      </c>
      <c r="V709" s="7">
        <f t="shared" si="184"/>
        <v>0</v>
      </c>
      <c r="W709" s="11">
        <f t="shared" si="185"/>
        <v>0</v>
      </c>
      <c r="X709" s="12">
        <f t="shared" si="186"/>
        <v>0.16666666666666669</v>
      </c>
    </row>
    <row r="710" spans="1:24">
      <c r="A710" s="1"/>
      <c r="B710" s="1"/>
      <c r="C710" s="3">
        <v>43345.5</v>
      </c>
      <c r="D710" s="3">
        <v>43345.791666666664</v>
      </c>
      <c r="E710" s="1"/>
      <c r="G710" s="13">
        <f t="shared" si="171"/>
        <v>0.29166666666666663</v>
      </c>
      <c r="H710" s="13">
        <f t="shared" si="172"/>
        <v>0</v>
      </c>
      <c r="I710" s="13">
        <f t="shared" si="173"/>
        <v>0</v>
      </c>
      <c r="J710" s="7">
        <f t="shared" si="174"/>
        <v>0.29166666666666663</v>
      </c>
      <c r="K710" s="6">
        <f t="shared" si="175"/>
        <v>0.29166666666424135</v>
      </c>
      <c r="M710" s="7">
        <f t="shared" si="176"/>
        <v>0.5</v>
      </c>
      <c r="N710" s="7">
        <f t="shared" si="177"/>
        <v>0.79166666666666663</v>
      </c>
      <c r="O710" s="7" t="str">
        <f t="shared" si="178"/>
        <v/>
      </c>
      <c r="P710" s="7">
        <f t="shared" si="179"/>
        <v>0</v>
      </c>
      <c r="Q710" s="7">
        <f t="shared" si="180"/>
        <v>0</v>
      </c>
      <c r="R710" s="7">
        <f t="shared" si="181"/>
        <v>0.29166666666666663</v>
      </c>
      <c r="S710" s="11">
        <f t="shared" si="182"/>
        <v>0.29166666666666663</v>
      </c>
      <c r="T710" s="7">
        <f t="shared" si="183"/>
        <v>0</v>
      </c>
      <c r="U710" s="7">
        <f t="shared" si="187"/>
        <v>0</v>
      </c>
      <c r="V710" s="7">
        <f t="shared" si="184"/>
        <v>0</v>
      </c>
      <c r="W710" s="11">
        <f t="shared" si="185"/>
        <v>0</v>
      </c>
      <c r="X710" s="12">
        <f t="shared" si="186"/>
        <v>0.29166666666666663</v>
      </c>
    </row>
    <row r="711" spans="1:24">
      <c r="A711" s="1"/>
      <c r="B711" s="1"/>
      <c r="C711" s="3">
        <v>43345.791666666664</v>
      </c>
      <c r="D711" s="3">
        <v>43345.854166666664</v>
      </c>
      <c r="E711" s="1"/>
      <c r="G711" s="13">
        <f t="shared" ref="G711:G774" si="188">R711+V711</f>
        <v>4.1666666666666741E-2</v>
      </c>
      <c r="H711" s="13">
        <f t="shared" ref="H711:H774" si="189">Q711+T711</f>
        <v>2.0833333333333259E-2</v>
      </c>
      <c r="I711" s="13">
        <f t="shared" ref="I711:I774" si="190">P711+U711</f>
        <v>0</v>
      </c>
      <c r="J711" s="7">
        <f t="shared" ref="J711:J774" si="191">SUM(G711:I711)</f>
        <v>6.25E-2</v>
      </c>
      <c r="K711" s="6">
        <f t="shared" ref="K711:K774" si="192">D711-C711</f>
        <v>6.25E-2</v>
      </c>
      <c r="M711" s="7">
        <f t="shared" ref="M711:M774" si="193">TIME(HOUR(C711),MINUTE(C711),0)</f>
        <v>0.79166666666666663</v>
      </c>
      <c r="N711" s="7">
        <f t="shared" ref="N711:N774" si="194">IF(DAY(C711)=DAY(D711),TIME(HOUR(D711),MINUTE(D711),0),"")</f>
        <v>0.85416666666666663</v>
      </c>
      <c r="O711" s="7" t="str">
        <f t="shared" ref="O711:O774" si="195">IF(N711="",TIME(HOUR(D711),MINUTE(D711),0),"")</f>
        <v/>
      </c>
      <c r="P711" s="7">
        <f t="shared" ref="P711:P774" si="196">IF(M711&lt;$G$3,MIN($G$3-M711,N711-M711),0)</f>
        <v>0</v>
      </c>
      <c r="Q711" s="7">
        <f t="shared" ref="Q711:Q774" si="197">IFERROR(IF(N711&gt;$H$3,MIN(N711-$H$3,N711-M711),0),0)+IF(O711&lt;&gt;"",MIN(24/24-M711,4/24),0)</f>
        <v>2.0833333333333259E-2</v>
      </c>
      <c r="R711" s="7">
        <f t="shared" ref="R711:R774" si="198">IF(N711&lt;&gt;"",N711-M711-P711-Q711,IF(M711&gt;=20/24,0,20/24-M711-P711))</f>
        <v>4.1666666666666741E-2</v>
      </c>
      <c r="S711" s="11">
        <f t="shared" ref="S711:S774" si="199">SUM(P711:R711)</f>
        <v>6.25E-2</v>
      </c>
      <c r="T711" s="7">
        <f t="shared" ref="T711:T774" si="200">IF(O711="",0,IF(O711&lt;4/24,O711,4/24))</f>
        <v>0</v>
      </c>
      <c r="U711" s="7">
        <f t="shared" si="187"/>
        <v>0</v>
      </c>
      <c r="V711" s="7">
        <f t="shared" ref="V711:V774" si="201">IF(O711="",0,IF(O711&gt;6/24,O711-6/24,0))</f>
        <v>0</v>
      </c>
      <c r="W711" s="11">
        <f t="shared" ref="W711:W774" si="202">SUM(T711:V711)</f>
        <v>0</v>
      </c>
      <c r="X711" s="12">
        <f t="shared" ref="X711:X774" si="203">S711+W711</f>
        <v>6.25E-2</v>
      </c>
    </row>
    <row r="712" spans="1:24">
      <c r="A712" s="1"/>
      <c r="B712" s="1"/>
      <c r="C712" s="3">
        <v>43345.854166666664</v>
      </c>
      <c r="D712" s="3">
        <v>43346.229166666664</v>
      </c>
      <c r="E712" s="1"/>
      <c r="G712" s="13">
        <f t="shared" si="188"/>
        <v>0</v>
      </c>
      <c r="H712" s="13">
        <f t="shared" si="189"/>
        <v>0.3125</v>
      </c>
      <c r="I712" s="13">
        <f t="shared" si="190"/>
        <v>6.25E-2</v>
      </c>
      <c r="J712" s="7">
        <f t="shared" si="191"/>
        <v>0.375</v>
      </c>
      <c r="K712" s="6">
        <f t="shared" si="192"/>
        <v>0.375</v>
      </c>
      <c r="M712" s="7">
        <f t="shared" si="193"/>
        <v>0.85416666666666663</v>
      </c>
      <c r="N712" s="7" t="str">
        <f t="shared" si="194"/>
        <v/>
      </c>
      <c r="O712" s="7">
        <f t="shared" si="195"/>
        <v>0.22916666666666666</v>
      </c>
      <c r="P712" s="7">
        <f t="shared" si="196"/>
        <v>0</v>
      </c>
      <c r="Q712" s="7">
        <f t="shared" si="197"/>
        <v>0.14583333333333337</v>
      </c>
      <c r="R712" s="7">
        <f t="shared" si="198"/>
        <v>0</v>
      </c>
      <c r="S712" s="11">
        <f t="shared" si="199"/>
        <v>0.14583333333333337</v>
      </c>
      <c r="T712" s="7">
        <f t="shared" si="200"/>
        <v>0.16666666666666666</v>
      </c>
      <c r="U712" s="7">
        <f t="shared" si="187"/>
        <v>6.25E-2</v>
      </c>
      <c r="V712" s="7">
        <f t="shared" si="201"/>
        <v>0</v>
      </c>
      <c r="W712" s="11">
        <f t="shared" si="202"/>
        <v>0.22916666666666666</v>
      </c>
      <c r="X712" s="12">
        <f t="shared" si="203"/>
        <v>0.375</v>
      </c>
    </row>
    <row r="713" spans="1:24">
      <c r="A713" s="1"/>
      <c r="B713" s="1"/>
      <c r="C713" s="3">
        <v>43346.229166666664</v>
      </c>
      <c r="D713" s="3">
        <v>43346.291655092595</v>
      </c>
      <c r="E713" s="1"/>
      <c r="G713" s="13">
        <f t="shared" si="188"/>
        <v>4.0972222222222243E-2</v>
      </c>
      <c r="H713" s="13">
        <f t="shared" si="189"/>
        <v>0</v>
      </c>
      <c r="I713" s="13">
        <f t="shared" si="190"/>
        <v>2.0833333333333343E-2</v>
      </c>
      <c r="J713" s="7">
        <f t="shared" si="191"/>
        <v>6.1805555555555586E-2</v>
      </c>
      <c r="K713" s="6">
        <f t="shared" si="192"/>
        <v>6.2488425930496305E-2</v>
      </c>
      <c r="M713" s="7">
        <f t="shared" si="193"/>
        <v>0.22916666666666666</v>
      </c>
      <c r="N713" s="7">
        <f t="shared" si="194"/>
        <v>0.29097222222222224</v>
      </c>
      <c r="O713" s="7" t="str">
        <f t="shared" si="195"/>
        <v/>
      </c>
      <c r="P713" s="7">
        <f t="shared" si="196"/>
        <v>2.0833333333333343E-2</v>
      </c>
      <c r="Q713" s="7">
        <f t="shared" si="197"/>
        <v>0</v>
      </c>
      <c r="R713" s="7">
        <f t="shared" si="198"/>
        <v>4.0972222222222243E-2</v>
      </c>
      <c r="S713" s="11">
        <f t="shared" si="199"/>
        <v>6.1805555555555586E-2</v>
      </c>
      <c r="T713" s="7">
        <f t="shared" si="200"/>
        <v>0</v>
      </c>
      <c r="U713" s="7">
        <f t="shared" si="187"/>
        <v>0</v>
      </c>
      <c r="V713" s="7">
        <f t="shared" si="201"/>
        <v>0</v>
      </c>
      <c r="W713" s="11">
        <f t="shared" si="202"/>
        <v>0</v>
      </c>
      <c r="X713" s="12">
        <f t="shared" si="203"/>
        <v>6.1805555555555586E-2</v>
      </c>
    </row>
    <row r="714" spans="1:24">
      <c r="A714" s="1"/>
      <c r="B714" s="1"/>
      <c r="C714" s="3">
        <v>43345.291666666664</v>
      </c>
      <c r="D714" s="3">
        <v>43345.333333333336</v>
      </c>
      <c r="E714" s="1"/>
      <c r="G714" s="13">
        <f t="shared" si="188"/>
        <v>4.166666666666663E-2</v>
      </c>
      <c r="H714" s="13">
        <f t="shared" si="189"/>
        <v>0</v>
      </c>
      <c r="I714" s="13">
        <f t="shared" si="190"/>
        <v>0</v>
      </c>
      <c r="J714" s="7">
        <f t="shared" si="191"/>
        <v>4.166666666666663E-2</v>
      </c>
      <c r="K714" s="6">
        <f t="shared" si="192"/>
        <v>4.1666666671517305E-2</v>
      </c>
      <c r="M714" s="7">
        <f t="shared" si="193"/>
        <v>0.29166666666666669</v>
      </c>
      <c r="N714" s="7">
        <f t="shared" si="194"/>
        <v>0.33333333333333331</v>
      </c>
      <c r="O714" s="7" t="str">
        <f t="shared" si="195"/>
        <v/>
      </c>
      <c r="P714" s="7">
        <f t="shared" si="196"/>
        <v>0</v>
      </c>
      <c r="Q714" s="7">
        <f t="shared" si="197"/>
        <v>0</v>
      </c>
      <c r="R714" s="7">
        <f t="shared" si="198"/>
        <v>4.166666666666663E-2</v>
      </c>
      <c r="S714" s="11">
        <f t="shared" si="199"/>
        <v>4.166666666666663E-2</v>
      </c>
      <c r="T714" s="7">
        <f t="shared" si="200"/>
        <v>0</v>
      </c>
      <c r="U714" s="7">
        <f t="shared" si="187"/>
        <v>0</v>
      </c>
      <c r="V714" s="7">
        <f t="shared" si="201"/>
        <v>0</v>
      </c>
      <c r="W714" s="11">
        <f t="shared" si="202"/>
        <v>0</v>
      </c>
      <c r="X714" s="12">
        <f t="shared" si="203"/>
        <v>4.166666666666663E-2</v>
      </c>
    </row>
    <row r="715" spans="1:24">
      <c r="A715" s="1"/>
      <c r="B715" s="1"/>
      <c r="C715" s="3">
        <v>43345.333333333336</v>
      </c>
      <c r="D715" s="3">
        <v>43345.5</v>
      </c>
      <c r="E715" s="1"/>
      <c r="G715" s="13">
        <f t="shared" si="188"/>
        <v>0.16666666666666669</v>
      </c>
      <c r="H715" s="13">
        <f t="shared" si="189"/>
        <v>0</v>
      </c>
      <c r="I715" s="13">
        <f t="shared" si="190"/>
        <v>0</v>
      </c>
      <c r="J715" s="7">
        <f t="shared" si="191"/>
        <v>0.16666666666666669</v>
      </c>
      <c r="K715" s="6">
        <f t="shared" si="192"/>
        <v>0.16666666666424135</v>
      </c>
      <c r="M715" s="7">
        <f t="shared" si="193"/>
        <v>0.33333333333333331</v>
      </c>
      <c r="N715" s="7">
        <f t="shared" si="194"/>
        <v>0.5</v>
      </c>
      <c r="O715" s="7" t="str">
        <f t="shared" si="195"/>
        <v/>
      </c>
      <c r="P715" s="7">
        <f t="shared" si="196"/>
        <v>0</v>
      </c>
      <c r="Q715" s="7">
        <f t="shared" si="197"/>
        <v>0</v>
      </c>
      <c r="R715" s="7">
        <f t="shared" si="198"/>
        <v>0.16666666666666669</v>
      </c>
      <c r="S715" s="11">
        <f t="shared" si="199"/>
        <v>0.16666666666666669</v>
      </c>
      <c r="T715" s="7">
        <f t="shared" si="200"/>
        <v>0</v>
      </c>
      <c r="U715" s="7">
        <f t="shared" si="187"/>
        <v>0</v>
      </c>
      <c r="V715" s="7">
        <f t="shared" si="201"/>
        <v>0</v>
      </c>
      <c r="W715" s="11">
        <f t="shared" si="202"/>
        <v>0</v>
      </c>
      <c r="X715" s="12">
        <f t="shared" si="203"/>
        <v>0.16666666666666669</v>
      </c>
    </row>
    <row r="716" spans="1:24">
      <c r="A716" s="1"/>
      <c r="B716" s="1"/>
      <c r="C716" s="3">
        <v>43345.5</v>
      </c>
      <c r="D716" s="3">
        <v>43346.229166666664</v>
      </c>
      <c r="E716" s="1"/>
      <c r="G716" s="13">
        <f t="shared" si="188"/>
        <v>0.33333333333333337</v>
      </c>
      <c r="H716" s="13">
        <f t="shared" si="189"/>
        <v>0.33333333333333331</v>
      </c>
      <c r="I716" s="13">
        <f t="shared" si="190"/>
        <v>6.25E-2</v>
      </c>
      <c r="J716" s="7">
        <f t="shared" si="191"/>
        <v>0.72916666666666674</v>
      </c>
      <c r="K716" s="6">
        <f t="shared" si="192"/>
        <v>0.72916666666424135</v>
      </c>
      <c r="M716" s="7">
        <f t="shared" si="193"/>
        <v>0.5</v>
      </c>
      <c r="N716" s="7" t="str">
        <f t="shared" si="194"/>
        <v/>
      </c>
      <c r="O716" s="7">
        <f t="shared" si="195"/>
        <v>0.22916666666666666</v>
      </c>
      <c r="P716" s="7">
        <f t="shared" si="196"/>
        <v>0</v>
      </c>
      <c r="Q716" s="7">
        <f t="shared" si="197"/>
        <v>0.16666666666666666</v>
      </c>
      <c r="R716" s="7">
        <f t="shared" si="198"/>
        <v>0.33333333333333337</v>
      </c>
      <c r="S716" s="11">
        <f t="shared" si="199"/>
        <v>0.5</v>
      </c>
      <c r="T716" s="7">
        <f t="shared" si="200"/>
        <v>0.16666666666666666</v>
      </c>
      <c r="U716" s="7">
        <f t="shared" si="187"/>
        <v>6.25E-2</v>
      </c>
      <c r="V716" s="7">
        <f t="shared" si="201"/>
        <v>0</v>
      </c>
      <c r="W716" s="11">
        <f t="shared" si="202"/>
        <v>0.22916666666666666</v>
      </c>
      <c r="X716" s="12">
        <f t="shared" si="203"/>
        <v>0.72916666666666663</v>
      </c>
    </row>
    <row r="717" spans="1:24">
      <c r="A717" s="1"/>
      <c r="B717" s="1"/>
      <c r="C717" s="3">
        <v>43345.291666666664</v>
      </c>
      <c r="D717" s="3">
        <v>43345.5</v>
      </c>
      <c r="E717" s="1"/>
      <c r="G717" s="13">
        <f t="shared" si="188"/>
        <v>0.20833333333333331</v>
      </c>
      <c r="H717" s="13">
        <f t="shared" si="189"/>
        <v>0</v>
      </c>
      <c r="I717" s="13">
        <f t="shared" si="190"/>
        <v>0</v>
      </c>
      <c r="J717" s="7">
        <f t="shared" si="191"/>
        <v>0.20833333333333331</v>
      </c>
      <c r="K717" s="6">
        <f t="shared" si="192"/>
        <v>0.20833333333575865</v>
      </c>
      <c r="M717" s="7">
        <f t="shared" si="193"/>
        <v>0.29166666666666669</v>
      </c>
      <c r="N717" s="7">
        <f t="shared" si="194"/>
        <v>0.5</v>
      </c>
      <c r="O717" s="7" t="str">
        <f t="shared" si="195"/>
        <v/>
      </c>
      <c r="P717" s="7">
        <f t="shared" si="196"/>
        <v>0</v>
      </c>
      <c r="Q717" s="7">
        <f t="shared" si="197"/>
        <v>0</v>
      </c>
      <c r="R717" s="7">
        <f t="shared" si="198"/>
        <v>0.20833333333333331</v>
      </c>
      <c r="S717" s="11">
        <f t="shared" si="199"/>
        <v>0.20833333333333331</v>
      </c>
      <c r="T717" s="7">
        <f t="shared" si="200"/>
        <v>0</v>
      </c>
      <c r="U717" s="7">
        <f t="shared" si="187"/>
        <v>0</v>
      </c>
      <c r="V717" s="7">
        <f t="shared" si="201"/>
        <v>0</v>
      </c>
      <c r="W717" s="11">
        <f t="shared" si="202"/>
        <v>0</v>
      </c>
      <c r="X717" s="12">
        <f t="shared" si="203"/>
        <v>0.20833333333333331</v>
      </c>
    </row>
    <row r="718" spans="1:24">
      <c r="A718" s="1"/>
      <c r="B718" s="1"/>
      <c r="C718" s="3">
        <v>43345.5</v>
      </c>
      <c r="D718" s="3">
        <v>43346.291655092595</v>
      </c>
      <c r="E718" s="1"/>
      <c r="G718" s="13">
        <f t="shared" si="188"/>
        <v>0.37430555555555561</v>
      </c>
      <c r="H718" s="13">
        <f t="shared" si="189"/>
        <v>0.33333333333333331</v>
      </c>
      <c r="I718" s="13">
        <f t="shared" si="190"/>
        <v>8.3333333333333329E-2</v>
      </c>
      <c r="J718" s="7">
        <f t="shared" si="191"/>
        <v>0.7909722222222223</v>
      </c>
      <c r="K718" s="6">
        <f t="shared" si="192"/>
        <v>0.79165509259473765</v>
      </c>
      <c r="M718" s="7">
        <f t="shared" si="193"/>
        <v>0.5</v>
      </c>
      <c r="N718" s="7" t="str">
        <f t="shared" si="194"/>
        <v/>
      </c>
      <c r="O718" s="7">
        <f t="shared" si="195"/>
        <v>0.29097222222222224</v>
      </c>
      <c r="P718" s="7">
        <f t="shared" si="196"/>
        <v>0</v>
      </c>
      <c r="Q718" s="7">
        <f t="shared" si="197"/>
        <v>0.16666666666666666</v>
      </c>
      <c r="R718" s="7">
        <f t="shared" si="198"/>
        <v>0.33333333333333337</v>
      </c>
      <c r="S718" s="11">
        <f t="shared" si="199"/>
        <v>0.5</v>
      </c>
      <c r="T718" s="7">
        <f t="shared" si="200"/>
        <v>0.16666666666666666</v>
      </c>
      <c r="U718" s="7">
        <f t="shared" si="187"/>
        <v>8.3333333333333329E-2</v>
      </c>
      <c r="V718" s="7">
        <f t="shared" si="201"/>
        <v>4.0972222222222243E-2</v>
      </c>
      <c r="W718" s="11">
        <f t="shared" si="202"/>
        <v>0.29097222222222224</v>
      </c>
      <c r="X718" s="12">
        <f t="shared" si="203"/>
        <v>0.79097222222222219</v>
      </c>
    </row>
    <row r="719" spans="1:24">
      <c r="A719" s="1"/>
      <c r="B719" s="1"/>
      <c r="C719" s="3">
        <v>43344.791666666664</v>
      </c>
      <c r="D719" s="3">
        <v>43345.291655092595</v>
      </c>
      <c r="E719" s="1"/>
      <c r="G719" s="13">
        <f t="shared" si="188"/>
        <v>8.2638888888888984E-2</v>
      </c>
      <c r="H719" s="13">
        <f t="shared" si="189"/>
        <v>0.33333333333333331</v>
      </c>
      <c r="I719" s="13">
        <f t="shared" si="190"/>
        <v>8.3333333333333329E-2</v>
      </c>
      <c r="J719" s="7">
        <f t="shared" si="191"/>
        <v>0.49930555555555561</v>
      </c>
      <c r="K719" s="6">
        <f t="shared" si="192"/>
        <v>0.49998842593049631</v>
      </c>
      <c r="M719" s="7">
        <f t="shared" si="193"/>
        <v>0.79166666666666663</v>
      </c>
      <c r="N719" s="7" t="str">
        <f t="shared" si="194"/>
        <v/>
      </c>
      <c r="O719" s="7">
        <f t="shared" si="195"/>
        <v>0.29097222222222224</v>
      </c>
      <c r="P719" s="7">
        <f t="shared" si="196"/>
        <v>0</v>
      </c>
      <c r="Q719" s="7">
        <f t="shared" si="197"/>
        <v>0.16666666666666666</v>
      </c>
      <c r="R719" s="7">
        <f t="shared" si="198"/>
        <v>4.1666666666666741E-2</v>
      </c>
      <c r="S719" s="11">
        <f t="shared" si="199"/>
        <v>0.2083333333333334</v>
      </c>
      <c r="T719" s="7">
        <f t="shared" si="200"/>
        <v>0.16666666666666666</v>
      </c>
      <c r="U719" s="7">
        <f t="shared" si="187"/>
        <v>8.3333333333333329E-2</v>
      </c>
      <c r="V719" s="7">
        <f t="shared" si="201"/>
        <v>4.0972222222222243E-2</v>
      </c>
      <c r="W719" s="11">
        <f t="shared" si="202"/>
        <v>0.29097222222222224</v>
      </c>
      <c r="X719" s="12">
        <f t="shared" si="203"/>
        <v>0.49930555555555567</v>
      </c>
    </row>
    <row r="720" spans="1:24">
      <c r="A720" s="1"/>
      <c r="B720" s="1"/>
      <c r="C720" s="3">
        <v>43344.291666666664</v>
      </c>
      <c r="D720" s="3">
        <v>43344.791666666664</v>
      </c>
      <c r="E720" s="1"/>
      <c r="G720" s="13">
        <f t="shared" si="188"/>
        <v>0.49999999999999994</v>
      </c>
      <c r="H720" s="13">
        <f t="shared" si="189"/>
        <v>0</v>
      </c>
      <c r="I720" s="13">
        <f t="shared" si="190"/>
        <v>0</v>
      </c>
      <c r="J720" s="7">
        <f t="shared" si="191"/>
        <v>0.49999999999999994</v>
      </c>
      <c r="K720" s="6">
        <f t="shared" si="192"/>
        <v>0.5</v>
      </c>
      <c r="M720" s="7">
        <f t="shared" si="193"/>
        <v>0.29166666666666669</v>
      </c>
      <c r="N720" s="7">
        <f t="shared" si="194"/>
        <v>0.79166666666666663</v>
      </c>
      <c r="O720" s="7" t="str">
        <f t="shared" si="195"/>
        <v/>
      </c>
      <c r="P720" s="7">
        <f t="shared" si="196"/>
        <v>0</v>
      </c>
      <c r="Q720" s="7">
        <f t="shared" si="197"/>
        <v>0</v>
      </c>
      <c r="R720" s="7">
        <f t="shared" si="198"/>
        <v>0.49999999999999994</v>
      </c>
      <c r="S720" s="11">
        <f t="shared" si="199"/>
        <v>0.49999999999999994</v>
      </c>
      <c r="T720" s="7">
        <f t="shared" si="200"/>
        <v>0</v>
      </c>
      <c r="U720" s="7">
        <f t="shared" si="187"/>
        <v>0</v>
      </c>
      <c r="V720" s="7">
        <f t="shared" si="201"/>
        <v>0</v>
      </c>
      <c r="W720" s="11">
        <f t="shared" si="202"/>
        <v>0</v>
      </c>
      <c r="X720" s="12">
        <f t="shared" si="203"/>
        <v>0.49999999999999994</v>
      </c>
    </row>
    <row r="721" spans="1:24">
      <c r="A721" s="1"/>
      <c r="B721" s="1"/>
      <c r="C721" s="3">
        <v>43344.291666666664</v>
      </c>
      <c r="D721" s="3">
        <v>43344.791666666664</v>
      </c>
      <c r="E721" s="1"/>
      <c r="G721" s="13">
        <f t="shared" si="188"/>
        <v>0.49999999999999994</v>
      </c>
      <c r="H721" s="13">
        <f t="shared" si="189"/>
        <v>0</v>
      </c>
      <c r="I721" s="13">
        <f t="shared" si="190"/>
        <v>0</v>
      </c>
      <c r="J721" s="7">
        <f t="shared" si="191"/>
        <v>0.49999999999999994</v>
      </c>
      <c r="K721" s="6">
        <f t="shared" si="192"/>
        <v>0.5</v>
      </c>
      <c r="M721" s="7">
        <f t="shared" si="193"/>
        <v>0.29166666666666669</v>
      </c>
      <c r="N721" s="7">
        <f t="shared" si="194"/>
        <v>0.79166666666666663</v>
      </c>
      <c r="O721" s="7" t="str">
        <f t="shared" si="195"/>
        <v/>
      </c>
      <c r="P721" s="7">
        <f t="shared" si="196"/>
        <v>0</v>
      </c>
      <c r="Q721" s="7">
        <f t="shared" si="197"/>
        <v>0</v>
      </c>
      <c r="R721" s="7">
        <f t="shared" si="198"/>
        <v>0.49999999999999994</v>
      </c>
      <c r="S721" s="11">
        <f t="shared" si="199"/>
        <v>0.49999999999999994</v>
      </c>
      <c r="T721" s="7">
        <f t="shared" si="200"/>
        <v>0</v>
      </c>
      <c r="U721" s="7">
        <f t="shared" si="187"/>
        <v>0</v>
      </c>
      <c r="V721" s="7">
        <f t="shared" si="201"/>
        <v>0</v>
      </c>
      <c r="W721" s="11">
        <f t="shared" si="202"/>
        <v>0</v>
      </c>
      <c r="X721" s="12">
        <f t="shared" si="203"/>
        <v>0.49999999999999994</v>
      </c>
    </row>
    <row r="722" spans="1:24">
      <c r="A722" s="1"/>
      <c r="B722" s="1"/>
      <c r="C722" s="3">
        <v>43344.291666666664</v>
      </c>
      <c r="D722" s="3">
        <v>43344.791666666664</v>
      </c>
      <c r="E722" s="1"/>
      <c r="G722" s="13">
        <f t="shared" si="188"/>
        <v>0.49999999999999994</v>
      </c>
      <c r="H722" s="13">
        <f t="shared" si="189"/>
        <v>0</v>
      </c>
      <c r="I722" s="13">
        <f t="shared" si="190"/>
        <v>0</v>
      </c>
      <c r="J722" s="7">
        <f t="shared" si="191"/>
        <v>0.49999999999999994</v>
      </c>
      <c r="K722" s="6">
        <f t="shared" si="192"/>
        <v>0.5</v>
      </c>
      <c r="M722" s="7">
        <f t="shared" si="193"/>
        <v>0.29166666666666669</v>
      </c>
      <c r="N722" s="7">
        <f t="shared" si="194"/>
        <v>0.79166666666666663</v>
      </c>
      <c r="O722" s="7" t="str">
        <f t="shared" si="195"/>
        <v/>
      </c>
      <c r="P722" s="7">
        <f t="shared" si="196"/>
        <v>0</v>
      </c>
      <c r="Q722" s="7">
        <f t="shared" si="197"/>
        <v>0</v>
      </c>
      <c r="R722" s="7">
        <f t="shared" si="198"/>
        <v>0.49999999999999994</v>
      </c>
      <c r="S722" s="11">
        <f t="shared" si="199"/>
        <v>0.49999999999999994</v>
      </c>
      <c r="T722" s="7">
        <f t="shared" si="200"/>
        <v>0</v>
      </c>
      <c r="U722" s="7">
        <f t="shared" si="187"/>
        <v>0</v>
      </c>
      <c r="V722" s="7">
        <f t="shared" si="201"/>
        <v>0</v>
      </c>
      <c r="W722" s="11">
        <f t="shared" si="202"/>
        <v>0</v>
      </c>
      <c r="X722" s="12">
        <f t="shared" si="203"/>
        <v>0.49999999999999994</v>
      </c>
    </row>
    <row r="723" spans="1:24">
      <c r="A723" s="1"/>
      <c r="B723" s="1"/>
      <c r="C723" s="3">
        <v>43344.791666666664</v>
      </c>
      <c r="D723" s="3">
        <v>43345.291655092595</v>
      </c>
      <c r="E723" s="1"/>
      <c r="G723" s="13">
        <f t="shared" si="188"/>
        <v>8.2638888888888984E-2</v>
      </c>
      <c r="H723" s="13">
        <f t="shared" si="189"/>
        <v>0.33333333333333331</v>
      </c>
      <c r="I723" s="13">
        <f t="shared" si="190"/>
        <v>8.3333333333333329E-2</v>
      </c>
      <c r="J723" s="7">
        <f t="shared" si="191"/>
        <v>0.49930555555555561</v>
      </c>
      <c r="K723" s="6">
        <f t="shared" si="192"/>
        <v>0.49998842593049631</v>
      </c>
      <c r="M723" s="7">
        <f t="shared" si="193"/>
        <v>0.79166666666666663</v>
      </c>
      <c r="N723" s="7" t="str">
        <f t="shared" si="194"/>
        <v/>
      </c>
      <c r="O723" s="7">
        <f t="shared" si="195"/>
        <v>0.29097222222222224</v>
      </c>
      <c r="P723" s="7">
        <f t="shared" si="196"/>
        <v>0</v>
      </c>
      <c r="Q723" s="7">
        <f t="shared" si="197"/>
        <v>0.16666666666666666</v>
      </c>
      <c r="R723" s="7">
        <f t="shared" si="198"/>
        <v>4.1666666666666741E-2</v>
      </c>
      <c r="S723" s="11">
        <f t="shared" si="199"/>
        <v>0.2083333333333334</v>
      </c>
      <c r="T723" s="7">
        <f t="shared" si="200"/>
        <v>0.16666666666666666</v>
      </c>
      <c r="U723" s="7">
        <f t="shared" si="187"/>
        <v>8.3333333333333329E-2</v>
      </c>
      <c r="V723" s="7">
        <f t="shared" si="201"/>
        <v>4.0972222222222243E-2</v>
      </c>
      <c r="W723" s="11">
        <f t="shared" si="202"/>
        <v>0.29097222222222224</v>
      </c>
      <c r="X723" s="12">
        <f t="shared" si="203"/>
        <v>0.49930555555555567</v>
      </c>
    </row>
    <row r="724" spans="1:24">
      <c r="A724" s="1"/>
      <c r="B724" s="1"/>
      <c r="C724" s="3">
        <v>43349.260416666664</v>
      </c>
      <c r="D724" s="3">
        <v>43349.291655092595</v>
      </c>
      <c r="E724" s="1"/>
      <c r="G724" s="13">
        <f t="shared" si="188"/>
        <v>3.0555555555555558E-2</v>
      </c>
      <c r="H724" s="13">
        <f t="shared" si="189"/>
        <v>0</v>
      </c>
      <c r="I724" s="13">
        <f t="shared" si="190"/>
        <v>0</v>
      </c>
      <c r="J724" s="7">
        <f t="shared" si="191"/>
        <v>3.0555555555555558E-2</v>
      </c>
      <c r="K724" s="6">
        <f t="shared" si="192"/>
        <v>3.1238425930496305E-2</v>
      </c>
      <c r="M724" s="7">
        <f t="shared" si="193"/>
        <v>0.26041666666666669</v>
      </c>
      <c r="N724" s="7">
        <f t="shared" si="194"/>
        <v>0.29097222222222224</v>
      </c>
      <c r="O724" s="7" t="str">
        <f t="shared" si="195"/>
        <v/>
      </c>
      <c r="P724" s="7">
        <f t="shared" si="196"/>
        <v>0</v>
      </c>
      <c r="Q724" s="7">
        <f t="shared" si="197"/>
        <v>0</v>
      </c>
      <c r="R724" s="7">
        <f t="shared" si="198"/>
        <v>3.0555555555555558E-2</v>
      </c>
      <c r="S724" s="11">
        <f t="shared" si="199"/>
        <v>3.0555555555555558E-2</v>
      </c>
      <c r="T724" s="7">
        <f t="shared" si="200"/>
        <v>0</v>
      </c>
      <c r="U724" s="7">
        <f t="shared" si="187"/>
        <v>0</v>
      </c>
      <c r="V724" s="7">
        <f t="shared" si="201"/>
        <v>0</v>
      </c>
      <c r="W724" s="11">
        <f t="shared" si="202"/>
        <v>0</v>
      </c>
      <c r="X724" s="12">
        <f t="shared" si="203"/>
        <v>3.0555555555555558E-2</v>
      </c>
    </row>
    <row r="725" spans="1:24">
      <c r="A725" s="1"/>
      <c r="B725" s="1"/>
      <c r="C725" s="3">
        <v>43348.375</v>
      </c>
      <c r="D725" s="3">
        <v>43348.604166666664</v>
      </c>
      <c r="E725" s="1"/>
      <c r="G725" s="13">
        <f t="shared" si="188"/>
        <v>0.22916666666666663</v>
      </c>
      <c r="H725" s="13">
        <f t="shared" si="189"/>
        <v>0</v>
      </c>
      <c r="I725" s="13">
        <f t="shared" si="190"/>
        <v>0</v>
      </c>
      <c r="J725" s="7">
        <f t="shared" si="191"/>
        <v>0.22916666666666663</v>
      </c>
      <c r="K725" s="6">
        <f t="shared" si="192"/>
        <v>0.22916666666424135</v>
      </c>
      <c r="M725" s="7">
        <f t="shared" si="193"/>
        <v>0.375</v>
      </c>
      <c r="N725" s="7">
        <f t="shared" si="194"/>
        <v>0.60416666666666663</v>
      </c>
      <c r="O725" s="7" t="str">
        <f t="shared" si="195"/>
        <v/>
      </c>
      <c r="P725" s="7">
        <f t="shared" si="196"/>
        <v>0</v>
      </c>
      <c r="Q725" s="7">
        <f t="shared" si="197"/>
        <v>0</v>
      </c>
      <c r="R725" s="7">
        <f t="shared" si="198"/>
        <v>0.22916666666666663</v>
      </c>
      <c r="S725" s="11">
        <f t="shared" si="199"/>
        <v>0.22916666666666663</v>
      </c>
      <c r="T725" s="7">
        <f t="shared" si="200"/>
        <v>0</v>
      </c>
      <c r="U725" s="7">
        <f t="shared" si="187"/>
        <v>0</v>
      </c>
      <c r="V725" s="7">
        <f t="shared" si="201"/>
        <v>0</v>
      </c>
      <c r="W725" s="11">
        <f t="shared" si="202"/>
        <v>0</v>
      </c>
      <c r="X725" s="12">
        <f t="shared" si="203"/>
        <v>0.22916666666666663</v>
      </c>
    </row>
    <row r="726" spans="1:24">
      <c r="A726" s="1"/>
      <c r="B726" s="1"/>
      <c r="C726" s="3">
        <v>43349.822916666664</v>
      </c>
      <c r="D726" s="3">
        <v>43350.291655092595</v>
      </c>
      <c r="E726" s="1"/>
      <c r="G726" s="13">
        <f t="shared" si="188"/>
        <v>5.1388888888888984E-2</v>
      </c>
      <c r="H726" s="13">
        <f t="shared" si="189"/>
        <v>0.33333333333333331</v>
      </c>
      <c r="I726" s="13">
        <f t="shared" si="190"/>
        <v>8.3333333333333329E-2</v>
      </c>
      <c r="J726" s="7">
        <f t="shared" si="191"/>
        <v>0.46805555555555561</v>
      </c>
      <c r="K726" s="6">
        <f t="shared" si="192"/>
        <v>0.46873842593049631</v>
      </c>
      <c r="M726" s="7">
        <f t="shared" si="193"/>
        <v>0.82291666666666663</v>
      </c>
      <c r="N726" s="7" t="str">
        <f t="shared" si="194"/>
        <v/>
      </c>
      <c r="O726" s="7">
        <f t="shared" si="195"/>
        <v>0.29097222222222224</v>
      </c>
      <c r="P726" s="7">
        <f t="shared" si="196"/>
        <v>0</v>
      </c>
      <c r="Q726" s="7">
        <f t="shared" si="197"/>
        <v>0.16666666666666666</v>
      </c>
      <c r="R726" s="7">
        <f t="shared" si="198"/>
        <v>1.0416666666666741E-2</v>
      </c>
      <c r="S726" s="11">
        <f t="shared" si="199"/>
        <v>0.1770833333333334</v>
      </c>
      <c r="T726" s="7">
        <f t="shared" si="200"/>
        <v>0.16666666666666666</v>
      </c>
      <c r="U726" s="7">
        <f t="shared" si="187"/>
        <v>8.3333333333333329E-2</v>
      </c>
      <c r="V726" s="7">
        <f t="shared" si="201"/>
        <v>4.0972222222222243E-2</v>
      </c>
      <c r="W726" s="11">
        <f t="shared" si="202"/>
        <v>0.29097222222222224</v>
      </c>
      <c r="X726" s="12">
        <f t="shared" si="203"/>
        <v>0.46805555555555567</v>
      </c>
    </row>
    <row r="727" spans="1:24">
      <c r="A727" s="1"/>
      <c r="B727" s="1"/>
      <c r="C727" s="3">
        <v>43352.83116898148</v>
      </c>
      <c r="D727" s="3">
        <v>43353.291655092595</v>
      </c>
      <c r="E727" s="1"/>
      <c r="G727" s="13">
        <f t="shared" si="188"/>
        <v>4.3750000000000011E-2</v>
      </c>
      <c r="H727" s="13">
        <f t="shared" si="189"/>
        <v>0.33333333333333331</v>
      </c>
      <c r="I727" s="13">
        <f t="shared" si="190"/>
        <v>8.3333333333333329E-2</v>
      </c>
      <c r="J727" s="7">
        <f t="shared" si="191"/>
        <v>0.46041666666666664</v>
      </c>
      <c r="K727" s="6">
        <f t="shared" si="192"/>
        <v>0.46048611111473292</v>
      </c>
      <c r="M727" s="7">
        <f t="shared" si="193"/>
        <v>0.8305555555555556</v>
      </c>
      <c r="N727" s="7" t="str">
        <f t="shared" si="194"/>
        <v/>
      </c>
      <c r="O727" s="7">
        <f t="shared" si="195"/>
        <v>0.29097222222222224</v>
      </c>
      <c r="P727" s="7">
        <f t="shared" si="196"/>
        <v>0</v>
      </c>
      <c r="Q727" s="7">
        <f t="shared" si="197"/>
        <v>0.16666666666666666</v>
      </c>
      <c r="R727" s="7">
        <f t="shared" si="198"/>
        <v>2.7777777777777679E-3</v>
      </c>
      <c r="S727" s="11">
        <f t="shared" si="199"/>
        <v>0.16944444444444443</v>
      </c>
      <c r="T727" s="7">
        <f t="shared" si="200"/>
        <v>0.16666666666666666</v>
      </c>
      <c r="U727" s="7">
        <f t="shared" si="187"/>
        <v>8.3333333333333329E-2</v>
      </c>
      <c r="V727" s="7">
        <f t="shared" si="201"/>
        <v>4.0972222222222243E-2</v>
      </c>
      <c r="W727" s="11">
        <f t="shared" si="202"/>
        <v>0.29097222222222224</v>
      </c>
      <c r="X727" s="12">
        <f t="shared" si="203"/>
        <v>0.4604166666666667</v>
      </c>
    </row>
    <row r="728" spans="1:24">
      <c r="A728" s="1"/>
      <c r="B728" s="1"/>
      <c r="C728" s="3">
        <v>43352.9375</v>
      </c>
      <c r="D728" s="3">
        <v>43353.291655092595</v>
      </c>
      <c r="E728" s="1"/>
      <c r="G728" s="13">
        <f t="shared" si="188"/>
        <v>4.0972222222222243E-2</v>
      </c>
      <c r="H728" s="13">
        <f t="shared" si="189"/>
        <v>0.22916666666666666</v>
      </c>
      <c r="I728" s="13">
        <f t="shared" si="190"/>
        <v>8.3333333333333329E-2</v>
      </c>
      <c r="J728" s="7">
        <f t="shared" si="191"/>
        <v>0.35347222222222224</v>
      </c>
      <c r="K728" s="6">
        <f t="shared" si="192"/>
        <v>0.35415509259473765</v>
      </c>
      <c r="M728" s="7">
        <f t="shared" si="193"/>
        <v>0.9375</v>
      </c>
      <c r="N728" s="7" t="str">
        <f t="shared" si="194"/>
        <v/>
      </c>
      <c r="O728" s="7">
        <f t="shared" si="195"/>
        <v>0.29097222222222224</v>
      </c>
      <c r="P728" s="7">
        <f t="shared" si="196"/>
        <v>0</v>
      </c>
      <c r="Q728" s="7">
        <f t="shared" si="197"/>
        <v>6.25E-2</v>
      </c>
      <c r="R728" s="7">
        <f t="shared" si="198"/>
        <v>0</v>
      </c>
      <c r="S728" s="11">
        <f t="shared" si="199"/>
        <v>6.25E-2</v>
      </c>
      <c r="T728" s="7">
        <f t="shared" si="200"/>
        <v>0.16666666666666666</v>
      </c>
      <c r="U728" s="7">
        <f t="shared" si="187"/>
        <v>8.3333333333333329E-2</v>
      </c>
      <c r="V728" s="7">
        <f t="shared" si="201"/>
        <v>4.0972222222222243E-2</v>
      </c>
      <c r="W728" s="11">
        <f t="shared" si="202"/>
        <v>0.29097222222222224</v>
      </c>
      <c r="X728" s="12">
        <f t="shared" si="203"/>
        <v>0.35347222222222224</v>
      </c>
    </row>
    <row r="729" spans="1:24">
      <c r="A729" s="1"/>
      <c r="B729" s="1"/>
      <c r="C729" s="3">
        <v>43346.75</v>
      </c>
      <c r="D729" s="3">
        <v>43347.249988425923</v>
      </c>
      <c r="E729" s="1"/>
      <c r="G729" s="13">
        <f t="shared" si="188"/>
        <v>8.333333333333337E-2</v>
      </c>
      <c r="H729" s="13">
        <f t="shared" si="189"/>
        <v>0.33333333333333331</v>
      </c>
      <c r="I729" s="13">
        <f t="shared" si="190"/>
        <v>8.2638888888888901E-2</v>
      </c>
      <c r="J729" s="7">
        <f t="shared" si="191"/>
        <v>0.49930555555555556</v>
      </c>
      <c r="K729" s="6">
        <f t="shared" si="192"/>
        <v>0.49998842592322035</v>
      </c>
      <c r="M729" s="7">
        <f t="shared" si="193"/>
        <v>0.75</v>
      </c>
      <c r="N729" s="7" t="str">
        <f t="shared" si="194"/>
        <v/>
      </c>
      <c r="O729" s="7">
        <f t="shared" si="195"/>
        <v>0.24930555555555556</v>
      </c>
      <c r="P729" s="7">
        <f t="shared" si="196"/>
        <v>0</v>
      </c>
      <c r="Q729" s="7">
        <f t="shared" si="197"/>
        <v>0.16666666666666666</v>
      </c>
      <c r="R729" s="7">
        <f t="shared" si="198"/>
        <v>8.333333333333337E-2</v>
      </c>
      <c r="S729" s="11">
        <f t="shared" si="199"/>
        <v>0.25</v>
      </c>
      <c r="T729" s="7">
        <f t="shared" si="200"/>
        <v>0.16666666666666666</v>
      </c>
      <c r="U729" s="7">
        <f t="shared" si="187"/>
        <v>8.2638888888888901E-2</v>
      </c>
      <c r="V729" s="7">
        <f t="shared" si="201"/>
        <v>0</v>
      </c>
      <c r="W729" s="11">
        <f t="shared" si="202"/>
        <v>0.24930555555555556</v>
      </c>
      <c r="X729" s="12">
        <f t="shared" si="203"/>
        <v>0.49930555555555556</v>
      </c>
    </row>
    <row r="730" spans="1:24">
      <c r="A730" s="1"/>
      <c r="B730" s="1"/>
      <c r="C730" s="3">
        <v>43346.5</v>
      </c>
      <c r="D730" s="3">
        <v>43346.791666666664</v>
      </c>
      <c r="E730" s="1"/>
      <c r="G730" s="13">
        <f t="shared" si="188"/>
        <v>0.29166666666666663</v>
      </c>
      <c r="H730" s="13">
        <f t="shared" si="189"/>
        <v>0</v>
      </c>
      <c r="I730" s="13">
        <f t="shared" si="190"/>
        <v>0</v>
      </c>
      <c r="J730" s="7">
        <f t="shared" si="191"/>
        <v>0.29166666666666663</v>
      </c>
      <c r="K730" s="6">
        <f t="shared" si="192"/>
        <v>0.29166666666424135</v>
      </c>
      <c r="M730" s="7">
        <f t="shared" si="193"/>
        <v>0.5</v>
      </c>
      <c r="N730" s="7">
        <f t="shared" si="194"/>
        <v>0.79166666666666663</v>
      </c>
      <c r="O730" s="7" t="str">
        <f t="shared" si="195"/>
        <v/>
      </c>
      <c r="P730" s="7">
        <f t="shared" si="196"/>
        <v>0</v>
      </c>
      <c r="Q730" s="7">
        <f t="shared" si="197"/>
        <v>0</v>
      </c>
      <c r="R730" s="7">
        <f t="shared" si="198"/>
        <v>0.29166666666666663</v>
      </c>
      <c r="S730" s="11">
        <f t="shared" si="199"/>
        <v>0.29166666666666663</v>
      </c>
      <c r="T730" s="7">
        <f t="shared" si="200"/>
        <v>0</v>
      </c>
      <c r="U730" s="7">
        <f t="shared" si="187"/>
        <v>0</v>
      </c>
      <c r="V730" s="7">
        <f t="shared" si="201"/>
        <v>0</v>
      </c>
      <c r="W730" s="11">
        <f t="shared" si="202"/>
        <v>0</v>
      </c>
      <c r="X730" s="12">
        <f t="shared" si="203"/>
        <v>0.29166666666666663</v>
      </c>
    </row>
    <row r="731" spans="1:24">
      <c r="A731" s="1"/>
      <c r="B731" s="1"/>
      <c r="C731" s="3">
        <v>43347.041666666664</v>
      </c>
      <c r="D731" s="3">
        <v>43347.249988425923</v>
      </c>
      <c r="E731" s="1"/>
      <c r="G731" s="13">
        <f t="shared" si="188"/>
        <v>0</v>
      </c>
      <c r="H731" s="13">
        <f t="shared" si="189"/>
        <v>0</v>
      </c>
      <c r="I731" s="13">
        <f t="shared" si="190"/>
        <v>0.2076388888888889</v>
      </c>
      <c r="J731" s="7">
        <f t="shared" si="191"/>
        <v>0.2076388888888889</v>
      </c>
      <c r="K731" s="6">
        <f t="shared" si="192"/>
        <v>0.208321759258979</v>
      </c>
      <c r="M731" s="7">
        <f t="shared" si="193"/>
        <v>4.1666666666666664E-2</v>
      </c>
      <c r="N731" s="7">
        <f t="shared" si="194"/>
        <v>0.24930555555555556</v>
      </c>
      <c r="O731" s="7" t="str">
        <f t="shared" si="195"/>
        <v/>
      </c>
      <c r="P731" s="7">
        <f t="shared" si="196"/>
        <v>0.2076388888888889</v>
      </c>
      <c r="Q731" s="7">
        <f t="shared" si="197"/>
        <v>0</v>
      </c>
      <c r="R731" s="7">
        <f t="shared" si="198"/>
        <v>0</v>
      </c>
      <c r="S731" s="11">
        <f t="shared" si="199"/>
        <v>0.2076388888888889</v>
      </c>
      <c r="T731" s="7">
        <f t="shared" si="200"/>
        <v>0</v>
      </c>
      <c r="U731" s="7">
        <f t="shared" si="187"/>
        <v>0</v>
      </c>
      <c r="V731" s="7">
        <f t="shared" si="201"/>
        <v>0</v>
      </c>
      <c r="W731" s="11">
        <f t="shared" si="202"/>
        <v>0</v>
      </c>
      <c r="X731" s="12">
        <f t="shared" si="203"/>
        <v>0.2076388888888889</v>
      </c>
    </row>
    <row r="732" spans="1:24">
      <c r="A732" s="1"/>
      <c r="B732" s="1"/>
      <c r="C732" s="3">
        <v>43346.25</v>
      </c>
      <c r="D732" s="3">
        <v>43346.333333333336</v>
      </c>
      <c r="E732" s="1"/>
      <c r="G732" s="13">
        <f t="shared" si="188"/>
        <v>8.3333333333333315E-2</v>
      </c>
      <c r="H732" s="13">
        <f t="shared" si="189"/>
        <v>0</v>
      </c>
      <c r="I732" s="13">
        <f t="shared" si="190"/>
        <v>0</v>
      </c>
      <c r="J732" s="7">
        <f t="shared" si="191"/>
        <v>8.3333333333333315E-2</v>
      </c>
      <c r="K732" s="6">
        <f t="shared" si="192"/>
        <v>8.3333333335758653E-2</v>
      </c>
      <c r="M732" s="7">
        <f t="shared" si="193"/>
        <v>0.25</v>
      </c>
      <c r="N732" s="7">
        <f t="shared" si="194"/>
        <v>0.33333333333333331</v>
      </c>
      <c r="O732" s="7" t="str">
        <f t="shared" si="195"/>
        <v/>
      </c>
      <c r="P732" s="7">
        <f t="shared" si="196"/>
        <v>0</v>
      </c>
      <c r="Q732" s="7">
        <f t="shared" si="197"/>
        <v>0</v>
      </c>
      <c r="R732" s="7">
        <f t="shared" si="198"/>
        <v>8.3333333333333315E-2</v>
      </c>
      <c r="S732" s="11">
        <f t="shared" si="199"/>
        <v>8.3333333333333315E-2</v>
      </c>
      <c r="T732" s="7">
        <f t="shared" si="200"/>
        <v>0</v>
      </c>
      <c r="U732" s="7">
        <f t="shared" si="187"/>
        <v>0</v>
      </c>
      <c r="V732" s="7">
        <f t="shared" si="201"/>
        <v>0</v>
      </c>
      <c r="W732" s="11">
        <f t="shared" si="202"/>
        <v>0</v>
      </c>
      <c r="X732" s="12">
        <f t="shared" si="203"/>
        <v>8.3333333333333315E-2</v>
      </c>
    </row>
    <row r="733" spans="1:24">
      <c r="A733" s="1"/>
      <c r="B733" s="1"/>
      <c r="C733" s="3">
        <v>43346.333333333336</v>
      </c>
      <c r="D733" s="3">
        <v>43346.46875</v>
      </c>
      <c r="E733" s="1"/>
      <c r="G733" s="13">
        <f t="shared" si="188"/>
        <v>0.13541666666666669</v>
      </c>
      <c r="H733" s="13">
        <f t="shared" si="189"/>
        <v>0</v>
      </c>
      <c r="I733" s="13">
        <f t="shared" si="190"/>
        <v>0</v>
      </c>
      <c r="J733" s="7">
        <f t="shared" si="191"/>
        <v>0.13541666666666669</v>
      </c>
      <c r="K733" s="6">
        <f t="shared" si="192"/>
        <v>0.13541666666424135</v>
      </c>
      <c r="M733" s="7">
        <f t="shared" si="193"/>
        <v>0.33333333333333331</v>
      </c>
      <c r="N733" s="7">
        <f t="shared" si="194"/>
        <v>0.46875</v>
      </c>
      <c r="O733" s="7" t="str">
        <f t="shared" si="195"/>
        <v/>
      </c>
      <c r="P733" s="7">
        <f t="shared" si="196"/>
        <v>0</v>
      </c>
      <c r="Q733" s="7">
        <f t="shared" si="197"/>
        <v>0</v>
      </c>
      <c r="R733" s="7">
        <f t="shared" si="198"/>
        <v>0.13541666666666669</v>
      </c>
      <c r="S733" s="11">
        <f t="shared" si="199"/>
        <v>0.13541666666666669</v>
      </c>
      <c r="T733" s="7">
        <f t="shared" si="200"/>
        <v>0</v>
      </c>
      <c r="U733" s="7">
        <f t="shared" si="187"/>
        <v>0</v>
      </c>
      <c r="V733" s="7">
        <f t="shared" si="201"/>
        <v>0</v>
      </c>
      <c r="W733" s="11">
        <f t="shared" si="202"/>
        <v>0</v>
      </c>
      <c r="X733" s="12">
        <f t="shared" si="203"/>
        <v>0.13541666666666669</v>
      </c>
    </row>
    <row r="734" spans="1:24">
      <c r="A734" s="1"/>
      <c r="B734" s="1"/>
      <c r="C734" s="3">
        <v>43346.802083333336</v>
      </c>
      <c r="D734" s="3">
        <v>43346.958333333336</v>
      </c>
      <c r="E734" s="1"/>
      <c r="G734" s="13">
        <f t="shared" si="188"/>
        <v>3.125E-2</v>
      </c>
      <c r="H734" s="13">
        <f t="shared" si="189"/>
        <v>0.125</v>
      </c>
      <c r="I734" s="13">
        <f t="shared" si="190"/>
        <v>0</v>
      </c>
      <c r="J734" s="7">
        <f t="shared" si="191"/>
        <v>0.15625</v>
      </c>
      <c r="K734" s="6">
        <f t="shared" si="192"/>
        <v>0.15625</v>
      </c>
      <c r="M734" s="7">
        <f t="shared" si="193"/>
        <v>0.80208333333333337</v>
      </c>
      <c r="N734" s="7">
        <f t="shared" si="194"/>
        <v>0.95833333333333337</v>
      </c>
      <c r="O734" s="7" t="str">
        <f t="shared" si="195"/>
        <v/>
      </c>
      <c r="P734" s="7">
        <f t="shared" si="196"/>
        <v>0</v>
      </c>
      <c r="Q734" s="7">
        <f t="shared" si="197"/>
        <v>0.125</v>
      </c>
      <c r="R734" s="7">
        <f t="shared" si="198"/>
        <v>3.125E-2</v>
      </c>
      <c r="S734" s="11">
        <f t="shared" si="199"/>
        <v>0.15625</v>
      </c>
      <c r="T734" s="7">
        <f t="shared" si="200"/>
        <v>0</v>
      </c>
      <c r="U734" s="7">
        <f t="shared" si="187"/>
        <v>0</v>
      </c>
      <c r="V734" s="7">
        <f t="shared" si="201"/>
        <v>0</v>
      </c>
      <c r="W734" s="11">
        <f t="shared" si="202"/>
        <v>0</v>
      </c>
      <c r="X734" s="12">
        <f t="shared" si="203"/>
        <v>0.15625</v>
      </c>
    </row>
    <row r="735" spans="1:24">
      <c r="A735" s="1"/>
      <c r="B735" s="1"/>
      <c r="C735" s="3">
        <v>43346.958333333336</v>
      </c>
      <c r="D735" s="3">
        <v>43347.249988425923</v>
      </c>
      <c r="E735" s="1"/>
      <c r="G735" s="13">
        <f t="shared" si="188"/>
        <v>0</v>
      </c>
      <c r="H735" s="13">
        <f t="shared" si="189"/>
        <v>0.20833333333333329</v>
      </c>
      <c r="I735" s="13">
        <f t="shared" si="190"/>
        <v>8.2638888888888901E-2</v>
      </c>
      <c r="J735" s="7">
        <f t="shared" si="191"/>
        <v>0.29097222222222219</v>
      </c>
      <c r="K735" s="6">
        <f t="shared" si="192"/>
        <v>0.2916550925874617</v>
      </c>
      <c r="M735" s="7">
        <f t="shared" si="193"/>
        <v>0.95833333333333337</v>
      </c>
      <c r="N735" s="7" t="str">
        <f t="shared" si="194"/>
        <v/>
      </c>
      <c r="O735" s="7">
        <f t="shared" si="195"/>
        <v>0.24930555555555556</v>
      </c>
      <c r="P735" s="7">
        <f t="shared" si="196"/>
        <v>0</v>
      </c>
      <c r="Q735" s="7">
        <f t="shared" si="197"/>
        <v>4.166666666666663E-2</v>
      </c>
      <c r="R735" s="7">
        <f t="shared" si="198"/>
        <v>0</v>
      </c>
      <c r="S735" s="11">
        <f t="shared" si="199"/>
        <v>4.166666666666663E-2</v>
      </c>
      <c r="T735" s="7">
        <f t="shared" si="200"/>
        <v>0.16666666666666666</v>
      </c>
      <c r="U735" s="7">
        <f t="shared" si="187"/>
        <v>8.2638888888888901E-2</v>
      </c>
      <c r="V735" s="7">
        <f t="shared" si="201"/>
        <v>0</v>
      </c>
      <c r="W735" s="11">
        <f t="shared" si="202"/>
        <v>0.24930555555555556</v>
      </c>
      <c r="X735" s="12">
        <f t="shared" si="203"/>
        <v>0.29097222222222219</v>
      </c>
    </row>
    <row r="736" spans="1:24">
      <c r="A736" s="1"/>
      <c r="B736" s="1"/>
      <c r="C736" s="3">
        <v>43346.791666666664</v>
      </c>
      <c r="D736" s="3">
        <v>43347.249988425923</v>
      </c>
      <c r="E736" s="1"/>
      <c r="G736" s="13">
        <f t="shared" si="188"/>
        <v>4.1666666666666741E-2</v>
      </c>
      <c r="H736" s="13">
        <f t="shared" si="189"/>
        <v>0.33333333333333331</v>
      </c>
      <c r="I736" s="13">
        <f t="shared" si="190"/>
        <v>8.2638888888888901E-2</v>
      </c>
      <c r="J736" s="7">
        <f t="shared" si="191"/>
        <v>0.45763888888888893</v>
      </c>
      <c r="K736" s="6">
        <f t="shared" si="192"/>
        <v>0.458321759258979</v>
      </c>
      <c r="M736" s="7">
        <f t="shared" si="193"/>
        <v>0.79166666666666663</v>
      </c>
      <c r="N736" s="7" t="str">
        <f t="shared" si="194"/>
        <v/>
      </c>
      <c r="O736" s="7">
        <f t="shared" si="195"/>
        <v>0.24930555555555556</v>
      </c>
      <c r="P736" s="7">
        <f t="shared" si="196"/>
        <v>0</v>
      </c>
      <c r="Q736" s="7">
        <f t="shared" si="197"/>
        <v>0.16666666666666666</v>
      </c>
      <c r="R736" s="7">
        <f t="shared" si="198"/>
        <v>4.1666666666666741E-2</v>
      </c>
      <c r="S736" s="11">
        <f t="shared" si="199"/>
        <v>0.2083333333333334</v>
      </c>
      <c r="T736" s="7">
        <f t="shared" si="200"/>
        <v>0.16666666666666666</v>
      </c>
      <c r="U736" s="7">
        <f t="shared" si="187"/>
        <v>8.2638888888888901E-2</v>
      </c>
      <c r="V736" s="7">
        <f t="shared" si="201"/>
        <v>0</v>
      </c>
      <c r="W736" s="11">
        <f t="shared" si="202"/>
        <v>0.24930555555555556</v>
      </c>
      <c r="X736" s="12">
        <f t="shared" si="203"/>
        <v>0.45763888888888893</v>
      </c>
    </row>
    <row r="737" spans="1:24">
      <c r="A737" s="1"/>
      <c r="B737" s="1"/>
      <c r="C737" s="3">
        <v>43346.791666666664</v>
      </c>
      <c r="D737" s="3">
        <v>43347.249988425923</v>
      </c>
      <c r="E737" s="1"/>
      <c r="G737" s="13">
        <f t="shared" si="188"/>
        <v>4.1666666666666741E-2</v>
      </c>
      <c r="H737" s="13">
        <f t="shared" si="189"/>
        <v>0.33333333333333331</v>
      </c>
      <c r="I737" s="13">
        <f t="shared" si="190"/>
        <v>8.2638888888888901E-2</v>
      </c>
      <c r="J737" s="7">
        <f t="shared" si="191"/>
        <v>0.45763888888888893</v>
      </c>
      <c r="K737" s="6">
        <f t="shared" si="192"/>
        <v>0.458321759258979</v>
      </c>
      <c r="M737" s="7">
        <f t="shared" si="193"/>
        <v>0.79166666666666663</v>
      </c>
      <c r="N737" s="7" t="str">
        <f t="shared" si="194"/>
        <v/>
      </c>
      <c r="O737" s="7">
        <f t="shared" si="195"/>
        <v>0.24930555555555556</v>
      </c>
      <c r="P737" s="7">
        <f t="shared" si="196"/>
        <v>0</v>
      </c>
      <c r="Q737" s="7">
        <f t="shared" si="197"/>
        <v>0.16666666666666666</v>
      </c>
      <c r="R737" s="7">
        <f t="shared" si="198"/>
        <v>4.1666666666666741E-2</v>
      </c>
      <c r="S737" s="11">
        <f t="shared" si="199"/>
        <v>0.2083333333333334</v>
      </c>
      <c r="T737" s="7">
        <f t="shared" si="200"/>
        <v>0.16666666666666666</v>
      </c>
      <c r="U737" s="7">
        <f t="shared" si="187"/>
        <v>8.2638888888888901E-2</v>
      </c>
      <c r="V737" s="7">
        <f t="shared" si="201"/>
        <v>0</v>
      </c>
      <c r="W737" s="11">
        <f t="shared" si="202"/>
        <v>0.24930555555555556</v>
      </c>
      <c r="X737" s="12">
        <f t="shared" si="203"/>
        <v>0.45763888888888893</v>
      </c>
    </row>
    <row r="738" spans="1:24">
      <c r="A738" s="1"/>
      <c r="B738" s="1"/>
      <c r="C738" s="3">
        <v>43346.25</v>
      </c>
      <c r="D738" s="3">
        <v>43346.5625</v>
      </c>
      <c r="E738" s="1"/>
      <c r="G738" s="13">
        <f t="shared" si="188"/>
        <v>0.3125</v>
      </c>
      <c r="H738" s="13">
        <f t="shared" si="189"/>
        <v>0</v>
      </c>
      <c r="I738" s="13">
        <f t="shared" si="190"/>
        <v>0</v>
      </c>
      <c r="J738" s="7">
        <f t="shared" si="191"/>
        <v>0.3125</v>
      </c>
      <c r="K738" s="6">
        <f t="shared" si="192"/>
        <v>0.3125</v>
      </c>
      <c r="M738" s="7">
        <f t="shared" si="193"/>
        <v>0.25</v>
      </c>
      <c r="N738" s="7">
        <f t="shared" si="194"/>
        <v>0.5625</v>
      </c>
      <c r="O738" s="7" t="str">
        <f t="shared" si="195"/>
        <v/>
      </c>
      <c r="P738" s="7">
        <f t="shared" si="196"/>
        <v>0</v>
      </c>
      <c r="Q738" s="7">
        <f t="shared" si="197"/>
        <v>0</v>
      </c>
      <c r="R738" s="7">
        <f t="shared" si="198"/>
        <v>0.3125</v>
      </c>
      <c r="S738" s="11">
        <f t="shared" si="199"/>
        <v>0.3125</v>
      </c>
      <c r="T738" s="7">
        <f t="shared" si="200"/>
        <v>0</v>
      </c>
      <c r="U738" s="7">
        <f t="shared" si="187"/>
        <v>0</v>
      </c>
      <c r="V738" s="7">
        <f t="shared" si="201"/>
        <v>0</v>
      </c>
      <c r="W738" s="11">
        <f t="shared" si="202"/>
        <v>0</v>
      </c>
      <c r="X738" s="12">
        <f t="shared" si="203"/>
        <v>0.3125</v>
      </c>
    </row>
    <row r="739" spans="1:24">
      <c r="A739" s="1"/>
      <c r="B739" s="1"/>
      <c r="C739" s="3">
        <v>43346.791666666664</v>
      </c>
      <c r="D739" s="3">
        <v>43347.249988425923</v>
      </c>
      <c r="E739" s="1"/>
      <c r="G739" s="13">
        <f t="shared" si="188"/>
        <v>4.1666666666666741E-2</v>
      </c>
      <c r="H739" s="13">
        <f t="shared" si="189"/>
        <v>0.33333333333333331</v>
      </c>
      <c r="I739" s="13">
        <f t="shared" si="190"/>
        <v>8.2638888888888901E-2</v>
      </c>
      <c r="J739" s="7">
        <f t="shared" si="191"/>
        <v>0.45763888888888893</v>
      </c>
      <c r="K739" s="6">
        <f t="shared" si="192"/>
        <v>0.458321759258979</v>
      </c>
      <c r="M739" s="7">
        <f t="shared" si="193"/>
        <v>0.79166666666666663</v>
      </c>
      <c r="N739" s="7" t="str">
        <f t="shared" si="194"/>
        <v/>
      </c>
      <c r="O739" s="7">
        <f t="shared" si="195"/>
        <v>0.24930555555555556</v>
      </c>
      <c r="P739" s="7">
        <f t="shared" si="196"/>
        <v>0</v>
      </c>
      <c r="Q739" s="7">
        <f t="shared" si="197"/>
        <v>0.16666666666666666</v>
      </c>
      <c r="R739" s="7">
        <f t="shared" si="198"/>
        <v>4.1666666666666741E-2</v>
      </c>
      <c r="S739" s="11">
        <f t="shared" si="199"/>
        <v>0.2083333333333334</v>
      </c>
      <c r="T739" s="7">
        <f t="shared" si="200"/>
        <v>0.16666666666666666</v>
      </c>
      <c r="U739" s="7">
        <f t="shared" si="187"/>
        <v>8.2638888888888901E-2</v>
      </c>
      <c r="V739" s="7">
        <f t="shared" si="201"/>
        <v>0</v>
      </c>
      <c r="W739" s="11">
        <f t="shared" si="202"/>
        <v>0.24930555555555556</v>
      </c>
      <c r="X739" s="12">
        <f t="shared" si="203"/>
        <v>0.45763888888888893</v>
      </c>
    </row>
    <row r="740" spans="1:24">
      <c r="A740" s="1"/>
      <c r="B740" s="1"/>
      <c r="C740" s="3">
        <v>43346.25</v>
      </c>
      <c r="D740" s="3">
        <v>43346.395833333336</v>
      </c>
      <c r="E740" s="1"/>
      <c r="G740" s="13">
        <f t="shared" si="188"/>
        <v>0.14583333333333331</v>
      </c>
      <c r="H740" s="13">
        <f t="shared" si="189"/>
        <v>0</v>
      </c>
      <c r="I740" s="13">
        <f t="shared" si="190"/>
        <v>0</v>
      </c>
      <c r="J740" s="7">
        <f t="shared" si="191"/>
        <v>0.14583333333333331</v>
      </c>
      <c r="K740" s="6">
        <f t="shared" si="192"/>
        <v>0.14583333333575865</v>
      </c>
      <c r="M740" s="7">
        <f t="shared" si="193"/>
        <v>0.25</v>
      </c>
      <c r="N740" s="7">
        <f t="shared" si="194"/>
        <v>0.39583333333333331</v>
      </c>
      <c r="O740" s="7" t="str">
        <f t="shared" si="195"/>
        <v/>
      </c>
      <c r="P740" s="7">
        <f t="shared" si="196"/>
        <v>0</v>
      </c>
      <c r="Q740" s="7">
        <f t="shared" si="197"/>
        <v>0</v>
      </c>
      <c r="R740" s="7">
        <f t="shared" si="198"/>
        <v>0.14583333333333331</v>
      </c>
      <c r="S740" s="11">
        <f t="shared" si="199"/>
        <v>0.14583333333333331</v>
      </c>
      <c r="T740" s="7">
        <f t="shared" si="200"/>
        <v>0</v>
      </c>
      <c r="U740" s="7">
        <f t="shared" si="187"/>
        <v>0</v>
      </c>
      <c r="V740" s="7">
        <f t="shared" si="201"/>
        <v>0</v>
      </c>
      <c r="W740" s="11">
        <f t="shared" si="202"/>
        <v>0</v>
      </c>
      <c r="X740" s="12">
        <f t="shared" si="203"/>
        <v>0.14583333333333331</v>
      </c>
    </row>
    <row r="741" spans="1:24">
      <c r="A741" s="1"/>
      <c r="B741" s="1"/>
      <c r="C741" s="3">
        <v>43346.395833333336</v>
      </c>
      <c r="D741" s="3">
        <v>43346.791666666664</v>
      </c>
      <c r="E741" s="1"/>
      <c r="G741" s="13">
        <f t="shared" si="188"/>
        <v>0.39583333333333331</v>
      </c>
      <c r="H741" s="13">
        <f t="shared" si="189"/>
        <v>0</v>
      </c>
      <c r="I741" s="13">
        <f t="shared" si="190"/>
        <v>0</v>
      </c>
      <c r="J741" s="7">
        <f t="shared" si="191"/>
        <v>0.39583333333333331</v>
      </c>
      <c r="K741" s="6">
        <f t="shared" si="192"/>
        <v>0.39583333332848269</v>
      </c>
      <c r="M741" s="7">
        <f t="shared" si="193"/>
        <v>0.39583333333333331</v>
      </c>
      <c r="N741" s="7">
        <f t="shared" si="194"/>
        <v>0.79166666666666663</v>
      </c>
      <c r="O741" s="7" t="str">
        <f t="shared" si="195"/>
        <v/>
      </c>
      <c r="P741" s="7">
        <f t="shared" si="196"/>
        <v>0</v>
      </c>
      <c r="Q741" s="7">
        <f t="shared" si="197"/>
        <v>0</v>
      </c>
      <c r="R741" s="7">
        <f t="shared" si="198"/>
        <v>0.39583333333333331</v>
      </c>
      <c r="S741" s="11">
        <f t="shared" si="199"/>
        <v>0.39583333333333331</v>
      </c>
      <c r="T741" s="7">
        <f t="shared" si="200"/>
        <v>0</v>
      </c>
      <c r="U741" s="7">
        <f t="shared" si="187"/>
        <v>0</v>
      </c>
      <c r="V741" s="7">
        <f t="shared" si="201"/>
        <v>0</v>
      </c>
      <c r="W741" s="11">
        <f t="shared" si="202"/>
        <v>0</v>
      </c>
      <c r="X741" s="12">
        <f t="shared" si="203"/>
        <v>0.39583333333333331</v>
      </c>
    </row>
    <row r="742" spans="1:24">
      <c r="A742" s="1"/>
      <c r="B742" s="1"/>
      <c r="C742" s="3">
        <v>43346.791666666664</v>
      </c>
      <c r="D742" s="3">
        <v>43347.249988425923</v>
      </c>
      <c r="E742" s="1"/>
      <c r="G742" s="13">
        <f t="shared" si="188"/>
        <v>4.1666666666666741E-2</v>
      </c>
      <c r="H742" s="13">
        <f t="shared" si="189"/>
        <v>0.33333333333333331</v>
      </c>
      <c r="I742" s="13">
        <f t="shared" si="190"/>
        <v>8.2638888888888901E-2</v>
      </c>
      <c r="J742" s="7">
        <f t="shared" si="191"/>
        <v>0.45763888888888893</v>
      </c>
      <c r="K742" s="6">
        <f t="shared" si="192"/>
        <v>0.458321759258979</v>
      </c>
      <c r="M742" s="7">
        <f t="shared" si="193"/>
        <v>0.79166666666666663</v>
      </c>
      <c r="N742" s="7" t="str">
        <f t="shared" si="194"/>
        <v/>
      </c>
      <c r="O742" s="7">
        <f t="shared" si="195"/>
        <v>0.24930555555555556</v>
      </c>
      <c r="P742" s="7">
        <f t="shared" si="196"/>
        <v>0</v>
      </c>
      <c r="Q742" s="7">
        <f t="shared" si="197"/>
        <v>0.16666666666666666</v>
      </c>
      <c r="R742" s="7">
        <f t="shared" si="198"/>
        <v>4.1666666666666741E-2</v>
      </c>
      <c r="S742" s="11">
        <f t="shared" si="199"/>
        <v>0.2083333333333334</v>
      </c>
      <c r="T742" s="7">
        <f t="shared" si="200"/>
        <v>0.16666666666666666</v>
      </c>
      <c r="U742" s="7">
        <f t="shared" si="187"/>
        <v>8.2638888888888901E-2</v>
      </c>
      <c r="V742" s="7">
        <f t="shared" si="201"/>
        <v>0</v>
      </c>
      <c r="W742" s="11">
        <f t="shared" si="202"/>
        <v>0.24930555555555556</v>
      </c>
      <c r="X742" s="12">
        <f t="shared" si="203"/>
        <v>0.45763888888888893</v>
      </c>
    </row>
    <row r="743" spans="1:24">
      <c r="A743" s="1"/>
      <c r="B743" s="1"/>
      <c r="C743" s="3">
        <v>43346.364583333336</v>
      </c>
      <c r="D743" s="3">
        <v>43346.40625</v>
      </c>
      <c r="E743" s="1"/>
      <c r="G743" s="13">
        <f t="shared" si="188"/>
        <v>4.1666666666666685E-2</v>
      </c>
      <c r="H743" s="13">
        <f t="shared" si="189"/>
        <v>0</v>
      </c>
      <c r="I743" s="13">
        <f t="shared" si="190"/>
        <v>0</v>
      </c>
      <c r="J743" s="7">
        <f t="shared" si="191"/>
        <v>4.1666666666666685E-2</v>
      </c>
      <c r="K743" s="6">
        <f t="shared" si="192"/>
        <v>4.1666666664241347E-2</v>
      </c>
      <c r="M743" s="7">
        <f t="shared" si="193"/>
        <v>0.36458333333333331</v>
      </c>
      <c r="N743" s="7">
        <f t="shared" si="194"/>
        <v>0.40625</v>
      </c>
      <c r="O743" s="7" t="str">
        <f t="shared" si="195"/>
        <v/>
      </c>
      <c r="P743" s="7">
        <f t="shared" si="196"/>
        <v>0</v>
      </c>
      <c r="Q743" s="7">
        <f t="shared" si="197"/>
        <v>0</v>
      </c>
      <c r="R743" s="7">
        <f t="shared" si="198"/>
        <v>4.1666666666666685E-2</v>
      </c>
      <c r="S743" s="11">
        <f t="shared" si="199"/>
        <v>4.1666666666666685E-2</v>
      </c>
      <c r="T743" s="7">
        <f t="shared" si="200"/>
        <v>0</v>
      </c>
      <c r="U743" s="7">
        <f t="shared" si="187"/>
        <v>0</v>
      </c>
      <c r="V743" s="7">
        <f t="shared" si="201"/>
        <v>0</v>
      </c>
      <c r="W743" s="11">
        <f t="shared" si="202"/>
        <v>0</v>
      </c>
      <c r="X743" s="12">
        <f t="shared" si="203"/>
        <v>4.1666666666666685E-2</v>
      </c>
    </row>
    <row r="744" spans="1:24">
      <c r="A744" s="1"/>
      <c r="B744" s="1"/>
      <c r="C744" s="3">
        <v>43346.40625</v>
      </c>
      <c r="D744" s="3">
        <v>43346.458333333336</v>
      </c>
      <c r="E744" s="1"/>
      <c r="G744" s="13">
        <f t="shared" si="188"/>
        <v>5.2083333333333315E-2</v>
      </c>
      <c r="H744" s="13">
        <f t="shared" si="189"/>
        <v>0</v>
      </c>
      <c r="I744" s="13">
        <f t="shared" si="190"/>
        <v>0</v>
      </c>
      <c r="J744" s="7">
        <f t="shared" si="191"/>
        <v>5.2083333333333315E-2</v>
      </c>
      <c r="K744" s="6">
        <f t="shared" si="192"/>
        <v>5.2083333335758653E-2</v>
      </c>
      <c r="M744" s="7">
        <f t="shared" si="193"/>
        <v>0.40625</v>
      </c>
      <c r="N744" s="7">
        <f t="shared" si="194"/>
        <v>0.45833333333333331</v>
      </c>
      <c r="O744" s="7" t="str">
        <f t="shared" si="195"/>
        <v/>
      </c>
      <c r="P744" s="7">
        <f t="shared" si="196"/>
        <v>0</v>
      </c>
      <c r="Q744" s="7">
        <f t="shared" si="197"/>
        <v>0</v>
      </c>
      <c r="R744" s="7">
        <f t="shared" si="198"/>
        <v>5.2083333333333315E-2</v>
      </c>
      <c r="S744" s="11">
        <f t="shared" si="199"/>
        <v>5.2083333333333315E-2</v>
      </c>
      <c r="T744" s="7">
        <f t="shared" si="200"/>
        <v>0</v>
      </c>
      <c r="U744" s="7">
        <f t="shared" si="187"/>
        <v>0</v>
      </c>
      <c r="V744" s="7">
        <f t="shared" si="201"/>
        <v>0</v>
      </c>
      <c r="W744" s="11">
        <f t="shared" si="202"/>
        <v>0</v>
      </c>
      <c r="X744" s="12">
        <f t="shared" si="203"/>
        <v>5.2083333333333315E-2</v>
      </c>
    </row>
    <row r="745" spans="1:24">
      <c r="A745" s="1"/>
      <c r="B745" s="1"/>
      <c r="C745" s="3">
        <v>43346.5625</v>
      </c>
      <c r="D745" s="3">
        <v>43346.666666666664</v>
      </c>
      <c r="E745" s="1"/>
      <c r="G745" s="13">
        <f t="shared" si="188"/>
        <v>0.10416666666666663</v>
      </c>
      <c r="H745" s="13">
        <f t="shared" si="189"/>
        <v>0</v>
      </c>
      <c r="I745" s="13">
        <f t="shared" si="190"/>
        <v>0</v>
      </c>
      <c r="J745" s="7">
        <f t="shared" si="191"/>
        <v>0.10416666666666663</v>
      </c>
      <c r="K745" s="6">
        <f t="shared" si="192"/>
        <v>0.10416666666424135</v>
      </c>
      <c r="M745" s="7">
        <f t="shared" si="193"/>
        <v>0.5625</v>
      </c>
      <c r="N745" s="7">
        <f t="shared" si="194"/>
        <v>0.66666666666666663</v>
      </c>
      <c r="O745" s="7" t="str">
        <f t="shared" si="195"/>
        <v/>
      </c>
      <c r="P745" s="7">
        <f t="shared" si="196"/>
        <v>0</v>
      </c>
      <c r="Q745" s="7">
        <f t="shared" si="197"/>
        <v>0</v>
      </c>
      <c r="R745" s="7">
        <f t="shared" si="198"/>
        <v>0.10416666666666663</v>
      </c>
      <c r="S745" s="11">
        <f t="shared" si="199"/>
        <v>0.10416666666666663</v>
      </c>
      <c r="T745" s="7">
        <f t="shared" si="200"/>
        <v>0</v>
      </c>
      <c r="U745" s="7">
        <f t="shared" si="187"/>
        <v>0</v>
      </c>
      <c r="V745" s="7">
        <f t="shared" si="201"/>
        <v>0</v>
      </c>
      <c r="W745" s="11">
        <f t="shared" si="202"/>
        <v>0</v>
      </c>
      <c r="X745" s="12">
        <f t="shared" si="203"/>
        <v>0.10416666666666663</v>
      </c>
    </row>
    <row r="746" spans="1:24">
      <c r="A746" s="1"/>
      <c r="B746" s="1"/>
      <c r="C746" s="3">
        <v>43346.666666666664</v>
      </c>
      <c r="D746" s="3">
        <v>43347.249988425923</v>
      </c>
      <c r="E746" s="1"/>
      <c r="G746" s="13">
        <f t="shared" si="188"/>
        <v>0.16666666666666674</v>
      </c>
      <c r="H746" s="13">
        <f t="shared" si="189"/>
        <v>0.33333333333333331</v>
      </c>
      <c r="I746" s="13">
        <f t="shared" si="190"/>
        <v>8.2638888888888901E-2</v>
      </c>
      <c r="J746" s="7">
        <f t="shared" si="191"/>
        <v>0.58263888888888893</v>
      </c>
      <c r="K746" s="6">
        <f t="shared" si="192"/>
        <v>0.583321759258979</v>
      </c>
      <c r="M746" s="7">
        <f t="shared" si="193"/>
        <v>0.66666666666666663</v>
      </c>
      <c r="N746" s="7" t="str">
        <f t="shared" si="194"/>
        <v/>
      </c>
      <c r="O746" s="7">
        <f t="shared" si="195"/>
        <v>0.24930555555555556</v>
      </c>
      <c r="P746" s="7">
        <f t="shared" si="196"/>
        <v>0</v>
      </c>
      <c r="Q746" s="7">
        <f t="shared" si="197"/>
        <v>0.16666666666666666</v>
      </c>
      <c r="R746" s="7">
        <f t="shared" si="198"/>
        <v>0.16666666666666674</v>
      </c>
      <c r="S746" s="11">
        <f t="shared" si="199"/>
        <v>0.33333333333333337</v>
      </c>
      <c r="T746" s="7">
        <f t="shared" si="200"/>
        <v>0.16666666666666666</v>
      </c>
      <c r="U746" s="7">
        <f t="shared" si="187"/>
        <v>8.2638888888888901E-2</v>
      </c>
      <c r="V746" s="7">
        <f t="shared" si="201"/>
        <v>0</v>
      </c>
      <c r="W746" s="11">
        <f t="shared" si="202"/>
        <v>0.24930555555555556</v>
      </c>
      <c r="X746" s="12">
        <f t="shared" si="203"/>
        <v>0.58263888888888893</v>
      </c>
    </row>
    <row r="747" spans="1:24">
      <c r="A747" s="1"/>
      <c r="B747" s="1"/>
      <c r="C747" s="3">
        <v>43346.791666666664</v>
      </c>
      <c r="D747" s="3">
        <v>43347.249988425923</v>
      </c>
      <c r="E747" s="1"/>
      <c r="G747" s="13">
        <f t="shared" si="188"/>
        <v>4.1666666666666741E-2</v>
      </c>
      <c r="H747" s="13">
        <f t="shared" si="189"/>
        <v>0.33333333333333331</v>
      </c>
      <c r="I747" s="13">
        <f t="shared" si="190"/>
        <v>8.2638888888888901E-2</v>
      </c>
      <c r="J747" s="7">
        <f t="shared" si="191"/>
        <v>0.45763888888888893</v>
      </c>
      <c r="K747" s="6">
        <f t="shared" si="192"/>
        <v>0.458321759258979</v>
      </c>
      <c r="M747" s="7">
        <f t="shared" si="193"/>
        <v>0.79166666666666663</v>
      </c>
      <c r="N747" s="7" t="str">
        <f t="shared" si="194"/>
        <v/>
      </c>
      <c r="O747" s="7">
        <f t="shared" si="195"/>
        <v>0.24930555555555556</v>
      </c>
      <c r="P747" s="7">
        <f t="shared" si="196"/>
        <v>0</v>
      </c>
      <c r="Q747" s="7">
        <f t="shared" si="197"/>
        <v>0.16666666666666666</v>
      </c>
      <c r="R747" s="7">
        <f t="shared" si="198"/>
        <v>4.1666666666666741E-2</v>
      </c>
      <c r="S747" s="11">
        <f t="shared" si="199"/>
        <v>0.2083333333333334</v>
      </c>
      <c r="T747" s="7">
        <f t="shared" si="200"/>
        <v>0.16666666666666666</v>
      </c>
      <c r="U747" s="7">
        <f t="shared" si="187"/>
        <v>8.2638888888888901E-2</v>
      </c>
      <c r="V747" s="7">
        <f t="shared" si="201"/>
        <v>0</v>
      </c>
      <c r="W747" s="11">
        <f t="shared" si="202"/>
        <v>0.24930555555555556</v>
      </c>
      <c r="X747" s="12">
        <f t="shared" si="203"/>
        <v>0.45763888888888893</v>
      </c>
    </row>
    <row r="748" spans="1:24">
      <c r="A748" s="1"/>
      <c r="B748" s="1"/>
      <c r="C748" s="3">
        <v>43346.354166666664</v>
      </c>
      <c r="D748" s="3">
        <v>43346.645833333336</v>
      </c>
      <c r="E748" s="1"/>
      <c r="G748" s="13">
        <f t="shared" si="188"/>
        <v>0.29166666666666669</v>
      </c>
      <c r="H748" s="13">
        <f t="shared" si="189"/>
        <v>0</v>
      </c>
      <c r="I748" s="13">
        <f t="shared" si="190"/>
        <v>0</v>
      </c>
      <c r="J748" s="7">
        <f t="shared" si="191"/>
        <v>0.29166666666666669</v>
      </c>
      <c r="K748" s="6">
        <f t="shared" si="192"/>
        <v>0.29166666667151731</v>
      </c>
      <c r="M748" s="7">
        <f t="shared" si="193"/>
        <v>0.35416666666666669</v>
      </c>
      <c r="N748" s="7">
        <f t="shared" si="194"/>
        <v>0.64583333333333337</v>
      </c>
      <c r="O748" s="7" t="str">
        <f t="shared" si="195"/>
        <v/>
      </c>
      <c r="P748" s="7">
        <f t="shared" si="196"/>
        <v>0</v>
      </c>
      <c r="Q748" s="7">
        <f t="shared" si="197"/>
        <v>0</v>
      </c>
      <c r="R748" s="7">
        <f t="shared" si="198"/>
        <v>0.29166666666666669</v>
      </c>
      <c r="S748" s="11">
        <f t="shared" si="199"/>
        <v>0.29166666666666669</v>
      </c>
      <c r="T748" s="7">
        <f t="shared" si="200"/>
        <v>0</v>
      </c>
      <c r="U748" s="7">
        <f t="shared" si="187"/>
        <v>0</v>
      </c>
      <c r="V748" s="7">
        <f t="shared" si="201"/>
        <v>0</v>
      </c>
      <c r="W748" s="11">
        <f t="shared" si="202"/>
        <v>0</v>
      </c>
      <c r="X748" s="12">
        <f t="shared" si="203"/>
        <v>0.29166666666666669</v>
      </c>
    </row>
    <row r="749" spans="1:24">
      <c r="A749" s="1"/>
      <c r="B749" s="1"/>
      <c r="C749" s="3">
        <v>43346.645833333336</v>
      </c>
      <c r="D749" s="3">
        <v>43346.708333333336</v>
      </c>
      <c r="E749" s="1"/>
      <c r="G749" s="13">
        <f t="shared" si="188"/>
        <v>6.25E-2</v>
      </c>
      <c r="H749" s="13">
        <f t="shared" si="189"/>
        <v>0</v>
      </c>
      <c r="I749" s="13">
        <f t="shared" si="190"/>
        <v>0</v>
      </c>
      <c r="J749" s="7">
        <f t="shared" si="191"/>
        <v>6.25E-2</v>
      </c>
      <c r="K749" s="6">
        <f t="shared" si="192"/>
        <v>6.25E-2</v>
      </c>
      <c r="M749" s="7">
        <f t="shared" si="193"/>
        <v>0.64583333333333337</v>
      </c>
      <c r="N749" s="7">
        <f t="shared" si="194"/>
        <v>0.70833333333333337</v>
      </c>
      <c r="O749" s="7" t="str">
        <f t="shared" si="195"/>
        <v/>
      </c>
      <c r="P749" s="7">
        <f t="shared" si="196"/>
        <v>0</v>
      </c>
      <c r="Q749" s="7">
        <f t="shared" si="197"/>
        <v>0</v>
      </c>
      <c r="R749" s="7">
        <f t="shared" si="198"/>
        <v>6.25E-2</v>
      </c>
      <c r="S749" s="11">
        <f t="shared" si="199"/>
        <v>6.25E-2</v>
      </c>
      <c r="T749" s="7">
        <f t="shared" si="200"/>
        <v>0</v>
      </c>
      <c r="U749" s="7">
        <f t="shared" si="187"/>
        <v>0</v>
      </c>
      <c r="V749" s="7">
        <f t="shared" si="201"/>
        <v>0</v>
      </c>
      <c r="W749" s="11">
        <f t="shared" si="202"/>
        <v>0</v>
      </c>
      <c r="X749" s="12">
        <f t="shared" si="203"/>
        <v>6.25E-2</v>
      </c>
    </row>
    <row r="750" spans="1:24">
      <c r="A750" s="1"/>
      <c r="B750" s="1"/>
      <c r="C750" s="3">
        <v>43346.75</v>
      </c>
      <c r="D750" s="3">
        <v>43346.791666666664</v>
      </c>
      <c r="E750" s="1"/>
      <c r="G750" s="13">
        <f t="shared" si="188"/>
        <v>4.166666666666663E-2</v>
      </c>
      <c r="H750" s="13">
        <f t="shared" si="189"/>
        <v>0</v>
      </c>
      <c r="I750" s="13">
        <f t="shared" si="190"/>
        <v>0</v>
      </c>
      <c r="J750" s="7">
        <f t="shared" si="191"/>
        <v>4.166666666666663E-2</v>
      </c>
      <c r="K750" s="6">
        <f t="shared" si="192"/>
        <v>4.1666666664241347E-2</v>
      </c>
      <c r="M750" s="7">
        <f t="shared" si="193"/>
        <v>0.75</v>
      </c>
      <c r="N750" s="7">
        <f t="shared" si="194"/>
        <v>0.79166666666666663</v>
      </c>
      <c r="O750" s="7" t="str">
        <f t="shared" si="195"/>
        <v/>
      </c>
      <c r="P750" s="7">
        <f t="shared" si="196"/>
        <v>0</v>
      </c>
      <c r="Q750" s="7">
        <f t="shared" si="197"/>
        <v>0</v>
      </c>
      <c r="R750" s="7">
        <f t="shared" si="198"/>
        <v>4.166666666666663E-2</v>
      </c>
      <c r="S750" s="11">
        <f t="shared" si="199"/>
        <v>4.166666666666663E-2</v>
      </c>
      <c r="T750" s="7">
        <f t="shared" si="200"/>
        <v>0</v>
      </c>
      <c r="U750" s="7">
        <f t="shared" si="187"/>
        <v>0</v>
      </c>
      <c r="V750" s="7">
        <f t="shared" si="201"/>
        <v>0</v>
      </c>
      <c r="W750" s="11">
        <f t="shared" si="202"/>
        <v>0</v>
      </c>
      <c r="X750" s="12">
        <f t="shared" si="203"/>
        <v>4.166666666666663E-2</v>
      </c>
    </row>
    <row r="751" spans="1:24">
      <c r="A751" s="1"/>
      <c r="B751" s="1"/>
      <c r="C751" s="3">
        <v>43346.854166666664</v>
      </c>
      <c r="D751" s="3">
        <v>43346.895833333336</v>
      </c>
      <c r="E751" s="1"/>
      <c r="G751" s="13">
        <f t="shared" si="188"/>
        <v>0</v>
      </c>
      <c r="H751" s="13">
        <f t="shared" si="189"/>
        <v>4.1666666666666741E-2</v>
      </c>
      <c r="I751" s="13">
        <f t="shared" si="190"/>
        <v>0</v>
      </c>
      <c r="J751" s="7">
        <f t="shared" si="191"/>
        <v>4.1666666666666741E-2</v>
      </c>
      <c r="K751" s="6">
        <f t="shared" si="192"/>
        <v>4.1666666671517305E-2</v>
      </c>
      <c r="M751" s="7">
        <f t="shared" si="193"/>
        <v>0.85416666666666663</v>
      </c>
      <c r="N751" s="7">
        <f t="shared" si="194"/>
        <v>0.89583333333333337</v>
      </c>
      <c r="O751" s="7" t="str">
        <f t="shared" si="195"/>
        <v/>
      </c>
      <c r="P751" s="7">
        <f t="shared" si="196"/>
        <v>0</v>
      </c>
      <c r="Q751" s="7">
        <f t="shared" si="197"/>
        <v>4.1666666666666741E-2</v>
      </c>
      <c r="R751" s="7">
        <f t="shared" si="198"/>
        <v>0</v>
      </c>
      <c r="S751" s="11">
        <f t="shared" si="199"/>
        <v>4.1666666666666741E-2</v>
      </c>
      <c r="T751" s="7">
        <f t="shared" si="200"/>
        <v>0</v>
      </c>
      <c r="U751" s="7">
        <f t="shared" si="187"/>
        <v>0</v>
      </c>
      <c r="V751" s="7">
        <f t="shared" si="201"/>
        <v>0</v>
      </c>
      <c r="W751" s="11">
        <f t="shared" si="202"/>
        <v>0</v>
      </c>
      <c r="X751" s="12">
        <f t="shared" si="203"/>
        <v>4.1666666666666741E-2</v>
      </c>
    </row>
    <row r="752" spans="1:24">
      <c r="A752" s="1"/>
      <c r="B752" s="1"/>
      <c r="C752" s="3">
        <v>43346.895833333336</v>
      </c>
      <c r="D752" s="3">
        <v>43347.249988425923</v>
      </c>
      <c r="E752" s="1"/>
      <c r="G752" s="13">
        <f t="shared" si="188"/>
        <v>0</v>
      </c>
      <c r="H752" s="13">
        <f t="shared" si="189"/>
        <v>0.27083333333333326</v>
      </c>
      <c r="I752" s="13">
        <f t="shared" si="190"/>
        <v>8.2638888888888901E-2</v>
      </c>
      <c r="J752" s="7">
        <f t="shared" si="191"/>
        <v>0.35347222222222219</v>
      </c>
      <c r="K752" s="6">
        <f t="shared" si="192"/>
        <v>0.3541550925874617</v>
      </c>
      <c r="M752" s="7">
        <f t="shared" si="193"/>
        <v>0.89583333333333337</v>
      </c>
      <c r="N752" s="7" t="str">
        <f t="shared" si="194"/>
        <v/>
      </c>
      <c r="O752" s="7">
        <f t="shared" si="195"/>
        <v>0.24930555555555556</v>
      </c>
      <c r="P752" s="7">
        <f t="shared" si="196"/>
        <v>0</v>
      </c>
      <c r="Q752" s="7">
        <f t="shared" si="197"/>
        <v>0.10416666666666663</v>
      </c>
      <c r="R752" s="7">
        <f t="shared" si="198"/>
        <v>0</v>
      </c>
      <c r="S752" s="11">
        <f t="shared" si="199"/>
        <v>0.10416666666666663</v>
      </c>
      <c r="T752" s="7">
        <f t="shared" si="200"/>
        <v>0.16666666666666666</v>
      </c>
      <c r="U752" s="7">
        <f t="shared" si="187"/>
        <v>8.2638888888888901E-2</v>
      </c>
      <c r="V752" s="7">
        <f t="shared" si="201"/>
        <v>0</v>
      </c>
      <c r="W752" s="11">
        <f t="shared" si="202"/>
        <v>0.24930555555555556</v>
      </c>
      <c r="X752" s="12">
        <f t="shared" si="203"/>
        <v>0.35347222222222219</v>
      </c>
    </row>
    <row r="753" spans="1:24">
      <c r="A753" s="1"/>
      <c r="B753" s="1"/>
      <c r="C753" s="3">
        <v>43346.510416666664</v>
      </c>
      <c r="D753" s="3">
        <v>43346.791666666664</v>
      </c>
      <c r="E753" s="1"/>
      <c r="G753" s="13">
        <f t="shared" si="188"/>
        <v>0.28125</v>
      </c>
      <c r="H753" s="13">
        <f t="shared" si="189"/>
        <v>0</v>
      </c>
      <c r="I753" s="13">
        <f t="shared" si="190"/>
        <v>0</v>
      </c>
      <c r="J753" s="7">
        <f t="shared" si="191"/>
        <v>0.28125</v>
      </c>
      <c r="K753" s="6">
        <f t="shared" si="192"/>
        <v>0.28125</v>
      </c>
      <c r="M753" s="7">
        <f t="shared" si="193"/>
        <v>0.51041666666666663</v>
      </c>
      <c r="N753" s="7">
        <f t="shared" si="194"/>
        <v>0.79166666666666663</v>
      </c>
      <c r="O753" s="7" t="str">
        <f t="shared" si="195"/>
        <v/>
      </c>
      <c r="P753" s="7">
        <f t="shared" si="196"/>
        <v>0</v>
      </c>
      <c r="Q753" s="7">
        <f t="shared" si="197"/>
        <v>0</v>
      </c>
      <c r="R753" s="7">
        <f t="shared" si="198"/>
        <v>0.28125</v>
      </c>
      <c r="S753" s="11">
        <f t="shared" si="199"/>
        <v>0.28125</v>
      </c>
      <c r="T753" s="7">
        <f t="shared" si="200"/>
        <v>0</v>
      </c>
      <c r="U753" s="7">
        <f t="shared" si="187"/>
        <v>0</v>
      </c>
      <c r="V753" s="7">
        <f t="shared" si="201"/>
        <v>0</v>
      </c>
      <c r="W753" s="11">
        <f t="shared" si="202"/>
        <v>0</v>
      </c>
      <c r="X753" s="12">
        <f t="shared" si="203"/>
        <v>0.28125</v>
      </c>
    </row>
    <row r="754" spans="1:24">
      <c r="A754" s="1"/>
      <c r="B754" s="1"/>
      <c r="C754" s="3">
        <v>43346.791666666664</v>
      </c>
      <c r="D754" s="3">
        <v>43347.249988425923</v>
      </c>
      <c r="E754" s="1"/>
      <c r="G754" s="13">
        <f t="shared" si="188"/>
        <v>4.1666666666666741E-2</v>
      </c>
      <c r="H754" s="13">
        <f t="shared" si="189"/>
        <v>0.33333333333333331</v>
      </c>
      <c r="I754" s="13">
        <f t="shared" si="190"/>
        <v>8.2638888888888901E-2</v>
      </c>
      <c r="J754" s="7">
        <f t="shared" si="191"/>
        <v>0.45763888888888893</v>
      </c>
      <c r="K754" s="6">
        <f t="shared" si="192"/>
        <v>0.458321759258979</v>
      </c>
      <c r="M754" s="7">
        <f t="shared" si="193"/>
        <v>0.79166666666666663</v>
      </c>
      <c r="N754" s="7" t="str">
        <f t="shared" si="194"/>
        <v/>
      </c>
      <c r="O754" s="7">
        <f t="shared" si="195"/>
        <v>0.24930555555555556</v>
      </c>
      <c r="P754" s="7">
        <f t="shared" si="196"/>
        <v>0</v>
      </c>
      <c r="Q754" s="7">
        <f t="shared" si="197"/>
        <v>0.16666666666666666</v>
      </c>
      <c r="R754" s="7">
        <f t="shared" si="198"/>
        <v>4.1666666666666741E-2</v>
      </c>
      <c r="S754" s="11">
        <f t="shared" si="199"/>
        <v>0.2083333333333334</v>
      </c>
      <c r="T754" s="7">
        <f t="shared" si="200"/>
        <v>0.16666666666666666</v>
      </c>
      <c r="U754" s="7">
        <f t="shared" si="187"/>
        <v>8.2638888888888901E-2</v>
      </c>
      <c r="V754" s="7">
        <f t="shared" si="201"/>
        <v>0</v>
      </c>
      <c r="W754" s="11">
        <f t="shared" si="202"/>
        <v>0.24930555555555556</v>
      </c>
      <c r="X754" s="12">
        <f t="shared" si="203"/>
        <v>0.45763888888888893</v>
      </c>
    </row>
    <row r="755" spans="1:24">
      <c r="A755" s="1"/>
      <c r="B755" s="1"/>
      <c r="C755" s="3">
        <v>43346.447916666664</v>
      </c>
      <c r="D755" s="3">
        <v>43346.791666666664</v>
      </c>
      <c r="E755" s="1"/>
      <c r="G755" s="13">
        <f t="shared" si="188"/>
        <v>0.34374999999999994</v>
      </c>
      <c r="H755" s="13">
        <f t="shared" si="189"/>
        <v>0</v>
      </c>
      <c r="I755" s="13">
        <f t="shared" si="190"/>
        <v>0</v>
      </c>
      <c r="J755" s="7">
        <f t="shared" si="191"/>
        <v>0.34374999999999994</v>
      </c>
      <c r="K755" s="6">
        <f t="shared" si="192"/>
        <v>0.34375</v>
      </c>
      <c r="M755" s="7">
        <f t="shared" si="193"/>
        <v>0.44791666666666669</v>
      </c>
      <c r="N755" s="7">
        <f t="shared" si="194"/>
        <v>0.79166666666666663</v>
      </c>
      <c r="O755" s="7" t="str">
        <f t="shared" si="195"/>
        <v/>
      </c>
      <c r="P755" s="7">
        <f t="shared" si="196"/>
        <v>0</v>
      </c>
      <c r="Q755" s="7">
        <f t="shared" si="197"/>
        <v>0</v>
      </c>
      <c r="R755" s="7">
        <f t="shared" si="198"/>
        <v>0.34374999999999994</v>
      </c>
      <c r="S755" s="11">
        <f t="shared" si="199"/>
        <v>0.34374999999999994</v>
      </c>
      <c r="T755" s="7">
        <f t="shared" si="200"/>
        <v>0</v>
      </c>
      <c r="U755" s="7">
        <f t="shared" si="187"/>
        <v>0</v>
      </c>
      <c r="V755" s="7">
        <f t="shared" si="201"/>
        <v>0</v>
      </c>
      <c r="W755" s="11">
        <f t="shared" si="202"/>
        <v>0</v>
      </c>
      <c r="X755" s="12">
        <f t="shared" si="203"/>
        <v>0.34374999999999994</v>
      </c>
    </row>
    <row r="756" spans="1:24">
      <c r="A756" s="1"/>
      <c r="B756" s="1"/>
      <c r="C756" s="3">
        <v>43346.805868055555</v>
      </c>
      <c r="D756" s="3">
        <v>43347.249988425923</v>
      </c>
      <c r="E756" s="1"/>
      <c r="G756" s="13">
        <f t="shared" si="188"/>
        <v>2.7777777777777901E-2</v>
      </c>
      <c r="H756" s="13">
        <f t="shared" si="189"/>
        <v>0.33333333333333331</v>
      </c>
      <c r="I756" s="13">
        <f t="shared" si="190"/>
        <v>8.2638888888888901E-2</v>
      </c>
      <c r="J756" s="7">
        <f t="shared" si="191"/>
        <v>0.44375000000000009</v>
      </c>
      <c r="K756" s="6">
        <f t="shared" si="192"/>
        <v>0.44412037036818219</v>
      </c>
      <c r="M756" s="7">
        <f t="shared" si="193"/>
        <v>0.80555555555555547</v>
      </c>
      <c r="N756" s="7" t="str">
        <f t="shared" si="194"/>
        <v/>
      </c>
      <c r="O756" s="7">
        <f t="shared" si="195"/>
        <v>0.24930555555555556</v>
      </c>
      <c r="P756" s="7">
        <f t="shared" si="196"/>
        <v>0</v>
      </c>
      <c r="Q756" s="7">
        <f t="shared" si="197"/>
        <v>0.16666666666666666</v>
      </c>
      <c r="R756" s="7">
        <f t="shared" si="198"/>
        <v>2.7777777777777901E-2</v>
      </c>
      <c r="S756" s="11">
        <f t="shared" si="199"/>
        <v>0.19444444444444456</v>
      </c>
      <c r="T756" s="7">
        <f t="shared" si="200"/>
        <v>0.16666666666666666</v>
      </c>
      <c r="U756" s="7">
        <f t="shared" si="187"/>
        <v>8.2638888888888901E-2</v>
      </c>
      <c r="V756" s="7">
        <f t="shared" si="201"/>
        <v>0</v>
      </c>
      <c r="W756" s="11">
        <f t="shared" si="202"/>
        <v>0.24930555555555556</v>
      </c>
      <c r="X756" s="12">
        <f t="shared" si="203"/>
        <v>0.44375000000000009</v>
      </c>
    </row>
    <row r="757" spans="1:24">
      <c r="A757" s="1"/>
      <c r="B757" s="1"/>
      <c r="C757" s="3">
        <v>43346.25</v>
      </c>
      <c r="D757" s="3">
        <v>43346.703935185185</v>
      </c>
      <c r="E757" s="1"/>
      <c r="G757" s="13">
        <f t="shared" si="188"/>
        <v>0.45347222222222217</v>
      </c>
      <c r="H757" s="13">
        <f t="shared" si="189"/>
        <v>0</v>
      </c>
      <c r="I757" s="13">
        <f t="shared" si="190"/>
        <v>0</v>
      </c>
      <c r="J757" s="7">
        <f t="shared" si="191"/>
        <v>0.45347222222222217</v>
      </c>
      <c r="K757" s="6">
        <f t="shared" si="192"/>
        <v>0.45393518518540077</v>
      </c>
      <c r="M757" s="7">
        <f t="shared" si="193"/>
        <v>0.25</v>
      </c>
      <c r="N757" s="7">
        <f t="shared" si="194"/>
        <v>0.70347222222222217</v>
      </c>
      <c r="O757" s="7" t="str">
        <f t="shared" si="195"/>
        <v/>
      </c>
      <c r="P757" s="7">
        <f t="shared" si="196"/>
        <v>0</v>
      </c>
      <c r="Q757" s="7">
        <f t="shared" si="197"/>
        <v>0</v>
      </c>
      <c r="R757" s="7">
        <f t="shared" si="198"/>
        <v>0.45347222222222217</v>
      </c>
      <c r="S757" s="11">
        <f t="shared" si="199"/>
        <v>0.45347222222222217</v>
      </c>
      <c r="T757" s="7">
        <f t="shared" si="200"/>
        <v>0</v>
      </c>
      <c r="U757" s="7">
        <f t="shared" si="187"/>
        <v>0</v>
      </c>
      <c r="V757" s="7">
        <f t="shared" si="201"/>
        <v>0</v>
      </c>
      <c r="W757" s="11">
        <f t="shared" si="202"/>
        <v>0</v>
      </c>
      <c r="X757" s="12">
        <f t="shared" si="203"/>
        <v>0.45347222222222217</v>
      </c>
    </row>
    <row r="758" spans="1:24">
      <c r="A758" s="1"/>
      <c r="B758" s="1"/>
      <c r="C758" s="3">
        <v>43346.793043981481</v>
      </c>
      <c r="D758" s="3">
        <v>43347.249988425923</v>
      </c>
      <c r="E758" s="1"/>
      <c r="G758" s="13">
        <f t="shared" si="188"/>
        <v>4.0972222222222299E-2</v>
      </c>
      <c r="H758" s="13">
        <f t="shared" si="189"/>
        <v>0.33333333333333331</v>
      </c>
      <c r="I758" s="13">
        <f t="shared" si="190"/>
        <v>8.2638888888888901E-2</v>
      </c>
      <c r="J758" s="7">
        <f t="shared" si="191"/>
        <v>0.45694444444444449</v>
      </c>
      <c r="K758" s="6">
        <f t="shared" si="192"/>
        <v>0.4569444444423425</v>
      </c>
      <c r="M758" s="7">
        <f t="shared" si="193"/>
        <v>0.79236111111111107</v>
      </c>
      <c r="N758" s="7" t="str">
        <f t="shared" si="194"/>
        <v/>
      </c>
      <c r="O758" s="7">
        <f t="shared" si="195"/>
        <v>0.24930555555555556</v>
      </c>
      <c r="P758" s="7">
        <f t="shared" si="196"/>
        <v>0</v>
      </c>
      <c r="Q758" s="7">
        <f t="shared" si="197"/>
        <v>0.16666666666666666</v>
      </c>
      <c r="R758" s="7">
        <f t="shared" si="198"/>
        <v>4.0972222222222299E-2</v>
      </c>
      <c r="S758" s="11">
        <f t="shared" si="199"/>
        <v>0.20763888888888896</v>
      </c>
      <c r="T758" s="7">
        <f t="shared" si="200"/>
        <v>0.16666666666666666</v>
      </c>
      <c r="U758" s="7">
        <f t="shared" si="187"/>
        <v>8.2638888888888901E-2</v>
      </c>
      <c r="V758" s="7">
        <f t="shared" si="201"/>
        <v>0</v>
      </c>
      <c r="W758" s="11">
        <f t="shared" si="202"/>
        <v>0.24930555555555556</v>
      </c>
      <c r="X758" s="12">
        <f t="shared" si="203"/>
        <v>0.45694444444444449</v>
      </c>
    </row>
    <row r="759" spans="1:24">
      <c r="A759" s="1"/>
      <c r="B759" s="1"/>
      <c r="C759" s="3">
        <v>43346.791666666664</v>
      </c>
      <c r="D759" s="3">
        <v>43347.249988425923</v>
      </c>
      <c r="E759" s="1"/>
      <c r="G759" s="13">
        <f t="shared" si="188"/>
        <v>4.1666666666666741E-2</v>
      </c>
      <c r="H759" s="13">
        <f t="shared" si="189"/>
        <v>0.33333333333333331</v>
      </c>
      <c r="I759" s="13">
        <f t="shared" si="190"/>
        <v>8.2638888888888901E-2</v>
      </c>
      <c r="J759" s="7">
        <f t="shared" si="191"/>
        <v>0.45763888888888893</v>
      </c>
      <c r="K759" s="6">
        <f t="shared" si="192"/>
        <v>0.458321759258979</v>
      </c>
      <c r="M759" s="7">
        <f t="shared" si="193"/>
        <v>0.79166666666666663</v>
      </c>
      <c r="N759" s="7" t="str">
        <f t="shared" si="194"/>
        <v/>
      </c>
      <c r="O759" s="7">
        <f t="shared" si="195"/>
        <v>0.24930555555555556</v>
      </c>
      <c r="P759" s="7">
        <f t="shared" si="196"/>
        <v>0</v>
      </c>
      <c r="Q759" s="7">
        <f t="shared" si="197"/>
        <v>0.16666666666666666</v>
      </c>
      <c r="R759" s="7">
        <f t="shared" si="198"/>
        <v>4.1666666666666741E-2</v>
      </c>
      <c r="S759" s="11">
        <f t="shared" si="199"/>
        <v>0.2083333333333334</v>
      </c>
      <c r="T759" s="7">
        <f t="shared" si="200"/>
        <v>0.16666666666666666</v>
      </c>
      <c r="U759" s="7">
        <f t="shared" si="187"/>
        <v>8.2638888888888901E-2</v>
      </c>
      <c r="V759" s="7">
        <f t="shared" si="201"/>
        <v>0</v>
      </c>
      <c r="W759" s="11">
        <f t="shared" si="202"/>
        <v>0.24930555555555556</v>
      </c>
      <c r="X759" s="12">
        <f t="shared" si="203"/>
        <v>0.45763888888888893</v>
      </c>
    </row>
    <row r="760" spans="1:24">
      <c r="A760" s="1"/>
      <c r="B760" s="1"/>
      <c r="C760" s="3">
        <v>43346.25</v>
      </c>
      <c r="D760" s="3">
        <v>43346.71875</v>
      </c>
      <c r="E760" s="1"/>
      <c r="G760" s="13">
        <f t="shared" si="188"/>
        <v>0.46875</v>
      </c>
      <c r="H760" s="13">
        <f t="shared" si="189"/>
        <v>0</v>
      </c>
      <c r="I760" s="13">
        <f t="shared" si="190"/>
        <v>0</v>
      </c>
      <c r="J760" s="7">
        <f t="shared" si="191"/>
        <v>0.46875</v>
      </c>
      <c r="K760" s="6">
        <f t="shared" si="192"/>
        <v>0.46875</v>
      </c>
      <c r="M760" s="7">
        <f t="shared" si="193"/>
        <v>0.25</v>
      </c>
      <c r="N760" s="7">
        <f t="shared" si="194"/>
        <v>0.71875</v>
      </c>
      <c r="O760" s="7" t="str">
        <f t="shared" si="195"/>
        <v/>
      </c>
      <c r="P760" s="7">
        <f t="shared" si="196"/>
        <v>0</v>
      </c>
      <c r="Q760" s="7">
        <f t="shared" si="197"/>
        <v>0</v>
      </c>
      <c r="R760" s="7">
        <f t="shared" si="198"/>
        <v>0.46875</v>
      </c>
      <c r="S760" s="11">
        <f t="shared" si="199"/>
        <v>0.46875</v>
      </c>
      <c r="T760" s="7">
        <f t="shared" si="200"/>
        <v>0</v>
      </c>
      <c r="U760" s="7">
        <f t="shared" si="187"/>
        <v>0</v>
      </c>
      <c r="V760" s="7">
        <f t="shared" si="201"/>
        <v>0</v>
      </c>
      <c r="W760" s="11">
        <f t="shared" si="202"/>
        <v>0</v>
      </c>
      <c r="X760" s="12">
        <f t="shared" si="203"/>
        <v>0.46875</v>
      </c>
    </row>
    <row r="761" spans="1:24">
      <c r="A761" s="1"/>
      <c r="B761" s="1"/>
      <c r="C761" s="3">
        <v>43346.958333333336</v>
      </c>
      <c r="D761" s="3">
        <v>43347.249988425923</v>
      </c>
      <c r="E761" s="1"/>
      <c r="G761" s="13">
        <f t="shared" si="188"/>
        <v>0</v>
      </c>
      <c r="H761" s="13">
        <f t="shared" si="189"/>
        <v>0.20833333333333329</v>
      </c>
      <c r="I761" s="13">
        <f t="shared" si="190"/>
        <v>8.2638888888888901E-2</v>
      </c>
      <c r="J761" s="7">
        <f t="shared" si="191"/>
        <v>0.29097222222222219</v>
      </c>
      <c r="K761" s="6">
        <f t="shared" si="192"/>
        <v>0.2916550925874617</v>
      </c>
      <c r="M761" s="7">
        <f t="shared" si="193"/>
        <v>0.95833333333333337</v>
      </c>
      <c r="N761" s="7" t="str">
        <f t="shared" si="194"/>
        <v/>
      </c>
      <c r="O761" s="7">
        <f t="shared" si="195"/>
        <v>0.24930555555555556</v>
      </c>
      <c r="P761" s="7">
        <f t="shared" si="196"/>
        <v>0</v>
      </c>
      <c r="Q761" s="7">
        <f t="shared" si="197"/>
        <v>4.166666666666663E-2</v>
      </c>
      <c r="R761" s="7">
        <f t="shared" si="198"/>
        <v>0</v>
      </c>
      <c r="S761" s="11">
        <f t="shared" si="199"/>
        <v>4.166666666666663E-2</v>
      </c>
      <c r="T761" s="7">
        <f t="shared" si="200"/>
        <v>0.16666666666666666</v>
      </c>
      <c r="U761" s="7">
        <f t="shared" si="187"/>
        <v>8.2638888888888901E-2</v>
      </c>
      <c r="V761" s="7">
        <f t="shared" si="201"/>
        <v>0</v>
      </c>
      <c r="W761" s="11">
        <f t="shared" si="202"/>
        <v>0.24930555555555556</v>
      </c>
      <c r="X761" s="12">
        <f t="shared" si="203"/>
        <v>0.29097222222222219</v>
      </c>
    </row>
    <row r="762" spans="1:24">
      <c r="A762" s="1"/>
      <c r="B762" s="1"/>
      <c r="C762" s="3">
        <v>43346.791666666664</v>
      </c>
      <c r="D762" s="3">
        <v>43347.249988425923</v>
      </c>
      <c r="E762" s="1"/>
      <c r="G762" s="13">
        <f t="shared" si="188"/>
        <v>4.1666666666666741E-2</v>
      </c>
      <c r="H762" s="13">
        <f t="shared" si="189"/>
        <v>0.33333333333333331</v>
      </c>
      <c r="I762" s="13">
        <f t="shared" si="190"/>
        <v>8.2638888888888901E-2</v>
      </c>
      <c r="J762" s="7">
        <f t="shared" si="191"/>
        <v>0.45763888888888893</v>
      </c>
      <c r="K762" s="6">
        <f t="shared" si="192"/>
        <v>0.458321759258979</v>
      </c>
      <c r="M762" s="7">
        <f t="shared" si="193"/>
        <v>0.79166666666666663</v>
      </c>
      <c r="N762" s="7" t="str">
        <f t="shared" si="194"/>
        <v/>
      </c>
      <c r="O762" s="7">
        <f t="shared" si="195"/>
        <v>0.24930555555555556</v>
      </c>
      <c r="P762" s="7">
        <f t="shared" si="196"/>
        <v>0</v>
      </c>
      <c r="Q762" s="7">
        <f t="shared" si="197"/>
        <v>0.16666666666666666</v>
      </c>
      <c r="R762" s="7">
        <f t="shared" si="198"/>
        <v>4.1666666666666741E-2</v>
      </c>
      <c r="S762" s="11">
        <f t="shared" si="199"/>
        <v>0.2083333333333334</v>
      </c>
      <c r="T762" s="7">
        <f t="shared" si="200"/>
        <v>0.16666666666666666</v>
      </c>
      <c r="U762" s="7">
        <f t="shared" si="187"/>
        <v>8.2638888888888901E-2</v>
      </c>
      <c r="V762" s="7">
        <f t="shared" si="201"/>
        <v>0</v>
      </c>
      <c r="W762" s="11">
        <f t="shared" si="202"/>
        <v>0.24930555555555556</v>
      </c>
      <c r="X762" s="12">
        <f t="shared" si="203"/>
        <v>0.45763888888888893</v>
      </c>
    </row>
    <row r="763" spans="1:24">
      <c r="A763" s="1"/>
      <c r="B763" s="1"/>
      <c r="C763" s="3">
        <v>43346.25</v>
      </c>
      <c r="D763" s="3">
        <v>43346.427083333336</v>
      </c>
      <c r="E763" s="1"/>
      <c r="G763" s="13">
        <f t="shared" si="188"/>
        <v>0.17708333333333331</v>
      </c>
      <c r="H763" s="13">
        <f t="shared" si="189"/>
        <v>0</v>
      </c>
      <c r="I763" s="13">
        <f t="shared" si="190"/>
        <v>0</v>
      </c>
      <c r="J763" s="7">
        <f t="shared" si="191"/>
        <v>0.17708333333333331</v>
      </c>
      <c r="K763" s="6">
        <f t="shared" si="192"/>
        <v>0.17708333333575865</v>
      </c>
      <c r="M763" s="7">
        <f t="shared" si="193"/>
        <v>0.25</v>
      </c>
      <c r="N763" s="7">
        <f t="shared" si="194"/>
        <v>0.42708333333333331</v>
      </c>
      <c r="O763" s="7" t="str">
        <f t="shared" si="195"/>
        <v/>
      </c>
      <c r="P763" s="7">
        <f t="shared" si="196"/>
        <v>0</v>
      </c>
      <c r="Q763" s="7">
        <f t="shared" si="197"/>
        <v>0</v>
      </c>
      <c r="R763" s="7">
        <f t="shared" si="198"/>
        <v>0.17708333333333331</v>
      </c>
      <c r="S763" s="11">
        <f t="shared" si="199"/>
        <v>0.17708333333333331</v>
      </c>
      <c r="T763" s="7">
        <f t="shared" si="200"/>
        <v>0</v>
      </c>
      <c r="U763" s="7">
        <f t="shared" si="187"/>
        <v>0</v>
      </c>
      <c r="V763" s="7">
        <f t="shared" si="201"/>
        <v>0</v>
      </c>
      <c r="W763" s="11">
        <f t="shared" si="202"/>
        <v>0</v>
      </c>
      <c r="X763" s="12">
        <f t="shared" si="203"/>
        <v>0.17708333333333331</v>
      </c>
    </row>
    <row r="764" spans="1:24">
      <c r="A764" s="1"/>
      <c r="B764" s="1"/>
      <c r="C764" s="3">
        <v>43346.427083333336</v>
      </c>
      <c r="D764" s="3">
        <v>43346.791666666664</v>
      </c>
      <c r="E764" s="1"/>
      <c r="G764" s="13">
        <f t="shared" si="188"/>
        <v>0.36458333333333331</v>
      </c>
      <c r="H764" s="13">
        <f t="shared" si="189"/>
        <v>0</v>
      </c>
      <c r="I764" s="13">
        <f t="shared" si="190"/>
        <v>0</v>
      </c>
      <c r="J764" s="7">
        <f t="shared" si="191"/>
        <v>0.36458333333333331</v>
      </c>
      <c r="K764" s="6">
        <f t="shared" si="192"/>
        <v>0.36458333332848269</v>
      </c>
      <c r="M764" s="7">
        <f t="shared" si="193"/>
        <v>0.42708333333333331</v>
      </c>
      <c r="N764" s="7">
        <f t="shared" si="194"/>
        <v>0.79166666666666663</v>
      </c>
      <c r="O764" s="7" t="str">
        <f t="shared" si="195"/>
        <v/>
      </c>
      <c r="P764" s="7">
        <f t="shared" si="196"/>
        <v>0</v>
      </c>
      <c r="Q764" s="7">
        <f t="shared" si="197"/>
        <v>0</v>
      </c>
      <c r="R764" s="7">
        <f t="shared" si="198"/>
        <v>0.36458333333333331</v>
      </c>
      <c r="S764" s="11">
        <f t="shared" si="199"/>
        <v>0.36458333333333331</v>
      </c>
      <c r="T764" s="7">
        <f t="shared" si="200"/>
        <v>0</v>
      </c>
      <c r="U764" s="7">
        <f t="shared" si="187"/>
        <v>0</v>
      </c>
      <c r="V764" s="7">
        <f t="shared" si="201"/>
        <v>0</v>
      </c>
      <c r="W764" s="11">
        <f t="shared" si="202"/>
        <v>0</v>
      </c>
      <c r="X764" s="12">
        <f t="shared" si="203"/>
        <v>0.36458333333333331</v>
      </c>
    </row>
    <row r="765" spans="1:24">
      <c r="A765" s="1"/>
      <c r="B765" s="1"/>
      <c r="C765" s="3">
        <v>43346.791666666664</v>
      </c>
      <c r="D765" s="3">
        <v>43347.249988425923</v>
      </c>
      <c r="E765" s="1"/>
      <c r="G765" s="13">
        <f t="shared" si="188"/>
        <v>4.1666666666666741E-2</v>
      </c>
      <c r="H765" s="13">
        <f t="shared" si="189"/>
        <v>0.33333333333333331</v>
      </c>
      <c r="I765" s="13">
        <f t="shared" si="190"/>
        <v>8.2638888888888901E-2</v>
      </c>
      <c r="J765" s="7">
        <f t="shared" si="191"/>
        <v>0.45763888888888893</v>
      </c>
      <c r="K765" s="6">
        <f t="shared" si="192"/>
        <v>0.458321759258979</v>
      </c>
      <c r="M765" s="7">
        <f t="shared" si="193"/>
        <v>0.79166666666666663</v>
      </c>
      <c r="N765" s="7" t="str">
        <f t="shared" si="194"/>
        <v/>
      </c>
      <c r="O765" s="7">
        <f t="shared" si="195"/>
        <v>0.24930555555555556</v>
      </c>
      <c r="P765" s="7">
        <f t="shared" si="196"/>
        <v>0</v>
      </c>
      <c r="Q765" s="7">
        <f t="shared" si="197"/>
        <v>0.16666666666666666</v>
      </c>
      <c r="R765" s="7">
        <f t="shared" si="198"/>
        <v>4.1666666666666741E-2</v>
      </c>
      <c r="S765" s="11">
        <f t="shared" si="199"/>
        <v>0.2083333333333334</v>
      </c>
      <c r="T765" s="7">
        <f t="shared" si="200"/>
        <v>0.16666666666666666</v>
      </c>
      <c r="U765" s="7">
        <f t="shared" si="187"/>
        <v>8.2638888888888901E-2</v>
      </c>
      <c r="V765" s="7">
        <f t="shared" si="201"/>
        <v>0</v>
      </c>
      <c r="W765" s="11">
        <f t="shared" si="202"/>
        <v>0.24930555555555556</v>
      </c>
      <c r="X765" s="12">
        <f t="shared" si="203"/>
        <v>0.45763888888888893</v>
      </c>
    </row>
    <row r="766" spans="1:24">
      <c r="A766" s="1"/>
      <c r="B766" s="1"/>
      <c r="C766" s="3">
        <v>43353.25</v>
      </c>
      <c r="D766" s="3">
        <v>43353.5625</v>
      </c>
      <c r="E766" s="1"/>
      <c r="G766" s="13">
        <f t="shared" si="188"/>
        <v>0.3125</v>
      </c>
      <c r="H766" s="13">
        <f t="shared" si="189"/>
        <v>0</v>
      </c>
      <c r="I766" s="13">
        <f t="shared" si="190"/>
        <v>0</v>
      </c>
      <c r="J766" s="7">
        <f t="shared" si="191"/>
        <v>0.3125</v>
      </c>
      <c r="K766" s="6">
        <f t="shared" si="192"/>
        <v>0.3125</v>
      </c>
      <c r="M766" s="7">
        <f t="shared" si="193"/>
        <v>0.25</v>
      </c>
      <c r="N766" s="7">
        <f t="shared" si="194"/>
        <v>0.5625</v>
      </c>
      <c r="O766" s="7" t="str">
        <f t="shared" si="195"/>
        <v/>
      </c>
      <c r="P766" s="7">
        <f t="shared" si="196"/>
        <v>0</v>
      </c>
      <c r="Q766" s="7">
        <f t="shared" si="197"/>
        <v>0</v>
      </c>
      <c r="R766" s="7">
        <f t="shared" si="198"/>
        <v>0.3125</v>
      </c>
      <c r="S766" s="11">
        <f t="shared" si="199"/>
        <v>0.3125</v>
      </c>
      <c r="T766" s="7">
        <f t="shared" si="200"/>
        <v>0</v>
      </c>
      <c r="U766" s="7">
        <f t="shared" si="187"/>
        <v>0</v>
      </c>
      <c r="V766" s="7">
        <f t="shared" si="201"/>
        <v>0</v>
      </c>
      <c r="W766" s="11">
        <f t="shared" si="202"/>
        <v>0</v>
      </c>
      <c r="X766" s="12">
        <f t="shared" si="203"/>
        <v>0.3125</v>
      </c>
    </row>
    <row r="767" spans="1:24">
      <c r="A767" s="1"/>
      <c r="B767" s="1"/>
      <c r="C767" s="3">
        <v>43353.708333333336</v>
      </c>
      <c r="D767" s="3">
        <v>43354.249988425923</v>
      </c>
      <c r="E767" s="1"/>
      <c r="G767" s="13">
        <f t="shared" si="188"/>
        <v>0.125</v>
      </c>
      <c r="H767" s="13">
        <f t="shared" si="189"/>
        <v>0.33333333333333331</v>
      </c>
      <c r="I767" s="13">
        <f t="shared" si="190"/>
        <v>8.2638888888888901E-2</v>
      </c>
      <c r="J767" s="7">
        <f t="shared" si="191"/>
        <v>0.54097222222222219</v>
      </c>
      <c r="K767" s="6">
        <f t="shared" si="192"/>
        <v>0.5416550925874617</v>
      </c>
      <c r="M767" s="7">
        <f t="shared" si="193"/>
        <v>0.70833333333333337</v>
      </c>
      <c r="N767" s="7" t="str">
        <f t="shared" si="194"/>
        <v/>
      </c>
      <c r="O767" s="7">
        <f t="shared" si="195"/>
        <v>0.24930555555555556</v>
      </c>
      <c r="P767" s="7">
        <f t="shared" si="196"/>
        <v>0</v>
      </c>
      <c r="Q767" s="7">
        <f t="shared" si="197"/>
        <v>0.16666666666666666</v>
      </c>
      <c r="R767" s="7">
        <f t="shared" si="198"/>
        <v>0.125</v>
      </c>
      <c r="S767" s="11">
        <f t="shared" si="199"/>
        <v>0.29166666666666663</v>
      </c>
      <c r="T767" s="7">
        <f t="shared" si="200"/>
        <v>0.16666666666666666</v>
      </c>
      <c r="U767" s="7">
        <f t="shared" ref="U767:U830" si="204">IF(O767="",0,IF(T767=4/24,MIN(2/24,O767-4/24),0))</f>
        <v>8.2638888888888901E-2</v>
      </c>
      <c r="V767" s="7">
        <f t="shared" si="201"/>
        <v>0</v>
      </c>
      <c r="W767" s="11">
        <f t="shared" si="202"/>
        <v>0.24930555555555556</v>
      </c>
      <c r="X767" s="12">
        <f t="shared" si="203"/>
        <v>0.54097222222222219</v>
      </c>
    </row>
    <row r="768" spans="1:24">
      <c r="A768" s="1"/>
      <c r="B768" s="1"/>
      <c r="C768" s="3">
        <v>43353.25</v>
      </c>
      <c r="D768" s="3">
        <v>43354.249988425923</v>
      </c>
      <c r="E768" s="1"/>
      <c r="G768" s="13">
        <f t="shared" si="188"/>
        <v>0.58333333333333337</v>
      </c>
      <c r="H768" s="13">
        <f t="shared" si="189"/>
        <v>0.33333333333333331</v>
      </c>
      <c r="I768" s="13">
        <f t="shared" si="190"/>
        <v>8.2638888888888901E-2</v>
      </c>
      <c r="J768" s="7">
        <f t="shared" si="191"/>
        <v>0.99930555555555567</v>
      </c>
      <c r="K768" s="6">
        <f t="shared" si="192"/>
        <v>0.99998842592322035</v>
      </c>
      <c r="M768" s="7">
        <f t="shared" si="193"/>
        <v>0.25</v>
      </c>
      <c r="N768" s="7" t="str">
        <f t="shared" si="194"/>
        <v/>
      </c>
      <c r="O768" s="7">
        <f t="shared" si="195"/>
        <v>0.24930555555555556</v>
      </c>
      <c r="P768" s="7">
        <f t="shared" si="196"/>
        <v>0</v>
      </c>
      <c r="Q768" s="7">
        <f t="shared" si="197"/>
        <v>0.16666666666666666</v>
      </c>
      <c r="R768" s="7">
        <f t="shared" si="198"/>
        <v>0.58333333333333337</v>
      </c>
      <c r="S768" s="11">
        <f t="shared" si="199"/>
        <v>0.75</v>
      </c>
      <c r="T768" s="7">
        <f t="shared" si="200"/>
        <v>0.16666666666666666</v>
      </c>
      <c r="U768" s="7">
        <f t="shared" si="204"/>
        <v>8.2638888888888901E-2</v>
      </c>
      <c r="V768" s="7">
        <f t="shared" si="201"/>
        <v>0</v>
      </c>
      <c r="W768" s="11">
        <f t="shared" si="202"/>
        <v>0.24930555555555556</v>
      </c>
      <c r="X768" s="12">
        <f t="shared" si="203"/>
        <v>0.99930555555555556</v>
      </c>
    </row>
    <row r="769" spans="1:24">
      <c r="A769" s="1"/>
      <c r="B769" s="1"/>
      <c r="C769" s="3">
        <v>43353.708333333336</v>
      </c>
      <c r="D769" s="3">
        <v>43353.791666666664</v>
      </c>
      <c r="E769" s="1"/>
      <c r="G769" s="13">
        <f t="shared" si="188"/>
        <v>8.3333333333333259E-2</v>
      </c>
      <c r="H769" s="13">
        <f t="shared" si="189"/>
        <v>0</v>
      </c>
      <c r="I769" s="13">
        <f t="shared" si="190"/>
        <v>0</v>
      </c>
      <c r="J769" s="7">
        <f t="shared" si="191"/>
        <v>8.3333333333333259E-2</v>
      </c>
      <c r="K769" s="6">
        <f t="shared" si="192"/>
        <v>8.3333333328482695E-2</v>
      </c>
      <c r="M769" s="7">
        <f t="shared" si="193"/>
        <v>0.70833333333333337</v>
      </c>
      <c r="N769" s="7">
        <f t="shared" si="194"/>
        <v>0.79166666666666663</v>
      </c>
      <c r="O769" s="7" t="str">
        <f t="shared" si="195"/>
        <v/>
      </c>
      <c r="P769" s="7">
        <f t="shared" si="196"/>
        <v>0</v>
      </c>
      <c r="Q769" s="7">
        <f t="shared" si="197"/>
        <v>0</v>
      </c>
      <c r="R769" s="7">
        <f t="shared" si="198"/>
        <v>8.3333333333333259E-2</v>
      </c>
      <c r="S769" s="11">
        <f t="shared" si="199"/>
        <v>8.3333333333333259E-2</v>
      </c>
      <c r="T769" s="7">
        <f t="shared" si="200"/>
        <v>0</v>
      </c>
      <c r="U769" s="7">
        <f t="shared" si="204"/>
        <v>0</v>
      </c>
      <c r="V769" s="7">
        <f t="shared" si="201"/>
        <v>0</v>
      </c>
      <c r="W769" s="11">
        <f t="shared" si="202"/>
        <v>0</v>
      </c>
      <c r="X769" s="12">
        <f t="shared" si="203"/>
        <v>8.3333333333333259E-2</v>
      </c>
    </row>
    <row r="770" spans="1:24">
      <c r="A770" s="1"/>
      <c r="B770" s="1"/>
      <c r="C770" s="3">
        <v>43353.791666666664</v>
      </c>
      <c r="D770" s="3">
        <v>43354.249988425923</v>
      </c>
      <c r="E770" s="1"/>
      <c r="G770" s="13">
        <f t="shared" si="188"/>
        <v>4.1666666666666741E-2</v>
      </c>
      <c r="H770" s="13">
        <f t="shared" si="189"/>
        <v>0.33333333333333331</v>
      </c>
      <c r="I770" s="13">
        <f t="shared" si="190"/>
        <v>8.2638888888888901E-2</v>
      </c>
      <c r="J770" s="7">
        <f t="shared" si="191"/>
        <v>0.45763888888888893</v>
      </c>
      <c r="K770" s="6">
        <f t="shared" si="192"/>
        <v>0.458321759258979</v>
      </c>
      <c r="M770" s="7">
        <f t="shared" si="193"/>
        <v>0.79166666666666663</v>
      </c>
      <c r="N770" s="7" t="str">
        <f t="shared" si="194"/>
        <v/>
      </c>
      <c r="O770" s="7">
        <f t="shared" si="195"/>
        <v>0.24930555555555556</v>
      </c>
      <c r="P770" s="7">
        <f t="shared" si="196"/>
        <v>0</v>
      </c>
      <c r="Q770" s="7">
        <f t="shared" si="197"/>
        <v>0.16666666666666666</v>
      </c>
      <c r="R770" s="7">
        <f t="shared" si="198"/>
        <v>4.1666666666666741E-2</v>
      </c>
      <c r="S770" s="11">
        <f t="shared" si="199"/>
        <v>0.2083333333333334</v>
      </c>
      <c r="T770" s="7">
        <f t="shared" si="200"/>
        <v>0.16666666666666666</v>
      </c>
      <c r="U770" s="7">
        <f t="shared" si="204"/>
        <v>8.2638888888888901E-2</v>
      </c>
      <c r="V770" s="7">
        <f t="shared" si="201"/>
        <v>0</v>
      </c>
      <c r="W770" s="11">
        <f t="shared" si="202"/>
        <v>0.24930555555555556</v>
      </c>
      <c r="X770" s="12">
        <f t="shared" si="203"/>
        <v>0.45763888888888893</v>
      </c>
    </row>
    <row r="771" spans="1:24">
      <c r="A771" s="1"/>
      <c r="B771" s="1"/>
      <c r="C771" s="3">
        <v>43353.541666666664</v>
      </c>
      <c r="D771" s="3">
        <v>43354.145833333336</v>
      </c>
      <c r="E771" s="1"/>
      <c r="G771" s="13">
        <f t="shared" si="188"/>
        <v>0.29166666666666674</v>
      </c>
      <c r="H771" s="13">
        <f t="shared" si="189"/>
        <v>0.3125</v>
      </c>
      <c r="I771" s="13">
        <f t="shared" si="190"/>
        <v>0</v>
      </c>
      <c r="J771" s="7">
        <f t="shared" si="191"/>
        <v>0.60416666666666674</v>
      </c>
      <c r="K771" s="6">
        <f t="shared" si="192"/>
        <v>0.60416666667151731</v>
      </c>
      <c r="M771" s="7">
        <f t="shared" si="193"/>
        <v>0.54166666666666663</v>
      </c>
      <c r="N771" s="7" t="str">
        <f t="shared" si="194"/>
        <v/>
      </c>
      <c r="O771" s="7">
        <f t="shared" si="195"/>
        <v>0.14583333333333334</v>
      </c>
      <c r="P771" s="7">
        <f t="shared" si="196"/>
        <v>0</v>
      </c>
      <c r="Q771" s="7">
        <f t="shared" si="197"/>
        <v>0.16666666666666666</v>
      </c>
      <c r="R771" s="7">
        <f t="shared" si="198"/>
        <v>0.29166666666666674</v>
      </c>
      <c r="S771" s="11">
        <f t="shared" si="199"/>
        <v>0.45833333333333337</v>
      </c>
      <c r="T771" s="7">
        <f t="shared" si="200"/>
        <v>0.14583333333333334</v>
      </c>
      <c r="U771" s="7">
        <f t="shared" si="204"/>
        <v>0</v>
      </c>
      <c r="V771" s="7">
        <f t="shared" si="201"/>
        <v>0</v>
      </c>
      <c r="W771" s="11">
        <f t="shared" si="202"/>
        <v>0.14583333333333334</v>
      </c>
      <c r="X771" s="12">
        <f t="shared" si="203"/>
        <v>0.60416666666666674</v>
      </c>
    </row>
    <row r="772" spans="1:24">
      <c r="A772" s="1"/>
      <c r="B772" s="1"/>
      <c r="C772" s="3">
        <v>43353.25</v>
      </c>
      <c r="D772" s="3">
        <v>43353.5</v>
      </c>
      <c r="E772" s="1"/>
      <c r="G772" s="13">
        <f t="shared" si="188"/>
        <v>0.25</v>
      </c>
      <c r="H772" s="13">
        <f t="shared" si="189"/>
        <v>0</v>
      </c>
      <c r="I772" s="13">
        <f t="shared" si="190"/>
        <v>0</v>
      </c>
      <c r="J772" s="7">
        <f t="shared" si="191"/>
        <v>0.25</v>
      </c>
      <c r="K772" s="6">
        <f t="shared" si="192"/>
        <v>0.25</v>
      </c>
      <c r="M772" s="7">
        <f t="shared" si="193"/>
        <v>0.25</v>
      </c>
      <c r="N772" s="7">
        <f t="shared" si="194"/>
        <v>0.5</v>
      </c>
      <c r="O772" s="7" t="str">
        <f t="shared" si="195"/>
        <v/>
      </c>
      <c r="P772" s="7">
        <f t="shared" si="196"/>
        <v>0</v>
      </c>
      <c r="Q772" s="7">
        <f t="shared" si="197"/>
        <v>0</v>
      </c>
      <c r="R772" s="7">
        <f t="shared" si="198"/>
        <v>0.25</v>
      </c>
      <c r="S772" s="11">
        <f t="shared" si="199"/>
        <v>0.25</v>
      </c>
      <c r="T772" s="7">
        <f t="shared" si="200"/>
        <v>0</v>
      </c>
      <c r="U772" s="7">
        <f t="shared" si="204"/>
        <v>0</v>
      </c>
      <c r="V772" s="7">
        <f t="shared" si="201"/>
        <v>0</v>
      </c>
      <c r="W772" s="11">
        <f t="shared" si="202"/>
        <v>0</v>
      </c>
      <c r="X772" s="12">
        <f t="shared" si="203"/>
        <v>0.25</v>
      </c>
    </row>
    <row r="773" spans="1:24">
      <c r="A773" s="1"/>
      <c r="B773" s="1"/>
      <c r="C773" s="3">
        <v>43353.791666666664</v>
      </c>
      <c r="D773" s="3">
        <v>43354.249988425923</v>
      </c>
      <c r="E773" s="1"/>
      <c r="G773" s="13">
        <f t="shared" si="188"/>
        <v>4.1666666666666741E-2</v>
      </c>
      <c r="H773" s="13">
        <f t="shared" si="189"/>
        <v>0.33333333333333331</v>
      </c>
      <c r="I773" s="13">
        <f t="shared" si="190"/>
        <v>8.2638888888888901E-2</v>
      </c>
      <c r="J773" s="7">
        <f t="shared" si="191"/>
        <v>0.45763888888888893</v>
      </c>
      <c r="K773" s="6">
        <f t="shared" si="192"/>
        <v>0.458321759258979</v>
      </c>
      <c r="M773" s="7">
        <f t="shared" si="193"/>
        <v>0.79166666666666663</v>
      </c>
      <c r="N773" s="7" t="str">
        <f t="shared" si="194"/>
        <v/>
      </c>
      <c r="O773" s="7">
        <f t="shared" si="195"/>
        <v>0.24930555555555556</v>
      </c>
      <c r="P773" s="7">
        <f t="shared" si="196"/>
        <v>0</v>
      </c>
      <c r="Q773" s="7">
        <f t="shared" si="197"/>
        <v>0.16666666666666666</v>
      </c>
      <c r="R773" s="7">
        <f t="shared" si="198"/>
        <v>4.1666666666666741E-2</v>
      </c>
      <c r="S773" s="11">
        <f t="shared" si="199"/>
        <v>0.2083333333333334</v>
      </c>
      <c r="T773" s="7">
        <f t="shared" si="200"/>
        <v>0.16666666666666666</v>
      </c>
      <c r="U773" s="7">
        <f t="shared" si="204"/>
        <v>8.2638888888888901E-2</v>
      </c>
      <c r="V773" s="7">
        <f t="shared" si="201"/>
        <v>0</v>
      </c>
      <c r="W773" s="11">
        <f t="shared" si="202"/>
        <v>0.24930555555555556</v>
      </c>
      <c r="X773" s="12">
        <f t="shared" si="203"/>
        <v>0.45763888888888893</v>
      </c>
    </row>
    <row r="774" spans="1:24">
      <c r="A774" s="1"/>
      <c r="B774" s="1"/>
      <c r="C774" s="3">
        <v>43353.25</v>
      </c>
      <c r="D774" s="3">
        <v>43353.354166666664</v>
      </c>
      <c r="E774" s="1"/>
      <c r="G774" s="13">
        <f t="shared" si="188"/>
        <v>0.10416666666666669</v>
      </c>
      <c r="H774" s="13">
        <f t="shared" si="189"/>
        <v>0</v>
      </c>
      <c r="I774" s="13">
        <f t="shared" si="190"/>
        <v>0</v>
      </c>
      <c r="J774" s="7">
        <f t="shared" si="191"/>
        <v>0.10416666666666669</v>
      </c>
      <c r="K774" s="6">
        <f t="shared" si="192"/>
        <v>0.10416666666424135</v>
      </c>
      <c r="M774" s="7">
        <f t="shared" si="193"/>
        <v>0.25</v>
      </c>
      <c r="N774" s="7">
        <f t="shared" si="194"/>
        <v>0.35416666666666669</v>
      </c>
      <c r="O774" s="7" t="str">
        <f t="shared" si="195"/>
        <v/>
      </c>
      <c r="P774" s="7">
        <f t="shared" si="196"/>
        <v>0</v>
      </c>
      <c r="Q774" s="7">
        <f t="shared" si="197"/>
        <v>0</v>
      </c>
      <c r="R774" s="7">
        <f t="shared" si="198"/>
        <v>0.10416666666666669</v>
      </c>
      <c r="S774" s="11">
        <f t="shared" si="199"/>
        <v>0.10416666666666669</v>
      </c>
      <c r="T774" s="7">
        <f t="shared" si="200"/>
        <v>0</v>
      </c>
      <c r="U774" s="7">
        <f t="shared" si="204"/>
        <v>0</v>
      </c>
      <c r="V774" s="7">
        <f t="shared" si="201"/>
        <v>0</v>
      </c>
      <c r="W774" s="11">
        <f t="shared" si="202"/>
        <v>0</v>
      </c>
      <c r="X774" s="12">
        <f t="shared" si="203"/>
        <v>0.10416666666666669</v>
      </c>
    </row>
    <row r="775" spans="1:24">
      <c r="A775" s="1"/>
      <c r="B775" s="1"/>
      <c r="C775" s="3">
        <v>43353.354166666664</v>
      </c>
      <c r="D775" s="3">
        <v>43353.791666666664</v>
      </c>
      <c r="E775" s="1"/>
      <c r="G775" s="13">
        <f t="shared" ref="G775:G838" si="205">R775+V775</f>
        <v>0.43749999999999994</v>
      </c>
      <c r="H775" s="13">
        <f t="shared" ref="H775:H838" si="206">Q775+T775</f>
        <v>0</v>
      </c>
      <c r="I775" s="13">
        <f t="shared" ref="I775:I838" si="207">P775+U775</f>
        <v>0</v>
      </c>
      <c r="J775" s="7">
        <f t="shared" ref="J775:J838" si="208">SUM(G775:I775)</f>
        <v>0.43749999999999994</v>
      </c>
      <c r="K775" s="6">
        <f t="shared" ref="K775:K838" si="209">D775-C775</f>
        <v>0.4375</v>
      </c>
      <c r="M775" s="7">
        <f t="shared" ref="M775:M838" si="210">TIME(HOUR(C775),MINUTE(C775),0)</f>
        <v>0.35416666666666669</v>
      </c>
      <c r="N775" s="7">
        <f t="shared" ref="N775:N838" si="211">IF(DAY(C775)=DAY(D775),TIME(HOUR(D775),MINUTE(D775),0),"")</f>
        <v>0.79166666666666663</v>
      </c>
      <c r="O775" s="7" t="str">
        <f t="shared" ref="O775:O838" si="212">IF(N775="",TIME(HOUR(D775),MINUTE(D775),0),"")</f>
        <v/>
      </c>
      <c r="P775" s="7">
        <f t="shared" ref="P775:P838" si="213">IF(M775&lt;$G$3,MIN($G$3-M775,N775-M775),0)</f>
        <v>0</v>
      </c>
      <c r="Q775" s="7">
        <f t="shared" ref="Q775:Q838" si="214">IFERROR(IF(N775&gt;$H$3,MIN(N775-$H$3,N775-M775),0),0)+IF(O775&lt;&gt;"",MIN(24/24-M775,4/24),0)</f>
        <v>0</v>
      </c>
      <c r="R775" s="7">
        <f t="shared" ref="R775:R838" si="215">IF(N775&lt;&gt;"",N775-M775-P775-Q775,IF(M775&gt;=20/24,0,20/24-M775-P775))</f>
        <v>0.43749999999999994</v>
      </c>
      <c r="S775" s="11">
        <f t="shared" ref="S775:S838" si="216">SUM(P775:R775)</f>
        <v>0.43749999999999994</v>
      </c>
      <c r="T775" s="7">
        <f t="shared" ref="T775:T838" si="217">IF(O775="",0,IF(O775&lt;4/24,O775,4/24))</f>
        <v>0</v>
      </c>
      <c r="U775" s="7">
        <f t="shared" si="204"/>
        <v>0</v>
      </c>
      <c r="V775" s="7">
        <f t="shared" ref="V775:V838" si="218">IF(O775="",0,IF(O775&gt;6/24,O775-6/24,0))</f>
        <v>0</v>
      </c>
      <c r="W775" s="11">
        <f t="shared" ref="W775:W838" si="219">SUM(T775:V775)</f>
        <v>0</v>
      </c>
      <c r="X775" s="12">
        <f t="shared" ref="X775:X838" si="220">S775+W775</f>
        <v>0.43749999999999994</v>
      </c>
    </row>
    <row r="776" spans="1:24">
      <c r="A776" s="1"/>
      <c r="B776" s="1"/>
      <c r="C776" s="3">
        <v>43353.791666666664</v>
      </c>
      <c r="D776" s="3">
        <v>43354.249988425923</v>
      </c>
      <c r="E776" s="1"/>
      <c r="G776" s="13">
        <f t="shared" si="205"/>
        <v>4.1666666666666741E-2</v>
      </c>
      <c r="H776" s="13">
        <f t="shared" si="206"/>
        <v>0.33333333333333331</v>
      </c>
      <c r="I776" s="13">
        <f t="shared" si="207"/>
        <v>8.2638888888888901E-2</v>
      </c>
      <c r="J776" s="7">
        <f t="shared" si="208"/>
        <v>0.45763888888888893</v>
      </c>
      <c r="K776" s="6">
        <f t="shared" si="209"/>
        <v>0.458321759258979</v>
      </c>
      <c r="M776" s="7">
        <f t="shared" si="210"/>
        <v>0.79166666666666663</v>
      </c>
      <c r="N776" s="7" t="str">
        <f t="shared" si="211"/>
        <v/>
      </c>
      <c r="O776" s="7">
        <f t="shared" si="212"/>
        <v>0.24930555555555556</v>
      </c>
      <c r="P776" s="7">
        <f t="shared" si="213"/>
        <v>0</v>
      </c>
      <c r="Q776" s="7">
        <f t="shared" si="214"/>
        <v>0.16666666666666666</v>
      </c>
      <c r="R776" s="7">
        <f t="shared" si="215"/>
        <v>4.1666666666666741E-2</v>
      </c>
      <c r="S776" s="11">
        <f t="shared" si="216"/>
        <v>0.2083333333333334</v>
      </c>
      <c r="T776" s="7">
        <f t="shared" si="217"/>
        <v>0.16666666666666666</v>
      </c>
      <c r="U776" s="7">
        <f t="shared" si="204"/>
        <v>8.2638888888888901E-2</v>
      </c>
      <c r="V776" s="7">
        <f t="shared" si="218"/>
        <v>0</v>
      </c>
      <c r="W776" s="11">
        <f t="shared" si="219"/>
        <v>0.24930555555555556</v>
      </c>
      <c r="X776" s="12">
        <f t="shared" si="220"/>
        <v>0.45763888888888893</v>
      </c>
    </row>
    <row r="777" spans="1:24">
      <c r="A777" s="1"/>
      <c r="B777" s="1"/>
      <c r="C777" s="3">
        <v>43353.25</v>
      </c>
      <c r="D777" s="3">
        <v>43353.510416666664</v>
      </c>
      <c r="E777" s="1"/>
      <c r="G777" s="13">
        <f t="shared" si="205"/>
        <v>0.26041666666666663</v>
      </c>
      <c r="H777" s="13">
        <f t="shared" si="206"/>
        <v>0</v>
      </c>
      <c r="I777" s="13">
        <f t="shared" si="207"/>
        <v>0</v>
      </c>
      <c r="J777" s="7">
        <f t="shared" si="208"/>
        <v>0.26041666666666663</v>
      </c>
      <c r="K777" s="6">
        <f t="shared" si="209"/>
        <v>0.26041666666424135</v>
      </c>
      <c r="M777" s="7">
        <f t="shared" si="210"/>
        <v>0.25</v>
      </c>
      <c r="N777" s="7">
        <f t="shared" si="211"/>
        <v>0.51041666666666663</v>
      </c>
      <c r="O777" s="7" t="str">
        <f t="shared" si="212"/>
        <v/>
      </c>
      <c r="P777" s="7">
        <f t="shared" si="213"/>
        <v>0</v>
      </c>
      <c r="Q777" s="7">
        <f t="shared" si="214"/>
        <v>0</v>
      </c>
      <c r="R777" s="7">
        <f t="shared" si="215"/>
        <v>0.26041666666666663</v>
      </c>
      <c r="S777" s="11">
        <f t="shared" si="216"/>
        <v>0.26041666666666663</v>
      </c>
      <c r="T777" s="7">
        <f t="shared" si="217"/>
        <v>0</v>
      </c>
      <c r="U777" s="7">
        <f t="shared" si="204"/>
        <v>0</v>
      </c>
      <c r="V777" s="7">
        <f t="shared" si="218"/>
        <v>0</v>
      </c>
      <c r="W777" s="11">
        <f t="shared" si="219"/>
        <v>0</v>
      </c>
      <c r="X777" s="12">
        <f t="shared" si="220"/>
        <v>0.26041666666666663</v>
      </c>
    </row>
    <row r="778" spans="1:24">
      <c r="A778" s="1"/>
      <c r="B778" s="1"/>
      <c r="C778" s="3">
        <v>43353.510416666664</v>
      </c>
      <c r="D778" s="3">
        <v>43353.708333333336</v>
      </c>
      <c r="E778" s="1"/>
      <c r="G778" s="13">
        <f t="shared" si="205"/>
        <v>0.19791666666666674</v>
      </c>
      <c r="H778" s="13">
        <f t="shared" si="206"/>
        <v>0</v>
      </c>
      <c r="I778" s="13">
        <f t="shared" si="207"/>
        <v>0</v>
      </c>
      <c r="J778" s="7">
        <f t="shared" si="208"/>
        <v>0.19791666666666674</v>
      </c>
      <c r="K778" s="6">
        <f t="shared" si="209"/>
        <v>0.19791666667151731</v>
      </c>
      <c r="M778" s="7">
        <f t="shared" si="210"/>
        <v>0.51041666666666663</v>
      </c>
      <c r="N778" s="7">
        <f t="shared" si="211"/>
        <v>0.70833333333333337</v>
      </c>
      <c r="O778" s="7" t="str">
        <f t="shared" si="212"/>
        <v/>
      </c>
      <c r="P778" s="7">
        <f t="shared" si="213"/>
        <v>0</v>
      </c>
      <c r="Q778" s="7">
        <f t="shared" si="214"/>
        <v>0</v>
      </c>
      <c r="R778" s="7">
        <f t="shared" si="215"/>
        <v>0.19791666666666674</v>
      </c>
      <c r="S778" s="11">
        <f t="shared" si="216"/>
        <v>0.19791666666666674</v>
      </c>
      <c r="T778" s="7">
        <f t="shared" si="217"/>
        <v>0</v>
      </c>
      <c r="U778" s="7">
        <f t="shared" si="204"/>
        <v>0</v>
      </c>
      <c r="V778" s="7">
        <f t="shared" si="218"/>
        <v>0</v>
      </c>
      <c r="W778" s="11">
        <f t="shared" si="219"/>
        <v>0</v>
      </c>
      <c r="X778" s="12">
        <f t="shared" si="220"/>
        <v>0.19791666666666674</v>
      </c>
    </row>
    <row r="779" spans="1:24">
      <c r="A779" s="1"/>
      <c r="B779" s="1"/>
      <c r="C779" s="3">
        <v>43353.708333333336</v>
      </c>
      <c r="D779" s="3">
        <v>43353.791666666664</v>
      </c>
      <c r="E779" s="1"/>
      <c r="G779" s="13">
        <f t="shared" si="205"/>
        <v>8.3333333333333259E-2</v>
      </c>
      <c r="H779" s="13">
        <f t="shared" si="206"/>
        <v>0</v>
      </c>
      <c r="I779" s="13">
        <f t="shared" si="207"/>
        <v>0</v>
      </c>
      <c r="J779" s="7">
        <f t="shared" si="208"/>
        <v>8.3333333333333259E-2</v>
      </c>
      <c r="K779" s="6">
        <f t="shared" si="209"/>
        <v>8.3333333328482695E-2</v>
      </c>
      <c r="M779" s="7">
        <f t="shared" si="210"/>
        <v>0.70833333333333337</v>
      </c>
      <c r="N779" s="7">
        <f t="shared" si="211"/>
        <v>0.79166666666666663</v>
      </c>
      <c r="O779" s="7" t="str">
        <f t="shared" si="212"/>
        <v/>
      </c>
      <c r="P779" s="7">
        <f t="shared" si="213"/>
        <v>0</v>
      </c>
      <c r="Q779" s="7">
        <f t="shared" si="214"/>
        <v>0</v>
      </c>
      <c r="R779" s="7">
        <f t="shared" si="215"/>
        <v>8.3333333333333259E-2</v>
      </c>
      <c r="S779" s="11">
        <f t="shared" si="216"/>
        <v>8.3333333333333259E-2</v>
      </c>
      <c r="T779" s="7">
        <f t="shared" si="217"/>
        <v>0</v>
      </c>
      <c r="U779" s="7">
        <f t="shared" si="204"/>
        <v>0</v>
      </c>
      <c r="V779" s="7">
        <f t="shared" si="218"/>
        <v>0</v>
      </c>
      <c r="W779" s="11">
        <f t="shared" si="219"/>
        <v>0</v>
      </c>
      <c r="X779" s="12">
        <f t="shared" si="220"/>
        <v>8.3333333333333259E-2</v>
      </c>
    </row>
    <row r="780" spans="1:24">
      <c r="A780" s="1"/>
      <c r="B780" s="1"/>
      <c r="C780" s="3">
        <v>43353.791666666664</v>
      </c>
      <c r="D780" s="3">
        <v>43354.249988425923</v>
      </c>
      <c r="E780" s="1"/>
      <c r="G780" s="13">
        <f t="shared" si="205"/>
        <v>4.1666666666666741E-2</v>
      </c>
      <c r="H780" s="13">
        <f t="shared" si="206"/>
        <v>0.33333333333333331</v>
      </c>
      <c r="I780" s="13">
        <f t="shared" si="207"/>
        <v>8.2638888888888901E-2</v>
      </c>
      <c r="J780" s="7">
        <f t="shared" si="208"/>
        <v>0.45763888888888893</v>
      </c>
      <c r="K780" s="6">
        <f t="shared" si="209"/>
        <v>0.458321759258979</v>
      </c>
      <c r="M780" s="7">
        <f t="shared" si="210"/>
        <v>0.79166666666666663</v>
      </c>
      <c r="N780" s="7" t="str">
        <f t="shared" si="211"/>
        <v/>
      </c>
      <c r="O780" s="7">
        <f t="shared" si="212"/>
        <v>0.24930555555555556</v>
      </c>
      <c r="P780" s="7">
        <f t="shared" si="213"/>
        <v>0</v>
      </c>
      <c r="Q780" s="7">
        <f t="shared" si="214"/>
        <v>0.16666666666666666</v>
      </c>
      <c r="R780" s="7">
        <f t="shared" si="215"/>
        <v>4.1666666666666741E-2</v>
      </c>
      <c r="S780" s="11">
        <f t="shared" si="216"/>
        <v>0.2083333333333334</v>
      </c>
      <c r="T780" s="7">
        <f t="shared" si="217"/>
        <v>0.16666666666666666</v>
      </c>
      <c r="U780" s="7">
        <f t="shared" si="204"/>
        <v>8.2638888888888901E-2</v>
      </c>
      <c r="V780" s="7">
        <f t="shared" si="218"/>
        <v>0</v>
      </c>
      <c r="W780" s="11">
        <f t="shared" si="219"/>
        <v>0.24930555555555556</v>
      </c>
      <c r="X780" s="12">
        <f t="shared" si="220"/>
        <v>0.45763888888888893</v>
      </c>
    </row>
    <row r="781" spans="1:24">
      <c r="A781" s="1"/>
      <c r="B781" s="1"/>
      <c r="C781" s="3">
        <v>43353.25</v>
      </c>
      <c r="D781" s="3">
        <v>43353.298819444448</v>
      </c>
      <c r="E781" s="1"/>
      <c r="G781" s="13">
        <f t="shared" si="205"/>
        <v>4.8611111111111105E-2</v>
      </c>
      <c r="H781" s="13">
        <f t="shared" si="206"/>
        <v>0</v>
      </c>
      <c r="I781" s="13">
        <f t="shared" si="207"/>
        <v>0</v>
      </c>
      <c r="J781" s="7">
        <f t="shared" si="208"/>
        <v>4.8611111111111105E-2</v>
      </c>
      <c r="K781" s="6">
        <f t="shared" si="209"/>
        <v>4.8819444447872229E-2</v>
      </c>
      <c r="M781" s="7">
        <f t="shared" si="210"/>
        <v>0.25</v>
      </c>
      <c r="N781" s="7">
        <f t="shared" si="211"/>
        <v>0.2986111111111111</v>
      </c>
      <c r="O781" s="7" t="str">
        <f t="shared" si="212"/>
        <v/>
      </c>
      <c r="P781" s="7">
        <f t="shared" si="213"/>
        <v>0</v>
      </c>
      <c r="Q781" s="7">
        <f t="shared" si="214"/>
        <v>0</v>
      </c>
      <c r="R781" s="7">
        <f t="shared" si="215"/>
        <v>4.8611111111111105E-2</v>
      </c>
      <c r="S781" s="11">
        <f t="shared" si="216"/>
        <v>4.8611111111111105E-2</v>
      </c>
      <c r="T781" s="7">
        <f t="shared" si="217"/>
        <v>0</v>
      </c>
      <c r="U781" s="7">
        <f t="shared" si="204"/>
        <v>0</v>
      </c>
      <c r="V781" s="7">
        <f t="shared" si="218"/>
        <v>0</v>
      </c>
      <c r="W781" s="11">
        <f t="shared" si="219"/>
        <v>0</v>
      </c>
      <c r="X781" s="12">
        <f t="shared" si="220"/>
        <v>4.8611111111111105E-2</v>
      </c>
    </row>
    <row r="782" spans="1:24">
      <c r="A782" s="1"/>
      <c r="B782" s="1"/>
      <c r="C782" s="3">
        <v>43353.708333333336</v>
      </c>
      <c r="D782" s="3">
        <v>43353.791666666664</v>
      </c>
      <c r="E782" s="1"/>
      <c r="G782" s="13">
        <f t="shared" si="205"/>
        <v>8.3333333333333259E-2</v>
      </c>
      <c r="H782" s="13">
        <f t="shared" si="206"/>
        <v>0</v>
      </c>
      <c r="I782" s="13">
        <f t="shared" si="207"/>
        <v>0</v>
      </c>
      <c r="J782" s="7">
        <f t="shared" si="208"/>
        <v>8.3333333333333259E-2</v>
      </c>
      <c r="K782" s="6">
        <f t="shared" si="209"/>
        <v>8.3333333328482695E-2</v>
      </c>
      <c r="M782" s="7">
        <f t="shared" si="210"/>
        <v>0.70833333333333337</v>
      </c>
      <c r="N782" s="7">
        <f t="shared" si="211"/>
        <v>0.79166666666666663</v>
      </c>
      <c r="O782" s="7" t="str">
        <f t="shared" si="212"/>
        <v/>
      </c>
      <c r="P782" s="7">
        <f t="shared" si="213"/>
        <v>0</v>
      </c>
      <c r="Q782" s="7">
        <f t="shared" si="214"/>
        <v>0</v>
      </c>
      <c r="R782" s="7">
        <f t="shared" si="215"/>
        <v>8.3333333333333259E-2</v>
      </c>
      <c r="S782" s="11">
        <f t="shared" si="216"/>
        <v>8.3333333333333259E-2</v>
      </c>
      <c r="T782" s="7">
        <f t="shared" si="217"/>
        <v>0</v>
      </c>
      <c r="U782" s="7">
        <f t="shared" si="204"/>
        <v>0</v>
      </c>
      <c r="V782" s="7">
        <f t="shared" si="218"/>
        <v>0</v>
      </c>
      <c r="W782" s="11">
        <f t="shared" si="219"/>
        <v>0</v>
      </c>
      <c r="X782" s="12">
        <f t="shared" si="220"/>
        <v>8.3333333333333259E-2</v>
      </c>
    </row>
    <row r="783" spans="1:24">
      <c r="A783" s="1"/>
      <c r="B783" s="1"/>
      <c r="C783" s="3">
        <v>43353.791666666664</v>
      </c>
      <c r="D783" s="3">
        <v>43354.249988425923</v>
      </c>
      <c r="E783" s="1"/>
      <c r="G783" s="13">
        <f t="shared" si="205"/>
        <v>4.1666666666666741E-2</v>
      </c>
      <c r="H783" s="13">
        <f t="shared" si="206"/>
        <v>0.33333333333333331</v>
      </c>
      <c r="I783" s="13">
        <f t="shared" si="207"/>
        <v>8.2638888888888901E-2</v>
      </c>
      <c r="J783" s="7">
        <f t="shared" si="208"/>
        <v>0.45763888888888893</v>
      </c>
      <c r="K783" s="6">
        <f t="shared" si="209"/>
        <v>0.458321759258979</v>
      </c>
      <c r="M783" s="7">
        <f t="shared" si="210"/>
        <v>0.79166666666666663</v>
      </c>
      <c r="N783" s="7" t="str">
        <f t="shared" si="211"/>
        <v/>
      </c>
      <c r="O783" s="7">
        <f t="shared" si="212"/>
        <v>0.24930555555555556</v>
      </c>
      <c r="P783" s="7">
        <f t="shared" si="213"/>
        <v>0</v>
      </c>
      <c r="Q783" s="7">
        <f t="shared" si="214"/>
        <v>0.16666666666666666</v>
      </c>
      <c r="R783" s="7">
        <f t="shared" si="215"/>
        <v>4.1666666666666741E-2</v>
      </c>
      <c r="S783" s="11">
        <f t="shared" si="216"/>
        <v>0.2083333333333334</v>
      </c>
      <c r="T783" s="7">
        <f t="shared" si="217"/>
        <v>0.16666666666666666</v>
      </c>
      <c r="U783" s="7">
        <f t="shared" si="204"/>
        <v>8.2638888888888901E-2</v>
      </c>
      <c r="V783" s="7">
        <f t="shared" si="218"/>
        <v>0</v>
      </c>
      <c r="W783" s="11">
        <f t="shared" si="219"/>
        <v>0.24930555555555556</v>
      </c>
      <c r="X783" s="12">
        <f t="shared" si="220"/>
        <v>0.45763888888888893</v>
      </c>
    </row>
    <row r="784" spans="1:24">
      <c r="A784" s="1"/>
      <c r="B784" s="1"/>
      <c r="C784" s="3">
        <v>43353.791666666664</v>
      </c>
      <c r="D784" s="3">
        <v>43354.249988425923</v>
      </c>
      <c r="E784" s="1"/>
      <c r="G784" s="13">
        <f t="shared" si="205"/>
        <v>4.1666666666666741E-2</v>
      </c>
      <c r="H784" s="13">
        <f t="shared" si="206"/>
        <v>0.33333333333333331</v>
      </c>
      <c r="I784" s="13">
        <f t="shared" si="207"/>
        <v>8.2638888888888901E-2</v>
      </c>
      <c r="J784" s="7">
        <f t="shared" si="208"/>
        <v>0.45763888888888893</v>
      </c>
      <c r="K784" s="6">
        <f t="shared" si="209"/>
        <v>0.458321759258979</v>
      </c>
      <c r="M784" s="7">
        <f t="shared" si="210"/>
        <v>0.79166666666666663</v>
      </c>
      <c r="N784" s="7" t="str">
        <f t="shared" si="211"/>
        <v/>
      </c>
      <c r="O784" s="7">
        <f t="shared" si="212"/>
        <v>0.24930555555555556</v>
      </c>
      <c r="P784" s="7">
        <f t="shared" si="213"/>
        <v>0</v>
      </c>
      <c r="Q784" s="7">
        <f t="shared" si="214"/>
        <v>0.16666666666666666</v>
      </c>
      <c r="R784" s="7">
        <f t="shared" si="215"/>
        <v>4.1666666666666741E-2</v>
      </c>
      <c r="S784" s="11">
        <f t="shared" si="216"/>
        <v>0.2083333333333334</v>
      </c>
      <c r="T784" s="7">
        <f t="shared" si="217"/>
        <v>0.16666666666666666</v>
      </c>
      <c r="U784" s="7">
        <f t="shared" si="204"/>
        <v>8.2638888888888901E-2</v>
      </c>
      <c r="V784" s="7">
        <f t="shared" si="218"/>
        <v>0</v>
      </c>
      <c r="W784" s="11">
        <f t="shared" si="219"/>
        <v>0.24930555555555556</v>
      </c>
      <c r="X784" s="12">
        <f t="shared" si="220"/>
        <v>0.45763888888888893</v>
      </c>
    </row>
    <row r="785" spans="1:24">
      <c r="A785" s="1"/>
      <c r="B785" s="1"/>
      <c r="C785" s="3">
        <v>43353.305868055555</v>
      </c>
      <c r="D785" s="3">
        <v>43354.249988425923</v>
      </c>
      <c r="E785" s="1"/>
      <c r="G785" s="13">
        <f t="shared" si="205"/>
        <v>0.5277777777777779</v>
      </c>
      <c r="H785" s="13">
        <f t="shared" si="206"/>
        <v>0.33333333333333331</v>
      </c>
      <c r="I785" s="13">
        <f t="shared" si="207"/>
        <v>8.2638888888888901E-2</v>
      </c>
      <c r="J785" s="7">
        <f t="shared" si="208"/>
        <v>0.94375000000000009</v>
      </c>
      <c r="K785" s="6">
        <f t="shared" si="209"/>
        <v>0.94412037036818219</v>
      </c>
      <c r="M785" s="7">
        <f t="shared" si="210"/>
        <v>0.30555555555555552</v>
      </c>
      <c r="N785" s="7" t="str">
        <f t="shared" si="211"/>
        <v/>
      </c>
      <c r="O785" s="7">
        <f t="shared" si="212"/>
        <v>0.24930555555555556</v>
      </c>
      <c r="P785" s="7">
        <f t="shared" si="213"/>
        <v>0</v>
      </c>
      <c r="Q785" s="7">
        <f t="shared" si="214"/>
        <v>0.16666666666666666</v>
      </c>
      <c r="R785" s="7">
        <f t="shared" si="215"/>
        <v>0.5277777777777779</v>
      </c>
      <c r="S785" s="11">
        <f t="shared" si="216"/>
        <v>0.69444444444444453</v>
      </c>
      <c r="T785" s="7">
        <f t="shared" si="217"/>
        <v>0.16666666666666666</v>
      </c>
      <c r="U785" s="7">
        <f t="shared" si="204"/>
        <v>8.2638888888888901E-2</v>
      </c>
      <c r="V785" s="7">
        <f t="shared" si="218"/>
        <v>0</v>
      </c>
      <c r="W785" s="11">
        <f t="shared" si="219"/>
        <v>0.24930555555555556</v>
      </c>
      <c r="X785" s="12">
        <f t="shared" si="220"/>
        <v>0.94375000000000009</v>
      </c>
    </row>
    <row r="786" spans="1:24">
      <c r="A786" s="1"/>
      <c r="B786" s="1"/>
      <c r="C786" s="3">
        <v>43353.354166666664</v>
      </c>
      <c r="D786" s="3">
        <v>43353.458333333336</v>
      </c>
      <c r="E786" s="1"/>
      <c r="G786" s="13">
        <f t="shared" si="205"/>
        <v>0.10416666666666663</v>
      </c>
      <c r="H786" s="13">
        <f t="shared" si="206"/>
        <v>0</v>
      </c>
      <c r="I786" s="13">
        <f t="shared" si="207"/>
        <v>0</v>
      </c>
      <c r="J786" s="7">
        <f t="shared" si="208"/>
        <v>0.10416666666666663</v>
      </c>
      <c r="K786" s="6">
        <f t="shared" si="209"/>
        <v>0.10416666667151731</v>
      </c>
      <c r="M786" s="7">
        <f t="shared" si="210"/>
        <v>0.35416666666666669</v>
      </c>
      <c r="N786" s="7">
        <f t="shared" si="211"/>
        <v>0.45833333333333331</v>
      </c>
      <c r="O786" s="7" t="str">
        <f t="shared" si="212"/>
        <v/>
      </c>
      <c r="P786" s="7">
        <f t="shared" si="213"/>
        <v>0</v>
      </c>
      <c r="Q786" s="7">
        <f t="shared" si="214"/>
        <v>0</v>
      </c>
      <c r="R786" s="7">
        <f t="shared" si="215"/>
        <v>0.10416666666666663</v>
      </c>
      <c r="S786" s="11">
        <f t="shared" si="216"/>
        <v>0.10416666666666663</v>
      </c>
      <c r="T786" s="7">
        <f t="shared" si="217"/>
        <v>0</v>
      </c>
      <c r="U786" s="7">
        <f t="shared" si="204"/>
        <v>0</v>
      </c>
      <c r="V786" s="7">
        <f t="shared" si="218"/>
        <v>0</v>
      </c>
      <c r="W786" s="11">
        <f t="shared" si="219"/>
        <v>0</v>
      </c>
      <c r="X786" s="12">
        <f t="shared" si="220"/>
        <v>0.10416666666666663</v>
      </c>
    </row>
    <row r="787" spans="1:24">
      <c r="A787" s="1"/>
      <c r="B787" s="1"/>
      <c r="C787" s="3">
        <v>43353.75</v>
      </c>
      <c r="D787" s="3">
        <v>43353.791666666664</v>
      </c>
      <c r="E787" s="1"/>
      <c r="G787" s="13">
        <f t="shared" si="205"/>
        <v>4.166666666666663E-2</v>
      </c>
      <c r="H787" s="13">
        <f t="shared" si="206"/>
        <v>0</v>
      </c>
      <c r="I787" s="13">
        <f t="shared" si="207"/>
        <v>0</v>
      </c>
      <c r="J787" s="7">
        <f t="shared" si="208"/>
        <v>4.166666666666663E-2</v>
      </c>
      <c r="K787" s="6">
        <f t="shared" si="209"/>
        <v>4.1666666664241347E-2</v>
      </c>
      <c r="M787" s="7">
        <f t="shared" si="210"/>
        <v>0.75</v>
      </c>
      <c r="N787" s="7">
        <f t="shared" si="211"/>
        <v>0.79166666666666663</v>
      </c>
      <c r="O787" s="7" t="str">
        <f t="shared" si="212"/>
        <v/>
      </c>
      <c r="P787" s="7">
        <f t="shared" si="213"/>
        <v>0</v>
      </c>
      <c r="Q787" s="7">
        <f t="shared" si="214"/>
        <v>0</v>
      </c>
      <c r="R787" s="7">
        <f t="shared" si="215"/>
        <v>4.166666666666663E-2</v>
      </c>
      <c r="S787" s="11">
        <f t="shared" si="216"/>
        <v>4.166666666666663E-2</v>
      </c>
      <c r="T787" s="7">
        <f t="shared" si="217"/>
        <v>0</v>
      </c>
      <c r="U787" s="7">
        <f t="shared" si="204"/>
        <v>0</v>
      </c>
      <c r="V787" s="7">
        <f t="shared" si="218"/>
        <v>0</v>
      </c>
      <c r="W787" s="11">
        <f t="shared" si="219"/>
        <v>0</v>
      </c>
      <c r="X787" s="12">
        <f t="shared" si="220"/>
        <v>4.166666666666663E-2</v>
      </c>
    </row>
    <row r="788" spans="1:24">
      <c r="A788" s="1"/>
      <c r="B788" s="1"/>
      <c r="C788" s="3">
        <v>43353.791666666664</v>
      </c>
      <c r="D788" s="3">
        <v>43354.249988425923</v>
      </c>
      <c r="E788" s="1"/>
      <c r="G788" s="13">
        <f t="shared" si="205"/>
        <v>4.1666666666666741E-2</v>
      </c>
      <c r="H788" s="13">
        <f t="shared" si="206"/>
        <v>0.33333333333333331</v>
      </c>
      <c r="I788" s="13">
        <f t="shared" si="207"/>
        <v>8.2638888888888901E-2</v>
      </c>
      <c r="J788" s="7">
        <f t="shared" si="208"/>
        <v>0.45763888888888893</v>
      </c>
      <c r="K788" s="6">
        <f t="shared" si="209"/>
        <v>0.458321759258979</v>
      </c>
      <c r="M788" s="7">
        <f t="shared" si="210"/>
        <v>0.79166666666666663</v>
      </c>
      <c r="N788" s="7" t="str">
        <f t="shared" si="211"/>
        <v/>
      </c>
      <c r="O788" s="7">
        <f t="shared" si="212"/>
        <v>0.24930555555555556</v>
      </c>
      <c r="P788" s="7">
        <f t="shared" si="213"/>
        <v>0</v>
      </c>
      <c r="Q788" s="7">
        <f t="shared" si="214"/>
        <v>0.16666666666666666</v>
      </c>
      <c r="R788" s="7">
        <f t="shared" si="215"/>
        <v>4.1666666666666741E-2</v>
      </c>
      <c r="S788" s="11">
        <f t="shared" si="216"/>
        <v>0.2083333333333334</v>
      </c>
      <c r="T788" s="7">
        <f t="shared" si="217"/>
        <v>0.16666666666666666</v>
      </c>
      <c r="U788" s="7">
        <f t="shared" si="204"/>
        <v>8.2638888888888901E-2</v>
      </c>
      <c r="V788" s="7">
        <f t="shared" si="218"/>
        <v>0</v>
      </c>
      <c r="W788" s="11">
        <f t="shared" si="219"/>
        <v>0.24930555555555556</v>
      </c>
      <c r="X788" s="12">
        <f t="shared" si="220"/>
        <v>0.45763888888888893</v>
      </c>
    </row>
    <row r="789" spans="1:24">
      <c r="A789" s="1"/>
      <c r="B789" s="1"/>
      <c r="C789" s="3">
        <v>43353.375</v>
      </c>
      <c r="D789" s="3">
        <v>43353.541666666664</v>
      </c>
      <c r="E789" s="1"/>
      <c r="G789" s="13">
        <f t="shared" si="205"/>
        <v>0.16666666666666663</v>
      </c>
      <c r="H789" s="13">
        <f t="shared" si="206"/>
        <v>0</v>
      </c>
      <c r="I789" s="13">
        <f t="shared" si="207"/>
        <v>0</v>
      </c>
      <c r="J789" s="7">
        <f t="shared" si="208"/>
        <v>0.16666666666666663</v>
      </c>
      <c r="K789" s="6">
        <f t="shared" si="209"/>
        <v>0.16666666666424135</v>
      </c>
      <c r="M789" s="7">
        <f t="shared" si="210"/>
        <v>0.375</v>
      </c>
      <c r="N789" s="7">
        <f t="shared" si="211"/>
        <v>0.54166666666666663</v>
      </c>
      <c r="O789" s="7" t="str">
        <f t="shared" si="212"/>
        <v/>
      </c>
      <c r="P789" s="7">
        <f t="shared" si="213"/>
        <v>0</v>
      </c>
      <c r="Q789" s="7">
        <f t="shared" si="214"/>
        <v>0</v>
      </c>
      <c r="R789" s="7">
        <f t="shared" si="215"/>
        <v>0.16666666666666663</v>
      </c>
      <c r="S789" s="11">
        <f t="shared" si="216"/>
        <v>0.16666666666666663</v>
      </c>
      <c r="T789" s="7">
        <f t="shared" si="217"/>
        <v>0</v>
      </c>
      <c r="U789" s="7">
        <f t="shared" si="204"/>
        <v>0</v>
      </c>
      <c r="V789" s="7">
        <f t="shared" si="218"/>
        <v>0</v>
      </c>
      <c r="W789" s="11">
        <f t="shared" si="219"/>
        <v>0</v>
      </c>
      <c r="X789" s="12">
        <f t="shared" si="220"/>
        <v>0.16666666666666663</v>
      </c>
    </row>
    <row r="790" spans="1:24">
      <c r="A790" s="1"/>
      <c r="B790" s="1"/>
      <c r="C790" s="3">
        <v>43353.541666666664</v>
      </c>
      <c r="D790" s="3">
        <v>43353.791666666664</v>
      </c>
      <c r="E790" s="1"/>
      <c r="G790" s="13">
        <f t="shared" si="205"/>
        <v>0.25</v>
      </c>
      <c r="H790" s="13">
        <f t="shared" si="206"/>
        <v>0</v>
      </c>
      <c r="I790" s="13">
        <f t="shared" si="207"/>
        <v>0</v>
      </c>
      <c r="J790" s="7">
        <f t="shared" si="208"/>
        <v>0.25</v>
      </c>
      <c r="K790" s="6">
        <f t="shared" si="209"/>
        <v>0.25</v>
      </c>
      <c r="M790" s="7">
        <f t="shared" si="210"/>
        <v>0.54166666666666663</v>
      </c>
      <c r="N790" s="7">
        <f t="shared" si="211"/>
        <v>0.79166666666666663</v>
      </c>
      <c r="O790" s="7" t="str">
        <f t="shared" si="212"/>
        <v/>
      </c>
      <c r="P790" s="7">
        <f t="shared" si="213"/>
        <v>0</v>
      </c>
      <c r="Q790" s="7">
        <f t="shared" si="214"/>
        <v>0</v>
      </c>
      <c r="R790" s="7">
        <f t="shared" si="215"/>
        <v>0.25</v>
      </c>
      <c r="S790" s="11">
        <f t="shared" si="216"/>
        <v>0.25</v>
      </c>
      <c r="T790" s="7">
        <f t="shared" si="217"/>
        <v>0</v>
      </c>
      <c r="U790" s="7">
        <f t="shared" si="204"/>
        <v>0</v>
      </c>
      <c r="V790" s="7">
        <f t="shared" si="218"/>
        <v>0</v>
      </c>
      <c r="W790" s="11">
        <f t="shared" si="219"/>
        <v>0</v>
      </c>
      <c r="X790" s="12">
        <f t="shared" si="220"/>
        <v>0.25</v>
      </c>
    </row>
    <row r="791" spans="1:24">
      <c r="A791" s="1"/>
      <c r="B791" s="1"/>
      <c r="C791" s="3">
        <v>43353.791666666664</v>
      </c>
      <c r="D791" s="3">
        <v>43354.249988425923</v>
      </c>
      <c r="E791" s="1"/>
      <c r="G791" s="13">
        <f t="shared" si="205"/>
        <v>4.1666666666666741E-2</v>
      </c>
      <c r="H791" s="13">
        <f t="shared" si="206"/>
        <v>0.33333333333333331</v>
      </c>
      <c r="I791" s="13">
        <f t="shared" si="207"/>
        <v>8.2638888888888901E-2</v>
      </c>
      <c r="J791" s="7">
        <f t="shared" si="208"/>
        <v>0.45763888888888893</v>
      </c>
      <c r="K791" s="6">
        <f t="shared" si="209"/>
        <v>0.458321759258979</v>
      </c>
      <c r="M791" s="7">
        <f t="shared" si="210"/>
        <v>0.79166666666666663</v>
      </c>
      <c r="N791" s="7" t="str">
        <f t="shared" si="211"/>
        <v/>
      </c>
      <c r="O791" s="7">
        <f t="shared" si="212"/>
        <v>0.24930555555555556</v>
      </c>
      <c r="P791" s="7">
        <f t="shared" si="213"/>
        <v>0</v>
      </c>
      <c r="Q791" s="7">
        <f t="shared" si="214"/>
        <v>0.16666666666666666</v>
      </c>
      <c r="R791" s="7">
        <f t="shared" si="215"/>
        <v>4.1666666666666741E-2</v>
      </c>
      <c r="S791" s="11">
        <f t="shared" si="216"/>
        <v>0.2083333333333334</v>
      </c>
      <c r="T791" s="7">
        <f t="shared" si="217"/>
        <v>0.16666666666666666</v>
      </c>
      <c r="U791" s="7">
        <f t="shared" si="204"/>
        <v>8.2638888888888901E-2</v>
      </c>
      <c r="V791" s="7">
        <f t="shared" si="218"/>
        <v>0</v>
      </c>
      <c r="W791" s="11">
        <f t="shared" si="219"/>
        <v>0.24930555555555556</v>
      </c>
      <c r="X791" s="12">
        <f t="shared" si="220"/>
        <v>0.45763888888888893</v>
      </c>
    </row>
    <row r="792" spans="1:24">
      <c r="A792" s="1"/>
      <c r="B792" s="1"/>
      <c r="C792" s="3">
        <v>43353.791666666664</v>
      </c>
      <c r="D792" s="3">
        <v>43354.249988425923</v>
      </c>
      <c r="E792" s="1"/>
      <c r="G792" s="13">
        <f t="shared" si="205"/>
        <v>4.1666666666666741E-2</v>
      </c>
      <c r="H792" s="13">
        <f t="shared" si="206"/>
        <v>0.33333333333333331</v>
      </c>
      <c r="I792" s="13">
        <f t="shared" si="207"/>
        <v>8.2638888888888901E-2</v>
      </c>
      <c r="J792" s="7">
        <f t="shared" si="208"/>
        <v>0.45763888888888893</v>
      </c>
      <c r="K792" s="6">
        <f t="shared" si="209"/>
        <v>0.458321759258979</v>
      </c>
      <c r="M792" s="7">
        <f t="shared" si="210"/>
        <v>0.79166666666666663</v>
      </c>
      <c r="N792" s="7" t="str">
        <f t="shared" si="211"/>
        <v/>
      </c>
      <c r="O792" s="7">
        <f t="shared" si="212"/>
        <v>0.24930555555555556</v>
      </c>
      <c r="P792" s="7">
        <f t="shared" si="213"/>
        <v>0</v>
      </c>
      <c r="Q792" s="7">
        <f t="shared" si="214"/>
        <v>0.16666666666666666</v>
      </c>
      <c r="R792" s="7">
        <f t="shared" si="215"/>
        <v>4.1666666666666741E-2</v>
      </c>
      <c r="S792" s="11">
        <f t="shared" si="216"/>
        <v>0.2083333333333334</v>
      </c>
      <c r="T792" s="7">
        <f t="shared" si="217"/>
        <v>0.16666666666666666</v>
      </c>
      <c r="U792" s="7">
        <f t="shared" si="204"/>
        <v>8.2638888888888901E-2</v>
      </c>
      <c r="V792" s="7">
        <f t="shared" si="218"/>
        <v>0</v>
      </c>
      <c r="W792" s="11">
        <f t="shared" si="219"/>
        <v>0.24930555555555556</v>
      </c>
      <c r="X792" s="12">
        <f t="shared" si="220"/>
        <v>0.45763888888888893</v>
      </c>
    </row>
    <row r="793" spans="1:24">
      <c r="A793" s="1"/>
      <c r="B793" s="1"/>
      <c r="C793" s="3">
        <v>43353.791666666664</v>
      </c>
      <c r="D793" s="3">
        <v>43354.249988425923</v>
      </c>
      <c r="E793" s="1"/>
      <c r="G793" s="13">
        <f t="shared" si="205"/>
        <v>4.1666666666666741E-2</v>
      </c>
      <c r="H793" s="13">
        <f t="shared" si="206"/>
        <v>0.33333333333333331</v>
      </c>
      <c r="I793" s="13">
        <f t="shared" si="207"/>
        <v>8.2638888888888901E-2</v>
      </c>
      <c r="J793" s="7">
        <f t="shared" si="208"/>
        <v>0.45763888888888893</v>
      </c>
      <c r="K793" s="6">
        <f t="shared" si="209"/>
        <v>0.458321759258979</v>
      </c>
      <c r="M793" s="7">
        <f t="shared" si="210"/>
        <v>0.79166666666666663</v>
      </c>
      <c r="N793" s="7" t="str">
        <f t="shared" si="211"/>
        <v/>
      </c>
      <c r="O793" s="7">
        <f t="shared" si="212"/>
        <v>0.24930555555555556</v>
      </c>
      <c r="P793" s="7">
        <f t="shared" si="213"/>
        <v>0</v>
      </c>
      <c r="Q793" s="7">
        <f t="shared" si="214"/>
        <v>0.16666666666666666</v>
      </c>
      <c r="R793" s="7">
        <f t="shared" si="215"/>
        <v>4.1666666666666741E-2</v>
      </c>
      <c r="S793" s="11">
        <f t="shared" si="216"/>
        <v>0.2083333333333334</v>
      </c>
      <c r="T793" s="7">
        <f t="shared" si="217"/>
        <v>0.16666666666666666</v>
      </c>
      <c r="U793" s="7">
        <f t="shared" si="204"/>
        <v>8.2638888888888901E-2</v>
      </c>
      <c r="V793" s="7">
        <f t="shared" si="218"/>
        <v>0</v>
      </c>
      <c r="W793" s="11">
        <f t="shared" si="219"/>
        <v>0.24930555555555556</v>
      </c>
      <c r="X793" s="12">
        <f t="shared" si="220"/>
        <v>0.45763888888888893</v>
      </c>
    </row>
    <row r="794" spans="1:24">
      <c r="A794" s="1"/>
      <c r="B794" s="1"/>
      <c r="C794" s="3">
        <v>43353.251770833333</v>
      </c>
      <c r="D794" s="3">
        <v>43354.249988425923</v>
      </c>
      <c r="E794" s="1"/>
      <c r="G794" s="13">
        <f t="shared" si="205"/>
        <v>0.58194444444444449</v>
      </c>
      <c r="H794" s="13">
        <f t="shared" si="206"/>
        <v>0.33333333333333331</v>
      </c>
      <c r="I794" s="13">
        <f t="shared" si="207"/>
        <v>8.2638888888888901E-2</v>
      </c>
      <c r="J794" s="7">
        <f t="shared" si="208"/>
        <v>0.99791666666666679</v>
      </c>
      <c r="K794" s="6">
        <f t="shared" si="209"/>
        <v>0.99821759259066312</v>
      </c>
      <c r="M794" s="7">
        <f t="shared" si="210"/>
        <v>0.25138888888888888</v>
      </c>
      <c r="N794" s="7" t="str">
        <f t="shared" si="211"/>
        <v/>
      </c>
      <c r="O794" s="7">
        <f t="shared" si="212"/>
        <v>0.24930555555555556</v>
      </c>
      <c r="P794" s="7">
        <f t="shared" si="213"/>
        <v>0</v>
      </c>
      <c r="Q794" s="7">
        <f t="shared" si="214"/>
        <v>0.16666666666666666</v>
      </c>
      <c r="R794" s="7">
        <f t="shared" si="215"/>
        <v>0.58194444444444449</v>
      </c>
      <c r="S794" s="11">
        <f t="shared" si="216"/>
        <v>0.74861111111111112</v>
      </c>
      <c r="T794" s="7">
        <f t="shared" si="217"/>
        <v>0.16666666666666666</v>
      </c>
      <c r="U794" s="7">
        <f t="shared" si="204"/>
        <v>8.2638888888888901E-2</v>
      </c>
      <c r="V794" s="7">
        <f t="shared" si="218"/>
        <v>0</v>
      </c>
      <c r="W794" s="11">
        <f t="shared" si="219"/>
        <v>0.24930555555555556</v>
      </c>
      <c r="X794" s="12">
        <f t="shared" si="220"/>
        <v>0.99791666666666667</v>
      </c>
    </row>
    <row r="795" spans="1:24">
      <c r="A795" s="1"/>
      <c r="B795" s="1"/>
      <c r="C795" s="3">
        <v>43347.833333333336</v>
      </c>
      <c r="D795" s="3">
        <v>43348.249988425923</v>
      </c>
      <c r="E795" s="1"/>
      <c r="G795" s="13">
        <f t="shared" si="205"/>
        <v>0</v>
      </c>
      <c r="H795" s="13">
        <f t="shared" si="206"/>
        <v>0.33333333333333326</v>
      </c>
      <c r="I795" s="13">
        <f t="shared" si="207"/>
        <v>8.2638888888888901E-2</v>
      </c>
      <c r="J795" s="7">
        <f t="shared" si="208"/>
        <v>0.41597222222222219</v>
      </c>
      <c r="K795" s="6">
        <f t="shared" si="209"/>
        <v>0.4166550925874617</v>
      </c>
      <c r="M795" s="7">
        <f t="shared" si="210"/>
        <v>0.83333333333333337</v>
      </c>
      <c r="N795" s="7" t="str">
        <f t="shared" si="211"/>
        <v/>
      </c>
      <c r="O795" s="7">
        <f t="shared" si="212"/>
        <v>0.24930555555555556</v>
      </c>
      <c r="P795" s="7">
        <f t="shared" si="213"/>
        <v>0</v>
      </c>
      <c r="Q795" s="7">
        <f t="shared" si="214"/>
        <v>0.16666666666666663</v>
      </c>
      <c r="R795" s="7">
        <f t="shared" si="215"/>
        <v>0</v>
      </c>
      <c r="S795" s="11">
        <f t="shared" si="216"/>
        <v>0.16666666666666663</v>
      </c>
      <c r="T795" s="7">
        <f t="shared" si="217"/>
        <v>0.16666666666666666</v>
      </c>
      <c r="U795" s="7">
        <f t="shared" si="204"/>
        <v>8.2638888888888901E-2</v>
      </c>
      <c r="V795" s="7">
        <f t="shared" si="218"/>
        <v>0</v>
      </c>
      <c r="W795" s="11">
        <f t="shared" si="219"/>
        <v>0.24930555555555556</v>
      </c>
      <c r="X795" s="12">
        <f t="shared" si="220"/>
        <v>0.41597222222222219</v>
      </c>
    </row>
    <row r="796" spans="1:24">
      <c r="A796" s="1"/>
      <c r="B796" s="1"/>
      <c r="C796" s="3">
        <v>43347.25</v>
      </c>
      <c r="D796" s="3">
        <v>43347.71875</v>
      </c>
      <c r="E796" s="1"/>
      <c r="G796" s="13">
        <f t="shared" si="205"/>
        <v>0.46875</v>
      </c>
      <c r="H796" s="13">
        <f t="shared" si="206"/>
        <v>0</v>
      </c>
      <c r="I796" s="13">
        <f t="shared" si="207"/>
        <v>0</v>
      </c>
      <c r="J796" s="7">
        <f t="shared" si="208"/>
        <v>0.46875</v>
      </c>
      <c r="K796" s="6">
        <f t="shared" si="209"/>
        <v>0.46875</v>
      </c>
      <c r="M796" s="7">
        <f t="shared" si="210"/>
        <v>0.25</v>
      </c>
      <c r="N796" s="7">
        <f t="shared" si="211"/>
        <v>0.71875</v>
      </c>
      <c r="O796" s="7" t="str">
        <f t="shared" si="212"/>
        <v/>
      </c>
      <c r="P796" s="7">
        <f t="shared" si="213"/>
        <v>0</v>
      </c>
      <c r="Q796" s="7">
        <f t="shared" si="214"/>
        <v>0</v>
      </c>
      <c r="R796" s="7">
        <f t="shared" si="215"/>
        <v>0.46875</v>
      </c>
      <c r="S796" s="11">
        <f t="shared" si="216"/>
        <v>0.46875</v>
      </c>
      <c r="T796" s="7">
        <f t="shared" si="217"/>
        <v>0</v>
      </c>
      <c r="U796" s="7">
        <f t="shared" si="204"/>
        <v>0</v>
      </c>
      <c r="V796" s="7">
        <f t="shared" si="218"/>
        <v>0</v>
      </c>
      <c r="W796" s="11">
        <f t="shared" si="219"/>
        <v>0</v>
      </c>
      <c r="X796" s="12">
        <f t="shared" si="220"/>
        <v>0.46875</v>
      </c>
    </row>
    <row r="797" spans="1:24">
      <c r="A797" s="1"/>
      <c r="B797" s="1"/>
      <c r="C797" s="3">
        <v>43347.25</v>
      </c>
      <c r="D797" s="3">
        <v>43347.290590277778</v>
      </c>
      <c r="E797" s="1"/>
      <c r="G797" s="13">
        <f t="shared" si="205"/>
        <v>4.0277777777777801E-2</v>
      </c>
      <c r="H797" s="13">
        <f t="shared" si="206"/>
        <v>0</v>
      </c>
      <c r="I797" s="13">
        <f t="shared" si="207"/>
        <v>0</v>
      </c>
      <c r="J797" s="7">
        <f t="shared" si="208"/>
        <v>4.0277777777777801E-2</v>
      </c>
      <c r="K797" s="6">
        <f t="shared" si="209"/>
        <v>4.0590277778392192E-2</v>
      </c>
      <c r="M797" s="7">
        <f t="shared" si="210"/>
        <v>0.25</v>
      </c>
      <c r="N797" s="7">
        <f t="shared" si="211"/>
        <v>0.2902777777777778</v>
      </c>
      <c r="O797" s="7" t="str">
        <f t="shared" si="212"/>
        <v/>
      </c>
      <c r="P797" s="7">
        <f t="shared" si="213"/>
        <v>0</v>
      </c>
      <c r="Q797" s="7">
        <f t="shared" si="214"/>
        <v>0</v>
      </c>
      <c r="R797" s="7">
        <f t="shared" si="215"/>
        <v>4.0277777777777801E-2</v>
      </c>
      <c r="S797" s="11">
        <f t="shared" si="216"/>
        <v>4.0277777777777801E-2</v>
      </c>
      <c r="T797" s="7">
        <f t="shared" si="217"/>
        <v>0</v>
      </c>
      <c r="U797" s="7">
        <f t="shared" si="204"/>
        <v>0</v>
      </c>
      <c r="V797" s="7">
        <f t="shared" si="218"/>
        <v>0</v>
      </c>
      <c r="W797" s="11">
        <f t="shared" si="219"/>
        <v>0</v>
      </c>
      <c r="X797" s="12">
        <f t="shared" si="220"/>
        <v>4.0277777777777801E-2</v>
      </c>
    </row>
    <row r="798" spans="1:24">
      <c r="A798" s="1"/>
      <c r="B798" s="1"/>
      <c r="C798" s="3">
        <v>43347.802083333336</v>
      </c>
      <c r="D798" s="3">
        <v>43348.249988425923</v>
      </c>
      <c r="E798" s="1"/>
      <c r="G798" s="13">
        <f t="shared" si="205"/>
        <v>3.125E-2</v>
      </c>
      <c r="H798" s="13">
        <f t="shared" si="206"/>
        <v>0.33333333333333331</v>
      </c>
      <c r="I798" s="13">
        <f t="shared" si="207"/>
        <v>8.2638888888888901E-2</v>
      </c>
      <c r="J798" s="7">
        <f t="shared" si="208"/>
        <v>0.44722222222222219</v>
      </c>
      <c r="K798" s="6">
        <f t="shared" si="209"/>
        <v>0.4479050925874617</v>
      </c>
      <c r="M798" s="7">
        <f t="shared" si="210"/>
        <v>0.80208333333333337</v>
      </c>
      <c r="N798" s="7" t="str">
        <f t="shared" si="211"/>
        <v/>
      </c>
      <c r="O798" s="7">
        <f t="shared" si="212"/>
        <v>0.24930555555555556</v>
      </c>
      <c r="P798" s="7">
        <f t="shared" si="213"/>
        <v>0</v>
      </c>
      <c r="Q798" s="7">
        <f t="shared" si="214"/>
        <v>0.16666666666666666</v>
      </c>
      <c r="R798" s="7">
        <f t="shared" si="215"/>
        <v>3.125E-2</v>
      </c>
      <c r="S798" s="11">
        <f t="shared" si="216"/>
        <v>0.19791666666666666</v>
      </c>
      <c r="T798" s="7">
        <f t="shared" si="217"/>
        <v>0.16666666666666666</v>
      </c>
      <c r="U798" s="7">
        <f t="shared" si="204"/>
        <v>8.2638888888888901E-2</v>
      </c>
      <c r="V798" s="7">
        <f t="shared" si="218"/>
        <v>0</v>
      </c>
      <c r="W798" s="11">
        <f t="shared" si="219"/>
        <v>0.24930555555555556</v>
      </c>
      <c r="X798" s="12">
        <f t="shared" si="220"/>
        <v>0.44722222222222219</v>
      </c>
    </row>
    <row r="799" spans="1:24">
      <c r="A799" s="1"/>
      <c r="B799" s="1"/>
      <c r="C799" s="3">
        <v>43347.78125</v>
      </c>
      <c r="D799" s="3">
        <v>43347.791666666664</v>
      </c>
      <c r="E799" s="1"/>
      <c r="G799" s="13">
        <f t="shared" si="205"/>
        <v>1.041666666666663E-2</v>
      </c>
      <c r="H799" s="13">
        <f t="shared" si="206"/>
        <v>0</v>
      </c>
      <c r="I799" s="13">
        <f t="shared" si="207"/>
        <v>0</v>
      </c>
      <c r="J799" s="7">
        <f t="shared" si="208"/>
        <v>1.041666666666663E-2</v>
      </c>
      <c r="K799" s="6">
        <f t="shared" si="209"/>
        <v>1.0416666664241347E-2</v>
      </c>
      <c r="M799" s="7">
        <f t="shared" si="210"/>
        <v>0.78125</v>
      </c>
      <c r="N799" s="7">
        <f t="shared" si="211"/>
        <v>0.79166666666666663</v>
      </c>
      <c r="O799" s="7" t="str">
        <f t="shared" si="212"/>
        <v/>
      </c>
      <c r="P799" s="7">
        <f t="shared" si="213"/>
        <v>0</v>
      </c>
      <c r="Q799" s="7">
        <f t="shared" si="214"/>
        <v>0</v>
      </c>
      <c r="R799" s="7">
        <f t="shared" si="215"/>
        <v>1.041666666666663E-2</v>
      </c>
      <c r="S799" s="11">
        <f t="shared" si="216"/>
        <v>1.041666666666663E-2</v>
      </c>
      <c r="T799" s="7">
        <f t="shared" si="217"/>
        <v>0</v>
      </c>
      <c r="U799" s="7">
        <f t="shared" si="204"/>
        <v>0</v>
      </c>
      <c r="V799" s="7">
        <f t="shared" si="218"/>
        <v>0</v>
      </c>
      <c r="W799" s="11">
        <f t="shared" si="219"/>
        <v>0</v>
      </c>
      <c r="X799" s="12">
        <f t="shared" si="220"/>
        <v>1.041666666666663E-2</v>
      </c>
    </row>
    <row r="800" spans="1:24">
      <c r="A800" s="1"/>
      <c r="B800" s="1"/>
      <c r="C800" s="3">
        <v>43347.791666666664</v>
      </c>
      <c r="D800" s="3">
        <v>43347.833333333336</v>
      </c>
      <c r="E800" s="1"/>
      <c r="G800" s="13">
        <f t="shared" si="205"/>
        <v>4.1666666666666741E-2</v>
      </c>
      <c r="H800" s="13">
        <f t="shared" si="206"/>
        <v>0</v>
      </c>
      <c r="I800" s="13">
        <f t="shared" si="207"/>
        <v>0</v>
      </c>
      <c r="J800" s="7">
        <f t="shared" si="208"/>
        <v>4.1666666666666741E-2</v>
      </c>
      <c r="K800" s="6">
        <f t="shared" si="209"/>
        <v>4.1666666671517305E-2</v>
      </c>
      <c r="M800" s="7">
        <f t="shared" si="210"/>
        <v>0.79166666666666663</v>
      </c>
      <c r="N800" s="7">
        <f t="shared" si="211"/>
        <v>0.83333333333333337</v>
      </c>
      <c r="O800" s="7" t="str">
        <f t="shared" si="212"/>
        <v/>
      </c>
      <c r="P800" s="7">
        <f t="shared" si="213"/>
        <v>0</v>
      </c>
      <c r="Q800" s="7">
        <f t="shared" si="214"/>
        <v>0</v>
      </c>
      <c r="R800" s="7">
        <f t="shared" si="215"/>
        <v>4.1666666666666741E-2</v>
      </c>
      <c r="S800" s="11">
        <f t="shared" si="216"/>
        <v>4.1666666666666741E-2</v>
      </c>
      <c r="T800" s="7">
        <f t="shared" si="217"/>
        <v>0</v>
      </c>
      <c r="U800" s="7">
        <f t="shared" si="204"/>
        <v>0</v>
      </c>
      <c r="V800" s="7">
        <f t="shared" si="218"/>
        <v>0</v>
      </c>
      <c r="W800" s="11">
        <f t="shared" si="219"/>
        <v>0</v>
      </c>
      <c r="X800" s="12">
        <f t="shared" si="220"/>
        <v>4.1666666666666741E-2</v>
      </c>
    </row>
    <row r="801" spans="1:24">
      <c r="A801" s="1"/>
      <c r="B801" s="1"/>
      <c r="C801" s="3">
        <v>43347.6875</v>
      </c>
      <c r="D801" s="3">
        <v>43347.729166666664</v>
      </c>
      <c r="E801" s="1"/>
      <c r="G801" s="13">
        <f t="shared" si="205"/>
        <v>4.166666666666663E-2</v>
      </c>
      <c r="H801" s="13">
        <f t="shared" si="206"/>
        <v>0</v>
      </c>
      <c r="I801" s="13">
        <f t="shared" si="207"/>
        <v>0</v>
      </c>
      <c r="J801" s="7">
        <f t="shared" si="208"/>
        <v>4.166666666666663E-2</v>
      </c>
      <c r="K801" s="6">
        <f t="shared" si="209"/>
        <v>4.1666666664241347E-2</v>
      </c>
      <c r="M801" s="7">
        <f t="shared" si="210"/>
        <v>0.6875</v>
      </c>
      <c r="N801" s="7">
        <f t="shared" si="211"/>
        <v>0.72916666666666663</v>
      </c>
      <c r="O801" s="7" t="str">
        <f t="shared" si="212"/>
        <v/>
      </c>
      <c r="P801" s="7">
        <f t="shared" si="213"/>
        <v>0</v>
      </c>
      <c r="Q801" s="7">
        <f t="shared" si="214"/>
        <v>0</v>
      </c>
      <c r="R801" s="7">
        <f t="shared" si="215"/>
        <v>4.166666666666663E-2</v>
      </c>
      <c r="S801" s="11">
        <f t="shared" si="216"/>
        <v>4.166666666666663E-2</v>
      </c>
      <c r="T801" s="7">
        <f t="shared" si="217"/>
        <v>0</v>
      </c>
      <c r="U801" s="7">
        <f t="shared" si="204"/>
        <v>0</v>
      </c>
      <c r="V801" s="7">
        <f t="shared" si="218"/>
        <v>0</v>
      </c>
      <c r="W801" s="11">
        <f t="shared" si="219"/>
        <v>0</v>
      </c>
      <c r="X801" s="12">
        <f t="shared" si="220"/>
        <v>4.166666666666663E-2</v>
      </c>
    </row>
    <row r="802" spans="1:24">
      <c r="A802" s="1"/>
      <c r="B802" s="1"/>
      <c r="C802" s="3">
        <v>43347.729166666664</v>
      </c>
      <c r="D802" s="3">
        <v>43347.791666666664</v>
      </c>
      <c r="E802" s="1"/>
      <c r="G802" s="13">
        <f t="shared" si="205"/>
        <v>6.25E-2</v>
      </c>
      <c r="H802" s="13">
        <f t="shared" si="206"/>
        <v>0</v>
      </c>
      <c r="I802" s="13">
        <f t="shared" si="207"/>
        <v>0</v>
      </c>
      <c r="J802" s="7">
        <f t="shared" si="208"/>
        <v>6.25E-2</v>
      </c>
      <c r="K802" s="6">
        <f t="shared" si="209"/>
        <v>6.25E-2</v>
      </c>
      <c r="M802" s="7">
        <f t="shared" si="210"/>
        <v>0.72916666666666663</v>
      </c>
      <c r="N802" s="7">
        <f t="shared" si="211"/>
        <v>0.79166666666666663</v>
      </c>
      <c r="O802" s="7" t="str">
        <f t="shared" si="212"/>
        <v/>
      </c>
      <c r="P802" s="7">
        <f t="shared" si="213"/>
        <v>0</v>
      </c>
      <c r="Q802" s="7">
        <f t="shared" si="214"/>
        <v>0</v>
      </c>
      <c r="R802" s="7">
        <f t="shared" si="215"/>
        <v>6.25E-2</v>
      </c>
      <c r="S802" s="11">
        <f t="shared" si="216"/>
        <v>6.25E-2</v>
      </c>
      <c r="T802" s="7">
        <f t="shared" si="217"/>
        <v>0</v>
      </c>
      <c r="U802" s="7">
        <f t="shared" si="204"/>
        <v>0</v>
      </c>
      <c r="V802" s="7">
        <f t="shared" si="218"/>
        <v>0</v>
      </c>
      <c r="W802" s="11">
        <f t="shared" si="219"/>
        <v>0</v>
      </c>
      <c r="X802" s="12">
        <f t="shared" si="220"/>
        <v>6.25E-2</v>
      </c>
    </row>
    <row r="803" spans="1:24">
      <c r="A803" s="1"/>
      <c r="B803" s="1"/>
      <c r="C803" s="3">
        <v>43347.791666666664</v>
      </c>
      <c r="D803" s="3">
        <v>43348.249988425923</v>
      </c>
      <c r="E803" s="1"/>
      <c r="G803" s="13">
        <f t="shared" si="205"/>
        <v>4.1666666666666741E-2</v>
      </c>
      <c r="H803" s="13">
        <f t="shared" si="206"/>
        <v>0.33333333333333331</v>
      </c>
      <c r="I803" s="13">
        <f t="shared" si="207"/>
        <v>8.2638888888888901E-2</v>
      </c>
      <c r="J803" s="7">
        <f t="shared" si="208"/>
        <v>0.45763888888888893</v>
      </c>
      <c r="K803" s="6">
        <f t="shared" si="209"/>
        <v>0.458321759258979</v>
      </c>
      <c r="M803" s="7">
        <f t="shared" si="210"/>
        <v>0.79166666666666663</v>
      </c>
      <c r="N803" s="7" t="str">
        <f t="shared" si="211"/>
        <v/>
      </c>
      <c r="O803" s="7">
        <f t="shared" si="212"/>
        <v>0.24930555555555556</v>
      </c>
      <c r="P803" s="7">
        <f t="shared" si="213"/>
        <v>0</v>
      </c>
      <c r="Q803" s="7">
        <f t="shared" si="214"/>
        <v>0.16666666666666666</v>
      </c>
      <c r="R803" s="7">
        <f t="shared" si="215"/>
        <v>4.1666666666666741E-2</v>
      </c>
      <c r="S803" s="11">
        <f t="shared" si="216"/>
        <v>0.2083333333333334</v>
      </c>
      <c r="T803" s="7">
        <f t="shared" si="217"/>
        <v>0.16666666666666666</v>
      </c>
      <c r="U803" s="7">
        <f t="shared" si="204"/>
        <v>8.2638888888888901E-2</v>
      </c>
      <c r="V803" s="7">
        <f t="shared" si="218"/>
        <v>0</v>
      </c>
      <c r="W803" s="11">
        <f t="shared" si="219"/>
        <v>0.24930555555555556</v>
      </c>
      <c r="X803" s="12">
        <f t="shared" si="220"/>
        <v>0.45763888888888893</v>
      </c>
    </row>
    <row r="804" spans="1:24">
      <c r="A804" s="1"/>
      <c r="B804" s="1"/>
      <c r="C804" s="3">
        <v>43347.25</v>
      </c>
      <c r="D804" s="3">
        <v>43347.354166666664</v>
      </c>
      <c r="E804" s="1"/>
      <c r="G804" s="13">
        <f t="shared" si="205"/>
        <v>0.10416666666666669</v>
      </c>
      <c r="H804" s="13">
        <f t="shared" si="206"/>
        <v>0</v>
      </c>
      <c r="I804" s="13">
        <f t="shared" si="207"/>
        <v>0</v>
      </c>
      <c r="J804" s="7">
        <f t="shared" si="208"/>
        <v>0.10416666666666669</v>
      </c>
      <c r="K804" s="6">
        <f t="shared" si="209"/>
        <v>0.10416666666424135</v>
      </c>
      <c r="M804" s="7">
        <f t="shared" si="210"/>
        <v>0.25</v>
      </c>
      <c r="N804" s="7">
        <f t="shared" si="211"/>
        <v>0.35416666666666669</v>
      </c>
      <c r="O804" s="7" t="str">
        <f t="shared" si="212"/>
        <v/>
      </c>
      <c r="P804" s="7">
        <f t="shared" si="213"/>
        <v>0</v>
      </c>
      <c r="Q804" s="7">
        <f t="shared" si="214"/>
        <v>0</v>
      </c>
      <c r="R804" s="7">
        <f t="shared" si="215"/>
        <v>0.10416666666666669</v>
      </c>
      <c r="S804" s="11">
        <f t="shared" si="216"/>
        <v>0.10416666666666669</v>
      </c>
      <c r="T804" s="7">
        <f t="shared" si="217"/>
        <v>0</v>
      </c>
      <c r="U804" s="7">
        <f t="shared" si="204"/>
        <v>0</v>
      </c>
      <c r="V804" s="7">
        <f t="shared" si="218"/>
        <v>0</v>
      </c>
      <c r="W804" s="11">
        <f t="shared" si="219"/>
        <v>0</v>
      </c>
      <c r="X804" s="12">
        <f t="shared" si="220"/>
        <v>0.10416666666666669</v>
      </c>
    </row>
    <row r="805" spans="1:24">
      <c r="A805" s="1"/>
      <c r="B805" s="1"/>
      <c r="C805" s="3">
        <v>43347.354166666664</v>
      </c>
      <c r="D805" s="3">
        <v>43347.791666666664</v>
      </c>
      <c r="E805" s="1"/>
      <c r="G805" s="13">
        <f t="shared" si="205"/>
        <v>0.43749999999999994</v>
      </c>
      <c r="H805" s="13">
        <f t="shared" si="206"/>
        <v>0</v>
      </c>
      <c r="I805" s="13">
        <f t="shared" si="207"/>
        <v>0</v>
      </c>
      <c r="J805" s="7">
        <f t="shared" si="208"/>
        <v>0.43749999999999994</v>
      </c>
      <c r="K805" s="6">
        <f t="shared" si="209"/>
        <v>0.4375</v>
      </c>
      <c r="M805" s="7">
        <f t="shared" si="210"/>
        <v>0.35416666666666669</v>
      </c>
      <c r="N805" s="7">
        <f t="shared" si="211"/>
        <v>0.79166666666666663</v>
      </c>
      <c r="O805" s="7" t="str">
        <f t="shared" si="212"/>
        <v/>
      </c>
      <c r="P805" s="7">
        <f t="shared" si="213"/>
        <v>0</v>
      </c>
      <c r="Q805" s="7">
        <f t="shared" si="214"/>
        <v>0</v>
      </c>
      <c r="R805" s="7">
        <f t="shared" si="215"/>
        <v>0.43749999999999994</v>
      </c>
      <c r="S805" s="11">
        <f t="shared" si="216"/>
        <v>0.43749999999999994</v>
      </c>
      <c r="T805" s="7">
        <f t="shared" si="217"/>
        <v>0</v>
      </c>
      <c r="U805" s="7">
        <f t="shared" si="204"/>
        <v>0</v>
      </c>
      <c r="V805" s="7">
        <f t="shared" si="218"/>
        <v>0</v>
      </c>
      <c r="W805" s="11">
        <f t="shared" si="219"/>
        <v>0</v>
      </c>
      <c r="X805" s="12">
        <f t="shared" si="220"/>
        <v>0.43749999999999994</v>
      </c>
    </row>
    <row r="806" spans="1:24">
      <c r="A806" s="1"/>
      <c r="B806" s="1"/>
      <c r="C806" s="3">
        <v>43347.791666666664</v>
      </c>
      <c r="D806" s="3">
        <v>43348.249988425923</v>
      </c>
      <c r="E806" s="1"/>
      <c r="G806" s="13">
        <f t="shared" si="205"/>
        <v>4.1666666666666741E-2</v>
      </c>
      <c r="H806" s="13">
        <f t="shared" si="206"/>
        <v>0.33333333333333331</v>
      </c>
      <c r="I806" s="13">
        <f t="shared" si="207"/>
        <v>8.2638888888888901E-2</v>
      </c>
      <c r="J806" s="7">
        <f t="shared" si="208"/>
        <v>0.45763888888888893</v>
      </c>
      <c r="K806" s="6">
        <f t="shared" si="209"/>
        <v>0.458321759258979</v>
      </c>
      <c r="M806" s="7">
        <f t="shared" si="210"/>
        <v>0.79166666666666663</v>
      </c>
      <c r="N806" s="7" t="str">
        <f t="shared" si="211"/>
        <v/>
      </c>
      <c r="O806" s="7">
        <f t="shared" si="212"/>
        <v>0.24930555555555556</v>
      </c>
      <c r="P806" s="7">
        <f t="shared" si="213"/>
        <v>0</v>
      </c>
      <c r="Q806" s="7">
        <f t="shared" si="214"/>
        <v>0.16666666666666666</v>
      </c>
      <c r="R806" s="7">
        <f t="shared" si="215"/>
        <v>4.1666666666666741E-2</v>
      </c>
      <c r="S806" s="11">
        <f t="shared" si="216"/>
        <v>0.2083333333333334</v>
      </c>
      <c r="T806" s="7">
        <f t="shared" si="217"/>
        <v>0.16666666666666666</v>
      </c>
      <c r="U806" s="7">
        <f t="shared" si="204"/>
        <v>8.2638888888888901E-2</v>
      </c>
      <c r="V806" s="7">
        <f t="shared" si="218"/>
        <v>0</v>
      </c>
      <c r="W806" s="11">
        <f t="shared" si="219"/>
        <v>0.24930555555555556</v>
      </c>
      <c r="X806" s="12">
        <f t="shared" si="220"/>
        <v>0.45763888888888893</v>
      </c>
    </row>
    <row r="807" spans="1:24">
      <c r="A807" s="1"/>
      <c r="B807" s="1"/>
      <c r="C807" s="3">
        <v>43347.25</v>
      </c>
      <c r="D807" s="3">
        <v>43347.635416666664</v>
      </c>
      <c r="E807" s="1"/>
      <c r="G807" s="13">
        <f t="shared" si="205"/>
        <v>0.38541666666666663</v>
      </c>
      <c r="H807" s="13">
        <f t="shared" si="206"/>
        <v>0</v>
      </c>
      <c r="I807" s="13">
        <f t="shared" si="207"/>
        <v>0</v>
      </c>
      <c r="J807" s="7">
        <f t="shared" si="208"/>
        <v>0.38541666666666663</v>
      </c>
      <c r="K807" s="6">
        <f t="shared" si="209"/>
        <v>0.38541666666424135</v>
      </c>
      <c r="M807" s="7">
        <f t="shared" si="210"/>
        <v>0.25</v>
      </c>
      <c r="N807" s="7">
        <f t="shared" si="211"/>
        <v>0.63541666666666663</v>
      </c>
      <c r="O807" s="7" t="str">
        <f t="shared" si="212"/>
        <v/>
      </c>
      <c r="P807" s="7">
        <f t="shared" si="213"/>
        <v>0</v>
      </c>
      <c r="Q807" s="7">
        <f t="shared" si="214"/>
        <v>0</v>
      </c>
      <c r="R807" s="7">
        <f t="shared" si="215"/>
        <v>0.38541666666666663</v>
      </c>
      <c r="S807" s="11">
        <f t="shared" si="216"/>
        <v>0.38541666666666663</v>
      </c>
      <c r="T807" s="7">
        <f t="shared" si="217"/>
        <v>0</v>
      </c>
      <c r="U807" s="7">
        <f t="shared" si="204"/>
        <v>0</v>
      </c>
      <c r="V807" s="7">
        <f t="shared" si="218"/>
        <v>0</v>
      </c>
      <c r="W807" s="11">
        <f t="shared" si="219"/>
        <v>0</v>
      </c>
      <c r="X807" s="12">
        <f t="shared" si="220"/>
        <v>0.38541666666666663</v>
      </c>
    </row>
    <row r="808" spans="1:24">
      <c r="A808" s="1"/>
      <c r="B808" s="1"/>
      <c r="C808" s="3">
        <v>43347.635416666664</v>
      </c>
      <c r="D808" s="3">
        <v>43347.729166666664</v>
      </c>
      <c r="E808" s="1"/>
      <c r="G808" s="13">
        <f t="shared" si="205"/>
        <v>9.375E-2</v>
      </c>
      <c r="H808" s="13">
        <f t="shared" si="206"/>
        <v>0</v>
      </c>
      <c r="I808" s="13">
        <f t="shared" si="207"/>
        <v>0</v>
      </c>
      <c r="J808" s="7">
        <f t="shared" si="208"/>
        <v>9.375E-2</v>
      </c>
      <c r="K808" s="6">
        <f t="shared" si="209"/>
        <v>9.375E-2</v>
      </c>
      <c r="M808" s="7">
        <f t="shared" si="210"/>
        <v>0.63541666666666663</v>
      </c>
      <c r="N808" s="7">
        <f t="shared" si="211"/>
        <v>0.72916666666666663</v>
      </c>
      <c r="O808" s="7" t="str">
        <f t="shared" si="212"/>
        <v/>
      </c>
      <c r="P808" s="7">
        <f t="shared" si="213"/>
        <v>0</v>
      </c>
      <c r="Q808" s="7">
        <f t="shared" si="214"/>
        <v>0</v>
      </c>
      <c r="R808" s="7">
        <f t="shared" si="215"/>
        <v>9.375E-2</v>
      </c>
      <c r="S808" s="11">
        <f t="shared" si="216"/>
        <v>9.375E-2</v>
      </c>
      <c r="T808" s="7">
        <f t="shared" si="217"/>
        <v>0</v>
      </c>
      <c r="U808" s="7">
        <f t="shared" si="204"/>
        <v>0</v>
      </c>
      <c r="V808" s="7">
        <f t="shared" si="218"/>
        <v>0</v>
      </c>
      <c r="W808" s="11">
        <f t="shared" si="219"/>
        <v>0</v>
      </c>
      <c r="X808" s="12">
        <f t="shared" si="220"/>
        <v>9.375E-2</v>
      </c>
    </row>
    <row r="809" spans="1:24">
      <c r="A809" s="1"/>
      <c r="B809" s="1"/>
      <c r="C809" s="3">
        <v>43347.729166666664</v>
      </c>
      <c r="D809" s="3">
        <v>43347.791666666664</v>
      </c>
      <c r="E809" s="1"/>
      <c r="G809" s="13">
        <f t="shared" si="205"/>
        <v>6.25E-2</v>
      </c>
      <c r="H809" s="13">
        <f t="shared" si="206"/>
        <v>0</v>
      </c>
      <c r="I809" s="13">
        <f t="shared" si="207"/>
        <v>0</v>
      </c>
      <c r="J809" s="7">
        <f t="shared" si="208"/>
        <v>6.25E-2</v>
      </c>
      <c r="K809" s="6">
        <f t="shared" si="209"/>
        <v>6.25E-2</v>
      </c>
      <c r="M809" s="7">
        <f t="shared" si="210"/>
        <v>0.72916666666666663</v>
      </c>
      <c r="N809" s="7">
        <f t="shared" si="211"/>
        <v>0.79166666666666663</v>
      </c>
      <c r="O809" s="7" t="str">
        <f t="shared" si="212"/>
        <v/>
      </c>
      <c r="P809" s="7">
        <f t="shared" si="213"/>
        <v>0</v>
      </c>
      <c r="Q809" s="7">
        <f t="shared" si="214"/>
        <v>0</v>
      </c>
      <c r="R809" s="7">
        <f t="shared" si="215"/>
        <v>6.25E-2</v>
      </c>
      <c r="S809" s="11">
        <f t="shared" si="216"/>
        <v>6.25E-2</v>
      </c>
      <c r="T809" s="7">
        <f t="shared" si="217"/>
        <v>0</v>
      </c>
      <c r="U809" s="7">
        <f t="shared" si="204"/>
        <v>0</v>
      </c>
      <c r="V809" s="7">
        <f t="shared" si="218"/>
        <v>0</v>
      </c>
      <c r="W809" s="11">
        <f t="shared" si="219"/>
        <v>0</v>
      </c>
      <c r="X809" s="12">
        <f t="shared" si="220"/>
        <v>6.25E-2</v>
      </c>
    </row>
    <row r="810" spans="1:24">
      <c r="A810" s="1"/>
      <c r="B810" s="1"/>
      <c r="C810" s="3">
        <v>43347.791666666664</v>
      </c>
      <c r="D810" s="3">
        <v>43348.249988425923</v>
      </c>
      <c r="E810" s="1"/>
      <c r="G810" s="13">
        <f t="shared" si="205"/>
        <v>4.1666666666666741E-2</v>
      </c>
      <c r="H810" s="13">
        <f t="shared" si="206"/>
        <v>0.33333333333333331</v>
      </c>
      <c r="I810" s="13">
        <f t="shared" si="207"/>
        <v>8.2638888888888901E-2</v>
      </c>
      <c r="J810" s="7">
        <f t="shared" si="208"/>
        <v>0.45763888888888893</v>
      </c>
      <c r="K810" s="6">
        <f t="shared" si="209"/>
        <v>0.458321759258979</v>
      </c>
      <c r="M810" s="7">
        <f t="shared" si="210"/>
        <v>0.79166666666666663</v>
      </c>
      <c r="N810" s="7" t="str">
        <f t="shared" si="211"/>
        <v/>
      </c>
      <c r="O810" s="7">
        <f t="shared" si="212"/>
        <v>0.24930555555555556</v>
      </c>
      <c r="P810" s="7">
        <f t="shared" si="213"/>
        <v>0</v>
      </c>
      <c r="Q810" s="7">
        <f t="shared" si="214"/>
        <v>0.16666666666666666</v>
      </c>
      <c r="R810" s="7">
        <f t="shared" si="215"/>
        <v>4.1666666666666741E-2</v>
      </c>
      <c r="S810" s="11">
        <f t="shared" si="216"/>
        <v>0.2083333333333334</v>
      </c>
      <c r="T810" s="7">
        <f t="shared" si="217"/>
        <v>0.16666666666666666</v>
      </c>
      <c r="U810" s="7">
        <f t="shared" si="204"/>
        <v>8.2638888888888901E-2</v>
      </c>
      <c r="V810" s="7">
        <f t="shared" si="218"/>
        <v>0</v>
      </c>
      <c r="W810" s="11">
        <f t="shared" si="219"/>
        <v>0.24930555555555556</v>
      </c>
      <c r="X810" s="12">
        <f t="shared" si="220"/>
        <v>0.45763888888888893</v>
      </c>
    </row>
    <row r="811" spans="1:24">
      <c r="A811" s="1"/>
      <c r="B811" s="1"/>
      <c r="C811" s="3">
        <v>43347.306446759256</v>
      </c>
      <c r="D811" s="3">
        <v>43347.366909722223</v>
      </c>
      <c r="E811" s="1"/>
      <c r="G811" s="13">
        <f t="shared" si="205"/>
        <v>6.041666666666673E-2</v>
      </c>
      <c r="H811" s="13">
        <f t="shared" si="206"/>
        <v>0</v>
      </c>
      <c r="I811" s="13">
        <f t="shared" si="207"/>
        <v>0</v>
      </c>
      <c r="J811" s="7">
        <f t="shared" si="208"/>
        <v>6.041666666666673E-2</v>
      </c>
      <c r="K811" s="6">
        <f t="shared" si="209"/>
        <v>6.0462962966994382E-2</v>
      </c>
      <c r="M811" s="7">
        <f t="shared" si="210"/>
        <v>0.30624999999999997</v>
      </c>
      <c r="N811" s="7">
        <f t="shared" si="211"/>
        <v>0.3666666666666667</v>
      </c>
      <c r="O811" s="7" t="str">
        <f t="shared" si="212"/>
        <v/>
      </c>
      <c r="P811" s="7">
        <f t="shared" si="213"/>
        <v>0</v>
      </c>
      <c r="Q811" s="7">
        <f t="shared" si="214"/>
        <v>0</v>
      </c>
      <c r="R811" s="7">
        <f t="shared" si="215"/>
        <v>6.041666666666673E-2</v>
      </c>
      <c r="S811" s="11">
        <f t="shared" si="216"/>
        <v>6.041666666666673E-2</v>
      </c>
      <c r="T811" s="7">
        <f t="shared" si="217"/>
        <v>0</v>
      </c>
      <c r="U811" s="7">
        <f t="shared" si="204"/>
        <v>0</v>
      </c>
      <c r="V811" s="7">
        <f t="shared" si="218"/>
        <v>0</v>
      </c>
      <c r="W811" s="11">
        <f t="shared" si="219"/>
        <v>0</v>
      </c>
      <c r="X811" s="12">
        <f t="shared" si="220"/>
        <v>6.041666666666673E-2</v>
      </c>
    </row>
    <row r="812" spans="1:24">
      <c r="A812" s="1"/>
      <c r="B812" s="1"/>
      <c r="C812" s="3">
        <v>43347.75</v>
      </c>
      <c r="D812" s="3">
        <v>43348.208333333336</v>
      </c>
      <c r="E812" s="1"/>
      <c r="G812" s="13">
        <f t="shared" si="205"/>
        <v>8.333333333333337E-2</v>
      </c>
      <c r="H812" s="13">
        <f t="shared" si="206"/>
        <v>0.33333333333333331</v>
      </c>
      <c r="I812" s="13">
        <f t="shared" si="207"/>
        <v>4.1666666666666685E-2</v>
      </c>
      <c r="J812" s="7">
        <f t="shared" si="208"/>
        <v>0.45833333333333337</v>
      </c>
      <c r="K812" s="6">
        <f t="shared" si="209"/>
        <v>0.45833333333575865</v>
      </c>
      <c r="M812" s="7">
        <f t="shared" si="210"/>
        <v>0.75</v>
      </c>
      <c r="N812" s="7" t="str">
        <f t="shared" si="211"/>
        <v/>
      </c>
      <c r="O812" s="7">
        <f t="shared" si="212"/>
        <v>0.20833333333333334</v>
      </c>
      <c r="P812" s="7">
        <f t="shared" si="213"/>
        <v>0</v>
      </c>
      <c r="Q812" s="7">
        <f t="shared" si="214"/>
        <v>0.16666666666666666</v>
      </c>
      <c r="R812" s="7">
        <f t="shared" si="215"/>
        <v>8.333333333333337E-2</v>
      </c>
      <c r="S812" s="11">
        <f t="shared" si="216"/>
        <v>0.25</v>
      </c>
      <c r="T812" s="7">
        <f t="shared" si="217"/>
        <v>0.16666666666666666</v>
      </c>
      <c r="U812" s="7">
        <f t="shared" si="204"/>
        <v>4.1666666666666685E-2</v>
      </c>
      <c r="V812" s="7">
        <f t="shared" si="218"/>
        <v>0</v>
      </c>
      <c r="W812" s="11">
        <f t="shared" si="219"/>
        <v>0.20833333333333334</v>
      </c>
      <c r="X812" s="12">
        <f t="shared" si="220"/>
        <v>0.45833333333333337</v>
      </c>
    </row>
    <row r="813" spans="1:24">
      <c r="A813" s="1"/>
      <c r="B813" s="1"/>
      <c r="C813" s="3">
        <v>43347.354166666664</v>
      </c>
      <c r="D813" s="3">
        <v>43347.46875</v>
      </c>
      <c r="E813" s="1"/>
      <c r="G813" s="13">
        <f t="shared" si="205"/>
        <v>0.11458333333333331</v>
      </c>
      <c r="H813" s="13">
        <f t="shared" si="206"/>
        <v>0</v>
      </c>
      <c r="I813" s="13">
        <f t="shared" si="207"/>
        <v>0</v>
      </c>
      <c r="J813" s="7">
        <f t="shared" si="208"/>
        <v>0.11458333333333331</v>
      </c>
      <c r="K813" s="6">
        <f t="shared" si="209"/>
        <v>0.11458333333575865</v>
      </c>
      <c r="M813" s="7">
        <f t="shared" si="210"/>
        <v>0.35416666666666669</v>
      </c>
      <c r="N813" s="7">
        <f t="shared" si="211"/>
        <v>0.46875</v>
      </c>
      <c r="O813" s="7" t="str">
        <f t="shared" si="212"/>
        <v/>
      </c>
      <c r="P813" s="7">
        <f t="shared" si="213"/>
        <v>0</v>
      </c>
      <c r="Q813" s="7">
        <f t="shared" si="214"/>
        <v>0</v>
      </c>
      <c r="R813" s="7">
        <f t="shared" si="215"/>
        <v>0.11458333333333331</v>
      </c>
      <c r="S813" s="11">
        <f t="shared" si="216"/>
        <v>0.11458333333333331</v>
      </c>
      <c r="T813" s="7">
        <f t="shared" si="217"/>
        <v>0</v>
      </c>
      <c r="U813" s="7">
        <f t="shared" si="204"/>
        <v>0</v>
      </c>
      <c r="V813" s="7">
        <f t="shared" si="218"/>
        <v>0</v>
      </c>
      <c r="W813" s="11">
        <f t="shared" si="219"/>
        <v>0</v>
      </c>
      <c r="X813" s="12">
        <f t="shared" si="220"/>
        <v>0.11458333333333331</v>
      </c>
    </row>
    <row r="814" spans="1:24">
      <c r="A814" s="1"/>
      <c r="B814" s="1"/>
      <c r="C814" s="3">
        <v>43347.572916666664</v>
      </c>
      <c r="D814" s="3">
        <v>43347.625</v>
      </c>
      <c r="E814" s="1"/>
      <c r="G814" s="13">
        <f t="shared" si="205"/>
        <v>5.208333333333337E-2</v>
      </c>
      <c r="H814" s="13">
        <f t="shared" si="206"/>
        <v>0</v>
      </c>
      <c r="I814" s="13">
        <f t="shared" si="207"/>
        <v>0</v>
      </c>
      <c r="J814" s="7">
        <f t="shared" si="208"/>
        <v>5.208333333333337E-2</v>
      </c>
      <c r="K814" s="6">
        <f t="shared" si="209"/>
        <v>5.2083333335758653E-2</v>
      </c>
      <c r="M814" s="7">
        <f t="shared" si="210"/>
        <v>0.57291666666666663</v>
      </c>
      <c r="N814" s="7">
        <f t="shared" si="211"/>
        <v>0.625</v>
      </c>
      <c r="O814" s="7" t="str">
        <f t="shared" si="212"/>
        <v/>
      </c>
      <c r="P814" s="7">
        <f t="shared" si="213"/>
        <v>0</v>
      </c>
      <c r="Q814" s="7">
        <f t="shared" si="214"/>
        <v>0</v>
      </c>
      <c r="R814" s="7">
        <f t="shared" si="215"/>
        <v>5.208333333333337E-2</v>
      </c>
      <c r="S814" s="11">
        <f t="shared" si="216"/>
        <v>5.208333333333337E-2</v>
      </c>
      <c r="T814" s="7">
        <f t="shared" si="217"/>
        <v>0</v>
      </c>
      <c r="U814" s="7">
        <f t="shared" si="204"/>
        <v>0</v>
      </c>
      <c r="V814" s="7">
        <f t="shared" si="218"/>
        <v>0</v>
      </c>
      <c r="W814" s="11">
        <f t="shared" si="219"/>
        <v>0</v>
      </c>
      <c r="X814" s="12">
        <f t="shared" si="220"/>
        <v>5.208333333333337E-2</v>
      </c>
    </row>
    <row r="815" spans="1:24">
      <c r="A815" s="1"/>
      <c r="B815" s="1"/>
      <c r="C815" s="3">
        <v>43347.708333333336</v>
      </c>
      <c r="D815" s="3">
        <v>43347.773969907408</v>
      </c>
      <c r="E815" s="1"/>
      <c r="G815" s="13">
        <f t="shared" si="205"/>
        <v>6.5277777777777768E-2</v>
      </c>
      <c r="H815" s="13">
        <f t="shared" si="206"/>
        <v>0</v>
      </c>
      <c r="I815" s="13">
        <f t="shared" si="207"/>
        <v>0</v>
      </c>
      <c r="J815" s="7">
        <f t="shared" si="208"/>
        <v>6.5277777777777768E-2</v>
      </c>
      <c r="K815" s="6">
        <f t="shared" si="209"/>
        <v>6.5636574072414078E-2</v>
      </c>
      <c r="M815" s="7">
        <f t="shared" si="210"/>
        <v>0.70833333333333337</v>
      </c>
      <c r="N815" s="7">
        <f t="shared" si="211"/>
        <v>0.77361111111111114</v>
      </c>
      <c r="O815" s="7" t="str">
        <f t="shared" si="212"/>
        <v/>
      </c>
      <c r="P815" s="7">
        <f t="shared" si="213"/>
        <v>0</v>
      </c>
      <c r="Q815" s="7">
        <f t="shared" si="214"/>
        <v>0</v>
      </c>
      <c r="R815" s="7">
        <f t="shared" si="215"/>
        <v>6.5277777777777768E-2</v>
      </c>
      <c r="S815" s="11">
        <f t="shared" si="216"/>
        <v>6.5277777777777768E-2</v>
      </c>
      <c r="T815" s="7">
        <f t="shared" si="217"/>
        <v>0</v>
      </c>
      <c r="U815" s="7">
        <f t="shared" si="204"/>
        <v>0</v>
      </c>
      <c r="V815" s="7">
        <f t="shared" si="218"/>
        <v>0</v>
      </c>
      <c r="W815" s="11">
        <f t="shared" si="219"/>
        <v>0</v>
      </c>
      <c r="X815" s="12">
        <f t="shared" si="220"/>
        <v>6.5277777777777768E-2</v>
      </c>
    </row>
    <row r="816" spans="1:24">
      <c r="A816" s="1"/>
      <c r="B816" s="1"/>
      <c r="C816" s="3">
        <v>43347.791666666664</v>
      </c>
      <c r="D816" s="3">
        <v>43348.249988425923</v>
      </c>
      <c r="E816" s="1"/>
      <c r="G816" s="13">
        <f t="shared" si="205"/>
        <v>4.1666666666666741E-2</v>
      </c>
      <c r="H816" s="13">
        <f t="shared" si="206"/>
        <v>0.33333333333333331</v>
      </c>
      <c r="I816" s="13">
        <f t="shared" si="207"/>
        <v>8.2638888888888901E-2</v>
      </c>
      <c r="J816" s="7">
        <f t="shared" si="208"/>
        <v>0.45763888888888893</v>
      </c>
      <c r="K816" s="6">
        <f t="shared" si="209"/>
        <v>0.458321759258979</v>
      </c>
      <c r="M816" s="7">
        <f t="shared" si="210"/>
        <v>0.79166666666666663</v>
      </c>
      <c r="N816" s="7" t="str">
        <f t="shared" si="211"/>
        <v/>
      </c>
      <c r="O816" s="7">
        <f t="shared" si="212"/>
        <v>0.24930555555555556</v>
      </c>
      <c r="P816" s="7">
        <f t="shared" si="213"/>
        <v>0</v>
      </c>
      <c r="Q816" s="7">
        <f t="shared" si="214"/>
        <v>0.16666666666666666</v>
      </c>
      <c r="R816" s="7">
        <f t="shared" si="215"/>
        <v>4.1666666666666741E-2</v>
      </c>
      <c r="S816" s="11">
        <f t="shared" si="216"/>
        <v>0.2083333333333334</v>
      </c>
      <c r="T816" s="7">
        <f t="shared" si="217"/>
        <v>0.16666666666666666</v>
      </c>
      <c r="U816" s="7">
        <f t="shared" si="204"/>
        <v>8.2638888888888901E-2</v>
      </c>
      <c r="V816" s="7">
        <f t="shared" si="218"/>
        <v>0</v>
      </c>
      <c r="W816" s="11">
        <f t="shared" si="219"/>
        <v>0.24930555555555556</v>
      </c>
      <c r="X816" s="12">
        <f t="shared" si="220"/>
        <v>0.45763888888888893</v>
      </c>
    </row>
    <row r="817" spans="1:24">
      <c r="A817" s="1"/>
      <c r="B817" s="1"/>
      <c r="C817" s="3">
        <v>43347.34375</v>
      </c>
      <c r="D817" s="3">
        <v>43347.5</v>
      </c>
      <c r="E817" s="1"/>
      <c r="G817" s="13">
        <f t="shared" si="205"/>
        <v>0.15625</v>
      </c>
      <c r="H817" s="13">
        <f t="shared" si="206"/>
        <v>0</v>
      </c>
      <c r="I817" s="13">
        <f t="shared" si="207"/>
        <v>0</v>
      </c>
      <c r="J817" s="7">
        <f t="shared" si="208"/>
        <v>0.15625</v>
      </c>
      <c r="K817" s="6">
        <f t="shared" si="209"/>
        <v>0.15625</v>
      </c>
      <c r="M817" s="7">
        <f t="shared" si="210"/>
        <v>0.34375</v>
      </c>
      <c r="N817" s="7">
        <f t="shared" si="211"/>
        <v>0.5</v>
      </c>
      <c r="O817" s="7" t="str">
        <f t="shared" si="212"/>
        <v/>
      </c>
      <c r="P817" s="7">
        <f t="shared" si="213"/>
        <v>0</v>
      </c>
      <c r="Q817" s="7">
        <f t="shared" si="214"/>
        <v>0</v>
      </c>
      <c r="R817" s="7">
        <f t="shared" si="215"/>
        <v>0.15625</v>
      </c>
      <c r="S817" s="11">
        <f t="shared" si="216"/>
        <v>0.15625</v>
      </c>
      <c r="T817" s="7">
        <f t="shared" si="217"/>
        <v>0</v>
      </c>
      <c r="U817" s="7">
        <f t="shared" si="204"/>
        <v>0</v>
      </c>
      <c r="V817" s="7">
        <f t="shared" si="218"/>
        <v>0</v>
      </c>
      <c r="W817" s="11">
        <f t="shared" si="219"/>
        <v>0</v>
      </c>
      <c r="X817" s="12">
        <f t="shared" si="220"/>
        <v>0.15625</v>
      </c>
    </row>
    <row r="818" spans="1:24">
      <c r="A818" s="1"/>
      <c r="B818" s="1"/>
      <c r="C818" s="3">
        <v>43347.25</v>
      </c>
      <c r="D818" s="3">
        <v>43347.75</v>
      </c>
      <c r="E818" s="1"/>
      <c r="G818" s="13">
        <f t="shared" si="205"/>
        <v>0.5</v>
      </c>
      <c r="H818" s="13">
        <f t="shared" si="206"/>
        <v>0</v>
      </c>
      <c r="I818" s="13">
        <f t="shared" si="207"/>
        <v>0</v>
      </c>
      <c r="J818" s="7">
        <f t="shared" si="208"/>
        <v>0.5</v>
      </c>
      <c r="K818" s="6">
        <f t="shared" si="209"/>
        <v>0.5</v>
      </c>
      <c r="M818" s="7">
        <f t="shared" si="210"/>
        <v>0.25</v>
      </c>
      <c r="N818" s="7">
        <f t="shared" si="211"/>
        <v>0.75</v>
      </c>
      <c r="O818" s="7" t="str">
        <f t="shared" si="212"/>
        <v/>
      </c>
      <c r="P818" s="7">
        <f t="shared" si="213"/>
        <v>0</v>
      </c>
      <c r="Q818" s="7">
        <f t="shared" si="214"/>
        <v>0</v>
      </c>
      <c r="R818" s="7">
        <f t="shared" si="215"/>
        <v>0.5</v>
      </c>
      <c r="S818" s="11">
        <f t="shared" si="216"/>
        <v>0.5</v>
      </c>
      <c r="T818" s="7">
        <f t="shared" si="217"/>
        <v>0</v>
      </c>
      <c r="U818" s="7">
        <f t="shared" si="204"/>
        <v>0</v>
      </c>
      <c r="V818" s="7">
        <f t="shared" si="218"/>
        <v>0</v>
      </c>
      <c r="W818" s="11">
        <f t="shared" si="219"/>
        <v>0</v>
      </c>
      <c r="X818" s="12">
        <f t="shared" si="220"/>
        <v>0.5</v>
      </c>
    </row>
    <row r="819" spans="1:24">
      <c r="A819" s="1"/>
      <c r="B819" s="1"/>
      <c r="C819" s="3">
        <v>43347.416666666664</v>
      </c>
      <c r="D819" s="3">
        <v>43347.572916666664</v>
      </c>
      <c r="E819" s="1"/>
      <c r="G819" s="13">
        <f t="shared" si="205"/>
        <v>0.15624999999999994</v>
      </c>
      <c r="H819" s="13">
        <f t="shared" si="206"/>
        <v>0</v>
      </c>
      <c r="I819" s="13">
        <f t="shared" si="207"/>
        <v>0</v>
      </c>
      <c r="J819" s="7">
        <f t="shared" si="208"/>
        <v>0.15624999999999994</v>
      </c>
      <c r="K819" s="6">
        <f t="shared" si="209"/>
        <v>0.15625</v>
      </c>
      <c r="M819" s="7">
        <f t="shared" si="210"/>
        <v>0.41666666666666669</v>
      </c>
      <c r="N819" s="7">
        <f t="shared" si="211"/>
        <v>0.57291666666666663</v>
      </c>
      <c r="O819" s="7" t="str">
        <f t="shared" si="212"/>
        <v/>
      </c>
      <c r="P819" s="7">
        <f t="shared" si="213"/>
        <v>0</v>
      </c>
      <c r="Q819" s="7">
        <f t="shared" si="214"/>
        <v>0</v>
      </c>
      <c r="R819" s="7">
        <f t="shared" si="215"/>
        <v>0.15624999999999994</v>
      </c>
      <c r="S819" s="11">
        <f t="shared" si="216"/>
        <v>0.15624999999999994</v>
      </c>
      <c r="T819" s="7">
        <f t="shared" si="217"/>
        <v>0</v>
      </c>
      <c r="U819" s="7">
        <f t="shared" si="204"/>
        <v>0</v>
      </c>
      <c r="V819" s="7">
        <f t="shared" si="218"/>
        <v>0</v>
      </c>
      <c r="W819" s="11">
        <f t="shared" si="219"/>
        <v>0</v>
      </c>
      <c r="X819" s="12">
        <f t="shared" si="220"/>
        <v>0.15624999999999994</v>
      </c>
    </row>
    <row r="820" spans="1:24">
      <c r="A820" s="1"/>
      <c r="B820" s="1"/>
      <c r="C820" s="3">
        <v>43347.572916666664</v>
      </c>
      <c r="D820" s="3">
        <v>43347.791666666664</v>
      </c>
      <c r="E820" s="1"/>
      <c r="G820" s="13">
        <f t="shared" si="205"/>
        <v>0.21875</v>
      </c>
      <c r="H820" s="13">
        <f t="shared" si="206"/>
        <v>0</v>
      </c>
      <c r="I820" s="13">
        <f t="shared" si="207"/>
        <v>0</v>
      </c>
      <c r="J820" s="7">
        <f t="shared" si="208"/>
        <v>0.21875</v>
      </c>
      <c r="K820" s="6">
        <f t="shared" si="209"/>
        <v>0.21875</v>
      </c>
      <c r="M820" s="7">
        <f t="shared" si="210"/>
        <v>0.57291666666666663</v>
      </c>
      <c r="N820" s="7">
        <f t="shared" si="211"/>
        <v>0.79166666666666663</v>
      </c>
      <c r="O820" s="7" t="str">
        <f t="shared" si="212"/>
        <v/>
      </c>
      <c r="P820" s="7">
        <f t="shared" si="213"/>
        <v>0</v>
      </c>
      <c r="Q820" s="7">
        <f t="shared" si="214"/>
        <v>0</v>
      </c>
      <c r="R820" s="7">
        <f t="shared" si="215"/>
        <v>0.21875</v>
      </c>
      <c r="S820" s="11">
        <f t="shared" si="216"/>
        <v>0.21875</v>
      </c>
      <c r="T820" s="7">
        <f t="shared" si="217"/>
        <v>0</v>
      </c>
      <c r="U820" s="7">
        <f t="shared" si="204"/>
        <v>0</v>
      </c>
      <c r="V820" s="7">
        <f t="shared" si="218"/>
        <v>0</v>
      </c>
      <c r="W820" s="11">
        <f t="shared" si="219"/>
        <v>0</v>
      </c>
      <c r="X820" s="12">
        <f t="shared" si="220"/>
        <v>0.21875</v>
      </c>
    </row>
    <row r="821" spans="1:24">
      <c r="A821" s="1"/>
      <c r="B821" s="1"/>
      <c r="C821" s="3">
        <v>43347.864479166667</v>
      </c>
      <c r="D821" s="3">
        <v>43348.249988425923</v>
      </c>
      <c r="E821" s="1"/>
      <c r="G821" s="13">
        <f t="shared" si="205"/>
        <v>0</v>
      </c>
      <c r="H821" s="13">
        <f t="shared" si="206"/>
        <v>0.3027777777777777</v>
      </c>
      <c r="I821" s="13">
        <f t="shared" si="207"/>
        <v>8.2638888888888901E-2</v>
      </c>
      <c r="J821" s="7">
        <f t="shared" si="208"/>
        <v>0.38541666666666663</v>
      </c>
      <c r="K821" s="6">
        <f t="shared" si="209"/>
        <v>0.38550925925665069</v>
      </c>
      <c r="M821" s="7">
        <f t="shared" si="210"/>
        <v>0.86388888888888893</v>
      </c>
      <c r="N821" s="7" t="str">
        <f t="shared" si="211"/>
        <v/>
      </c>
      <c r="O821" s="7">
        <f t="shared" si="212"/>
        <v>0.24930555555555556</v>
      </c>
      <c r="P821" s="7">
        <f t="shared" si="213"/>
        <v>0</v>
      </c>
      <c r="Q821" s="7">
        <f t="shared" si="214"/>
        <v>0.13611111111111107</v>
      </c>
      <c r="R821" s="7">
        <f t="shared" si="215"/>
        <v>0</v>
      </c>
      <c r="S821" s="11">
        <f t="shared" si="216"/>
        <v>0.13611111111111107</v>
      </c>
      <c r="T821" s="7">
        <f t="shared" si="217"/>
        <v>0.16666666666666666</v>
      </c>
      <c r="U821" s="7">
        <f t="shared" si="204"/>
        <v>8.2638888888888901E-2</v>
      </c>
      <c r="V821" s="7">
        <f t="shared" si="218"/>
        <v>0</v>
      </c>
      <c r="W821" s="11">
        <f t="shared" si="219"/>
        <v>0.24930555555555556</v>
      </c>
      <c r="X821" s="12">
        <f t="shared" si="220"/>
        <v>0.38541666666666663</v>
      </c>
    </row>
    <row r="822" spans="1:24">
      <c r="A822" s="1"/>
      <c r="B822" s="1"/>
      <c r="C822" s="3">
        <v>43347.25</v>
      </c>
      <c r="D822" s="3">
        <v>43347.412719907406</v>
      </c>
      <c r="E822" s="1"/>
      <c r="G822" s="13">
        <f t="shared" si="205"/>
        <v>0.16250000000000003</v>
      </c>
      <c r="H822" s="13">
        <f t="shared" si="206"/>
        <v>0</v>
      </c>
      <c r="I822" s="13">
        <f t="shared" si="207"/>
        <v>0</v>
      </c>
      <c r="J822" s="7">
        <f t="shared" si="208"/>
        <v>0.16250000000000003</v>
      </c>
      <c r="K822" s="6">
        <f t="shared" si="209"/>
        <v>0.1627199074064265</v>
      </c>
      <c r="M822" s="7">
        <f t="shared" si="210"/>
        <v>0.25</v>
      </c>
      <c r="N822" s="7">
        <f t="shared" si="211"/>
        <v>0.41250000000000003</v>
      </c>
      <c r="O822" s="7" t="str">
        <f t="shared" si="212"/>
        <v/>
      </c>
      <c r="P822" s="7">
        <f t="shared" si="213"/>
        <v>0</v>
      </c>
      <c r="Q822" s="7">
        <f t="shared" si="214"/>
        <v>0</v>
      </c>
      <c r="R822" s="7">
        <f t="shared" si="215"/>
        <v>0.16250000000000003</v>
      </c>
      <c r="S822" s="11">
        <f t="shared" si="216"/>
        <v>0.16250000000000003</v>
      </c>
      <c r="T822" s="7">
        <f t="shared" si="217"/>
        <v>0</v>
      </c>
      <c r="U822" s="7">
        <f t="shared" si="204"/>
        <v>0</v>
      </c>
      <c r="V822" s="7">
        <f t="shared" si="218"/>
        <v>0</v>
      </c>
      <c r="W822" s="11">
        <f t="shared" si="219"/>
        <v>0</v>
      </c>
      <c r="X822" s="12">
        <f t="shared" si="220"/>
        <v>0.16250000000000003</v>
      </c>
    </row>
    <row r="823" spans="1:24">
      <c r="A823" s="1"/>
      <c r="B823" s="1"/>
      <c r="C823" s="3">
        <v>43347.580972222226</v>
      </c>
      <c r="D823" s="3">
        <v>43347.791666666664</v>
      </c>
      <c r="E823" s="1"/>
      <c r="G823" s="13">
        <f t="shared" si="205"/>
        <v>0.21111111111111103</v>
      </c>
      <c r="H823" s="13">
        <f t="shared" si="206"/>
        <v>0</v>
      </c>
      <c r="I823" s="13">
        <f t="shared" si="207"/>
        <v>0</v>
      </c>
      <c r="J823" s="7">
        <f t="shared" si="208"/>
        <v>0.21111111111111103</v>
      </c>
      <c r="K823" s="6">
        <f t="shared" si="209"/>
        <v>0.210694444438559</v>
      </c>
      <c r="M823" s="7">
        <f t="shared" si="210"/>
        <v>0.5805555555555556</v>
      </c>
      <c r="N823" s="7">
        <f t="shared" si="211"/>
        <v>0.79166666666666663</v>
      </c>
      <c r="O823" s="7" t="str">
        <f t="shared" si="212"/>
        <v/>
      </c>
      <c r="P823" s="7">
        <f t="shared" si="213"/>
        <v>0</v>
      </c>
      <c r="Q823" s="7">
        <f t="shared" si="214"/>
        <v>0</v>
      </c>
      <c r="R823" s="7">
        <f t="shared" si="215"/>
        <v>0.21111111111111103</v>
      </c>
      <c r="S823" s="11">
        <f t="shared" si="216"/>
        <v>0.21111111111111103</v>
      </c>
      <c r="T823" s="7">
        <f t="shared" si="217"/>
        <v>0</v>
      </c>
      <c r="U823" s="7">
        <f t="shared" si="204"/>
        <v>0</v>
      </c>
      <c r="V823" s="7">
        <f t="shared" si="218"/>
        <v>0</v>
      </c>
      <c r="W823" s="11">
        <f t="shared" si="219"/>
        <v>0</v>
      </c>
      <c r="X823" s="12">
        <f t="shared" si="220"/>
        <v>0.21111111111111103</v>
      </c>
    </row>
    <row r="824" spans="1:24">
      <c r="A824" s="1"/>
      <c r="B824" s="1"/>
      <c r="C824" s="3">
        <v>43347.791666666664</v>
      </c>
      <c r="D824" s="3">
        <v>43348.249988425923</v>
      </c>
      <c r="E824" s="1"/>
      <c r="G824" s="13">
        <f t="shared" si="205"/>
        <v>4.1666666666666741E-2</v>
      </c>
      <c r="H824" s="13">
        <f t="shared" si="206"/>
        <v>0.33333333333333331</v>
      </c>
      <c r="I824" s="13">
        <f t="shared" si="207"/>
        <v>8.2638888888888901E-2</v>
      </c>
      <c r="J824" s="7">
        <f t="shared" si="208"/>
        <v>0.45763888888888893</v>
      </c>
      <c r="K824" s="6">
        <f t="shared" si="209"/>
        <v>0.458321759258979</v>
      </c>
      <c r="M824" s="7">
        <f t="shared" si="210"/>
        <v>0.79166666666666663</v>
      </c>
      <c r="N824" s="7" t="str">
        <f t="shared" si="211"/>
        <v/>
      </c>
      <c r="O824" s="7">
        <f t="shared" si="212"/>
        <v>0.24930555555555556</v>
      </c>
      <c r="P824" s="7">
        <f t="shared" si="213"/>
        <v>0</v>
      </c>
      <c r="Q824" s="7">
        <f t="shared" si="214"/>
        <v>0.16666666666666666</v>
      </c>
      <c r="R824" s="7">
        <f t="shared" si="215"/>
        <v>4.1666666666666741E-2</v>
      </c>
      <c r="S824" s="11">
        <f t="shared" si="216"/>
        <v>0.2083333333333334</v>
      </c>
      <c r="T824" s="7">
        <f t="shared" si="217"/>
        <v>0.16666666666666666</v>
      </c>
      <c r="U824" s="7">
        <f t="shared" si="204"/>
        <v>8.2638888888888901E-2</v>
      </c>
      <c r="V824" s="7">
        <f t="shared" si="218"/>
        <v>0</v>
      </c>
      <c r="W824" s="11">
        <f t="shared" si="219"/>
        <v>0.24930555555555556</v>
      </c>
      <c r="X824" s="12">
        <f t="shared" si="220"/>
        <v>0.45763888888888893</v>
      </c>
    </row>
    <row r="825" spans="1:24">
      <c r="A825" s="1"/>
      <c r="B825" s="1"/>
      <c r="C825" s="3">
        <v>43347.25</v>
      </c>
      <c r="D825" s="3">
        <v>43348.249988425923</v>
      </c>
      <c r="E825" s="1"/>
      <c r="G825" s="13">
        <f t="shared" si="205"/>
        <v>0.58333333333333337</v>
      </c>
      <c r="H825" s="13">
        <f t="shared" si="206"/>
        <v>0.33333333333333331</v>
      </c>
      <c r="I825" s="13">
        <f t="shared" si="207"/>
        <v>8.2638888888888901E-2</v>
      </c>
      <c r="J825" s="7">
        <f t="shared" si="208"/>
        <v>0.99930555555555567</v>
      </c>
      <c r="K825" s="6">
        <f t="shared" si="209"/>
        <v>0.99998842592322035</v>
      </c>
      <c r="M825" s="7">
        <f t="shared" si="210"/>
        <v>0.25</v>
      </c>
      <c r="N825" s="7" t="str">
        <f t="shared" si="211"/>
        <v/>
      </c>
      <c r="O825" s="7">
        <f t="shared" si="212"/>
        <v>0.24930555555555556</v>
      </c>
      <c r="P825" s="7">
        <f t="shared" si="213"/>
        <v>0</v>
      </c>
      <c r="Q825" s="7">
        <f t="shared" si="214"/>
        <v>0.16666666666666666</v>
      </c>
      <c r="R825" s="7">
        <f t="shared" si="215"/>
        <v>0.58333333333333337</v>
      </c>
      <c r="S825" s="11">
        <f t="shared" si="216"/>
        <v>0.75</v>
      </c>
      <c r="T825" s="7">
        <f t="shared" si="217"/>
        <v>0.16666666666666666</v>
      </c>
      <c r="U825" s="7">
        <f t="shared" si="204"/>
        <v>8.2638888888888901E-2</v>
      </c>
      <c r="V825" s="7">
        <f t="shared" si="218"/>
        <v>0</v>
      </c>
      <c r="W825" s="11">
        <f t="shared" si="219"/>
        <v>0.24930555555555556</v>
      </c>
      <c r="X825" s="12">
        <f t="shared" si="220"/>
        <v>0.99930555555555556</v>
      </c>
    </row>
    <row r="826" spans="1:24">
      <c r="A826" s="1"/>
      <c r="B826" s="1"/>
      <c r="C826" s="3">
        <v>43347.791666666664</v>
      </c>
      <c r="D826" s="3">
        <v>43348.249988425923</v>
      </c>
      <c r="E826" s="1"/>
      <c r="G826" s="13">
        <f t="shared" si="205"/>
        <v>4.1666666666666741E-2</v>
      </c>
      <c r="H826" s="13">
        <f t="shared" si="206"/>
        <v>0.33333333333333331</v>
      </c>
      <c r="I826" s="13">
        <f t="shared" si="207"/>
        <v>8.2638888888888901E-2</v>
      </c>
      <c r="J826" s="7">
        <f t="shared" si="208"/>
        <v>0.45763888888888893</v>
      </c>
      <c r="K826" s="6">
        <f t="shared" si="209"/>
        <v>0.458321759258979</v>
      </c>
      <c r="M826" s="7">
        <f t="shared" si="210"/>
        <v>0.79166666666666663</v>
      </c>
      <c r="N826" s="7" t="str">
        <f t="shared" si="211"/>
        <v/>
      </c>
      <c r="O826" s="7">
        <f t="shared" si="212"/>
        <v>0.24930555555555556</v>
      </c>
      <c r="P826" s="7">
        <f t="shared" si="213"/>
        <v>0</v>
      </c>
      <c r="Q826" s="7">
        <f t="shared" si="214"/>
        <v>0.16666666666666666</v>
      </c>
      <c r="R826" s="7">
        <f t="shared" si="215"/>
        <v>4.1666666666666741E-2</v>
      </c>
      <c r="S826" s="11">
        <f t="shared" si="216"/>
        <v>0.2083333333333334</v>
      </c>
      <c r="T826" s="7">
        <f t="shared" si="217"/>
        <v>0.16666666666666666</v>
      </c>
      <c r="U826" s="7">
        <f t="shared" si="204"/>
        <v>8.2638888888888901E-2</v>
      </c>
      <c r="V826" s="7">
        <f t="shared" si="218"/>
        <v>0</v>
      </c>
      <c r="W826" s="11">
        <f t="shared" si="219"/>
        <v>0.24930555555555556</v>
      </c>
      <c r="X826" s="12">
        <f t="shared" si="220"/>
        <v>0.45763888888888893</v>
      </c>
    </row>
    <row r="827" spans="1:24">
      <c r="A827" s="1"/>
      <c r="B827" s="1"/>
      <c r="C827" s="3">
        <v>43347.40625</v>
      </c>
      <c r="D827" s="3">
        <v>43347.479166666664</v>
      </c>
      <c r="E827" s="1"/>
      <c r="G827" s="13">
        <f t="shared" si="205"/>
        <v>7.2916666666666685E-2</v>
      </c>
      <c r="H827" s="13">
        <f t="shared" si="206"/>
        <v>0</v>
      </c>
      <c r="I827" s="13">
        <f t="shared" si="207"/>
        <v>0</v>
      </c>
      <c r="J827" s="7">
        <f t="shared" si="208"/>
        <v>7.2916666666666685E-2</v>
      </c>
      <c r="K827" s="6">
        <f t="shared" si="209"/>
        <v>7.2916666664241347E-2</v>
      </c>
      <c r="M827" s="7">
        <f t="shared" si="210"/>
        <v>0.40625</v>
      </c>
      <c r="N827" s="7">
        <f t="shared" si="211"/>
        <v>0.47916666666666669</v>
      </c>
      <c r="O827" s="7" t="str">
        <f t="shared" si="212"/>
        <v/>
      </c>
      <c r="P827" s="7">
        <f t="shared" si="213"/>
        <v>0</v>
      </c>
      <c r="Q827" s="7">
        <f t="shared" si="214"/>
        <v>0</v>
      </c>
      <c r="R827" s="7">
        <f t="shared" si="215"/>
        <v>7.2916666666666685E-2</v>
      </c>
      <c r="S827" s="11">
        <f t="shared" si="216"/>
        <v>7.2916666666666685E-2</v>
      </c>
      <c r="T827" s="7">
        <f t="shared" si="217"/>
        <v>0</v>
      </c>
      <c r="U827" s="7">
        <f t="shared" si="204"/>
        <v>0</v>
      </c>
      <c r="V827" s="7">
        <f t="shared" si="218"/>
        <v>0</v>
      </c>
      <c r="W827" s="11">
        <f t="shared" si="219"/>
        <v>0</v>
      </c>
      <c r="X827" s="12">
        <f t="shared" si="220"/>
        <v>7.2916666666666685E-2</v>
      </c>
    </row>
    <row r="828" spans="1:24">
      <c r="A828" s="1"/>
      <c r="B828" s="1"/>
      <c r="C828" s="3">
        <v>43347.479166666664</v>
      </c>
      <c r="D828" s="3">
        <v>43347.635416666664</v>
      </c>
      <c r="E828" s="1"/>
      <c r="G828" s="13">
        <f t="shared" si="205"/>
        <v>0.15624999999999994</v>
      </c>
      <c r="H828" s="13">
        <f t="shared" si="206"/>
        <v>0</v>
      </c>
      <c r="I828" s="13">
        <f t="shared" si="207"/>
        <v>0</v>
      </c>
      <c r="J828" s="7">
        <f t="shared" si="208"/>
        <v>0.15624999999999994</v>
      </c>
      <c r="K828" s="6">
        <f t="shared" si="209"/>
        <v>0.15625</v>
      </c>
      <c r="M828" s="7">
        <f t="shared" si="210"/>
        <v>0.47916666666666669</v>
      </c>
      <c r="N828" s="7">
        <f t="shared" si="211"/>
        <v>0.63541666666666663</v>
      </c>
      <c r="O828" s="7" t="str">
        <f t="shared" si="212"/>
        <v/>
      </c>
      <c r="P828" s="7">
        <f t="shared" si="213"/>
        <v>0</v>
      </c>
      <c r="Q828" s="7">
        <f t="shared" si="214"/>
        <v>0</v>
      </c>
      <c r="R828" s="7">
        <f t="shared" si="215"/>
        <v>0.15624999999999994</v>
      </c>
      <c r="S828" s="11">
        <f t="shared" si="216"/>
        <v>0.15624999999999994</v>
      </c>
      <c r="T828" s="7">
        <f t="shared" si="217"/>
        <v>0</v>
      </c>
      <c r="U828" s="7">
        <f t="shared" si="204"/>
        <v>0</v>
      </c>
      <c r="V828" s="7">
        <f t="shared" si="218"/>
        <v>0</v>
      </c>
      <c r="W828" s="11">
        <f t="shared" si="219"/>
        <v>0</v>
      </c>
      <c r="X828" s="12">
        <f t="shared" si="220"/>
        <v>0.15624999999999994</v>
      </c>
    </row>
    <row r="829" spans="1:24">
      <c r="A829" s="1"/>
      <c r="B829" s="1"/>
      <c r="C829" s="3">
        <v>43348.25</v>
      </c>
      <c r="D829" s="3">
        <v>43348.375</v>
      </c>
      <c r="E829" s="1"/>
      <c r="G829" s="13">
        <f t="shared" si="205"/>
        <v>0.125</v>
      </c>
      <c r="H829" s="13">
        <f t="shared" si="206"/>
        <v>0</v>
      </c>
      <c r="I829" s="13">
        <f t="shared" si="207"/>
        <v>0</v>
      </c>
      <c r="J829" s="7">
        <f t="shared" si="208"/>
        <v>0.125</v>
      </c>
      <c r="K829" s="6">
        <f t="shared" si="209"/>
        <v>0.125</v>
      </c>
      <c r="M829" s="7">
        <f t="shared" si="210"/>
        <v>0.25</v>
      </c>
      <c r="N829" s="7">
        <f t="shared" si="211"/>
        <v>0.375</v>
      </c>
      <c r="O829" s="7" t="str">
        <f t="shared" si="212"/>
        <v/>
      </c>
      <c r="P829" s="7">
        <f t="shared" si="213"/>
        <v>0</v>
      </c>
      <c r="Q829" s="7">
        <f t="shared" si="214"/>
        <v>0</v>
      </c>
      <c r="R829" s="7">
        <f t="shared" si="215"/>
        <v>0.125</v>
      </c>
      <c r="S829" s="11">
        <f t="shared" si="216"/>
        <v>0.125</v>
      </c>
      <c r="T829" s="7">
        <f t="shared" si="217"/>
        <v>0</v>
      </c>
      <c r="U829" s="7">
        <f t="shared" si="204"/>
        <v>0</v>
      </c>
      <c r="V829" s="7">
        <f t="shared" si="218"/>
        <v>0</v>
      </c>
      <c r="W829" s="11">
        <f t="shared" si="219"/>
        <v>0</v>
      </c>
      <c r="X829" s="12">
        <f t="shared" si="220"/>
        <v>0.125</v>
      </c>
    </row>
    <row r="830" spans="1:24">
      <c r="A830" s="1"/>
      <c r="B830" s="1"/>
      <c r="C830" s="3">
        <v>43348.75</v>
      </c>
      <c r="D830" s="3">
        <v>43349.249988425923</v>
      </c>
      <c r="E830" s="1"/>
      <c r="G830" s="13">
        <f t="shared" si="205"/>
        <v>8.333333333333337E-2</v>
      </c>
      <c r="H830" s="13">
        <f t="shared" si="206"/>
        <v>0.33333333333333331</v>
      </c>
      <c r="I830" s="13">
        <f t="shared" si="207"/>
        <v>8.2638888888888901E-2</v>
      </c>
      <c r="J830" s="7">
        <f t="shared" si="208"/>
        <v>0.49930555555555556</v>
      </c>
      <c r="K830" s="6">
        <f t="shared" si="209"/>
        <v>0.49998842592322035</v>
      </c>
      <c r="M830" s="7">
        <f t="shared" si="210"/>
        <v>0.75</v>
      </c>
      <c r="N830" s="7" t="str">
        <f t="shared" si="211"/>
        <v/>
      </c>
      <c r="O830" s="7">
        <f t="shared" si="212"/>
        <v>0.24930555555555556</v>
      </c>
      <c r="P830" s="7">
        <f t="shared" si="213"/>
        <v>0</v>
      </c>
      <c r="Q830" s="7">
        <f t="shared" si="214"/>
        <v>0.16666666666666666</v>
      </c>
      <c r="R830" s="7">
        <f t="shared" si="215"/>
        <v>8.333333333333337E-2</v>
      </c>
      <c r="S830" s="11">
        <f t="shared" si="216"/>
        <v>0.25</v>
      </c>
      <c r="T830" s="7">
        <f t="shared" si="217"/>
        <v>0.16666666666666666</v>
      </c>
      <c r="U830" s="7">
        <f t="shared" si="204"/>
        <v>8.2638888888888901E-2</v>
      </c>
      <c r="V830" s="7">
        <f t="shared" si="218"/>
        <v>0</v>
      </c>
      <c r="W830" s="11">
        <f t="shared" si="219"/>
        <v>0.24930555555555556</v>
      </c>
      <c r="X830" s="12">
        <f t="shared" si="220"/>
        <v>0.49930555555555556</v>
      </c>
    </row>
    <row r="831" spans="1:24">
      <c r="A831" s="1"/>
      <c r="B831" s="1"/>
      <c r="C831" s="3">
        <v>43348.25</v>
      </c>
      <c r="D831" s="3">
        <v>43348.791666666664</v>
      </c>
      <c r="E831" s="1"/>
      <c r="G831" s="13">
        <f t="shared" si="205"/>
        <v>0.54166666666666663</v>
      </c>
      <c r="H831" s="13">
        <f t="shared" si="206"/>
        <v>0</v>
      </c>
      <c r="I831" s="13">
        <f t="shared" si="207"/>
        <v>0</v>
      </c>
      <c r="J831" s="7">
        <f t="shared" si="208"/>
        <v>0.54166666666666663</v>
      </c>
      <c r="K831" s="6">
        <f t="shared" si="209"/>
        <v>0.54166666666424135</v>
      </c>
      <c r="M831" s="7">
        <f t="shared" si="210"/>
        <v>0.25</v>
      </c>
      <c r="N831" s="7">
        <f t="shared" si="211"/>
        <v>0.79166666666666663</v>
      </c>
      <c r="O831" s="7" t="str">
        <f t="shared" si="212"/>
        <v/>
      </c>
      <c r="P831" s="7">
        <f t="shared" si="213"/>
        <v>0</v>
      </c>
      <c r="Q831" s="7">
        <f t="shared" si="214"/>
        <v>0</v>
      </c>
      <c r="R831" s="7">
        <f t="shared" si="215"/>
        <v>0.54166666666666663</v>
      </c>
      <c r="S831" s="11">
        <f t="shared" si="216"/>
        <v>0.54166666666666663</v>
      </c>
      <c r="T831" s="7">
        <f t="shared" si="217"/>
        <v>0</v>
      </c>
      <c r="U831" s="7">
        <f t="shared" ref="U831:U894" si="221">IF(O831="",0,IF(T831=4/24,MIN(2/24,O831-4/24),0))</f>
        <v>0</v>
      </c>
      <c r="V831" s="7">
        <f t="shared" si="218"/>
        <v>0</v>
      </c>
      <c r="W831" s="11">
        <f t="shared" si="219"/>
        <v>0</v>
      </c>
      <c r="X831" s="12">
        <f t="shared" si="220"/>
        <v>0.54166666666666663</v>
      </c>
    </row>
    <row r="832" spans="1:24">
      <c r="A832" s="1"/>
      <c r="B832" s="1"/>
      <c r="C832" s="3">
        <v>43349</v>
      </c>
      <c r="D832" s="3">
        <v>43349.249988425923</v>
      </c>
      <c r="E832" s="1"/>
      <c r="G832" s="13">
        <f t="shared" si="205"/>
        <v>0</v>
      </c>
      <c r="H832" s="13">
        <f t="shared" si="206"/>
        <v>0</v>
      </c>
      <c r="I832" s="13">
        <f t="shared" si="207"/>
        <v>0.24930555555555556</v>
      </c>
      <c r="J832" s="7">
        <f t="shared" si="208"/>
        <v>0.24930555555555556</v>
      </c>
      <c r="K832" s="6">
        <f t="shared" si="209"/>
        <v>0.24998842592322035</v>
      </c>
      <c r="M832" s="7">
        <f t="shared" si="210"/>
        <v>0</v>
      </c>
      <c r="N832" s="7">
        <f t="shared" si="211"/>
        <v>0.24930555555555556</v>
      </c>
      <c r="O832" s="7" t="str">
        <f t="shared" si="212"/>
        <v/>
      </c>
      <c r="P832" s="7">
        <f t="shared" si="213"/>
        <v>0.24930555555555556</v>
      </c>
      <c r="Q832" s="7">
        <f t="shared" si="214"/>
        <v>0</v>
      </c>
      <c r="R832" s="7">
        <f t="shared" si="215"/>
        <v>0</v>
      </c>
      <c r="S832" s="11">
        <f t="shared" si="216"/>
        <v>0.24930555555555556</v>
      </c>
      <c r="T832" s="7">
        <f t="shared" si="217"/>
        <v>0</v>
      </c>
      <c r="U832" s="7">
        <f t="shared" si="221"/>
        <v>0</v>
      </c>
      <c r="V832" s="7">
        <f t="shared" si="218"/>
        <v>0</v>
      </c>
      <c r="W832" s="11">
        <f t="shared" si="219"/>
        <v>0</v>
      </c>
      <c r="X832" s="12">
        <f t="shared" si="220"/>
        <v>0.24930555555555556</v>
      </c>
    </row>
    <row r="833" spans="1:24">
      <c r="A833" s="1"/>
      <c r="B833" s="1"/>
      <c r="C833" s="3">
        <v>43348.25</v>
      </c>
      <c r="D833" s="3">
        <v>43348.333333333336</v>
      </c>
      <c r="E833" s="1"/>
      <c r="G833" s="13">
        <f t="shared" si="205"/>
        <v>8.3333333333333315E-2</v>
      </c>
      <c r="H833" s="13">
        <f t="shared" si="206"/>
        <v>0</v>
      </c>
      <c r="I833" s="13">
        <f t="shared" si="207"/>
        <v>0</v>
      </c>
      <c r="J833" s="7">
        <f t="shared" si="208"/>
        <v>8.3333333333333315E-2</v>
      </c>
      <c r="K833" s="6">
        <f t="shared" si="209"/>
        <v>8.3333333335758653E-2</v>
      </c>
      <c r="M833" s="7">
        <f t="shared" si="210"/>
        <v>0.25</v>
      </c>
      <c r="N833" s="7">
        <f t="shared" si="211"/>
        <v>0.33333333333333331</v>
      </c>
      <c r="O833" s="7" t="str">
        <f t="shared" si="212"/>
        <v/>
      </c>
      <c r="P833" s="7">
        <f t="shared" si="213"/>
        <v>0</v>
      </c>
      <c r="Q833" s="7">
        <f t="shared" si="214"/>
        <v>0</v>
      </c>
      <c r="R833" s="7">
        <f t="shared" si="215"/>
        <v>8.3333333333333315E-2</v>
      </c>
      <c r="S833" s="11">
        <f t="shared" si="216"/>
        <v>8.3333333333333315E-2</v>
      </c>
      <c r="T833" s="7">
        <f t="shared" si="217"/>
        <v>0</v>
      </c>
      <c r="U833" s="7">
        <f t="shared" si="221"/>
        <v>0</v>
      </c>
      <c r="V833" s="7">
        <f t="shared" si="218"/>
        <v>0</v>
      </c>
      <c r="W833" s="11">
        <f t="shared" si="219"/>
        <v>0</v>
      </c>
      <c r="X833" s="12">
        <f t="shared" si="220"/>
        <v>8.3333333333333315E-2</v>
      </c>
    </row>
    <row r="834" spans="1:24">
      <c r="A834" s="1"/>
      <c r="B834" s="1"/>
      <c r="C834" s="3">
        <v>43348.802083333336</v>
      </c>
      <c r="D834" s="3">
        <v>43349</v>
      </c>
      <c r="E834" s="1"/>
      <c r="G834" s="13">
        <f t="shared" si="205"/>
        <v>3.125E-2</v>
      </c>
      <c r="H834" s="13">
        <f t="shared" si="206"/>
        <v>0.16666666666666666</v>
      </c>
      <c r="I834" s="13">
        <f t="shared" si="207"/>
        <v>0</v>
      </c>
      <c r="J834" s="7">
        <f t="shared" si="208"/>
        <v>0.19791666666666666</v>
      </c>
      <c r="K834" s="6">
        <f t="shared" si="209"/>
        <v>0.19791666666424135</v>
      </c>
      <c r="M834" s="7">
        <f t="shared" si="210"/>
        <v>0.80208333333333337</v>
      </c>
      <c r="N834" s="7" t="str">
        <f t="shared" si="211"/>
        <v/>
      </c>
      <c r="O834" s="7">
        <f t="shared" si="212"/>
        <v>0</v>
      </c>
      <c r="P834" s="7">
        <f t="shared" si="213"/>
        <v>0</v>
      </c>
      <c r="Q834" s="7">
        <f t="shared" si="214"/>
        <v>0.16666666666666666</v>
      </c>
      <c r="R834" s="7">
        <f t="shared" si="215"/>
        <v>3.125E-2</v>
      </c>
      <c r="S834" s="11">
        <f t="shared" si="216"/>
        <v>0.19791666666666666</v>
      </c>
      <c r="T834" s="7">
        <f t="shared" si="217"/>
        <v>0</v>
      </c>
      <c r="U834" s="7">
        <f t="shared" si="221"/>
        <v>0</v>
      </c>
      <c r="V834" s="7">
        <f t="shared" si="218"/>
        <v>0</v>
      </c>
      <c r="W834" s="11">
        <f t="shared" si="219"/>
        <v>0</v>
      </c>
      <c r="X834" s="12">
        <f t="shared" si="220"/>
        <v>0.19791666666666666</v>
      </c>
    </row>
    <row r="835" spans="1:24">
      <c r="A835" s="1"/>
      <c r="B835" s="1"/>
      <c r="C835" s="3">
        <v>43349</v>
      </c>
      <c r="D835" s="3">
        <v>43349.249988425923</v>
      </c>
      <c r="E835" s="1"/>
      <c r="G835" s="13">
        <f t="shared" si="205"/>
        <v>0</v>
      </c>
      <c r="H835" s="13">
        <f t="shared" si="206"/>
        <v>0</v>
      </c>
      <c r="I835" s="13">
        <f t="shared" si="207"/>
        <v>0.24930555555555556</v>
      </c>
      <c r="J835" s="7">
        <f t="shared" si="208"/>
        <v>0.24930555555555556</v>
      </c>
      <c r="K835" s="6">
        <f t="shared" si="209"/>
        <v>0.24998842592322035</v>
      </c>
      <c r="M835" s="7">
        <f t="shared" si="210"/>
        <v>0</v>
      </c>
      <c r="N835" s="7">
        <f t="shared" si="211"/>
        <v>0.24930555555555556</v>
      </c>
      <c r="O835" s="7" t="str">
        <f t="shared" si="212"/>
        <v/>
      </c>
      <c r="P835" s="7">
        <f t="shared" si="213"/>
        <v>0.24930555555555556</v>
      </c>
      <c r="Q835" s="7">
        <f t="shared" si="214"/>
        <v>0</v>
      </c>
      <c r="R835" s="7">
        <f t="shared" si="215"/>
        <v>0</v>
      </c>
      <c r="S835" s="11">
        <f t="shared" si="216"/>
        <v>0.24930555555555556</v>
      </c>
      <c r="T835" s="7">
        <f t="shared" si="217"/>
        <v>0</v>
      </c>
      <c r="U835" s="7">
        <f t="shared" si="221"/>
        <v>0</v>
      </c>
      <c r="V835" s="7">
        <f t="shared" si="218"/>
        <v>0</v>
      </c>
      <c r="W835" s="11">
        <f t="shared" si="219"/>
        <v>0</v>
      </c>
      <c r="X835" s="12">
        <f t="shared" si="220"/>
        <v>0.24930555555555556</v>
      </c>
    </row>
    <row r="836" spans="1:24">
      <c r="A836" s="1"/>
      <c r="B836" s="1"/>
      <c r="C836" s="3">
        <v>43348.25</v>
      </c>
      <c r="D836" s="3">
        <v>43348.395833333336</v>
      </c>
      <c r="E836" s="1"/>
      <c r="G836" s="13">
        <f t="shared" si="205"/>
        <v>0.14583333333333331</v>
      </c>
      <c r="H836" s="13">
        <f t="shared" si="206"/>
        <v>0</v>
      </c>
      <c r="I836" s="13">
        <f t="shared" si="207"/>
        <v>0</v>
      </c>
      <c r="J836" s="7">
        <f t="shared" si="208"/>
        <v>0.14583333333333331</v>
      </c>
      <c r="K836" s="6">
        <f t="shared" si="209"/>
        <v>0.14583333333575865</v>
      </c>
      <c r="M836" s="7">
        <f t="shared" si="210"/>
        <v>0.25</v>
      </c>
      <c r="N836" s="7">
        <f t="shared" si="211"/>
        <v>0.39583333333333331</v>
      </c>
      <c r="O836" s="7" t="str">
        <f t="shared" si="212"/>
        <v/>
      </c>
      <c r="P836" s="7">
        <f t="shared" si="213"/>
        <v>0</v>
      </c>
      <c r="Q836" s="7">
        <f t="shared" si="214"/>
        <v>0</v>
      </c>
      <c r="R836" s="7">
        <f t="shared" si="215"/>
        <v>0.14583333333333331</v>
      </c>
      <c r="S836" s="11">
        <f t="shared" si="216"/>
        <v>0.14583333333333331</v>
      </c>
      <c r="T836" s="7">
        <f t="shared" si="217"/>
        <v>0</v>
      </c>
      <c r="U836" s="7">
        <f t="shared" si="221"/>
        <v>0</v>
      </c>
      <c r="V836" s="7">
        <f t="shared" si="218"/>
        <v>0</v>
      </c>
      <c r="W836" s="11">
        <f t="shared" si="219"/>
        <v>0</v>
      </c>
      <c r="X836" s="12">
        <f t="shared" si="220"/>
        <v>0.14583333333333331</v>
      </c>
    </row>
    <row r="837" spans="1:24">
      <c r="A837" s="1"/>
      <c r="B837" s="1"/>
      <c r="C837" s="3">
        <v>43348.589861111112</v>
      </c>
      <c r="D837" s="3">
        <v>43349.249988425923</v>
      </c>
      <c r="E837" s="1"/>
      <c r="G837" s="13">
        <f t="shared" si="205"/>
        <v>0.24375000000000002</v>
      </c>
      <c r="H837" s="13">
        <f t="shared" si="206"/>
        <v>0.33333333333333331</v>
      </c>
      <c r="I837" s="13">
        <f t="shared" si="207"/>
        <v>8.2638888888888901E-2</v>
      </c>
      <c r="J837" s="7">
        <f t="shared" si="208"/>
        <v>0.65972222222222232</v>
      </c>
      <c r="K837" s="6">
        <f t="shared" si="209"/>
        <v>0.66012731481168885</v>
      </c>
      <c r="M837" s="7">
        <f t="shared" si="210"/>
        <v>0.58958333333333335</v>
      </c>
      <c r="N837" s="7" t="str">
        <f t="shared" si="211"/>
        <v/>
      </c>
      <c r="O837" s="7">
        <f t="shared" si="212"/>
        <v>0.24930555555555556</v>
      </c>
      <c r="P837" s="7">
        <f t="shared" si="213"/>
        <v>0</v>
      </c>
      <c r="Q837" s="7">
        <f t="shared" si="214"/>
        <v>0.16666666666666666</v>
      </c>
      <c r="R837" s="7">
        <f t="shared" si="215"/>
        <v>0.24375000000000002</v>
      </c>
      <c r="S837" s="11">
        <f t="shared" si="216"/>
        <v>0.41041666666666665</v>
      </c>
      <c r="T837" s="7">
        <f t="shared" si="217"/>
        <v>0.16666666666666666</v>
      </c>
      <c r="U837" s="7">
        <f t="shared" si="221"/>
        <v>8.2638888888888901E-2</v>
      </c>
      <c r="V837" s="7">
        <f t="shared" si="218"/>
        <v>0</v>
      </c>
      <c r="W837" s="11">
        <f t="shared" si="219"/>
        <v>0.24930555555555556</v>
      </c>
      <c r="X837" s="12">
        <f t="shared" si="220"/>
        <v>0.65972222222222221</v>
      </c>
    </row>
    <row r="838" spans="1:24">
      <c r="A838" s="1"/>
      <c r="B838" s="1"/>
      <c r="C838" s="3">
        <v>43348.75172453704</v>
      </c>
      <c r="D838" s="3">
        <v>43348.791666666664</v>
      </c>
      <c r="E838" s="1"/>
      <c r="G838" s="13">
        <f t="shared" si="205"/>
        <v>4.0277777777777635E-2</v>
      </c>
      <c r="H838" s="13">
        <f t="shared" si="206"/>
        <v>0</v>
      </c>
      <c r="I838" s="13">
        <f t="shared" si="207"/>
        <v>0</v>
      </c>
      <c r="J838" s="7">
        <f t="shared" si="208"/>
        <v>4.0277777777777635E-2</v>
      </c>
      <c r="K838" s="6">
        <f t="shared" si="209"/>
        <v>3.9942129624250811E-2</v>
      </c>
      <c r="M838" s="7">
        <f t="shared" si="210"/>
        <v>0.75138888888888899</v>
      </c>
      <c r="N838" s="7">
        <f t="shared" si="211"/>
        <v>0.79166666666666663</v>
      </c>
      <c r="O838" s="7" t="str">
        <f t="shared" si="212"/>
        <v/>
      </c>
      <c r="P838" s="7">
        <f t="shared" si="213"/>
        <v>0</v>
      </c>
      <c r="Q838" s="7">
        <f t="shared" si="214"/>
        <v>0</v>
      </c>
      <c r="R838" s="7">
        <f t="shared" si="215"/>
        <v>4.0277777777777635E-2</v>
      </c>
      <c r="S838" s="11">
        <f t="shared" si="216"/>
        <v>4.0277777777777635E-2</v>
      </c>
      <c r="T838" s="7">
        <f t="shared" si="217"/>
        <v>0</v>
      </c>
      <c r="U838" s="7">
        <f t="shared" si="221"/>
        <v>0</v>
      </c>
      <c r="V838" s="7">
        <f t="shared" si="218"/>
        <v>0</v>
      </c>
      <c r="W838" s="11">
        <f t="shared" si="219"/>
        <v>0</v>
      </c>
      <c r="X838" s="12">
        <f t="shared" si="220"/>
        <v>4.0277777777777635E-2</v>
      </c>
    </row>
    <row r="839" spans="1:24">
      <c r="A839" s="1"/>
      <c r="B839" s="1"/>
      <c r="C839" s="3">
        <v>43348.791666666664</v>
      </c>
      <c r="D839" s="3">
        <v>43349.249988425923</v>
      </c>
      <c r="E839" s="1"/>
      <c r="G839" s="13">
        <f t="shared" ref="G839:G902" si="222">R839+V839</f>
        <v>4.1666666666666741E-2</v>
      </c>
      <c r="H839" s="13">
        <f t="shared" ref="H839:H902" si="223">Q839+T839</f>
        <v>0.33333333333333331</v>
      </c>
      <c r="I839" s="13">
        <f t="shared" ref="I839:I902" si="224">P839+U839</f>
        <v>8.2638888888888901E-2</v>
      </c>
      <c r="J839" s="7">
        <f t="shared" ref="J839:J902" si="225">SUM(G839:I839)</f>
        <v>0.45763888888888893</v>
      </c>
      <c r="K839" s="6">
        <f t="shared" ref="K839:K902" si="226">D839-C839</f>
        <v>0.458321759258979</v>
      </c>
      <c r="M839" s="7">
        <f t="shared" ref="M839:M902" si="227">TIME(HOUR(C839),MINUTE(C839),0)</f>
        <v>0.79166666666666663</v>
      </c>
      <c r="N839" s="7" t="str">
        <f t="shared" ref="N839:N902" si="228">IF(DAY(C839)=DAY(D839),TIME(HOUR(D839),MINUTE(D839),0),"")</f>
        <v/>
      </c>
      <c r="O839" s="7">
        <f t="shared" ref="O839:O902" si="229">IF(N839="",TIME(HOUR(D839),MINUTE(D839),0),"")</f>
        <v>0.24930555555555556</v>
      </c>
      <c r="P839" s="7">
        <f t="shared" ref="P839:P902" si="230">IF(M839&lt;$G$3,MIN($G$3-M839,N839-M839),0)</f>
        <v>0</v>
      </c>
      <c r="Q839" s="7">
        <f t="shared" ref="Q839:Q902" si="231">IFERROR(IF(N839&gt;$H$3,MIN(N839-$H$3,N839-M839),0),0)+IF(O839&lt;&gt;"",MIN(24/24-M839,4/24),0)</f>
        <v>0.16666666666666666</v>
      </c>
      <c r="R839" s="7">
        <f t="shared" ref="R839:R902" si="232">IF(N839&lt;&gt;"",N839-M839-P839-Q839,IF(M839&gt;=20/24,0,20/24-M839-P839))</f>
        <v>4.1666666666666741E-2</v>
      </c>
      <c r="S839" s="11">
        <f t="shared" ref="S839:S902" si="233">SUM(P839:R839)</f>
        <v>0.2083333333333334</v>
      </c>
      <c r="T839" s="7">
        <f t="shared" ref="T839:T902" si="234">IF(O839="",0,IF(O839&lt;4/24,O839,4/24))</f>
        <v>0.16666666666666666</v>
      </c>
      <c r="U839" s="7">
        <f t="shared" si="221"/>
        <v>8.2638888888888901E-2</v>
      </c>
      <c r="V839" s="7">
        <f t="shared" ref="V839:V902" si="235">IF(O839="",0,IF(O839&gt;6/24,O839-6/24,0))</f>
        <v>0</v>
      </c>
      <c r="W839" s="11">
        <f t="shared" ref="W839:W902" si="236">SUM(T839:V839)</f>
        <v>0.24930555555555556</v>
      </c>
      <c r="X839" s="12">
        <f t="shared" ref="X839:X902" si="237">S839+W839</f>
        <v>0.45763888888888893</v>
      </c>
    </row>
    <row r="840" spans="1:24">
      <c r="A840" s="1"/>
      <c r="B840" s="1"/>
      <c r="C840" s="3">
        <v>43348.25</v>
      </c>
      <c r="D840" s="3">
        <v>43348.354166666664</v>
      </c>
      <c r="E840" s="1"/>
      <c r="G840" s="13">
        <f t="shared" si="222"/>
        <v>0.10416666666666669</v>
      </c>
      <c r="H840" s="13">
        <f t="shared" si="223"/>
        <v>0</v>
      </c>
      <c r="I840" s="13">
        <f t="shared" si="224"/>
        <v>0</v>
      </c>
      <c r="J840" s="7">
        <f t="shared" si="225"/>
        <v>0.10416666666666669</v>
      </c>
      <c r="K840" s="6">
        <f t="shared" si="226"/>
        <v>0.10416666666424135</v>
      </c>
      <c r="M840" s="7">
        <f t="shared" si="227"/>
        <v>0.25</v>
      </c>
      <c r="N840" s="7">
        <f t="shared" si="228"/>
        <v>0.35416666666666669</v>
      </c>
      <c r="O840" s="7" t="str">
        <f t="shared" si="229"/>
        <v/>
      </c>
      <c r="P840" s="7">
        <f t="shared" si="230"/>
        <v>0</v>
      </c>
      <c r="Q840" s="7">
        <f t="shared" si="231"/>
        <v>0</v>
      </c>
      <c r="R840" s="7">
        <f t="shared" si="232"/>
        <v>0.10416666666666669</v>
      </c>
      <c r="S840" s="11">
        <f t="shared" si="233"/>
        <v>0.10416666666666669</v>
      </c>
      <c r="T840" s="7">
        <f t="shared" si="234"/>
        <v>0</v>
      </c>
      <c r="U840" s="7">
        <f t="shared" si="221"/>
        <v>0</v>
      </c>
      <c r="V840" s="7">
        <f t="shared" si="235"/>
        <v>0</v>
      </c>
      <c r="W840" s="11">
        <f t="shared" si="236"/>
        <v>0</v>
      </c>
      <c r="X840" s="12">
        <f t="shared" si="237"/>
        <v>0.10416666666666669</v>
      </c>
    </row>
    <row r="841" spans="1:24">
      <c r="A841" s="1"/>
      <c r="B841" s="1"/>
      <c r="C841" s="3">
        <v>43348.354166666664</v>
      </c>
      <c r="D841" s="3">
        <v>43348.791666666664</v>
      </c>
      <c r="E841" s="1"/>
      <c r="G841" s="13">
        <f t="shared" si="222"/>
        <v>0.43749999999999994</v>
      </c>
      <c r="H841" s="13">
        <f t="shared" si="223"/>
        <v>0</v>
      </c>
      <c r="I841" s="13">
        <f t="shared" si="224"/>
        <v>0</v>
      </c>
      <c r="J841" s="7">
        <f t="shared" si="225"/>
        <v>0.43749999999999994</v>
      </c>
      <c r="K841" s="6">
        <f t="shared" si="226"/>
        <v>0.4375</v>
      </c>
      <c r="M841" s="7">
        <f t="shared" si="227"/>
        <v>0.35416666666666669</v>
      </c>
      <c r="N841" s="7">
        <f t="shared" si="228"/>
        <v>0.79166666666666663</v>
      </c>
      <c r="O841" s="7" t="str">
        <f t="shared" si="229"/>
        <v/>
      </c>
      <c r="P841" s="7">
        <f t="shared" si="230"/>
        <v>0</v>
      </c>
      <c r="Q841" s="7">
        <f t="shared" si="231"/>
        <v>0</v>
      </c>
      <c r="R841" s="7">
        <f t="shared" si="232"/>
        <v>0.43749999999999994</v>
      </c>
      <c r="S841" s="11">
        <f t="shared" si="233"/>
        <v>0.43749999999999994</v>
      </c>
      <c r="T841" s="7">
        <f t="shared" si="234"/>
        <v>0</v>
      </c>
      <c r="U841" s="7">
        <f t="shared" si="221"/>
        <v>0</v>
      </c>
      <c r="V841" s="7">
        <f t="shared" si="235"/>
        <v>0</v>
      </c>
      <c r="W841" s="11">
        <f t="shared" si="236"/>
        <v>0</v>
      </c>
      <c r="X841" s="12">
        <f t="shared" si="237"/>
        <v>0.43749999999999994</v>
      </c>
    </row>
    <row r="842" spans="1:24">
      <c r="A842" s="1"/>
      <c r="B842" s="1"/>
      <c r="C842" s="3">
        <v>43348.791666666664</v>
      </c>
      <c r="D842" s="3">
        <v>43349.249988425923</v>
      </c>
      <c r="E842" s="1"/>
      <c r="G842" s="13">
        <f t="shared" si="222"/>
        <v>4.1666666666666741E-2</v>
      </c>
      <c r="H842" s="13">
        <f t="shared" si="223"/>
        <v>0.33333333333333331</v>
      </c>
      <c r="I842" s="13">
        <f t="shared" si="224"/>
        <v>8.2638888888888901E-2</v>
      </c>
      <c r="J842" s="7">
        <f t="shared" si="225"/>
        <v>0.45763888888888893</v>
      </c>
      <c r="K842" s="6">
        <f t="shared" si="226"/>
        <v>0.458321759258979</v>
      </c>
      <c r="M842" s="7">
        <f t="shared" si="227"/>
        <v>0.79166666666666663</v>
      </c>
      <c r="N842" s="7" t="str">
        <f t="shared" si="228"/>
        <v/>
      </c>
      <c r="O842" s="7">
        <f t="shared" si="229"/>
        <v>0.24930555555555556</v>
      </c>
      <c r="P842" s="7">
        <f t="shared" si="230"/>
        <v>0</v>
      </c>
      <c r="Q842" s="7">
        <f t="shared" si="231"/>
        <v>0.16666666666666666</v>
      </c>
      <c r="R842" s="7">
        <f t="shared" si="232"/>
        <v>4.1666666666666741E-2</v>
      </c>
      <c r="S842" s="11">
        <f t="shared" si="233"/>
        <v>0.2083333333333334</v>
      </c>
      <c r="T842" s="7">
        <f t="shared" si="234"/>
        <v>0.16666666666666666</v>
      </c>
      <c r="U842" s="7">
        <f t="shared" si="221"/>
        <v>8.2638888888888901E-2</v>
      </c>
      <c r="V842" s="7">
        <f t="shared" si="235"/>
        <v>0</v>
      </c>
      <c r="W842" s="11">
        <f t="shared" si="236"/>
        <v>0.24930555555555556</v>
      </c>
      <c r="X842" s="12">
        <f t="shared" si="237"/>
        <v>0.45763888888888893</v>
      </c>
    </row>
    <row r="843" spans="1:24">
      <c r="A843" s="1"/>
      <c r="B843" s="1"/>
      <c r="C843" s="3">
        <v>43348.25</v>
      </c>
      <c r="D843" s="3">
        <v>43348.577430555553</v>
      </c>
      <c r="E843" s="1"/>
      <c r="G843" s="13">
        <f t="shared" si="222"/>
        <v>0.32708333333333328</v>
      </c>
      <c r="H843" s="13">
        <f t="shared" si="223"/>
        <v>0</v>
      </c>
      <c r="I843" s="13">
        <f t="shared" si="224"/>
        <v>0</v>
      </c>
      <c r="J843" s="7">
        <f t="shared" si="225"/>
        <v>0.32708333333333328</v>
      </c>
      <c r="K843" s="6">
        <f t="shared" si="226"/>
        <v>0.32743055555329192</v>
      </c>
      <c r="M843" s="7">
        <f t="shared" si="227"/>
        <v>0.25</v>
      </c>
      <c r="N843" s="7">
        <f t="shared" si="228"/>
        <v>0.57708333333333328</v>
      </c>
      <c r="O843" s="7" t="str">
        <f t="shared" si="229"/>
        <v/>
      </c>
      <c r="P843" s="7">
        <f t="shared" si="230"/>
        <v>0</v>
      </c>
      <c r="Q843" s="7">
        <f t="shared" si="231"/>
        <v>0</v>
      </c>
      <c r="R843" s="7">
        <f t="shared" si="232"/>
        <v>0.32708333333333328</v>
      </c>
      <c r="S843" s="11">
        <f t="shared" si="233"/>
        <v>0.32708333333333328</v>
      </c>
      <c r="T843" s="7">
        <f t="shared" si="234"/>
        <v>0</v>
      </c>
      <c r="U843" s="7">
        <f t="shared" si="221"/>
        <v>0</v>
      </c>
      <c r="V843" s="7">
        <f t="shared" si="235"/>
        <v>0</v>
      </c>
      <c r="W843" s="11">
        <f t="shared" si="236"/>
        <v>0</v>
      </c>
      <c r="X843" s="12">
        <f t="shared" si="237"/>
        <v>0.32708333333333328</v>
      </c>
    </row>
    <row r="844" spans="1:24">
      <c r="A844" s="1"/>
      <c r="B844" s="1"/>
      <c r="C844" s="3">
        <v>43348.640555555554</v>
      </c>
      <c r="D844" s="3">
        <v>43348.729166666664</v>
      </c>
      <c r="E844" s="1"/>
      <c r="G844" s="13">
        <f t="shared" si="222"/>
        <v>8.8888888888888795E-2</v>
      </c>
      <c r="H844" s="13">
        <f t="shared" si="223"/>
        <v>0</v>
      </c>
      <c r="I844" s="13">
        <f t="shared" si="224"/>
        <v>0</v>
      </c>
      <c r="J844" s="7">
        <f t="shared" si="225"/>
        <v>8.8888888888888795E-2</v>
      </c>
      <c r="K844" s="6">
        <f t="shared" si="226"/>
        <v>8.8611111110367347E-2</v>
      </c>
      <c r="M844" s="7">
        <f t="shared" si="227"/>
        <v>0.64027777777777783</v>
      </c>
      <c r="N844" s="7">
        <f t="shared" si="228"/>
        <v>0.72916666666666663</v>
      </c>
      <c r="O844" s="7" t="str">
        <f t="shared" si="229"/>
        <v/>
      </c>
      <c r="P844" s="7">
        <f t="shared" si="230"/>
        <v>0</v>
      </c>
      <c r="Q844" s="7">
        <f t="shared" si="231"/>
        <v>0</v>
      </c>
      <c r="R844" s="7">
        <f t="shared" si="232"/>
        <v>8.8888888888888795E-2</v>
      </c>
      <c r="S844" s="11">
        <f t="shared" si="233"/>
        <v>8.8888888888888795E-2</v>
      </c>
      <c r="T844" s="7">
        <f t="shared" si="234"/>
        <v>0</v>
      </c>
      <c r="U844" s="7">
        <f t="shared" si="221"/>
        <v>0</v>
      </c>
      <c r="V844" s="7">
        <f t="shared" si="235"/>
        <v>0</v>
      </c>
      <c r="W844" s="11">
        <f t="shared" si="236"/>
        <v>0</v>
      </c>
      <c r="X844" s="12">
        <f t="shared" si="237"/>
        <v>8.8888888888888795E-2</v>
      </c>
    </row>
    <row r="845" spans="1:24">
      <c r="A845" s="1"/>
      <c r="B845" s="1"/>
      <c r="C845" s="3">
        <v>43348.729166666664</v>
      </c>
      <c r="D845" s="3">
        <v>43348.791666666664</v>
      </c>
      <c r="E845" s="1"/>
      <c r="G845" s="13">
        <f t="shared" si="222"/>
        <v>6.25E-2</v>
      </c>
      <c r="H845" s="13">
        <f t="shared" si="223"/>
        <v>0</v>
      </c>
      <c r="I845" s="13">
        <f t="shared" si="224"/>
        <v>0</v>
      </c>
      <c r="J845" s="7">
        <f t="shared" si="225"/>
        <v>6.25E-2</v>
      </c>
      <c r="K845" s="6">
        <f t="shared" si="226"/>
        <v>6.25E-2</v>
      </c>
      <c r="M845" s="7">
        <f t="shared" si="227"/>
        <v>0.72916666666666663</v>
      </c>
      <c r="N845" s="7">
        <f t="shared" si="228"/>
        <v>0.79166666666666663</v>
      </c>
      <c r="O845" s="7" t="str">
        <f t="shared" si="229"/>
        <v/>
      </c>
      <c r="P845" s="7">
        <f t="shared" si="230"/>
        <v>0</v>
      </c>
      <c r="Q845" s="7">
        <f t="shared" si="231"/>
        <v>0</v>
      </c>
      <c r="R845" s="7">
        <f t="shared" si="232"/>
        <v>6.25E-2</v>
      </c>
      <c r="S845" s="11">
        <f t="shared" si="233"/>
        <v>6.25E-2</v>
      </c>
      <c r="T845" s="7">
        <f t="shared" si="234"/>
        <v>0</v>
      </c>
      <c r="U845" s="7">
        <f t="shared" si="221"/>
        <v>0</v>
      </c>
      <c r="V845" s="7">
        <f t="shared" si="235"/>
        <v>0</v>
      </c>
      <c r="W845" s="11">
        <f t="shared" si="236"/>
        <v>0</v>
      </c>
      <c r="X845" s="12">
        <f t="shared" si="237"/>
        <v>6.25E-2</v>
      </c>
    </row>
    <row r="846" spans="1:24">
      <c r="A846" s="1"/>
      <c r="B846" s="1"/>
      <c r="C846" s="3">
        <v>43348.791666666664</v>
      </c>
      <c r="D846" s="3">
        <v>43349.249988425923</v>
      </c>
      <c r="E846" s="1"/>
      <c r="G846" s="13">
        <f t="shared" si="222"/>
        <v>4.1666666666666741E-2</v>
      </c>
      <c r="H846" s="13">
        <f t="shared" si="223"/>
        <v>0.33333333333333331</v>
      </c>
      <c r="I846" s="13">
        <f t="shared" si="224"/>
        <v>8.2638888888888901E-2</v>
      </c>
      <c r="J846" s="7">
        <f t="shared" si="225"/>
        <v>0.45763888888888893</v>
      </c>
      <c r="K846" s="6">
        <f t="shared" si="226"/>
        <v>0.458321759258979</v>
      </c>
      <c r="M846" s="7">
        <f t="shared" si="227"/>
        <v>0.79166666666666663</v>
      </c>
      <c r="N846" s="7" t="str">
        <f t="shared" si="228"/>
        <v/>
      </c>
      <c r="O846" s="7">
        <f t="shared" si="229"/>
        <v>0.24930555555555556</v>
      </c>
      <c r="P846" s="7">
        <f t="shared" si="230"/>
        <v>0</v>
      </c>
      <c r="Q846" s="7">
        <f t="shared" si="231"/>
        <v>0.16666666666666666</v>
      </c>
      <c r="R846" s="7">
        <f t="shared" si="232"/>
        <v>4.1666666666666741E-2</v>
      </c>
      <c r="S846" s="11">
        <f t="shared" si="233"/>
        <v>0.2083333333333334</v>
      </c>
      <c r="T846" s="7">
        <f t="shared" si="234"/>
        <v>0.16666666666666666</v>
      </c>
      <c r="U846" s="7">
        <f t="shared" si="221"/>
        <v>8.2638888888888901E-2</v>
      </c>
      <c r="V846" s="7">
        <f t="shared" si="235"/>
        <v>0</v>
      </c>
      <c r="W846" s="11">
        <f t="shared" si="236"/>
        <v>0.24930555555555556</v>
      </c>
      <c r="X846" s="12">
        <f t="shared" si="237"/>
        <v>0.45763888888888893</v>
      </c>
    </row>
    <row r="847" spans="1:24">
      <c r="A847" s="1"/>
      <c r="B847" s="1"/>
      <c r="C847" s="3">
        <v>43348.308356481481</v>
      </c>
      <c r="D847" s="3">
        <v>43348.458495370367</v>
      </c>
      <c r="E847" s="1"/>
      <c r="G847" s="13">
        <f t="shared" si="222"/>
        <v>0.14999999999999997</v>
      </c>
      <c r="H847" s="13">
        <f t="shared" si="223"/>
        <v>0</v>
      </c>
      <c r="I847" s="13">
        <f t="shared" si="224"/>
        <v>0</v>
      </c>
      <c r="J847" s="7">
        <f t="shared" si="225"/>
        <v>0.14999999999999997</v>
      </c>
      <c r="K847" s="6">
        <f t="shared" si="226"/>
        <v>0.15013888888643123</v>
      </c>
      <c r="M847" s="7">
        <f t="shared" si="227"/>
        <v>0.30833333333333335</v>
      </c>
      <c r="N847" s="7">
        <f t="shared" si="228"/>
        <v>0.45833333333333331</v>
      </c>
      <c r="O847" s="7" t="str">
        <f t="shared" si="229"/>
        <v/>
      </c>
      <c r="P847" s="7">
        <f t="shared" si="230"/>
        <v>0</v>
      </c>
      <c r="Q847" s="7">
        <f t="shared" si="231"/>
        <v>0</v>
      </c>
      <c r="R847" s="7">
        <f t="shared" si="232"/>
        <v>0.14999999999999997</v>
      </c>
      <c r="S847" s="11">
        <f t="shared" si="233"/>
        <v>0.14999999999999997</v>
      </c>
      <c r="T847" s="7">
        <f t="shared" si="234"/>
        <v>0</v>
      </c>
      <c r="U847" s="7">
        <f t="shared" si="221"/>
        <v>0</v>
      </c>
      <c r="V847" s="7">
        <f t="shared" si="235"/>
        <v>0</v>
      </c>
      <c r="W847" s="11">
        <f t="shared" si="236"/>
        <v>0</v>
      </c>
      <c r="X847" s="12">
        <f t="shared" si="237"/>
        <v>0.14999999999999997</v>
      </c>
    </row>
    <row r="848" spans="1:24">
      <c r="A848" s="1"/>
      <c r="B848" s="1"/>
      <c r="C848" s="3">
        <v>43348.579201388886</v>
      </c>
      <c r="D848" s="3">
        <v>43348.686180555553</v>
      </c>
      <c r="E848" s="1"/>
      <c r="G848" s="13">
        <f t="shared" si="222"/>
        <v>0.10694444444444429</v>
      </c>
      <c r="H848" s="13">
        <f t="shared" si="223"/>
        <v>0</v>
      </c>
      <c r="I848" s="13">
        <f t="shared" si="224"/>
        <v>0</v>
      </c>
      <c r="J848" s="7">
        <f t="shared" si="225"/>
        <v>0.10694444444444429</v>
      </c>
      <c r="K848" s="6">
        <f t="shared" si="226"/>
        <v>0.10697916666686069</v>
      </c>
      <c r="M848" s="7">
        <f t="shared" si="227"/>
        <v>0.57916666666666672</v>
      </c>
      <c r="N848" s="7">
        <f t="shared" si="228"/>
        <v>0.68611111111111101</v>
      </c>
      <c r="O848" s="7" t="str">
        <f t="shared" si="229"/>
        <v/>
      </c>
      <c r="P848" s="7">
        <f t="shared" si="230"/>
        <v>0</v>
      </c>
      <c r="Q848" s="7">
        <f t="shared" si="231"/>
        <v>0</v>
      </c>
      <c r="R848" s="7">
        <f t="shared" si="232"/>
        <v>0.10694444444444429</v>
      </c>
      <c r="S848" s="11">
        <f t="shared" si="233"/>
        <v>0.10694444444444429</v>
      </c>
      <c r="T848" s="7">
        <f t="shared" si="234"/>
        <v>0</v>
      </c>
      <c r="U848" s="7">
        <f t="shared" si="221"/>
        <v>0</v>
      </c>
      <c r="V848" s="7">
        <f t="shared" si="235"/>
        <v>0</v>
      </c>
      <c r="W848" s="11">
        <f t="shared" si="236"/>
        <v>0</v>
      </c>
      <c r="X848" s="12">
        <f t="shared" si="237"/>
        <v>0.10694444444444429</v>
      </c>
    </row>
    <row r="849" spans="1:24">
      <c r="A849" s="1"/>
      <c r="B849" s="1"/>
      <c r="C849" s="3">
        <v>43348.791666666664</v>
      </c>
      <c r="D849" s="3">
        <v>43349.249988425923</v>
      </c>
      <c r="E849" s="1"/>
      <c r="G849" s="13">
        <f t="shared" si="222"/>
        <v>4.1666666666666741E-2</v>
      </c>
      <c r="H849" s="13">
        <f t="shared" si="223"/>
        <v>0.33333333333333331</v>
      </c>
      <c r="I849" s="13">
        <f t="shared" si="224"/>
        <v>8.2638888888888901E-2</v>
      </c>
      <c r="J849" s="7">
        <f t="shared" si="225"/>
        <v>0.45763888888888893</v>
      </c>
      <c r="K849" s="6">
        <f t="shared" si="226"/>
        <v>0.458321759258979</v>
      </c>
      <c r="M849" s="7">
        <f t="shared" si="227"/>
        <v>0.79166666666666663</v>
      </c>
      <c r="N849" s="7" t="str">
        <f t="shared" si="228"/>
        <v/>
      </c>
      <c r="O849" s="7">
        <f t="shared" si="229"/>
        <v>0.24930555555555556</v>
      </c>
      <c r="P849" s="7">
        <f t="shared" si="230"/>
        <v>0</v>
      </c>
      <c r="Q849" s="7">
        <f t="shared" si="231"/>
        <v>0.16666666666666666</v>
      </c>
      <c r="R849" s="7">
        <f t="shared" si="232"/>
        <v>4.1666666666666741E-2</v>
      </c>
      <c r="S849" s="11">
        <f t="shared" si="233"/>
        <v>0.2083333333333334</v>
      </c>
      <c r="T849" s="7">
        <f t="shared" si="234"/>
        <v>0.16666666666666666</v>
      </c>
      <c r="U849" s="7">
        <f t="shared" si="221"/>
        <v>8.2638888888888901E-2</v>
      </c>
      <c r="V849" s="7">
        <f t="shared" si="235"/>
        <v>0</v>
      </c>
      <c r="W849" s="11">
        <f t="shared" si="236"/>
        <v>0.24930555555555556</v>
      </c>
      <c r="X849" s="12">
        <f t="shared" si="237"/>
        <v>0.45763888888888893</v>
      </c>
    </row>
    <row r="850" spans="1:24">
      <c r="A850" s="1"/>
      <c r="B850" s="1"/>
      <c r="C850" s="3">
        <v>43348.75</v>
      </c>
      <c r="D850" s="3">
        <v>43349.208333333336</v>
      </c>
      <c r="E850" s="1"/>
      <c r="G850" s="13">
        <f t="shared" si="222"/>
        <v>8.333333333333337E-2</v>
      </c>
      <c r="H850" s="13">
        <f t="shared" si="223"/>
        <v>0.33333333333333331</v>
      </c>
      <c r="I850" s="13">
        <f t="shared" si="224"/>
        <v>4.1666666666666685E-2</v>
      </c>
      <c r="J850" s="7">
        <f t="shared" si="225"/>
        <v>0.45833333333333337</v>
      </c>
      <c r="K850" s="6">
        <f t="shared" si="226"/>
        <v>0.45833333333575865</v>
      </c>
      <c r="M850" s="7">
        <f t="shared" si="227"/>
        <v>0.75</v>
      </c>
      <c r="N850" s="7" t="str">
        <f t="shared" si="228"/>
        <v/>
      </c>
      <c r="O850" s="7">
        <f t="shared" si="229"/>
        <v>0.20833333333333334</v>
      </c>
      <c r="P850" s="7">
        <f t="shared" si="230"/>
        <v>0</v>
      </c>
      <c r="Q850" s="7">
        <f t="shared" si="231"/>
        <v>0.16666666666666666</v>
      </c>
      <c r="R850" s="7">
        <f t="shared" si="232"/>
        <v>8.333333333333337E-2</v>
      </c>
      <c r="S850" s="11">
        <f t="shared" si="233"/>
        <v>0.25</v>
      </c>
      <c r="T850" s="7">
        <f t="shared" si="234"/>
        <v>0.16666666666666666</v>
      </c>
      <c r="U850" s="7">
        <f t="shared" si="221"/>
        <v>4.1666666666666685E-2</v>
      </c>
      <c r="V850" s="7">
        <f t="shared" si="235"/>
        <v>0</v>
      </c>
      <c r="W850" s="11">
        <f t="shared" si="236"/>
        <v>0.20833333333333334</v>
      </c>
      <c r="X850" s="12">
        <f t="shared" si="237"/>
        <v>0.45833333333333337</v>
      </c>
    </row>
    <row r="851" spans="1:24">
      <c r="A851" s="1"/>
      <c r="B851" s="1"/>
      <c r="C851" s="3">
        <v>43348.5625</v>
      </c>
      <c r="D851" s="3">
        <v>43348.583333333336</v>
      </c>
      <c r="E851" s="1"/>
      <c r="G851" s="13">
        <f t="shared" si="222"/>
        <v>2.083333333333337E-2</v>
      </c>
      <c r="H851" s="13">
        <f t="shared" si="223"/>
        <v>0</v>
      </c>
      <c r="I851" s="13">
        <f t="shared" si="224"/>
        <v>0</v>
      </c>
      <c r="J851" s="7">
        <f t="shared" si="225"/>
        <v>2.083333333333337E-2</v>
      </c>
      <c r="K851" s="6">
        <f t="shared" si="226"/>
        <v>2.0833333335758653E-2</v>
      </c>
      <c r="M851" s="7">
        <f t="shared" si="227"/>
        <v>0.5625</v>
      </c>
      <c r="N851" s="7">
        <f t="shared" si="228"/>
        <v>0.58333333333333337</v>
      </c>
      <c r="O851" s="7" t="str">
        <f t="shared" si="229"/>
        <v/>
      </c>
      <c r="P851" s="7">
        <f t="shared" si="230"/>
        <v>0</v>
      </c>
      <c r="Q851" s="7">
        <f t="shared" si="231"/>
        <v>0</v>
      </c>
      <c r="R851" s="7">
        <f t="shared" si="232"/>
        <v>2.083333333333337E-2</v>
      </c>
      <c r="S851" s="11">
        <f t="shared" si="233"/>
        <v>2.083333333333337E-2</v>
      </c>
      <c r="T851" s="7">
        <f t="shared" si="234"/>
        <v>0</v>
      </c>
      <c r="U851" s="7">
        <f t="shared" si="221"/>
        <v>0</v>
      </c>
      <c r="V851" s="7">
        <f t="shared" si="235"/>
        <v>0</v>
      </c>
      <c r="W851" s="11">
        <f t="shared" si="236"/>
        <v>0</v>
      </c>
      <c r="X851" s="12">
        <f t="shared" si="237"/>
        <v>2.083333333333337E-2</v>
      </c>
    </row>
    <row r="852" spans="1:24">
      <c r="A852" s="1"/>
      <c r="B852" s="1"/>
      <c r="C852" s="3">
        <v>43348.645833333336</v>
      </c>
      <c r="D852" s="3">
        <v>43348.791666666664</v>
      </c>
      <c r="E852" s="1"/>
      <c r="G852" s="13">
        <f t="shared" si="222"/>
        <v>0.14583333333333326</v>
      </c>
      <c r="H852" s="13">
        <f t="shared" si="223"/>
        <v>0</v>
      </c>
      <c r="I852" s="13">
        <f t="shared" si="224"/>
        <v>0</v>
      </c>
      <c r="J852" s="7">
        <f t="shared" si="225"/>
        <v>0.14583333333333326</v>
      </c>
      <c r="K852" s="6">
        <f t="shared" si="226"/>
        <v>0.14583333332848269</v>
      </c>
      <c r="M852" s="7">
        <f t="shared" si="227"/>
        <v>0.64583333333333337</v>
      </c>
      <c r="N852" s="7">
        <f t="shared" si="228"/>
        <v>0.79166666666666663</v>
      </c>
      <c r="O852" s="7" t="str">
        <f t="shared" si="229"/>
        <v/>
      </c>
      <c r="P852" s="7">
        <f t="shared" si="230"/>
        <v>0</v>
      </c>
      <c r="Q852" s="7">
        <f t="shared" si="231"/>
        <v>0</v>
      </c>
      <c r="R852" s="7">
        <f t="shared" si="232"/>
        <v>0.14583333333333326</v>
      </c>
      <c r="S852" s="11">
        <f t="shared" si="233"/>
        <v>0.14583333333333326</v>
      </c>
      <c r="T852" s="7">
        <f t="shared" si="234"/>
        <v>0</v>
      </c>
      <c r="U852" s="7">
        <f t="shared" si="221"/>
        <v>0</v>
      </c>
      <c r="V852" s="7">
        <f t="shared" si="235"/>
        <v>0</v>
      </c>
      <c r="W852" s="11">
        <f t="shared" si="236"/>
        <v>0</v>
      </c>
      <c r="X852" s="12">
        <f t="shared" si="237"/>
        <v>0.14583333333333326</v>
      </c>
    </row>
    <row r="853" spans="1:24">
      <c r="A853" s="1"/>
      <c r="B853" s="1"/>
      <c r="C853" s="3">
        <v>43348.791666666664</v>
      </c>
      <c r="D853" s="3">
        <v>43348.819652777776</v>
      </c>
      <c r="E853" s="1"/>
      <c r="G853" s="13">
        <f t="shared" si="222"/>
        <v>2.7777777777777901E-2</v>
      </c>
      <c r="H853" s="13">
        <f t="shared" si="223"/>
        <v>0</v>
      </c>
      <c r="I853" s="13">
        <f t="shared" si="224"/>
        <v>0</v>
      </c>
      <c r="J853" s="7">
        <f t="shared" si="225"/>
        <v>2.7777777777777901E-2</v>
      </c>
      <c r="K853" s="6">
        <f t="shared" si="226"/>
        <v>2.7986111112113576E-2</v>
      </c>
      <c r="M853" s="7">
        <f t="shared" si="227"/>
        <v>0.79166666666666663</v>
      </c>
      <c r="N853" s="7">
        <f t="shared" si="228"/>
        <v>0.81944444444444453</v>
      </c>
      <c r="O853" s="7" t="str">
        <f t="shared" si="229"/>
        <v/>
      </c>
      <c r="P853" s="7">
        <f t="shared" si="230"/>
        <v>0</v>
      </c>
      <c r="Q853" s="7">
        <f t="shared" si="231"/>
        <v>0</v>
      </c>
      <c r="R853" s="7">
        <f t="shared" si="232"/>
        <v>2.7777777777777901E-2</v>
      </c>
      <c r="S853" s="11">
        <f t="shared" si="233"/>
        <v>2.7777777777777901E-2</v>
      </c>
      <c r="T853" s="7">
        <f t="shared" si="234"/>
        <v>0</v>
      </c>
      <c r="U853" s="7">
        <f t="shared" si="221"/>
        <v>0</v>
      </c>
      <c r="V853" s="7">
        <f t="shared" si="235"/>
        <v>0</v>
      </c>
      <c r="W853" s="11">
        <f t="shared" si="236"/>
        <v>0</v>
      </c>
      <c r="X853" s="12">
        <f t="shared" si="237"/>
        <v>2.7777777777777901E-2</v>
      </c>
    </row>
    <row r="854" spans="1:24">
      <c r="A854" s="1"/>
      <c r="B854" s="1"/>
      <c r="C854" s="3">
        <v>43348.25</v>
      </c>
      <c r="D854" s="3">
        <v>43348.5</v>
      </c>
      <c r="E854" s="1"/>
      <c r="G854" s="13">
        <f t="shared" si="222"/>
        <v>0.25</v>
      </c>
      <c r="H854" s="13">
        <f t="shared" si="223"/>
        <v>0</v>
      </c>
      <c r="I854" s="13">
        <f t="shared" si="224"/>
        <v>0</v>
      </c>
      <c r="J854" s="7">
        <f t="shared" si="225"/>
        <v>0.25</v>
      </c>
      <c r="K854" s="6">
        <f t="shared" si="226"/>
        <v>0.25</v>
      </c>
      <c r="M854" s="7">
        <f t="shared" si="227"/>
        <v>0.25</v>
      </c>
      <c r="N854" s="7">
        <f t="shared" si="228"/>
        <v>0.5</v>
      </c>
      <c r="O854" s="7" t="str">
        <f t="shared" si="229"/>
        <v/>
      </c>
      <c r="P854" s="7">
        <f t="shared" si="230"/>
        <v>0</v>
      </c>
      <c r="Q854" s="7">
        <f t="shared" si="231"/>
        <v>0</v>
      </c>
      <c r="R854" s="7">
        <f t="shared" si="232"/>
        <v>0.25</v>
      </c>
      <c r="S854" s="11">
        <f t="shared" si="233"/>
        <v>0.25</v>
      </c>
      <c r="T854" s="7">
        <f t="shared" si="234"/>
        <v>0</v>
      </c>
      <c r="U854" s="7">
        <f t="shared" si="221"/>
        <v>0</v>
      </c>
      <c r="V854" s="7">
        <f t="shared" si="235"/>
        <v>0</v>
      </c>
      <c r="W854" s="11">
        <f t="shared" si="236"/>
        <v>0</v>
      </c>
      <c r="X854" s="12">
        <f t="shared" si="237"/>
        <v>0.25</v>
      </c>
    </row>
    <row r="855" spans="1:24">
      <c r="A855" s="1"/>
      <c r="B855" s="1"/>
      <c r="C855" s="3">
        <v>43348.791666666664</v>
      </c>
      <c r="D855" s="3">
        <v>43349.249988425923</v>
      </c>
      <c r="E855" s="1"/>
      <c r="G855" s="13">
        <f t="shared" si="222"/>
        <v>4.1666666666666741E-2</v>
      </c>
      <c r="H855" s="13">
        <f t="shared" si="223"/>
        <v>0.33333333333333331</v>
      </c>
      <c r="I855" s="13">
        <f t="shared" si="224"/>
        <v>8.2638888888888901E-2</v>
      </c>
      <c r="J855" s="7">
        <f t="shared" si="225"/>
        <v>0.45763888888888893</v>
      </c>
      <c r="K855" s="6">
        <f t="shared" si="226"/>
        <v>0.458321759258979</v>
      </c>
      <c r="M855" s="7">
        <f t="shared" si="227"/>
        <v>0.79166666666666663</v>
      </c>
      <c r="N855" s="7" t="str">
        <f t="shared" si="228"/>
        <v/>
      </c>
      <c r="O855" s="7">
        <f t="shared" si="229"/>
        <v>0.24930555555555556</v>
      </c>
      <c r="P855" s="7">
        <f t="shared" si="230"/>
        <v>0</v>
      </c>
      <c r="Q855" s="7">
        <f t="shared" si="231"/>
        <v>0.16666666666666666</v>
      </c>
      <c r="R855" s="7">
        <f t="shared" si="232"/>
        <v>4.1666666666666741E-2</v>
      </c>
      <c r="S855" s="11">
        <f t="shared" si="233"/>
        <v>0.2083333333333334</v>
      </c>
      <c r="T855" s="7">
        <f t="shared" si="234"/>
        <v>0.16666666666666666</v>
      </c>
      <c r="U855" s="7">
        <f t="shared" si="221"/>
        <v>8.2638888888888901E-2</v>
      </c>
      <c r="V855" s="7">
        <f t="shared" si="235"/>
        <v>0</v>
      </c>
      <c r="W855" s="11">
        <f t="shared" si="236"/>
        <v>0.24930555555555556</v>
      </c>
      <c r="X855" s="12">
        <f t="shared" si="237"/>
        <v>0.45763888888888893</v>
      </c>
    </row>
    <row r="856" spans="1:24">
      <c r="A856" s="1"/>
      <c r="B856" s="1"/>
      <c r="C856" s="3">
        <v>43348.59375</v>
      </c>
      <c r="D856" s="3">
        <v>43348.703576388885</v>
      </c>
      <c r="E856" s="1"/>
      <c r="G856" s="13">
        <f t="shared" si="222"/>
        <v>0.10972222222222217</v>
      </c>
      <c r="H856" s="13">
        <f t="shared" si="223"/>
        <v>0</v>
      </c>
      <c r="I856" s="13">
        <f t="shared" si="224"/>
        <v>0</v>
      </c>
      <c r="J856" s="7">
        <f t="shared" si="225"/>
        <v>0.10972222222222217</v>
      </c>
      <c r="K856" s="6">
        <f t="shared" si="226"/>
        <v>0.10982638888526708</v>
      </c>
      <c r="M856" s="7">
        <f t="shared" si="227"/>
        <v>0.59375</v>
      </c>
      <c r="N856" s="7">
        <f t="shared" si="228"/>
        <v>0.70347222222222217</v>
      </c>
      <c r="O856" s="7" t="str">
        <f t="shared" si="229"/>
        <v/>
      </c>
      <c r="P856" s="7">
        <f t="shared" si="230"/>
        <v>0</v>
      </c>
      <c r="Q856" s="7">
        <f t="shared" si="231"/>
        <v>0</v>
      </c>
      <c r="R856" s="7">
        <f t="shared" si="232"/>
        <v>0.10972222222222217</v>
      </c>
      <c r="S856" s="11">
        <f t="shared" si="233"/>
        <v>0.10972222222222217</v>
      </c>
      <c r="T856" s="7">
        <f t="shared" si="234"/>
        <v>0</v>
      </c>
      <c r="U856" s="7">
        <f t="shared" si="221"/>
        <v>0</v>
      </c>
      <c r="V856" s="7">
        <f t="shared" si="235"/>
        <v>0</v>
      </c>
      <c r="W856" s="11">
        <f t="shared" si="236"/>
        <v>0</v>
      </c>
      <c r="X856" s="12">
        <f t="shared" si="237"/>
        <v>0.10972222222222217</v>
      </c>
    </row>
    <row r="857" spans="1:24">
      <c r="A857" s="1"/>
      <c r="B857" s="1"/>
      <c r="C857" s="3">
        <v>43348.703576388885</v>
      </c>
      <c r="D857" s="3">
        <v>43349.249988425923</v>
      </c>
      <c r="E857" s="1"/>
      <c r="G857" s="13">
        <f t="shared" si="222"/>
        <v>0.1298611111111112</v>
      </c>
      <c r="H857" s="13">
        <f t="shared" si="223"/>
        <v>0.33333333333333331</v>
      </c>
      <c r="I857" s="13">
        <f t="shared" si="224"/>
        <v>8.2638888888888901E-2</v>
      </c>
      <c r="J857" s="7">
        <f t="shared" si="225"/>
        <v>0.54583333333333339</v>
      </c>
      <c r="K857" s="6">
        <f t="shared" si="226"/>
        <v>0.54641203703795327</v>
      </c>
      <c r="M857" s="7">
        <f t="shared" si="227"/>
        <v>0.70347222222222217</v>
      </c>
      <c r="N857" s="7" t="str">
        <f t="shared" si="228"/>
        <v/>
      </c>
      <c r="O857" s="7">
        <f t="shared" si="229"/>
        <v>0.24930555555555556</v>
      </c>
      <c r="P857" s="7">
        <f t="shared" si="230"/>
        <v>0</v>
      </c>
      <c r="Q857" s="7">
        <f t="shared" si="231"/>
        <v>0.16666666666666666</v>
      </c>
      <c r="R857" s="7">
        <f t="shared" si="232"/>
        <v>0.1298611111111112</v>
      </c>
      <c r="S857" s="11">
        <f t="shared" si="233"/>
        <v>0.29652777777777783</v>
      </c>
      <c r="T857" s="7">
        <f t="shared" si="234"/>
        <v>0.16666666666666666</v>
      </c>
      <c r="U857" s="7">
        <f t="shared" si="221"/>
        <v>8.2638888888888901E-2</v>
      </c>
      <c r="V857" s="7">
        <f t="shared" si="235"/>
        <v>0</v>
      </c>
      <c r="W857" s="11">
        <f t="shared" si="236"/>
        <v>0.24930555555555556</v>
      </c>
      <c r="X857" s="12">
        <f t="shared" si="237"/>
        <v>0.54583333333333339</v>
      </c>
    </row>
    <row r="858" spans="1:24">
      <c r="A858" s="1"/>
      <c r="B858" s="1"/>
      <c r="C858" s="3">
        <v>43348.791666666664</v>
      </c>
      <c r="D858" s="3">
        <v>43349.249988425923</v>
      </c>
      <c r="E858" s="1"/>
      <c r="G858" s="13">
        <f t="shared" si="222"/>
        <v>4.1666666666666741E-2</v>
      </c>
      <c r="H858" s="13">
        <f t="shared" si="223"/>
        <v>0.33333333333333331</v>
      </c>
      <c r="I858" s="13">
        <f t="shared" si="224"/>
        <v>8.2638888888888901E-2</v>
      </c>
      <c r="J858" s="7">
        <f t="shared" si="225"/>
        <v>0.45763888888888893</v>
      </c>
      <c r="K858" s="6">
        <f t="shared" si="226"/>
        <v>0.458321759258979</v>
      </c>
      <c r="M858" s="7">
        <f t="shared" si="227"/>
        <v>0.79166666666666663</v>
      </c>
      <c r="N858" s="7" t="str">
        <f t="shared" si="228"/>
        <v/>
      </c>
      <c r="O858" s="7">
        <f t="shared" si="229"/>
        <v>0.24930555555555556</v>
      </c>
      <c r="P858" s="7">
        <f t="shared" si="230"/>
        <v>0</v>
      </c>
      <c r="Q858" s="7">
        <f t="shared" si="231"/>
        <v>0.16666666666666666</v>
      </c>
      <c r="R858" s="7">
        <f t="shared" si="232"/>
        <v>4.1666666666666741E-2</v>
      </c>
      <c r="S858" s="11">
        <f t="shared" si="233"/>
        <v>0.2083333333333334</v>
      </c>
      <c r="T858" s="7">
        <f t="shared" si="234"/>
        <v>0.16666666666666666</v>
      </c>
      <c r="U858" s="7">
        <f t="shared" si="221"/>
        <v>8.2638888888888901E-2</v>
      </c>
      <c r="V858" s="7">
        <f t="shared" si="235"/>
        <v>0</v>
      </c>
      <c r="W858" s="11">
        <f t="shared" si="236"/>
        <v>0.24930555555555556</v>
      </c>
      <c r="X858" s="12">
        <f t="shared" si="237"/>
        <v>0.45763888888888893</v>
      </c>
    </row>
    <row r="859" spans="1:24">
      <c r="A859" s="1"/>
      <c r="B859" s="1"/>
      <c r="C859" s="3">
        <v>43348.25</v>
      </c>
      <c r="D859" s="3">
        <v>43348.374502314815</v>
      </c>
      <c r="E859" s="1"/>
      <c r="G859" s="13">
        <f t="shared" si="222"/>
        <v>0.1243055555555555</v>
      </c>
      <c r="H859" s="13">
        <f t="shared" si="223"/>
        <v>0</v>
      </c>
      <c r="I859" s="13">
        <f t="shared" si="224"/>
        <v>0</v>
      </c>
      <c r="J859" s="7">
        <f t="shared" si="225"/>
        <v>0.1243055555555555</v>
      </c>
      <c r="K859" s="6">
        <f t="shared" si="226"/>
        <v>0.12450231481489027</v>
      </c>
      <c r="M859" s="7">
        <f t="shared" si="227"/>
        <v>0.25</v>
      </c>
      <c r="N859" s="7">
        <f t="shared" si="228"/>
        <v>0.3743055555555555</v>
      </c>
      <c r="O859" s="7" t="str">
        <f t="shared" si="229"/>
        <v/>
      </c>
      <c r="P859" s="7">
        <f t="shared" si="230"/>
        <v>0</v>
      </c>
      <c r="Q859" s="7">
        <f t="shared" si="231"/>
        <v>0</v>
      </c>
      <c r="R859" s="7">
        <f t="shared" si="232"/>
        <v>0.1243055555555555</v>
      </c>
      <c r="S859" s="11">
        <f t="shared" si="233"/>
        <v>0.1243055555555555</v>
      </c>
      <c r="T859" s="7">
        <f t="shared" si="234"/>
        <v>0</v>
      </c>
      <c r="U859" s="7">
        <f t="shared" si="221"/>
        <v>0</v>
      </c>
      <c r="V859" s="7">
        <f t="shared" si="235"/>
        <v>0</v>
      </c>
      <c r="W859" s="11">
        <f t="shared" si="236"/>
        <v>0</v>
      </c>
      <c r="X859" s="12">
        <f t="shared" si="237"/>
        <v>0.1243055555555555</v>
      </c>
    </row>
    <row r="860" spans="1:24">
      <c r="A860" s="1"/>
      <c r="B860" s="1"/>
      <c r="C860" s="3">
        <v>43348.476481481484</v>
      </c>
      <c r="D860" s="3">
        <v>43348.711747685185</v>
      </c>
      <c r="E860" s="1"/>
      <c r="G860" s="13">
        <f t="shared" si="222"/>
        <v>0.23472222222222222</v>
      </c>
      <c r="H860" s="13">
        <f t="shared" si="223"/>
        <v>0</v>
      </c>
      <c r="I860" s="13">
        <f t="shared" si="224"/>
        <v>0</v>
      </c>
      <c r="J860" s="7">
        <f t="shared" si="225"/>
        <v>0.23472222222222222</v>
      </c>
      <c r="K860" s="6">
        <f t="shared" si="226"/>
        <v>0.23526620370103046</v>
      </c>
      <c r="M860" s="7">
        <f t="shared" si="227"/>
        <v>0.47638888888888892</v>
      </c>
      <c r="N860" s="7">
        <f t="shared" si="228"/>
        <v>0.71111111111111114</v>
      </c>
      <c r="O860" s="7" t="str">
        <f t="shared" si="229"/>
        <v/>
      </c>
      <c r="P860" s="7">
        <f t="shared" si="230"/>
        <v>0</v>
      </c>
      <c r="Q860" s="7">
        <f t="shared" si="231"/>
        <v>0</v>
      </c>
      <c r="R860" s="7">
        <f t="shared" si="232"/>
        <v>0.23472222222222222</v>
      </c>
      <c r="S860" s="11">
        <f t="shared" si="233"/>
        <v>0.23472222222222222</v>
      </c>
      <c r="T860" s="7">
        <f t="shared" si="234"/>
        <v>0</v>
      </c>
      <c r="U860" s="7">
        <f t="shared" si="221"/>
        <v>0</v>
      </c>
      <c r="V860" s="7">
        <f t="shared" si="235"/>
        <v>0</v>
      </c>
      <c r="W860" s="11">
        <f t="shared" si="236"/>
        <v>0</v>
      </c>
      <c r="X860" s="12">
        <f t="shared" si="237"/>
        <v>0.23472222222222222</v>
      </c>
    </row>
    <row r="861" spans="1:24">
      <c r="A861" s="1"/>
      <c r="B861" s="1"/>
      <c r="C861" s="3">
        <v>43348.25</v>
      </c>
      <c r="D861" s="3">
        <v>43348.71875</v>
      </c>
      <c r="E861" s="1"/>
      <c r="G861" s="13">
        <f t="shared" si="222"/>
        <v>0.46875</v>
      </c>
      <c r="H861" s="13">
        <f t="shared" si="223"/>
        <v>0</v>
      </c>
      <c r="I861" s="13">
        <f t="shared" si="224"/>
        <v>0</v>
      </c>
      <c r="J861" s="7">
        <f t="shared" si="225"/>
        <v>0.46875</v>
      </c>
      <c r="K861" s="6">
        <f t="shared" si="226"/>
        <v>0.46875</v>
      </c>
      <c r="M861" s="7">
        <f t="shared" si="227"/>
        <v>0.25</v>
      </c>
      <c r="N861" s="7">
        <f t="shared" si="228"/>
        <v>0.71875</v>
      </c>
      <c r="O861" s="7" t="str">
        <f t="shared" si="229"/>
        <v/>
      </c>
      <c r="P861" s="7">
        <f t="shared" si="230"/>
        <v>0</v>
      </c>
      <c r="Q861" s="7">
        <f t="shared" si="231"/>
        <v>0</v>
      </c>
      <c r="R861" s="7">
        <f t="shared" si="232"/>
        <v>0.46875</v>
      </c>
      <c r="S861" s="11">
        <f t="shared" si="233"/>
        <v>0.46875</v>
      </c>
      <c r="T861" s="7">
        <f t="shared" si="234"/>
        <v>0</v>
      </c>
      <c r="U861" s="7">
        <f t="shared" si="221"/>
        <v>0</v>
      </c>
      <c r="V861" s="7">
        <f t="shared" si="235"/>
        <v>0</v>
      </c>
      <c r="W861" s="11">
        <f t="shared" si="236"/>
        <v>0</v>
      </c>
      <c r="X861" s="12">
        <f t="shared" si="237"/>
        <v>0.46875</v>
      </c>
    </row>
    <row r="862" spans="1:24">
      <c r="A862" s="1"/>
      <c r="B862" s="1"/>
      <c r="C862" s="3">
        <v>43348.958333333336</v>
      </c>
      <c r="D862" s="3">
        <v>43349.249988425923</v>
      </c>
      <c r="E862" s="1"/>
      <c r="G862" s="13">
        <f t="shared" si="222"/>
        <v>0</v>
      </c>
      <c r="H862" s="13">
        <f t="shared" si="223"/>
        <v>0.20833333333333329</v>
      </c>
      <c r="I862" s="13">
        <f t="shared" si="224"/>
        <v>8.2638888888888901E-2</v>
      </c>
      <c r="J862" s="7">
        <f t="shared" si="225"/>
        <v>0.29097222222222219</v>
      </c>
      <c r="K862" s="6">
        <f t="shared" si="226"/>
        <v>0.2916550925874617</v>
      </c>
      <c r="M862" s="7">
        <f t="shared" si="227"/>
        <v>0.95833333333333337</v>
      </c>
      <c r="N862" s="7" t="str">
        <f t="shared" si="228"/>
        <v/>
      </c>
      <c r="O862" s="7">
        <f t="shared" si="229"/>
        <v>0.24930555555555556</v>
      </c>
      <c r="P862" s="7">
        <f t="shared" si="230"/>
        <v>0</v>
      </c>
      <c r="Q862" s="7">
        <f t="shared" si="231"/>
        <v>4.166666666666663E-2</v>
      </c>
      <c r="R862" s="7">
        <f t="shared" si="232"/>
        <v>0</v>
      </c>
      <c r="S862" s="11">
        <f t="shared" si="233"/>
        <v>4.166666666666663E-2</v>
      </c>
      <c r="T862" s="7">
        <f t="shared" si="234"/>
        <v>0.16666666666666666</v>
      </c>
      <c r="U862" s="7">
        <f t="shared" si="221"/>
        <v>8.2638888888888901E-2</v>
      </c>
      <c r="V862" s="7">
        <f t="shared" si="235"/>
        <v>0</v>
      </c>
      <c r="W862" s="11">
        <f t="shared" si="236"/>
        <v>0.24930555555555556</v>
      </c>
      <c r="X862" s="12">
        <f t="shared" si="237"/>
        <v>0.29097222222222219</v>
      </c>
    </row>
    <row r="863" spans="1:24">
      <c r="A863" s="1"/>
      <c r="B863" s="1"/>
      <c r="C863" s="3">
        <v>43348.791666666664</v>
      </c>
      <c r="D863" s="3">
        <v>43349.249988425923</v>
      </c>
      <c r="E863" s="1"/>
      <c r="G863" s="13">
        <f t="shared" si="222"/>
        <v>4.1666666666666741E-2</v>
      </c>
      <c r="H863" s="13">
        <f t="shared" si="223"/>
        <v>0.33333333333333331</v>
      </c>
      <c r="I863" s="13">
        <f t="shared" si="224"/>
        <v>8.2638888888888901E-2</v>
      </c>
      <c r="J863" s="7">
        <f t="shared" si="225"/>
        <v>0.45763888888888893</v>
      </c>
      <c r="K863" s="6">
        <f t="shared" si="226"/>
        <v>0.458321759258979</v>
      </c>
      <c r="M863" s="7">
        <f t="shared" si="227"/>
        <v>0.79166666666666663</v>
      </c>
      <c r="N863" s="7" t="str">
        <f t="shared" si="228"/>
        <v/>
      </c>
      <c r="O863" s="7">
        <f t="shared" si="229"/>
        <v>0.24930555555555556</v>
      </c>
      <c r="P863" s="7">
        <f t="shared" si="230"/>
        <v>0</v>
      </c>
      <c r="Q863" s="7">
        <f t="shared" si="231"/>
        <v>0.16666666666666666</v>
      </c>
      <c r="R863" s="7">
        <f t="shared" si="232"/>
        <v>4.1666666666666741E-2</v>
      </c>
      <c r="S863" s="11">
        <f t="shared" si="233"/>
        <v>0.2083333333333334</v>
      </c>
      <c r="T863" s="7">
        <f t="shared" si="234"/>
        <v>0.16666666666666666</v>
      </c>
      <c r="U863" s="7">
        <f t="shared" si="221"/>
        <v>8.2638888888888901E-2</v>
      </c>
      <c r="V863" s="7">
        <f t="shared" si="235"/>
        <v>0</v>
      </c>
      <c r="W863" s="11">
        <f t="shared" si="236"/>
        <v>0.24930555555555556</v>
      </c>
      <c r="X863" s="12">
        <f t="shared" si="237"/>
        <v>0.45763888888888893</v>
      </c>
    </row>
    <row r="864" spans="1:24">
      <c r="A864" s="1"/>
      <c r="B864" s="1"/>
      <c r="C864" s="3">
        <v>43348.40625</v>
      </c>
      <c r="D864" s="3">
        <v>43348.4375</v>
      </c>
      <c r="E864" s="1"/>
      <c r="G864" s="13">
        <f t="shared" si="222"/>
        <v>3.125E-2</v>
      </c>
      <c r="H864" s="13">
        <f t="shared" si="223"/>
        <v>0</v>
      </c>
      <c r="I864" s="13">
        <f t="shared" si="224"/>
        <v>0</v>
      </c>
      <c r="J864" s="7">
        <f t="shared" si="225"/>
        <v>3.125E-2</v>
      </c>
      <c r="K864" s="6">
        <f t="shared" si="226"/>
        <v>3.125E-2</v>
      </c>
      <c r="M864" s="7">
        <f t="shared" si="227"/>
        <v>0.40625</v>
      </c>
      <c r="N864" s="7">
        <f t="shared" si="228"/>
        <v>0.4375</v>
      </c>
      <c r="O864" s="7" t="str">
        <f t="shared" si="229"/>
        <v/>
      </c>
      <c r="P864" s="7">
        <f t="shared" si="230"/>
        <v>0</v>
      </c>
      <c r="Q864" s="7">
        <f t="shared" si="231"/>
        <v>0</v>
      </c>
      <c r="R864" s="7">
        <f t="shared" si="232"/>
        <v>3.125E-2</v>
      </c>
      <c r="S864" s="11">
        <f t="shared" si="233"/>
        <v>3.125E-2</v>
      </c>
      <c r="T864" s="7">
        <f t="shared" si="234"/>
        <v>0</v>
      </c>
      <c r="U864" s="7">
        <f t="shared" si="221"/>
        <v>0</v>
      </c>
      <c r="V864" s="7">
        <f t="shared" si="235"/>
        <v>0</v>
      </c>
      <c r="W864" s="11">
        <f t="shared" si="236"/>
        <v>0</v>
      </c>
      <c r="X864" s="12">
        <f t="shared" si="237"/>
        <v>3.125E-2</v>
      </c>
    </row>
    <row r="865" spans="1:24">
      <c r="A865" s="1"/>
      <c r="B865" s="1"/>
      <c r="C865" s="3">
        <v>43348.4375</v>
      </c>
      <c r="D865" s="3">
        <v>43348.791666666664</v>
      </c>
      <c r="E865" s="1"/>
      <c r="G865" s="13">
        <f t="shared" si="222"/>
        <v>0.35416666666666663</v>
      </c>
      <c r="H865" s="13">
        <f t="shared" si="223"/>
        <v>0</v>
      </c>
      <c r="I865" s="13">
        <f t="shared" si="224"/>
        <v>0</v>
      </c>
      <c r="J865" s="7">
        <f t="shared" si="225"/>
        <v>0.35416666666666663</v>
      </c>
      <c r="K865" s="6">
        <f t="shared" si="226"/>
        <v>0.35416666666424135</v>
      </c>
      <c r="M865" s="7">
        <f t="shared" si="227"/>
        <v>0.4375</v>
      </c>
      <c r="N865" s="7">
        <f t="shared" si="228"/>
        <v>0.79166666666666663</v>
      </c>
      <c r="O865" s="7" t="str">
        <f t="shared" si="229"/>
        <v/>
      </c>
      <c r="P865" s="7">
        <f t="shared" si="230"/>
        <v>0</v>
      </c>
      <c r="Q865" s="7">
        <f t="shared" si="231"/>
        <v>0</v>
      </c>
      <c r="R865" s="7">
        <f t="shared" si="232"/>
        <v>0.35416666666666663</v>
      </c>
      <c r="S865" s="11">
        <f t="shared" si="233"/>
        <v>0.35416666666666663</v>
      </c>
      <c r="T865" s="7">
        <f t="shared" si="234"/>
        <v>0</v>
      </c>
      <c r="U865" s="7">
        <f t="shared" si="221"/>
        <v>0</v>
      </c>
      <c r="V865" s="7">
        <f t="shared" si="235"/>
        <v>0</v>
      </c>
      <c r="W865" s="11">
        <f t="shared" si="236"/>
        <v>0</v>
      </c>
      <c r="X865" s="12">
        <f t="shared" si="237"/>
        <v>0.35416666666666663</v>
      </c>
    </row>
    <row r="866" spans="1:24">
      <c r="A866" s="1"/>
      <c r="B866" s="1"/>
      <c r="C866" s="3">
        <v>43348.791666666664</v>
      </c>
      <c r="D866" s="3">
        <v>43349.249988425923</v>
      </c>
      <c r="E866" s="1"/>
      <c r="G866" s="13">
        <f t="shared" si="222"/>
        <v>4.1666666666666741E-2</v>
      </c>
      <c r="H866" s="13">
        <f t="shared" si="223"/>
        <v>0.33333333333333331</v>
      </c>
      <c r="I866" s="13">
        <f t="shared" si="224"/>
        <v>8.2638888888888901E-2</v>
      </c>
      <c r="J866" s="7">
        <f t="shared" si="225"/>
        <v>0.45763888888888893</v>
      </c>
      <c r="K866" s="6">
        <f t="shared" si="226"/>
        <v>0.458321759258979</v>
      </c>
      <c r="M866" s="7">
        <f t="shared" si="227"/>
        <v>0.79166666666666663</v>
      </c>
      <c r="N866" s="7" t="str">
        <f t="shared" si="228"/>
        <v/>
      </c>
      <c r="O866" s="7">
        <f t="shared" si="229"/>
        <v>0.24930555555555556</v>
      </c>
      <c r="P866" s="7">
        <f t="shared" si="230"/>
        <v>0</v>
      </c>
      <c r="Q866" s="7">
        <f t="shared" si="231"/>
        <v>0.16666666666666666</v>
      </c>
      <c r="R866" s="7">
        <f t="shared" si="232"/>
        <v>4.1666666666666741E-2</v>
      </c>
      <c r="S866" s="11">
        <f t="shared" si="233"/>
        <v>0.2083333333333334</v>
      </c>
      <c r="T866" s="7">
        <f t="shared" si="234"/>
        <v>0.16666666666666666</v>
      </c>
      <c r="U866" s="7">
        <f t="shared" si="221"/>
        <v>8.2638888888888901E-2</v>
      </c>
      <c r="V866" s="7">
        <f t="shared" si="235"/>
        <v>0</v>
      </c>
      <c r="W866" s="11">
        <f t="shared" si="236"/>
        <v>0.24930555555555556</v>
      </c>
      <c r="X866" s="12">
        <f t="shared" si="237"/>
        <v>0.45763888888888893</v>
      </c>
    </row>
    <row r="867" spans="1:24">
      <c r="A867" s="1"/>
      <c r="B867" s="1"/>
      <c r="C867" s="3">
        <v>43348.791666666664</v>
      </c>
      <c r="D867" s="3">
        <v>43349.249988425923</v>
      </c>
      <c r="E867" s="1"/>
      <c r="G867" s="13">
        <f t="shared" si="222"/>
        <v>4.1666666666666741E-2</v>
      </c>
      <c r="H867" s="13">
        <f t="shared" si="223"/>
        <v>0.33333333333333331</v>
      </c>
      <c r="I867" s="13">
        <f t="shared" si="224"/>
        <v>8.2638888888888901E-2</v>
      </c>
      <c r="J867" s="7">
        <f t="shared" si="225"/>
        <v>0.45763888888888893</v>
      </c>
      <c r="K867" s="6">
        <f t="shared" si="226"/>
        <v>0.458321759258979</v>
      </c>
      <c r="M867" s="7">
        <f t="shared" si="227"/>
        <v>0.79166666666666663</v>
      </c>
      <c r="N867" s="7" t="str">
        <f t="shared" si="228"/>
        <v/>
      </c>
      <c r="O867" s="7">
        <f t="shared" si="229"/>
        <v>0.24930555555555556</v>
      </c>
      <c r="P867" s="7">
        <f t="shared" si="230"/>
        <v>0</v>
      </c>
      <c r="Q867" s="7">
        <f t="shared" si="231"/>
        <v>0.16666666666666666</v>
      </c>
      <c r="R867" s="7">
        <f t="shared" si="232"/>
        <v>4.1666666666666741E-2</v>
      </c>
      <c r="S867" s="11">
        <f t="shared" si="233"/>
        <v>0.2083333333333334</v>
      </c>
      <c r="T867" s="7">
        <f t="shared" si="234"/>
        <v>0.16666666666666666</v>
      </c>
      <c r="U867" s="7">
        <f t="shared" si="221"/>
        <v>8.2638888888888901E-2</v>
      </c>
      <c r="V867" s="7">
        <f t="shared" si="235"/>
        <v>0</v>
      </c>
      <c r="W867" s="11">
        <f t="shared" si="236"/>
        <v>0.24930555555555556</v>
      </c>
      <c r="X867" s="12">
        <f t="shared" si="237"/>
        <v>0.45763888888888893</v>
      </c>
    </row>
    <row r="868" spans="1:24">
      <c r="A868" s="1"/>
      <c r="B868" s="1"/>
      <c r="C868" s="3">
        <v>43349.75</v>
      </c>
      <c r="D868" s="3">
        <v>43350.249988425923</v>
      </c>
      <c r="E868" s="1"/>
      <c r="G868" s="13">
        <f t="shared" si="222"/>
        <v>8.333333333333337E-2</v>
      </c>
      <c r="H868" s="13">
        <f t="shared" si="223"/>
        <v>0.33333333333333331</v>
      </c>
      <c r="I868" s="13">
        <f t="shared" si="224"/>
        <v>8.2638888888888901E-2</v>
      </c>
      <c r="J868" s="7">
        <f t="shared" si="225"/>
        <v>0.49930555555555556</v>
      </c>
      <c r="K868" s="6">
        <f t="shared" si="226"/>
        <v>0.49998842592322035</v>
      </c>
      <c r="M868" s="7">
        <f t="shared" si="227"/>
        <v>0.75</v>
      </c>
      <c r="N868" s="7" t="str">
        <f t="shared" si="228"/>
        <v/>
      </c>
      <c r="O868" s="7">
        <f t="shared" si="229"/>
        <v>0.24930555555555556</v>
      </c>
      <c r="P868" s="7">
        <f t="shared" si="230"/>
        <v>0</v>
      </c>
      <c r="Q868" s="7">
        <f t="shared" si="231"/>
        <v>0.16666666666666666</v>
      </c>
      <c r="R868" s="7">
        <f t="shared" si="232"/>
        <v>8.333333333333337E-2</v>
      </c>
      <c r="S868" s="11">
        <f t="shared" si="233"/>
        <v>0.25</v>
      </c>
      <c r="T868" s="7">
        <f t="shared" si="234"/>
        <v>0.16666666666666666</v>
      </c>
      <c r="U868" s="7">
        <f t="shared" si="221"/>
        <v>8.2638888888888901E-2</v>
      </c>
      <c r="V868" s="7">
        <f t="shared" si="235"/>
        <v>0</v>
      </c>
      <c r="W868" s="11">
        <f t="shared" si="236"/>
        <v>0.24930555555555556</v>
      </c>
      <c r="X868" s="12">
        <f t="shared" si="237"/>
        <v>0.49930555555555556</v>
      </c>
    </row>
    <row r="869" spans="1:24">
      <c r="A869" s="1"/>
      <c r="B869" s="1"/>
      <c r="C869" s="3">
        <v>43349.25</v>
      </c>
      <c r="D869" s="3">
        <v>43349.791666666664</v>
      </c>
      <c r="E869" s="1"/>
      <c r="G869" s="13">
        <f t="shared" si="222"/>
        <v>0.54166666666666663</v>
      </c>
      <c r="H869" s="13">
        <f t="shared" si="223"/>
        <v>0</v>
      </c>
      <c r="I869" s="13">
        <f t="shared" si="224"/>
        <v>0</v>
      </c>
      <c r="J869" s="7">
        <f t="shared" si="225"/>
        <v>0.54166666666666663</v>
      </c>
      <c r="K869" s="6">
        <f t="shared" si="226"/>
        <v>0.54166666666424135</v>
      </c>
      <c r="M869" s="7">
        <f t="shared" si="227"/>
        <v>0.25</v>
      </c>
      <c r="N869" s="7">
        <f t="shared" si="228"/>
        <v>0.79166666666666663</v>
      </c>
      <c r="O869" s="7" t="str">
        <f t="shared" si="229"/>
        <v/>
      </c>
      <c r="P869" s="7">
        <f t="shared" si="230"/>
        <v>0</v>
      </c>
      <c r="Q869" s="7">
        <f t="shared" si="231"/>
        <v>0</v>
      </c>
      <c r="R869" s="7">
        <f t="shared" si="232"/>
        <v>0.54166666666666663</v>
      </c>
      <c r="S869" s="11">
        <f t="shared" si="233"/>
        <v>0.54166666666666663</v>
      </c>
      <c r="T869" s="7">
        <f t="shared" si="234"/>
        <v>0</v>
      </c>
      <c r="U869" s="7">
        <f t="shared" si="221"/>
        <v>0</v>
      </c>
      <c r="V869" s="7">
        <f t="shared" si="235"/>
        <v>0</v>
      </c>
      <c r="W869" s="11">
        <f t="shared" si="236"/>
        <v>0</v>
      </c>
      <c r="X869" s="12">
        <f t="shared" si="237"/>
        <v>0.54166666666666663</v>
      </c>
    </row>
    <row r="870" spans="1:24">
      <c r="A870" s="1"/>
      <c r="B870" s="1"/>
      <c r="C870" s="3">
        <v>43349.791666666664</v>
      </c>
      <c r="D870" s="3">
        <v>43350.249988425923</v>
      </c>
      <c r="E870" s="1"/>
      <c r="G870" s="13">
        <f t="shared" si="222"/>
        <v>4.1666666666666741E-2</v>
      </c>
      <c r="H870" s="13">
        <f t="shared" si="223"/>
        <v>0.33333333333333331</v>
      </c>
      <c r="I870" s="13">
        <f t="shared" si="224"/>
        <v>8.2638888888888901E-2</v>
      </c>
      <c r="J870" s="7">
        <f t="shared" si="225"/>
        <v>0.45763888888888893</v>
      </c>
      <c r="K870" s="6">
        <f t="shared" si="226"/>
        <v>0.458321759258979</v>
      </c>
      <c r="M870" s="7">
        <f t="shared" si="227"/>
        <v>0.79166666666666663</v>
      </c>
      <c r="N870" s="7" t="str">
        <f t="shared" si="228"/>
        <v/>
      </c>
      <c r="O870" s="7">
        <f t="shared" si="229"/>
        <v>0.24930555555555556</v>
      </c>
      <c r="P870" s="7">
        <f t="shared" si="230"/>
        <v>0</v>
      </c>
      <c r="Q870" s="7">
        <f t="shared" si="231"/>
        <v>0.16666666666666666</v>
      </c>
      <c r="R870" s="7">
        <f t="shared" si="232"/>
        <v>4.1666666666666741E-2</v>
      </c>
      <c r="S870" s="11">
        <f t="shared" si="233"/>
        <v>0.2083333333333334</v>
      </c>
      <c r="T870" s="7">
        <f t="shared" si="234"/>
        <v>0.16666666666666666</v>
      </c>
      <c r="U870" s="7">
        <f t="shared" si="221"/>
        <v>8.2638888888888901E-2</v>
      </c>
      <c r="V870" s="7">
        <f t="shared" si="235"/>
        <v>0</v>
      </c>
      <c r="W870" s="11">
        <f t="shared" si="236"/>
        <v>0.24930555555555556</v>
      </c>
      <c r="X870" s="12">
        <f t="shared" si="237"/>
        <v>0.45763888888888893</v>
      </c>
    </row>
    <row r="871" spans="1:24">
      <c r="A871" s="1"/>
      <c r="B871" s="1"/>
      <c r="C871" s="3">
        <v>43349.25</v>
      </c>
      <c r="D871" s="3">
        <v>43349.333333333336</v>
      </c>
      <c r="E871" s="1"/>
      <c r="G871" s="13">
        <f t="shared" si="222"/>
        <v>8.3333333333333315E-2</v>
      </c>
      <c r="H871" s="13">
        <f t="shared" si="223"/>
        <v>0</v>
      </c>
      <c r="I871" s="13">
        <f t="shared" si="224"/>
        <v>0</v>
      </c>
      <c r="J871" s="7">
        <f t="shared" si="225"/>
        <v>8.3333333333333315E-2</v>
      </c>
      <c r="K871" s="6">
        <f t="shared" si="226"/>
        <v>8.3333333335758653E-2</v>
      </c>
      <c r="M871" s="7">
        <f t="shared" si="227"/>
        <v>0.25</v>
      </c>
      <c r="N871" s="7">
        <f t="shared" si="228"/>
        <v>0.33333333333333331</v>
      </c>
      <c r="O871" s="7" t="str">
        <f t="shared" si="229"/>
        <v/>
      </c>
      <c r="P871" s="7">
        <f t="shared" si="230"/>
        <v>0</v>
      </c>
      <c r="Q871" s="7">
        <f t="shared" si="231"/>
        <v>0</v>
      </c>
      <c r="R871" s="7">
        <f t="shared" si="232"/>
        <v>8.3333333333333315E-2</v>
      </c>
      <c r="S871" s="11">
        <f t="shared" si="233"/>
        <v>8.3333333333333315E-2</v>
      </c>
      <c r="T871" s="7">
        <f t="shared" si="234"/>
        <v>0</v>
      </c>
      <c r="U871" s="7">
        <f t="shared" si="221"/>
        <v>0</v>
      </c>
      <c r="V871" s="7">
        <f t="shared" si="235"/>
        <v>0</v>
      </c>
      <c r="W871" s="11">
        <f t="shared" si="236"/>
        <v>0</v>
      </c>
      <c r="X871" s="12">
        <f t="shared" si="237"/>
        <v>8.3333333333333315E-2</v>
      </c>
    </row>
    <row r="872" spans="1:24">
      <c r="A872" s="1"/>
      <c r="B872" s="1"/>
      <c r="C872" s="3">
        <v>43349.802083333336</v>
      </c>
      <c r="D872" s="3">
        <v>43350.249988425923</v>
      </c>
      <c r="E872" s="1"/>
      <c r="G872" s="13">
        <f t="shared" si="222"/>
        <v>3.125E-2</v>
      </c>
      <c r="H872" s="13">
        <f t="shared" si="223"/>
        <v>0.33333333333333331</v>
      </c>
      <c r="I872" s="13">
        <f t="shared" si="224"/>
        <v>8.2638888888888901E-2</v>
      </c>
      <c r="J872" s="7">
        <f t="shared" si="225"/>
        <v>0.44722222222222219</v>
      </c>
      <c r="K872" s="6">
        <f t="shared" si="226"/>
        <v>0.4479050925874617</v>
      </c>
      <c r="M872" s="7">
        <f t="shared" si="227"/>
        <v>0.80208333333333337</v>
      </c>
      <c r="N872" s="7" t="str">
        <f t="shared" si="228"/>
        <v/>
      </c>
      <c r="O872" s="7">
        <f t="shared" si="229"/>
        <v>0.24930555555555556</v>
      </c>
      <c r="P872" s="7">
        <f t="shared" si="230"/>
        <v>0</v>
      </c>
      <c r="Q872" s="7">
        <f t="shared" si="231"/>
        <v>0.16666666666666666</v>
      </c>
      <c r="R872" s="7">
        <f t="shared" si="232"/>
        <v>3.125E-2</v>
      </c>
      <c r="S872" s="11">
        <f t="shared" si="233"/>
        <v>0.19791666666666666</v>
      </c>
      <c r="T872" s="7">
        <f t="shared" si="234"/>
        <v>0.16666666666666666</v>
      </c>
      <c r="U872" s="7">
        <f t="shared" si="221"/>
        <v>8.2638888888888901E-2</v>
      </c>
      <c r="V872" s="7">
        <f t="shared" si="235"/>
        <v>0</v>
      </c>
      <c r="W872" s="11">
        <f t="shared" si="236"/>
        <v>0.24930555555555556</v>
      </c>
      <c r="X872" s="12">
        <f t="shared" si="237"/>
        <v>0.44722222222222219</v>
      </c>
    </row>
    <row r="873" spans="1:24">
      <c r="A873" s="1"/>
      <c r="B873" s="1"/>
      <c r="C873" s="3">
        <v>43349.833333333336</v>
      </c>
      <c r="D873" s="3">
        <v>43350.249988425923</v>
      </c>
      <c r="E873" s="1"/>
      <c r="G873" s="13">
        <f t="shared" si="222"/>
        <v>0</v>
      </c>
      <c r="H873" s="13">
        <f t="shared" si="223"/>
        <v>0.33333333333333326</v>
      </c>
      <c r="I873" s="13">
        <f t="shared" si="224"/>
        <v>8.2638888888888901E-2</v>
      </c>
      <c r="J873" s="7">
        <f t="shared" si="225"/>
        <v>0.41597222222222219</v>
      </c>
      <c r="K873" s="6">
        <f t="shared" si="226"/>
        <v>0.4166550925874617</v>
      </c>
      <c r="M873" s="7">
        <f t="shared" si="227"/>
        <v>0.83333333333333337</v>
      </c>
      <c r="N873" s="7" t="str">
        <f t="shared" si="228"/>
        <v/>
      </c>
      <c r="O873" s="7">
        <f t="shared" si="229"/>
        <v>0.24930555555555556</v>
      </c>
      <c r="P873" s="7">
        <f t="shared" si="230"/>
        <v>0</v>
      </c>
      <c r="Q873" s="7">
        <f t="shared" si="231"/>
        <v>0.16666666666666663</v>
      </c>
      <c r="R873" s="7">
        <f t="shared" si="232"/>
        <v>0</v>
      </c>
      <c r="S873" s="11">
        <f t="shared" si="233"/>
        <v>0.16666666666666663</v>
      </c>
      <c r="T873" s="7">
        <f t="shared" si="234"/>
        <v>0.16666666666666666</v>
      </c>
      <c r="U873" s="7">
        <f t="shared" si="221"/>
        <v>8.2638888888888901E-2</v>
      </c>
      <c r="V873" s="7">
        <f t="shared" si="235"/>
        <v>0</v>
      </c>
      <c r="W873" s="11">
        <f t="shared" si="236"/>
        <v>0.24930555555555556</v>
      </c>
      <c r="X873" s="12">
        <f t="shared" si="237"/>
        <v>0.41597222222222219</v>
      </c>
    </row>
    <row r="874" spans="1:24">
      <c r="A874" s="1"/>
      <c r="B874" s="1"/>
      <c r="C874" s="3">
        <v>43349.791666666664</v>
      </c>
      <c r="D874" s="3">
        <v>43350.249988425923</v>
      </c>
      <c r="E874" s="1"/>
      <c r="G874" s="13">
        <f t="shared" si="222"/>
        <v>4.1666666666666741E-2</v>
      </c>
      <c r="H874" s="13">
        <f t="shared" si="223"/>
        <v>0.33333333333333331</v>
      </c>
      <c r="I874" s="13">
        <f t="shared" si="224"/>
        <v>8.2638888888888901E-2</v>
      </c>
      <c r="J874" s="7">
        <f t="shared" si="225"/>
        <v>0.45763888888888893</v>
      </c>
      <c r="K874" s="6">
        <f t="shared" si="226"/>
        <v>0.458321759258979</v>
      </c>
      <c r="M874" s="7">
        <f t="shared" si="227"/>
        <v>0.79166666666666663</v>
      </c>
      <c r="N874" s="7" t="str">
        <f t="shared" si="228"/>
        <v/>
      </c>
      <c r="O874" s="7">
        <f t="shared" si="229"/>
        <v>0.24930555555555556</v>
      </c>
      <c r="P874" s="7">
        <f t="shared" si="230"/>
        <v>0</v>
      </c>
      <c r="Q874" s="7">
        <f t="shared" si="231"/>
        <v>0.16666666666666666</v>
      </c>
      <c r="R874" s="7">
        <f t="shared" si="232"/>
        <v>4.1666666666666741E-2</v>
      </c>
      <c r="S874" s="11">
        <f t="shared" si="233"/>
        <v>0.2083333333333334</v>
      </c>
      <c r="T874" s="7">
        <f t="shared" si="234"/>
        <v>0.16666666666666666</v>
      </c>
      <c r="U874" s="7">
        <f t="shared" si="221"/>
        <v>8.2638888888888901E-2</v>
      </c>
      <c r="V874" s="7">
        <f t="shared" si="235"/>
        <v>0</v>
      </c>
      <c r="W874" s="11">
        <f t="shared" si="236"/>
        <v>0.24930555555555556</v>
      </c>
      <c r="X874" s="12">
        <f t="shared" si="237"/>
        <v>0.45763888888888893</v>
      </c>
    </row>
    <row r="875" spans="1:24">
      <c r="A875" s="1"/>
      <c r="B875" s="1"/>
      <c r="C875" s="3">
        <v>43349.689525462964</v>
      </c>
      <c r="D875" s="3">
        <v>43349.791666666664</v>
      </c>
      <c r="E875" s="1"/>
      <c r="G875" s="13">
        <f t="shared" si="222"/>
        <v>0.10277777777777763</v>
      </c>
      <c r="H875" s="13">
        <f t="shared" si="223"/>
        <v>0</v>
      </c>
      <c r="I875" s="13">
        <f t="shared" si="224"/>
        <v>0</v>
      </c>
      <c r="J875" s="7">
        <f t="shared" si="225"/>
        <v>0.10277777777777763</v>
      </c>
      <c r="K875" s="6">
        <f t="shared" si="226"/>
        <v>0.10214120370073942</v>
      </c>
      <c r="M875" s="7">
        <f t="shared" si="227"/>
        <v>0.68888888888888899</v>
      </c>
      <c r="N875" s="7">
        <f t="shared" si="228"/>
        <v>0.79166666666666663</v>
      </c>
      <c r="O875" s="7" t="str">
        <f t="shared" si="229"/>
        <v/>
      </c>
      <c r="P875" s="7">
        <f t="shared" si="230"/>
        <v>0</v>
      </c>
      <c r="Q875" s="7">
        <f t="shared" si="231"/>
        <v>0</v>
      </c>
      <c r="R875" s="7">
        <f t="shared" si="232"/>
        <v>0.10277777777777763</v>
      </c>
      <c r="S875" s="11">
        <f t="shared" si="233"/>
        <v>0.10277777777777763</v>
      </c>
      <c r="T875" s="7">
        <f t="shared" si="234"/>
        <v>0</v>
      </c>
      <c r="U875" s="7">
        <f t="shared" si="221"/>
        <v>0</v>
      </c>
      <c r="V875" s="7">
        <f t="shared" si="235"/>
        <v>0</v>
      </c>
      <c r="W875" s="11">
        <f t="shared" si="236"/>
        <v>0</v>
      </c>
      <c r="X875" s="12">
        <f t="shared" si="237"/>
        <v>0.10277777777777763</v>
      </c>
    </row>
    <row r="876" spans="1:24">
      <c r="A876" s="1"/>
      <c r="B876" s="1"/>
      <c r="C876" s="3">
        <v>43349.791666666664</v>
      </c>
      <c r="D876" s="3">
        <v>43350.249988425923</v>
      </c>
      <c r="E876" s="1"/>
      <c r="G876" s="13">
        <f t="shared" si="222"/>
        <v>4.1666666666666741E-2</v>
      </c>
      <c r="H876" s="13">
        <f t="shared" si="223"/>
        <v>0.33333333333333331</v>
      </c>
      <c r="I876" s="13">
        <f t="shared" si="224"/>
        <v>8.2638888888888901E-2</v>
      </c>
      <c r="J876" s="7">
        <f t="shared" si="225"/>
        <v>0.45763888888888893</v>
      </c>
      <c r="K876" s="6">
        <f t="shared" si="226"/>
        <v>0.458321759258979</v>
      </c>
      <c r="M876" s="7">
        <f t="shared" si="227"/>
        <v>0.79166666666666663</v>
      </c>
      <c r="N876" s="7" t="str">
        <f t="shared" si="228"/>
        <v/>
      </c>
      <c r="O876" s="7">
        <f t="shared" si="229"/>
        <v>0.24930555555555556</v>
      </c>
      <c r="P876" s="7">
        <f t="shared" si="230"/>
        <v>0</v>
      </c>
      <c r="Q876" s="7">
        <f t="shared" si="231"/>
        <v>0.16666666666666666</v>
      </c>
      <c r="R876" s="7">
        <f t="shared" si="232"/>
        <v>4.1666666666666741E-2</v>
      </c>
      <c r="S876" s="11">
        <f t="shared" si="233"/>
        <v>0.2083333333333334</v>
      </c>
      <c r="T876" s="7">
        <f t="shared" si="234"/>
        <v>0.16666666666666666</v>
      </c>
      <c r="U876" s="7">
        <f t="shared" si="221"/>
        <v>8.2638888888888901E-2</v>
      </c>
      <c r="V876" s="7">
        <f t="shared" si="235"/>
        <v>0</v>
      </c>
      <c r="W876" s="11">
        <f t="shared" si="236"/>
        <v>0.24930555555555556</v>
      </c>
      <c r="X876" s="12">
        <f t="shared" si="237"/>
        <v>0.45763888888888893</v>
      </c>
    </row>
    <row r="877" spans="1:24">
      <c r="A877" s="1"/>
      <c r="B877" s="1"/>
      <c r="C877" s="3">
        <v>43349.791666666664</v>
      </c>
      <c r="D877" s="3">
        <v>43350.249988425923</v>
      </c>
      <c r="E877" s="1"/>
      <c r="G877" s="13">
        <f t="shared" si="222"/>
        <v>4.1666666666666741E-2</v>
      </c>
      <c r="H877" s="13">
        <f t="shared" si="223"/>
        <v>0.33333333333333331</v>
      </c>
      <c r="I877" s="13">
        <f t="shared" si="224"/>
        <v>8.2638888888888901E-2</v>
      </c>
      <c r="J877" s="7">
        <f t="shared" si="225"/>
        <v>0.45763888888888893</v>
      </c>
      <c r="K877" s="6">
        <f t="shared" si="226"/>
        <v>0.458321759258979</v>
      </c>
      <c r="M877" s="7">
        <f t="shared" si="227"/>
        <v>0.79166666666666663</v>
      </c>
      <c r="N877" s="7" t="str">
        <f t="shared" si="228"/>
        <v/>
      </c>
      <c r="O877" s="7">
        <f t="shared" si="229"/>
        <v>0.24930555555555556</v>
      </c>
      <c r="P877" s="7">
        <f t="shared" si="230"/>
        <v>0</v>
      </c>
      <c r="Q877" s="7">
        <f t="shared" si="231"/>
        <v>0.16666666666666666</v>
      </c>
      <c r="R877" s="7">
        <f t="shared" si="232"/>
        <v>4.1666666666666741E-2</v>
      </c>
      <c r="S877" s="11">
        <f t="shared" si="233"/>
        <v>0.2083333333333334</v>
      </c>
      <c r="T877" s="7">
        <f t="shared" si="234"/>
        <v>0.16666666666666666</v>
      </c>
      <c r="U877" s="7">
        <f t="shared" si="221"/>
        <v>8.2638888888888901E-2</v>
      </c>
      <c r="V877" s="7">
        <f t="shared" si="235"/>
        <v>0</v>
      </c>
      <c r="W877" s="11">
        <f t="shared" si="236"/>
        <v>0.24930555555555556</v>
      </c>
      <c r="X877" s="12">
        <f t="shared" si="237"/>
        <v>0.45763888888888893</v>
      </c>
    </row>
    <row r="878" spans="1:24">
      <c r="A878" s="1"/>
      <c r="B878" s="1"/>
      <c r="C878" s="3">
        <v>43349.25</v>
      </c>
      <c r="D878" s="3">
        <v>43349.354166666664</v>
      </c>
      <c r="E878" s="1"/>
      <c r="G878" s="13">
        <f t="shared" si="222"/>
        <v>0.10416666666666669</v>
      </c>
      <c r="H878" s="13">
        <f t="shared" si="223"/>
        <v>0</v>
      </c>
      <c r="I878" s="13">
        <f t="shared" si="224"/>
        <v>0</v>
      </c>
      <c r="J878" s="7">
        <f t="shared" si="225"/>
        <v>0.10416666666666669</v>
      </c>
      <c r="K878" s="6">
        <f t="shared" si="226"/>
        <v>0.10416666666424135</v>
      </c>
      <c r="M878" s="7">
        <f t="shared" si="227"/>
        <v>0.25</v>
      </c>
      <c r="N878" s="7">
        <f t="shared" si="228"/>
        <v>0.35416666666666669</v>
      </c>
      <c r="O878" s="7" t="str">
        <f t="shared" si="229"/>
        <v/>
      </c>
      <c r="P878" s="7">
        <f t="shared" si="230"/>
        <v>0</v>
      </c>
      <c r="Q878" s="7">
        <f t="shared" si="231"/>
        <v>0</v>
      </c>
      <c r="R878" s="7">
        <f t="shared" si="232"/>
        <v>0.10416666666666669</v>
      </c>
      <c r="S878" s="11">
        <f t="shared" si="233"/>
        <v>0.10416666666666669</v>
      </c>
      <c r="T878" s="7">
        <f t="shared" si="234"/>
        <v>0</v>
      </c>
      <c r="U878" s="7">
        <f t="shared" si="221"/>
        <v>0</v>
      </c>
      <c r="V878" s="7">
        <f t="shared" si="235"/>
        <v>0</v>
      </c>
      <c r="W878" s="11">
        <f t="shared" si="236"/>
        <v>0</v>
      </c>
      <c r="X878" s="12">
        <f t="shared" si="237"/>
        <v>0.10416666666666669</v>
      </c>
    </row>
    <row r="879" spans="1:24">
      <c r="A879" s="1"/>
      <c r="B879" s="1"/>
      <c r="C879" s="3">
        <v>43349.354166666664</v>
      </c>
      <c r="D879" s="3">
        <v>43349.791666666664</v>
      </c>
      <c r="E879" s="1"/>
      <c r="G879" s="13">
        <f t="shared" si="222"/>
        <v>0.43749999999999994</v>
      </c>
      <c r="H879" s="13">
        <f t="shared" si="223"/>
        <v>0</v>
      </c>
      <c r="I879" s="13">
        <f t="shared" si="224"/>
        <v>0</v>
      </c>
      <c r="J879" s="7">
        <f t="shared" si="225"/>
        <v>0.43749999999999994</v>
      </c>
      <c r="K879" s="6">
        <f t="shared" si="226"/>
        <v>0.4375</v>
      </c>
      <c r="M879" s="7">
        <f t="shared" si="227"/>
        <v>0.35416666666666669</v>
      </c>
      <c r="N879" s="7">
        <f t="shared" si="228"/>
        <v>0.79166666666666663</v>
      </c>
      <c r="O879" s="7" t="str">
        <f t="shared" si="229"/>
        <v/>
      </c>
      <c r="P879" s="7">
        <f t="shared" si="230"/>
        <v>0</v>
      </c>
      <c r="Q879" s="7">
        <f t="shared" si="231"/>
        <v>0</v>
      </c>
      <c r="R879" s="7">
        <f t="shared" si="232"/>
        <v>0.43749999999999994</v>
      </c>
      <c r="S879" s="11">
        <f t="shared" si="233"/>
        <v>0.43749999999999994</v>
      </c>
      <c r="T879" s="7">
        <f t="shared" si="234"/>
        <v>0</v>
      </c>
      <c r="U879" s="7">
        <f t="shared" si="221"/>
        <v>0</v>
      </c>
      <c r="V879" s="7">
        <f t="shared" si="235"/>
        <v>0</v>
      </c>
      <c r="W879" s="11">
        <f t="shared" si="236"/>
        <v>0</v>
      </c>
      <c r="X879" s="12">
        <f t="shared" si="237"/>
        <v>0.43749999999999994</v>
      </c>
    </row>
    <row r="880" spans="1:24">
      <c r="A880" s="1"/>
      <c r="B880" s="1"/>
      <c r="C880" s="3">
        <v>43349.791666666664</v>
      </c>
      <c r="D880" s="3">
        <v>43350.249988425923</v>
      </c>
      <c r="E880" s="1"/>
      <c r="G880" s="13">
        <f t="shared" si="222"/>
        <v>4.1666666666666741E-2</v>
      </c>
      <c r="H880" s="13">
        <f t="shared" si="223"/>
        <v>0.33333333333333331</v>
      </c>
      <c r="I880" s="13">
        <f t="shared" si="224"/>
        <v>8.2638888888888901E-2</v>
      </c>
      <c r="J880" s="7">
        <f t="shared" si="225"/>
        <v>0.45763888888888893</v>
      </c>
      <c r="K880" s="6">
        <f t="shared" si="226"/>
        <v>0.458321759258979</v>
      </c>
      <c r="M880" s="7">
        <f t="shared" si="227"/>
        <v>0.79166666666666663</v>
      </c>
      <c r="N880" s="7" t="str">
        <f t="shared" si="228"/>
        <v/>
      </c>
      <c r="O880" s="7">
        <f t="shared" si="229"/>
        <v>0.24930555555555556</v>
      </c>
      <c r="P880" s="7">
        <f t="shared" si="230"/>
        <v>0</v>
      </c>
      <c r="Q880" s="7">
        <f t="shared" si="231"/>
        <v>0.16666666666666666</v>
      </c>
      <c r="R880" s="7">
        <f t="shared" si="232"/>
        <v>4.1666666666666741E-2</v>
      </c>
      <c r="S880" s="11">
        <f t="shared" si="233"/>
        <v>0.2083333333333334</v>
      </c>
      <c r="T880" s="7">
        <f t="shared" si="234"/>
        <v>0.16666666666666666</v>
      </c>
      <c r="U880" s="7">
        <f t="shared" si="221"/>
        <v>8.2638888888888901E-2</v>
      </c>
      <c r="V880" s="7">
        <f t="shared" si="235"/>
        <v>0</v>
      </c>
      <c r="W880" s="11">
        <f t="shared" si="236"/>
        <v>0.24930555555555556</v>
      </c>
      <c r="X880" s="12">
        <f t="shared" si="237"/>
        <v>0.45763888888888893</v>
      </c>
    </row>
    <row r="881" spans="1:24">
      <c r="A881" s="1"/>
      <c r="B881" s="1"/>
      <c r="C881" s="3">
        <v>43349.25</v>
      </c>
      <c r="D881" s="3">
        <v>43349.635416666664</v>
      </c>
      <c r="E881" s="1"/>
      <c r="G881" s="13">
        <f t="shared" si="222"/>
        <v>0.38541666666666663</v>
      </c>
      <c r="H881" s="13">
        <f t="shared" si="223"/>
        <v>0</v>
      </c>
      <c r="I881" s="13">
        <f t="shared" si="224"/>
        <v>0</v>
      </c>
      <c r="J881" s="7">
        <f t="shared" si="225"/>
        <v>0.38541666666666663</v>
      </c>
      <c r="K881" s="6">
        <f t="shared" si="226"/>
        <v>0.38541666666424135</v>
      </c>
      <c r="M881" s="7">
        <f t="shared" si="227"/>
        <v>0.25</v>
      </c>
      <c r="N881" s="7">
        <f t="shared" si="228"/>
        <v>0.63541666666666663</v>
      </c>
      <c r="O881" s="7" t="str">
        <f t="shared" si="229"/>
        <v/>
      </c>
      <c r="P881" s="7">
        <f t="shared" si="230"/>
        <v>0</v>
      </c>
      <c r="Q881" s="7">
        <f t="shared" si="231"/>
        <v>0</v>
      </c>
      <c r="R881" s="7">
        <f t="shared" si="232"/>
        <v>0.38541666666666663</v>
      </c>
      <c r="S881" s="11">
        <f t="shared" si="233"/>
        <v>0.38541666666666663</v>
      </c>
      <c r="T881" s="7">
        <f t="shared" si="234"/>
        <v>0</v>
      </c>
      <c r="U881" s="7">
        <f t="shared" si="221"/>
        <v>0</v>
      </c>
      <c r="V881" s="7">
        <f t="shared" si="235"/>
        <v>0</v>
      </c>
      <c r="W881" s="11">
        <f t="shared" si="236"/>
        <v>0</v>
      </c>
      <c r="X881" s="12">
        <f t="shared" si="237"/>
        <v>0.38541666666666663</v>
      </c>
    </row>
    <row r="882" spans="1:24">
      <c r="A882" s="1"/>
      <c r="B882" s="1"/>
      <c r="C882" s="3">
        <v>43349.635416666664</v>
      </c>
      <c r="D882" s="3">
        <v>43349.643888888888</v>
      </c>
      <c r="E882" s="1"/>
      <c r="G882" s="13">
        <f t="shared" si="222"/>
        <v>8.3333333333333037E-3</v>
      </c>
      <c r="H882" s="13">
        <f t="shared" si="223"/>
        <v>0</v>
      </c>
      <c r="I882" s="13">
        <f t="shared" si="224"/>
        <v>0</v>
      </c>
      <c r="J882" s="7">
        <f t="shared" si="225"/>
        <v>8.3333333333333037E-3</v>
      </c>
      <c r="K882" s="6">
        <f t="shared" si="226"/>
        <v>8.4722222236450762E-3</v>
      </c>
      <c r="M882" s="7">
        <f t="shared" si="227"/>
        <v>0.63541666666666663</v>
      </c>
      <c r="N882" s="7">
        <f t="shared" si="228"/>
        <v>0.64374999999999993</v>
      </c>
      <c r="O882" s="7" t="str">
        <f t="shared" si="229"/>
        <v/>
      </c>
      <c r="P882" s="7">
        <f t="shared" si="230"/>
        <v>0</v>
      </c>
      <c r="Q882" s="7">
        <f t="shared" si="231"/>
        <v>0</v>
      </c>
      <c r="R882" s="7">
        <f t="shared" si="232"/>
        <v>8.3333333333333037E-3</v>
      </c>
      <c r="S882" s="11">
        <f t="shared" si="233"/>
        <v>8.3333333333333037E-3</v>
      </c>
      <c r="T882" s="7">
        <f t="shared" si="234"/>
        <v>0</v>
      </c>
      <c r="U882" s="7">
        <f t="shared" si="221"/>
        <v>0</v>
      </c>
      <c r="V882" s="7">
        <f t="shared" si="235"/>
        <v>0</v>
      </c>
      <c r="W882" s="11">
        <f t="shared" si="236"/>
        <v>0</v>
      </c>
      <c r="X882" s="12">
        <f t="shared" si="237"/>
        <v>8.3333333333333037E-3</v>
      </c>
    </row>
    <row r="883" spans="1:24">
      <c r="A883" s="1"/>
      <c r="B883" s="1"/>
      <c r="C883" s="3">
        <v>43349.307523148149</v>
      </c>
      <c r="D883" s="3">
        <v>43349.449189814812</v>
      </c>
      <c r="E883" s="1"/>
      <c r="G883" s="13">
        <f t="shared" si="222"/>
        <v>0.14166666666666672</v>
      </c>
      <c r="H883" s="13">
        <f t="shared" si="223"/>
        <v>0</v>
      </c>
      <c r="I883" s="13">
        <f t="shared" si="224"/>
        <v>0</v>
      </c>
      <c r="J883" s="7">
        <f t="shared" si="225"/>
        <v>0.14166666666666672</v>
      </c>
      <c r="K883" s="6">
        <f t="shared" si="226"/>
        <v>0.14166666666278616</v>
      </c>
      <c r="M883" s="7">
        <f t="shared" si="227"/>
        <v>0.30694444444444441</v>
      </c>
      <c r="N883" s="7">
        <f t="shared" si="228"/>
        <v>0.44861111111111113</v>
      </c>
      <c r="O883" s="7" t="str">
        <f t="shared" si="229"/>
        <v/>
      </c>
      <c r="P883" s="7">
        <f t="shared" si="230"/>
        <v>0</v>
      </c>
      <c r="Q883" s="7">
        <f t="shared" si="231"/>
        <v>0</v>
      </c>
      <c r="R883" s="7">
        <f t="shared" si="232"/>
        <v>0.14166666666666672</v>
      </c>
      <c r="S883" s="11">
        <f t="shared" si="233"/>
        <v>0.14166666666666672</v>
      </c>
      <c r="T883" s="7">
        <f t="shared" si="234"/>
        <v>0</v>
      </c>
      <c r="U883" s="7">
        <f t="shared" si="221"/>
        <v>0</v>
      </c>
      <c r="V883" s="7">
        <f t="shared" si="235"/>
        <v>0</v>
      </c>
      <c r="W883" s="11">
        <f t="shared" si="236"/>
        <v>0</v>
      </c>
      <c r="X883" s="12">
        <f t="shared" si="237"/>
        <v>0.14166666666666672</v>
      </c>
    </row>
    <row r="884" spans="1:24">
      <c r="A884" s="1"/>
      <c r="B884" s="1"/>
      <c r="C884" s="3">
        <v>43349.791666666664</v>
      </c>
      <c r="D884" s="3">
        <v>43350.249988425923</v>
      </c>
      <c r="E884" s="1"/>
      <c r="G884" s="13">
        <f t="shared" si="222"/>
        <v>4.1666666666666741E-2</v>
      </c>
      <c r="H884" s="13">
        <f t="shared" si="223"/>
        <v>0.33333333333333331</v>
      </c>
      <c r="I884" s="13">
        <f t="shared" si="224"/>
        <v>8.2638888888888901E-2</v>
      </c>
      <c r="J884" s="7">
        <f t="shared" si="225"/>
        <v>0.45763888888888893</v>
      </c>
      <c r="K884" s="6">
        <f t="shared" si="226"/>
        <v>0.458321759258979</v>
      </c>
      <c r="M884" s="7">
        <f t="shared" si="227"/>
        <v>0.79166666666666663</v>
      </c>
      <c r="N884" s="7" t="str">
        <f t="shared" si="228"/>
        <v/>
      </c>
      <c r="O884" s="7">
        <f t="shared" si="229"/>
        <v>0.24930555555555556</v>
      </c>
      <c r="P884" s="7">
        <f t="shared" si="230"/>
        <v>0</v>
      </c>
      <c r="Q884" s="7">
        <f t="shared" si="231"/>
        <v>0.16666666666666666</v>
      </c>
      <c r="R884" s="7">
        <f t="shared" si="232"/>
        <v>4.1666666666666741E-2</v>
      </c>
      <c r="S884" s="11">
        <f t="shared" si="233"/>
        <v>0.2083333333333334</v>
      </c>
      <c r="T884" s="7">
        <f t="shared" si="234"/>
        <v>0.16666666666666666</v>
      </c>
      <c r="U884" s="7">
        <f t="shared" si="221"/>
        <v>8.2638888888888901E-2</v>
      </c>
      <c r="V884" s="7">
        <f t="shared" si="235"/>
        <v>0</v>
      </c>
      <c r="W884" s="11">
        <f t="shared" si="236"/>
        <v>0.24930555555555556</v>
      </c>
      <c r="X884" s="12">
        <f t="shared" si="237"/>
        <v>0.45763888888888893</v>
      </c>
    </row>
    <row r="885" spans="1:24">
      <c r="A885" s="1"/>
      <c r="B885" s="1"/>
      <c r="C885" s="3">
        <v>43349.75</v>
      </c>
      <c r="D885" s="3">
        <v>43350.208333333336</v>
      </c>
      <c r="E885" s="1"/>
      <c r="G885" s="13">
        <f t="shared" si="222"/>
        <v>8.333333333333337E-2</v>
      </c>
      <c r="H885" s="13">
        <f t="shared" si="223"/>
        <v>0.33333333333333331</v>
      </c>
      <c r="I885" s="13">
        <f t="shared" si="224"/>
        <v>4.1666666666666685E-2</v>
      </c>
      <c r="J885" s="7">
        <f t="shared" si="225"/>
        <v>0.45833333333333337</v>
      </c>
      <c r="K885" s="6">
        <f t="shared" si="226"/>
        <v>0.45833333333575865</v>
      </c>
      <c r="M885" s="7">
        <f t="shared" si="227"/>
        <v>0.75</v>
      </c>
      <c r="N885" s="7" t="str">
        <f t="shared" si="228"/>
        <v/>
      </c>
      <c r="O885" s="7">
        <f t="shared" si="229"/>
        <v>0.20833333333333334</v>
      </c>
      <c r="P885" s="7">
        <f t="shared" si="230"/>
        <v>0</v>
      </c>
      <c r="Q885" s="7">
        <f t="shared" si="231"/>
        <v>0.16666666666666666</v>
      </c>
      <c r="R885" s="7">
        <f t="shared" si="232"/>
        <v>8.333333333333337E-2</v>
      </c>
      <c r="S885" s="11">
        <f t="shared" si="233"/>
        <v>0.25</v>
      </c>
      <c r="T885" s="7">
        <f t="shared" si="234"/>
        <v>0.16666666666666666</v>
      </c>
      <c r="U885" s="7">
        <f t="shared" si="221"/>
        <v>4.1666666666666685E-2</v>
      </c>
      <c r="V885" s="7">
        <f t="shared" si="235"/>
        <v>0</v>
      </c>
      <c r="W885" s="11">
        <f t="shared" si="236"/>
        <v>0.20833333333333334</v>
      </c>
      <c r="X885" s="12">
        <f t="shared" si="237"/>
        <v>0.45833333333333337</v>
      </c>
    </row>
    <row r="886" spans="1:24">
      <c r="A886" s="1"/>
      <c r="B886" s="1"/>
      <c r="C886" s="3">
        <v>43349.791666666664</v>
      </c>
      <c r="D886" s="3">
        <v>43350.249988425923</v>
      </c>
      <c r="E886" s="1"/>
      <c r="G886" s="13">
        <f t="shared" si="222"/>
        <v>4.1666666666666741E-2</v>
      </c>
      <c r="H886" s="13">
        <f t="shared" si="223"/>
        <v>0.33333333333333331</v>
      </c>
      <c r="I886" s="13">
        <f t="shared" si="224"/>
        <v>8.2638888888888901E-2</v>
      </c>
      <c r="J886" s="7">
        <f t="shared" si="225"/>
        <v>0.45763888888888893</v>
      </c>
      <c r="K886" s="6">
        <f t="shared" si="226"/>
        <v>0.458321759258979</v>
      </c>
      <c r="M886" s="7">
        <f t="shared" si="227"/>
        <v>0.79166666666666663</v>
      </c>
      <c r="N886" s="7" t="str">
        <f t="shared" si="228"/>
        <v/>
      </c>
      <c r="O886" s="7">
        <f t="shared" si="229"/>
        <v>0.24930555555555556</v>
      </c>
      <c r="P886" s="7">
        <f t="shared" si="230"/>
        <v>0</v>
      </c>
      <c r="Q886" s="7">
        <f t="shared" si="231"/>
        <v>0.16666666666666666</v>
      </c>
      <c r="R886" s="7">
        <f t="shared" si="232"/>
        <v>4.1666666666666741E-2</v>
      </c>
      <c r="S886" s="11">
        <f t="shared" si="233"/>
        <v>0.2083333333333334</v>
      </c>
      <c r="T886" s="7">
        <f t="shared" si="234"/>
        <v>0.16666666666666666</v>
      </c>
      <c r="U886" s="7">
        <f t="shared" si="221"/>
        <v>8.2638888888888901E-2</v>
      </c>
      <c r="V886" s="7">
        <f t="shared" si="235"/>
        <v>0</v>
      </c>
      <c r="W886" s="11">
        <f t="shared" si="236"/>
        <v>0.24930555555555556</v>
      </c>
      <c r="X886" s="12">
        <f t="shared" si="237"/>
        <v>0.45763888888888893</v>
      </c>
    </row>
    <row r="887" spans="1:24">
      <c r="A887" s="1"/>
      <c r="B887" s="1"/>
      <c r="C887" s="3">
        <v>43349.25</v>
      </c>
      <c r="D887" s="3">
        <v>43349.5</v>
      </c>
      <c r="E887" s="1"/>
      <c r="G887" s="13">
        <f t="shared" si="222"/>
        <v>0.25</v>
      </c>
      <c r="H887" s="13">
        <f t="shared" si="223"/>
        <v>0</v>
      </c>
      <c r="I887" s="13">
        <f t="shared" si="224"/>
        <v>0</v>
      </c>
      <c r="J887" s="7">
        <f t="shared" si="225"/>
        <v>0.25</v>
      </c>
      <c r="K887" s="6">
        <f t="shared" si="226"/>
        <v>0.25</v>
      </c>
      <c r="M887" s="7">
        <f t="shared" si="227"/>
        <v>0.25</v>
      </c>
      <c r="N887" s="7">
        <f t="shared" si="228"/>
        <v>0.5</v>
      </c>
      <c r="O887" s="7" t="str">
        <f t="shared" si="229"/>
        <v/>
      </c>
      <c r="P887" s="7">
        <f t="shared" si="230"/>
        <v>0</v>
      </c>
      <c r="Q887" s="7">
        <f t="shared" si="231"/>
        <v>0</v>
      </c>
      <c r="R887" s="7">
        <f t="shared" si="232"/>
        <v>0.25</v>
      </c>
      <c r="S887" s="11">
        <f t="shared" si="233"/>
        <v>0.25</v>
      </c>
      <c r="T887" s="7">
        <f t="shared" si="234"/>
        <v>0</v>
      </c>
      <c r="U887" s="7">
        <f t="shared" si="221"/>
        <v>0</v>
      </c>
      <c r="V887" s="7">
        <f t="shared" si="235"/>
        <v>0</v>
      </c>
      <c r="W887" s="11">
        <f t="shared" si="236"/>
        <v>0</v>
      </c>
      <c r="X887" s="12">
        <f t="shared" si="237"/>
        <v>0.25</v>
      </c>
    </row>
    <row r="888" spans="1:24">
      <c r="A888" s="1"/>
      <c r="B888" s="1"/>
      <c r="C888" s="3">
        <v>43349.5</v>
      </c>
      <c r="D888" s="3">
        <v>43349.700115740743</v>
      </c>
      <c r="E888" s="1"/>
      <c r="G888" s="13">
        <f t="shared" si="222"/>
        <v>0.20000000000000007</v>
      </c>
      <c r="H888" s="13">
        <f t="shared" si="223"/>
        <v>0</v>
      </c>
      <c r="I888" s="13">
        <f t="shared" si="224"/>
        <v>0</v>
      </c>
      <c r="J888" s="7">
        <f t="shared" si="225"/>
        <v>0.20000000000000007</v>
      </c>
      <c r="K888" s="6">
        <f t="shared" si="226"/>
        <v>0.20011574074305827</v>
      </c>
      <c r="M888" s="7">
        <f t="shared" si="227"/>
        <v>0.5</v>
      </c>
      <c r="N888" s="7">
        <f t="shared" si="228"/>
        <v>0.70000000000000007</v>
      </c>
      <c r="O888" s="7" t="str">
        <f t="shared" si="229"/>
        <v/>
      </c>
      <c r="P888" s="7">
        <f t="shared" si="230"/>
        <v>0</v>
      </c>
      <c r="Q888" s="7">
        <f t="shared" si="231"/>
        <v>0</v>
      </c>
      <c r="R888" s="7">
        <f t="shared" si="232"/>
        <v>0.20000000000000007</v>
      </c>
      <c r="S888" s="11">
        <f t="shared" si="233"/>
        <v>0.20000000000000007</v>
      </c>
      <c r="T888" s="7">
        <f t="shared" si="234"/>
        <v>0</v>
      </c>
      <c r="U888" s="7">
        <f t="shared" si="221"/>
        <v>0</v>
      </c>
      <c r="V888" s="7">
        <f t="shared" si="235"/>
        <v>0</v>
      </c>
      <c r="W888" s="11">
        <f t="shared" si="236"/>
        <v>0</v>
      </c>
      <c r="X888" s="12">
        <f t="shared" si="237"/>
        <v>0.20000000000000007</v>
      </c>
    </row>
    <row r="889" spans="1:24">
      <c r="A889" s="1"/>
      <c r="B889" s="1"/>
      <c r="C889" s="3">
        <v>43349.354166666664</v>
      </c>
      <c r="D889" s="3">
        <v>43349.375</v>
      </c>
      <c r="E889" s="1"/>
      <c r="G889" s="13">
        <f t="shared" si="222"/>
        <v>2.0833333333333315E-2</v>
      </c>
      <c r="H889" s="13">
        <f t="shared" si="223"/>
        <v>0</v>
      </c>
      <c r="I889" s="13">
        <f t="shared" si="224"/>
        <v>0</v>
      </c>
      <c r="J889" s="7">
        <f t="shared" si="225"/>
        <v>2.0833333333333315E-2</v>
      </c>
      <c r="K889" s="6">
        <f t="shared" si="226"/>
        <v>2.0833333335758653E-2</v>
      </c>
      <c r="M889" s="7">
        <f t="shared" si="227"/>
        <v>0.35416666666666669</v>
      </c>
      <c r="N889" s="7">
        <f t="shared" si="228"/>
        <v>0.375</v>
      </c>
      <c r="O889" s="7" t="str">
        <f t="shared" si="229"/>
        <v/>
      </c>
      <c r="P889" s="7">
        <f t="shared" si="230"/>
        <v>0</v>
      </c>
      <c r="Q889" s="7">
        <f t="shared" si="231"/>
        <v>0</v>
      </c>
      <c r="R889" s="7">
        <f t="shared" si="232"/>
        <v>2.0833333333333315E-2</v>
      </c>
      <c r="S889" s="11">
        <f t="shared" si="233"/>
        <v>2.0833333333333315E-2</v>
      </c>
      <c r="T889" s="7">
        <f t="shared" si="234"/>
        <v>0</v>
      </c>
      <c r="U889" s="7">
        <f t="shared" si="221"/>
        <v>0</v>
      </c>
      <c r="V889" s="7">
        <f t="shared" si="235"/>
        <v>0</v>
      </c>
      <c r="W889" s="11">
        <f t="shared" si="236"/>
        <v>0</v>
      </c>
      <c r="X889" s="12">
        <f t="shared" si="237"/>
        <v>2.0833333333333315E-2</v>
      </c>
    </row>
    <row r="890" spans="1:24">
      <c r="A890" s="1"/>
      <c r="B890" s="1"/>
      <c r="C890" s="3">
        <v>43349.541666666664</v>
      </c>
      <c r="D890" s="3">
        <v>43349.583333333336</v>
      </c>
      <c r="E890" s="1"/>
      <c r="G890" s="13">
        <f t="shared" si="222"/>
        <v>4.1666666666666741E-2</v>
      </c>
      <c r="H890" s="13">
        <f t="shared" si="223"/>
        <v>0</v>
      </c>
      <c r="I890" s="13">
        <f t="shared" si="224"/>
        <v>0</v>
      </c>
      <c r="J890" s="7">
        <f t="shared" si="225"/>
        <v>4.1666666666666741E-2</v>
      </c>
      <c r="K890" s="6">
        <f t="shared" si="226"/>
        <v>4.1666666671517305E-2</v>
      </c>
      <c r="M890" s="7">
        <f t="shared" si="227"/>
        <v>0.54166666666666663</v>
      </c>
      <c r="N890" s="7">
        <f t="shared" si="228"/>
        <v>0.58333333333333337</v>
      </c>
      <c r="O890" s="7" t="str">
        <f t="shared" si="229"/>
        <v/>
      </c>
      <c r="P890" s="7">
        <f t="shared" si="230"/>
        <v>0</v>
      </c>
      <c r="Q890" s="7">
        <f t="shared" si="231"/>
        <v>0</v>
      </c>
      <c r="R890" s="7">
        <f t="shared" si="232"/>
        <v>4.1666666666666741E-2</v>
      </c>
      <c r="S890" s="11">
        <f t="shared" si="233"/>
        <v>4.1666666666666741E-2</v>
      </c>
      <c r="T890" s="7">
        <f t="shared" si="234"/>
        <v>0</v>
      </c>
      <c r="U890" s="7">
        <f t="shared" si="221"/>
        <v>0</v>
      </c>
      <c r="V890" s="7">
        <f t="shared" si="235"/>
        <v>0</v>
      </c>
      <c r="W890" s="11">
        <f t="shared" si="236"/>
        <v>0</v>
      </c>
      <c r="X890" s="12">
        <f t="shared" si="237"/>
        <v>4.1666666666666741E-2</v>
      </c>
    </row>
    <row r="891" spans="1:24">
      <c r="A891" s="1"/>
      <c r="B891" s="1"/>
      <c r="C891" s="3">
        <v>43349.708333333336</v>
      </c>
      <c r="D891" s="3">
        <v>43349.791666666664</v>
      </c>
      <c r="E891" s="1"/>
      <c r="G891" s="13">
        <f t="shared" si="222"/>
        <v>8.3333333333333259E-2</v>
      </c>
      <c r="H891" s="13">
        <f t="shared" si="223"/>
        <v>0</v>
      </c>
      <c r="I891" s="13">
        <f t="shared" si="224"/>
        <v>0</v>
      </c>
      <c r="J891" s="7">
        <f t="shared" si="225"/>
        <v>8.3333333333333259E-2</v>
      </c>
      <c r="K891" s="6">
        <f t="shared" si="226"/>
        <v>8.3333333328482695E-2</v>
      </c>
      <c r="M891" s="7">
        <f t="shared" si="227"/>
        <v>0.70833333333333337</v>
      </c>
      <c r="N891" s="7">
        <f t="shared" si="228"/>
        <v>0.79166666666666663</v>
      </c>
      <c r="O891" s="7" t="str">
        <f t="shared" si="229"/>
        <v/>
      </c>
      <c r="P891" s="7">
        <f t="shared" si="230"/>
        <v>0</v>
      </c>
      <c r="Q891" s="7">
        <f t="shared" si="231"/>
        <v>0</v>
      </c>
      <c r="R891" s="7">
        <f t="shared" si="232"/>
        <v>8.3333333333333259E-2</v>
      </c>
      <c r="S891" s="11">
        <f t="shared" si="233"/>
        <v>8.3333333333333259E-2</v>
      </c>
      <c r="T891" s="7">
        <f t="shared" si="234"/>
        <v>0</v>
      </c>
      <c r="U891" s="7">
        <f t="shared" si="221"/>
        <v>0</v>
      </c>
      <c r="V891" s="7">
        <f t="shared" si="235"/>
        <v>0</v>
      </c>
      <c r="W891" s="11">
        <f t="shared" si="236"/>
        <v>0</v>
      </c>
      <c r="X891" s="12">
        <f t="shared" si="237"/>
        <v>8.3333333333333259E-2</v>
      </c>
    </row>
    <row r="892" spans="1:24">
      <c r="A892" s="1"/>
      <c r="B892" s="1"/>
      <c r="C892" s="3">
        <v>43349.791666666664</v>
      </c>
      <c r="D892" s="3">
        <v>43350.249988425923</v>
      </c>
      <c r="E892" s="1"/>
      <c r="G892" s="13">
        <f t="shared" si="222"/>
        <v>4.1666666666666741E-2</v>
      </c>
      <c r="H892" s="13">
        <f t="shared" si="223"/>
        <v>0.33333333333333331</v>
      </c>
      <c r="I892" s="13">
        <f t="shared" si="224"/>
        <v>8.2638888888888901E-2</v>
      </c>
      <c r="J892" s="7">
        <f t="shared" si="225"/>
        <v>0.45763888888888893</v>
      </c>
      <c r="K892" s="6">
        <f t="shared" si="226"/>
        <v>0.458321759258979</v>
      </c>
      <c r="M892" s="7">
        <f t="shared" si="227"/>
        <v>0.79166666666666663</v>
      </c>
      <c r="N892" s="7" t="str">
        <f t="shared" si="228"/>
        <v/>
      </c>
      <c r="O892" s="7">
        <f t="shared" si="229"/>
        <v>0.24930555555555556</v>
      </c>
      <c r="P892" s="7">
        <f t="shared" si="230"/>
        <v>0</v>
      </c>
      <c r="Q892" s="7">
        <f t="shared" si="231"/>
        <v>0.16666666666666666</v>
      </c>
      <c r="R892" s="7">
        <f t="shared" si="232"/>
        <v>4.1666666666666741E-2</v>
      </c>
      <c r="S892" s="11">
        <f t="shared" si="233"/>
        <v>0.2083333333333334</v>
      </c>
      <c r="T892" s="7">
        <f t="shared" si="234"/>
        <v>0.16666666666666666</v>
      </c>
      <c r="U892" s="7">
        <f t="shared" si="221"/>
        <v>8.2638888888888901E-2</v>
      </c>
      <c r="V892" s="7">
        <f t="shared" si="235"/>
        <v>0</v>
      </c>
      <c r="W892" s="11">
        <f t="shared" si="236"/>
        <v>0.24930555555555556</v>
      </c>
      <c r="X892" s="12">
        <f t="shared" si="237"/>
        <v>0.45763888888888893</v>
      </c>
    </row>
    <row r="893" spans="1:24">
      <c r="A893" s="1"/>
      <c r="B893" s="1"/>
      <c r="C893" s="3">
        <v>43349.791666666664</v>
      </c>
      <c r="D893" s="3">
        <v>43350.249988425923</v>
      </c>
      <c r="E893" s="1"/>
      <c r="G893" s="13">
        <f t="shared" si="222"/>
        <v>4.1666666666666741E-2</v>
      </c>
      <c r="H893" s="13">
        <f t="shared" si="223"/>
        <v>0.33333333333333331</v>
      </c>
      <c r="I893" s="13">
        <f t="shared" si="224"/>
        <v>8.2638888888888901E-2</v>
      </c>
      <c r="J893" s="7">
        <f t="shared" si="225"/>
        <v>0.45763888888888893</v>
      </c>
      <c r="K893" s="6">
        <f t="shared" si="226"/>
        <v>0.458321759258979</v>
      </c>
      <c r="M893" s="7">
        <f t="shared" si="227"/>
        <v>0.79166666666666663</v>
      </c>
      <c r="N893" s="7" t="str">
        <f t="shared" si="228"/>
        <v/>
      </c>
      <c r="O893" s="7">
        <f t="shared" si="229"/>
        <v>0.24930555555555556</v>
      </c>
      <c r="P893" s="7">
        <f t="shared" si="230"/>
        <v>0</v>
      </c>
      <c r="Q893" s="7">
        <f t="shared" si="231"/>
        <v>0.16666666666666666</v>
      </c>
      <c r="R893" s="7">
        <f t="shared" si="232"/>
        <v>4.1666666666666741E-2</v>
      </c>
      <c r="S893" s="11">
        <f t="shared" si="233"/>
        <v>0.2083333333333334</v>
      </c>
      <c r="T893" s="7">
        <f t="shared" si="234"/>
        <v>0.16666666666666666</v>
      </c>
      <c r="U893" s="7">
        <f t="shared" si="221"/>
        <v>8.2638888888888901E-2</v>
      </c>
      <c r="V893" s="7">
        <f t="shared" si="235"/>
        <v>0</v>
      </c>
      <c r="W893" s="11">
        <f t="shared" si="236"/>
        <v>0.24930555555555556</v>
      </c>
      <c r="X893" s="12">
        <f t="shared" si="237"/>
        <v>0.45763888888888893</v>
      </c>
    </row>
    <row r="894" spans="1:24">
      <c r="A894" s="1"/>
      <c r="B894" s="1"/>
      <c r="C894" s="3">
        <v>43349.25</v>
      </c>
      <c r="D894" s="3">
        <v>43350.249988425923</v>
      </c>
      <c r="E894" s="1"/>
      <c r="G894" s="13">
        <f t="shared" si="222"/>
        <v>0.58333333333333337</v>
      </c>
      <c r="H894" s="13">
        <f t="shared" si="223"/>
        <v>0.33333333333333331</v>
      </c>
      <c r="I894" s="13">
        <f t="shared" si="224"/>
        <v>8.2638888888888901E-2</v>
      </c>
      <c r="J894" s="7">
        <f t="shared" si="225"/>
        <v>0.99930555555555567</v>
      </c>
      <c r="K894" s="6">
        <f t="shared" si="226"/>
        <v>0.99998842592322035</v>
      </c>
      <c r="M894" s="7">
        <f t="shared" si="227"/>
        <v>0.25</v>
      </c>
      <c r="N894" s="7" t="str">
        <f t="shared" si="228"/>
        <v/>
      </c>
      <c r="O894" s="7">
        <f t="shared" si="229"/>
        <v>0.24930555555555556</v>
      </c>
      <c r="P894" s="7">
        <f t="shared" si="230"/>
        <v>0</v>
      </c>
      <c r="Q894" s="7">
        <f t="shared" si="231"/>
        <v>0.16666666666666666</v>
      </c>
      <c r="R894" s="7">
        <f t="shared" si="232"/>
        <v>0.58333333333333337</v>
      </c>
      <c r="S894" s="11">
        <f t="shared" si="233"/>
        <v>0.75</v>
      </c>
      <c r="T894" s="7">
        <f t="shared" si="234"/>
        <v>0.16666666666666666</v>
      </c>
      <c r="U894" s="7">
        <f t="shared" si="221"/>
        <v>8.2638888888888901E-2</v>
      </c>
      <c r="V894" s="7">
        <f t="shared" si="235"/>
        <v>0</v>
      </c>
      <c r="W894" s="11">
        <f t="shared" si="236"/>
        <v>0.24930555555555556</v>
      </c>
      <c r="X894" s="12">
        <f t="shared" si="237"/>
        <v>0.99930555555555556</v>
      </c>
    </row>
    <row r="895" spans="1:24">
      <c r="A895" s="1"/>
      <c r="B895" s="1"/>
      <c r="C895" s="3">
        <v>43349.25</v>
      </c>
      <c r="D895" s="3">
        <v>43349.427083333336</v>
      </c>
      <c r="E895" s="1"/>
      <c r="G895" s="13">
        <f t="shared" si="222"/>
        <v>0.17708333333333331</v>
      </c>
      <c r="H895" s="13">
        <f t="shared" si="223"/>
        <v>0</v>
      </c>
      <c r="I895" s="13">
        <f t="shared" si="224"/>
        <v>0</v>
      </c>
      <c r="J895" s="7">
        <f t="shared" si="225"/>
        <v>0.17708333333333331</v>
      </c>
      <c r="K895" s="6">
        <f t="shared" si="226"/>
        <v>0.17708333333575865</v>
      </c>
      <c r="M895" s="7">
        <f t="shared" si="227"/>
        <v>0.25</v>
      </c>
      <c r="N895" s="7">
        <f t="shared" si="228"/>
        <v>0.42708333333333331</v>
      </c>
      <c r="O895" s="7" t="str">
        <f t="shared" si="229"/>
        <v/>
      </c>
      <c r="P895" s="7">
        <f t="shared" si="230"/>
        <v>0</v>
      </c>
      <c r="Q895" s="7">
        <f t="shared" si="231"/>
        <v>0</v>
      </c>
      <c r="R895" s="7">
        <f t="shared" si="232"/>
        <v>0.17708333333333331</v>
      </c>
      <c r="S895" s="11">
        <f t="shared" si="233"/>
        <v>0.17708333333333331</v>
      </c>
      <c r="T895" s="7">
        <f t="shared" si="234"/>
        <v>0</v>
      </c>
      <c r="U895" s="7">
        <f t="shared" ref="U895:U958" si="238">IF(O895="",0,IF(T895=4/24,MIN(2/24,O895-4/24),0))</f>
        <v>0</v>
      </c>
      <c r="V895" s="7">
        <f t="shared" si="235"/>
        <v>0</v>
      </c>
      <c r="W895" s="11">
        <f t="shared" si="236"/>
        <v>0</v>
      </c>
      <c r="X895" s="12">
        <f t="shared" si="237"/>
        <v>0.17708333333333331</v>
      </c>
    </row>
    <row r="896" spans="1:24">
      <c r="A896" s="1"/>
      <c r="B896" s="1"/>
      <c r="C896" s="3">
        <v>43349.427083333336</v>
      </c>
      <c r="D896" s="3">
        <v>43349.75</v>
      </c>
      <c r="E896" s="1"/>
      <c r="G896" s="13">
        <f t="shared" si="222"/>
        <v>0.32291666666666669</v>
      </c>
      <c r="H896" s="13">
        <f t="shared" si="223"/>
        <v>0</v>
      </c>
      <c r="I896" s="13">
        <f t="shared" si="224"/>
        <v>0</v>
      </c>
      <c r="J896" s="7">
        <f t="shared" si="225"/>
        <v>0.32291666666666669</v>
      </c>
      <c r="K896" s="6">
        <f t="shared" si="226"/>
        <v>0.32291666666424135</v>
      </c>
      <c r="M896" s="7">
        <f t="shared" si="227"/>
        <v>0.42708333333333331</v>
      </c>
      <c r="N896" s="7">
        <f t="shared" si="228"/>
        <v>0.75</v>
      </c>
      <c r="O896" s="7" t="str">
        <f t="shared" si="229"/>
        <v/>
      </c>
      <c r="P896" s="7">
        <f t="shared" si="230"/>
        <v>0</v>
      </c>
      <c r="Q896" s="7">
        <f t="shared" si="231"/>
        <v>0</v>
      </c>
      <c r="R896" s="7">
        <f t="shared" si="232"/>
        <v>0.32291666666666669</v>
      </c>
      <c r="S896" s="11">
        <f t="shared" si="233"/>
        <v>0.32291666666666669</v>
      </c>
      <c r="T896" s="7">
        <f t="shared" si="234"/>
        <v>0</v>
      </c>
      <c r="U896" s="7">
        <f t="shared" si="238"/>
        <v>0</v>
      </c>
      <c r="V896" s="7">
        <f t="shared" si="235"/>
        <v>0</v>
      </c>
      <c r="W896" s="11">
        <f t="shared" si="236"/>
        <v>0</v>
      </c>
      <c r="X896" s="12">
        <f t="shared" si="237"/>
        <v>0.32291666666666669</v>
      </c>
    </row>
    <row r="897" spans="1:24">
      <c r="A897" s="1"/>
      <c r="B897" s="1"/>
      <c r="C897" s="3">
        <v>43349.75</v>
      </c>
      <c r="D897" s="3">
        <v>43349.770833333336</v>
      </c>
      <c r="E897" s="1"/>
      <c r="G897" s="13">
        <f t="shared" si="222"/>
        <v>2.083333333333337E-2</v>
      </c>
      <c r="H897" s="13">
        <f t="shared" si="223"/>
        <v>0</v>
      </c>
      <c r="I897" s="13">
        <f t="shared" si="224"/>
        <v>0</v>
      </c>
      <c r="J897" s="7">
        <f t="shared" si="225"/>
        <v>2.083333333333337E-2</v>
      </c>
      <c r="K897" s="6">
        <f t="shared" si="226"/>
        <v>2.0833333335758653E-2</v>
      </c>
      <c r="M897" s="7">
        <f t="shared" si="227"/>
        <v>0.75</v>
      </c>
      <c r="N897" s="7">
        <f t="shared" si="228"/>
        <v>0.77083333333333337</v>
      </c>
      <c r="O897" s="7" t="str">
        <f t="shared" si="229"/>
        <v/>
      </c>
      <c r="P897" s="7">
        <f t="shared" si="230"/>
        <v>0</v>
      </c>
      <c r="Q897" s="7">
        <f t="shared" si="231"/>
        <v>0</v>
      </c>
      <c r="R897" s="7">
        <f t="shared" si="232"/>
        <v>2.083333333333337E-2</v>
      </c>
      <c r="S897" s="11">
        <f t="shared" si="233"/>
        <v>2.083333333333337E-2</v>
      </c>
      <c r="T897" s="7">
        <f t="shared" si="234"/>
        <v>0</v>
      </c>
      <c r="U897" s="7">
        <f t="shared" si="238"/>
        <v>0</v>
      </c>
      <c r="V897" s="7">
        <f t="shared" si="235"/>
        <v>0</v>
      </c>
      <c r="W897" s="11">
        <f t="shared" si="236"/>
        <v>0</v>
      </c>
      <c r="X897" s="12">
        <f t="shared" si="237"/>
        <v>2.083333333333337E-2</v>
      </c>
    </row>
    <row r="898" spans="1:24">
      <c r="A898" s="1"/>
      <c r="B898" s="1"/>
      <c r="C898" s="3">
        <v>43349.791666666664</v>
      </c>
      <c r="D898" s="3">
        <v>43350.249988425923</v>
      </c>
      <c r="E898" s="1"/>
      <c r="G898" s="13">
        <f t="shared" si="222"/>
        <v>4.1666666666666741E-2</v>
      </c>
      <c r="H898" s="13">
        <f t="shared" si="223"/>
        <v>0.33333333333333331</v>
      </c>
      <c r="I898" s="13">
        <f t="shared" si="224"/>
        <v>8.2638888888888901E-2</v>
      </c>
      <c r="J898" s="7">
        <f t="shared" si="225"/>
        <v>0.45763888888888893</v>
      </c>
      <c r="K898" s="6">
        <f t="shared" si="226"/>
        <v>0.458321759258979</v>
      </c>
      <c r="M898" s="7">
        <f t="shared" si="227"/>
        <v>0.79166666666666663</v>
      </c>
      <c r="N898" s="7" t="str">
        <f t="shared" si="228"/>
        <v/>
      </c>
      <c r="O898" s="7">
        <f t="shared" si="229"/>
        <v>0.24930555555555556</v>
      </c>
      <c r="P898" s="7">
        <f t="shared" si="230"/>
        <v>0</v>
      </c>
      <c r="Q898" s="7">
        <f t="shared" si="231"/>
        <v>0.16666666666666666</v>
      </c>
      <c r="R898" s="7">
        <f t="shared" si="232"/>
        <v>4.1666666666666741E-2</v>
      </c>
      <c r="S898" s="11">
        <f t="shared" si="233"/>
        <v>0.2083333333333334</v>
      </c>
      <c r="T898" s="7">
        <f t="shared" si="234"/>
        <v>0.16666666666666666</v>
      </c>
      <c r="U898" s="7">
        <f t="shared" si="238"/>
        <v>8.2638888888888901E-2</v>
      </c>
      <c r="V898" s="7">
        <f t="shared" si="235"/>
        <v>0</v>
      </c>
      <c r="W898" s="11">
        <f t="shared" si="236"/>
        <v>0.24930555555555556</v>
      </c>
      <c r="X898" s="12">
        <f t="shared" si="237"/>
        <v>0.45763888888888893</v>
      </c>
    </row>
    <row r="899" spans="1:24">
      <c r="A899" s="1"/>
      <c r="B899" s="1"/>
      <c r="C899" s="3">
        <v>43349.25</v>
      </c>
      <c r="D899" s="3">
        <v>43349.40625</v>
      </c>
      <c r="E899" s="1"/>
      <c r="G899" s="13">
        <f t="shared" si="222"/>
        <v>0.15625</v>
      </c>
      <c r="H899" s="13">
        <f t="shared" si="223"/>
        <v>0</v>
      </c>
      <c r="I899" s="13">
        <f t="shared" si="224"/>
        <v>0</v>
      </c>
      <c r="J899" s="7">
        <f t="shared" si="225"/>
        <v>0.15625</v>
      </c>
      <c r="K899" s="6">
        <f t="shared" si="226"/>
        <v>0.15625</v>
      </c>
      <c r="M899" s="7">
        <f t="shared" si="227"/>
        <v>0.25</v>
      </c>
      <c r="N899" s="7">
        <f t="shared" si="228"/>
        <v>0.40625</v>
      </c>
      <c r="O899" s="7" t="str">
        <f t="shared" si="229"/>
        <v/>
      </c>
      <c r="P899" s="7">
        <f t="shared" si="230"/>
        <v>0</v>
      </c>
      <c r="Q899" s="7">
        <f t="shared" si="231"/>
        <v>0</v>
      </c>
      <c r="R899" s="7">
        <f t="shared" si="232"/>
        <v>0.15625</v>
      </c>
      <c r="S899" s="11">
        <f t="shared" si="233"/>
        <v>0.15625</v>
      </c>
      <c r="T899" s="7">
        <f t="shared" si="234"/>
        <v>0</v>
      </c>
      <c r="U899" s="7">
        <f t="shared" si="238"/>
        <v>0</v>
      </c>
      <c r="V899" s="7">
        <f t="shared" si="235"/>
        <v>0</v>
      </c>
      <c r="W899" s="11">
        <f t="shared" si="236"/>
        <v>0</v>
      </c>
      <c r="X899" s="12">
        <f t="shared" si="237"/>
        <v>0.15625</v>
      </c>
    </row>
    <row r="900" spans="1:24">
      <c r="A900" s="1"/>
      <c r="B900" s="1"/>
      <c r="C900" s="3">
        <v>43349.40625</v>
      </c>
      <c r="D900" s="3">
        <v>43349.71875</v>
      </c>
      <c r="E900" s="1"/>
      <c r="G900" s="13">
        <f t="shared" si="222"/>
        <v>0.3125</v>
      </c>
      <c r="H900" s="13">
        <f t="shared" si="223"/>
        <v>0</v>
      </c>
      <c r="I900" s="13">
        <f t="shared" si="224"/>
        <v>0</v>
      </c>
      <c r="J900" s="7">
        <f t="shared" si="225"/>
        <v>0.3125</v>
      </c>
      <c r="K900" s="6">
        <f t="shared" si="226"/>
        <v>0.3125</v>
      </c>
      <c r="M900" s="7">
        <f t="shared" si="227"/>
        <v>0.40625</v>
      </c>
      <c r="N900" s="7">
        <f t="shared" si="228"/>
        <v>0.71875</v>
      </c>
      <c r="O900" s="7" t="str">
        <f t="shared" si="229"/>
        <v/>
      </c>
      <c r="P900" s="7">
        <f t="shared" si="230"/>
        <v>0</v>
      </c>
      <c r="Q900" s="7">
        <f t="shared" si="231"/>
        <v>0</v>
      </c>
      <c r="R900" s="7">
        <f t="shared" si="232"/>
        <v>0.3125</v>
      </c>
      <c r="S900" s="11">
        <f t="shared" si="233"/>
        <v>0.3125</v>
      </c>
      <c r="T900" s="7">
        <f t="shared" si="234"/>
        <v>0</v>
      </c>
      <c r="U900" s="7">
        <f t="shared" si="238"/>
        <v>0</v>
      </c>
      <c r="V900" s="7">
        <f t="shared" si="235"/>
        <v>0</v>
      </c>
      <c r="W900" s="11">
        <f t="shared" si="236"/>
        <v>0</v>
      </c>
      <c r="X900" s="12">
        <f t="shared" si="237"/>
        <v>0.3125</v>
      </c>
    </row>
    <row r="901" spans="1:24">
      <c r="A901" s="1"/>
      <c r="B901" s="1"/>
      <c r="C901" s="3">
        <v>43349.854166666664</v>
      </c>
      <c r="D901" s="3">
        <v>43350.249988425923</v>
      </c>
      <c r="E901" s="1"/>
      <c r="G901" s="13">
        <f t="shared" si="222"/>
        <v>0</v>
      </c>
      <c r="H901" s="13">
        <f t="shared" si="223"/>
        <v>0.3125</v>
      </c>
      <c r="I901" s="13">
        <f t="shared" si="224"/>
        <v>8.2638888888888901E-2</v>
      </c>
      <c r="J901" s="7">
        <f t="shared" si="225"/>
        <v>0.39513888888888893</v>
      </c>
      <c r="K901" s="6">
        <f t="shared" si="226"/>
        <v>0.395821759258979</v>
      </c>
      <c r="M901" s="7">
        <f t="shared" si="227"/>
        <v>0.85416666666666663</v>
      </c>
      <c r="N901" s="7" t="str">
        <f t="shared" si="228"/>
        <v/>
      </c>
      <c r="O901" s="7">
        <f t="shared" si="229"/>
        <v>0.24930555555555556</v>
      </c>
      <c r="P901" s="7">
        <f t="shared" si="230"/>
        <v>0</v>
      </c>
      <c r="Q901" s="7">
        <f t="shared" si="231"/>
        <v>0.14583333333333337</v>
      </c>
      <c r="R901" s="7">
        <f t="shared" si="232"/>
        <v>0</v>
      </c>
      <c r="S901" s="11">
        <f t="shared" si="233"/>
        <v>0.14583333333333337</v>
      </c>
      <c r="T901" s="7">
        <f t="shared" si="234"/>
        <v>0.16666666666666666</v>
      </c>
      <c r="U901" s="7">
        <f t="shared" si="238"/>
        <v>8.2638888888888901E-2</v>
      </c>
      <c r="V901" s="7">
        <f t="shared" si="235"/>
        <v>0</v>
      </c>
      <c r="W901" s="11">
        <f t="shared" si="236"/>
        <v>0.24930555555555556</v>
      </c>
      <c r="X901" s="12">
        <f t="shared" si="237"/>
        <v>0.39513888888888893</v>
      </c>
    </row>
    <row r="902" spans="1:24">
      <c r="A902" s="1"/>
      <c r="B902" s="1"/>
      <c r="C902" s="3">
        <v>43350.75</v>
      </c>
      <c r="D902" s="3">
        <v>43351.249988425923</v>
      </c>
      <c r="E902" s="1"/>
      <c r="G902" s="13">
        <f t="shared" si="222"/>
        <v>8.333333333333337E-2</v>
      </c>
      <c r="H902" s="13">
        <f t="shared" si="223"/>
        <v>0.33333333333333331</v>
      </c>
      <c r="I902" s="13">
        <f t="shared" si="224"/>
        <v>8.2638888888888901E-2</v>
      </c>
      <c r="J902" s="7">
        <f t="shared" si="225"/>
        <v>0.49930555555555556</v>
      </c>
      <c r="K902" s="6">
        <f t="shared" si="226"/>
        <v>0.49998842592322035</v>
      </c>
      <c r="M902" s="7">
        <f t="shared" si="227"/>
        <v>0.75</v>
      </c>
      <c r="N902" s="7" t="str">
        <f t="shared" si="228"/>
        <v/>
      </c>
      <c r="O902" s="7">
        <f t="shared" si="229"/>
        <v>0.24930555555555556</v>
      </c>
      <c r="P902" s="7">
        <f t="shared" si="230"/>
        <v>0</v>
      </c>
      <c r="Q902" s="7">
        <f t="shared" si="231"/>
        <v>0.16666666666666666</v>
      </c>
      <c r="R902" s="7">
        <f t="shared" si="232"/>
        <v>8.333333333333337E-2</v>
      </c>
      <c r="S902" s="11">
        <f t="shared" si="233"/>
        <v>0.25</v>
      </c>
      <c r="T902" s="7">
        <f t="shared" si="234"/>
        <v>0.16666666666666666</v>
      </c>
      <c r="U902" s="7">
        <f t="shared" si="238"/>
        <v>8.2638888888888901E-2</v>
      </c>
      <c r="V902" s="7">
        <f t="shared" si="235"/>
        <v>0</v>
      </c>
      <c r="W902" s="11">
        <f t="shared" si="236"/>
        <v>0.24930555555555556</v>
      </c>
      <c r="X902" s="12">
        <f t="shared" si="237"/>
        <v>0.49930555555555556</v>
      </c>
    </row>
    <row r="903" spans="1:24">
      <c r="A903" s="1"/>
      <c r="B903" s="1"/>
      <c r="C903" s="3">
        <v>43350.25</v>
      </c>
      <c r="D903" s="3">
        <v>43350.6875</v>
      </c>
      <c r="E903" s="1"/>
      <c r="G903" s="13">
        <f t="shared" ref="G903:G966" si="239">R903+V903</f>
        <v>0.4375</v>
      </c>
      <c r="H903" s="13">
        <f t="shared" ref="H903:H966" si="240">Q903+T903</f>
        <v>0</v>
      </c>
      <c r="I903" s="13">
        <f t="shared" ref="I903:I966" si="241">P903+U903</f>
        <v>0</v>
      </c>
      <c r="J903" s="7">
        <f t="shared" ref="J903:J966" si="242">SUM(G903:I903)</f>
        <v>0.4375</v>
      </c>
      <c r="K903" s="6">
        <f t="shared" ref="K903:K966" si="243">D903-C903</f>
        <v>0.4375</v>
      </c>
      <c r="M903" s="7">
        <f t="shared" ref="M903:M966" si="244">TIME(HOUR(C903),MINUTE(C903),0)</f>
        <v>0.25</v>
      </c>
      <c r="N903" s="7">
        <f t="shared" ref="N903:N966" si="245">IF(DAY(C903)=DAY(D903),TIME(HOUR(D903),MINUTE(D903),0),"")</f>
        <v>0.6875</v>
      </c>
      <c r="O903" s="7" t="str">
        <f t="shared" ref="O903:O966" si="246">IF(N903="",TIME(HOUR(D903),MINUTE(D903),0),"")</f>
        <v/>
      </c>
      <c r="P903" s="7">
        <f t="shared" ref="P903:P966" si="247">IF(M903&lt;$G$3,MIN($G$3-M903,N903-M903),0)</f>
        <v>0</v>
      </c>
      <c r="Q903" s="7">
        <f t="shared" ref="Q903:Q966" si="248">IFERROR(IF(N903&gt;$H$3,MIN(N903-$H$3,N903-M903),0),0)+IF(O903&lt;&gt;"",MIN(24/24-M903,4/24),0)</f>
        <v>0</v>
      </c>
      <c r="R903" s="7">
        <f t="shared" ref="R903:R966" si="249">IF(N903&lt;&gt;"",N903-M903-P903-Q903,IF(M903&gt;=20/24,0,20/24-M903-P903))</f>
        <v>0.4375</v>
      </c>
      <c r="S903" s="11">
        <f t="shared" ref="S903:S966" si="250">SUM(P903:R903)</f>
        <v>0.4375</v>
      </c>
      <c r="T903" s="7">
        <f t="shared" ref="T903:T966" si="251">IF(O903="",0,IF(O903&lt;4/24,O903,4/24))</f>
        <v>0</v>
      </c>
      <c r="U903" s="7">
        <f t="shared" si="238"/>
        <v>0</v>
      </c>
      <c r="V903" s="7">
        <f t="shared" ref="V903:V966" si="252">IF(O903="",0,IF(O903&gt;6/24,O903-6/24,0))</f>
        <v>0</v>
      </c>
      <c r="W903" s="11">
        <f t="shared" ref="W903:W966" si="253">SUM(T903:V903)</f>
        <v>0</v>
      </c>
      <c r="X903" s="12">
        <f t="shared" ref="X903:X966" si="254">S903+W903</f>
        <v>0.4375</v>
      </c>
    </row>
    <row r="904" spans="1:24">
      <c r="A904" s="1"/>
      <c r="B904" s="1"/>
      <c r="C904" s="3">
        <v>43350.802083333336</v>
      </c>
      <c r="D904" s="3">
        <v>43351.249988425923</v>
      </c>
      <c r="E904" s="1"/>
      <c r="G904" s="13">
        <f t="shared" si="239"/>
        <v>3.125E-2</v>
      </c>
      <c r="H904" s="13">
        <f t="shared" si="240"/>
        <v>0.33333333333333331</v>
      </c>
      <c r="I904" s="13">
        <f t="shared" si="241"/>
        <v>8.2638888888888901E-2</v>
      </c>
      <c r="J904" s="7">
        <f t="shared" si="242"/>
        <v>0.44722222222222219</v>
      </c>
      <c r="K904" s="6">
        <f t="shared" si="243"/>
        <v>0.4479050925874617</v>
      </c>
      <c r="M904" s="7">
        <f t="shared" si="244"/>
        <v>0.80208333333333337</v>
      </c>
      <c r="N904" s="7" t="str">
        <f t="shared" si="245"/>
        <v/>
      </c>
      <c r="O904" s="7">
        <f t="shared" si="246"/>
        <v>0.24930555555555556</v>
      </c>
      <c r="P904" s="7">
        <f t="shared" si="247"/>
        <v>0</v>
      </c>
      <c r="Q904" s="7">
        <f t="shared" si="248"/>
        <v>0.16666666666666666</v>
      </c>
      <c r="R904" s="7">
        <f t="shared" si="249"/>
        <v>3.125E-2</v>
      </c>
      <c r="S904" s="11">
        <f t="shared" si="250"/>
        <v>0.19791666666666666</v>
      </c>
      <c r="T904" s="7">
        <f t="shared" si="251"/>
        <v>0.16666666666666666</v>
      </c>
      <c r="U904" s="7">
        <f t="shared" si="238"/>
        <v>8.2638888888888901E-2</v>
      </c>
      <c r="V904" s="7">
        <f t="shared" si="252"/>
        <v>0</v>
      </c>
      <c r="W904" s="11">
        <f t="shared" si="253"/>
        <v>0.24930555555555556</v>
      </c>
      <c r="X904" s="12">
        <f t="shared" si="254"/>
        <v>0.44722222222222219</v>
      </c>
    </row>
    <row r="905" spans="1:24">
      <c r="A905" s="1"/>
      <c r="B905" s="1"/>
      <c r="C905" s="3">
        <v>43350.604166666664</v>
      </c>
      <c r="D905" s="3">
        <v>43350.791666666664</v>
      </c>
      <c r="E905" s="1"/>
      <c r="G905" s="13">
        <f t="shared" si="239"/>
        <v>0.1875</v>
      </c>
      <c r="H905" s="13">
        <f t="shared" si="240"/>
        <v>0</v>
      </c>
      <c r="I905" s="13">
        <f t="shared" si="241"/>
        <v>0</v>
      </c>
      <c r="J905" s="7">
        <f t="shared" si="242"/>
        <v>0.1875</v>
      </c>
      <c r="K905" s="6">
        <f t="shared" si="243"/>
        <v>0.1875</v>
      </c>
      <c r="M905" s="7">
        <f t="shared" si="244"/>
        <v>0.60416666666666663</v>
      </c>
      <c r="N905" s="7">
        <f t="shared" si="245"/>
        <v>0.79166666666666663</v>
      </c>
      <c r="O905" s="7" t="str">
        <f t="shared" si="246"/>
        <v/>
      </c>
      <c r="P905" s="7">
        <f t="shared" si="247"/>
        <v>0</v>
      </c>
      <c r="Q905" s="7">
        <f t="shared" si="248"/>
        <v>0</v>
      </c>
      <c r="R905" s="7">
        <f t="shared" si="249"/>
        <v>0.1875</v>
      </c>
      <c r="S905" s="11">
        <f t="shared" si="250"/>
        <v>0.1875</v>
      </c>
      <c r="T905" s="7">
        <f t="shared" si="251"/>
        <v>0</v>
      </c>
      <c r="U905" s="7">
        <f t="shared" si="238"/>
        <v>0</v>
      </c>
      <c r="V905" s="7">
        <f t="shared" si="252"/>
        <v>0</v>
      </c>
      <c r="W905" s="11">
        <f t="shared" si="253"/>
        <v>0</v>
      </c>
      <c r="X905" s="12">
        <f t="shared" si="254"/>
        <v>0.1875</v>
      </c>
    </row>
    <row r="906" spans="1:24">
      <c r="A906" s="1"/>
      <c r="B906" s="1"/>
      <c r="C906" s="3">
        <v>43350.791666666664</v>
      </c>
      <c r="D906" s="3">
        <v>43351.249988425923</v>
      </c>
      <c r="E906" s="1"/>
      <c r="G906" s="13">
        <f t="shared" si="239"/>
        <v>4.1666666666666741E-2</v>
      </c>
      <c r="H906" s="13">
        <f t="shared" si="240"/>
        <v>0.33333333333333331</v>
      </c>
      <c r="I906" s="13">
        <f t="shared" si="241"/>
        <v>8.2638888888888901E-2</v>
      </c>
      <c r="J906" s="7">
        <f t="shared" si="242"/>
        <v>0.45763888888888893</v>
      </c>
      <c r="K906" s="6">
        <f t="shared" si="243"/>
        <v>0.458321759258979</v>
      </c>
      <c r="M906" s="7">
        <f t="shared" si="244"/>
        <v>0.79166666666666663</v>
      </c>
      <c r="N906" s="7" t="str">
        <f t="shared" si="245"/>
        <v/>
      </c>
      <c r="O906" s="7">
        <f t="shared" si="246"/>
        <v>0.24930555555555556</v>
      </c>
      <c r="P906" s="7">
        <f t="shared" si="247"/>
        <v>0</v>
      </c>
      <c r="Q906" s="7">
        <f t="shared" si="248"/>
        <v>0.16666666666666666</v>
      </c>
      <c r="R906" s="7">
        <f t="shared" si="249"/>
        <v>4.1666666666666741E-2</v>
      </c>
      <c r="S906" s="11">
        <f t="shared" si="250"/>
        <v>0.2083333333333334</v>
      </c>
      <c r="T906" s="7">
        <f t="shared" si="251"/>
        <v>0.16666666666666666</v>
      </c>
      <c r="U906" s="7">
        <f t="shared" si="238"/>
        <v>8.2638888888888901E-2</v>
      </c>
      <c r="V906" s="7">
        <f t="shared" si="252"/>
        <v>0</v>
      </c>
      <c r="W906" s="11">
        <f t="shared" si="253"/>
        <v>0.24930555555555556</v>
      </c>
      <c r="X906" s="12">
        <f t="shared" si="254"/>
        <v>0.45763888888888893</v>
      </c>
    </row>
    <row r="907" spans="1:24">
      <c r="A907" s="1"/>
      <c r="B907" s="1"/>
      <c r="C907" s="3">
        <v>43350.25</v>
      </c>
      <c r="D907" s="3">
        <v>43350.458333333336</v>
      </c>
      <c r="E907" s="1"/>
      <c r="G907" s="13">
        <f t="shared" si="239"/>
        <v>0.20833333333333331</v>
      </c>
      <c r="H907" s="13">
        <f t="shared" si="240"/>
        <v>0</v>
      </c>
      <c r="I907" s="13">
        <f t="shared" si="241"/>
        <v>0</v>
      </c>
      <c r="J907" s="7">
        <f t="shared" si="242"/>
        <v>0.20833333333333331</v>
      </c>
      <c r="K907" s="6">
        <f t="shared" si="243"/>
        <v>0.20833333333575865</v>
      </c>
      <c r="M907" s="7">
        <f t="shared" si="244"/>
        <v>0.25</v>
      </c>
      <c r="N907" s="7">
        <f t="shared" si="245"/>
        <v>0.45833333333333331</v>
      </c>
      <c r="O907" s="7" t="str">
        <f t="shared" si="246"/>
        <v/>
      </c>
      <c r="P907" s="7">
        <f t="shared" si="247"/>
        <v>0</v>
      </c>
      <c r="Q907" s="7">
        <f t="shared" si="248"/>
        <v>0</v>
      </c>
      <c r="R907" s="7">
        <f t="shared" si="249"/>
        <v>0.20833333333333331</v>
      </c>
      <c r="S907" s="11">
        <f t="shared" si="250"/>
        <v>0.20833333333333331</v>
      </c>
      <c r="T907" s="7">
        <f t="shared" si="251"/>
        <v>0</v>
      </c>
      <c r="U907" s="7">
        <f t="shared" si="238"/>
        <v>0</v>
      </c>
      <c r="V907" s="7">
        <f t="shared" si="252"/>
        <v>0</v>
      </c>
      <c r="W907" s="11">
        <f t="shared" si="253"/>
        <v>0</v>
      </c>
      <c r="X907" s="12">
        <f t="shared" si="254"/>
        <v>0.20833333333333331</v>
      </c>
    </row>
    <row r="908" spans="1:24">
      <c r="A908" s="1"/>
      <c r="B908" s="1"/>
      <c r="C908" s="3">
        <v>43350.70103009259</v>
      </c>
      <c r="D908" s="3">
        <v>43350.716608796298</v>
      </c>
      <c r="E908" s="1"/>
      <c r="G908" s="13">
        <f t="shared" si="239"/>
        <v>1.5277777777777835E-2</v>
      </c>
      <c r="H908" s="13">
        <f t="shared" si="240"/>
        <v>0</v>
      </c>
      <c r="I908" s="13">
        <f t="shared" si="241"/>
        <v>0</v>
      </c>
      <c r="J908" s="7">
        <f t="shared" si="242"/>
        <v>1.5277777777777835E-2</v>
      </c>
      <c r="K908" s="6">
        <f t="shared" si="243"/>
        <v>1.5578703707433306E-2</v>
      </c>
      <c r="M908" s="7">
        <f t="shared" si="244"/>
        <v>0.7006944444444444</v>
      </c>
      <c r="N908" s="7">
        <f t="shared" si="245"/>
        <v>0.71597222222222223</v>
      </c>
      <c r="O908" s="7" t="str">
        <f t="shared" si="246"/>
        <v/>
      </c>
      <c r="P908" s="7">
        <f t="shared" si="247"/>
        <v>0</v>
      </c>
      <c r="Q908" s="7">
        <f t="shared" si="248"/>
        <v>0</v>
      </c>
      <c r="R908" s="7">
        <f t="shared" si="249"/>
        <v>1.5277777777777835E-2</v>
      </c>
      <c r="S908" s="11">
        <f t="shared" si="250"/>
        <v>1.5277777777777835E-2</v>
      </c>
      <c r="T908" s="7">
        <f t="shared" si="251"/>
        <v>0</v>
      </c>
      <c r="U908" s="7">
        <f t="shared" si="238"/>
        <v>0</v>
      </c>
      <c r="V908" s="7">
        <f t="shared" si="252"/>
        <v>0</v>
      </c>
      <c r="W908" s="11">
        <f t="shared" si="253"/>
        <v>0</v>
      </c>
      <c r="X908" s="12">
        <f t="shared" si="254"/>
        <v>1.5277777777777835E-2</v>
      </c>
    </row>
    <row r="909" spans="1:24">
      <c r="A909" s="1"/>
      <c r="B909" s="1"/>
      <c r="C909" s="3">
        <v>43350.716608796298</v>
      </c>
      <c r="D909" s="3">
        <v>43351.249988425923</v>
      </c>
      <c r="E909" s="1"/>
      <c r="G909" s="13">
        <f t="shared" si="239"/>
        <v>0.11736111111111114</v>
      </c>
      <c r="H909" s="13">
        <f t="shared" si="240"/>
        <v>0.33333333333333331</v>
      </c>
      <c r="I909" s="13">
        <f t="shared" si="241"/>
        <v>8.2638888888888901E-2</v>
      </c>
      <c r="J909" s="7">
        <f t="shared" si="242"/>
        <v>0.53333333333333333</v>
      </c>
      <c r="K909" s="6">
        <f t="shared" si="243"/>
        <v>0.53337962962541496</v>
      </c>
      <c r="M909" s="7">
        <f t="shared" si="244"/>
        <v>0.71597222222222223</v>
      </c>
      <c r="N909" s="7" t="str">
        <f t="shared" si="245"/>
        <v/>
      </c>
      <c r="O909" s="7">
        <f t="shared" si="246"/>
        <v>0.24930555555555556</v>
      </c>
      <c r="P909" s="7">
        <f t="shared" si="247"/>
        <v>0</v>
      </c>
      <c r="Q909" s="7">
        <f t="shared" si="248"/>
        <v>0.16666666666666666</v>
      </c>
      <c r="R909" s="7">
        <f t="shared" si="249"/>
        <v>0.11736111111111114</v>
      </c>
      <c r="S909" s="11">
        <f t="shared" si="250"/>
        <v>0.28402777777777777</v>
      </c>
      <c r="T909" s="7">
        <f t="shared" si="251"/>
        <v>0.16666666666666666</v>
      </c>
      <c r="U909" s="7">
        <f t="shared" si="238"/>
        <v>8.2638888888888901E-2</v>
      </c>
      <c r="V909" s="7">
        <f t="shared" si="252"/>
        <v>0</v>
      </c>
      <c r="W909" s="11">
        <f t="shared" si="253"/>
        <v>0.24930555555555556</v>
      </c>
      <c r="X909" s="12">
        <f t="shared" si="254"/>
        <v>0.53333333333333333</v>
      </c>
    </row>
    <row r="910" spans="1:24">
      <c r="A910" s="1"/>
      <c r="B910" s="1"/>
      <c r="C910" s="3">
        <v>43350.25</v>
      </c>
      <c r="D910" s="3">
        <v>43350.416666666664</v>
      </c>
      <c r="E910" s="1"/>
      <c r="G910" s="13">
        <f t="shared" si="239"/>
        <v>0.16666666666666669</v>
      </c>
      <c r="H910" s="13">
        <f t="shared" si="240"/>
        <v>0</v>
      </c>
      <c r="I910" s="13">
        <f t="shared" si="241"/>
        <v>0</v>
      </c>
      <c r="J910" s="7">
        <f t="shared" si="242"/>
        <v>0.16666666666666669</v>
      </c>
      <c r="K910" s="6">
        <f t="shared" si="243"/>
        <v>0.16666666666424135</v>
      </c>
      <c r="M910" s="7">
        <f t="shared" si="244"/>
        <v>0.25</v>
      </c>
      <c r="N910" s="7">
        <f t="shared" si="245"/>
        <v>0.41666666666666669</v>
      </c>
      <c r="O910" s="7" t="str">
        <f t="shared" si="246"/>
        <v/>
      </c>
      <c r="P910" s="7">
        <f t="shared" si="247"/>
        <v>0</v>
      </c>
      <c r="Q910" s="7">
        <f t="shared" si="248"/>
        <v>0</v>
      </c>
      <c r="R910" s="7">
        <f t="shared" si="249"/>
        <v>0.16666666666666669</v>
      </c>
      <c r="S910" s="11">
        <f t="shared" si="250"/>
        <v>0.16666666666666669</v>
      </c>
      <c r="T910" s="7">
        <f t="shared" si="251"/>
        <v>0</v>
      </c>
      <c r="U910" s="7">
        <f t="shared" si="238"/>
        <v>0</v>
      </c>
      <c r="V910" s="7">
        <f t="shared" si="252"/>
        <v>0</v>
      </c>
      <c r="W910" s="11">
        <f t="shared" si="253"/>
        <v>0</v>
      </c>
      <c r="X910" s="12">
        <f t="shared" si="254"/>
        <v>0.16666666666666669</v>
      </c>
    </row>
    <row r="911" spans="1:24">
      <c r="A911" s="1"/>
      <c r="B911" s="1"/>
      <c r="C911" s="3">
        <v>43350.583333333336</v>
      </c>
      <c r="D911" s="3">
        <v>43350.791666666664</v>
      </c>
      <c r="E911" s="1"/>
      <c r="G911" s="13">
        <f t="shared" si="239"/>
        <v>0.20833333333333326</v>
      </c>
      <c r="H911" s="13">
        <f t="shared" si="240"/>
        <v>0</v>
      </c>
      <c r="I911" s="13">
        <f t="shared" si="241"/>
        <v>0</v>
      </c>
      <c r="J911" s="7">
        <f t="shared" si="242"/>
        <v>0.20833333333333326</v>
      </c>
      <c r="K911" s="6">
        <f t="shared" si="243"/>
        <v>0.20833333332848269</v>
      </c>
      <c r="M911" s="7">
        <f t="shared" si="244"/>
        <v>0.58333333333333337</v>
      </c>
      <c r="N911" s="7">
        <f t="shared" si="245"/>
        <v>0.79166666666666663</v>
      </c>
      <c r="O911" s="7" t="str">
        <f t="shared" si="246"/>
        <v/>
      </c>
      <c r="P911" s="7">
        <f t="shared" si="247"/>
        <v>0</v>
      </c>
      <c r="Q911" s="7">
        <f t="shared" si="248"/>
        <v>0</v>
      </c>
      <c r="R911" s="7">
        <f t="shared" si="249"/>
        <v>0.20833333333333326</v>
      </c>
      <c r="S911" s="11">
        <f t="shared" si="250"/>
        <v>0.20833333333333326</v>
      </c>
      <c r="T911" s="7">
        <f t="shared" si="251"/>
        <v>0</v>
      </c>
      <c r="U911" s="7">
        <f t="shared" si="238"/>
        <v>0</v>
      </c>
      <c r="V911" s="7">
        <f t="shared" si="252"/>
        <v>0</v>
      </c>
      <c r="W911" s="11">
        <f t="shared" si="253"/>
        <v>0</v>
      </c>
      <c r="X911" s="12">
        <f t="shared" si="254"/>
        <v>0.20833333333333326</v>
      </c>
    </row>
    <row r="912" spans="1:24">
      <c r="A912" s="1"/>
      <c r="B912" s="1"/>
      <c r="C912" s="3">
        <v>43350.791666666664</v>
      </c>
      <c r="D912" s="3">
        <v>43351.249988425923</v>
      </c>
      <c r="E912" s="1"/>
      <c r="G912" s="13">
        <f t="shared" si="239"/>
        <v>4.1666666666666741E-2</v>
      </c>
      <c r="H912" s="13">
        <f t="shared" si="240"/>
        <v>0.33333333333333331</v>
      </c>
      <c r="I912" s="13">
        <f t="shared" si="241"/>
        <v>8.2638888888888901E-2</v>
      </c>
      <c r="J912" s="7">
        <f t="shared" si="242"/>
        <v>0.45763888888888893</v>
      </c>
      <c r="K912" s="6">
        <f t="shared" si="243"/>
        <v>0.458321759258979</v>
      </c>
      <c r="M912" s="7">
        <f t="shared" si="244"/>
        <v>0.79166666666666663</v>
      </c>
      <c r="N912" s="7" t="str">
        <f t="shared" si="245"/>
        <v/>
      </c>
      <c r="O912" s="7">
        <f t="shared" si="246"/>
        <v>0.24930555555555556</v>
      </c>
      <c r="P912" s="7">
        <f t="shared" si="247"/>
        <v>0</v>
      </c>
      <c r="Q912" s="7">
        <f t="shared" si="248"/>
        <v>0.16666666666666666</v>
      </c>
      <c r="R912" s="7">
        <f t="shared" si="249"/>
        <v>4.1666666666666741E-2</v>
      </c>
      <c r="S912" s="11">
        <f t="shared" si="250"/>
        <v>0.2083333333333334</v>
      </c>
      <c r="T912" s="7">
        <f t="shared" si="251"/>
        <v>0.16666666666666666</v>
      </c>
      <c r="U912" s="7">
        <f t="shared" si="238"/>
        <v>8.2638888888888901E-2</v>
      </c>
      <c r="V912" s="7">
        <f t="shared" si="252"/>
        <v>0</v>
      </c>
      <c r="W912" s="11">
        <f t="shared" si="253"/>
        <v>0.24930555555555556</v>
      </c>
      <c r="X912" s="12">
        <f t="shared" si="254"/>
        <v>0.45763888888888893</v>
      </c>
    </row>
    <row r="913" spans="1:24">
      <c r="A913" s="1"/>
      <c r="B913" s="1"/>
      <c r="C913" s="3">
        <v>43350.958333333336</v>
      </c>
      <c r="D913" s="3">
        <v>43351.249988425923</v>
      </c>
      <c r="E913" s="1"/>
      <c r="G913" s="13">
        <f t="shared" si="239"/>
        <v>0</v>
      </c>
      <c r="H913" s="13">
        <f t="shared" si="240"/>
        <v>0.20833333333333329</v>
      </c>
      <c r="I913" s="13">
        <f t="shared" si="241"/>
        <v>8.2638888888888901E-2</v>
      </c>
      <c r="J913" s="7">
        <f t="shared" si="242"/>
        <v>0.29097222222222219</v>
      </c>
      <c r="K913" s="6">
        <f t="shared" si="243"/>
        <v>0.2916550925874617</v>
      </c>
      <c r="M913" s="7">
        <f t="shared" si="244"/>
        <v>0.95833333333333337</v>
      </c>
      <c r="N913" s="7" t="str">
        <f t="shared" si="245"/>
        <v/>
      </c>
      <c r="O913" s="7">
        <f t="shared" si="246"/>
        <v>0.24930555555555556</v>
      </c>
      <c r="P913" s="7">
        <f t="shared" si="247"/>
        <v>0</v>
      </c>
      <c r="Q913" s="7">
        <f t="shared" si="248"/>
        <v>4.166666666666663E-2</v>
      </c>
      <c r="R913" s="7">
        <f t="shared" si="249"/>
        <v>0</v>
      </c>
      <c r="S913" s="11">
        <f t="shared" si="250"/>
        <v>4.166666666666663E-2</v>
      </c>
      <c r="T913" s="7">
        <f t="shared" si="251"/>
        <v>0.16666666666666666</v>
      </c>
      <c r="U913" s="7">
        <f t="shared" si="238"/>
        <v>8.2638888888888901E-2</v>
      </c>
      <c r="V913" s="7">
        <f t="shared" si="252"/>
        <v>0</v>
      </c>
      <c r="W913" s="11">
        <f t="shared" si="253"/>
        <v>0.24930555555555556</v>
      </c>
      <c r="X913" s="12">
        <f t="shared" si="254"/>
        <v>0.29097222222222219</v>
      </c>
    </row>
    <row r="914" spans="1:24">
      <c r="A914" s="1"/>
      <c r="B914" s="1"/>
      <c r="C914" s="3">
        <v>43350.791666666664</v>
      </c>
      <c r="D914" s="3">
        <v>43351.249988425923</v>
      </c>
      <c r="E914" s="1"/>
      <c r="G914" s="13">
        <f t="shared" si="239"/>
        <v>4.1666666666666741E-2</v>
      </c>
      <c r="H914" s="13">
        <f t="shared" si="240"/>
        <v>0.33333333333333331</v>
      </c>
      <c r="I914" s="13">
        <f t="shared" si="241"/>
        <v>8.2638888888888901E-2</v>
      </c>
      <c r="J914" s="7">
        <f t="shared" si="242"/>
        <v>0.45763888888888893</v>
      </c>
      <c r="K914" s="6">
        <f t="shared" si="243"/>
        <v>0.458321759258979</v>
      </c>
      <c r="M914" s="7">
        <f t="shared" si="244"/>
        <v>0.79166666666666663</v>
      </c>
      <c r="N914" s="7" t="str">
        <f t="shared" si="245"/>
        <v/>
      </c>
      <c r="O914" s="7">
        <f t="shared" si="246"/>
        <v>0.24930555555555556</v>
      </c>
      <c r="P914" s="7">
        <f t="shared" si="247"/>
        <v>0</v>
      </c>
      <c r="Q914" s="7">
        <f t="shared" si="248"/>
        <v>0.16666666666666666</v>
      </c>
      <c r="R914" s="7">
        <f t="shared" si="249"/>
        <v>4.1666666666666741E-2</v>
      </c>
      <c r="S914" s="11">
        <f t="shared" si="250"/>
        <v>0.2083333333333334</v>
      </c>
      <c r="T914" s="7">
        <f t="shared" si="251"/>
        <v>0.16666666666666666</v>
      </c>
      <c r="U914" s="7">
        <f t="shared" si="238"/>
        <v>8.2638888888888901E-2</v>
      </c>
      <c r="V914" s="7">
        <f t="shared" si="252"/>
        <v>0</v>
      </c>
      <c r="W914" s="11">
        <f t="shared" si="253"/>
        <v>0.24930555555555556</v>
      </c>
      <c r="X914" s="12">
        <f t="shared" si="254"/>
        <v>0.45763888888888893</v>
      </c>
    </row>
    <row r="915" spans="1:24">
      <c r="A915" s="1"/>
      <c r="B915" s="1"/>
      <c r="C915" s="3">
        <v>43350.25</v>
      </c>
      <c r="D915" s="3">
        <v>43350.354166666664</v>
      </c>
      <c r="E915" s="1"/>
      <c r="G915" s="13">
        <f t="shared" si="239"/>
        <v>0.10416666666666669</v>
      </c>
      <c r="H915" s="13">
        <f t="shared" si="240"/>
        <v>0</v>
      </c>
      <c r="I915" s="13">
        <f t="shared" si="241"/>
        <v>0</v>
      </c>
      <c r="J915" s="7">
        <f t="shared" si="242"/>
        <v>0.10416666666666669</v>
      </c>
      <c r="K915" s="6">
        <f t="shared" si="243"/>
        <v>0.10416666666424135</v>
      </c>
      <c r="M915" s="7">
        <f t="shared" si="244"/>
        <v>0.25</v>
      </c>
      <c r="N915" s="7">
        <f t="shared" si="245"/>
        <v>0.35416666666666669</v>
      </c>
      <c r="O915" s="7" t="str">
        <f t="shared" si="246"/>
        <v/>
      </c>
      <c r="P915" s="7">
        <f t="shared" si="247"/>
        <v>0</v>
      </c>
      <c r="Q915" s="7">
        <f t="shared" si="248"/>
        <v>0</v>
      </c>
      <c r="R915" s="7">
        <f t="shared" si="249"/>
        <v>0.10416666666666669</v>
      </c>
      <c r="S915" s="11">
        <f t="shared" si="250"/>
        <v>0.10416666666666669</v>
      </c>
      <c r="T915" s="7">
        <f t="shared" si="251"/>
        <v>0</v>
      </c>
      <c r="U915" s="7">
        <f t="shared" si="238"/>
        <v>0</v>
      </c>
      <c r="V915" s="7">
        <f t="shared" si="252"/>
        <v>0</v>
      </c>
      <c r="W915" s="11">
        <f t="shared" si="253"/>
        <v>0</v>
      </c>
      <c r="X915" s="12">
        <f t="shared" si="254"/>
        <v>0.10416666666666669</v>
      </c>
    </row>
    <row r="916" spans="1:24">
      <c r="A916" s="1"/>
      <c r="B916" s="1"/>
      <c r="C916" s="3">
        <v>43350.354166666664</v>
      </c>
      <c r="D916" s="3">
        <v>43350.791666666664</v>
      </c>
      <c r="E916" s="1"/>
      <c r="G916" s="13">
        <f t="shared" si="239"/>
        <v>0.43749999999999994</v>
      </c>
      <c r="H916" s="13">
        <f t="shared" si="240"/>
        <v>0</v>
      </c>
      <c r="I916" s="13">
        <f t="shared" si="241"/>
        <v>0</v>
      </c>
      <c r="J916" s="7">
        <f t="shared" si="242"/>
        <v>0.43749999999999994</v>
      </c>
      <c r="K916" s="6">
        <f t="shared" si="243"/>
        <v>0.4375</v>
      </c>
      <c r="M916" s="7">
        <f t="shared" si="244"/>
        <v>0.35416666666666669</v>
      </c>
      <c r="N916" s="7">
        <f t="shared" si="245"/>
        <v>0.79166666666666663</v>
      </c>
      <c r="O916" s="7" t="str">
        <f t="shared" si="246"/>
        <v/>
      </c>
      <c r="P916" s="7">
        <f t="shared" si="247"/>
        <v>0</v>
      </c>
      <c r="Q916" s="7">
        <f t="shared" si="248"/>
        <v>0</v>
      </c>
      <c r="R916" s="7">
        <f t="shared" si="249"/>
        <v>0.43749999999999994</v>
      </c>
      <c r="S916" s="11">
        <f t="shared" si="250"/>
        <v>0.43749999999999994</v>
      </c>
      <c r="T916" s="7">
        <f t="shared" si="251"/>
        <v>0</v>
      </c>
      <c r="U916" s="7">
        <f t="shared" si="238"/>
        <v>0</v>
      </c>
      <c r="V916" s="7">
        <f t="shared" si="252"/>
        <v>0</v>
      </c>
      <c r="W916" s="11">
        <f t="shared" si="253"/>
        <v>0</v>
      </c>
      <c r="X916" s="12">
        <f t="shared" si="254"/>
        <v>0.43749999999999994</v>
      </c>
    </row>
    <row r="917" spans="1:24">
      <c r="A917" s="1"/>
      <c r="B917" s="1"/>
      <c r="C917" s="3">
        <v>43350.791666666664</v>
      </c>
      <c r="D917" s="3">
        <v>43351.249988425923</v>
      </c>
      <c r="E917" s="1"/>
      <c r="G917" s="13">
        <f t="shared" si="239"/>
        <v>4.1666666666666741E-2</v>
      </c>
      <c r="H917" s="13">
        <f t="shared" si="240"/>
        <v>0.33333333333333331</v>
      </c>
      <c r="I917" s="13">
        <f t="shared" si="241"/>
        <v>8.2638888888888901E-2</v>
      </c>
      <c r="J917" s="7">
        <f t="shared" si="242"/>
        <v>0.45763888888888893</v>
      </c>
      <c r="K917" s="6">
        <f t="shared" si="243"/>
        <v>0.458321759258979</v>
      </c>
      <c r="M917" s="7">
        <f t="shared" si="244"/>
        <v>0.79166666666666663</v>
      </c>
      <c r="N917" s="7" t="str">
        <f t="shared" si="245"/>
        <v/>
      </c>
      <c r="O917" s="7">
        <f t="shared" si="246"/>
        <v>0.24930555555555556</v>
      </c>
      <c r="P917" s="7">
        <f t="shared" si="247"/>
        <v>0</v>
      </c>
      <c r="Q917" s="7">
        <f t="shared" si="248"/>
        <v>0.16666666666666666</v>
      </c>
      <c r="R917" s="7">
        <f t="shared" si="249"/>
        <v>4.1666666666666741E-2</v>
      </c>
      <c r="S917" s="11">
        <f t="shared" si="250"/>
        <v>0.2083333333333334</v>
      </c>
      <c r="T917" s="7">
        <f t="shared" si="251"/>
        <v>0.16666666666666666</v>
      </c>
      <c r="U917" s="7">
        <f t="shared" si="238"/>
        <v>8.2638888888888901E-2</v>
      </c>
      <c r="V917" s="7">
        <f t="shared" si="252"/>
        <v>0</v>
      </c>
      <c r="W917" s="11">
        <f t="shared" si="253"/>
        <v>0.24930555555555556</v>
      </c>
      <c r="X917" s="12">
        <f t="shared" si="254"/>
        <v>0.45763888888888893</v>
      </c>
    </row>
    <row r="918" spans="1:24">
      <c r="A918" s="1"/>
      <c r="B918" s="1"/>
      <c r="C918" s="3">
        <v>43350.25</v>
      </c>
      <c r="D918" s="3">
        <v>43350.59375</v>
      </c>
      <c r="E918" s="1"/>
      <c r="G918" s="13">
        <f t="shared" si="239"/>
        <v>0.34375</v>
      </c>
      <c r="H918" s="13">
        <f t="shared" si="240"/>
        <v>0</v>
      </c>
      <c r="I918" s="13">
        <f t="shared" si="241"/>
        <v>0</v>
      </c>
      <c r="J918" s="7">
        <f t="shared" si="242"/>
        <v>0.34375</v>
      </c>
      <c r="K918" s="6">
        <f t="shared" si="243"/>
        <v>0.34375</v>
      </c>
      <c r="M918" s="7">
        <f t="shared" si="244"/>
        <v>0.25</v>
      </c>
      <c r="N918" s="7">
        <f t="shared" si="245"/>
        <v>0.59375</v>
      </c>
      <c r="O918" s="7" t="str">
        <f t="shared" si="246"/>
        <v/>
      </c>
      <c r="P918" s="7">
        <f t="shared" si="247"/>
        <v>0</v>
      </c>
      <c r="Q918" s="7">
        <f t="shared" si="248"/>
        <v>0</v>
      </c>
      <c r="R918" s="7">
        <f t="shared" si="249"/>
        <v>0.34375</v>
      </c>
      <c r="S918" s="11">
        <f t="shared" si="250"/>
        <v>0.34375</v>
      </c>
      <c r="T918" s="7">
        <f t="shared" si="251"/>
        <v>0</v>
      </c>
      <c r="U918" s="7">
        <f t="shared" si="238"/>
        <v>0</v>
      </c>
      <c r="V918" s="7">
        <f t="shared" si="252"/>
        <v>0</v>
      </c>
      <c r="W918" s="11">
        <f t="shared" si="253"/>
        <v>0</v>
      </c>
      <c r="X918" s="12">
        <f t="shared" si="254"/>
        <v>0.34375</v>
      </c>
    </row>
    <row r="919" spans="1:24">
      <c r="A919" s="1"/>
      <c r="B919" s="1"/>
      <c r="C919" s="3">
        <v>43350.59375</v>
      </c>
      <c r="D919" s="3">
        <v>43350.729166666664</v>
      </c>
      <c r="E919" s="1"/>
      <c r="G919" s="13">
        <f t="shared" si="239"/>
        <v>0.13541666666666663</v>
      </c>
      <c r="H919" s="13">
        <f t="shared" si="240"/>
        <v>0</v>
      </c>
      <c r="I919" s="13">
        <f t="shared" si="241"/>
        <v>0</v>
      </c>
      <c r="J919" s="7">
        <f t="shared" si="242"/>
        <v>0.13541666666666663</v>
      </c>
      <c r="K919" s="6">
        <f t="shared" si="243"/>
        <v>0.13541666666424135</v>
      </c>
      <c r="M919" s="7">
        <f t="shared" si="244"/>
        <v>0.59375</v>
      </c>
      <c r="N919" s="7">
        <f t="shared" si="245"/>
        <v>0.72916666666666663</v>
      </c>
      <c r="O919" s="7" t="str">
        <f t="shared" si="246"/>
        <v/>
      </c>
      <c r="P919" s="7">
        <f t="shared" si="247"/>
        <v>0</v>
      </c>
      <c r="Q919" s="7">
        <f t="shared" si="248"/>
        <v>0</v>
      </c>
      <c r="R919" s="7">
        <f t="shared" si="249"/>
        <v>0.13541666666666663</v>
      </c>
      <c r="S919" s="11">
        <f t="shared" si="250"/>
        <v>0.13541666666666663</v>
      </c>
      <c r="T919" s="7">
        <f t="shared" si="251"/>
        <v>0</v>
      </c>
      <c r="U919" s="7">
        <f t="shared" si="238"/>
        <v>0</v>
      </c>
      <c r="V919" s="7">
        <f t="shared" si="252"/>
        <v>0</v>
      </c>
      <c r="W919" s="11">
        <f t="shared" si="253"/>
        <v>0</v>
      </c>
      <c r="X919" s="12">
        <f t="shared" si="254"/>
        <v>0.13541666666666663</v>
      </c>
    </row>
    <row r="920" spans="1:24">
      <c r="A920" s="1"/>
      <c r="B920" s="1"/>
      <c r="C920" s="3">
        <v>43350.729166666664</v>
      </c>
      <c r="D920" s="3">
        <v>43351.249988425923</v>
      </c>
      <c r="E920" s="1"/>
      <c r="G920" s="13">
        <f t="shared" si="239"/>
        <v>0.10416666666666674</v>
      </c>
      <c r="H920" s="13">
        <f t="shared" si="240"/>
        <v>0.33333333333333331</v>
      </c>
      <c r="I920" s="13">
        <f t="shared" si="241"/>
        <v>8.2638888888888901E-2</v>
      </c>
      <c r="J920" s="7">
        <f t="shared" si="242"/>
        <v>0.52013888888888893</v>
      </c>
      <c r="K920" s="6">
        <f t="shared" si="243"/>
        <v>0.520821759258979</v>
      </c>
      <c r="M920" s="7">
        <f t="shared" si="244"/>
        <v>0.72916666666666663</v>
      </c>
      <c r="N920" s="7" t="str">
        <f t="shared" si="245"/>
        <v/>
      </c>
      <c r="O920" s="7">
        <f t="shared" si="246"/>
        <v>0.24930555555555556</v>
      </c>
      <c r="P920" s="7">
        <f t="shared" si="247"/>
        <v>0</v>
      </c>
      <c r="Q920" s="7">
        <f t="shared" si="248"/>
        <v>0.16666666666666666</v>
      </c>
      <c r="R920" s="7">
        <f t="shared" si="249"/>
        <v>0.10416666666666674</v>
      </c>
      <c r="S920" s="11">
        <f t="shared" si="250"/>
        <v>0.27083333333333337</v>
      </c>
      <c r="T920" s="7">
        <f t="shared" si="251"/>
        <v>0.16666666666666666</v>
      </c>
      <c r="U920" s="7">
        <f t="shared" si="238"/>
        <v>8.2638888888888901E-2</v>
      </c>
      <c r="V920" s="7">
        <f t="shared" si="252"/>
        <v>0</v>
      </c>
      <c r="W920" s="11">
        <f t="shared" si="253"/>
        <v>0.24930555555555556</v>
      </c>
      <c r="X920" s="12">
        <f t="shared" si="254"/>
        <v>0.52013888888888893</v>
      </c>
    </row>
    <row r="921" spans="1:24">
      <c r="A921" s="1"/>
      <c r="B921" s="1"/>
      <c r="C921" s="3">
        <v>43350.791666666664</v>
      </c>
      <c r="D921" s="3">
        <v>43351.249988425923</v>
      </c>
      <c r="E921" s="1"/>
      <c r="G921" s="13">
        <f t="shared" si="239"/>
        <v>4.1666666666666741E-2</v>
      </c>
      <c r="H921" s="13">
        <f t="shared" si="240"/>
        <v>0.33333333333333331</v>
      </c>
      <c r="I921" s="13">
        <f t="shared" si="241"/>
        <v>8.2638888888888901E-2</v>
      </c>
      <c r="J921" s="7">
        <f t="shared" si="242"/>
        <v>0.45763888888888893</v>
      </c>
      <c r="K921" s="6">
        <f t="shared" si="243"/>
        <v>0.458321759258979</v>
      </c>
      <c r="M921" s="7">
        <f t="shared" si="244"/>
        <v>0.79166666666666663</v>
      </c>
      <c r="N921" s="7" t="str">
        <f t="shared" si="245"/>
        <v/>
      </c>
      <c r="O921" s="7">
        <f t="shared" si="246"/>
        <v>0.24930555555555556</v>
      </c>
      <c r="P921" s="7">
        <f t="shared" si="247"/>
        <v>0</v>
      </c>
      <c r="Q921" s="7">
        <f t="shared" si="248"/>
        <v>0.16666666666666666</v>
      </c>
      <c r="R921" s="7">
        <f t="shared" si="249"/>
        <v>4.1666666666666741E-2</v>
      </c>
      <c r="S921" s="11">
        <f t="shared" si="250"/>
        <v>0.2083333333333334</v>
      </c>
      <c r="T921" s="7">
        <f t="shared" si="251"/>
        <v>0.16666666666666666</v>
      </c>
      <c r="U921" s="7">
        <f t="shared" si="238"/>
        <v>8.2638888888888901E-2</v>
      </c>
      <c r="V921" s="7">
        <f t="shared" si="252"/>
        <v>0</v>
      </c>
      <c r="W921" s="11">
        <f t="shared" si="253"/>
        <v>0.24930555555555556</v>
      </c>
      <c r="X921" s="12">
        <f t="shared" si="254"/>
        <v>0.45763888888888893</v>
      </c>
    </row>
    <row r="922" spans="1:24">
      <c r="A922" s="1"/>
      <c r="B922" s="1"/>
      <c r="C922" s="3">
        <v>43350.604166666664</v>
      </c>
      <c r="D922" s="3">
        <v>43350.791666666664</v>
      </c>
      <c r="E922" s="1"/>
      <c r="G922" s="13">
        <f t="shared" si="239"/>
        <v>0.1875</v>
      </c>
      <c r="H922" s="13">
        <f t="shared" si="240"/>
        <v>0</v>
      </c>
      <c r="I922" s="13">
        <f t="shared" si="241"/>
        <v>0</v>
      </c>
      <c r="J922" s="7">
        <f t="shared" si="242"/>
        <v>0.1875</v>
      </c>
      <c r="K922" s="6">
        <f t="shared" si="243"/>
        <v>0.1875</v>
      </c>
      <c r="M922" s="7">
        <f t="shared" si="244"/>
        <v>0.60416666666666663</v>
      </c>
      <c r="N922" s="7">
        <f t="shared" si="245"/>
        <v>0.79166666666666663</v>
      </c>
      <c r="O922" s="7" t="str">
        <f t="shared" si="246"/>
        <v/>
      </c>
      <c r="P922" s="7">
        <f t="shared" si="247"/>
        <v>0</v>
      </c>
      <c r="Q922" s="7">
        <f t="shared" si="248"/>
        <v>0</v>
      </c>
      <c r="R922" s="7">
        <f t="shared" si="249"/>
        <v>0.1875</v>
      </c>
      <c r="S922" s="11">
        <f t="shared" si="250"/>
        <v>0.1875</v>
      </c>
      <c r="T922" s="7">
        <f t="shared" si="251"/>
        <v>0</v>
      </c>
      <c r="U922" s="7">
        <f t="shared" si="238"/>
        <v>0</v>
      </c>
      <c r="V922" s="7">
        <f t="shared" si="252"/>
        <v>0</v>
      </c>
      <c r="W922" s="11">
        <f t="shared" si="253"/>
        <v>0</v>
      </c>
      <c r="X922" s="12">
        <f t="shared" si="254"/>
        <v>0.1875</v>
      </c>
    </row>
    <row r="923" spans="1:24">
      <c r="A923" s="1"/>
      <c r="B923" s="1"/>
      <c r="C923" s="3">
        <v>43350.927083333336</v>
      </c>
      <c r="D923" s="3">
        <v>43350.96875</v>
      </c>
      <c r="E923" s="1"/>
      <c r="G923" s="13">
        <f t="shared" si="239"/>
        <v>0</v>
      </c>
      <c r="H923" s="13">
        <f t="shared" si="240"/>
        <v>4.166666666666663E-2</v>
      </c>
      <c r="I923" s="13">
        <f t="shared" si="241"/>
        <v>0</v>
      </c>
      <c r="J923" s="7">
        <f t="shared" si="242"/>
        <v>4.166666666666663E-2</v>
      </c>
      <c r="K923" s="6">
        <f t="shared" si="243"/>
        <v>4.1666666664241347E-2</v>
      </c>
      <c r="M923" s="7">
        <f t="shared" si="244"/>
        <v>0.92708333333333337</v>
      </c>
      <c r="N923" s="7">
        <f t="shared" si="245"/>
        <v>0.96875</v>
      </c>
      <c r="O923" s="7" t="str">
        <f t="shared" si="246"/>
        <v/>
      </c>
      <c r="P923" s="7">
        <f t="shared" si="247"/>
        <v>0</v>
      </c>
      <c r="Q923" s="7">
        <f t="shared" si="248"/>
        <v>4.166666666666663E-2</v>
      </c>
      <c r="R923" s="7">
        <f t="shared" si="249"/>
        <v>0</v>
      </c>
      <c r="S923" s="11">
        <f t="shared" si="250"/>
        <v>4.166666666666663E-2</v>
      </c>
      <c r="T923" s="7">
        <f t="shared" si="251"/>
        <v>0</v>
      </c>
      <c r="U923" s="7">
        <f t="shared" si="238"/>
        <v>0</v>
      </c>
      <c r="V923" s="7">
        <f t="shared" si="252"/>
        <v>0</v>
      </c>
      <c r="W923" s="11">
        <f t="shared" si="253"/>
        <v>0</v>
      </c>
      <c r="X923" s="12">
        <f t="shared" si="254"/>
        <v>4.166666666666663E-2</v>
      </c>
    </row>
    <row r="924" spans="1:24">
      <c r="A924" s="1"/>
      <c r="B924" s="1"/>
      <c r="C924" s="3">
        <v>43350.96875</v>
      </c>
      <c r="D924" s="3">
        <v>43351.249988425923</v>
      </c>
      <c r="E924" s="1"/>
      <c r="G924" s="13">
        <f t="shared" si="239"/>
        <v>0</v>
      </c>
      <c r="H924" s="13">
        <f t="shared" si="240"/>
        <v>0.19791666666666666</v>
      </c>
      <c r="I924" s="13">
        <f t="shared" si="241"/>
        <v>8.2638888888888901E-2</v>
      </c>
      <c r="J924" s="7">
        <f t="shared" si="242"/>
        <v>0.28055555555555556</v>
      </c>
      <c r="K924" s="6">
        <f t="shared" si="243"/>
        <v>0.28123842592322035</v>
      </c>
      <c r="M924" s="7">
        <f t="shared" si="244"/>
        <v>0.96875</v>
      </c>
      <c r="N924" s="7" t="str">
        <f t="shared" si="245"/>
        <v/>
      </c>
      <c r="O924" s="7">
        <f t="shared" si="246"/>
        <v>0.24930555555555556</v>
      </c>
      <c r="P924" s="7">
        <f t="shared" si="247"/>
        <v>0</v>
      </c>
      <c r="Q924" s="7">
        <f t="shared" si="248"/>
        <v>3.125E-2</v>
      </c>
      <c r="R924" s="7">
        <f t="shared" si="249"/>
        <v>0</v>
      </c>
      <c r="S924" s="11">
        <f t="shared" si="250"/>
        <v>3.125E-2</v>
      </c>
      <c r="T924" s="7">
        <f t="shared" si="251"/>
        <v>0.16666666666666666</v>
      </c>
      <c r="U924" s="7">
        <f t="shared" si="238"/>
        <v>8.2638888888888901E-2</v>
      </c>
      <c r="V924" s="7">
        <f t="shared" si="252"/>
        <v>0</v>
      </c>
      <c r="W924" s="11">
        <f t="shared" si="253"/>
        <v>0.24930555555555556</v>
      </c>
      <c r="X924" s="12">
        <f t="shared" si="254"/>
        <v>0.28055555555555556</v>
      </c>
    </row>
    <row r="925" spans="1:24">
      <c r="A925" s="1"/>
      <c r="B925" s="1"/>
      <c r="C925" s="3">
        <v>43350.510416666664</v>
      </c>
      <c r="D925" s="3">
        <v>43350.791666666664</v>
      </c>
      <c r="E925" s="1"/>
      <c r="G925" s="13">
        <f t="shared" si="239"/>
        <v>0.28125</v>
      </c>
      <c r="H925" s="13">
        <f t="shared" si="240"/>
        <v>0</v>
      </c>
      <c r="I925" s="13">
        <f t="shared" si="241"/>
        <v>0</v>
      </c>
      <c r="J925" s="7">
        <f t="shared" si="242"/>
        <v>0.28125</v>
      </c>
      <c r="K925" s="6">
        <f t="shared" si="243"/>
        <v>0.28125</v>
      </c>
      <c r="M925" s="7">
        <f t="shared" si="244"/>
        <v>0.51041666666666663</v>
      </c>
      <c r="N925" s="7">
        <f t="shared" si="245"/>
        <v>0.79166666666666663</v>
      </c>
      <c r="O925" s="7" t="str">
        <f t="shared" si="246"/>
        <v/>
      </c>
      <c r="P925" s="7">
        <f t="shared" si="247"/>
        <v>0</v>
      </c>
      <c r="Q925" s="7">
        <f t="shared" si="248"/>
        <v>0</v>
      </c>
      <c r="R925" s="7">
        <f t="shared" si="249"/>
        <v>0.28125</v>
      </c>
      <c r="S925" s="11">
        <f t="shared" si="250"/>
        <v>0.28125</v>
      </c>
      <c r="T925" s="7">
        <f t="shared" si="251"/>
        <v>0</v>
      </c>
      <c r="U925" s="7">
        <f t="shared" si="238"/>
        <v>0</v>
      </c>
      <c r="V925" s="7">
        <f t="shared" si="252"/>
        <v>0</v>
      </c>
      <c r="W925" s="11">
        <f t="shared" si="253"/>
        <v>0</v>
      </c>
      <c r="X925" s="12">
        <f t="shared" si="254"/>
        <v>0.28125</v>
      </c>
    </row>
    <row r="926" spans="1:24">
      <c r="A926" s="1"/>
      <c r="B926" s="1"/>
      <c r="C926" s="3">
        <v>43350.791666666664</v>
      </c>
      <c r="D926" s="3">
        <v>43351.249988425923</v>
      </c>
      <c r="E926" s="1"/>
      <c r="G926" s="13">
        <f t="shared" si="239"/>
        <v>4.1666666666666741E-2</v>
      </c>
      <c r="H926" s="13">
        <f t="shared" si="240"/>
        <v>0.33333333333333331</v>
      </c>
      <c r="I926" s="13">
        <f t="shared" si="241"/>
        <v>8.2638888888888901E-2</v>
      </c>
      <c r="J926" s="7">
        <f t="shared" si="242"/>
        <v>0.45763888888888893</v>
      </c>
      <c r="K926" s="6">
        <f t="shared" si="243"/>
        <v>0.458321759258979</v>
      </c>
      <c r="M926" s="7">
        <f t="shared" si="244"/>
        <v>0.79166666666666663</v>
      </c>
      <c r="N926" s="7" t="str">
        <f t="shared" si="245"/>
        <v/>
      </c>
      <c r="O926" s="7">
        <f t="shared" si="246"/>
        <v>0.24930555555555556</v>
      </c>
      <c r="P926" s="7">
        <f t="shared" si="247"/>
        <v>0</v>
      </c>
      <c r="Q926" s="7">
        <f t="shared" si="248"/>
        <v>0.16666666666666666</v>
      </c>
      <c r="R926" s="7">
        <f t="shared" si="249"/>
        <v>4.1666666666666741E-2</v>
      </c>
      <c r="S926" s="11">
        <f t="shared" si="250"/>
        <v>0.2083333333333334</v>
      </c>
      <c r="T926" s="7">
        <f t="shared" si="251"/>
        <v>0.16666666666666666</v>
      </c>
      <c r="U926" s="7">
        <f t="shared" si="238"/>
        <v>8.2638888888888901E-2</v>
      </c>
      <c r="V926" s="7">
        <f t="shared" si="252"/>
        <v>0</v>
      </c>
      <c r="W926" s="11">
        <f t="shared" si="253"/>
        <v>0.24930555555555556</v>
      </c>
      <c r="X926" s="12">
        <f t="shared" si="254"/>
        <v>0.45763888888888893</v>
      </c>
    </row>
    <row r="927" spans="1:24">
      <c r="A927" s="1"/>
      <c r="B927" s="1"/>
      <c r="C927" s="3">
        <v>43350.25</v>
      </c>
      <c r="D927" s="3">
        <v>43350.5</v>
      </c>
      <c r="E927" s="1"/>
      <c r="G927" s="13">
        <f t="shared" si="239"/>
        <v>0.25</v>
      </c>
      <c r="H927" s="13">
        <f t="shared" si="240"/>
        <v>0</v>
      </c>
      <c r="I927" s="13">
        <f t="shared" si="241"/>
        <v>0</v>
      </c>
      <c r="J927" s="7">
        <f t="shared" si="242"/>
        <v>0.25</v>
      </c>
      <c r="K927" s="6">
        <f t="shared" si="243"/>
        <v>0.25</v>
      </c>
      <c r="M927" s="7">
        <f t="shared" si="244"/>
        <v>0.25</v>
      </c>
      <c r="N927" s="7">
        <f t="shared" si="245"/>
        <v>0.5</v>
      </c>
      <c r="O927" s="7" t="str">
        <f t="shared" si="246"/>
        <v/>
      </c>
      <c r="P927" s="7">
        <f t="shared" si="247"/>
        <v>0</v>
      </c>
      <c r="Q927" s="7">
        <f t="shared" si="248"/>
        <v>0</v>
      </c>
      <c r="R927" s="7">
        <f t="shared" si="249"/>
        <v>0.25</v>
      </c>
      <c r="S927" s="11">
        <f t="shared" si="250"/>
        <v>0.25</v>
      </c>
      <c r="T927" s="7">
        <f t="shared" si="251"/>
        <v>0</v>
      </c>
      <c r="U927" s="7">
        <f t="shared" si="238"/>
        <v>0</v>
      </c>
      <c r="V927" s="7">
        <f t="shared" si="252"/>
        <v>0</v>
      </c>
      <c r="W927" s="11">
        <f t="shared" si="253"/>
        <v>0</v>
      </c>
      <c r="X927" s="12">
        <f t="shared" si="254"/>
        <v>0.25</v>
      </c>
    </row>
    <row r="928" spans="1:24">
      <c r="A928" s="1"/>
      <c r="B928" s="1"/>
      <c r="C928" s="3">
        <v>43350.5</v>
      </c>
      <c r="D928" s="3">
        <v>43350.577627314815</v>
      </c>
      <c r="E928" s="1"/>
      <c r="G928" s="13">
        <f t="shared" si="239"/>
        <v>7.7083333333333282E-2</v>
      </c>
      <c r="H928" s="13">
        <f t="shared" si="240"/>
        <v>0</v>
      </c>
      <c r="I928" s="13">
        <f t="shared" si="241"/>
        <v>0</v>
      </c>
      <c r="J928" s="7">
        <f t="shared" si="242"/>
        <v>7.7083333333333282E-2</v>
      </c>
      <c r="K928" s="6">
        <f t="shared" si="243"/>
        <v>7.7627314814890269E-2</v>
      </c>
      <c r="M928" s="7">
        <f t="shared" si="244"/>
        <v>0.5</v>
      </c>
      <c r="N928" s="7">
        <f t="shared" si="245"/>
        <v>0.57708333333333328</v>
      </c>
      <c r="O928" s="7" t="str">
        <f t="shared" si="246"/>
        <v/>
      </c>
      <c r="P928" s="7">
        <f t="shared" si="247"/>
        <v>0</v>
      </c>
      <c r="Q928" s="7">
        <f t="shared" si="248"/>
        <v>0</v>
      </c>
      <c r="R928" s="7">
        <f t="shared" si="249"/>
        <v>7.7083333333333282E-2</v>
      </c>
      <c r="S928" s="11">
        <f t="shared" si="250"/>
        <v>7.7083333333333282E-2</v>
      </c>
      <c r="T928" s="7">
        <f t="shared" si="251"/>
        <v>0</v>
      </c>
      <c r="U928" s="7">
        <f t="shared" si="238"/>
        <v>0</v>
      </c>
      <c r="V928" s="7">
        <f t="shared" si="252"/>
        <v>0</v>
      </c>
      <c r="W928" s="11">
        <f t="shared" si="253"/>
        <v>0</v>
      </c>
      <c r="X928" s="12">
        <f t="shared" si="254"/>
        <v>7.7083333333333282E-2</v>
      </c>
    </row>
    <row r="929" spans="1:24">
      <c r="A929" s="1"/>
      <c r="B929" s="1"/>
      <c r="C929" s="3">
        <v>43350.791666666664</v>
      </c>
      <c r="D929" s="3">
        <v>43351.249988425923</v>
      </c>
      <c r="E929" s="1"/>
      <c r="G929" s="13">
        <f t="shared" si="239"/>
        <v>4.1666666666666741E-2</v>
      </c>
      <c r="H929" s="13">
        <f t="shared" si="240"/>
        <v>0.33333333333333331</v>
      </c>
      <c r="I929" s="13">
        <f t="shared" si="241"/>
        <v>8.2638888888888901E-2</v>
      </c>
      <c r="J929" s="7">
        <f t="shared" si="242"/>
        <v>0.45763888888888893</v>
      </c>
      <c r="K929" s="6">
        <f t="shared" si="243"/>
        <v>0.458321759258979</v>
      </c>
      <c r="M929" s="7">
        <f t="shared" si="244"/>
        <v>0.79166666666666663</v>
      </c>
      <c r="N929" s="7" t="str">
        <f t="shared" si="245"/>
        <v/>
      </c>
      <c r="O929" s="7">
        <f t="shared" si="246"/>
        <v>0.24930555555555556</v>
      </c>
      <c r="P929" s="7">
        <f t="shared" si="247"/>
        <v>0</v>
      </c>
      <c r="Q929" s="7">
        <f t="shared" si="248"/>
        <v>0.16666666666666666</v>
      </c>
      <c r="R929" s="7">
        <f t="shared" si="249"/>
        <v>4.1666666666666741E-2</v>
      </c>
      <c r="S929" s="11">
        <f t="shared" si="250"/>
        <v>0.2083333333333334</v>
      </c>
      <c r="T929" s="7">
        <f t="shared" si="251"/>
        <v>0.16666666666666666</v>
      </c>
      <c r="U929" s="7">
        <f t="shared" si="238"/>
        <v>8.2638888888888901E-2</v>
      </c>
      <c r="V929" s="7">
        <f t="shared" si="252"/>
        <v>0</v>
      </c>
      <c r="W929" s="11">
        <f t="shared" si="253"/>
        <v>0.24930555555555556</v>
      </c>
      <c r="X929" s="12">
        <f t="shared" si="254"/>
        <v>0.45763888888888893</v>
      </c>
    </row>
    <row r="930" spans="1:24">
      <c r="A930" s="1"/>
      <c r="B930" s="1"/>
      <c r="C930" s="3">
        <v>43350.25</v>
      </c>
      <c r="D930" s="3">
        <v>43350.655439814815</v>
      </c>
      <c r="E930" s="1"/>
      <c r="G930" s="13">
        <f t="shared" si="239"/>
        <v>0.40486111111111112</v>
      </c>
      <c r="H930" s="13">
        <f t="shared" si="240"/>
        <v>0</v>
      </c>
      <c r="I930" s="13">
        <f t="shared" si="241"/>
        <v>0</v>
      </c>
      <c r="J930" s="7">
        <f t="shared" si="242"/>
        <v>0.40486111111111112</v>
      </c>
      <c r="K930" s="6">
        <f t="shared" si="243"/>
        <v>0.40543981481459923</v>
      </c>
      <c r="M930" s="7">
        <f t="shared" si="244"/>
        <v>0.25</v>
      </c>
      <c r="N930" s="7">
        <f t="shared" si="245"/>
        <v>0.65486111111111112</v>
      </c>
      <c r="O930" s="7" t="str">
        <f t="shared" si="246"/>
        <v/>
      </c>
      <c r="P930" s="7">
        <f t="shared" si="247"/>
        <v>0</v>
      </c>
      <c r="Q930" s="7">
        <f t="shared" si="248"/>
        <v>0</v>
      </c>
      <c r="R930" s="7">
        <f t="shared" si="249"/>
        <v>0.40486111111111112</v>
      </c>
      <c r="S930" s="11">
        <f t="shared" si="250"/>
        <v>0.40486111111111112</v>
      </c>
      <c r="T930" s="7">
        <f t="shared" si="251"/>
        <v>0</v>
      </c>
      <c r="U930" s="7">
        <f t="shared" si="238"/>
        <v>0</v>
      </c>
      <c r="V930" s="7">
        <f t="shared" si="252"/>
        <v>0</v>
      </c>
      <c r="W930" s="11">
        <f t="shared" si="253"/>
        <v>0</v>
      </c>
      <c r="X930" s="12">
        <f t="shared" si="254"/>
        <v>0.40486111111111112</v>
      </c>
    </row>
    <row r="931" spans="1:24">
      <c r="A931" s="1"/>
      <c r="B931" s="1"/>
      <c r="C931" s="3">
        <v>43350.794444444444</v>
      </c>
      <c r="D931" s="3">
        <v>43351.249988425923</v>
      </c>
      <c r="E931" s="1"/>
      <c r="G931" s="13">
        <f t="shared" si="239"/>
        <v>3.8888888888888973E-2</v>
      </c>
      <c r="H931" s="13">
        <f t="shared" si="240"/>
        <v>0.33333333333333331</v>
      </c>
      <c r="I931" s="13">
        <f t="shared" si="241"/>
        <v>8.2638888888888901E-2</v>
      </c>
      <c r="J931" s="7">
        <f t="shared" si="242"/>
        <v>0.45486111111111116</v>
      </c>
      <c r="K931" s="6">
        <f t="shared" si="243"/>
        <v>0.45554398147942265</v>
      </c>
      <c r="M931" s="7">
        <f t="shared" si="244"/>
        <v>0.7944444444444444</v>
      </c>
      <c r="N931" s="7" t="str">
        <f t="shared" si="245"/>
        <v/>
      </c>
      <c r="O931" s="7">
        <f t="shared" si="246"/>
        <v>0.24930555555555556</v>
      </c>
      <c r="P931" s="7">
        <f t="shared" si="247"/>
        <v>0</v>
      </c>
      <c r="Q931" s="7">
        <f t="shared" si="248"/>
        <v>0.16666666666666666</v>
      </c>
      <c r="R931" s="7">
        <f t="shared" si="249"/>
        <v>3.8888888888888973E-2</v>
      </c>
      <c r="S931" s="11">
        <f t="shared" si="250"/>
        <v>0.20555555555555563</v>
      </c>
      <c r="T931" s="7">
        <f t="shared" si="251"/>
        <v>0.16666666666666666</v>
      </c>
      <c r="U931" s="7">
        <f t="shared" si="238"/>
        <v>8.2638888888888901E-2</v>
      </c>
      <c r="V931" s="7">
        <f t="shared" si="252"/>
        <v>0</v>
      </c>
      <c r="W931" s="11">
        <f t="shared" si="253"/>
        <v>0.24930555555555556</v>
      </c>
      <c r="X931" s="12">
        <f t="shared" si="254"/>
        <v>0.45486111111111116</v>
      </c>
    </row>
    <row r="932" spans="1:24">
      <c r="A932" s="1"/>
      <c r="B932" s="1"/>
      <c r="C932" s="3">
        <v>43350.791666666664</v>
      </c>
      <c r="D932" s="3">
        <v>43351.249988425923</v>
      </c>
      <c r="E932" s="1"/>
      <c r="G932" s="13">
        <f t="shared" si="239"/>
        <v>4.1666666666666741E-2</v>
      </c>
      <c r="H932" s="13">
        <f t="shared" si="240"/>
        <v>0.33333333333333331</v>
      </c>
      <c r="I932" s="13">
        <f t="shared" si="241"/>
        <v>8.2638888888888901E-2</v>
      </c>
      <c r="J932" s="7">
        <f t="shared" si="242"/>
        <v>0.45763888888888893</v>
      </c>
      <c r="K932" s="6">
        <f t="shared" si="243"/>
        <v>0.458321759258979</v>
      </c>
      <c r="M932" s="7">
        <f t="shared" si="244"/>
        <v>0.79166666666666663</v>
      </c>
      <c r="N932" s="7" t="str">
        <f t="shared" si="245"/>
        <v/>
      </c>
      <c r="O932" s="7">
        <f t="shared" si="246"/>
        <v>0.24930555555555556</v>
      </c>
      <c r="P932" s="7">
        <f t="shared" si="247"/>
        <v>0</v>
      </c>
      <c r="Q932" s="7">
        <f t="shared" si="248"/>
        <v>0.16666666666666666</v>
      </c>
      <c r="R932" s="7">
        <f t="shared" si="249"/>
        <v>4.1666666666666741E-2</v>
      </c>
      <c r="S932" s="11">
        <f t="shared" si="250"/>
        <v>0.2083333333333334</v>
      </c>
      <c r="T932" s="7">
        <f t="shared" si="251"/>
        <v>0.16666666666666666</v>
      </c>
      <c r="U932" s="7">
        <f t="shared" si="238"/>
        <v>8.2638888888888901E-2</v>
      </c>
      <c r="V932" s="7">
        <f t="shared" si="252"/>
        <v>0</v>
      </c>
      <c r="W932" s="11">
        <f t="shared" si="253"/>
        <v>0.24930555555555556</v>
      </c>
      <c r="X932" s="12">
        <f t="shared" si="254"/>
        <v>0.45763888888888893</v>
      </c>
    </row>
    <row r="933" spans="1:24">
      <c r="A933" s="1"/>
      <c r="B933" s="1"/>
      <c r="C933" s="3">
        <v>43350.25</v>
      </c>
      <c r="D933" s="3">
        <v>43350.4375</v>
      </c>
      <c r="E933" s="1"/>
      <c r="G933" s="13">
        <f t="shared" si="239"/>
        <v>0.1875</v>
      </c>
      <c r="H933" s="13">
        <f t="shared" si="240"/>
        <v>0</v>
      </c>
      <c r="I933" s="13">
        <f t="shared" si="241"/>
        <v>0</v>
      </c>
      <c r="J933" s="7">
        <f t="shared" si="242"/>
        <v>0.1875</v>
      </c>
      <c r="K933" s="6">
        <f t="shared" si="243"/>
        <v>0.1875</v>
      </c>
      <c r="M933" s="7">
        <f t="shared" si="244"/>
        <v>0.25</v>
      </c>
      <c r="N933" s="7">
        <f t="shared" si="245"/>
        <v>0.4375</v>
      </c>
      <c r="O933" s="7" t="str">
        <f t="shared" si="246"/>
        <v/>
      </c>
      <c r="P933" s="7">
        <f t="shared" si="247"/>
        <v>0</v>
      </c>
      <c r="Q933" s="7">
        <f t="shared" si="248"/>
        <v>0</v>
      </c>
      <c r="R933" s="7">
        <f t="shared" si="249"/>
        <v>0.1875</v>
      </c>
      <c r="S933" s="11">
        <f t="shared" si="250"/>
        <v>0.1875</v>
      </c>
      <c r="T933" s="7">
        <f t="shared" si="251"/>
        <v>0</v>
      </c>
      <c r="U933" s="7">
        <f t="shared" si="238"/>
        <v>0</v>
      </c>
      <c r="V933" s="7">
        <f t="shared" si="252"/>
        <v>0</v>
      </c>
      <c r="W933" s="11">
        <f t="shared" si="253"/>
        <v>0</v>
      </c>
      <c r="X933" s="12">
        <f t="shared" si="254"/>
        <v>0.1875</v>
      </c>
    </row>
    <row r="934" spans="1:24">
      <c r="A934" s="1"/>
      <c r="B934" s="1"/>
      <c r="C934" s="3">
        <v>43350.4375</v>
      </c>
      <c r="D934" s="3">
        <v>43350.666666666664</v>
      </c>
      <c r="E934" s="1"/>
      <c r="G934" s="13">
        <f t="shared" si="239"/>
        <v>0.22916666666666663</v>
      </c>
      <c r="H934" s="13">
        <f t="shared" si="240"/>
        <v>0</v>
      </c>
      <c r="I934" s="13">
        <f t="shared" si="241"/>
        <v>0</v>
      </c>
      <c r="J934" s="7">
        <f t="shared" si="242"/>
        <v>0.22916666666666663</v>
      </c>
      <c r="K934" s="6">
        <f t="shared" si="243"/>
        <v>0.22916666666424135</v>
      </c>
      <c r="M934" s="7">
        <f t="shared" si="244"/>
        <v>0.4375</v>
      </c>
      <c r="N934" s="7">
        <f t="shared" si="245"/>
        <v>0.66666666666666663</v>
      </c>
      <c r="O934" s="7" t="str">
        <f t="shared" si="246"/>
        <v/>
      </c>
      <c r="P934" s="7">
        <f t="shared" si="247"/>
        <v>0</v>
      </c>
      <c r="Q934" s="7">
        <f t="shared" si="248"/>
        <v>0</v>
      </c>
      <c r="R934" s="7">
        <f t="shared" si="249"/>
        <v>0.22916666666666663</v>
      </c>
      <c r="S934" s="11">
        <f t="shared" si="250"/>
        <v>0.22916666666666663</v>
      </c>
      <c r="T934" s="7">
        <f t="shared" si="251"/>
        <v>0</v>
      </c>
      <c r="U934" s="7">
        <f t="shared" si="238"/>
        <v>0</v>
      </c>
      <c r="V934" s="7">
        <f t="shared" si="252"/>
        <v>0</v>
      </c>
      <c r="W934" s="11">
        <f t="shared" si="253"/>
        <v>0</v>
      </c>
      <c r="X934" s="12">
        <f t="shared" si="254"/>
        <v>0.22916666666666663</v>
      </c>
    </row>
    <row r="935" spans="1:24">
      <c r="A935" s="1"/>
      <c r="B935" s="1"/>
      <c r="C935" s="3">
        <v>43350.791666666664</v>
      </c>
      <c r="D935" s="3">
        <v>43351.249988425923</v>
      </c>
      <c r="E935" s="1"/>
      <c r="G935" s="13">
        <f t="shared" si="239"/>
        <v>4.1666666666666741E-2</v>
      </c>
      <c r="H935" s="13">
        <f t="shared" si="240"/>
        <v>0.33333333333333331</v>
      </c>
      <c r="I935" s="13">
        <f t="shared" si="241"/>
        <v>8.2638888888888901E-2</v>
      </c>
      <c r="J935" s="7">
        <f t="shared" si="242"/>
        <v>0.45763888888888893</v>
      </c>
      <c r="K935" s="6">
        <f t="shared" si="243"/>
        <v>0.458321759258979</v>
      </c>
      <c r="M935" s="7">
        <f t="shared" si="244"/>
        <v>0.79166666666666663</v>
      </c>
      <c r="N935" s="7" t="str">
        <f t="shared" si="245"/>
        <v/>
      </c>
      <c r="O935" s="7">
        <f t="shared" si="246"/>
        <v>0.24930555555555556</v>
      </c>
      <c r="P935" s="7">
        <f t="shared" si="247"/>
        <v>0</v>
      </c>
      <c r="Q935" s="7">
        <f t="shared" si="248"/>
        <v>0.16666666666666666</v>
      </c>
      <c r="R935" s="7">
        <f t="shared" si="249"/>
        <v>4.1666666666666741E-2</v>
      </c>
      <c r="S935" s="11">
        <f t="shared" si="250"/>
        <v>0.2083333333333334</v>
      </c>
      <c r="T935" s="7">
        <f t="shared" si="251"/>
        <v>0.16666666666666666</v>
      </c>
      <c r="U935" s="7">
        <f t="shared" si="238"/>
        <v>8.2638888888888901E-2</v>
      </c>
      <c r="V935" s="7">
        <f t="shared" si="252"/>
        <v>0</v>
      </c>
      <c r="W935" s="11">
        <f t="shared" si="253"/>
        <v>0.24930555555555556</v>
      </c>
      <c r="X935" s="12">
        <f t="shared" si="254"/>
        <v>0.45763888888888893</v>
      </c>
    </row>
    <row r="936" spans="1:24">
      <c r="A936" s="1"/>
      <c r="B936" s="1"/>
      <c r="C936" s="3">
        <v>43350.604166666664</v>
      </c>
      <c r="D936" s="3">
        <v>43350.791666666664</v>
      </c>
      <c r="E936" s="1"/>
      <c r="G936" s="13">
        <f t="shared" si="239"/>
        <v>0.1875</v>
      </c>
      <c r="H936" s="13">
        <f t="shared" si="240"/>
        <v>0</v>
      </c>
      <c r="I936" s="13">
        <f t="shared" si="241"/>
        <v>0</v>
      </c>
      <c r="J936" s="7">
        <f t="shared" si="242"/>
        <v>0.1875</v>
      </c>
      <c r="K936" s="6">
        <f t="shared" si="243"/>
        <v>0.1875</v>
      </c>
      <c r="M936" s="7">
        <f t="shared" si="244"/>
        <v>0.60416666666666663</v>
      </c>
      <c r="N936" s="7">
        <f t="shared" si="245"/>
        <v>0.79166666666666663</v>
      </c>
      <c r="O936" s="7" t="str">
        <f t="shared" si="246"/>
        <v/>
      </c>
      <c r="P936" s="7">
        <f t="shared" si="247"/>
        <v>0</v>
      </c>
      <c r="Q936" s="7">
        <f t="shared" si="248"/>
        <v>0</v>
      </c>
      <c r="R936" s="7">
        <f t="shared" si="249"/>
        <v>0.1875</v>
      </c>
      <c r="S936" s="11">
        <f t="shared" si="250"/>
        <v>0.1875</v>
      </c>
      <c r="T936" s="7">
        <f t="shared" si="251"/>
        <v>0</v>
      </c>
      <c r="U936" s="7">
        <f t="shared" si="238"/>
        <v>0</v>
      </c>
      <c r="V936" s="7">
        <f t="shared" si="252"/>
        <v>0</v>
      </c>
      <c r="W936" s="11">
        <f t="shared" si="253"/>
        <v>0</v>
      </c>
      <c r="X936" s="12">
        <f t="shared" si="254"/>
        <v>0.1875</v>
      </c>
    </row>
    <row r="937" spans="1:24">
      <c r="A937" s="1"/>
      <c r="B937" s="1"/>
      <c r="C937" s="3">
        <v>43350.791666666664</v>
      </c>
      <c r="D937" s="3">
        <v>43351.249988425923</v>
      </c>
      <c r="E937" s="1"/>
      <c r="G937" s="13">
        <f t="shared" si="239"/>
        <v>4.1666666666666741E-2</v>
      </c>
      <c r="H937" s="13">
        <f t="shared" si="240"/>
        <v>0.33333333333333331</v>
      </c>
      <c r="I937" s="13">
        <f t="shared" si="241"/>
        <v>8.2638888888888901E-2</v>
      </c>
      <c r="J937" s="7">
        <f t="shared" si="242"/>
        <v>0.45763888888888893</v>
      </c>
      <c r="K937" s="6">
        <f t="shared" si="243"/>
        <v>0.458321759258979</v>
      </c>
      <c r="M937" s="7">
        <f t="shared" si="244"/>
        <v>0.79166666666666663</v>
      </c>
      <c r="N937" s="7" t="str">
        <f t="shared" si="245"/>
        <v/>
      </c>
      <c r="O937" s="7">
        <f t="shared" si="246"/>
        <v>0.24930555555555556</v>
      </c>
      <c r="P937" s="7">
        <f t="shared" si="247"/>
        <v>0</v>
      </c>
      <c r="Q937" s="7">
        <f t="shared" si="248"/>
        <v>0.16666666666666666</v>
      </c>
      <c r="R937" s="7">
        <f t="shared" si="249"/>
        <v>4.1666666666666741E-2</v>
      </c>
      <c r="S937" s="11">
        <f t="shared" si="250"/>
        <v>0.2083333333333334</v>
      </c>
      <c r="T937" s="7">
        <f t="shared" si="251"/>
        <v>0.16666666666666666</v>
      </c>
      <c r="U937" s="7">
        <f t="shared" si="238"/>
        <v>8.2638888888888901E-2</v>
      </c>
      <c r="V937" s="7">
        <f t="shared" si="252"/>
        <v>0</v>
      </c>
      <c r="W937" s="11">
        <f t="shared" si="253"/>
        <v>0.24930555555555556</v>
      </c>
      <c r="X937" s="12">
        <f t="shared" si="254"/>
        <v>0.45763888888888893</v>
      </c>
    </row>
    <row r="938" spans="1:24">
      <c r="A938" s="1"/>
      <c r="B938" s="1"/>
      <c r="C938" s="3">
        <v>43350.364583333336</v>
      </c>
      <c r="D938" s="3">
        <v>43350.427083333336</v>
      </c>
      <c r="E938" s="1"/>
      <c r="G938" s="13">
        <f t="shared" si="239"/>
        <v>6.25E-2</v>
      </c>
      <c r="H938" s="13">
        <f t="shared" si="240"/>
        <v>0</v>
      </c>
      <c r="I938" s="13">
        <f t="shared" si="241"/>
        <v>0</v>
      </c>
      <c r="J938" s="7">
        <f t="shared" si="242"/>
        <v>6.25E-2</v>
      </c>
      <c r="K938" s="6">
        <f t="shared" si="243"/>
        <v>6.25E-2</v>
      </c>
      <c r="M938" s="7">
        <f t="shared" si="244"/>
        <v>0.36458333333333331</v>
      </c>
      <c r="N938" s="7">
        <f t="shared" si="245"/>
        <v>0.42708333333333331</v>
      </c>
      <c r="O938" s="7" t="str">
        <f t="shared" si="246"/>
        <v/>
      </c>
      <c r="P938" s="7">
        <f t="shared" si="247"/>
        <v>0</v>
      </c>
      <c r="Q938" s="7">
        <f t="shared" si="248"/>
        <v>0</v>
      </c>
      <c r="R938" s="7">
        <f t="shared" si="249"/>
        <v>6.25E-2</v>
      </c>
      <c r="S938" s="11">
        <f t="shared" si="250"/>
        <v>6.25E-2</v>
      </c>
      <c r="T938" s="7">
        <f t="shared" si="251"/>
        <v>0</v>
      </c>
      <c r="U938" s="7">
        <f t="shared" si="238"/>
        <v>0</v>
      </c>
      <c r="V938" s="7">
        <f t="shared" si="252"/>
        <v>0</v>
      </c>
      <c r="W938" s="11">
        <f t="shared" si="253"/>
        <v>0</v>
      </c>
      <c r="X938" s="12">
        <f t="shared" si="254"/>
        <v>6.25E-2</v>
      </c>
    </row>
    <row r="939" spans="1:24">
      <c r="A939" s="1"/>
      <c r="B939" s="1"/>
      <c r="C939" s="3">
        <v>43350.427083333336</v>
      </c>
      <c r="D939" s="3">
        <v>43350.791666666664</v>
      </c>
      <c r="E939" s="1"/>
      <c r="G939" s="13">
        <f t="shared" si="239"/>
        <v>0.36458333333333331</v>
      </c>
      <c r="H939" s="13">
        <f t="shared" si="240"/>
        <v>0</v>
      </c>
      <c r="I939" s="13">
        <f t="shared" si="241"/>
        <v>0</v>
      </c>
      <c r="J939" s="7">
        <f t="shared" si="242"/>
        <v>0.36458333333333331</v>
      </c>
      <c r="K939" s="6">
        <f t="shared" si="243"/>
        <v>0.36458333332848269</v>
      </c>
      <c r="M939" s="7">
        <f t="shared" si="244"/>
        <v>0.42708333333333331</v>
      </c>
      <c r="N939" s="7">
        <f t="shared" si="245"/>
        <v>0.79166666666666663</v>
      </c>
      <c r="O939" s="7" t="str">
        <f t="shared" si="246"/>
        <v/>
      </c>
      <c r="P939" s="7">
        <f t="shared" si="247"/>
        <v>0</v>
      </c>
      <c r="Q939" s="7">
        <f t="shared" si="248"/>
        <v>0</v>
      </c>
      <c r="R939" s="7">
        <f t="shared" si="249"/>
        <v>0.36458333333333331</v>
      </c>
      <c r="S939" s="11">
        <f t="shared" si="250"/>
        <v>0.36458333333333331</v>
      </c>
      <c r="T939" s="7">
        <f t="shared" si="251"/>
        <v>0</v>
      </c>
      <c r="U939" s="7">
        <f t="shared" si="238"/>
        <v>0</v>
      </c>
      <c r="V939" s="7">
        <f t="shared" si="252"/>
        <v>0</v>
      </c>
      <c r="W939" s="11">
        <f t="shared" si="253"/>
        <v>0</v>
      </c>
      <c r="X939" s="12">
        <f t="shared" si="254"/>
        <v>0.36458333333333331</v>
      </c>
    </row>
    <row r="940" spans="1:24">
      <c r="A940" s="1"/>
      <c r="B940" s="1"/>
      <c r="C940" s="3">
        <v>43350.791666666664</v>
      </c>
      <c r="D940" s="3">
        <v>43351.249988425923</v>
      </c>
      <c r="E940" s="1"/>
      <c r="G940" s="13">
        <f t="shared" si="239"/>
        <v>4.1666666666666741E-2</v>
      </c>
      <c r="H940" s="13">
        <f t="shared" si="240"/>
        <v>0.33333333333333331</v>
      </c>
      <c r="I940" s="13">
        <f t="shared" si="241"/>
        <v>8.2638888888888901E-2</v>
      </c>
      <c r="J940" s="7">
        <f t="shared" si="242"/>
        <v>0.45763888888888893</v>
      </c>
      <c r="K940" s="6">
        <f t="shared" si="243"/>
        <v>0.458321759258979</v>
      </c>
      <c r="M940" s="7">
        <f t="shared" si="244"/>
        <v>0.79166666666666663</v>
      </c>
      <c r="N940" s="7" t="str">
        <f t="shared" si="245"/>
        <v/>
      </c>
      <c r="O940" s="7">
        <f t="shared" si="246"/>
        <v>0.24930555555555556</v>
      </c>
      <c r="P940" s="7">
        <f t="shared" si="247"/>
        <v>0</v>
      </c>
      <c r="Q940" s="7">
        <f t="shared" si="248"/>
        <v>0.16666666666666666</v>
      </c>
      <c r="R940" s="7">
        <f t="shared" si="249"/>
        <v>4.1666666666666741E-2</v>
      </c>
      <c r="S940" s="11">
        <f t="shared" si="250"/>
        <v>0.2083333333333334</v>
      </c>
      <c r="T940" s="7">
        <f t="shared" si="251"/>
        <v>0.16666666666666666</v>
      </c>
      <c r="U940" s="7">
        <f t="shared" si="238"/>
        <v>8.2638888888888901E-2</v>
      </c>
      <c r="V940" s="7">
        <f t="shared" si="252"/>
        <v>0</v>
      </c>
      <c r="W940" s="11">
        <f t="shared" si="253"/>
        <v>0.24930555555555556</v>
      </c>
      <c r="X940" s="12">
        <f t="shared" si="254"/>
        <v>0.45763888888888893</v>
      </c>
    </row>
    <row r="941" spans="1:24">
      <c r="A941" s="1"/>
      <c r="B941" s="1"/>
      <c r="C941" s="3">
        <v>43352.822916666664</v>
      </c>
      <c r="D941" s="3">
        <v>43353.249988425923</v>
      </c>
      <c r="E941" s="1"/>
      <c r="G941" s="13">
        <f t="shared" si="239"/>
        <v>1.0416666666666741E-2</v>
      </c>
      <c r="H941" s="13">
        <f t="shared" si="240"/>
        <v>0.33333333333333331</v>
      </c>
      <c r="I941" s="13">
        <f t="shared" si="241"/>
        <v>8.2638888888888901E-2</v>
      </c>
      <c r="J941" s="7">
        <f t="shared" si="242"/>
        <v>0.42638888888888893</v>
      </c>
      <c r="K941" s="6">
        <f t="shared" si="243"/>
        <v>0.427071759258979</v>
      </c>
      <c r="M941" s="7">
        <f t="shared" si="244"/>
        <v>0.82291666666666663</v>
      </c>
      <c r="N941" s="7" t="str">
        <f t="shared" si="245"/>
        <v/>
      </c>
      <c r="O941" s="7">
        <f t="shared" si="246"/>
        <v>0.24930555555555556</v>
      </c>
      <c r="P941" s="7">
        <f t="shared" si="247"/>
        <v>0</v>
      </c>
      <c r="Q941" s="7">
        <f t="shared" si="248"/>
        <v>0.16666666666666666</v>
      </c>
      <c r="R941" s="7">
        <f t="shared" si="249"/>
        <v>1.0416666666666741E-2</v>
      </c>
      <c r="S941" s="11">
        <f t="shared" si="250"/>
        <v>0.1770833333333334</v>
      </c>
      <c r="T941" s="7">
        <f t="shared" si="251"/>
        <v>0.16666666666666666</v>
      </c>
      <c r="U941" s="7">
        <f t="shared" si="238"/>
        <v>8.2638888888888901E-2</v>
      </c>
      <c r="V941" s="7">
        <f t="shared" si="252"/>
        <v>0</v>
      </c>
      <c r="W941" s="11">
        <f t="shared" si="253"/>
        <v>0.24930555555555556</v>
      </c>
      <c r="X941" s="12">
        <f t="shared" si="254"/>
        <v>0.42638888888888893</v>
      </c>
    </row>
    <row r="942" spans="1:24">
      <c r="A942" s="1"/>
      <c r="B942" s="1"/>
      <c r="C942" s="3">
        <v>43352.25</v>
      </c>
      <c r="D942" s="3">
        <v>43352.333333333336</v>
      </c>
      <c r="E942" s="1"/>
      <c r="G942" s="13">
        <f t="shared" si="239"/>
        <v>8.3333333333333315E-2</v>
      </c>
      <c r="H942" s="13">
        <f t="shared" si="240"/>
        <v>0</v>
      </c>
      <c r="I942" s="13">
        <f t="shared" si="241"/>
        <v>0</v>
      </c>
      <c r="J942" s="7">
        <f t="shared" si="242"/>
        <v>8.3333333333333315E-2</v>
      </c>
      <c r="K942" s="6">
        <f t="shared" si="243"/>
        <v>8.3333333335758653E-2</v>
      </c>
      <c r="M942" s="7">
        <f t="shared" si="244"/>
        <v>0.25</v>
      </c>
      <c r="N942" s="7">
        <f t="shared" si="245"/>
        <v>0.33333333333333331</v>
      </c>
      <c r="O942" s="7" t="str">
        <f t="shared" si="246"/>
        <v/>
      </c>
      <c r="P942" s="7">
        <f t="shared" si="247"/>
        <v>0</v>
      </c>
      <c r="Q942" s="7">
        <f t="shared" si="248"/>
        <v>0</v>
      </c>
      <c r="R942" s="7">
        <f t="shared" si="249"/>
        <v>8.3333333333333315E-2</v>
      </c>
      <c r="S942" s="11">
        <f t="shared" si="250"/>
        <v>8.3333333333333315E-2</v>
      </c>
      <c r="T942" s="7">
        <f t="shared" si="251"/>
        <v>0</v>
      </c>
      <c r="U942" s="7">
        <f t="shared" si="238"/>
        <v>0</v>
      </c>
      <c r="V942" s="7">
        <f t="shared" si="252"/>
        <v>0</v>
      </c>
      <c r="W942" s="11">
        <f t="shared" si="253"/>
        <v>0</v>
      </c>
      <c r="X942" s="12">
        <f t="shared" si="254"/>
        <v>8.3333333333333315E-2</v>
      </c>
    </row>
    <row r="943" spans="1:24">
      <c r="A943" s="1"/>
      <c r="B943" s="1"/>
      <c r="C943" s="3">
        <v>43352.333333333336</v>
      </c>
      <c r="D943" s="3">
        <v>43352.5</v>
      </c>
      <c r="E943" s="1"/>
      <c r="G943" s="13">
        <f t="shared" si="239"/>
        <v>0.16666666666666669</v>
      </c>
      <c r="H943" s="13">
        <f t="shared" si="240"/>
        <v>0</v>
      </c>
      <c r="I943" s="13">
        <f t="shared" si="241"/>
        <v>0</v>
      </c>
      <c r="J943" s="7">
        <f t="shared" si="242"/>
        <v>0.16666666666666669</v>
      </c>
      <c r="K943" s="6">
        <f t="shared" si="243"/>
        <v>0.16666666666424135</v>
      </c>
      <c r="M943" s="7">
        <f t="shared" si="244"/>
        <v>0.33333333333333331</v>
      </c>
      <c r="N943" s="7">
        <f t="shared" si="245"/>
        <v>0.5</v>
      </c>
      <c r="O943" s="7" t="str">
        <f t="shared" si="246"/>
        <v/>
      </c>
      <c r="P943" s="7">
        <f t="shared" si="247"/>
        <v>0</v>
      </c>
      <c r="Q943" s="7">
        <f t="shared" si="248"/>
        <v>0</v>
      </c>
      <c r="R943" s="7">
        <f t="shared" si="249"/>
        <v>0.16666666666666669</v>
      </c>
      <c r="S943" s="11">
        <f t="shared" si="250"/>
        <v>0.16666666666666669</v>
      </c>
      <c r="T943" s="7">
        <f t="shared" si="251"/>
        <v>0</v>
      </c>
      <c r="U943" s="7">
        <f t="shared" si="238"/>
        <v>0</v>
      </c>
      <c r="V943" s="7">
        <f t="shared" si="252"/>
        <v>0</v>
      </c>
      <c r="W943" s="11">
        <f t="shared" si="253"/>
        <v>0</v>
      </c>
      <c r="X943" s="12">
        <f t="shared" si="254"/>
        <v>0.16666666666666669</v>
      </c>
    </row>
    <row r="944" spans="1:24">
      <c r="A944" s="1"/>
      <c r="B944" s="1"/>
      <c r="C944" s="3">
        <v>43352.5</v>
      </c>
      <c r="D944" s="3">
        <v>43353.249988425923</v>
      </c>
      <c r="E944" s="1"/>
      <c r="G944" s="13">
        <f t="shared" si="239"/>
        <v>0.33333333333333337</v>
      </c>
      <c r="H944" s="13">
        <f t="shared" si="240"/>
        <v>0.33333333333333331</v>
      </c>
      <c r="I944" s="13">
        <f t="shared" si="241"/>
        <v>8.2638888888888901E-2</v>
      </c>
      <c r="J944" s="7">
        <f t="shared" si="242"/>
        <v>0.74930555555555567</v>
      </c>
      <c r="K944" s="6">
        <f t="shared" si="243"/>
        <v>0.74998842592322035</v>
      </c>
      <c r="M944" s="7">
        <f t="shared" si="244"/>
        <v>0.5</v>
      </c>
      <c r="N944" s="7" t="str">
        <f t="shared" si="245"/>
        <v/>
      </c>
      <c r="O944" s="7">
        <f t="shared" si="246"/>
        <v>0.24930555555555556</v>
      </c>
      <c r="P944" s="7">
        <f t="shared" si="247"/>
        <v>0</v>
      </c>
      <c r="Q944" s="7">
        <f t="shared" si="248"/>
        <v>0.16666666666666666</v>
      </c>
      <c r="R944" s="7">
        <f t="shared" si="249"/>
        <v>0.33333333333333337</v>
      </c>
      <c r="S944" s="11">
        <f t="shared" si="250"/>
        <v>0.5</v>
      </c>
      <c r="T944" s="7">
        <f t="shared" si="251"/>
        <v>0.16666666666666666</v>
      </c>
      <c r="U944" s="7">
        <f t="shared" si="238"/>
        <v>8.2638888888888901E-2</v>
      </c>
      <c r="V944" s="7">
        <f t="shared" si="252"/>
        <v>0</v>
      </c>
      <c r="W944" s="11">
        <f t="shared" si="253"/>
        <v>0.24930555555555556</v>
      </c>
      <c r="X944" s="12">
        <f t="shared" si="254"/>
        <v>0.74930555555555556</v>
      </c>
    </row>
    <row r="945" spans="1:24">
      <c r="A945" s="1"/>
      <c r="B945" s="1"/>
      <c r="C945" s="3">
        <v>43352.291666666664</v>
      </c>
      <c r="D945" s="3">
        <v>43352.333333333336</v>
      </c>
      <c r="E945" s="1"/>
      <c r="G945" s="13">
        <f t="shared" si="239"/>
        <v>4.166666666666663E-2</v>
      </c>
      <c r="H945" s="13">
        <f t="shared" si="240"/>
        <v>0</v>
      </c>
      <c r="I945" s="13">
        <f t="shared" si="241"/>
        <v>0</v>
      </c>
      <c r="J945" s="7">
        <f t="shared" si="242"/>
        <v>4.166666666666663E-2</v>
      </c>
      <c r="K945" s="6">
        <f t="shared" si="243"/>
        <v>4.1666666671517305E-2</v>
      </c>
      <c r="M945" s="7">
        <f t="shared" si="244"/>
        <v>0.29166666666666669</v>
      </c>
      <c r="N945" s="7">
        <f t="shared" si="245"/>
        <v>0.33333333333333331</v>
      </c>
      <c r="O945" s="7" t="str">
        <f t="shared" si="246"/>
        <v/>
      </c>
      <c r="P945" s="7">
        <f t="shared" si="247"/>
        <v>0</v>
      </c>
      <c r="Q945" s="7">
        <f t="shared" si="248"/>
        <v>0</v>
      </c>
      <c r="R945" s="7">
        <f t="shared" si="249"/>
        <v>4.166666666666663E-2</v>
      </c>
      <c r="S945" s="11">
        <f t="shared" si="250"/>
        <v>4.166666666666663E-2</v>
      </c>
      <c r="T945" s="7">
        <f t="shared" si="251"/>
        <v>0</v>
      </c>
      <c r="U945" s="7">
        <f t="shared" si="238"/>
        <v>0</v>
      </c>
      <c r="V945" s="7">
        <f t="shared" si="252"/>
        <v>0</v>
      </c>
      <c r="W945" s="11">
        <f t="shared" si="253"/>
        <v>0</v>
      </c>
      <c r="X945" s="12">
        <f t="shared" si="254"/>
        <v>4.166666666666663E-2</v>
      </c>
    </row>
    <row r="946" spans="1:24">
      <c r="A946" s="1"/>
      <c r="B946" s="1"/>
      <c r="C946" s="3">
        <v>43352.333333333336</v>
      </c>
      <c r="D946" s="3">
        <v>43352.5</v>
      </c>
      <c r="E946" s="1"/>
      <c r="G946" s="13">
        <f t="shared" si="239"/>
        <v>0.16666666666666669</v>
      </c>
      <c r="H946" s="13">
        <f t="shared" si="240"/>
        <v>0</v>
      </c>
      <c r="I946" s="13">
        <f t="shared" si="241"/>
        <v>0</v>
      </c>
      <c r="J946" s="7">
        <f t="shared" si="242"/>
        <v>0.16666666666666669</v>
      </c>
      <c r="K946" s="6">
        <f t="shared" si="243"/>
        <v>0.16666666666424135</v>
      </c>
      <c r="M946" s="7">
        <f t="shared" si="244"/>
        <v>0.33333333333333331</v>
      </c>
      <c r="N946" s="7">
        <f t="shared" si="245"/>
        <v>0.5</v>
      </c>
      <c r="O946" s="7" t="str">
        <f t="shared" si="246"/>
        <v/>
      </c>
      <c r="P946" s="7">
        <f t="shared" si="247"/>
        <v>0</v>
      </c>
      <c r="Q946" s="7">
        <f t="shared" si="248"/>
        <v>0</v>
      </c>
      <c r="R946" s="7">
        <f t="shared" si="249"/>
        <v>0.16666666666666669</v>
      </c>
      <c r="S946" s="11">
        <f t="shared" si="250"/>
        <v>0.16666666666666669</v>
      </c>
      <c r="T946" s="7">
        <f t="shared" si="251"/>
        <v>0</v>
      </c>
      <c r="U946" s="7">
        <f t="shared" si="238"/>
        <v>0</v>
      </c>
      <c r="V946" s="7">
        <f t="shared" si="252"/>
        <v>0</v>
      </c>
      <c r="W946" s="11">
        <f t="shared" si="253"/>
        <v>0</v>
      </c>
      <c r="X946" s="12">
        <f t="shared" si="254"/>
        <v>0.16666666666666669</v>
      </c>
    </row>
    <row r="947" spans="1:24">
      <c r="A947" s="1"/>
      <c r="B947" s="1"/>
      <c r="C947" s="3">
        <v>43351.729166666664</v>
      </c>
      <c r="D947" s="3">
        <v>43351.791666666664</v>
      </c>
      <c r="E947" s="1"/>
      <c r="G947" s="13">
        <f t="shared" si="239"/>
        <v>6.25E-2</v>
      </c>
      <c r="H947" s="13">
        <f t="shared" si="240"/>
        <v>0</v>
      </c>
      <c r="I947" s="13">
        <f t="shared" si="241"/>
        <v>0</v>
      </c>
      <c r="J947" s="7">
        <f t="shared" si="242"/>
        <v>6.25E-2</v>
      </c>
      <c r="K947" s="6">
        <f t="shared" si="243"/>
        <v>6.25E-2</v>
      </c>
      <c r="M947" s="7">
        <f t="shared" si="244"/>
        <v>0.72916666666666663</v>
      </c>
      <c r="N947" s="7">
        <f t="shared" si="245"/>
        <v>0.79166666666666663</v>
      </c>
      <c r="O947" s="7" t="str">
        <f t="shared" si="246"/>
        <v/>
      </c>
      <c r="P947" s="7">
        <f t="shared" si="247"/>
        <v>0</v>
      </c>
      <c r="Q947" s="7">
        <f t="shared" si="248"/>
        <v>0</v>
      </c>
      <c r="R947" s="7">
        <f t="shared" si="249"/>
        <v>6.25E-2</v>
      </c>
      <c r="S947" s="11">
        <f t="shared" si="250"/>
        <v>6.25E-2</v>
      </c>
      <c r="T947" s="7">
        <f t="shared" si="251"/>
        <v>0</v>
      </c>
      <c r="U947" s="7">
        <f t="shared" si="238"/>
        <v>0</v>
      </c>
      <c r="V947" s="7">
        <f t="shared" si="252"/>
        <v>0</v>
      </c>
      <c r="W947" s="11">
        <f t="shared" si="253"/>
        <v>0</v>
      </c>
      <c r="X947" s="12">
        <f t="shared" si="254"/>
        <v>6.25E-2</v>
      </c>
    </row>
    <row r="948" spans="1:24">
      <c r="A948" s="1"/>
      <c r="B948" s="1"/>
      <c r="C948" s="3">
        <v>43351.25</v>
      </c>
      <c r="D948" s="3">
        <v>43351.5</v>
      </c>
      <c r="E948" s="1"/>
      <c r="G948" s="13">
        <f t="shared" si="239"/>
        <v>0.25</v>
      </c>
      <c r="H948" s="13">
        <f t="shared" si="240"/>
        <v>0</v>
      </c>
      <c r="I948" s="13">
        <f t="shared" si="241"/>
        <v>0</v>
      </c>
      <c r="J948" s="7">
        <f t="shared" si="242"/>
        <v>0.25</v>
      </c>
      <c r="K948" s="6">
        <f t="shared" si="243"/>
        <v>0.25</v>
      </c>
      <c r="M948" s="7">
        <f t="shared" si="244"/>
        <v>0.25</v>
      </c>
      <c r="N948" s="7">
        <f t="shared" si="245"/>
        <v>0.5</v>
      </c>
      <c r="O948" s="7" t="str">
        <f t="shared" si="246"/>
        <v/>
      </c>
      <c r="P948" s="7">
        <f t="shared" si="247"/>
        <v>0</v>
      </c>
      <c r="Q948" s="7">
        <f t="shared" si="248"/>
        <v>0</v>
      </c>
      <c r="R948" s="7">
        <f t="shared" si="249"/>
        <v>0.25</v>
      </c>
      <c r="S948" s="11">
        <f t="shared" si="250"/>
        <v>0.25</v>
      </c>
      <c r="T948" s="7">
        <f t="shared" si="251"/>
        <v>0</v>
      </c>
      <c r="U948" s="7">
        <f t="shared" si="238"/>
        <v>0</v>
      </c>
      <c r="V948" s="7">
        <f t="shared" si="252"/>
        <v>0</v>
      </c>
      <c r="W948" s="11">
        <f t="shared" si="253"/>
        <v>0</v>
      </c>
      <c r="X948" s="12">
        <f t="shared" si="254"/>
        <v>0.25</v>
      </c>
    </row>
    <row r="949" spans="1:24">
      <c r="A949" s="1"/>
      <c r="B949" s="1"/>
      <c r="C949" s="3">
        <v>43351.729166666664</v>
      </c>
      <c r="D949" s="3">
        <v>43351.833333333336</v>
      </c>
      <c r="E949" s="1"/>
      <c r="G949" s="13">
        <f t="shared" si="239"/>
        <v>0.10416666666666674</v>
      </c>
      <c r="H949" s="13">
        <f t="shared" si="240"/>
        <v>0</v>
      </c>
      <c r="I949" s="13">
        <f t="shared" si="241"/>
        <v>0</v>
      </c>
      <c r="J949" s="7">
        <f t="shared" si="242"/>
        <v>0.10416666666666674</v>
      </c>
      <c r="K949" s="6">
        <f t="shared" si="243"/>
        <v>0.10416666667151731</v>
      </c>
      <c r="M949" s="7">
        <f t="shared" si="244"/>
        <v>0.72916666666666663</v>
      </c>
      <c r="N949" s="7">
        <f t="shared" si="245"/>
        <v>0.83333333333333337</v>
      </c>
      <c r="O949" s="7" t="str">
        <f t="shared" si="246"/>
        <v/>
      </c>
      <c r="P949" s="7">
        <f t="shared" si="247"/>
        <v>0</v>
      </c>
      <c r="Q949" s="7">
        <f t="shared" si="248"/>
        <v>0</v>
      </c>
      <c r="R949" s="7">
        <f t="shared" si="249"/>
        <v>0.10416666666666674</v>
      </c>
      <c r="S949" s="11">
        <f t="shared" si="250"/>
        <v>0.10416666666666674</v>
      </c>
      <c r="T949" s="7">
        <f t="shared" si="251"/>
        <v>0</v>
      </c>
      <c r="U949" s="7">
        <f t="shared" si="238"/>
        <v>0</v>
      </c>
      <c r="V949" s="7">
        <f t="shared" si="252"/>
        <v>0</v>
      </c>
      <c r="W949" s="11">
        <f t="shared" si="253"/>
        <v>0</v>
      </c>
      <c r="X949" s="12">
        <f t="shared" si="254"/>
        <v>0.10416666666666674</v>
      </c>
    </row>
    <row r="950" spans="1:24">
      <c r="A950" s="1"/>
      <c r="B950" s="1"/>
      <c r="C950" s="3">
        <v>43351.25</v>
      </c>
      <c r="D950" s="3">
        <v>43351.5625</v>
      </c>
      <c r="E950" s="1"/>
      <c r="G950" s="13">
        <f t="shared" si="239"/>
        <v>0.3125</v>
      </c>
      <c r="H950" s="13">
        <f t="shared" si="240"/>
        <v>0</v>
      </c>
      <c r="I950" s="13">
        <f t="shared" si="241"/>
        <v>0</v>
      </c>
      <c r="J950" s="7">
        <f t="shared" si="242"/>
        <v>0.3125</v>
      </c>
      <c r="K950" s="6">
        <f t="shared" si="243"/>
        <v>0.3125</v>
      </c>
      <c r="M950" s="7">
        <f t="shared" si="244"/>
        <v>0.25</v>
      </c>
      <c r="N950" s="7">
        <f t="shared" si="245"/>
        <v>0.5625</v>
      </c>
      <c r="O950" s="7" t="str">
        <f t="shared" si="246"/>
        <v/>
      </c>
      <c r="P950" s="7">
        <f t="shared" si="247"/>
        <v>0</v>
      </c>
      <c r="Q950" s="7">
        <f t="shared" si="248"/>
        <v>0</v>
      </c>
      <c r="R950" s="7">
        <f t="shared" si="249"/>
        <v>0.3125</v>
      </c>
      <c r="S950" s="11">
        <f t="shared" si="250"/>
        <v>0.3125</v>
      </c>
      <c r="T950" s="7">
        <f t="shared" si="251"/>
        <v>0</v>
      </c>
      <c r="U950" s="7">
        <f t="shared" si="238"/>
        <v>0</v>
      </c>
      <c r="V950" s="7">
        <f t="shared" si="252"/>
        <v>0</v>
      </c>
      <c r="W950" s="11">
        <f t="shared" si="253"/>
        <v>0</v>
      </c>
      <c r="X950" s="12">
        <f t="shared" si="254"/>
        <v>0.3125</v>
      </c>
    </row>
    <row r="951" spans="1:24">
      <c r="A951" s="1"/>
      <c r="B951" s="1"/>
      <c r="C951" s="3">
        <v>43351.5625</v>
      </c>
      <c r="D951" s="3">
        <v>43351.729166666664</v>
      </c>
      <c r="E951" s="1"/>
      <c r="G951" s="13">
        <f t="shared" si="239"/>
        <v>0.16666666666666663</v>
      </c>
      <c r="H951" s="13">
        <f t="shared" si="240"/>
        <v>0</v>
      </c>
      <c r="I951" s="13">
        <f t="shared" si="241"/>
        <v>0</v>
      </c>
      <c r="J951" s="7">
        <f t="shared" si="242"/>
        <v>0.16666666666666663</v>
      </c>
      <c r="K951" s="6">
        <f t="shared" si="243"/>
        <v>0.16666666666424135</v>
      </c>
      <c r="M951" s="7">
        <f t="shared" si="244"/>
        <v>0.5625</v>
      </c>
      <c r="N951" s="7">
        <f t="shared" si="245"/>
        <v>0.72916666666666663</v>
      </c>
      <c r="O951" s="7" t="str">
        <f t="shared" si="246"/>
        <v/>
      </c>
      <c r="P951" s="7">
        <f t="shared" si="247"/>
        <v>0</v>
      </c>
      <c r="Q951" s="7">
        <f t="shared" si="248"/>
        <v>0</v>
      </c>
      <c r="R951" s="7">
        <f t="shared" si="249"/>
        <v>0.16666666666666663</v>
      </c>
      <c r="S951" s="11">
        <f t="shared" si="250"/>
        <v>0.16666666666666663</v>
      </c>
      <c r="T951" s="7">
        <f t="shared" si="251"/>
        <v>0</v>
      </c>
      <c r="U951" s="7">
        <f t="shared" si="238"/>
        <v>0</v>
      </c>
      <c r="V951" s="7">
        <f t="shared" si="252"/>
        <v>0</v>
      </c>
      <c r="W951" s="11">
        <f t="shared" si="253"/>
        <v>0</v>
      </c>
      <c r="X951" s="12">
        <f t="shared" si="254"/>
        <v>0.16666666666666663</v>
      </c>
    </row>
    <row r="952" spans="1:24">
      <c r="A952" s="1"/>
      <c r="B952" s="1"/>
      <c r="C952" s="3">
        <v>43351.729166666664</v>
      </c>
      <c r="D952" s="3">
        <v>43352.249988425923</v>
      </c>
      <c r="E952" s="1"/>
      <c r="G952" s="13">
        <f t="shared" si="239"/>
        <v>0.10416666666666674</v>
      </c>
      <c r="H952" s="13">
        <f t="shared" si="240"/>
        <v>0.33333333333333331</v>
      </c>
      <c r="I952" s="13">
        <f t="shared" si="241"/>
        <v>8.2638888888888901E-2</v>
      </c>
      <c r="J952" s="7">
        <f t="shared" si="242"/>
        <v>0.52013888888888893</v>
      </c>
      <c r="K952" s="6">
        <f t="shared" si="243"/>
        <v>0.520821759258979</v>
      </c>
      <c r="M952" s="7">
        <f t="shared" si="244"/>
        <v>0.72916666666666663</v>
      </c>
      <c r="N952" s="7" t="str">
        <f t="shared" si="245"/>
        <v/>
      </c>
      <c r="O952" s="7">
        <f t="shared" si="246"/>
        <v>0.24930555555555556</v>
      </c>
      <c r="P952" s="7">
        <f t="shared" si="247"/>
        <v>0</v>
      </c>
      <c r="Q952" s="7">
        <f t="shared" si="248"/>
        <v>0.16666666666666666</v>
      </c>
      <c r="R952" s="7">
        <f t="shared" si="249"/>
        <v>0.10416666666666674</v>
      </c>
      <c r="S952" s="11">
        <f t="shared" si="250"/>
        <v>0.27083333333333337</v>
      </c>
      <c r="T952" s="7">
        <f t="shared" si="251"/>
        <v>0.16666666666666666</v>
      </c>
      <c r="U952" s="7">
        <f t="shared" si="238"/>
        <v>8.2638888888888901E-2</v>
      </c>
      <c r="V952" s="7">
        <f t="shared" si="252"/>
        <v>0</v>
      </c>
      <c r="W952" s="11">
        <f t="shared" si="253"/>
        <v>0.24930555555555556</v>
      </c>
      <c r="X952" s="12">
        <f t="shared" si="254"/>
        <v>0.52013888888888893</v>
      </c>
    </row>
    <row r="953" spans="1:24">
      <c r="A953" s="1"/>
      <c r="B953" s="1"/>
      <c r="C953" s="3">
        <v>43351.25</v>
      </c>
      <c r="D953" s="3">
        <v>43351.572916666664</v>
      </c>
      <c r="E953" s="1"/>
      <c r="G953" s="13">
        <f t="shared" si="239"/>
        <v>0.32291666666666663</v>
      </c>
      <c r="H953" s="13">
        <f t="shared" si="240"/>
        <v>0</v>
      </c>
      <c r="I953" s="13">
        <f t="shared" si="241"/>
        <v>0</v>
      </c>
      <c r="J953" s="7">
        <f t="shared" si="242"/>
        <v>0.32291666666666663</v>
      </c>
      <c r="K953" s="6">
        <f t="shared" si="243"/>
        <v>0.32291666666424135</v>
      </c>
      <c r="M953" s="7">
        <f t="shared" si="244"/>
        <v>0.25</v>
      </c>
      <c r="N953" s="7">
        <f t="shared" si="245"/>
        <v>0.57291666666666663</v>
      </c>
      <c r="O953" s="7" t="str">
        <f t="shared" si="246"/>
        <v/>
      </c>
      <c r="P953" s="7">
        <f t="shared" si="247"/>
        <v>0</v>
      </c>
      <c r="Q953" s="7">
        <f t="shared" si="248"/>
        <v>0</v>
      </c>
      <c r="R953" s="7">
        <f t="shared" si="249"/>
        <v>0.32291666666666663</v>
      </c>
      <c r="S953" s="11">
        <f t="shared" si="250"/>
        <v>0.32291666666666663</v>
      </c>
      <c r="T953" s="7">
        <f t="shared" si="251"/>
        <v>0</v>
      </c>
      <c r="U953" s="7">
        <f t="shared" si="238"/>
        <v>0</v>
      </c>
      <c r="V953" s="7">
        <f t="shared" si="252"/>
        <v>0</v>
      </c>
      <c r="W953" s="11">
        <f t="shared" si="253"/>
        <v>0</v>
      </c>
      <c r="X953" s="12">
        <f t="shared" si="254"/>
        <v>0.32291666666666663</v>
      </c>
    </row>
    <row r="954" spans="1:24">
      <c r="A954" s="1"/>
      <c r="B954" s="1"/>
      <c r="C954" s="3">
        <v>43351.875</v>
      </c>
      <c r="D954" s="3">
        <v>43352.249988425923</v>
      </c>
      <c r="E954" s="1"/>
      <c r="G954" s="13">
        <f t="shared" si="239"/>
        <v>0</v>
      </c>
      <c r="H954" s="13">
        <f t="shared" si="240"/>
        <v>0.29166666666666663</v>
      </c>
      <c r="I954" s="13">
        <f t="shared" si="241"/>
        <v>8.2638888888888901E-2</v>
      </c>
      <c r="J954" s="7">
        <f t="shared" si="242"/>
        <v>0.37430555555555556</v>
      </c>
      <c r="K954" s="6">
        <f t="shared" si="243"/>
        <v>0.37498842592322035</v>
      </c>
      <c r="M954" s="7">
        <f t="shared" si="244"/>
        <v>0.875</v>
      </c>
      <c r="N954" s="7" t="str">
        <f t="shared" si="245"/>
        <v/>
      </c>
      <c r="O954" s="7">
        <f t="shared" si="246"/>
        <v>0.24930555555555556</v>
      </c>
      <c r="P954" s="7">
        <f t="shared" si="247"/>
        <v>0</v>
      </c>
      <c r="Q954" s="7">
        <f t="shared" si="248"/>
        <v>0.125</v>
      </c>
      <c r="R954" s="7">
        <f t="shared" si="249"/>
        <v>0</v>
      </c>
      <c r="S954" s="11">
        <f t="shared" si="250"/>
        <v>0.125</v>
      </c>
      <c r="T954" s="7">
        <f t="shared" si="251"/>
        <v>0.16666666666666666</v>
      </c>
      <c r="U954" s="7">
        <f t="shared" si="238"/>
        <v>8.2638888888888901E-2</v>
      </c>
      <c r="V954" s="7">
        <f t="shared" si="252"/>
        <v>0</v>
      </c>
      <c r="W954" s="11">
        <f t="shared" si="253"/>
        <v>0.24930555555555556</v>
      </c>
      <c r="X954" s="12">
        <f t="shared" si="254"/>
        <v>0.37430555555555556</v>
      </c>
    </row>
    <row r="955" spans="1:24">
      <c r="A955" s="1"/>
      <c r="B955" s="1"/>
      <c r="C955" s="3">
        <v>43351.25</v>
      </c>
      <c r="D955" s="3">
        <v>43351.572916666664</v>
      </c>
      <c r="E955" s="1"/>
      <c r="G955" s="13">
        <f t="shared" si="239"/>
        <v>0.32291666666666663</v>
      </c>
      <c r="H955" s="13">
        <f t="shared" si="240"/>
        <v>0</v>
      </c>
      <c r="I955" s="13">
        <f t="shared" si="241"/>
        <v>0</v>
      </c>
      <c r="J955" s="7">
        <f t="shared" si="242"/>
        <v>0.32291666666666663</v>
      </c>
      <c r="K955" s="6">
        <f t="shared" si="243"/>
        <v>0.32291666666424135</v>
      </c>
      <c r="M955" s="7">
        <f t="shared" si="244"/>
        <v>0.25</v>
      </c>
      <c r="N955" s="7">
        <f t="shared" si="245"/>
        <v>0.57291666666666663</v>
      </c>
      <c r="O955" s="7" t="str">
        <f t="shared" si="246"/>
        <v/>
      </c>
      <c r="P955" s="7">
        <f t="shared" si="247"/>
        <v>0</v>
      </c>
      <c r="Q955" s="7">
        <f t="shared" si="248"/>
        <v>0</v>
      </c>
      <c r="R955" s="7">
        <f t="shared" si="249"/>
        <v>0.32291666666666663</v>
      </c>
      <c r="S955" s="11">
        <f t="shared" si="250"/>
        <v>0.32291666666666663</v>
      </c>
      <c r="T955" s="7">
        <f t="shared" si="251"/>
        <v>0</v>
      </c>
      <c r="U955" s="7">
        <f t="shared" si="238"/>
        <v>0</v>
      </c>
      <c r="V955" s="7">
        <f t="shared" si="252"/>
        <v>0</v>
      </c>
      <c r="W955" s="11">
        <f t="shared" si="253"/>
        <v>0</v>
      </c>
      <c r="X955" s="12">
        <f t="shared" si="254"/>
        <v>0.32291666666666663</v>
      </c>
    </row>
    <row r="956" spans="1:24">
      <c r="A956" s="1"/>
      <c r="B956" s="1"/>
      <c r="C956" s="3">
        <v>43351.958333333336</v>
      </c>
      <c r="D956" s="3">
        <v>43352</v>
      </c>
      <c r="E956" s="1"/>
      <c r="G956" s="13">
        <f t="shared" si="239"/>
        <v>0</v>
      </c>
      <c r="H956" s="13">
        <f t="shared" si="240"/>
        <v>4.166666666666663E-2</v>
      </c>
      <c r="I956" s="13">
        <f t="shared" si="241"/>
        <v>0</v>
      </c>
      <c r="J956" s="7">
        <f t="shared" si="242"/>
        <v>4.166666666666663E-2</v>
      </c>
      <c r="K956" s="6">
        <f t="shared" si="243"/>
        <v>4.1666666664241347E-2</v>
      </c>
      <c r="M956" s="7">
        <f t="shared" si="244"/>
        <v>0.95833333333333337</v>
      </c>
      <c r="N956" s="7" t="str">
        <f t="shared" si="245"/>
        <v/>
      </c>
      <c r="O956" s="7">
        <f t="shared" si="246"/>
        <v>0</v>
      </c>
      <c r="P956" s="7">
        <f t="shared" si="247"/>
        <v>0</v>
      </c>
      <c r="Q956" s="7">
        <f t="shared" si="248"/>
        <v>4.166666666666663E-2</v>
      </c>
      <c r="R956" s="7">
        <f t="shared" si="249"/>
        <v>0</v>
      </c>
      <c r="S956" s="11">
        <f t="shared" si="250"/>
        <v>4.166666666666663E-2</v>
      </c>
      <c r="T956" s="7">
        <f t="shared" si="251"/>
        <v>0</v>
      </c>
      <c r="U956" s="7">
        <f t="shared" si="238"/>
        <v>0</v>
      </c>
      <c r="V956" s="7">
        <f t="shared" si="252"/>
        <v>0</v>
      </c>
      <c r="W956" s="11">
        <f t="shared" si="253"/>
        <v>0</v>
      </c>
      <c r="X956" s="12">
        <f t="shared" si="254"/>
        <v>4.166666666666663E-2</v>
      </c>
    </row>
    <row r="957" spans="1:24">
      <c r="A957" s="1"/>
      <c r="B957" s="1"/>
      <c r="C957" s="3">
        <v>43352</v>
      </c>
      <c r="D957" s="3">
        <v>43352.249988425923</v>
      </c>
      <c r="E957" s="1"/>
      <c r="G957" s="13">
        <f t="shared" si="239"/>
        <v>0</v>
      </c>
      <c r="H957" s="13">
        <f t="shared" si="240"/>
        <v>0</v>
      </c>
      <c r="I957" s="13">
        <f t="shared" si="241"/>
        <v>0.24930555555555556</v>
      </c>
      <c r="J957" s="7">
        <f t="shared" si="242"/>
        <v>0.24930555555555556</v>
      </c>
      <c r="K957" s="6">
        <f t="shared" si="243"/>
        <v>0.24998842592322035</v>
      </c>
      <c r="M957" s="7">
        <f t="shared" si="244"/>
        <v>0</v>
      </c>
      <c r="N957" s="7">
        <f t="shared" si="245"/>
        <v>0.24930555555555556</v>
      </c>
      <c r="O957" s="7" t="str">
        <f t="shared" si="246"/>
        <v/>
      </c>
      <c r="P957" s="7">
        <f t="shared" si="247"/>
        <v>0.24930555555555556</v>
      </c>
      <c r="Q957" s="7">
        <f t="shared" si="248"/>
        <v>0</v>
      </c>
      <c r="R957" s="7">
        <f t="shared" si="249"/>
        <v>0</v>
      </c>
      <c r="S957" s="11">
        <f t="shared" si="250"/>
        <v>0.24930555555555556</v>
      </c>
      <c r="T957" s="7">
        <f t="shared" si="251"/>
        <v>0</v>
      </c>
      <c r="U957" s="7">
        <f t="shared" si="238"/>
        <v>0</v>
      </c>
      <c r="V957" s="7">
        <f t="shared" si="252"/>
        <v>0</v>
      </c>
      <c r="W957" s="11">
        <f t="shared" si="253"/>
        <v>0</v>
      </c>
      <c r="X957" s="12">
        <f t="shared" si="254"/>
        <v>0.24930555555555556</v>
      </c>
    </row>
    <row r="958" spans="1:24">
      <c r="A958" s="1"/>
      <c r="B958" s="1"/>
      <c r="C958" s="3">
        <v>43351.25</v>
      </c>
      <c r="D958" s="3">
        <v>43351.5625</v>
      </c>
      <c r="E958" s="1"/>
      <c r="G958" s="13">
        <f t="shared" si="239"/>
        <v>0.3125</v>
      </c>
      <c r="H958" s="13">
        <f t="shared" si="240"/>
        <v>0</v>
      </c>
      <c r="I958" s="13">
        <f t="shared" si="241"/>
        <v>0</v>
      </c>
      <c r="J958" s="7">
        <f t="shared" si="242"/>
        <v>0.3125</v>
      </c>
      <c r="K958" s="6">
        <f t="shared" si="243"/>
        <v>0.3125</v>
      </c>
      <c r="M958" s="7">
        <f t="shared" si="244"/>
        <v>0.25</v>
      </c>
      <c r="N958" s="7">
        <f t="shared" si="245"/>
        <v>0.5625</v>
      </c>
      <c r="O958" s="7" t="str">
        <f t="shared" si="246"/>
        <v/>
      </c>
      <c r="P958" s="7">
        <f t="shared" si="247"/>
        <v>0</v>
      </c>
      <c r="Q958" s="7">
        <f t="shared" si="248"/>
        <v>0</v>
      </c>
      <c r="R958" s="7">
        <f t="shared" si="249"/>
        <v>0.3125</v>
      </c>
      <c r="S958" s="11">
        <f t="shared" si="250"/>
        <v>0.3125</v>
      </c>
      <c r="T958" s="7">
        <f t="shared" si="251"/>
        <v>0</v>
      </c>
      <c r="U958" s="7">
        <f t="shared" si="238"/>
        <v>0</v>
      </c>
      <c r="V958" s="7">
        <f t="shared" si="252"/>
        <v>0</v>
      </c>
      <c r="W958" s="11">
        <f t="shared" si="253"/>
        <v>0</v>
      </c>
      <c r="X958" s="12">
        <f t="shared" si="254"/>
        <v>0.3125</v>
      </c>
    </row>
    <row r="959" spans="1:24">
      <c r="A959" s="1"/>
      <c r="B959" s="1"/>
      <c r="C959" s="3">
        <v>43351.5625</v>
      </c>
      <c r="D959" s="3">
        <v>43351.729166666664</v>
      </c>
      <c r="E959" s="1"/>
      <c r="G959" s="13">
        <f t="shared" si="239"/>
        <v>0.16666666666666663</v>
      </c>
      <c r="H959" s="13">
        <f t="shared" si="240"/>
        <v>0</v>
      </c>
      <c r="I959" s="13">
        <f t="shared" si="241"/>
        <v>0</v>
      </c>
      <c r="J959" s="7">
        <f t="shared" si="242"/>
        <v>0.16666666666666663</v>
      </c>
      <c r="K959" s="6">
        <f t="shared" si="243"/>
        <v>0.16666666666424135</v>
      </c>
      <c r="M959" s="7">
        <f t="shared" si="244"/>
        <v>0.5625</v>
      </c>
      <c r="N959" s="7">
        <f t="shared" si="245"/>
        <v>0.72916666666666663</v>
      </c>
      <c r="O959" s="7" t="str">
        <f t="shared" si="246"/>
        <v/>
      </c>
      <c r="P959" s="7">
        <f t="shared" si="247"/>
        <v>0</v>
      </c>
      <c r="Q959" s="7">
        <f t="shared" si="248"/>
        <v>0</v>
      </c>
      <c r="R959" s="7">
        <f t="shared" si="249"/>
        <v>0.16666666666666663</v>
      </c>
      <c r="S959" s="11">
        <f t="shared" si="250"/>
        <v>0.16666666666666663</v>
      </c>
      <c r="T959" s="7">
        <f t="shared" si="251"/>
        <v>0</v>
      </c>
      <c r="U959" s="7">
        <f t="shared" ref="U959:U1022" si="255">IF(O959="",0,IF(T959=4/24,MIN(2/24,O959-4/24),0))</f>
        <v>0</v>
      </c>
      <c r="V959" s="7">
        <f t="shared" si="252"/>
        <v>0</v>
      </c>
      <c r="W959" s="11">
        <f t="shared" si="253"/>
        <v>0</v>
      </c>
      <c r="X959" s="12">
        <f t="shared" si="254"/>
        <v>0.16666666666666663</v>
      </c>
    </row>
    <row r="960" spans="1:24">
      <c r="A960" s="1"/>
      <c r="B960" s="1"/>
      <c r="C960" s="3">
        <v>43351.729166666664</v>
      </c>
      <c r="D960" s="3">
        <v>43352.249988425923</v>
      </c>
      <c r="E960" s="1"/>
      <c r="G960" s="13">
        <f t="shared" si="239"/>
        <v>0.10416666666666674</v>
      </c>
      <c r="H960" s="13">
        <f t="shared" si="240"/>
        <v>0.33333333333333331</v>
      </c>
      <c r="I960" s="13">
        <f t="shared" si="241"/>
        <v>8.2638888888888901E-2</v>
      </c>
      <c r="J960" s="7">
        <f t="shared" si="242"/>
        <v>0.52013888888888893</v>
      </c>
      <c r="K960" s="6">
        <f t="shared" si="243"/>
        <v>0.520821759258979</v>
      </c>
      <c r="M960" s="7">
        <f t="shared" si="244"/>
        <v>0.72916666666666663</v>
      </c>
      <c r="N960" s="7" t="str">
        <f t="shared" si="245"/>
        <v/>
      </c>
      <c r="O960" s="7">
        <f t="shared" si="246"/>
        <v>0.24930555555555556</v>
      </c>
      <c r="P960" s="7">
        <f t="shared" si="247"/>
        <v>0</v>
      </c>
      <c r="Q960" s="7">
        <f t="shared" si="248"/>
        <v>0.16666666666666666</v>
      </c>
      <c r="R960" s="7">
        <f t="shared" si="249"/>
        <v>0.10416666666666674</v>
      </c>
      <c r="S960" s="11">
        <f t="shared" si="250"/>
        <v>0.27083333333333337</v>
      </c>
      <c r="T960" s="7">
        <f t="shared" si="251"/>
        <v>0.16666666666666666</v>
      </c>
      <c r="U960" s="7">
        <f t="shared" si="255"/>
        <v>8.2638888888888901E-2</v>
      </c>
      <c r="V960" s="7">
        <f t="shared" si="252"/>
        <v>0</v>
      </c>
      <c r="W960" s="11">
        <f t="shared" si="253"/>
        <v>0.24930555555555556</v>
      </c>
      <c r="X960" s="12">
        <f t="shared" si="254"/>
        <v>0.52013888888888893</v>
      </c>
    </row>
    <row r="961" spans="1:24">
      <c r="A961" s="1"/>
      <c r="B961" s="1"/>
      <c r="C961" s="3">
        <v>43351.25</v>
      </c>
      <c r="D961" s="3">
        <v>43351.572916666664</v>
      </c>
      <c r="E961" s="1"/>
      <c r="G961" s="13">
        <f t="shared" si="239"/>
        <v>0.32291666666666663</v>
      </c>
      <c r="H961" s="13">
        <f t="shared" si="240"/>
        <v>0</v>
      </c>
      <c r="I961" s="13">
        <f t="shared" si="241"/>
        <v>0</v>
      </c>
      <c r="J961" s="7">
        <f t="shared" si="242"/>
        <v>0.32291666666666663</v>
      </c>
      <c r="K961" s="6">
        <f t="shared" si="243"/>
        <v>0.32291666666424135</v>
      </c>
      <c r="M961" s="7">
        <f t="shared" si="244"/>
        <v>0.25</v>
      </c>
      <c r="N961" s="7">
        <f t="shared" si="245"/>
        <v>0.57291666666666663</v>
      </c>
      <c r="O961" s="7" t="str">
        <f t="shared" si="246"/>
        <v/>
      </c>
      <c r="P961" s="7">
        <f t="shared" si="247"/>
        <v>0</v>
      </c>
      <c r="Q961" s="7">
        <f t="shared" si="248"/>
        <v>0</v>
      </c>
      <c r="R961" s="7">
        <f t="shared" si="249"/>
        <v>0.32291666666666663</v>
      </c>
      <c r="S961" s="11">
        <f t="shared" si="250"/>
        <v>0.32291666666666663</v>
      </c>
      <c r="T961" s="7">
        <f t="shared" si="251"/>
        <v>0</v>
      </c>
      <c r="U961" s="7">
        <f t="shared" si="255"/>
        <v>0</v>
      </c>
      <c r="V961" s="7">
        <f t="shared" si="252"/>
        <v>0</v>
      </c>
      <c r="W961" s="11">
        <f t="shared" si="253"/>
        <v>0</v>
      </c>
      <c r="X961" s="12">
        <f t="shared" si="254"/>
        <v>0.32291666666666663</v>
      </c>
    </row>
    <row r="962" spans="1:24">
      <c r="A962" s="1"/>
      <c r="B962" s="1"/>
      <c r="C962" s="3">
        <v>43351.864583333336</v>
      </c>
      <c r="D962" s="3">
        <v>43352.249988425923</v>
      </c>
      <c r="E962" s="1"/>
      <c r="G962" s="13">
        <f t="shared" si="239"/>
        <v>0</v>
      </c>
      <c r="H962" s="13">
        <f t="shared" si="240"/>
        <v>0.30208333333333326</v>
      </c>
      <c r="I962" s="13">
        <f t="shared" si="241"/>
        <v>8.2638888888888901E-2</v>
      </c>
      <c r="J962" s="7">
        <f t="shared" si="242"/>
        <v>0.38472222222222219</v>
      </c>
      <c r="K962" s="6">
        <f t="shared" si="243"/>
        <v>0.3854050925874617</v>
      </c>
      <c r="M962" s="7">
        <f t="shared" si="244"/>
        <v>0.86458333333333337</v>
      </c>
      <c r="N962" s="7" t="str">
        <f t="shared" si="245"/>
        <v/>
      </c>
      <c r="O962" s="7">
        <f t="shared" si="246"/>
        <v>0.24930555555555556</v>
      </c>
      <c r="P962" s="7">
        <f t="shared" si="247"/>
        <v>0</v>
      </c>
      <c r="Q962" s="7">
        <f t="shared" si="248"/>
        <v>0.13541666666666663</v>
      </c>
      <c r="R962" s="7">
        <f t="shared" si="249"/>
        <v>0</v>
      </c>
      <c r="S962" s="11">
        <f t="shared" si="250"/>
        <v>0.13541666666666663</v>
      </c>
      <c r="T962" s="7">
        <f t="shared" si="251"/>
        <v>0.16666666666666666</v>
      </c>
      <c r="U962" s="7">
        <f t="shared" si="255"/>
        <v>8.2638888888888901E-2</v>
      </c>
      <c r="V962" s="7">
        <f t="shared" si="252"/>
        <v>0</v>
      </c>
      <c r="W962" s="11">
        <f t="shared" si="253"/>
        <v>0.24930555555555556</v>
      </c>
      <c r="X962" s="12">
        <f t="shared" si="254"/>
        <v>0.38472222222222219</v>
      </c>
    </row>
    <row r="963" spans="1:24">
      <c r="A963" s="1"/>
      <c r="B963" s="1"/>
      <c r="C963" s="3">
        <v>43351.25</v>
      </c>
      <c r="D963" s="3">
        <v>43351.577650462961</v>
      </c>
      <c r="E963" s="1"/>
      <c r="G963" s="13">
        <f t="shared" si="239"/>
        <v>0.32708333333333328</v>
      </c>
      <c r="H963" s="13">
        <f t="shared" si="240"/>
        <v>0</v>
      </c>
      <c r="I963" s="13">
        <f t="shared" si="241"/>
        <v>0</v>
      </c>
      <c r="J963" s="7">
        <f t="shared" si="242"/>
        <v>0.32708333333333328</v>
      </c>
      <c r="K963" s="6">
        <f t="shared" si="243"/>
        <v>0.32765046296117362</v>
      </c>
      <c r="M963" s="7">
        <f t="shared" si="244"/>
        <v>0.25</v>
      </c>
      <c r="N963" s="7">
        <f t="shared" si="245"/>
        <v>0.57708333333333328</v>
      </c>
      <c r="O963" s="7" t="str">
        <f t="shared" si="246"/>
        <v/>
      </c>
      <c r="P963" s="7">
        <f t="shared" si="247"/>
        <v>0</v>
      </c>
      <c r="Q963" s="7">
        <f t="shared" si="248"/>
        <v>0</v>
      </c>
      <c r="R963" s="7">
        <f t="shared" si="249"/>
        <v>0.32708333333333328</v>
      </c>
      <c r="S963" s="11">
        <f t="shared" si="250"/>
        <v>0.32708333333333328</v>
      </c>
      <c r="T963" s="7">
        <f t="shared" si="251"/>
        <v>0</v>
      </c>
      <c r="U963" s="7">
        <f t="shared" si="255"/>
        <v>0</v>
      </c>
      <c r="V963" s="7">
        <f t="shared" si="252"/>
        <v>0</v>
      </c>
      <c r="W963" s="11">
        <f t="shared" si="253"/>
        <v>0</v>
      </c>
      <c r="X963" s="12">
        <f t="shared" si="254"/>
        <v>0.32708333333333328</v>
      </c>
    </row>
    <row r="964" spans="1:24">
      <c r="A964" s="1"/>
      <c r="B964" s="1"/>
      <c r="C964" s="3">
        <v>43351.25</v>
      </c>
      <c r="D964" s="3">
        <v>43351.5625</v>
      </c>
      <c r="E964" s="1"/>
      <c r="G964" s="13">
        <f t="shared" si="239"/>
        <v>0.3125</v>
      </c>
      <c r="H964" s="13">
        <f t="shared" si="240"/>
        <v>0</v>
      </c>
      <c r="I964" s="13">
        <f t="shared" si="241"/>
        <v>0</v>
      </c>
      <c r="J964" s="7">
        <f t="shared" si="242"/>
        <v>0.3125</v>
      </c>
      <c r="K964" s="6">
        <f t="shared" si="243"/>
        <v>0.3125</v>
      </c>
      <c r="M964" s="7">
        <f t="shared" si="244"/>
        <v>0.25</v>
      </c>
      <c r="N964" s="7">
        <f t="shared" si="245"/>
        <v>0.5625</v>
      </c>
      <c r="O964" s="7" t="str">
        <f t="shared" si="246"/>
        <v/>
      </c>
      <c r="P964" s="7">
        <f t="shared" si="247"/>
        <v>0</v>
      </c>
      <c r="Q964" s="7">
        <f t="shared" si="248"/>
        <v>0</v>
      </c>
      <c r="R964" s="7">
        <f t="shared" si="249"/>
        <v>0.3125</v>
      </c>
      <c r="S964" s="11">
        <f t="shared" si="250"/>
        <v>0.3125</v>
      </c>
      <c r="T964" s="7">
        <f t="shared" si="251"/>
        <v>0</v>
      </c>
      <c r="U964" s="7">
        <f t="shared" si="255"/>
        <v>0</v>
      </c>
      <c r="V964" s="7">
        <f t="shared" si="252"/>
        <v>0</v>
      </c>
      <c r="W964" s="11">
        <f t="shared" si="253"/>
        <v>0</v>
      </c>
      <c r="X964" s="12">
        <f t="shared" si="254"/>
        <v>0.3125</v>
      </c>
    </row>
    <row r="965" spans="1:24">
      <c r="A965" s="1"/>
      <c r="B965" s="1"/>
      <c r="C965" s="3">
        <v>43351.5625</v>
      </c>
      <c r="D965" s="3">
        <v>43351.729166666664</v>
      </c>
      <c r="E965" s="1"/>
      <c r="G965" s="13">
        <f t="shared" si="239"/>
        <v>0.16666666666666663</v>
      </c>
      <c r="H965" s="13">
        <f t="shared" si="240"/>
        <v>0</v>
      </c>
      <c r="I965" s="13">
        <f t="shared" si="241"/>
        <v>0</v>
      </c>
      <c r="J965" s="7">
        <f t="shared" si="242"/>
        <v>0.16666666666666663</v>
      </c>
      <c r="K965" s="6">
        <f t="shared" si="243"/>
        <v>0.16666666666424135</v>
      </c>
      <c r="M965" s="7">
        <f t="shared" si="244"/>
        <v>0.5625</v>
      </c>
      <c r="N965" s="7">
        <f t="shared" si="245"/>
        <v>0.72916666666666663</v>
      </c>
      <c r="O965" s="7" t="str">
        <f t="shared" si="246"/>
        <v/>
      </c>
      <c r="P965" s="7">
        <f t="shared" si="247"/>
        <v>0</v>
      </c>
      <c r="Q965" s="7">
        <f t="shared" si="248"/>
        <v>0</v>
      </c>
      <c r="R965" s="7">
        <f t="shared" si="249"/>
        <v>0.16666666666666663</v>
      </c>
      <c r="S965" s="11">
        <f t="shared" si="250"/>
        <v>0.16666666666666663</v>
      </c>
      <c r="T965" s="7">
        <f t="shared" si="251"/>
        <v>0</v>
      </c>
      <c r="U965" s="7">
        <f t="shared" si="255"/>
        <v>0</v>
      </c>
      <c r="V965" s="7">
        <f t="shared" si="252"/>
        <v>0</v>
      </c>
      <c r="W965" s="11">
        <f t="shared" si="253"/>
        <v>0</v>
      </c>
      <c r="X965" s="12">
        <f t="shared" si="254"/>
        <v>0.16666666666666663</v>
      </c>
    </row>
    <row r="966" spans="1:24">
      <c r="A966" s="1"/>
      <c r="B966" s="1"/>
      <c r="C966" s="3">
        <v>43351.729166666664</v>
      </c>
      <c r="D966" s="3">
        <v>43352.249988425923</v>
      </c>
      <c r="E966" s="1"/>
      <c r="G966" s="13">
        <f t="shared" si="239"/>
        <v>0.10416666666666674</v>
      </c>
      <c r="H966" s="13">
        <f t="shared" si="240"/>
        <v>0.33333333333333331</v>
      </c>
      <c r="I966" s="13">
        <f t="shared" si="241"/>
        <v>8.2638888888888901E-2</v>
      </c>
      <c r="J966" s="7">
        <f t="shared" si="242"/>
        <v>0.52013888888888893</v>
      </c>
      <c r="K966" s="6">
        <f t="shared" si="243"/>
        <v>0.520821759258979</v>
      </c>
      <c r="M966" s="7">
        <f t="shared" si="244"/>
        <v>0.72916666666666663</v>
      </c>
      <c r="N966" s="7" t="str">
        <f t="shared" si="245"/>
        <v/>
      </c>
      <c r="O966" s="7">
        <f t="shared" si="246"/>
        <v>0.24930555555555556</v>
      </c>
      <c r="P966" s="7">
        <f t="shared" si="247"/>
        <v>0</v>
      </c>
      <c r="Q966" s="7">
        <f t="shared" si="248"/>
        <v>0.16666666666666666</v>
      </c>
      <c r="R966" s="7">
        <f t="shared" si="249"/>
        <v>0.10416666666666674</v>
      </c>
      <c r="S966" s="11">
        <f t="shared" si="250"/>
        <v>0.27083333333333337</v>
      </c>
      <c r="T966" s="7">
        <f t="shared" si="251"/>
        <v>0.16666666666666666</v>
      </c>
      <c r="U966" s="7">
        <f t="shared" si="255"/>
        <v>8.2638888888888901E-2</v>
      </c>
      <c r="V966" s="7">
        <f t="shared" si="252"/>
        <v>0</v>
      </c>
      <c r="W966" s="11">
        <f t="shared" si="253"/>
        <v>0.24930555555555556</v>
      </c>
      <c r="X966" s="12">
        <f t="shared" si="254"/>
        <v>0.52013888888888893</v>
      </c>
    </row>
    <row r="967" spans="1:24">
      <c r="A967" s="1"/>
      <c r="B967" s="1"/>
      <c r="C967" s="3">
        <v>43351.25</v>
      </c>
      <c r="D967" s="3">
        <v>43351.5625</v>
      </c>
      <c r="E967" s="1"/>
      <c r="G967" s="13">
        <f t="shared" ref="G967:G1030" si="256">R967+V967</f>
        <v>0.3125</v>
      </c>
      <c r="H967" s="13">
        <f t="shared" ref="H967:H1030" si="257">Q967+T967</f>
        <v>0</v>
      </c>
      <c r="I967" s="13">
        <f t="shared" ref="I967:I1030" si="258">P967+U967</f>
        <v>0</v>
      </c>
      <c r="J967" s="7">
        <f t="shared" ref="J967:J1030" si="259">SUM(G967:I967)</f>
        <v>0.3125</v>
      </c>
      <c r="K967" s="6">
        <f t="shared" ref="K967:K1030" si="260">D967-C967</f>
        <v>0.3125</v>
      </c>
      <c r="M967" s="7">
        <f t="shared" ref="M967:M1030" si="261">TIME(HOUR(C967),MINUTE(C967),0)</f>
        <v>0.25</v>
      </c>
      <c r="N967" s="7">
        <f t="shared" ref="N967:N1030" si="262">IF(DAY(C967)=DAY(D967),TIME(HOUR(D967),MINUTE(D967),0),"")</f>
        <v>0.5625</v>
      </c>
      <c r="O967" s="7" t="str">
        <f t="shared" ref="O967:O1030" si="263">IF(N967="",TIME(HOUR(D967),MINUTE(D967),0),"")</f>
        <v/>
      </c>
      <c r="P967" s="7">
        <f t="shared" ref="P967:P1030" si="264">IF(M967&lt;$G$3,MIN($G$3-M967,N967-M967),0)</f>
        <v>0</v>
      </c>
      <c r="Q967" s="7">
        <f t="shared" ref="Q967:Q1030" si="265">IFERROR(IF(N967&gt;$H$3,MIN(N967-$H$3,N967-M967),0),0)+IF(O967&lt;&gt;"",MIN(24/24-M967,4/24),0)</f>
        <v>0</v>
      </c>
      <c r="R967" s="7">
        <f t="shared" ref="R967:R1030" si="266">IF(N967&lt;&gt;"",N967-M967-P967-Q967,IF(M967&gt;=20/24,0,20/24-M967-P967))</f>
        <v>0.3125</v>
      </c>
      <c r="S967" s="11">
        <f t="shared" ref="S967:S1030" si="267">SUM(P967:R967)</f>
        <v>0.3125</v>
      </c>
      <c r="T967" s="7">
        <f t="shared" ref="T967:T1030" si="268">IF(O967="",0,IF(O967&lt;4/24,O967,4/24))</f>
        <v>0</v>
      </c>
      <c r="U967" s="7">
        <f t="shared" si="255"/>
        <v>0</v>
      </c>
      <c r="V967" s="7">
        <f t="shared" ref="V967:V1030" si="269">IF(O967="",0,IF(O967&gt;6/24,O967-6/24,0))</f>
        <v>0</v>
      </c>
      <c r="W967" s="11">
        <f t="shared" ref="W967:W1030" si="270">SUM(T967:V967)</f>
        <v>0</v>
      </c>
      <c r="X967" s="12">
        <f t="shared" ref="X967:X1030" si="271">S967+W967</f>
        <v>0.3125</v>
      </c>
    </row>
    <row r="968" spans="1:24">
      <c r="A968" s="1"/>
      <c r="B968" s="1"/>
      <c r="C968" s="3">
        <v>43351.5625</v>
      </c>
      <c r="D968" s="3">
        <v>43351.729166666664</v>
      </c>
      <c r="E968" s="1"/>
      <c r="G968" s="13">
        <f t="shared" si="256"/>
        <v>0.16666666666666663</v>
      </c>
      <c r="H968" s="13">
        <f t="shared" si="257"/>
        <v>0</v>
      </c>
      <c r="I968" s="13">
        <f t="shared" si="258"/>
        <v>0</v>
      </c>
      <c r="J968" s="7">
        <f t="shared" si="259"/>
        <v>0.16666666666666663</v>
      </c>
      <c r="K968" s="6">
        <f t="shared" si="260"/>
        <v>0.16666666666424135</v>
      </c>
      <c r="M968" s="7">
        <f t="shared" si="261"/>
        <v>0.5625</v>
      </c>
      <c r="N968" s="7">
        <f t="shared" si="262"/>
        <v>0.72916666666666663</v>
      </c>
      <c r="O968" s="7" t="str">
        <f t="shared" si="263"/>
        <v/>
      </c>
      <c r="P968" s="7">
        <f t="shared" si="264"/>
        <v>0</v>
      </c>
      <c r="Q968" s="7">
        <f t="shared" si="265"/>
        <v>0</v>
      </c>
      <c r="R968" s="7">
        <f t="shared" si="266"/>
        <v>0.16666666666666663</v>
      </c>
      <c r="S968" s="11">
        <f t="shared" si="267"/>
        <v>0.16666666666666663</v>
      </c>
      <c r="T968" s="7">
        <f t="shared" si="268"/>
        <v>0</v>
      </c>
      <c r="U968" s="7">
        <f t="shared" si="255"/>
        <v>0</v>
      </c>
      <c r="V968" s="7">
        <f t="shared" si="269"/>
        <v>0</v>
      </c>
      <c r="W968" s="11">
        <f t="shared" si="270"/>
        <v>0</v>
      </c>
      <c r="X968" s="12">
        <f t="shared" si="271"/>
        <v>0.16666666666666663</v>
      </c>
    </row>
    <row r="969" spans="1:24">
      <c r="A969" s="1"/>
      <c r="B969" s="1"/>
      <c r="C969" s="3">
        <v>43351.729166666664</v>
      </c>
      <c r="D969" s="3">
        <v>43352.249988425923</v>
      </c>
      <c r="E969" s="1"/>
      <c r="G969" s="13">
        <f t="shared" si="256"/>
        <v>0.10416666666666674</v>
      </c>
      <c r="H969" s="13">
        <f t="shared" si="257"/>
        <v>0.33333333333333331</v>
      </c>
      <c r="I969" s="13">
        <f t="shared" si="258"/>
        <v>8.2638888888888901E-2</v>
      </c>
      <c r="J969" s="7">
        <f t="shared" si="259"/>
        <v>0.52013888888888893</v>
      </c>
      <c r="K969" s="6">
        <f t="shared" si="260"/>
        <v>0.520821759258979</v>
      </c>
      <c r="M969" s="7">
        <f t="shared" si="261"/>
        <v>0.72916666666666663</v>
      </c>
      <c r="N969" s="7" t="str">
        <f t="shared" si="262"/>
        <v/>
      </c>
      <c r="O969" s="7">
        <f t="shared" si="263"/>
        <v>0.24930555555555556</v>
      </c>
      <c r="P969" s="7">
        <f t="shared" si="264"/>
        <v>0</v>
      </c>
      <c r="Q969" s="7">
        <f t="shared" si="265"/>
        <v>0.16666666666666666</v>
      </c>
      <c r="R969" s="7">
        <f t="shared" si="266"/>
        <v>0.10416666666666674</v>
      </c>
      <c r="S969" s="11">
        <f t="shared" si="267"/>
        <v>0.27083333333333337</v>
      </c>
      <c r="T969" s="7">
        <f t="shared" si="268"/>
        <v>0.16666666666666666</v>
      </c>
      <c r="U969" s="7">
        <f t="shared" si="255"/>
        <v>8.2638888888888901E-2</v>
      </c>
      <c r="V969" s="7">
        <f t="shared" si="269"/>
        <v>0</v>
      </c>
      <c r="W969" s="11">
        <f t="shared" si="270"/>
        <v>0.24930555555555556</v>
      </c>
      <c r="X969" s="12">
        <f t="shared" si="271"/>
        <v>0.52013888888888893</v>
      </c>
    </row>
    <row r="970" spans="1:24">
      <c r="A970" s="1"/>
      <c r="B970" s="1"/>
      <c r="C970" s="3">
        <v>43351.25</v>
      </c>
      <c r="D970" s="3">
        <v>43351.577175925922</v>
      </c>
      <c r="E970" s="1"/>
      <c r="G970" s="13">
        <f t="shared" si="256"/>
        <v>0.32708333333333328</v>
      </c>
      <c r="H970" s="13">
        <f t="shared" si="257"/>
        <v>0</v>
      </c>
      <c r="I970" s="13">
        <f t="shared" si="258"/>
        <v>0</v>
      </c>
      <c r="J970" s="7">
        <f t="shared" si="259"/>
        <v>0.32708333333333328</v>
      </c>
      <c r="K970" s="6">
        <f t="shared" si="260"/>
        <v>0.32717592592234723</v>
      </c>
      <c r="M970" s="7">
        <f t="shared" si="261"/>
        <v>0.25</v>
      </c>
      <c r="N970" s="7">
        <f t="shared" si="262"/>
        <v>0.57708333333333328</v>
      </c>
      <c r="O970" s="7" t="str">
        <f t="shared" si="263"/>
        <v/>
      </c>
      <c r="P970" s="7">
        <f t="shared" si="264"/>
        <v>0</v>
      </c>
      <c r="Q970" s="7">
        <f t="shared" si="265"/>
        <v>0</v>
      </c>
      <c r="R970" s="7">
        <f t="shared" si="266"/>
        <v>0.32708333333333328</v>
      </c>
      <c r="S970" s="11">
        <f t="shared" si="267"/>
        <v>0.32708333333333328</v>
      </c>
      <c r="T970" s="7">
        <f t="shared" si="268"/>
        <v>0</v>
      </c>
      <c r="U970" s="7">
        <f t="shared" si="255"/>
        <v>0</v>
      </c>
      <c r="V970" s="7">
        <f t="shared" si="269"/>
        <v>0</v>
      </c>
      <c r="W970" s="11">
        <f t="shared" si="270"/>
        <v>0</v>
      </c>
      <c r="X970" s="12">
        <f t="shared" si="271"/>
        <v>0.32708333333333328</v>
      </c>
    </row>
    <row r="971" spans="1:24">
      <c r="A971" s="1"/>
      <c r="B971" s="1"/>
      <c r="C971" s="3">
        <v>43351.25</v>
      </c>
      <c r="D971" s="3">
        <v>43351.541666666664</v>
      </c>
      <c r="E971" s="1"/>
      <c r="G971" s="13">
        <f t="shared" si="256"/>
        <v>0.29166666666666663</v>
      </c>
      <c r="H971" s="13">
        <f t="shared" si="257"/>
        <v>0</v>
      </c>
      <c r="I971" s="13">
        <f t="shared" si="258"/>
        <v>0</v>
      </c>
      <c r="J971" s="7">
        <f t="shared" si="259"/>
        <v>0.29166666666666663</v>
      </c>
      <c r="K971" s="6">
        <f t="shared" si="260"/>
        <v>0.29166666666424135</v>
      </c>
      <c r="M971" s="7">
        <f t="shared" si="261"/>
        <v>0.25</v>
      </c>
      <c r="N971" s="7">
        <f t="shared" si="262"/>
        <v>0.54166666666666663</v>
      </c>
      <c r="O971" s="7" t="str">
        <f t="shared" si="263"/>
        <v/>
      </c>
      <c r="P971" s="7">
        <f t="shared" si="264"/>
        <v>0</v>
      </c>
      <c r="Q971" s="7">
        <f t="shared" si="265"/>
        <v>0</v>
      </c>
      <c r="R971" s="7">
        <f t="shared" si="266"/>
        <v>0.29166666666666663</v>
      </c>
      <c r="S971" s="11">
        <f t="shared" si="267"/>
        <v>0.29166666666666663</v>
      </c>
      <c r="T971" s="7">
        <f t="shared" si="268"/>
        <v>0</v>
      </c>
      <c r="U971" s="7">
        <f t="shared" si="255"/>
        <v>0</v>
      </c>
      <c r="V971" s="7">
        <f t="shared" si="269"/>
        <v>0</v>
      </c>
      <c r="W971" s="11">
        <f t="shared" si="270"/>
        <v>0</v>
      </c>
      <c r="X971" s="12">
        <f t="shared" si="271"/>
        <v>0.29166666666666663</v>
      </c>
    </row>
    <row r="972" spans="1:24">
      <c r="A972" s="1"/>
      <c r="B972" s="1"/>
      <c r="C972" s="3">
        <v>43351.458333333336</v>
      </c>
      <c r="D972" s="3">
        <v>43351.572916666664</v>
      </c>
      <c r="E972" s="1"/>
      <c r="G972" s="13">
        <f t="shared" si="256"/>
        <v>0.11458333333333331</v>
      </c>
      <c r="H972" s="13">
        <f t="shared" si="257"/>
        <v>0</v>
      </c>
      <c r="I972" s="13">
        <f t="shared" si="258"/>
        <v>0</v>
      </c>
      <c r="J972" s="7">
        <f t="shared" si="259"/>
        <v>0.11458333333333331</v>
      </c>
      <c r="K972" s="6">
        <f t="shared" si="260"/>
        <v>0.11458333332848269</v>
      </c>
      <c r="M972" s="7">
        <f t="shared" si="261"/>
        <v>0.45833333333333331</v>
      </c>
      <c r="N972" s="7">
        <f t="shared" si="262"/>
        <v>0.57291666666666663</v>
      </c>
      <c r="O972" s="7" t="str">
        <f t="shared" si="263"/>
        <v/>
      </c>
      <c r="P972" s="7">
        <f t="shared" si="264"/>
        <v>0</v>
      </c>
      <c r="Q972" s="7">
        <f t="shared" si="265"/>
        <v>0</v>
      </c>
      <c r="R972" s="7">
        <f t="shared" si="266"/>
        <v>0.11458333333333331</v>
      </c>
      <c r="S972" s="11">
        <f t="shared" si="267"/>
        <v>0.11458333333333331</v>
      </c>
      <c r="T972" s="7">
        <f t="shared" si="268"/>
        <v>0</v>
      </c>
      <c r="U972" s="7">
        <f t="shared" si="255"/>
        <v>0</v>
      </c>
      <c r="V972" s="7">
        <f t="shared" si="269"/>
        <v>0</v>
      </c>
      <c r="W972" s="11">
        <f t="shared" si="270"/>
        <v>0</v>
      </c>
      <c r="X972" s="12">
        <f t="shared" si="271"/>
        <v>0.11458333333333331</v>
      </c>
    </row>
    <row r="973" spans="1:24">
      <c r="A973" s="1"/>
      <c r="B973" s="1"/>
      <c r="C973" s="3">
        <v>43351.927083333336</v>
      </c>
      <c r="D973" s="3">
        <v>43352.249988425923</v>
      </c>
      <c r="E973" s="1"/>
      <c r="G973" s="13">
        <f t="shared" si="256"/>
        <v>0</v>
      </c>
      <c r="H973" s="13">
        <f t="shared" si="257"/>
        <v>0.23958333333333329</v>
      </c>
      <c r="I973" s="13">
        <f t="shared" si="258"/>
        <v>8.2638888888888901E-2</v>
      </c>
      <c r="J973" s="7">
        <f t="shared" si="259"/>
        <v>0.32222222222222219</v>
      </c>
      <c r="K973" s="6">
        <f t="shared" si="260"/>
        <v>0.3229050925874617</v>
      </c>
      <c r="M973" s="7">
        <f t="shared" si="261"/>
        <v>0.92708333333333337</v>
      </c>
      <c r="N973" s="7" t="str">
        <f t="shared" si="262"/>
        <v/>
      </c>
      <c r="O973" s="7">
        <f t="shared" si="263"/>
        <v>0.24930555555555556</v>
      </c>
      <c r="P973" s="7">
        <f t="shared" si="264"/>
        <v>0</v>
      </c>
      <c r="Q973" s="7">
        <f t="shared" si="265"/>
        <v>7.291666666666663E-2</v>
      </c>
      <c r="R973" s="7">
        <f t="shared" si="266"/>
        <v>0</v>
      </c>
      <c r="S973" s="11">
        <f t="shared" si="267"/>
        <v>7.291666666666663E-2</v>
      </c>
      <c r="T973" s="7">
        <f t="shared" si="268"/>
        <v>0.16666666666666666</v>
      </c>
      <c r="U973" s="7">
        <f t="shared" si="255"/>
        <v>8.2638888888888901E-2</v>
      </c>
      <c r="V973" s="7">
        <f t="shared" si="269"/>
        <v>0</v>
      </c>
      <c r="W973" s="11">
        <f t="shared" si="270"/>
        <v>0.24930555555555556</v>
      </c>
      <c r="X973" s="12">
        <f t="shared" si="271"/>
        <v>0.32222222222222219</v>
      </c>
    </row>
    <row r="974" spans="1:24">
      <c r="A974" s="1"/>
      <c r="B974" s="1"/>
      <c r="C974" s="3">
        <v>43351.25</v>
      </c>
      <c r="D974" s="3">
        <v>43351.5625</v>
      </c>
      <c r="E974" s="1"/>
      <c r="G974" s="13">
        <f t="shared" si="256"/>
        <v>0.3125</v>
      </c>
      <c r="H974" s="13">
        <f t="shared" si="257"/>
        <v>0</v>
      </c>
      <c r="I974" s="13">
        <f t="shared" si="258"/>
        <v>0</v>
      </c>
      <c r="J974" s="7">
        <f t="shared" si="259"/>
        <v>0.3125</v>
      </c>
      <c r="K974" s="6">
        <f t="shared" si="260"/>
        <v>0.3125</v>
      </c>
      <c r="M974" s="7">
        <f t="shared" si="261"/>
        <v>0.25</v>
      </c>
      <c r="N974" s="7">
        <f t="shared" si="262"/>
        <v>0.5625</v>
      </c>
      <c r="O974" s="7" t="str">
        <f t="shared" si="263"/>
        <v/>
      </c>
      <c r="P974" s="7">
        <f t="shared" si="264"/>
        <v>0</v>
      </c>
      <c r="Q974" s="7">
        <f t="shared" si="265"/>
        <v>0</v>
      </c>
      <c r="R974" s="7">
        <f t="shared" si="266"/>
        <v>0.3125</v>
      </c>
      <c r="S974" s="11">
        <f t="shared" si="267"/>
        <v>0.3125</v>
      </c>
      <c r="T974" s="7">
        <f t="shared" si="268"/>
        <v>0</v>
      </c>
      <c r="U974" s="7">
        <f t="shared" si="255"/>
        <v>0</v>
      </c>
      <c r="V974" s="7">
        <f t="shared" si="269"/>
        <v>0</v>
      </c>
      <c r="W974" s="11">
        <f t="shared" si="270"/>
        <v>0</v>
      </c>
      <c r="X974" s="12">
        <f t="shared" si="271"/>
        <v>0.3125</v>
      </c>
    </row>
    <row r="975" spans="1:24">
      <c r="A975" s="1"/>
      <c r="B975" s="1"/>
      <c r="C975" s="3">
        <v>43344.875</v>
      </c>
      <c r="D975" s="3">
        <v>43345.249988425923</v>
      </c>
      <c r="E975" s="1"/>
      <c r="G975" s="13">
        <f t="shared" si="256"/>
        <v>0</v>
      </c>
      <c r="H975" s="13">
        <f t="shared" si="257"/>
        <v>0.29166666666666663</v>
      </c>
      <c r="I975" s="13">
        <f t="shared" si="258"/>
        <v>8.2638888888888901E-2</v>
      </c>
      <c r="J975" s="7">
        <f t="shared" si="259"/>
        <v>0.37430555555555556</v>
      </c>
      <c r="K975" s="6">
        <f t="shared" si="260"/>
        <v>0.37498842592322035</v>
      </c>
      <c r="M975" s="7">
        <f t="shared" si="261"/>
        <v>0.875</v>
      </c>
      <c r="N975" s="7" t="str">
        <f t="shared" si="262"/>
        <v/>
      </c>
      <c r="O975" s="7">
        <f t="shared" si="263"/>
        <v>0.24930555555555556</v>
      </c>
      <c r="P975" s="7">
        <f t="shared" si="264"/>
        <v>0</v>
      </c>
      <c r="Q975" s="7">
        <f t="shared" si="265"/>
        <v>0.125</v>
      </c>
      <c r="R975" s="7">
        <f t="shared" si="266"/>
        <v>0</v>
      </c>
      <c r="S975" s="11">
        <f t="shared" si="267"/>
        <v>0.125</v>
      </c>
      <c r="T975" s="7">
        <f t="shared" si="268"/>
        <v>0.16666666666666666</v>
      </c>
      <c r="U975" s="7">
        <f t="shared" si="255"/>
        <v>8.2638888888888901E-2</v>
      </c>
      <c r="V975" s="7">
        <f t="shared" si="269"/>
        <v>0</v>
      </c>
      <c r="W975" s="11">
        <f t="shared" si="270"/>
        <v>0.24930555555555556</v>
      </c>
      <c r="X975" s="12">
        <f t="shared" si="271"/>
        <v>0.37430555555555556</v>
      </c>
    </row>
    <row r="976" spans="1:24">
      <c r="A976" s="1"/>
      <c r="B976" s="1"/>
      <c r="C976" s="3">
        <v>43344.583333333336</v>
      </c>
      <c r="D976" s="3">
        <v>43344.75</v>
      </c>
      <c r="E976" s="1"/>
      <c r="G976" s="13">
        <f t="shared" si="256"/>
        <v>0.16666666666666663</v>
      </c>
      <c r="H976" s="13">
        <f t="shared" si="257"/>
        <v>0</v>
      </c>
      <c r="I976" s="13">
        <f t="shared" si="258"/>
        <v>0</v>
      </c>
      <c r="J976" s="7">
        <f t="shared" si="259"/>
        <v>0.16666666666666663</v>
      </c>
      <c r="K976" s="6">
        <f t="shared" si="260"/>
        <v>0.16666666666424135</v>
      </c>
      <c r="M976" s="7">
        <f t="shared" si="261"/>
        <v>0.58333333333333337</v>
      </c>
      <c r="N976" s="7">
        <f t="shared" si="262"/>
        <v>0.75</v>
      </c>
      <c r="O976" s="7" t="str">
        <f t="shared" si="263"/>
        <v/>
      </c>
      <c r="P976" s="7">
        <f t="shared" si="264"/>
        <v>0</v>
      </c>
      <c r="Q976" s="7">
        <f t="shared" si="265"/>
        <v>0</v>
      </c>
      <c r="R976" s="7">
        <f t="shared" si="266"/>
        <v>0.16666666666666663</v>
      </c>
      <c r="S976" s="11">
        <f t="shared" si="267"/>
        <v>0.16666666666666663</v>
      </c>
      <c r="T976" s="7">
        <f t="shared" si="268"/>
        <v>0</v>
      </c>
      <c r="U976" s="7">
        <f t="shared" si="255"/>
        <v>0</v>
      </c>
      <c r="V976" s="7">
        <f t="shared" si="269"/>
        <v>0</v>
      </c>
      <c r="W976" s="11">
        <f t="shared" si="270"/>
        <v>0</v>
      </c>
      <c r="X976" s="12">
        <f t="shared" si="271"/>
        <v>0.16666666666666663</v>
      </c>
    </row>
    <row r="977" spans="1:24">
      <c r="A977" s="1"/>
      <c r="B977" s="1"/>
      <c r="C977" s="3">
        <v>43344.25</v>
      </c>
      <c r="D977" s="3">
        <v>43344.458333333336</v>
      </c>
      <c r="E977" s="1"/>
      <c r="G977" s="13">
        <f t="shared" si="256"/>
        <v>0.20833333333333331</v>
      </c>
      <c r="H977" s="13">
        <f t="shared" si="257"/>
        <v>0</v>
      </c>
      <c r="I977" s="13">
        <f t="shared" si="258"/>
        <v>0</v>
      </c>
      <c r="J977" s="7">
        <f t="shared" si="259"/>
        <v>0.20833333333333331</v>
      </c>
      <c r="K977" s="6">
        <f t="shared" si="260"/>
        <v>0.20833333333575865</v>
      </c>
      <c r="M977" s="7">
        <f t="shared" si="261"/>
        <v>0.25</v>
      </c>
      <c r="N977" s="7">
        <f t="shared" si="262"/>
        <v>0.45833333333333331</v>
      </c>
      <c r="O977" s="7" t="str">
        <f t="shared" si="263"/>
        <v/>
      </c>
      <c r="P977" s="7">
        <f t="shared" si="264"/>
        <v>0</v>
      </c>
      <c r="Q977" s="7">
        <f t="shared" si="265"/>
        <v>0</v>
      </c>
      <c r="R977" s="7">
        <f t="shared" si="266"/>
        <v>0.20833333333333331</v>
      </c>
      <c r="S977" s="11">
        <f t="shared" si="267"/>
        <v>0.20833333333333331</v>
      </c>
      <c r="T977" s="7">
        <f t="shared" si="268"/>
        <v>0</v>
      </c>
      <c r="U977" s="7">
        <f t="shared" si="255"/>
        <v>0</v>
      </c>
      <c r="V977" s="7">
        <f t="shared" si="269"/>
        <v>0</v>
      </c>
      <c r="W977" s="11">
        <f t="shared" si="270"/>
        <v>0</v>
      </c>
      <c r="X977" s="12">
        <f t="shared" si="271"/>
        <v>0.20833333333333331</v>
      </c>
    </row>
    <row r="978" spans="1:24">
      <c r="A978" s="1"/>
      <c r="B978" s="1"/>
      <c r="C978" s="3">
        <v>43344.458333333336</v>
      </c>
      <c r="D978" s="3">
        <v>43344.541666666664</v>
      </c>
      <c r="E978" s="1"/>
      <c r="G978" s="13">
        <f t="shared" si="256"/>
        <v>8.3333333333333315E-2</v>
      </c>
      <c r="H978" s="13">
        <f t="shared" si="257"/>
        <v>0</v>
      </c>
      <c r="I978" s="13">
        <f t="shared" si="258"/>
        <v>0</v>
      </c>
      <c r="J978" s="7">
        <f t="shared" si="259"/>
        <v>8.3333333333333315E-2</v>
      </c>
      <c r="K978" s="6">
        <f t="shared" si="260"/>
        <v>8.3333333328482695E-2</v>
      </c>
      <c r="M978" s="7">
        <f t="shared" si="261"/>
        <v>0.45833333333333331</v>
      </c>
      <c r="N978" s="7">
        <f t="shared" si="262"/>
        <v>0.54166666666666663</v>
      </c>
      <c r="O978" s="7" t="str">
        <f t="shared" si="263"/>
        <v/>
      </c>
      <c r="P978" s="7">
        <f t="shared" si="264"/>
        <v>0</v>
      </c>
      <c r="Q978" s="7">
        <f t="shared" si="265"/>
        <v>0</v>
      </c>
      <c r="R978" s="7">
        <f t="shared" si="266"/>
        <v>8.3333333333333315E-2</v>
      </c>
      <c r="S978" s="11">
        <f t="shared" si="267"/>
        <v>8.3333333333333315E-2</v>
      </c>
      <c r="T978" s="7">
        <f t="shared" si="268"/>
        <v>0</v>
      </c>
      <c r="U978" s="7">
        <f t="shared" si="255"/>
        <v>0</v>
      </c>
      <c r="V978" s="7">
        <f t="shared" si="269"/>
        <v>0</v>
      </c>
      <c r="W978" s="11">
        <f t="shared" si="270"/>
        <v>0</v>
      </c>
      <c r="X978" s="12">
        <f t="shared" si="271"/>
        <v>8.3333333333333315E-2</v>
      </c>
    </row>
    <row r="979" spans="1:24">
      <c r="A979" s="1"/>
      <c r="B979" s="1"/>
      <c r="C979" s="3">
        <v>43344.541666666664</v>
      </c>
      <c r="D979" s="3">
        <v>43344.75</v>
      </c>
      <c r="E979" s="1"/>
      <c r="G979" s="13">
        <f t="shared" si="256"/>
        <v>0.20833333333333337</v>
      </c>
      <c r="H979" s="13">
        <f t="shared" si="257"/>
        <v>0</v>
      </c>
      <c r="I979" s="13">
        <f t="shared" si="258"/>
        <v>0</v>
      </c>
      <c r="J979" s="7">
        <f t="shared" si="259"/>
        <v>0.20833333333333337</v>
      </c>
      <c r="K979" s="6">
        <f t="shared" si="260"/>
        <v>0.20833333333575865</v>
      </c>
      <c r="M979" s="7">
        <f t="shared" si="261"/>
        <v>0.54166666666666663</v>
      </c>
      <c r="N979" s="7">
        <f t="shared" si="262"/>
        <v>0.75</v>
      </c>
      <c r="O979" s="7" t="str">
        <f t="shared" si="263"/>
        <v/>
      </c>
      <c r="P979" s="7">
        <f t="shared" si="264"/>
        <v>0</v>
      </c>
      <c r="Q979" s="7">
        <f t="shared" si="265"/>
        <v>0</v>
      </c>
      <c r="R979" s="7">
        <f t="shared" si="266"/>
        <v>0.20833333333333337</v>
      </c>
      <c r="S979" s="11">
        <f t="shared" si="267"/>
        <v>0.20833333333333337</v>
      </c>
      <c r="T979" s="7">
        <f t="shared" si="268"/>
        <v>0</v>
      </c>
      <c r="U979" s="7">
        <f t="shared" si="255"/>
        <v>0</v>
      </c>
      <c r="V979" s="7">
        <f t="shared" si="269"/>
        <v>0</v>
      </c>
      <c r="W979" s="11">
        <f t="shared" si="270"/>
        <v>0</v>
      </c>
      <c r="X979" s="12">
        <f t="shared" si="271"/>
        <v>0.20833333333333337</v>
      </c>
    </row>
    <row r="980" spans="1:24">
      <c r="A980" s="1"/>
      <c r="B980" s="1"/>
      <c r="C980" s="3">
        <v>43344.75</v>
      </c>
      <c r="D980" s="3">
        <v>43344.916666666664</v>
      </c>
      <c r="E980" s="1"/>
      <c r="G980" s="13">
        <f t="shared" si="256"/>
        <v>8.333333333333337E-2</v>
      </c>
      <c r="H980" s="13">
        <f t="shared" si="257"/>
        <v>8.3333333333333259E-2</v>
      </c>
      <c r="I980" s="13">
        <f t="shared" si="258"/>
        <v>0</v>
      </c>
      <c r="J980" s="7">
        <f t="shared" si="259"/>
        <v>0.16666666666666663</v>
      </c>
      <c r="K980" s="6">
        <f t="shared" si="260"/>
        <v>0.16666666666424135</v>
      </c>
      <c r="M980" s="7">
        <f t="shared" si="261"/>
        <v>0.75</v>
      </c>
      <c r="N980" s="7">
        <f t="shared" si="262"/>
        <v>0.91666666666666663</v>
      </c>
      <c r="O980" s="7" t="str">
        <f t="shared" si="263"/>
        <v/>
      </c>
      <c r="P980" s="7">
        <f t="shared" si="264"/>
        <v>0</v>
      </c>
      <c r="Q980" s="7">
        <f t="shared" si="265"/>
        <v>8.3333333333333259E-2</v>
      </c>
      <c r="R980" s="7">
        <f t="shared" si="266"/>
        <v>8.333333333333337E-2</v>
      </c>
      <c r="S980" s="11">
        <f t="shared" si="267"/>
        <v>0.16666666666666663</v>
      </c>
      <c r="T980" s="7">
        <f t="shared" si="268"/>
        <v>0</v>
      </c>
      <c r="U980" s="7">
        <f t="shared" si="255"/>
        <v>0</v>
      </c>
      <c r="V980" s="7">
        <f t="shared" si="269"/>
        <v>0</v>
      </c>
      <c r="W980" s="11">
        <f t="shared" si="270"/>
        <v>0</v>
      </c>
      <c r="X980" s="12">
        <f t="shared" si="271"/>
        <v>0.16666666666666663</v>
      </c>
    </row>
    <row r="981" spans="1:24">
      <c r="A981" s="1"/>
      <c r="B981" s="1"/>
      <c r="C981" s="3">
        <v>43344.25</v>
      </c>
      <c r="D981" s="3">
        <v>43344.458333333336</v>
      </c>
      <c r="E981" s="1"/>
      <c r="G981" s="13">
        <f t="shared" si="256"/>
        <v>0.20833333333333331</v>
      </c>
      <c r="H981" s="13">
        <f t="shared" si="257"/>
        <v>0</v>
      </c>
      <c r="I981" s="13">
        <f t="shared" si="258"/>
        <v>0</v>
      </c>
      <c r="J981" s="7">
        <f t="shared" si="259"/>
        <v>0.20833333333333331</v>
      </c>
      <c r="K981" s="6">
        <f t="shared" si="260"/>
        <v>0.20833333333575865</v>
      </c>
      <c r="M981" s="7">
        <f t="shared" si="261"/>
        <v>0.25</v>
      </c>
      <c r="N981" s="7">
        <f t="shared" si="262"/>
        <v>0.45833333333333331</v>
      </c>
      <c r="O981" s="7" t="str">
        <f t="shared" si="263"/>
        <v/>
      </c>
      <c r="P981" s="7">
        <f t="shared" si="264"/>
        <v>0</v>
      </c>
      <c r="Q981" s="7">
        <f t="shared" si="265"/>
        <v>0</v>
      </c>
      <c r="R981" s="7">
        <f t="shared" si="266"/>
        <v>0.20833333333333331</v>
      </c>
      <c r="S981" s="11">
        <f t="shared" si="267"/>
        <v>0.20833333333333331</v>
      </c>
      <c r="T981" s="7">
        <f t="shared" si="268"/>
        <v>0</v>
      </c>
      <c r="U981" s="7">
        <f t="shared" si="255"/>
        <v>0</v>
      </c>
      <c r="V981" s="7">
        <f t="shared" si="269"/>
        <v>0</v>
      </c>
      <c r="W981" s="11">
        <f t="shared" si="270"/>
        <v>0</v>
      </c>
      <c r="X981" s="12">
        <f t="shared" si="271"/>
        <v>0.20833333333333331</v>
      </c>
    </row>
    <row r="982" spans="1:24">
      <c r="A982" s="1"/>
      <c r="B982" s="1"/>
      <c r="C982" s="3">
        <v>43344.458333333336</v>
      </c>
      <c r="D982" s="3">
        <v>43344.541666666664</v>
      </c>
      <c r="E982" s="1"/>
      <c r="G982" s="13">
        <f t="shared" si="256"/>
        <v>8.3333333333333315E-2</v>
      </c>
      <c r="H982" s="13">
        <f t="shared" si="257"/>
        <v>0</v>
      </c>
      <c r="I982" s="13">
        <f t="shared" si="258"/>
        <v>0</v>
      </c>
      <c r="J982" s="7">
        <f t="shared" si="259"/>
        <v>8.3333333333333315E-2</v>
      </c>
      <c r="K982" s="6">
        <f t="shared" si="260"/>
        <v>8.3333333328482695E-2</v>
      </c>
      <c r="M982" s="7">
        <f t="shared" si="261"/>
        <v>0.45833333333333331</v>
      </c>
      <c r="N982" s="7">
        <f t="shared" si="262"/>
        <v>0.54166666666666663</v>
      </c>
      <c r="O982" s="7" t="str">
        <f t="shared" si="263"/>
        <v/>
      </c>
      <c r="P982" s="7">
        <f t="shared" si="264"/>
        <v>0</v>
      </c>
      <c r="Q982" s="7">
        <f t="shared" si="265"/>
        <v>0</v>
      </c>
      <c r="R982" s="7">
        <f t="shared" si="266"/>
        <v>8.3333333333333315E-2</v>
      </c>
      <c r="S982" s="11">
        <f t="shared" si="267"/>
        <v>8.3333333333333315E-2</v>
      </c>
      <c r="T982" s="7">
        <f t="shared" si="268"/>
        <v>0</v>
      </c>
      <c r="U982" s="7">
        <f t="shared" si="255"/>
        <v>0</v>
      </c>
      <c r="V982" s="7">
        <f t="shared" si="269"/>
        <v>0</v>
      </c>
      <c r="W982" s="11">
        <f t="shared" si="270"/>
        <v>0</v>
      </c>
      <c r="X982" s="12">
        <f t="shared" si="271"/>
        <v>8.3333333333333315E-2</v>
      </c>
    </row>
    <row r="983" spans="1:24">
      <c r="A983" s="1"/>
      <c r="B983" s="1"/>
      <c r="C983" s="3">
        <v>43344.541666666664</v>
      </c>
      <c r="D983" s="3">
        <v>43344.75</v>
      </c>
      <c r="E983" s="1"/>
      <c r="G983" s="13">
        <f t="shared" si="256"/>
        <v>0.20833333333333337</v>
      </c>
      <c r="H983" s="13">
        <f t="shared" si="257"/>
        <v>0</v>
      </c>
      <c r="I983" s="13">
        <f t="shared" si="258"/>
        <v>0</v>
      </c>
      <c r="J983" s="7">
        <f t="shared" si="259"/>
        <v>0.20833333333333337</v>
      </c>
      <c r="K983" s="6">
        <f t="shared" si="260"/>
        <v>0.20833333333575865</v>
      </c>
      <c r="M983" s="7">
        <f t="shared" si="261"/>
        <v>0.54166666666666663</v>
      </c>
      <c r="N983" s="7">
        <f t="shared" si="262"/>
        <v>0.75</v>
      </c>
      <c r="O983" s="7" t="str">
        <f t="shared" si="263"/>
        <v/>
      </c>
      <c r="P983" s="7">
        <f t="shared" si="264"/>
        <v>0</v>
      </c>
      <c r="Q983" s="7">
        <f t="shared" si="265"/>
        <v>0</v>
      </c>
      <c r="R983" s="7">
        <f t="shared" si="266"/>
        <v>0.20833333333333337</v>
      </c>
      <c r="S983" s="11">
        <f t="shared" si="267"/>
        <v>0.20833333333333337</v>
      </c>
      <c r="T983" s="7">
        <f t="shared" si="268"/>
        <v>0</v>
      </c>
      <c r="U983" s="7">
        <f t="shared" si="255"/>
        <v>0</v>
      </c>
      <c r="V983" s="7">
        <f t="shared" si="269"/>
        <v>0</v>
      </c>
      <c r="W983" s="11">
        <f t="shared" si="270"/>
        <v>0</v>
      </c>
      <c r="X983" s="12">
        <f t="shared" si="271"/>
        <v>0.20833333333333337</v>
      </c>
    </row>
    <row r="984" spans="1:24">
      <c r="A984" s="1"/>
      <c r="B984" s="1"/>
      <c r="C984" s="3">
        <v>43344.75</v>
      </c>
      <c r="D984" s="3">
        <v>43344.875</v>
      </c>
      <c r="E984" s="1"/>
      <c r="G984" s="13">
        <f t="shared" si="256"/>
        <v>8.333333333333337E-2</v>
      </c>
      <c r="H984" s="13">
        <f t="shared" si="257"/>
        <v>4.166666666666663E-2</v>
      </c>
      <c r="I984" s="13">
        <f t="shared" si="258"/>
        <v>0</v>
      </c>
      <c r="J984" s="7">
        <f t="shared" si="259"/>
        <v>0.125</v>
      </c>
      <c r="K984" s="6">
        <f t="shared" si="260"/>
        <v>0.125</v>
      </c>
      <c r="M984" s="7">
        <f t="shared" si="261"/>
        <v>0.75</v>
      </c>
      <c r="N984" s="7">
        <f t="shared" si="262"/>
        <v>0.875</v>
      </c>
      <c r="O984" s="7" t="str">
        <f t="shared" si="263"/>
        <v/>
      </c>
      <c r="P984" s="7">
        <f t="shared" si="264"/>
        <v>0</v>
      </c>
      <c r="Q984" s="7">
        <f t="shared" si="265"/>
        <v>4.166666666666663E-2</v>
      </c>
      <c r="R984" s="7">
        <f t="shared" si="266"/>
        <v>8.333333333333337E-2</v>
      </c>
      <c r="S984" s="11">
        <f t="shared" si="267"/>
        <v>0.125</v>
      </c>
      <c r="T984" s="7">
        <f t="shared" si="268"/>
        <v>0</v>
      </c>
      <c r="U984" s="7">
        <f t="shared" si="255"/>
        <v>0</v>
      </c>
      <c r="V984" s="7">
        <f t="shared" si="269"/>
        <v>0</v>
      </c>
      <c r="W984" s="11">
        <f t="shared" si="270"/>
        <v>0</v>
      </c>
      <c r="X984" s="12">
        <f t="shared" si="271"/>
        <v>0.125</v>
      </c>
    </row>
    <row r="985" spans="1:24">
      <c r="A985" s="1"/>
      <c r="B985" s="1"/>
      <c r="C985" s="3">
        <v>43344.25</v>
      </c>
      <c r="D985" s="3">
        <v>43344.458333333336</v>
      </c>
      <c r="E985" s="1"/>
      <c r="G985" s="13">
        <f t="shared" si="256"/>
        <v>0.20833333333333331</v>
      </c>
      <c r="H985" s="13">
        <f t="shared" si="257"/>
        <v>0</v>
      </c>
      <c r="I985" s="13">
        <f t="shared" si="258"/>
        <v>0</v>
      </c>
      <c r="J985" s="7">
        <f t="shared" si="259"/>
        <v>0.20833333333333331</v>
      </c>
      <c r="K985" s="6">
        <f t="shared" si="260"/>
        <v>0.20833333333575865</v>
      </c>
      <c r="M985" s="7">
        <f t="shared" si="261"/>
        <v>0.25</v>
      </c>
      <c r="N985" s="7">
        <f t="shared" si="262"/>
        <v>0.45833333333333331</v>
      </c>
      <c r="O985" s="7" t="str">
        <f t="shared" si="263"/>
        <v/>
      </c>
      <c r="P985" s="7">
        <f t="shared" si="264"/>
        <v>0</v>
      </c>
      <c r="Q985" s="7">
        <f t="shared" si="265"/>
        <v>0</v>
      </c>
      <c r="R985" s="7">
        <f t="shared" si="266"/>
        <v>0.20833333333333331</v>
      </c>
      <c r="S985" s="11">
        <f t="shared" si="267"/>
        <v>0.20833333333333331</v>
      </c>
      <c r="T985" s="7">
        <f t="shared" si="268"/>
        <v>0</v>
      </c>
      <c r="U985" s="7">
        <f t="shared" si="255"/>
        <v>0</v>
      </c>
      <c r="V985" s="7">
        <f t="shared" si="269"/>
        <v>0</v>
      </c>
      <c r="W985" s="11">
        <f t="shared" si="270"/>
        <v>0</v>
      </c>
      <c r="X985" s="12">
        <f t="shared" si="271"/>
        <v>0.20833333333333331</v>
      </c>
    </row>
    <row r="986" spans="1:24">
      <c r="A986" s="1"/>
      <c r="B986" s="1"/>
      <c r="C986" s="3">
        <v>43344.458333333336</v>
      </c>
      <c r="D986" s="3">
        <v>43344.541666666664</v>
      </c>
      <c r="E986" s="1"/>
      <c r="G986" s="13">
        <f t="shared" si="256"/>
        <v>8.3333333333333315E-2</v>
      </c>
      <c r="H986" s="13">
        <f t="shared" si="257"/>
        <v>0</v>
      </c>
      <c r="I986" s="13">
        <f t="shared" si="258"/>
        <v>0</v>
      </c>
      <c r="J986" s="7">
        <f t="shared" si="259"/>
        <v>8.3333333333333315E-2</v>
      </c>
      <c r="K986" s="6">
        <f t="shared" si="260"/>
        <v>8.3333333328482695E-2</v>
      </c>
      <c r="M986" s="7">
        <f t="shared" si="261"/>
        <v>0.45833333333333331</v>
      </c>
      <c r="N986" s="7">
        <f t="shared" si="262"/>
        <v>0.54166666666666663</v>
      </c>
      <c r="O986" s="7" t="str">
        <f t="shared" si="263"/>
        <v/>
      </c>
      <c r="P986" s="7">
        <f t="shared" si="264"/>
        <v>0</v>
      </c>
      <c r="Q986" s="7">
        <f t="shared" si="265"/>
        <v>0</v>
      </c>
      <c r="R986" s="7">
        <f t="shared" si="266"/>
        <v>8.3333333333333315E-2</v>
      </c>
      <c r="S986" s="11">
        <f t="shared" si="267"/>
        <v>8.3333333333333315E-2</v>
      </c>
      <c r="T986" s="7">
        <f t="shared" si="268"/>
        <v>0</v>
      </c>
      <c r="U986" s="7">
        <f t="shared" si="255"/>
        <v>0</v>
      </c>
      <c r="V986" s="7">
        <f t="shared" si="269"/>
        <v>0</v>
      </c>
      <c r="W986" s="11">
        <f t="shared" si="270"/>
        <v>0</v>
      </c>
      <c r="X986" s="12">
        <f t="shared" si="271"/>
        <v>8.3333333333333315E-2</v>
      </c>
    </row>
    <row r="987" spans="1:24">
      <c r="A987" s="1"/>
      <c r="B987" s="1"/>
      <c r="C987" s="3">
        <v>43344.541666666664</v>
      </c>
      <c r="D987" s="3">
        <v>43344.75</v>
      </c>
      <c r="E987" s="1"/>
      <c r="G987" s="13">
        <f t="shared" si="256"/>
        <v>0.20833333333333337</v>
      </c>
      <c r="H987" s="13">
        <f t="shared" si="257"/>
        <v>0</v>
      </c>
      <c r="I987" s="13">
        <f t="shared" si="258"/>
        <v>0</v>
      </c>
      <c r="J987" s="7">
        <f t="shared" si="259"/>
        <v>0.20833333333333337</v>
      </c>
      <c r="K987" s="6">
        <f t="shared" si="260"/>
        <v>0.20833333333575865</v>
      </c>
      <c r="M987" s="7">
        <f t="shared" si="261"/>
        <v>0.54166666666666663</v>
      </c>
      <c r="N987" s="7">
        <f t="shared" si="262"/>
        <v>0.75</v>
      </c>
      <c r="O987" s="7" t="str">
        <f t="shared" si="263"/>
        <v/>
      </c>
      <c r="P987" s="7">
        <f t="shared" si="264"/>
        <v>0</v>
      </c>
      <c r="Q987" s="7">
        <f t="shared" si="265"/>
        <v>0</v>
      </c>
      <c r="R987" s="7">
        <f t="shared" si="266"/>
        <v>0.20833333333333337</v>
      </c>
      <c r="S987" s="11">
        <f t="shared" si="267"/>
        <v>0.20833333333333337</v>
      </c>
      <c r="T987" s="7">
        <f t="shared" si="268"/>
        <v>0</v>
      </c>
      <c r="U987" s="7">
        <f t="shared" si="255"/>
        <v>0</v>
      </c>
      <c r="V987" s="7">
        <f t="shared" si="269"/>
        <v>0</v>
      </c>
      <c r="W987" s="11">
        <f t="shared" si="270"/>
        <v>0</v>
      </c>
      <c r="X987" s="12">
        <f t="shared" si="271"/>
        <v>0.20833333333333337</v>
      </c>
    </row>
    <row r="988" spans="1:24">
      <c r="A988" s="1"/>
      <c r="B988" s="1"/>
      <c r="C988" s="3">
        <v>43344.791666666664</v>
      </c>
      <c r="D988" s="3">
        <v>43344.833333333336</v>
      </c>
      <c r="E988" s="1"/>
      <c r="G988" s="13">
        <f t="shared" si="256"/>
        <v>4.1666666666666741E-2</v>
      </c>
      <c r="H988" s="13">
        <f t="shared" si="257"/>
        <v>0</v>
      </c>
      <c r="I988" s="13">
        <f t="shared" si="258"/>
        <v>0</v>
      </c>
      <c r="J988" s="7">
        <f t="shared" si="259"/>
        <v>4.1666666666666741E-2</v>
      </c>
      <c r="K988" s="6">
        <f t="shared" si="260"/>
        <v>4.1666666671517305E-2</v>
      </c>
      <c r="M988" s="7">
        <f t="shared" si="261"/>
        <v>0.79166666666666663</v>
      </c>
      <c r="N988" s="7">
        <f t="shared" si="262"/>
        <v>0.83333333333333337</v>
      </c>
      <c r="O988" s="7" t="str">
        <f t="shared" si="263"/>
        <v/>
      </c>
      <c r="P988" s="7">
        <f t="shared" si="264"/>
        <v>0</v>
      </c>
      <c r="Q988" s="7">
        <f t="shared" si="265"/>
        <v>0</v>
      </c>
      <c r="R988" s="7">
        <f t="shared" si="266"/>
        <v>4.1666666666666741E-2</v>
      </c>
      <c r="S988" s="11">
        <f t="shared" si="267"/>
        <v>4.1666666666666741E-2</v>
      </c>
      <c r="T988" s="7">
        <f t="shared" si="268"/>
        <v>0</v>
      </c>
      <c r="U988" s="7">
        <f t="shared" si="255"/>
        <v>0</v>
      </c>
      <c r="V988" s="7">
        <f t="shared" si="269"/>
        <v>0</v>
      </c>
      <c r="W988" s="11">
        <f t="shared" si="270"/>
        <v>0</v>
      </c>
      <c r="X988" s="12">
        <f t="shared" si="271"/>
        <v>4.1666666666666741E-2</v>
      </c>
    </row>
    <row r="989" spans="1:24">
      <c r="A989" s="1"/>
      <c r="B989" s="1"/>
      <c r="C989" s="3">
        <v>43344.833333333336</v>
      </c>
      <c r="D989" s="3">
        <v>43344.875</v>
      </c>
      <c r="E989" s="1"/>
      <c r="G989" s="13">
        <f t="shared" si="256"/>
        <v>0</v>
      </c>
      <c r="H989" s="13">
        <f t="shared" si="257"/>
        <v>4.166666666666663E-2</v>
      </c>
      <c r="I989" s="13">
        <f t="shared" si="258"/>
        <v>0</v>
      </c>
      <c r="J989" s="7">
        <f t="shared" si="259"/>
        <v>4.166666666666663E-2</v>
      </c>
      <c r="K989" s="6">
        <f t="shared" si="260"/>
        <v>4.1666666664241347E-2</v>
      </c>
      <c r="M989" s="7">
        <f t="shared" si="261"/>
        <v>0.83333333333333337</v>
      </c>
      <c r="N989" s="7">
        <f t="shared" si="262"/>
        <v>0.875</v>
      </c>
      <c r="O989" s="7" t="str">
        <f t="shared" si="263"/>
        <v/>
      </c>
      <c r="P989" s="7">
        <f t="shared" si="264"/>
        <v>0</v>
      </c>
      <c r="Q989" s="7">
        <f t="shared" si="265"/>
        <v>4.166666666666663E-2</v>
      </c>
      <c r="R989" s="7">
        <f t="shared" si="266"/>
        <v>0</v>
      </c>
      <c r="S989" s="11">
        <f t="shared" si="267"/>
        <v>4.166666666666663E-2</v>
      </c>
      <c r="T989" s="7">
        <f t="shared" si="268"/>
        <v>0</v>
      </c>
      <c r="U989" s="7">
        <f t="shared" si="255"/>
        <v>0</v>
      </c>
      <c r="V989" s="7">
        <f t="shared" si="269"/>
        <v>0</v>
      </c>
      <c r="W989" s="11">
        <f t="shared" si="270"/>
        <v>0</v>
      </c>
      <c r="X989" s="12">
        <f t="shared" si="271"/>
        <v>4.166666666666663E-2</v>
      </c>
    </row>
    <row r="990" spans="1:24">
      <c r="A990" s="1"/>
      <c r="B990" s="1"/>
      <c r="C990" s="3">
        <v>43344.875</v>
      </c>
      <c r="D990" s="3">
        <v>43345.249988425923</v>
      </c>
      <c r="E990" s="1"/>
      <c r="G990" s="13">
        <f t="shared" si="256"/>
        <v>0</v>
      </c>
      <c r="H990" s="13">
        <f t="shared" si="257"/>
        <v>0.29166666666666663</v>
      </c>
      <c r="I990" s="13">
        <f t="shared" si="258"/>
        <v>8.2638888888888901E-2</v>
      </c>
      <c r="J990" s="7">
        <f t="shared" si="259"/>
        <v>0.37430555555555556</v>
      </c>
      <c r="K990" s="6">
        <f t="shared" si="260"/>
        <v>0.37498842592322035</v>
      </c>
      <c r="M990" s="7">
        <f t="shared" si="261"/>
        <v>0.875</v>
      </c>
      <c r="N990" s="7" t="str">
        <f t="shared" si="262"/>
        <v/>
      </c>
      <c r="O990" s="7">
        <f t="shared" si="263"/>
        <v>0.24930555555555556</v>
      </c>
      <c r="P990" s="7">
        <f t="shared" si="264"/>
        <v>0</v>
      </c>
      <c r="Q990" s="7">
        <f t="shared" si="265"/>
        <v>0.125</v>
      </c>
      <c r="R990" s="7">
        <f t="shared" si="266"/>
        <v>0</v>
      </c>
      <c r="S990" s="11">
        <f t="shared" si="267"/>
        <v>0.125</v>
      </c>
      <c r="T990" s="7">
        <f t="shared" si="268"/>
        <v>0.16666666666666666</v>
      </c>
      <c r="U990" s="7">
        <f t="shared" si="255"/>
        <v>8.2638888888888901E-2</v>
      </c>
      <c r="V990" s="7">
        <f t="shared" si="269"/>
        <v>0</v>
      </c>
      <c r="W990" s="11">
        <f t="shared" si="270"/>
        <v>0.24930555555555556</v>
      </c>
      <c r="X990" s="12">
        <f t="shared" si="271"/>
        <v>0.37430555555555556</v>
      </c>
    </row>
    <row r="991" spans="1:24">
      <c r="A991" s="1"/>
      <c r="B991" s="1"/>
      <c r="C991" s="3">
        <v>43344.25</v>
      </c>
      <c r="D991" s="3">
        <v>43345.249988425923</v>
      </c>
      <c r="E991" s="1"/>
      <c r="G991" s="13">
        <f t="shared" si="256"/>
        <v>0.58333333333333337</v>
      </c>
      <c r="H991" s="13">
        <f t="shared" si="257"/>
        <v>0.33333333333333331</v>
      </c>
      <c r="I991" s="13">
        <f t="shared" si="258"/>
        <v>8.2638888888888901E-2</v>
      </c>
      <c r="J991" s="7">
        <f t="shared" si="259"/>
        <v>0.99930555555555567</v>
      </c>
      <c r="K991" s="6">
        <f t="shared" si="260"/>
        <v>0.99998842592322035</v>
      </c>
      <c r="M991" s="7">
        <f t="shared" si="261"/>
        <v>0.25</v>
      </c>
      <c r="N991" s="7" t="str">
        <f t="shared" si="262"/>
        <v/>
      </c>
      <c r="O991" s="7">
        <f t="shared" si="263"/>
        <v>0.24930555555555556</v>
      </c>
      <c r="P991" s="7">
        <f t="shared" si="264"/>
        <v>0</v>
      </c>
      <c r="Q991" s="7">
        <f t="shared" si="265"/>
        <v>0.16666666666666666</v>
      </c>
      <c r="R991" s="7">
        <f t="shared" si="266"/>
        <v>0.58333333333333337</v>
      </c>
      <c r="S991" s="11">
        <f t="shared" si="267"/>
        <v>0.75</v>
      </c>
      <c r="T991" s="7">
        <f t="shared" si="268"/>
        <v>0.16666666666666666</v>
      </c>
      <c r="U991" s="7">
        <f t="shared" si="255"/>
        <v>8.2638888888888901E-2</v>
      </c>
      <c r="V991" s="7">
        <f t="shared" si="269"/>
        <v>0</v>
      </c>
      <c r="W991" s="11">
        <f t="shared" si="270"/>
        <v>0.24930555555555556</v>
      </c>
      <c r="X991" s="12">
        <f t="shared" si="271"/>
        <v>0.99930555555555556</v>
      </c>
    </row>
    <row r="992" spans="1:24">
      <c r="A992" s="1"/>
      <c r="B992" s="1"/>
      <c r="C992" s="3">
        <v>43344.25</v>
      </c>
      <c r="D992" s="3">
        <v>43344.5625</v>
      </c>
      <c r="E992" s="1"/>
      <c r="G992" s="13">
        <f t="shared" si="256"/>
        <v>0.3125</v>
      </c>
      <c r="H992" s="13">
        <f t="shared" si="257"/>
        <v>0</v>
      </c>
      <c r="I992" s="13">
        <f t="shared" si="258"/>
        <v>0</v>
      </c>
      <c r="J992" s="7">
        <f t="shared" si="259"/>
        <v>0.3125</v>
      </c>
      <c r="K992" s="6">
        <f t="shared" si="260"/>
        <v>0.3125</v>
      </c>
      <c r="M992" s="7">
        <f t="shared" si="261"/>
        <v>0.25</v>
      </c>
      <c r="N992" s="7">
        <f t="shared" si="262"/>
        <v>0.5625</v>
      </c>
      <c r="O992" s="7" t="str">
        <f t="shared" si="263"/>
        <v/>
      </c>
      <c r="P992" s="7">
        <f t="shared" si="264"/>
        <v>0</v>
      </c>
      <c r="Q992" s="7">
        <f t="shared" si="265"/>
        <v>0</v>
      </c>
      <c r="R992" s="7">
        <f t="shared" si="266"/>
        <v>0.3125</v>
      </c>
      <c r="S992" s="11">
        <f t="shared" si="267"/>
        <v>0.3125</v>
      </c>
      <c r="T992" s="7">
        <f t="shared" si="268"/>
        <v>0</v>
      </c>
      <c r="U992" s="7">
        <f t="shared" si="255"/>
        <v>0</v>
      </c>
      <c r="V992" s="7">
        <f t="shared" si="269"/>
        <v>0</v>
      </c>
      <c r="W992" s="11">
        <f t="shared" si="270"/>
        <v>0</v>
      </c>
      <c r="X992" s="12">
        <f t="shared" si="271"/>
        <v>0.3125</v>
      </c>
    </row>
    <row r="993" spans="1:24">
      <c r="A993" s="1"/>
      <c r="B993" s="1"/>
      <c r="C993" s="3">
        <v>43344.5625</v>
      </c>
      <c r="D993" s="3">
        <v>43344.729166666664</v>
      </c>
      <c r="E993" s="1"/>
      <c r="G993" s="13">
        <f t="shared" si="256"/>
        <v>0.16666666666666663</v>
      </c>
      <c r="H993" s="13">
        <f t="shared" si="257"/>
        <v>0</v>
      </c>
      <c r="I993" s="13">
        <f t="shared" si="258"/>
        <v>0</v>
      </c>
      <c r="J993" s="7">
        <f t="shared" si="259"/>
        <v>0.16666666666666663</v>
      </c>
      <c r="K993" s="6">
        <f t="shared" si="260"/>
        <v>0.16666666666424135</v>
      </c>
      <c r="M993" s="7">
        <f t="shared" si="261"/>
        <v>0.5625</v>
      </c>
      <c r="N993" s="7">
        <f t="shared" si="262"/>
        <v>0.72916666666666663</v>
      </c>
      <c r="O993" s="7" t="str">
        <f t="shared" si="263"/>
        <v/>
      </c>
      <c r="P993" s="7">
        <f t="shared" si="264"/>
        <v>0</v>
      </c>
      <c r="Q993" s="7">
        <f t="shared" si="265"/>
        <v>0</v>
      </c>
      <c r="R993" s="7">
        <f t="shared" si="266"/>
        <v>0.16666666666666663</v>
      </c>
      <c r="S993" s="11">
        <f t="shared" si="267"/>
        <v>0.16666666666666663</v>
      </c>
      <c r="T993" s="7">
        <f t="shared" si="268"/>
        <v>0</v>
      </c>
      <c r="U993" s="7">
        <f t="shared" si="255"/>
        <v>0</v>
      </c>
      <c r="V993" s="7">
        <f t="shared" si="269"/>
        <v>0</v>
      </c>
      <c r="W993" s="11">
        <f t="shared" si="270"/>
        <v>0</v>
      </c>
      <c r="X993" s="12">
        <f t="shared" si="271"/>
        <v>0.16666666666666663</v>
      </c>
    </row>
    <row r="994" spans="1:24">
      <c r="A994" s="1"/>
      <c r="B994" s="1"/>
      <c r="C994" s="3">
        <v>43344.729166666664</v>
      </c>
      <c r="D994" s="3">
        <v>43345.249988425923</v>
      </c>
      <c r="E994" s="1"/>
      <c r="G994" s="13">
        <f t="shared" si="256"/>
        <v>0.10416666666666674</v>
      </c>
      <c r="H994" s="13">
        <f t="shared" si="257"/>
        <v>0.33333333333333331</v>
      </c>
      <c r="I994" s="13">
        <f t="shared" si="258"/>
        <v>8.2638888888888901E-2</v>
      </c>
      <c r="J994" s="7">
        <f t="shared" si="259"/>
        <v>0.52013888888888893</v>
      </c>
      <c r="K994" s="6">
        <f t="shared" si="260"/>
        <v>0.520821759258979</v>
      </c>
      <c r="M994" s="7">
        <f t="shared" si="261"/>
        <v>0.72916666666666663</v>
      </c>
      <c r="N994" s="7" t="str">
        <f t="shared" si="262"/>
        <v/>
      </c>
      <c r="O994" s="7">
        <f t="shared" si="263"/>
        <v>0.24930555555555556</v>
      </c>
      <c r="P994" s="7">
        <f t="shared" si="264"/>
        <v>0</v>
      </c>
      <c r="Q994" s="7">
        <f t="shared" si="265"/>
        <v>0.16666666666666666</v>
      </c>
      <c r="R994" s="7">
        <f t="shared" si="266"/>
        <v>0.10416666666666674</v>
      </c>
      <c r="S994" s="11">
        <f t="shared" si="267"/>
        <v>0.27083333333333337</v>
      </c>
      <c r="T994" s="7">
        <f t="shared" si="268"/>
        <v>0.16666666666666666</v>
      </c>
      <c r="U994" s="7">
        <f t="shared" si="255"/>
        <v>8.2638888888888901E-2</v>
      </c>
      <c r="V994" s="7">
        <f t="shared" si="269"/>
        <v>0</v>
      </c>
      <c r="W994" s="11">
        <f t="shared" si="270"/>
        <v>0.24930555555555556</v>
      </c>
      <c r="X994" s="12">
        <f t="shared" si="271"/>
        <v>0.52013888888888893</v>
      </c>
    </row>
    <row r="995" spans="1:24">
      <c r="A995" s="1"/>
      <c r="B995" s="1"/>
      <c r="C995" s="3">
        <v>43344.25</v>
      </c>
      <c r="D995" s="3">
        <v>43344.5625</v>
      </c>
      <c r="E995" s="1"/>
      <c r="G995" s="13">
        <f t="shared" si="256"/>
        <v>0.3125</v>
      </c>
      <c r="H995" s="13">
        <f t="shared" si="257"/>
        <v>0</v>
      </c>
      <c r="I995" s="13">
        <f t="shared" si="258"/>
        <v>0</v>
      </c>
      <c r="J995" s="7">
        <f t="shared" si="259"/>
        <v>0.3125</v>
      </c>
      <c r="K995" s="6">
        <f t="shared" si="260"/>
        <v>0.3125</v>
      </c>
      <c r="M995" s="7">
        <f t="shared" si="261"/>
        <v>0.25</v>
      </c>
      <c r="N995" s="7">
        <f t="shared" si="262"/>
        <v>0.5625</v>
      </c>
      <c r="O995" s="7" t="str">
        <f t="shared" si="263"/>
        <v/>
      </c>
      <c r="P995" s="7">
        <f t="shared" si="264"/>
        <v>0</v>
      </c>
      <c r="Q995" s="7">
        <f t="shared" si="265"/>
        <v>0</v>
      </c>
      <c r="R995" s="7">
        <f t="shared" si="266"/>
        <v>0.3125</v>
      </c>
      <c r="S995" s="11">
        <f t="shared" si="267"/>
        <v>0.3125</v>
      </c>
      <c r="T995" s="7">
        <f t="shared" si="268"/>
        <v>0</v>
      </c>
      <c r="U995" s="7">
        <f t="shared" si="255"/>
        <v>0</v>
      </c>
      <c r="V995" s="7">
        <f t="shared" si="269"/>
        <v>0</v>
      </c>
      <c r="W995" s="11">
        <f t="shared" si="270"/>
        <v>0</v>
      </c>
      <c r="X995" s="12">
        <f t="shared" si="271"/>
        <v>0.3125</v>
      </c>
    </row>
    <row r="996" spans="1:24">
      <c r="A996" s="1"/>
      <c r="B996" s="1"/>
      <c r="C996" s="3">
        <v>43344.5625</v>
      </c>
      <c r="D996" s="3">
        <v>43344.729166666664</v>
      </c>
      <c r="E996" s="1"/>
      <c r="G996" s="13">
        <f t="shared" si="256"/>
        <v>0.16666666666666663</v>
      </c>
      <c r="H996" s="13">
        <f t="shared" si="257"/>
        <v>0</v>
      </c>
      <c r="I996" s="13">
        <f t="shared" si="258"/>
        <v>0</v>
      </c>
      <c r="J996" s="7">
        <f t="shared" si="259"/>
        <v>0.16666666666666663</v>
      </c>
      <c r="K996" s="6">
        <f t="shared" si="260"/>
        <v>0.16666666666424135</v>
      </c>
      <c r="M996" s="7">
        <f t="shared" si="261"/>
        <v>0.5625</v>
      </c>
      <c r="N996" s="7">
        <f t="shared" si="262"/>
        <v>0.72916666666666663</v>
      </c>
      <c r="O996" s="7" t="str">
        <f t="shared" si="263"/>
        <v/>
      </c>
      <c r="P996" s="7">
        <f t="shared" si="264"/>
        <v>0</v>
      </c>
      <c r="Q996" s="7">
        <f t="shared" si="265"/>
        <v>0</v>
      </c>
      <c r="R996" s="7">
        <f t="shared" si="266"/>
        <v>0.16666666666666663</v>
      </c>
      <c r="S996" s="11">
        <f t="shared" si="267"/>
        <v>0.16666666666666663</v>
      </c>
      <c r="T996" s="7">
        <f t="shared" si="268"/>
        <v>0</v>
      </c>
      <c r="U996" s="7">
        <f t="shared" si="255"/>
        <v>0</v>
      </c>
      <c r="V996" s="7">
        <f t="shared" si="269"/>
        <v>0</v>
      </c>
      <c r="W996" s="11">
        <f t="shared" si="270"/>
        <v>0</v>
      </c>
      <c r="X996" s="12">
        <f t="shared" si="271"/>
        <v>0.16666666666666663</v>
      </c>
    </row>
    <row r="997" spans="1:24">
      <c r="A997" s="1"/>
      <c r="B997" s="1"/>
      <c r="C997" s="3">
        <v>43344.729166666664</v>
      </c>
      <c r="D997" s="3">
        <v>43344.791666666664</v>
      </c>
      <c r="E997" s="1"/>
      <c r="G997" s="13">
        <f t="shared" si="256"/>
        <v>6.25E-2</v>
      </c>
      <c r="H997" s="13">
        <f t="shared" si="257"/>
        <v>0</v>
      </c>
      <c r="I997" s="13">
        <f t="shared" si="258"/>
        <v>0</v>
      </c>
      <c r="J997" s="7">
        <f t="shared" si="259"/>
        <v>6.25E-2</v>
      </c>
      <c r="K997" s="6">
        <f t="shared" si="260"/>
        <v>6.25E-2</v>
      </c>
      <c r="M997" s="7">
        <f t="shared" si="261"/>
        <v>0.72916666666666663</v>
      </c>
      <c r="N997" s="7">
        <f t="shared" si="262"/>
        <v>0.79166666666666663</v>
      </c>
      <c r="O997" s="7" t="str">
        <f t="shared" si="263"/>
        <v/>
      </c>
      <c r="P997" s="7">
        <f t="shared" si="264"/>
        <v>0</v>
      </c>
      <c r="Q997" s="7">
        <f t="shared" si="265"/>
        <v>0</v>
      </c>
      <c r="R997" s="7">
        <f t="shared" si="266"/>
        <v>6.25E-2</v>
      </c>
      <c r="S997" s="11">
        <f t="shared" si="267"/>
        <v>6.25E-2</v>
      </c>
      <c r="T997" s="7">
        <f t="shared" si="268"/>
        <v>0</v>
      </c>
      <c r="U997" s="7">
        <f t="shared" si="255"/>
        <v>0</v>
      </c>
      <c r="V997" s="7">
        <f t="shared" si="269"/>
        <v>0</v>
      </c>
      <c r="W997" s="11">
        <f t="shared" si="270"/>
        <v>0</v>
      </c>
      <c r="X997" s="12">
        <f t="shared" si="271"/>
        <v>6.25E-2</v>
      </c>
    </row>
    <row r="998" spans="1:24">
      <c r="A998" s="1"/>
      <c r="B998" s="1"/>
      <c r="C998" s="3">
        <v>43344.25</v>
      </c>
      <c r="D998" s="3">
        <v>43344.375</v>
      </c>
      <c r="E998" s="1"/>
      <c r="G998" s="13">
        <f t="shared" si="256"/>
        <v>0.125</v>
      </c>
      <c r="H998" s="13">
        <f t="shared" si="257"/>
        <v>0</v>
      </c>
      <c r="I998" s="13">
        <f t="shared" si="258"/>
        <v>0</v>
      </c>
      <c r="J998" s="7">
        <f t="shared" si="259"/>
        <v>0.125</v>
      </c>
      <c r="K998" s="6">
        <f t="shared" si="260"/>
        <v>0.125</v>
      </c>
      <c r="M998" s="7">
        <f t="shared" si="261"/>
        <v>0.25</v>
      </c>
      <c r="N998" s="7">
        <f t="shared" si="262"/>
        <v>0.375</v>
      </c>
      <c r="O998" s="7" t="str">
        <f t="shared" si="263"/>
        <v/>
      </c>
      <c r="P998" s="7">
        <f t="shared" si="264"/>
        <v>0</v>
      </c>
      <c r="Q998" s="7">
        <f t="shared" si="265"/>
        <v>0</v>
      </c>
      <c r="R998" s="7">
        <f t="shared" si="266"/>
        <v>0.125</v>
      </c>
      <c r="S998" s="11">
        <f t="shared" si="267"/>
        <v>0.125</v>
      </c>
      <c r="T998" s="7">
        <f t="shared" si="268"/>
        <v>0</v>
      </c>
      <c r="U998" s="7">
        <f t="shared" si="255"/>
        <v>0</v>
      </c>
      <c r="V998" s="7">
        <f t="shared" si="269"/>
        <v>0</v>
      </c>
      <c r="W998" s="11">
        <f t="shared" si="270"/>
        <v>0</v>
      </c>
      <c r="X998" s="12">
        <f t="shared" si="271"/>
        <v>0.125</v>
      </c>
    </row>
    <row r="999" spans="1:24">
      <c r="A999" s="1"/>
      <c r="B999" s="1"/>
      <c r="C999" s="3">
        <v>43344.25</v>
      </c>
      <c r="D999" s="3">
        <v>43344.5625</v>
      </c>
      <c r="E999" s="1"/>
      <c r="G999" s="13">
        <f t="shared" si="256"/>
        <v>0.3125</v>
      </c>
      <c r="H999" s="13">
        <f t="shared" si="257"/>
        <v>0</v>
      </c>
      <c r="I999" s="13">
        <f t="shared" si="258"/>
        <v>0</v>
      </c>
      <c r="J999" s="7">
        <f t="shared" si="259"/>
        <v>0.3125</v>
      </c>
      <c r="K999" s="6">
        <f t="shared" si="260"/>
        <v>0.3125</v>
      </c>
      <c r="M999" s="7">
        <f t="shared" si="261"/>
        <v>0.25</v>
      </c>
      <c r="N999" s="7">
        <f t="shared" si="262"/>
        <v>0.5625</v>
      </c>
      <c r="O999" s="7" t="str">
        <f t="shared" si="263"/>
        <v/>
      </c>
      <c r="P999" s="7">
        <f t="shared" si="264"/>
        <v>0</v>
      </c>
      <c r="Q999" s="7">
        <f t="shared" si="265"/>
        <v>0</v>
      </c>
      <c r="R999" s="7">
        <f t="shared" si="266"/>
        <v>0.3125</v>
      </c>
      <c r="S999" s="11">
        <f t="shared" si="267"/>
        <v>0.3125</v>
      </c>
      <c r="T999" s="7">
        <f t="shared" si="268"/>
        <v>0</v>
      </c>
      <c r="U999" s="7">
        <f t="shared" si="255"/>
        <v>0</v>
      </c>
      <c r="V999" s="7">
        <f t="shared" si="269"/>
        <v>0</v>
      </c>
      <c r="W999" s="11">
        <f t="shared" si="270"/>
        <v>0</v>
      </c>
      <c r="X999" s="12">
        <f t="shared" si="271"/>
        <v>0.3125</v>
      </c>
    </row>
    <row r="1000" spans="1:24">
      <c r="A1000" s="1"/>
      <c r="B1000" s="1"/>
      <c r="C1000" s="3">
        <v>43344.5625</v>
      </c>
      <c r="D1000" s="3">
        <v>43344.729166666664</v>
      </c>
      <c r="E1000" s="1"/>
      <c r="G1000" s="13">
        <f t="shared" si="256"/>
        <v>0.16666666666666663</v>
      </c>
      <c r="H1000" s="13">
        <f t="shared" si="257"/>
        <v>0</v>
      </c>
      <c r="I1000" s="13">
        <f t="shared" si="258"/>
        <v>0</v>
      </c>
      <c r="J1000" s="7">
        <f t="shared" si="259"/>
        <v>0.16666666666666663</v>
      </c>
      <c r="K1000" s="6">
        <f t="shared" si="260"/>
        <v>0.16666666666424135</v>
      </c>
      <c r="M1000" s="7">
        <f t="shared" si="261"/>
        <v>0.5625</v>
      </c>
      <c r="N1000" s="7">
        <f t="shared" si="262"/>
        <v>0.72916666666666663</v>
      </c>
      <c r="O1000" s="7" t="str">
        <f t="shared" si="263"/>
        <v/>
      </c>
      <c r="P1000" s="7">
        <f t="shared" si="264"/>
        <v>0</v>
      </c>
      <c r="Q1000" s="7">
        <f t="shared" si="265"/>
        <v>0</v>
      </c>
      <c r="R1000" s="7">
        <f t="shared" si="266"/>
        <v>0.16666666666666663</v>
      </c>
      <c r="S1000" s="11">
        <f t="shared" si="267"/>
        <v>0.16666666666666663</v>
      </c>
      <c r="T1000" s="7">
        <f t="shared" si="268"/>
        <v>0</v>
      </c>
      <c r="U1000" s="7">
        <f t="shared" si="255"/>
        <v>0</v>
      </c>
      <c r="V1000" s="7">
        <f t="shared" si="269"/>
        <v>0</v>
      </c>
      <c r="W1000" s="11">
        <f t="shared" si="270"/>
        <v>0</v>
      </c>
      <c r="X1000" s="12">
        <f t="shared" si="271"/>
        <v>0.16666666666666663</v>
      </c>
    </row>
    <row r="1001" spans="1:24">
      <c r="A1001" s="1"/>
      <c r="B1001" s="1"/>
      <c r="C1001" s="3">
        <v>43344.729166666664</v>
      </c>
      <c r="D1001" s="3">
        <v>43345.249988425923</v>
      </c>
      <c r="E1001" s="1"/>
      <c r="G1001" s="13">
        <f t="shared" si="256"/>
        <v>0.10416666666666674</v>
      </c>
      <c r="H1001" s="13">
        <f t="shared" si="257"/>
        <v>0.33333333333333331</v>
      </c>
      <c r="I1001" s="13">
        <f t="shared" si="258"/>
        <v>8.2638888888888901E-2</v>
      </c>
      <c r="J1001" s="7">
        <f t="shared" si="259"/>
        <v>0.52013888888888893</v>
      </c>
      <c r="K1001" s="6">
        <f t="shared" si="260"/>
        <v>0.520821759258979</v>
      </c>
      <c r="M1001" s="7">
        <f t="shared" si="261"/>
        <v>0.72916666666666663</v>
      </c>
      <c r="N1001" s="7" t="str">
        <f t="shared" si="262"/>
        <v/>
      </c>
      <c r="O1001" s="7">
        <f t="shared" si="263"/>
        <v>0.24930555555555556</v>
      </c>
      <c r="P1001" s="7">
        <f t="shared" si="264"/>
        <v>0</v>
      </c>
      <c r="Q1001" s="7">
        <f t="shared" si="265"/>
        <v>0.16666666666666666</v>
      </c>
      <c r="R1001" s="7">
        <f t="shared" si="266"/>
        <v>0.10416666666666674</v>
      </c>
      <c r="S1001" s="11">
        <f t="shared" si="267"/>
        <v>0.27083333333333337</v>
      </c>
      <c r="T1001" s="7">
        <f t="shared" si="268"/>
        <v>0.16666666666666666</v>
      </c>
      <c r="U1001" s="7">
        <f t="shared" si="255"/>
        <v>8.2638888888888901E-2</v>
      </c>
      <c r="V1001" s="7">
        <f t="shared" si="269"/>
        <v>0</v>
      </c>
      <c r="W1001" s="11">
        <f t="shared" si="270"/>
        <v>0.24930555555555556</v>
      </c>
      <c r="X1001" s="12">
        <f t="shared" si="271"/>
        <v>0.52013888888888893</v>
      </c>
    </row>
    <row r="1002" spans="1:24">
      <c r="A1002" s="1"/>
      <c r="B1002" s="1"/>
      <c r="C1002" s="3">
        <v>43344.25</v>
      </c>
      <c r="D1002" s="3">
        <v>43344.5625</v>
      </c>
      <c r="E1002" s="1"/>
      <c r="G1002" s="13">
        <f t="shared" si="256"/>
        <v>0.3125</v>
      </c>
      <c r="H1002" s="13">
        <f t="shared" si="257"/>
        <v>0</v>
      </c>
      <c r="I1002" s="13">
        <f t="shared" si="258"/>
        <v>0</v>
      </c>
      <c r="J1002" s="7">
        <f t="shared" si="259"/>
        <v>0.3125</v>
      </c>
      <c r="K1002" s="6">
        <f t="shared" si="260"/>
        <v>0.3125</v>
      </c>
      <c r="M1002" s="7">
        <f t="shared" si="261"/>
        <v>0.25</v>
      </c>
      <c r="N1002" s="7">
        <f t="shared" si="262"/>
        <v>0.5625</v>
      </c>
      <c r="O1002" s="7" t="str">
        <f t="shared" si="263"/>
        <v/>
      </c>
      <c r="P1002" s="7">
        <f t="shared" si="264"/>
        <v>0</v>
      </c>
      <c r="Q1002" s="7">
        <f t="shared" si="265"/>
        <v>0</v>
      </c>
      <c r="R1002" s="7">
        <f t="shared" si="266"/>
        <v>0.3125</v>
      </c>
      <c r="S1002" s="11">
        <f t="shared" si="267"/>
        <v>0.3125</v>
      </c>
      <c r="T1002" s="7">
        <f t="shared" si="268"/>
        <v>0</v>
      </c>
      <c r="U1002" s="7">
        <f t="shared" si="255"/>
        <v>0</v>
      </c>
      <c r="V1002" s="7">
        <f t="shared" si="269"/>
        <v>0</v>
      </c>
      <c r="W1002" s="11">
        <f t="shared" si="270"/>
        <v>0</v>
      </c>
      <c r="X1002" s="12">
        <f t="shared" si="271"/>
        <v>0.3125</v>
      </c>
    </row>
    <row r="1003" spans="1:24">
      <c r="A1003" s="1"/>
      <c r="B1003" s="1"/>
      <c r="C1003" s="3">
        <v>43345.291666666664</v>
      </c>
      <c r="D1003" s="3">
        <v>43345.791666666664</v>
      </c>
      <c r="E1003" s="1"/>
      <c r="G1003" s="13">
        <f t="shared" si="256"/>
        <v>0.49999999999999994</v>
      </c>
      <c r="H1003" s="13">
        <f t="shared" si="257"/>
        <v>0</v>
      </c>
      <c r="I1003" s="13">
        <f t="shared" si="258"/>
        <v>0</v>
      </c>
      <c r="J1003" s="7">
        <f t="shared" si="259"/>
        <v>0.49999999999999994</v>
      </c>
      <c r="K1003" s="6">
        <f t="shared" si="260"/>
        <v>0.5</v>
      </c>
      <c r="M1003" s="7">
        <f t="shared" si="261"/>
        <v>0.29166666666666669</v>
      </c>
      <c r="N1003" s="7">
        <f t="shared" si="262"/>
        <v>0.79166666666666663</v>
      </c>
      <c r="O1003" s="7" t="str">
        <f t="shared" si="263"/>
        <v/>
      </c>
      <c r="P1003" s="7">
        <f t="shared" si="264"/>
        <v>0</v>
      </c>
      <c r="Q1003" s="7">
        <f t="shared" si="265"/>
        <v>0</v>
      </c>
      <c r="R1003" s="7">
        <f t="shared" si="266"/>
        <v>0.49999999999999994</v>
      </c>
      <c r="S1003" s="11">
        <f t="shared" si="267"/>
        <v>0.49999999999999994</v>
      </c>
      <c r="T1003" s="7">
        <f t="shared" si="268"/>
        <v>0</v>
      </c>
      <c r="U1003" s="7">
        <f t="shared" si="255"/>
        <v>0</v>
      </c>
      <c r="V1003" s="7">
        <f t="shared" si="269"/>
        <v>0</v>
      </c>
      <c r="W1003" s="11">
        <f t="shared" si="270"/>
        <v>0</v>
      </c>
      <c r="X1003" s="12">
        <f t="shared" si="271"/>
        <v>0.49999999999999994</v>
      </c>
    </row>
    <row r="1004" spans="1:24">
      <c r="A1004" s="1"/>
      <c r="B1004" s="1"/>
      <c r="C1004" s="3">
        <v>43346.291666666664</v>
      </c>
      <c r="D1004" s="3">
        <v>43346.782164351855</v>
      </c>
      <c r="E1004" s="1"/>
      <c r="G1004" s="13">
        <f t="shared" si="256"/>
        <v>0.49027777777777776</v>
      </c>
      <c r="H1004" s="13">
        <f t="shared" si="257"/>
        <v>0</v>
      </c>
      <c r="I1004" s="13">
        <f t="shared" si="258"/>
        <v>0</v>
      </c>
      <c r="J1004" s="7">
        <f t="shared" si="259"/>
        <v>0.49027777777777776</v>
      </c>
      <c r="K1004" s="6">
        <f t="shared" si="260"/>
        <v>0.49049768519034842</v>
      </c>
      <c r="M1004" s="7">
        <f t="shared" si="261"/>
        <v>0.29166666666666669</v>
      </c>
      <c r="N1004" s="7">
        <f t="shared" si="262"/>
        <v>0.78194444444444444</v>
      </c>
      <c r="O1004" s="7" t="str">
        <f t="shared" si="263"/>
        <v/>
      </c>
      <c r="P1004" s="7">
        <f t="shared" si="264"/>
        <v>0</v>
      </c>
      <c r="Q1004" s="7">
        <f t="shared" si="265"/>
        <v>0</v>
      </c>
      <c r="R1004" s="7">
        <f t="shared" si="266"/>
        <v>0.49027777777777776</v>
      </c>
      <c r="S1004" s="11">
        <f t="shared" si="267"/>
        <v>0.49027777777777776</v>
      </c>
      <c r="T1004" s="7">
        <f t="shared" si="268"/>
        <v>0</v>
      </c>
      <c r="U1004" s="7">
        <f t="shared" si="255"/>
        <v>0</v>
      </c>
      <c r="V1004" s="7">
        <f t="shared" si="269"/>
        <v>0</v>
      </c>
      <c r="W1004" s="11">
        <f t="shared" si="270"/>
        <v>0</v>
      </c>
      <c r="X1004" s="12">
        <f t="shared" si="271"/>
        <v>0.49027777777777776</v>
      </c>
    </row>
    <row r="1005" spans="1:24">
      <c r="A1005" s="1"/>
      <c r="B1005" s="1"/>
      <c r="C1005" s="3">
        <v>43346.791666666664</v>
      </c>
      <c r="D1005" s="3">
        <v>43347.291655092595</v>
      </c>
      <c r="E1005" s="1"/>
      <c r="G1005" s="13">
        <f t="shared" si="256"/>
        <v>8.2638888888888984E-2</v>
      </c>
      <c r="H1005" s="13">
        <f t="shared" si="257"/>
        <v>0.33333333333333331</v>
      </c>
      <c r="I1005" s="13">
        <f t="shared" si="258"/>
        <v>8.3333333333333329E-2</v>
      </c>
      <c r="J1005" s="7">
        <f t="shared" si="259"/>
        <v>0.49930555555555561</v>
      </c>
      <c r="K1005" s="6">
        <f t="shared" si="260"/>
        <v>0.49998842593049631</v>
      </c>
      <c r="M1005" s="7">
        <f t="shared" si="261"/>
        <v>0.79166666666666663</v>
      </c>
      <c r="N1005" s="7" t="str">
        <f t="shared" si="262"/>
        <v/>
      </c>
      <c r="O1005" s="7">
        <f t="shared" si="263"/>
        <v>0.29097222222222224</v>
      </c>
      <c r="P1005" s="7">
        <f t="shared" si="264"/>
        <v>0</v>
      </c>
      <c r="Q1005" s="7">
        <f t="shared" si="265"/>
        <v>0.16666666666666666</v>
      </c>
      <c r="R1005" s="7">
        <f t="shared" si="266"/>
        <v>4.1666666666666741E-2</v>
      </c>
      <c r="S1005" s="11">
        <f t="shared" si="267"/>
        <v>0.2083333333333334</v>
      </c>
      <c r="T1005" s="7">
        <f t="shared" si="268"/>
        <v>0.16666666666666666</v>
      </c>
      <c r="U1005" s="7">
        <f t="shared" si="255"/>
        <v>8.3333333333333329E-2</v>
      </c>
      <c r="V1005" s="7">
        <f t="shared" si="269"/>
        <v>4.0972222222222243E-2</v>
      </c>
      <c r="W1005" s="11">
        <f t="shared" si="270"/>
        <v>0.29097222222222224</v>
      </c>
      <c r="X1005" s="12">
        <f t="shared" si="271"/>
        <v>0.49930555555555567</v>
      </c>
    </row>
    <row r="1006" spans="1:24">
      <c r="A1006" s="1"/>
      <c r="B1006" s="1"/>
      <c r="C1006" s="3">
        <v>43346.291666666664</v>
      </c>
      <c r="D1006" s="3">
        <v>43346.334108796298</v>
      </c>
      <c r="E1006" s="1"/>
      <c r="G1006" s="13">
        <f t="shared" si="256"/>
        <v>4.2361111111111127E-2</v>
      </c>
      <c r="H1006" s="13">
        <f t="shared" si="257"/>
        <v>0</v>
      </c>
      <c r="I1006" s="13">
        <f t="shared" si="258"/>
        <v>0</v>
      </c>
      <c r="J1006" s="7">
        <f t="shared" si="259"/>
        <v>4.2361111111111127E-2</v>
      </c>
      <c r="K1006" s="6">
        <f t="shared" si="260"/>
        <v>4.2442129633855075E-2</v>
      </c>
      <c r="M1006" s="7">
        <f t="shared" si="261"/>
        <v>0.29166666666666669</v>
      </c>
      <c r="N1006" s="7">
        <f t="shared" si="262"/>
        <v>0.33402777777777781</v>
      </c>
      <c r="O1006" s="7" t="str">
        <f t="shared" si="263"/>
        <v/>
      </c>
      <c r="P1006" s="7">
        <f t="shared" si="264"/>
        <v>0</v>
      </c>
      <c r="Q1006" s="7">
        <f t="shared" si="265"/>
        <v>0</v>
      </c>
      <c r="R1006" s="7">
        <f t="shared" si="266"/>
        <v>4.2361111111111127E-2</v>
      </c>
      <c r="S1006" s="11">
        <f t="shared" si="267"/>
        <v>4.2361111111111127E-2</v>
      </c>
      <c r="T1006" s="7">
        <f t="shared" si="268"/>
        <v>0</v>
      </c>
      <c r="U1006" s="7">
        <f t="shared" si="255"/>
        <v>0</v>
      </c>
      <c r="V1006" s="7">
        <f t="shared" si="269"/>
        <v>0</v>
      </c>
      <c r="W1006" s="11">
        <f t="shared" si="270"/>
        <v>0</v>
      </c>
      <c r="X1006" s="12">
        <f t="shared" si="271"/>
        <v>4.2361111111111127E-2</v>
      </c>
    </row>
    <row r="1007" spans="1:24">
      <c r="A1007" s="1"/>
      <c r="B1007" s="1"/>
      <c r="C1007" s="3">
        <v>43346.413703703707</v>
      </c>
      <c r="D1007" s="3">
        <v>43347.291655092595</v>
      </c>
      <c r="E1007" s="1"/>
      <c r="G1007" s="13">
        <f t="shared" si="256"/>
        <v>0.46111111111111119</v>
      </c>
      <c r="H1007" s="13">
        <f t="shared" si="257"/>
        <v>0.33333333333333331</v>
      </c>
      <c r="I1007" s="13">
        <f t="shared" si="258"/>
        <v>8.3333333333333329E-2</v>
      </c>
      <c r="J1007" s="7">
        <f t="shared" si="259"/>
        <v>0.87777777777777788</v>
      </c>
      <c r="K1007" s="6">
        <f t="shared" si="260"/>
        <v>0.87795138888759539</v>
      </c>
      <c r="M1007" s="7">
        <f t="shared" si="261"/>
        <v>0.41319444444444442</v>
      </c>
      <c r="N1007" s="7" t="str">
        <f t="shared" si="262"/>
        <v/>
      </c>
      <c r="O1007" s="7">
        <f t="shared" si="263"/>
        <v>0.29097222222222224</v>
      </c>
      <c r="P1007" s="7">
        <f t="shared" si="264"/>
        <v>0</v>
      </c>
      <c r="Q1007" s="7">
        <f t="shared" si="265"/>
        <v>0.16666666666666666</v>
      </c>
      <c r="R1007" s="7">
        <f t="shared" si="266"/>
        <v>0.42013888888888895</v>
      </c>
      <c r="S1007" s="11">
        <f t="shared" si="267"/>
        <v>0.58680555555555558</v>
      </c>
      <c r="T1007" s="7">
        <f t="shared" si="268"/>
        <v>0.16666666666666666</v>
      </c>
      <c r="U1007" s="7">
        <f t="shared" si="255"/>
        <v>8.3333333333333329E-2</v>
      </c>
      <c r="V1007" s="7">
        <f t="shared" si="269"/>
        <v>4.0972222222222243E-2</v>
      </c>
      <c r="W1007" s="11">
        <f t="shared" si="270"/>
        <v>0.29097222222222224</v>
      </c>
      <c r="X1007" s="12">
        <f t="shared" si="271"/>
        <v>0.87777777777777777</v>
      </c>
    </row>
    <row r="1008" spans="1:24">
      <c r="A1008" s="1"/>
      <c r="B1008" s="1"/>
      <c r="C1008" s="3">
        <v>43346.291666666664</v>
      </c>
      <c r="D1008" s="3">
        <v>43346.791666666664</v>
      </c>
      <c r="E1008" s="1"/>
      <c r="G1008" s="13">
        <f t="shared" si="256"/>
        <v>0.49999999999999994</v>
      </c>
      <c r="H1008" s="13">
        <f t="shared" si="257"/>
        <v>0</v>
      </c>
      <c r="I1008" s="13">
        <f t="shared" si="258"/>
        <v>0</v>
      </c>
      <c r="J1008" s="7">
        <f t="shared" si="259"/>
        <v>0.49999999999999994</v>
      </c>
      <c r="K1008" s="6">
        <f t="shared" si="260"/>
        <v>0.5</v>
      </c>
      <c r="M1008" s="7">
        <f t="shared" si="261"/>
        <v>0.29166666666666669</v>
      </c>
      <c r="N1008" s="7">
        <f t="shared" si="262"/>
        <v>0.79166666666666663</v>
      </c>
      <c r="O1008" s="7" t="str">
        <f t="shared" si="263"/>
        <v/>
      </c>
      <c r="P1008" s="7">
        <f t="shared" si="264"/>
        <v>0</v>
      </c>
      <c r="Q1008" s="7">
        <f t="shared" si="265"/>
        <v>0</v>
      </c>
      <c r="R1008" s="7">
        <f t="shared" si="266"/>
        <v>0.49999999999999994</v>
      </c>
      <c r="S1008" s="11">
        <f t="shared" si="267"/>
        <v>0.49999999999999994</v>
      </c>
      <c r="T1008" s="7">
        <f t="shared" si="268"/>
        <v>0</v>
      </c>
      <c r="U1008" s="7">
        <f t="shared" si="255"/>
        <v>0</v>
      </c>
      <c r="V1008" s="7">
        <f t="shared" si="269"/>
        <v>0</v>
      </c>
      <c r="W1008" s="11">
        <f t="shared" si="270"/>
        <v>0</v>
      </c>
      <c r="X1008" s="12">
        <f t="shared" si="271"/>
        <v>0.49999999999999994</v>
      </c>
    </row>
    <row r="1009" spans="1:24">
      <c r="A1009" s="1"/>
      <c r="B1009" s="1"/>
      <c r="C1009" s="3">
        <v>43346.291666666664</v>
      </c>
      <c r="D1009" s="3">
        <v>43347.291655092595</v>
      </c>
      <c r="E1009" s="1"/>
      <c r="G1009" s="13">
        <f t="shared" si="256"/>
        <v>0.58263888888888893</v>
      </c>
      <c r="H1009" s="13">
        <f t="shared" si="257"/>
        <v>0.33333333333333331</v>
      </c>
      <c r="I1009" s="13">
        <f t="shared" si="258"/>
        <v>8.3333333333333329E-2</v>
      </c>
      <c r="J1009" s="7">
        <f t="shared" si="259"/>
        <v>0.99930555555555556</v>
      </c>
      <c r="K1009" s="6">
        <f t="shared" si="260"/>
        <v>0.99998842593049631</v>
      </c>
      <c r="M1009" s="7">
        <f t="shared" si="261"/>
        <v>0.29166666666666669</v>
      </c>
      <c r="N1009" s="7" t="str">
        <f t="shared" si="262"/>
        <v/>
      </c>
      <c r="O1009" s="7">
        <f t="shared" si="263"/>
        <v>0.29097222222222224</v>
      </c>
      <c r="P1009" s="7">
        <f t="shared" si="264"/>
        <v>0</v>
      </c>
      <c r="Q1009" s="7">
        <f t="shared" si="265"/>
        <v>0.16666666666666666</v>
      </c>
      <c r="R1009" s="7">
        <f t="shared" si="266"/>
        <v>0.54166666666666674</v>
      </c>
      <c r="S1009" s="11">
        <f t="shared" si="267"/>
        <v>0.70833333333333337</v>
      </c>
      <c r="T1009" s="7">
        <f t="shared" si="268"/>
        <v>0.16666666666666666</v>
      </c>
      <c r="U1009" s="7">
        <f t="shared" si="255"/>
        <v>8.3333333333333329E-2</v>
      </c>
      <c r="V1009" s="7">
        <f t="shared" si="269"/>
        <v>4.0972222222222243E-2</v>
      </c>
      <c r="W1009" s="11">
        <f t="shared" si="270"/>
        <v>0.29097222222222224</v>
      </c>
      <c r="X1009" s="12">
        <f t="shared" si="271"/>
        <v>0.99930555555555567</v>
      </c>
    </row>
    <row r="1010" spans="1:24">
      <c r="A1010" s="1"/>
      <c r="B1010" s="1"/>
      <c r="C1010" s="3">
        <v>43346.291666666664</v>
      </c>
      <c r="D1010" s="3">
        <v>43346.781354166669</v>
      </c>
      <c r="E1010" s="1"/>
      <c r="G1010" s="13">
        <f t="shared" si="256"/>
        <v>0.48958333333333331</v>
      </c>
      <c r="H1010" s="13">
        <f t="shared" si="257"/>
        <v>0</v>
      </c>
      <c r="I1010" s="13">
        <f t="shared" si="258"/>
        <v>0</v>
      </c>
      <c r="J1010" s="7">
        <f t="shared" si="259"/>
        <v>0.48958333333333331</v>
      </c>
      <c r="K1010" s="6">
        <f t="shared" si="260"/>
        <v>0.48968750000494765</v>
      </c>
      <c r="M1010" s="7">
        <f t="shared" si="261"/>
        <v>0.29166666666666669</v>
      </c>
      <c r="N1010" s="7">
        <f t="shared" si="262"/>
        <v>0.78125</v>
      </c>
      <c r="O1010" s="7" t="str">
        <f t="shared" si="263"/>
        <v/>
      </c>
      <c r="P1010" s="7">
        <f t="shared" si="264"/>
        <v>0</v>
      </c>
      <c r="Q1010" s="7">
        <f t="shared" si="265"/>
        <v>0</v>
      </c>
      <c r="R1010" s="7">
        <f t="shared" si="266"/>
        <v>0.48958333333333331</v>
      </c>
      <c r="S1010" s="11">
        <f t="shared" si="267"/>
        <v>0.48958333333333331</v>
      </c>
      <c r="T1010" s="7">
        <f t="shared" si="268"/>
        <v>0</v>
      </c>
      <c r="U1010" s="7">
        <f t="shared" si="255"/>
        <v>0</v>
      </c>
      <c r="V1010" s="7">
        <f t="shared" si="269"/>
        <v>0</v>
      </c>
      <c r="W1010" s="11">
        <f t="shared" si="270"/>
        <v>0</v>
      </c>
      <c r="X1010" s="12">
        <f t="shared" si="271"/>
        <v>0.48958333333333331</v>
      </c>
    </row>
    <row r="1011" spans="1:24">
      <c r="A1011" s="1"/>
      <c r="B1011" s="1"/>
      <c r="C1011" s="3">
        <v>43346.291666666664</v>
      </c>
      <c r="D1011" s="3">
        <v>43347.291655092595</v>
      </c>
      <c r="E1011" s="1"/>
      <c r="G1011" s="13">
        <f t="shared" si="256"/>
        <v>0.58263888888888893</v>
      </c>
      <c r="H1011" s="13">
        <f t="shared" si="257"/>
        <v>0.33333333333333331</v>
      </c>
      <c r="I1011" s="13">
        <f t="shared" si="258"/>
        <v>8.3333333333333329E-2</v>
      </c>
      <c r="J1011" s="7">
        <f t="shared" si="259"/>
        <v>0.99930555555555556</v>
      </c>
      <c r="K1011" s="6">
        <f t="shared" si="260"/>
        <v>0.99998842593049631</v>
      </c>
      <c r="M1011" s="7">
        <f t="shared" si="261"/>
        <v>0.29166666666666669</v>
      </c>
      <c r="N1011" s="7" t="str">
        <f t="shared" si="262"/>
        <v/>
      </c>
      <c r="O1011" s="7">
        <f t="shared" si="263"/>
        <v>0.29097222222222224</v>
      </c>
      <c r="P1011" s="7">
        <f t="shared" si="264"/>
        <v>0</v>
      </c>
      <c r="Q1011" s="7">
        <f t="shared" si="265"/>
        <v>0.16666666666666666</v>
      </c>
      <c r="R1011" s="7">
        <f t="shared" si="266"/>
        <v>0.54166666666666674</v>
      </c>
      <c r="S1011" s="11">
        <f t="shared" si="267"/>
        <v>0.70833333333333337</v>
      </c>
      <c r="T1011" s="7">
        <f t="shared" si="268"/>
        <v>0.16666666666666666</v>
      </c>
      <c r="U1011" s="7">
        <f t="shared" si="255"/>
        <v>8.3333333333333329E-2</v>
      </c>
      <c r="V1011" s="7">
        <f t="shared" si="269"/>
        <v>4.0972222222222243E-2</v>
      </c>
      <c r="W1011" s="11">
        <f t="shared" si="270"/>
        <v>0.29097222222222224</v>
      </c>
      <c r="X1011" s="12">
        <f t="shared" si="271"/>
        <v>0.99930555555555567</v>
      </c>
    </row>
    <row r="1012" spans="1:24">
      <c r="A1012" s="1"/>
      <c r="B1012" s="1"/>
      <c r="C1012" s="3">
        <v>43346.291666666664</v>
      </c>
      <c r="D1012" s="3">
        <v>43347.291655092595</v>
      </c>
      <c r="E1012" s="1"/>
      <c r="G1012" s="13">
        <f t="shared" si="256"/>
        <v>0.58263888888888893</v>
      </c>
      <c r="H1012" s="13">
        <f t="shared" si="257"/>
        <v>0.33333333333333331</v>
      </c>
      <c r="I1012" s="13">
        <f t="shared" si="258"/>
        <v>8.3333333333333329E-2</v>
      </c>
      <c r="J1012" s="7">
        <f t="shared" si="259"/>
        <v>0.99930555555555556</v>
      </c>
      <c r="K1012" s="6">
        <f t="shared" si="260"/>
        <v>0.99998842593049631</v>
      </c>
      <c r="M1012" s="7">
        <f t="shared" si="261"/>
        <v>0.29166666666666669</v>
      </c>
      <c r="N1012" s="7" t="str">
        <f t="shared" si="262"/>
        <v/>
      </c>
      <c r="O1012" s="7">
        <f t="shared" si="263"/>
        <v>0.29097222222222224</v>
      </c>
      <c r="P1012" s="7">
        <f t="shared" si="264"/>
        <v>0</v>
      </c>
      <c r="Q1012" s="7">
        <f t="shared" si="265"/>
        <v>0.16666666666666666</v>
      </c>
      <c r="R1012" s="7">
        <f t="shared" si="266"/>
        <v>0.54166666666666674</v>
      </c>
      <c r="S1012" s="11">
        <f t="shared" si="267"/>
        <v>0.70833333333333337</v>
      </c>
      <c r="T1012" s="7">
        <f t="shared" si="268"/>
        <v>0.16666666666666666</v>
      </c>
      <c r="U1012" s="7">
        <f t="shared" si="255"/>
        <v>8.3333333333333329E-2</v>
      </c>
      <c r="V1012" s="7">
        <f t="shared" si="269"/>
        <v>4.0972222222222243E-2</v>
      </c>
      <c r="W1012" s="11">
        <f t="shared" si="270"/>
        <v>0.29097222222222224</v>
      </c>
      <c r="X1012" s="12">
        <f t="shared" si="271"/>
        <v>0.99930555555555567</v>
      </c>
    </row>
    <row r="1013" spans="1:24">
      <c r="A1013" s="1"/>
      <c r="B1013" s="1"/>
      <c r="C1013" s="3">
        <v>43346.791666666664</v>
      </c>
      <c r="D1013" s="3">
        <v>43347.291655092595</v>
      </c>
      <c r="E1013" s="1"/>
      <c r="G1013" s="13">
        <f t="shared" si="256"/>
        <v>8.2638888888888984E-2</v>
      </c>
      <c r="H1013" s="13">
        <f t="shared" si="257"/>
        <v>0.33333333333333331</v>
      </c>
      <c r="I1013" s="13">
        <f t="shared" si="258"/>
        <v>8.3333333333333329E-2</v>
      </c>
      <c r="J1013" s="7">
        <f t="shared" si="259"/>
        <v>0.49930555555555561</v>
      </c>
      <c r="K1013" s="6">
        <f t="shared" si="260"/>
        <v>0.49998842593049631</v>
      </c>
      <c r="M1013" s="7">
        <f t="shared" si="261"/>
        <v>0.79166666666666663</v>
      </c>
      <c r="N1013" s="7" t="str">
        <f t="shared" si="262"/>
        <v/>
      </c>
      <c r="O1013" s="7">
        <f t="shared" si="263"/>
        <v>0.29097222222222224</v>
      </c>
      <c r="P1013" s="7">
        <f t="shared" si="264"/>
        <v>0</v>
      </c>
      <c r="Q1013" s="7">
        <f t="shared" si="265"/>
        <v>0.16666666666666666</v>
      </c>
      <c r="R1013" s="7">
        <f t="shared" si="266"/>
        <v>4.1666666666666741E-2</v>
      </c>
      <c r="S1013" s="11">
        <f t="shared" si="267"/>
        <v>0.2083333333333334</v>
      </c>
      <c r="T1013" s="7">
        <f t="shared" si="268"/>
        <v>0.16666666666666666</v>
      </c>
      <c r="U1013" s="7">
        <f t="shared" si="255"/>
        <v>8.3333333333333329E-2</v>
      </c>
      <c r="V1013" s="7">
        <f t="shared" si="269"/>
        <v>4.0972222222222243E-2</v>
      </c>
      <c r="W1013" s="11">
        <f t="shared" si="270"/>
        <v>0.29097222222222224</v>
      </c>
      <c r="X1013" s="12">
        <f t="shared" si="271"/>
        <v>0.49930555555555567</v>
      </c>
    </row>
    <row r="1014" spans="1:24">
      <c r="A1014" s="1"/>
      <c r="B1014" s="1"/>
      <c r="C1014" s="3">
        <v>43346.791666666664</v>
      </c>
      <c r="D1014" s="3">
        <v>43347.291655092595</v>
      </c>
      <c r="E1014" s="1"/>
      <c r="G1014" s="13">
        <f t="shared" si="256"/>
        <v>8.2638888888888984E-2</v>
      </c>
      <c r="H1014" s="13">
        <f t="shared" si="257"/>
        <v>0.33333333333333331</v>
      </c>
      <c r="I1014" s="13">
        <f t="shared" si="258"/>
        <v>8.3333333333333329E-2</v>
      </c>
      <c r="J1014" s="7">
        <f t="shared" si="259"/>
        <v>0.49930555555555561</v>
      </c>
      <c r="K1014" s="6">
        <f t="shared" si="260"/>
        <v>0.49998842593049631</v>
      </c>
      <c r="M1014" s="7">
        <f t="shared" si="261"/>
        <v>0.79166666666666663</v>
      </c>
      <c r="N1014" s="7" t="str">
        <f t="shared" si="262"/>
        <v/>
      </c>
      <c r="O1014" s="7">
        <f t="shared" si="263"/>
        <v>0.29097222222222224</v>
      </c>
      <c r="P1014" s="7">
        <f t="shared" si="264"/>
        <v>0</v>
      </c>
      <c r="Q1014" s="7">
        <f t="shared" si="265"/>
        <v>0.16666666666666666</v>
      </c>
      <c r="R1014" s="7">
        <f t="shared" si="266"/>
        <v>4.1666666666666741E-2</v>
      </c>
      <c r="S1014" s="11">
        <f t="shared" si="267"/>
        <v>0.2083333333333334</v>
      </c>
      <c r="T1014" s="7">
        <f t="shared" si="268"/>
        <v>0.16666666666666666</v>
      </c>
      <c r="U1014" s="7">
        <f t="shared" si="255"/>
        <v>8.3333333333333329E-2</v>
      </c>
      <c r="V1014" s="7">
        <f t="shared" si="269"/>
        <v>4.0972222222222243E-2</v>
      </c>
      <c r="W1014" s="11">
        <f t="shared" si="270"/>
        <v>0.29097222222222224</v>
      </c>
      <c r="X1014" s="12">
        <f t="shared" si="271"/>
        <v>0.49930555555555567</v>
      </c>
    </row>
    <row r="1015" spans="1:24">
      <c r="A1015" s="1"/>
      <c r="B1015" s="1"/>
      <c r="C1015" s="3">
        <v>43347.291666666664</v>
      </c>
      <c r="D1015" s="3">
        <v>43347.791666666664</v>
      </c>
      <c r="E1015" s="1"/>
      <c r="G1015" s="13">
        <f t="shared" si="256"/>
        <v>0.49999999999999994</v>
      </c>
      <c r="H1015" s="13">
        <f t="shared" si="257"/>
        <v>0</v>
      </c>
      <c r="I1015" s="13">
        <f t="shared" si="258"/>
        <v>0</v>
      </c>
      <c r="J1015" s="7">
        <f t="shared" si="259"/>
        <v>0.49999999999999994</v>
      </c>
      <c r="K1015" s="6">
        <f t="shared" si="260"/>
        <v>0.5</v>
      </c>
      <c r="M1015" s="7">
        <f t="shared" si="261"/>
        <v>0.29166666666666669</v>
      </c>
      <c r="N1015" s="7">
        <f t="shared" si="262"/>
        <v>0.79166666666666663</v>
      </c>
      <c r="O1015" s="7" t="str">
        <f t="shared" si="263"/>
        <v/>
      </c>
      <c r="P1015" s="7">
        <f t="shared" si="264"/>
        <v>0</v>
      </c>
      <c r="Q1015" s="7">
        <f t="shared" si="265"/>
        <v>0</v>
      </c>
      <c r="R1015" s="7">
        <f t="shared" si="266"/>
        <v>0.49999999999999994</v>
      </c>
      <c r="S1015" s="11">
        <f t="shared" si="267"/>
        <v>0.49999999999999994</v>
      </c>
      <c r="T1015" s="7">
        <f t="shared" si="268"/>
        <v>0</v>
      </c>
      <c r="U1015" s="7">
        <f t="shared" si="255"/>
        <v>0</v>
      </c>
      <c r="V1015" s="7">
        <f t="shared" si="269"/>
        <v>0</v>
      </c>
      <c r="W1015" s="11">
        <f t="shared" si="270"/>
        <v>0</v>
      </c>
      <c r="X1015" s="12">
        <f t="shared" si="271"/>
        <v>0.49999999999999994</v>
      </c>
    </row>
    <row r="1016" spans="1:24">
      <c r="A1016" s="1"/>
      <c r="B1016" s="1"/>
      <c r="C1016" s="3">
        <v>43347.791666666664</v>
      </c>
      <c r="D1016" s="3">
        <v>43348.291655092595</v>
      </c>
      <c r="E1016" s="1"/>
      <c r="G1016" s="13">
        <f t="shared" si="256"/>
        <v>8.2638888888888984E-2</v>
      </c>
      <c r="H1016" s="13">
        <f t="shared" si="257"/>
        <v>0.33333333333333331</v>
      </c>
      <c r="I1016" s="13">
        <f t="shared" si="258"/>
        <v>8.3333333333333329E-2</v>
      </c>
      <c r="J1016" s="7">
        <f t="shared" si="259"/>
        <v>0.49930555555555561</v>
      </c>
      <c r="K1016" s="6">
        <f t="shared" si="260"/>
        <v>0.49998842593049631</v>
      </c>
      <c r="M1016" s="7">
        <f t="shared" si="261"/>
        <v>0.79166666666666663</v>
      </c>
      <c r="N1016" s="7" t="str">
        <f t="shared" si="262"/>
        <v/>
      </c>
      <c r="O1016" s="7">
        <f t="shared" si="263"/>
        <v>0.29097222222222224</v>
      </c>
      <c r="P1016" s="7">
        <f t="shared" si="264"/>
        <v>0</v>
      </c>
      <c r="Q1016" s="7">
        <f t="shared" si="265"/>
        <v>0.16666666666666666</v>
      </c>
      <c r="R1016" s="7">
        <f t="shared" si="266"/>
        <v>4.1666666666666741E-2</v>
      </c>
      <c r="S1016" s="11">
        <f t="shared" si="267"/>
        <v>0.2083333333333334</v>
      </c>
      <c r="T1016" s="7">
        <f t="shared" si="268"/>
        <v>0.16666666666666666</v>
      </c>
      <c r="U1016" s="7">
        <f t="shared" si="255"/>
        <v>8.3333333333333329E-2</v>
      </c>
      <c r="V1016" s="7">
        <f t="shared" si="269"/>
        <v>4.0972222222222243E-2</v>
      </c>
      <c r="W1016" s="11">
        <f t="shared" si="270"/>
        <v>0.29097222222222224</v>
      </c>
      <c r="X1016" s="12">
        <f t="shared" si="271"/>
        <v>0.49930555555555567</v>
      </c>
    </row>
    <row r="1017" spans="1:24">
      <c r="A1017" s="1"/>
      <c r="B1017" s="1"/>
      <c r="C1017" s="3">
        <v>43347.291666666664</v>
      </c>
      <c r="D1017" s="3">
        <v>43348.291655092595</v>
      </c>
      <c r="E1017" s="1"/>
      <c r="G1017" s="13">
        <f t="shared" si="256"/>
        <v>0.58263888888888893</v>
      </c>
      <c r="H1017" s="13">
        <f t="shared" si="257"/>
        <v>0.33333333333333331</v>
      </c>
      <c r="I1017" s="13">
        <f t="shared" si="258"/>
        <v>8.3333333333333329E-2</v>
      </c>
      <c r="J1017" s="7">
        <f t="shared" si="259"/>
        <v>0.99930555555555556</v>
      </c>
      <c r="K1017" s="6">
        <f t="shared" si="260"/>
        <v>0.99998842593049631</v>
      </c>
      <c r="M1017" s="7">
        <f t="shared" si="261"/>
        <v>0.29166666666666669</v>
      </c>
      <c r="N1017" s="7" t="str">
        <f t="shared" si="262"/>
        <v/>
      </c>
      <c r="O1017" s="7">
        <f t="shared" si="263"/>
        <v>0.29097222222222224</v>
      </c>
      <c r="P1017" s="7">
        <f t="shared" si="264"/>
        <v>0</v>
      </c>
      <c r="Q1017" s="7">
        <f t="shared" si="265"/>
        <v>0.16666666666666666</v>
      </c>
      <c r="R1017" s="7">
        <f t="shared" si="266"/>
        <v>0.54166666666666674</v>
      </c>
      <c r="S1017" s="11">
        <f t="shared" si="267"/>
        <v>0.70833333333333337</v>
      </c>
      <c r="T1017" s="7">
        <f t="shared" si="268"/>
        <v>0.16666666666666666</v>
      </c>
      <c r="U1017" s="7">
        <f t="shared" si="255"/>
        <v>8.3333333333333329E-2</v>
      </c>
      <c r="V1017" s="7">
        <f t="shared" si="269"/>
        <v>4.0972222222222243E-2</v>
      </c>
      <c r="W1017" s="11">
        <f t="shared" si="270"/>
        <v>0.29097222222222224</v>
      </c>
      <c r="X1017" s="12">
        <f t="shared" si="271"/>
        <v>0.99930555555555567</v>
      </c>
    </row>
    <row r="1018" spans="1:24">
      <c r="A1018" s="1"/>
      <c r="B1018" s="1"/>
      <c r="C1018" s="3">
        <v>43347.791666666664</v>
      </c>
      <c r="D1018" s="3">
        <v>43348.291655092595</v>
      </c>
      <c r="E1018" s="1"/>
      <c r="G1018" s="13">
        <f t="shared" si="256"/>
        <v>8.2638888888888984E-2</v>
      </c>
      <c r="H1018" s="13">
        <f t="shared" si="257"/>
        <v>0.33333333333333331</v>
      </c>
      <c r="I1018" s="13">
        <f t="shared" si="258"/>
        <v>8.3333333333333329E-2</v>
      </c>
      <c r="J1018" s="7">
        <f t="shared" si="259"/>
        <v>0.49930555555555561</v>
      </c>
      <c r="K1018" s="6">
        <f t="shared" si="260"/>
        <v>0.49998842593049631</v>
      </c>
      <c r="M1018" s="7">
        <f t="shared" si="261"/>
        <v>0.79166666666666663</v>
      </c>
      <c r="N1018" s="7" t="str">
        <f t="shared" si="262"/>
        <v/>
      </c>
      <c r="O1018" s="7">
        <f t="shared" si="263"/>
        <v>0.29097222222222224</v>
      </c>
      <c r="P1018" s="7">
        <f t="shared" si="264"/>
        <v>0</v>
      </c>
      <c r="Q1018" s="7">
        <f t="shared" si="265"/>
        <v>0.16666666666666666</v>
      </c>
      <c r="R1018" s="7">
        <f t="shared" si="266"/>
        <v>4.1666666666666741E-2</v>
      </c>
      <c r="S1018" s="11">
        <f t="shared" si="267"/>
        <v>0.2083333333333334</v>
      </c>
      <c r="T1018" s="7">
        <f t="shared" si="268"/>
        <v>0.16666666666666666</v>
      </c>
      <c r="U1018" s="7">
        <f t="shared" si="255"/>
        <v>8.3333333333333329E-2</v>
      </c>
      <c r="V1018" s="7">
        <f t="shared" si="269"/>
        <v>4.0972222222222243E-2</v>
      </c>
      <c r="W1018" s="11">
        <f t="shared" si="270"/>
        <v>0.29097222222222224</v>
      </c>
      <c r="X1018" s="12">
        <f t="shared" si="271"/>
        <v>0.49930555555555567</v>
      </c>
    </row>
    <row r="1019" spans="1:24">
      <c r="A1019" s="1"/>
      <c r="B1019" s="1"/>
      <c r="C1019" s="3">
        <v>43347.291666666664</v>
      </c>
      <c r="D1019" s="3">
        <v>43348.291655092595</v>
      </c>
      <c r="E1019" s="1"/>
      <c r="G1019" s="13">
        <f t="shared" si="256"/>
        <v>0.58263888888888893</v>
      </c>
      <c r="H1019" s="13">
        <f t="shared" si="257"/>
        <v>0.33333333333333331</v>
      </c>
      <c r="I1019" s="13">
        <f t="shared" si="258"/>
        <v>8.3333333333333329E-2</v>
      </c>
      <c r="J1019" s="7">
        <f t="shared" si="259"/>
        <v>0.99930555555555556</v>
      </c>
      <c r="K1019" s="6">
        <f t="shared" si="260"/>
        <v>0.99998842593049631</v>
      </c>
      <c r="M1019" s="7">
        <f t="shared" si="261"/>
        <v>0.29166666666666669</v>
      </c>
      <c r="N1019" s="7" t="str">
        <f t="shared" si="262"/>
        <v/>
      </c>
      <c r="O1019" s="7">
        <f t="shared" si="263"/>
        <v>0.29097222222222224</v>
      </c>
      <c r="P1019" s="7">
        <f t="shared" si="264"/>
        <v>0</v>
      </c>
      <c r="Q1019" s="7">
        <f t="shared" si="265"/>
        <v>0.16666666666666666</v>
      </c>
      <c r="R1019" s="7">
        <f t="shared" si="266"/>
        <v>0.54166666666666674</v>
      </c>
      <c r="S1019" s="11">
        <f t="shared" si="267"/>
        <v>0.70833333333333337</v>
      </c>
      <c r="T1019" s="7">
        <f t="shared" si="268"/>
        <v>0.16666666666666666</v>
      </c>
      <c r="U1019" s="7">
        <f t="shared" si="255"/>
        <v>8.3333333333333329E-2</v>
      </c>
      <c r="V1019" s="7">
        <f t="shared" si="269"/>
        <v>4.0972222222222243E-2</v>
      </c>
      <c r="W1019" s="11">
        <f t="shared" si="270"/>
        <v>0.29097222222222224</v>
      </c>
      <c r="X1019" s="12">
        <f t="shared" si="271"/>
        <v>0.99930555555555567</v>
      </c>
    </row>
    <row r="1020" spans="1:24">
      <c r="A1020" s="1"/>
      <c r="B1020" s="1"/>
      <c r="C1020" s="3">
        <v>43347.291666666664</v>
      </c>
      <c r="D1020" s="3">
        <v>43348.291655092595</v>
      </c>
      <c r="E1020" s="1"/>
      <c r="G1020" s="13">
        <f t="shared" si="256"/>
        <v>0.58263888888888893</v>
      </c>
      <c r="H1020" s="13">
        <f t="shared" si="257"/>
        <v>0.33333333333333331</v>
      </c>
      <c r="I1020" s="13">
        <f t="shared" si="258"/>
        <v>8.3333333333333329E-2</v>
      </c>
      <c r="J1020" s="7">
        <f t="shared" si="259"/>
        <v>0.99930555555555556</v>
      </c>
      <c r="K1020" s="6">
        <f t="shared" si="260"/>
        <v>0.99998842593049631</v>
      </c>
      <c r="M1020" s="7">
        <f t="shared" si="261"/>
        <v>0.29166666666666669</v>
      </c>
      <c r="N1020" s="7" t="str">
        <f t="shared" si="262"/>
        <v/>
      </c>
      <c r="O1020" s="7">
        <f t="shared" si="263"/>
        <v>0.29097222222222224</v>
      </c>
      <c r="P1020" s="7">
        <f t="shared" si="264"/>
        <v>0</v>
      </c>
      <c r="Q1020" s="7">
        <f t="shared" si="265"/>
        <v>0.16666666666666666</v>
      </c>
      <c r="R1020" s="7">
        <f t="shared" si="266"/>
        <v>0.54166666666666674</v>
      </c>
      <c r="S1020" s="11">
        <f t="shared" si="267"/>
        <v>0.70833333333333337</v>
      </c>
      <c r="T1020" s="7">
        <f t="shared" si="268"/>
        <v>0.16666666666666666</v>
      </c>
      <c r="U1020" s="7">
        <f t="shared" si="255"/>
        <v>8.3333333333333329E-2</v>
      </c>
      <c r="V1020" s="7">
        <f t="shared" si="269"/>
        <v>4.0972222222222243E-2</v>
      </c>
      <c r="W1020" s="11">
        <f t="shared" si="270"/>
        <v>0.29097222222222224</v>
      </c>
      <c r="X1020" s="12">
        <f t="shared" si="271"/>
        <v>0.99930555555555567</v>
      </c>
    </row>
    <row r="1021" spans="1:24">
      <c r="A1021" s="1"/>
      <c r="B1021" s="1"/>
      <c r="C1021" s="3">
        <v>43347.291666666664</v>
      </c>
      <c r="D1021" s="3">
        <v>43347.791666666664</v>
      </c>
      <c r="E1021" s="1"/>
      <c r="G1021" s="13">
        <f t="shared" si="256"/>
        <v>0.49999999999999994</v>
      </c>
      <c r="H1021" s="13">
        <f t="shared" si="257"/>
        <v>0</v>
      </c>
      <c r="I1021" s="13">
        <f t="shared" si="258"/>
        <v>0</v>
      </c>
      <c r="J1021" s="7">
        <f t="shared" si="259"/>
        <v>0.49999999999999994</v>
      </c>
      <c r="K1021" s="6">
        <f t="shared" si="260"/>
        <v>0.5</v>
      </c>
      <c r="M1021" s="7">
        <f t="shared" si="261"/>
        <v>0.29166666666666669</v>
      </c>
      <c r="N1021" s="7">
        <f t="shared" si="262"/>
        <v>0.79166666666666663</v>
      </c>
      <c r="O1021" s="7" t="str">
        <f t="shared" si="263"/>
        <v/>
      </c>
      <c r="P1021" s="7">
        <f t="shared" si="264"/>
        <v>0</v>
      </c>
      <c r="Q1021" s="7">
        <f t="shared" si="265"/>
        <v>0</v>
      </c>
      <c r="R1021" s="7">
        <f t="shared" si="266"/>
        <v>0.49999999999999994</v>
      </c>
      <c r="S1021" s="11">
        <f t="shared" si="267"/>
        <v>0.49999999999999994</v>
      </c>
      <c r="T1021" s="7">
        <f t="shared" si="268"/>
        <v>0</v>
      </c>
      <c r="U1021" s="7">
        <f t="shared" si="255"/>
        <v>0</v>
      </c>
      <c r="V1021" s="7">
        <f t="shared" si="269"/>
        <v>0</v>
      </c>
      <c r="W1021" s="11">
        <f t="shared" si="270"/>
        <v>0</v>
      </c>
      <c r="X1021" s="12">
        <f t="shared" si="271"/>
        <v>0.49999999999999994</v>
      </c>
    </row>
    <row r="1022" spans="1:24">
      <c r="A1022" s="1"/>
      <c r="B1022" s="1"/>
      <c r="C1022" s="3">
        <v>43347.291666666664</v>
      </c>
      <c r="D1022" s="3">
        <v>43347.791666666664</v>
      </c>
      <c r="E1022" s="1"/>
      <c r="G1022" s="13">
        <f t="shared" si="256"/>
        <v>0.49999999999999994</v>
      </c>
      <c r="H1022" s="13">
        <f t="shared" si="257"/>
        <v>0</v>
      </c>
      <c r="I1022" s="13">
        <f t="shared" si="258"/>
        <v>0</v>
      </c>
      <c r="J1022" s="7">
        <f t="shared" si="259"/>
        <v>0.49999999999999994</v>
      </c>
      <c r="K1022" s="6">
        <f t="shared" si="260"/>
        <v>0.5</v>
      </c>
      <c r="M1022" s="7">
        <f t="shared" si="261"/>
        <v>0.29166666666666669</v>
      </c>
      <c r="N1022" s="7">
        <f t="shared" si="262"/>
        <v>0.79166666666666663</v>
      </c>
      <c r="O1022" s="7" t="str">
        <f t="shared" si="263"/>
        <v/>
      </c>
      <c r="P1022" s="7">
        <f t="shared" si="264"/>
        <v>0</v>
      </c>
      <c r="Q1022" s="7">
        <f t="shared" si="265"/>
        <v>0</v>
      </c>
      <c r="R1022" s="7">
        <f t="shared" si="266"/>
        <v>0.49999999999999994</v>
      </c>
      <c r="S1022" s="11">
        <f t="shared" si="267"/>
        <v>0.49999999999999994</v>
      </c>
      <c r="T1022" s="7">
        <f t="shared" si="268"/>
        <v>0</v>
      </c>
      <c r="U1022" s="7">
        <f t="shared" si="255"/>
        <v>0</v>
      </c>
      <c r="V1022" s="7">
        <f t="shared" si="269"/>
        <v>0</v>
      </c>
      <c r="W1022" s="11">
        <f t="shared" si="270"/>
        <v>0</v>
      </c>
      <c r="X1022" s="12">
        <f t="shared" si="271"/>
        <v>0.49999999999999994</v>
      </c>
    </row>
    <row r="1023" spans="1:24">
      <c r="A1023" s="1"/>
      <c r="B1023" s="1"/>
      <c r="C1023" s="3">
        <v>43347.291666666664</v>
      </c>
      <c r="D1023" s="3">
        <v>43348.291655092595</v>
      </c>
      <c r="E1023" s="1"/>
      <c r="G1023" s="13">
        <f t="shared" si="256"/>
        <v>0.58263888888888893</v>
      </c>
      <c r="H1023" s="13">
        <f t="shared" si="257"/>
        <v>0.33333333333333331</v>
      </c>
      <c r="I1023" s="13">
        <f t="shared" si="258"/>
        <v>8.3333333333333329E-2</v>
      </c>
      <c r="J1023" s="7">
        <f t="shared" si="259"/>
        <v>0.99930555555555556</v>
      </c>
      <c r="K1023" s="6">
        <f t="shared" si="260"/>
        <v>0.99998842593049631</v>
      </c>
      <c r="M1023" s="7">
        <f t="shared" si="261"/>
        <v>0.29166666666666669</v>
      </c>
      <c r="N1023" s="7" t="str">
        <f t="shared" si="262"/>
        <v/>
      </c>
      <c r="O1023" s="7">
        <f t="shared" si="263"/>
        <v>0.29097222222222224</v>
      </c>
      <c r="P1023" s="7">
        <f t="shared" si="264"/>
        <v>0</v>
      </c>
      <c r="Q1023" s="7">
        <f t="shared" si="265"/>
        <v>0.16666666666666666</v>
      </c>
      <c r="R1023" s="7">
        <f t="shared" si="266"/>
        <v>0.54166666666666674</v>
      </c>
      <c r="S1023" s="11">
        <f t="shared" si="267"/>
        <v>0.70833333333333337</v>
      </c>
      <c r="T1023" s="7">
        <f t="shared" si="268"/>
        <v>0.16666666666666666</v>
      </c>
      <c r="U1023" s="7">
        <f t="shared" ref="U1023:U1086" si="272">IF(O1023="",0,IF(T1023=4/24,MIN(2/24,O1023-4/24),0))</f>
        <v>8.3333333333333329E-2</v>
      </c>
      <c r="V1023" s="7">
        <f t="shared" si="269"/>
        <v>4.0972222222222243E-2</v>
      </c>
      <c r="W1023" s="11">
        <f t="shared" si="270"/>
        <v>0.29097222222222224</v>
      </c>
      <c r="X1023" s="12">
        <f t="shared" si="271"/>
        <v>0.99930555555555567</v>
      </c>
    </row>
    <row r="1024" spans="1:24">
      <c r="A1024" s="1"/>
      <c r="B1024" s="1"/>
      <c r="C1024" s="3">
        <v>43347.791666666664</v>
      </c>
      <c r="D1024" s="3">
        <v>43348.291655092595</v>
      </c>
      <c r="E1024" s="1"/>
      <c r="G1024" s="13">
        <f t="shared" si="256"/>
        <v>8.2638888888888984E-2</v>
      </c>
      <c r="H1024" s="13">
        <f t="shared" si="257"/>
        <v>0.33333333333333331</v>
      </c>
      <c r="I1024" s="13">
        <f t="shared" si="258"/>
        <v>8.3333333333333329E-2</v>
      </c>
      <c r="J1024" s="7">
        <f t="shared" si="259"/>
        <v>0.49930555555555561</v>
      </c>
      <c r="K1024" s="6">
        <f t="shared" si="260"/>
        <v>0.49998842593049631</v>
      </c>
      <c r="M1024" s="7">
        <f t="shared" si="261"/>
        <v>0.79166666666666663</v>
      </c>
      <c r="N1024" s="7" t="str">
        <f t="shared" si="262"/>
        <v/>
      </c>
      <c r="O1024" s="7">
        <f t="shared" si="263"/>
        <v>0.29097222222222224</v>
      </c>
      <c r="P1024" s="7">
        <f t="shared" si="264"/>
        <v>0</v>
      </c>
      <c r="Q1024" s="7">
        <f t="shared" si="265"/>
        <v>0.16666666666666666</v>
      </c>
      <c r="R1024" s="7">
        <f t="shared" si="266"/>
        <v>4.1666666666666741E-2</v>
      </c>
      <c r="S1024" s="11">
        <f t="shared" si="267"/>
        <v>0.2083333333333334</v>
      </c>
      <c r="T1024" s="7">
        <f t="shared" si="268"/>
        <v>0.16666666666666666</v>
      </c>
      <c r="U1024" s="7">
        <f t="shared" si="272"/>
        <v>8.3333333333333329E-2</v>
      </c>
      <c r="V1024" s="7">
        <f t="shared" si="269"/>
        <v>4.0972222222222243E-2</v>
      </c>
      <c r="W1024" s="11">
        <f t="shared" si="270"/>
        <v>0.29097222222222224</v>
      </c>
      <c r="X1024" s="12">
        <f t="shared" si="271"/>
        <v>0.49930555555555567</v>
      </c>
    </row>
    <row r="1025" spans="1:24">
      <c r="A1025" s="1"/>
      <c r="B1025" s="1"/>
      <c r="C1025" s="3">
        <v>43349.291666666664</v>
      </c>
      <c r="D1025" s="3">
        <v>43349.791666666664</v>
      </c>
      <c r="E1025" s="1"/>
      <c r="G1025" s="13">
        <f t="shared" si="256"/>
        <v>0.49999999999999994</v>
      </c>
      <c r="H1025" s="13">
        <f t="shared" si="257"/>
        <v>0</v>
      </c>
      <c r="I1025" s="13">
        <f t="shared" si="258"/>
        <v>0</v>
      </c>
      <c r="J1025" s="7">
        <f t="shared" si="259"/>
        <v>0.49999999999999994</v>
      </c>
      <c r="K1025" s="6">
        <f t="shared" si="260"/>
        <v>0.5</v>
      </c>
      <c r="M1025" s="7">
        <f t="shared" si="261"/>
        <v>0.29166666666666669</v>
      </c>
      <c r="N1025" s="7">
        <f t="shared" si="262"/>
        <v>0.79166666666666663</v>
      </c>
      <c r="O1025" s="7" t="str">
        <f t="shared" si="263"/>
        <v/>
      </c>
      <c r="P1025" s="7">
        <f t="shared" si="264"/>
        <v>0</v>
      </c>
      <c r="Q1025" s="7">
        <f t="shared" si="265"/>
        <v>0</v>
      </c>
      <c r="R1025" s="7">
        <f t="shared" si="266"/>
        <v>0.49999999999999994</v>
      </c>
      <c r="S1025" s="11">
        <f t="shared" si="267"/>
        <v>0.49999999999999994</v>
      </c>
      <c r="T1025" s="7">
        <f t="shared" si="268"/>
        <v>0</v>
      </c>
      <c r="U1025" s="7">
        <f t="shared" si="272"/>
        <v>0</v>
      </c>
      <c r="V1025" s="7">
        <f t="shared" si="269"/>
        <v>0</v>
      </c>
      <c r="W1025" s="11">
        <f t="shared" si="270"/>
        <v>0</v>
      </c>
      <c r="X1025" s="12">
        <f t="shared" si="271"/>
        <v>0.49999999999999994</v>
      </c>
    </row>
    <row r="1026" spans="1:24">
      <c r="A1026" s="1"/>
      <c r="B1026" s="1"/>
      <c r="C1026" s="3">
        <v>43349.291666666664</v>
      </c>
      <c r="D1026" s="3">
        <v>43349.791666666664</v>
      </c>
      <c r="E1026" s="1"/>
      <c r="G1026" s="13">
        <f t="shared" si="256"/>
        <v>0.49999999999999994</v>
      </c>
      <c r="H1026" s="13">
        <f t="shared" si="257"/>
        <v>0</v>
      </c>
      <c r="I1026" s="13">
        <f t="shared" si="258"/>
        <v>0</v>
      </c>
      <c r="J1026" s="7">
        <f t="shared" si="259"/>
        <v>0.49999999999999994</v>
      </c>
      <c r="K1026" s="6">
        <f t="shared" si="260"/>
        <v>0.5</v>
      </c>
      <c r="M1026" s="7">
        <f t="shared" si="261"/>
        <v>0.29166666666666669</v>
      </c>
      <c r="N1026" s="7">
        <f t="shared" si="262"/>
        <v>0.79166666666666663</v>
      </c>
      <c r="O1026" s="7" t="str">
        <f t="shared" si="263"/>
        <v/>
      </c>
      <c r="P1026" s="7">
        <f t="shared" si="264"/>
        <v>0</v>
      </c>
      <c r="Q1026" s="7">
        <f t="shared" si="265"/>
        <v>0</v>
      </c>
      <c r="R1026" s="7">
        <f t="shared" si="266"/>
        <v>0.49999999999999994</v>
      </c>
      <c r="S1026" s="11">
        <f t="shared" si="267"/>
        <v>0.49999999999999994</v>
      </c>
      <c r="T1026" s="7">
        <f t="shared" si="268"/>
        <v>0</v>
      </c>
      <c r="U1026" s="7">
        <f t="shared" si="272"/>
        <v>0</v>
      </c>
      <c r="V1026" s="7">
        <f t="shared" si="269"/>
        <v>0</v>
      </c>
      <c r="W1026" s="11">
        <f t="shared" si="270"/>
        <v>0</v>
      </c>
      <c r="X1026" s="12">
        <f t="shared" si="271"/>
        <v>0.49999999999999994</v>
      </c>
    </row>
    <row r="1027" spans="1:24">
      <c r="A1027" s="1"/>
      <c r="B1027" s="1"/>
      <c r="C1027" s="3">
        <v>43349.791666666664</v>
      </c>
      <c r="D1027" s="3">
        <v>43350.291655092595</v>
      </c>
      <c r="E1027" s="1"/>
      <c r="G1027" s="13">
        <f t="shared" si="256"/>
        <v>8.2638888888888984E-2</v>
      </c>
      <c r="H1027" s="13">
        <f t="shared" si="257"/>
        <v>0.33333333333333331</v>
      </c>
      <c r="I1027" s="13">
        <f t="shared" si="258"/>
        <v>8.3333333333333329E-2</v>
      </c>
      <c r="J1027" s="7">
        <f t="shared" si="259"/>
        <v>0.49930555555555561</v>
      </c>
      <c r="K1027" s="6">
        <f t="shared" si="260"/>
        <v>0.49998842593049631</v>
      </c>
      <c r="M1027" s="7">
        <f t="shared" si="261"/>
        <v>0.79166666666666663</v>
      </c>
      <c r="N1027" s="7" t="str">
        <f t="shared" si="262"/>
        <v/>
      </c>
      <c r="O1027" s="7">
        <f t="shared" si="263"/>
        <v>0.29097222222222224</v>
      </c>
      <c r="P1027" s="7">
        <f t="shared" si="264"/>
        <v>0</v>
      </c>
      <c r="Q1027" s="7">
        <f t="shared" si="265"/>
        <v>0.16666666666666666</v>
      </c>
      <c r="R1027" s="7">
        <f t="shared" si="266"/>
        <v>4.1666666666666741E-2</v>
      </c>
      <c r="S1027" s="11">
        <f t="shared" si="267"/>
        <v>0.2083333333333334</v>
      </c>
      <c r="T1027" s="7">
        <f t="shared" si="268"/>
        <v>0.16666666666666666</v>
      </c>
      <c r="U1027" s="7">
        <f t="shared" si="272"/>
        <v>8.3333333333333329E-2</v>
      </c>
      <c r="V1027" s="7">
        <f t="shared" si="269"/>
        <v>4.0972222222222243E-2</v>
      </c>
      <c r="W1027" s="11">
        <f t="shared" si="270"/>
        <v>0.29097222222222224</v>
      </c>
      <c r="X1027" s="12">
        <f t="shared" si="271"/>
        <v>0.49930555555555567</v>
      </c>
    </row>
    <row r="1028" spans="1:24">
      <c r="A1028" s="1"/>
      <c r="B1028" s="1"/>
      <c r="C1028" s="3">
        <v>43349.791666666664</v>
      </c>
      <c r="D1028" s="3">
        <v>43350.291655092595</v>
      </c>
      <c r="E1028" s="1"/>
      <c r="G1028" s="13">
        <f t="shared" si="256"/>
        <v>8.2638888888888984E-2</v>
      </c>
      <c r="H1028" s="13">
        <f t="shared" si="257"/>
        <v>0.33333333333333331</v>
      </c>
      <c r="I1028" s="13">
        <f t="shared" si="258"/>
        <v>8.3333333333333329E-2</v>
      </c>
      <c r="J1028" s="7">
        <f t="shared" si="259"/>
        <v>0.49930555555555561</v>
      </c>
      <c r="K1028" s="6">
        <f t="shared" si="260"/>
        <v>0.49998842593049631</v>
      </c>
      <c r="M1028" s="7">
        <f t="shared" si="261"/>
        <v>0.79166666666666663</v>
      </c>
      <c r="N1028" s="7" t="str">
        <f t="shared" si="262"/>
        <v/>
      </c>
      <c r="O1028" s="7">
        <f t="shared" si="263"/>
        <v>0.29097222222222224</v>
      </c>
      <c r="P1028" s="7">
        <f t="shared" si="264"/>
        <v>0</v>
      </c>
      <c r="Q1028" s="7">
        <f t="shared" si="265"/>
        <v>0.16666666666666666</v>
      </c>
      <c r="R1028" s="7">
        <f t="shared" si="266"/>
        <v>4.1666666666666741E-2</v>
      </c>
      <c r="S1028" s="11">
        <f t="shared" si="267"/>
        <v>0.2083333333333334</v>
      </c>
      <c r="T1028" s="7">
        <f t="shared" si="268"/>
        <v>0.16666666666666666</v>
      </c>
      <c r="U1028" s="7">
        <f t="shared" si="272"/>
        <v>8.3333333333333329E-2</v>
      </c>
      <c r="V1028" s="7">
        <f t="shared" si="269"/>
        <v>4.0972222222222243E-2</v>
      </c>
      <c r="W1028" s="11">
        <f t="shared" si="270"/>
        <v>0.29097222222222224</v>
      </c>
      <c r="X1028" s="12">
        <f t="shared" si="271"/>
        <v>0.49930555555555567</v>
      </c>
    </row>
    <row r="1029" spans="1:24">
      <c r="A1029" s="1"/>
      <c r="B1029" s="1"/>
      <c r="C1029" s="3">
        <v>43349.291666666664</v>
      </c>
      <c r="D1029" s="3">
        <v>43350.291655092595</v>
      </c>
      <c r="E1029" s="1"/>
      <c r="G1029" s="13">
        <f t="shared" si="256"/>
        <v>0.58263888888888893</v>
      </c>
      <c r="H1029" s="13">
        <f t="shared" si="257"/>
        <v>0.33333333333333331</v>
      </c>
      <c r="I1029" s="13">
        <f t="shared" si="258"/>
        <v>8.3333333333333329E-2</v>
      </c>
      <c r="J1029" s="7">
        <f t="shared" si="259"/>
        <v>0.99930555555555556</v>
      </c>
      <c r="K1029" s="6">
        <f t="shared" si="260"/>
        <v>0.99998842593049631</v>
      </c>
      <c r="M1029" s="7">
        <f t="shared" si="261"/>
        <v>0.29166666666666669</v>
      </c>
      <c r="N1029" s="7" t="str">
        <f t="shared" si="262"/>
        <v/>
      </c>
      <c r="O1029" s="7">
        <f t="shared" si="263"/>
        <v>0.29097222222222224</v>
      </c>
      <c r="P1029" s="7">
        <f t="shared" si="264"/>
        <v>0</v>
      </c>
      <c r="Q1029" s="7">
        <f t="shared" si="265"/>
        <v>0.16666666666666666</v>
      </c>
      <c r="R1029" s="7">
        <f t="shared" si="266"/>
        <v>0.54166666666666674</v>
      </c>
      <c r="S1029" s="11">
        <f t="shared" si="267"/>
        <v>0.70833333333333337</v>
      </c>
      <c r="T1029" s="7">
        <f t="shared" si="268"/>
        <v>0.16666666666666666</v>
      </c>
      <c r="U1029" s="7">
        <f t="shared" si="272"/>
        <v>8.3333333333333329E-2</v>
      </c>
      <c r="V1029" s="7">
        <f t="shared" si="269"/>
        <v>4.0972222222222243E-2</v>
      </c>
      <c r="W1029" s="11">
        <f t="shared" si="270"/>
        <v>0.29097222222222224</v>
      </c>
      <c r="X1029" s="12">
        <f t="shared" si="271"/>
        <v>0.99930555555555567</v>
      </c>
    </row>
    <row r="1030" spans="1:24">
      <c r="A1030" s="1"/>
      <c r="B1030" s="1"/>
      <c r="C1030" s="3">
        <v>43349.291666666664</v>
      </c>
      <c r="D1030" s="3">
        <v>43349.791666666664</v>
      </c>
      <c r="E1030" s="1"/>
      <c r="G1030" s="13">
        <f t="shared" si="256"/>
        <v>0.49999999999999994</v>
      </c>
      <c r="H1030" s="13">
        <f t="shared" si="257"/>
        <v>0</v>
      </c>
      <c r="I1030" s="13">
        <f t="shared" si="258"/>
        <v>0</v>
      </c>
      <c r="J1030" s="7">
        <f t="shared" si="259"/>
        <v>0.49999999999999994</v>
      </c>
      <c r="K1030" s="6">
        <f t="shared" si="260"/>
        <v>0.5</v>
      </c>
      <c r="M1030" s="7">
        <f t="shared" si="261"/>
        <v>0.29166666666666669</v>
      </c>
      <c r="N1030" s="7">
        <f t="shared" si="262"/>
        <v>0.79166666666666663</v>
      </c>
      <c r="O1030" s="7" t="str">
        <f t="shared" si="263"/>
        <v/>
      </c>
      <c r="P1030" s="7">
        <f t="shared" si="264"/>
        <v>0</v>
      </c>
      <c r="Q1030" s="7">
        <f t="shared" si="265"/>
        <v>0</v>
      </c>
      <c r="R1030" s="7">
        <f t="shared" si="266"/>
        <v>0.49999999999999994</v>
      </c>
      <c r="S1030" s="11">
        <f t="shared" si="267"/>
        <v>0.49999999999999994</v>
      </c>
      <c r="T1030" s="7">
        <f t="shared" si="268"/>
        <v>0</v>
      </c>
      <c r="U1030" s="7">
        <f t="shared" si="272"/>
        <v>0</v>
      </c>
      <c r="V1030" s="7">
        <f t="shared" si="269"/>
        <v>0</v>
      </c>
      <c r="W1030" s="11">
        <f t="shared" si="270"/>
        <v>0</v>
      </c>
      <c r="X1030" s="12">
        <f t="shared" si="271"/>
        <v>0.49999999999999994</v>
      </c>
    </row>
    <row r="1031" spans="1:24">
      <c r="A1031" s="1"/>
      <c r="B1031" s="1"/>
      <c r="C1031" s="3">
        <v>43349.291666666664</v>
      </c>
      <c r="D1031" s="3">
        <v>43350.291655092595</v>
      </c>
      <c r="E1031" s="1"/>
      <c r="G1031" s="13">
        <f t="shared" ref="G1031:G1094" si="273">R1031+V1031</f>
        <v>0.58263888888888893</v>
      </c>
      <c r="H1031" s="13">
        <f t="shared" ref="H1031:H1094" si="274">Q1031+T1031</f>
        <v>0.33333333333333331</v>
      </c>
      <c r="I1031" s="13">
        <f t="shared" ref="I1031:I1094" si="275">P1031+U1031</f>
        <v>8.3333333333333329E-2</v>
      </c>
      <c r="J1031" s="7">
        <f t="shared" ref="J1031:J1094" si="276">SUM(G1031:I1031)</f>
        <v>0.99930555555555556</v>
      </c>
      <c r="K1031" s="6">
        <f t="shared" ref="K1031:K1094" si="277">D1031-C1031</f>
        <v>0.99998842593049631</v>
      </c>
      <c r="M1031" s="7">
        <f t="shared" ref="M1031:M1094" si="278">TIME(HOUR(C1031),MINUTE(C1031),0)</f>
        <v>0.29166666666666669</v>
      </c>
      <c r="N1031" s="7" t="str">
        <f t="shared" ref="N1031:N1094" si="279">IF(DAY(C1031)=DAY(D1031),TIME(HOUR(D1031),MINUTE(D1031),0),"")</f>
        <v/>
      </c>
      <c r="O1031" s="7">
        <f t="shared" ref="O1031:O1094" si="280">IF(N1031="",TIME(HOUR(D1031),MINUTE(D1031),0),"")</f>
        <v>0.29097222222222224</v>
      </c>
      <c r="P1031" s="7">
        <f t="shared" ref="P1031:P1094" si="281">IF(M1031&lt;$G$3,MIN($G$3-M1031,N1031-M1031),0)</f>
        <v>0</v>
      </c>
      <c r="Q1031" s="7">
        <f t="shared" ref="Q1031:Q1094" si="282">IFERROR(IF(N1031&gt;$H$3,MIN(N1031-$H$3,N1031-M1031),0),0)+IF(O1031&lt;&gt;"",MIN(24/24-M1031,4/24),0)</f>
        <v>0.16666666666666666</v>
      </c>
      <c r="R1031" s="7">
        <f t="shared" ref="R1031:R1094" si="283">IF(N1031&lt;&gt;"",N1031-M1031-P1031-Q1031,IF(M1031&gt;=20/24,0,20/24-M1031-P1031))</f>
        <v>0.54166666666666674</v>
      </c>
      <c r="S1031" s="11">
        <f t="shared" ref="S1031:S1094" si="284">SUM(P1031:R1031)</f>
        <v>0.70833333333333337</v>
      </c>
      <c r="T1031" s="7">
        <f t="shared" ref="T1031:T1094" si="285">IF(O1031="",0,IF(O1031&lt;4/24,O1031,4/24))</f>
        <v>0.16666666666666666</v>
      </c>
      <c r="U1031" s="7">
        <f t="shared" si="272"/>
        <v>8.3333333333333329E-2</v>
      </c>
      <c r="V1031" s="7">
        <f t="shared" ref="V1031:V1094" si="286">IF(O1031="",0,IF(O1031&gt;6/24,O1031-6/24,0))</f>
        <v>4.0972222222222243E-2</v>
      </c>
      <c r="W1031" s="11">
        <f t="shared" ref="W1031:W1094" si="287">SUM(T1031:V1031)</f>
        <v>0.29097222222222224</v>
      </c>
      <c r="X1031" s="12">
        <f t="shared" ref="X1031:X1094" si="288">S1031+W1031</f>
        <v>0.99930555555555567</v>
      </c>
    </row>
    <row r="1032" spans="1:24">
      <c r="A1032" s="1"/>
      <c r="B1032" s="1"/>
      <c r="C1032" s="3">
        <v>43349.703148148146</v>
      </c>
      <c r="D1032" s="3">
        <v>43349.791666666664</v>
      </c>
      <c r="E1032" s="1"/>
      <c r="G1032" s="13">
        <f t="shared" si="273"/>
        <v>8.8888888888888795E-2</v>
      </c>
      <c r="H1032" s="13">
        <f t="shared" si="274"/>
        <v>0</v>
      </c>
      <c r="I1032" s="13">
        <f t="shared" si="275"/>
        <v>0</v>
      </c>
      <c r="J1032" s="7">
        <f t="shared" si="276"/>
        <v>8.8888888888888795E-2</v>
      </c>
      <c r="K1032" s="6">
        <f t="shared" si="277"/>
        <v>8.8518518517958E-2</v>
      </c>
      <c r="M1032" s="7">
        <f t="shared" si="278"/>
        <v>0.70277777777777783</v>
      </c>
      <c r="N1032" s="7">
        <f t="shared" si="279"/>
        <v>0.79166666666666663</v>
      </c>
      <c r="O1032" s="7" t="str">
        <f t="shared" si="280"/>
        <v/>
      </c>
      <c r="P1032" s="7">
        <f t="shared" si="281"/>
        <v>0</v>
      </c>
      <c r="Q1032" s="7">
        <f t="shared" si="282"/>
        <v>0</v>
      </c>
      <c r="R1032" s="7">
        <f t="shared" si="283"/>
        <v>8.8888888888888795E-2</v>
      </c>
      <c r="S1032" s="11">
        <f t="shared" si="284"/>
        <v>8.8888888888888795E-2</v>
      </c>
      <c r="T1032" s="7">
        <f t="shared" si="285"/>
        <v>0</v>
      </c>
      <c r="U1032" s="7">
        <f t="shared" si="272"/>
        <v>0</v>
      </c>
      <c r="V1032" s="7">
        <f t="shared" si="286"/>
        <v>0</v>
      </c>
      <c r="W1032" s="11">
        <f t="shared" si="287"/>
        <v>0</v>
      </c>
      <c r="X1032" s="12">
        <f t="shared" si="288"/>
        <v>8.8888888888888795E-2</v>
      </c>
    </row>
    <row r="1033" spans="1:24">
      <c r="A1033" s="1"/>
      <c r="B1033" s="1"/>
      <c r="C1033" s="3">
        <v>43349.791666666664</v>
      </c>
      <c r="D1033" s="3">
        <v>43350.291655092595</v>
      </c>
      <c r="E1033" s="1"/>
      <c r="G1033" s="13">
        <f t="shared" si="273"/>
        <v>8.2638888888888984E-2</v>
      </c>
      <c r="H1033" s="13">
        <f t="shared" si="274"/>
        <v>0.33333333333333331</v>
      </c>
      <c r="I1033" s="13">
        <f t="shared" si="275"/>
        <v>8.3333333333333329E-2</v>
      </c>
      <c r="J1033" s="7">
        <f t="shared" si="276"/>
        <v>0.49930555555555561</v>
      </c>
      <c r="K1033" s="6">
        <f t="shared" si="277"/>
        <v>0.49998842593049631</v>
      </c>
      <c r="M1033" s="7">
        <f t="shared" si="278"/>
        <v>0.79166666666666663</v>
      </c>
      <c r="N1033" s="7" t="str">
        <f t="shared" si="279"/>
        <v/>
      </c>
      <c r="O1033" s="7">
        <f t="shared" si="280"/>
        <v>0.29097222222222224</v>
      </c>
      <c r="P1033" s="7">
        <f t="shared" si="281"/>
        <v>0</v>
      </c>
      <c r="Q1033" s="7">
        <f t="shared" si="282"/>
        <v>0.16666666666666666</v>
      </c>
      <c r="R1033" s="7">
        <f t="shared" si="283"/>
        <v>4.1666666666666741E-2</v>
      </c>
      <c r="S1033" s="11">
        <f t="shared" si="284"/>
        <v>0.2083333333333334</v>
      </c>
      <c r="T1033" s="7">
        <f t="shared" si="285"/>
        <v>0.16666666666666666</v>
      </c>
      <c r="U1033" s="7">
        <f t="shared" si="272"/>
        <v>8.3333333333333329E-2</v>
      </c>
      <c r="V1033" s="7">
        <f t="shared" si="286"/>
        <v>4.0972222222222243E-2</v>
      </c>
      <c r="W1033" s="11">
        <f t="shared" si="287"/>
        <v>0.29097222222222224</v>
      </c>
      <c r="X1033" s="12">
        <f t="shared" si="288"/>
        <v>0.49930555555555567</v>
      </c>
    </row>
    <row r="1034" spans="1:24">
      <c r="A1034" s="1"/>
      <c r="B1034" s="1"/>
      <c r="C1034" s="3">
        <v>43349.785891203705</v>
      </c>
      <c r="D1034" s="3">
        <v>43350.291655092595</v>
      </c>
      <c r="E1034" s="1"/>
      <c r="G1034" s="13">
        <f t="shared" si="273"/>
        <v>8.8888888888888851E-2</v>
      </c>
      <c r="H1034" s="13">
        <f t="shared" si="274"/>
        <v>0.33333333333333331</v>
      </c>
      <c r="I1034" s="13">
        <f t="shared" si="275"/>
        <v>8.3333333333333329E-2</v>
      </c>
      <c r="J1034" s="7">
        <f t="shared" si="276"/>
        <v>0.50555555555555554</v>
      </c>
      <c r="K1034" s="6">
        <f t="shared" si="277"/>
        <v>0.50576388889021473</v>
      </c>
      <c r="M1034" s="7">
        <f t="shared" si="278"/>
        <v>0.78541666666666676</v>
      </c>
      <c r="N1034" s="7" t="str">
        <f t="shared" si="279"/>
        <v/>
      </c>
      <c r="O1034" s="7">
        <f t="shared" si="280"/>
        <v>0.29097222222222224</v>
      </c>
      <c r="P1034" s="7">
        <f t="shared" si="281"/>
        <v>0</v>
      </c>
      <c r="Q1034" s="7">
        <f t="shared" si="282"/>
        <v>0.16666666666666666</v>
      </c>
      <c r="R1034" s="7">
        <f t="shared" si="283"/>
        <v>4.7916666666666607E-2</v>
      </c>
      <c r="S1034" s="11">
        <f t="shared" si="284"/>
        <v>0.21458333333333326</v>
      </c>
      <c r="T1034" s="7">
        <f t="shared" si="285"/>
        <v>0.16666666666666666</v>
      </c>
      <c r="U1034" s="7">
        <f t="shared" si="272"/>
        <v>8.3333333333333329E-2</v>
      </c>
      <c r="V1034" s="7">
        <f t="shared" si="286"/>
        <v>4.0972222222222243E-2</v>
      </c>
      <c r="W1034" s="11">
        <f t="shared" si="287"/>
        <v>0.29097222222222224</v>
      </c>
      <c r="X1034" s="12">
        <f t="shared" si="288"/>
        <v>0.50555555555555554</v>
      </c>
    </row>
    <row r="1035" spans="1:24">
      <c r="A1035" s="1"/>
      <c r="B1035" s="1"/>
      <c r="C1035" s="3">
        <v>43349.291666666664</v>
      </c>
      <c r="D1035" s="3">
        <v>43349.702997685185</v>
      </c>
      <c r="E1035" s="1"/>
      <c r="G1035" s="13">
        <f t="shared" si="273"/>
        <v>0.41111111111111115</v>
      </c>
      <c r="H1035" s="13">
        <f t="shared" si="274"/>
        <v>0</v>
      </c>
      <c r="I1035" s="13">
        <f t="shared" si="275"/>
        <v>0</v>
      </c>
      <c r="J1035" s="7">
        <f t="shared" si="276"/>
        <v>0.41111111111111115</v>
      </c>
      <c r="K1035" s="6">
        <f t="shared" si="277"/>
        <v>0.41133101852028631</v>
      </c>
      <c r="M1035" s="7">
        <f t="shared" si="278"/>
        <v>0.29166666666666669</v>
      </c>
      <c r="N1035" s="7">
        <f t="shared" si="279"/>
        <v>0.70277777777777783</v>
      </c>
      <c r="O1035" s="7" t="str">
        <f t="shared" si="280"/>
        <v/>
      </c>
      <c r="P1035" s="7">
        <f t="shared" si="281"/>
        <v>0</v>
      </c>
      <c r="Q1035" s="7">
        <f t="shared" si="282"/>
        <v>0</v>
      </c>
      <c r="R1035" s="7">
        <f t="shared" si="283"/>
        <v>0.41111111111111115</v>
      </c>
      <c r="S1035" s="11">
        <f t="shared" si="284"/>
        <v>0.41111111111111115</v>
      </c>
      <c r="T1035" s="7">
        <f t="shared" si="285"/>
        <v>0</v>
      </c>
      <c r="U1035" s="7">
        <f t="shared" si="272"/>
        <v>0</v>
      </c>
      <c r="V1035" s="7">
        <f t="shared" si="286"/>
        <v>0</v>
      </c>
      <c r="W1035" s="11">
        <f t="shared" si="287"/>
        <v>0</v>
      </c>
      <c r="X1035" s="12">
        <f t="shared" si="288"/>
        <v>0.41111111111111115</v>
      </c>
    </row>
    <row r="1036" spans="1:24">
      <c r="A1036" s="1"/>
      <c r="B1036" s="1"/>
      <c r="C1036" s="3">
        <v>43347.572916666664</v>
      </c>
      <c r="D1036" s="3">
        <v>43347.697916666664</v>
      </c>
      <c r="E1036" s="1"/>
      <c r="G1036" s="13">
        <f t="shared" si="273"/>
        <v>0.125</v>
      </c>
      <c r="H1036" s="13">
        <f t="shared" si="274"/>
        <v>0</v>
      </c>
      <c r="I1036" s="13">
        <f t="shared" si="275"/>
        <v>0</v>
      </c>
      <c r="J1036" s="7">
        <f t="shared" si="276"/>
        <v>0.125</v>
      </c>
      <c r="K1036" s="6">
        <f t="shared" si="277"/>
        <v>0.125</v>
      </c>
      <c r="M1036" s="7">
        <f t="shared" si="278"/>
        <v>0.57291666666666663</v>
      </c>
      <c r="N1036" s="7">
        <f t="shared" si="279"/>
        <v>0.69791666666666663</v>
      </c>
      <c r="O1036" s="7" t="str">
        <f t="shared" si="280"/>
        <v/>
      </c>
      <c r="P1036" s="7">
        <f t="shared" si="281"/>
        <v>0</v>
      </c>
      <c r="Q1036" s="7">
        <f t="shared" si="282"/>
        <v>0</v>
      </c>
      <c r="R1036" s="7">
        <f t="shared" si="283"/>
        <v>0.125</v>
      </c>
      <c r="S1036" s="11">
        <f t="shared" si="284"/>
        <v>0.125</v>
      </c>
      <c r="T1036" s="7">
        <f t="shared" si="285"/>
        <v>0</v>
      </c>
      <c r="U1036" s="7">
        <f t="shared" si="272"/>
        <v>0</v>
      </c>
      <c r="V1036" s="7">
        <f t="shared" si="286"/>
        <v>0</v>
      </c>
      <c r="W1036" s="11">
        <f t="shared" si="287"/>
        <v>0</v>
      </c>
      <c r="X1036" s="12">
        <f t="shared" si="288"/>
        <v>0.125</v>
      </c>
    </row>
    <row r="1037" spans="1:24">
      <c r="A1037" s="1"/>
      <c r="B1037" s="1"/>
      <c r="C1037" s="3">
        <v>43347.697916666664</v>
      </c>
      <c r="D1037" s="3">
        <v>43347.739583333336</v>
      </c>
      <c r="E1037" s="1"/>
      <c r="G1037" s="13">
        <f t="shared" si="273"/>
        <v>4.1666666666666741E-2</v>
      </c>
      <c r="H1037" s="13">
        <f t="shared" si="274"/>
        <v>0</v>
      </c>
      <c r="I1037" s="13">
        <f t="shared" si="275"/>
        <v>0</v>
      </c>
      <c r="J1037" s="7">
        <f t="shared" si="276"/>
        <v>4.1666666666666741E-2</v>
      </c>
      <c r="K1037" s="6">
        <f t="shared" si="277"/>
        <v>4.1666666671517305E-2</v>
      </c>
      <c r="M1037" s="7">
        <f t="shared" si="278"/>
        <v>0.69791666666666663</v>
      </c>
      <c r="N1037" s="7">
        <f t="shared" si="279"/>
        <v>0.73958333333333337</v>
      </c>
      <c r="O1037" s="7" t="str">
        <f t="shared" si="280"/>
        <v/>
      </c>
      <c r="P1037" s="7">
        <f t="shared" si="281"/>
        <v>0</v>
      </c>
      <c r="Q1037" s="7">
        <f t="shared" si="282"/>
        <v>0</v>
      </c>
      <c r="R1037" s="7">
        <f t="shared" si="283"/>
        <v>4.1666666666666741E-2</v>
      </c>
      <c r="S1037" s="11">
        <f t="shared" si="284"/>
        <v>4.1666666666666741E-2</v>
      </c>
      <c r="T1037" s="7">
        <f t="shared" si="285"/>
        <v>0</v>
      </c>
      <c r="U1037" s="7">
        <f t="shared" si="272"/>
        <v>0</v>
      </c>
      <c r="V1037" s="7">
        <f t="shared" si="286"/>
        <v>0</v>
      </c>
      <c r="W1037" s="11">
        <f t="shared" si="287"/>
        <v>0</v>
      </c>
      <c r="X1037" s="12">
        <f t="shared" si="288"/>
        <v>4.1666666666666741E-2</v>
      </c>
    </row>
    <row r="1038" spans="1:24">
      <c r="A1038" s="1"/>
      <c r="B1038" s="1"/>
      <c r="C1038" s="3">
        <v>43347.739583333336</v>
      </c>
      <c r="D1038" s="3">
        <v>43347.802083333336</v>
      </c>
      <c r="E1038" s="1"/>
      <c r="G1038" s="13">
        <f t="shared" si="273"/>
        <v>6.25E-2</v>
      </c>
      <c r="H1038" s="13">
        <f t="shared" si="274"/>
        <v>0</v>
      </c>
      <c r="I1038" s="13">
        <f t="shared" si="275"/>
        <v>0</v>
      </c>
      <c r="J1038" s="7">
        <f t="shared" si="276"/>
        <v>6.25E-2</v>
      </c>
      <c r="K1038" s="6">
        <f t="shared" si="277"/>
        <v>6.25E-2</v>
      </c>
      <c r="M1038" s="7">
        <f t="shared" si="278"/>
        <v>0.73958333333333337</v>
      </c>
      <c r="N1038" s="7">
        <f t="shared" si="279"/>
        <v>0.80208333333333337</v>
      </c>
      <c r="O1038" s="7" t="str">
        <f t="shared" si="280"/>
        <v/>
      </c>
      <c r="P1038" s="7">
        <f t="shared" si="281"/>
        <v>0</v>
      </c>
      <c r="Q1038" s="7">
        <f t="shared" si="282"/>
        <v>0</v>
      </c>
      <c r="R1038" s="7">
        <f t="shared" si="283"/>
        <v>6.25E-2</v>
      </c>
      <c r="S1038" s="11">
        <f t="shared" si="284"/>
        <v>6.25E-2</v>
      </c>
      <c r="T1038" s="7">
        <f t="shared" si="285"/>
        <v>0</v>
      </c>
      <c r="U1038" s="7">
        <f t="shared" si="272"/>
        <v>0</v>
      </c>
      <c r="V1038" s="7">
        <f t="shared" si="286"/>
        <v>0</v>
      </c>
      <c r="W1038" s="11">
        <f t="shared" si="287"/>
        <v>0</v>
      </c>
      <c r="X1038" s="12">
        <f t="shared" si="288"/>
        <v>6.25E-2</v>
      </c>
    </row>
    <row r="1039" spans="1:24">
      <c r="A1039" s="1"/>
      <c r="B1039" s="1"/>
      <c r="C1039" s="3">
        <v>43347.895833333336</v>
      </c>
      <c r="D1039" s="3">
        <v>43348.291655092595</v>
      </c>
      <c r="E1039" s="1"/>
      <c r="G1039" s="13">
        <f t="shared" si="273"/>
        <v>4.0972222222222243E-2</v>
      </c>
      <c r="H1039" s="13">
        <f t="shared" si="274"/>
        <v>0.27083333333333326</v>
      </c>
      <c r="I1039" s="13">
        <f t="shared" si="275"/>
        <v>8.3333333333333329E-2</v>
      </c>
      <c r="J1039" s="7">
        <f t="shared" si="276"/>
        <v>0.39513888888888882</v>
      </c>
      <c r="K1039" s="6">
        <f t="shared" si="277"/>
        <v>0.395821759258979</v>
      </c>
      <c r="M1039" s="7">
        <f t="shared" si="278"/>
        <v>0.89583333333333337</v>
      </c>
      <c r="N1039" s="7" t="str">
        <f t="shared" si="279"/>
        <v/>
      </c>
      <c r="O1039" s="7">
        <f t="shared" si="280"/>
        <v>0.29097222222222224</v>
      </c>
      <c r="P1039" s="7">
        <f t="shared" si="281"/>
        <v>0</v>
      </c>
      <c r="Q1039" s="7">
        <f t="shared" si="282"/>
        <v>0.10416666666666663</v>
      </c>
      <c r="R1039" s="7">
        <f t="shared" si="283"/>
        <v>0</v>
      </c>
      <c r="S1039" s="11">
        <f t="shared" si="284"/>
        <v>0.10416666666666663</v>
      </c>
      <c r="T1039" s="7">
        <f t="shared" si="285"/>
        <v>0.16666666666666666</v>
      </c>
      <c r="U1039" s="7">
        <f t="shared" si="272"/>
        <v>8.3333333333333329E-2</v>
      </c>
      <c r="V1039" s="7">
        <f t="shared" si="286"/>
        <v>4.0972222222222243E-2</v>
      </c>
      <c r="W1039" s="11">
        <f t="shared" si="287"/>
        <v>0.29097222222222224</v>
      </c>
      <c r="X1039" s="12">
        <f t="shared" si="288"/>
        <v>0.39513888888888887</v>
      </c>
    </row>
    <row r="1040" spans="1:24">
      <c r="A1040" s="1"/>
      <c r="B1040" s="1"/>
      <c r="C1040" s="3">
        <v>43347.833333333336</v>
      </c>
      <c r="D1040" s="3">
        <v>43348.291655092595</v>
      </c>
      <c r="E1040" s="1"/>
      <c r="G1040" s="13">
        <f t="shared" si="273"/>
        <v>4.0972222222222243E-2</v>
      </c>
      <c r="H1040" s="13">
        <f t="shared" si="274"/>
        <v>0.33333333333333326</v>
      </c>
      <c r="I1040" s="13">
        <f t="shared" si="275"/>
        <v>8.3333333333333329E-2</v>
      </c>
      <c r="J1040" s="7">
        <f t="shared" si="276"/>
        <v>0.45763888888888882</v>
      </c>
      <c r="K1040" s="6">
        <f t="shared" si="277"/>
        <v>0.458321759258979</v>
      </c>
      <c r="M1040" s="7">
        <f t="shared" si="278"/>
        <v>0.83333333333333337</v>
      </c>
      <c r="N1040" s="7" t="str">
        <f t="shared" si="279"/>
        <v/>
      </c>
      <c r="O1040" s="7">
        <f t="shared" si="280"/>
        <v>0.29097222222222224</v>
      </c>
      <c r="P1040" s="7">
        <f t="shared" si="281"/>
        <v>0</v>
      </c>
      <c r="Q1040" s="7">
        <f t="shared" si="282"/>
        <v>0.16666666666666663</v>
      </c>
      <c r="R1040" s="7">
        <f t="shared" si="283"/>
        <v>0</v>
      </c>
      <c r="S1040" s="11">
        <f t="shared" si="284"/>
        <v>0.16666666666666663</v>
      </c>
      <c r="T1040" s="7">
        <f t="shared" si="285"/>
        <v>0.16666666666666666</v>
      </c>
      <c r="U1040" s="7">
        <f t="shared" si="272"/>
        <v>8.3333333333333329E-2</v>
      </c>
      <c r="V1040" s="7">
        <f t="shared" si="286"/>
        <v>4.0972222222222243E-2</v>
      </c>
      <c r="W1040" s="11">
        <f t="shared" si="287"/>
        <v>0.29097222222222224</v>
      </c>
      <c r="X1040" s="12">
        <f t="shared" si="288"/>
        <v>0.45763888888888887</v>
      </c>
    </row>
    <row r="1041" spans="1:24">
      <c r="A1041" s="1"/>
      <c r="B1041" s="1"/>
      <c r="C1041" s="3">
        <v>43347.833333333336</v>
      </c>
      <c r="D1041" s="3">
        <v>43347.895833333336</v>
      </c>
      <c r="E1041" s="1"/>
      <c r="G1041" s="13">
        <f t="shared" si="273"/>
        <v>0</v>
      </c>
      <c r="H1041" s="13">
        <f t="shared" si="274"/>
        <v>6.25E-2</v>
      </c>
      <c r="I1041" s="13">
        <f t="shared" si="275"/>
        <v>0</v>
      </c>
      <c r="J1041" s="7">
        <f t="shared" si="276"/>
        <v>6.25E-2</v>
      </c>
      <c r="K1041" s="6">
        <f t="shared" si="277"/>
        <v>6.25E-2</v>
      </c>
      <c r="M1041" s="7">
        <f t="shared" si="278"/>
        <v>0.83333333333333337</v>
      </c>
      <c r="N1041" s="7">
        <f t="shared" si="279"/>
        <v>0.89583333333333337</v>
      </c>
      <c r="O1041" s="7" t="str">
        <f t="shared" si="280"/>
        <v/>
      </c>
      <c r="P1041" s="7">
        <f t="shared" si="281"/>
        <v>0</v>
      </c>
      <c r="Q1041" s="7">
        <f t="shared" si="282"/>
        <v>6.25E-2</v>
      </c>
      <c r="R1041" s="7">
        <f t="shared" si="283"/>
        <v>0</v>
      </c>
      <c r="S1041" s="11">
        <f t="shared" si="284"/>
        <v>6.25E-2</v>
      </c>
      <c r="T1041" s="7">
        <f t="shared" si="285"/>
        <v>0</v>
      </c>
      <c r="U1041" s="7">
        <f t="shared" si="272"/>
        <v>0</v>
      </c>
      <c r="V1041" s="7">
        <f t="shared" si="286"/>
        <v>0</v>
      </c>
      <c r="W1041" s="11">
        <f t="shared" si="287"/>
        <v>0</v>
      </c>
      <c r="X1041" s="12">
        <f t="shared" si="288"/>
        <v>6.25E-2</v>
      </c>
    </row>
    <row r="1042" spans="1:24">
      <c r="A1042" s="1"/>
      <c r="B1042" s="1"/>
      <c r="C1042" s="3">
        <v>43347.684756944444</v>
      </c>
      <c r="D1042" s="3">
        <v>43348.251550925925</v>
      </c>
      <c r="E1042" s="1"/>
      <c r="G1042" s="13">
        <f t="shared" si="273"/>
        <v>0.15000000000000002</v>
      </c>
      <c r="H1042" s="13">
        <f t="shared" si="274"/>
        <v>0.33333333333333331</v>
      </c>
      <c r="I1042" s="13">
        <f t="shared" si="275"/>
        <v>8.3333333333333329E-2</v>
      </c>
      <c r="J1042" s="7">
        <f t="shared" si="276"/>
        <v>0.56666666666666665</v>
      </c>
      <c r="K1042" s="6">
        <f t="shared" si="277"/>
        <v>0.56679398148116888</v>
      </c>
      <c r="M1042" s="7">
        <f t="shared" si="278"/>
        <v>0.68472222222222223</v>
      </c>
      <c r="N1042" s="7" t="str">
        <f t="shared" si="279"/>
        <v/>
      </c>
      <c r="O1042" s="7">
        <f t="shared" si="280"/>
        <v>0.25138888888888888</v>
      </c>
      <c r="P1042" s="7">
        <f t="shared" si="281"/>
        <v>0</v>
      </c>
      <c r="Q1042" s="7">
        <f t="shared" si="282"/>
        <v>0.16666666666666666</v>
      </c>
      <c r="R1042" s="7">
        <f t="shared" si="283"/>
        <v>0.14861111111111114</v>
      </c>
      <c r="S1042" s="11">
        <f t="shared" si="284"/>
        <v>0.31527777777777777</v>
      </c>
      <c r="T1042" s="7">
        <f t="shared" si="285"/>
        <v>0.16666666666666666</v>
      </c>
      <c r="U1042" s="7">
        <f t="shared" si="272"/>
        <v>8.3333333333333329E-2</v>
      </c>
      <c r="V1042" s="7">
        <f t="shared" si="286"/>
        <v>1.388888888888884E-3</v>
      </c>
      <c r="W1042" s="11">
        <f t="shared" si="287"/>
        <v>0.25138888888888888</v>
      </c>
      <c r="X1042" s="12">
        <f t="shared" si="288"/>
        <v>0.56666666666666665</v>
      </c>
    </row>
    <row r="1043" spans="1:24">
      <c r="A1043" s="1"/>
      <c r="B1043" s="1"/>
      <c r="C1043" s="3">
        <v>43347.333333333336</v>
      </c>
      <c r="D1043" s="3">
        <v>43347.541666666664</v>
      </c>
      <c r="E1043" s="1"/>
      <c r="G1043" s="13">
        <f t="shared" si="273"/>
        <v>0.20833333333333331</v>
      </c>
      <c r="H1043" s="13">
        <f t="shared" si="274"/>
        <v>0</v>
      </c>
      <c r="I1043" s="13">
        <f t="shared" si="275"/>
        <v>0</v>
      </c>
      <c r="J1043" s="7">
        <f t="shared" si="276"/>
        <v>0.20833333333333331</v>
      </c>
      <c r="K1043" s="6">
        <f t="shared" si="277"/>
        <v>0.20833333332848269</v>
      </c>
      <c r="M1043" s="7">
        <f t="shared" si="278"/>
        <v>0.33333333333333331</v>
      </c>
      <c r="N1043" s="7">
        <f t="shared" si="279"/>
        <v>0.54166666666666663</v>
      </c>
      <c r="O1043" s="7" t="str">
        <f t="shared" si="280"/>
        <v/>
      </c>
      <c r="P1043" s="7">
        <f t="shared" si="281"/>
        <v>0</v>
      </c>
      <c r="Q1043" s="7">
        <f t="shared" si="282"/>
        <v>0</v>
      </c>
      <c r="R1043" s="7">
        <f t="shared" si="283"/>
        <v>0.20833333333333331</v>
      </c>
      <c r="S1043" s="11">
        <f t="shared" si="284"/>
        <v>0.20833333333333331</v>
      </c>
      <c r="T1043" s="7">
        <f t="shared" si="285"/>
        <v>0</v>
      </c>
      <c r="U1043" s="7">
        <f t="shared" si="272"/>
        <v>0</v>
      </c>
      <c r="V1043" s="7">
        <f t="shared" si="286"/>
        <v>0</v>
      </c>
      <c r="W1043" s="11">
        <f t="shared" si="287"/>
        <v>0</v>
      </c>
      <c r="X1043" s="12">
        <f t="shared" si="288"/>
        <v>0.20833333333333331</v>
      </c>
    </row>
    <row r="1044" spans="1:24">
      <c r="A1044" s="1"/>
      <c r="B1044" s="1"/>
      <c r="C1044" s="3">
        <v>43347.541666666664</v>
      </c>
      <c r="D1044" s="3">
        <v>43347.583333333336</v>
      </c>
      <c r="E1044" s="1"/>
      <c r="G1044" s="13">
        <f t="shared" si="273"/>
        <v>4.1666666666666741E-2</v>
      </c>
      <c r="H1044" s="13">
        <f t="shared" si="274"/>
        <v>0</v>
      </c>
      <c r="I1044" s="13">
        <f t="shared" si="275"/>
        <v>0</v>
      </c>
      <c r="J1044" s="7">
        <f t="shared" si="276"/>
        <v>4.1666666666666741E-2</v>
      </c>
      <c r="K1044" s="6">
        <f t="shared" si="277"/>
        <v>4.1666666671517305E-2</v>
      </c>
      <c r="M1044" s="7">
        <f t="shared" si="278"/>
        <v>0.54166666666666663</v>
      </c>
      <c r="N1044" s="7">
        <f t="shared" si="279"/>
        <v>0.58333333333333337</v>
      </c>
      <c r="O1044" s="7" t="str">
        <f t="shared" si="280"/>
        <v/>
      </c>
      <c r="P1044" s="7">
        <f t="shared" si="281"/>
        <v>0</v>
      </c>
      <c r="Q1044" s="7">
        <f t="shared" si="282"/>
        <v>0</v>
      </c>
      <c r="R1044" s="7">
        <f t="shared" si="283"/>
        <v>4.1666666666666741E-2</v>
      </c>
      <c r="S1044" s="11">
        <f t="shared" si="284"/>
        <v>4.1666666666666741E-2</v>
      </c>
      <c r="T1044" s="7">
        <f t="shared" si="285"/>
        <v>0</v>
      </c>
      <c r="U1044" s="7">
        <f t="shared" si="272"/>
        <v>0</v>
      </c>
      <c r="V1044" s="7">
        <f t="shared" si="286"/>
        <v>0</v>
      </c>
      <c r="W1044" s="11">
        <f t="shared" si="287"/>
        <v>0</v>
      </c>
      <c r="X1044" s="12">
        <f t="shared" si="288"/>
        <v>4.1666666666666741E-2</v>
      </c>
    </row>
    <row r="1045" spans="1:24">
      <c r="A1045" s="1"/>
      <c r="B1045" s="1"/>
      <c r="C1045" s="3">
        <v>43347.583333333336</v>
      </c>
      <c r="D1045" s="3">
        <v>43347.625</v>
      </c>
      <c r="E1045" s="1"/>
      <c r="G1045" s="13">
        <f t="shared" si="273"/>
        <v>4.166666666666663E-2</v>
      </c>
      <c r="H1045" s="13">
        <f t="shared" si="274"/>
        <v>0</v>
      </c>
      <c r="I1045" s="13">
        <f t="shared" si="275"/>
        <v>0</v>
      </c>
      <c r="J1045" s="7">
        <f t="shared" si="276"/>
        <v>4.166666666666663E-2</v>
      </c>
      <c r="K1045" s="6">
        <f t="shared" si="277"/>
        <v>4.1666666664241347E-2</v>
      </c>
      <c r="M1045" s="7">
        <f t="shared" si="278"/>
        <v>0.58333333333333337</v>
      </c>
      <c r="N1045" s="7">
        <f t="shared" si="279"/>
        <v>0.625</v>
      </c>
      <c r="O1045" s="7" t="str">
        <f t="shared" si="280"/>
        <v/>
      </c>
      <c r="P1045" s="7">
        <f t="shared" si="281"/>
        <v>0</v>
      </c>
      <c r="Q1045" s="7">
        <f t="shared" si="282"/>
        <v>0</v>
      </c>
      <c r="R1045" s="7">
        <f t="shared" si="283"/>
        <v>4.166666666666663E-2</v>
      </c>
      <c r="S1045" s="11">
        <f t="shared" si="284"/>
        <v>4.166666666666663E-2</v>
      </c>
      <c r="T1045" s="7">
        <f t="shared" si="285"/>
        <v>0</v>
      </c>
      <c r="U1045" s="7">
        <f t="shared" si="272"/>
        <v>0</v>
      </c>
      <c r="V1045" s="7">
        <f t="shared" si="286"/>
        <v>0</v>
      </c>
      <c r="W1045" s="11">
        <f t="shared" si="287"/>
        <v>0</v>
      </c>
      <c r="X1045" s="12">
        <f t="shared" si="288"/>
        <v>4.166666666666663E-2</v>
      </c>
    </row>
    <row r="1046" spans="1:24">
      <c r="A1046" s="1"/>
      <c r="B1046" s="1"/>
      <c r="C1046" s="3">
        <v>43347.291666666664</v>
      </c>
      <c r="D1046" s="3">
        <v>43347.541666666664</v>
      </c>
      <c r="E1046" s="1"/>
      <c r="G1046" s="13">
        <f t="shared" si="273"/>
        <v>0.24999999999999994</v>
      </c>
      <c r="H1046" s="13">
        <f t="shared" si="274"/>
        <v>0</v>
      </c>
      <c r="I1046" s="13">
        <f t="shared" si="275"/>
        <v>0</v>
      </c>
      <c r="J1046" s="7">
        <f t="shared" si="276"/>
        <v>0.24999999999999994</v>
      </c>
      <c r="K1046" s="6">
        <f t="shared" si="277"/>
        <v>0.25</v>
      </c>
      <c r="M1046" s="7">
        <f t="shared" si="278"/>
        <v>0.29166666666666669</v>
      </c>
      <c r="N1046" s="7">
        <f t="shared" si="279"/>
        <v>0.54166666666666663</v>
      </c>
      <c r="O1046" s="7" t="str">
        <f t="shared" si="280"/>
        <v/>
      </c>
      <c r="P1046" s="7">
        <f t="shared" si="281"/>
        <v>0</v>
      </c>
      <c r="Q1046" s="7">
        <f t="shared" si="282"/>
        <v>0</v>
      </c>
      <c r="R1046" s="7">
        <f t="shared" si="283"/>
        <v>0.24999999999999994</v>
      </c>
      <c r="S1046" s="11">
        <f t="shared" si="284"/>
        <v>0.24999999999999994</v>
      </c>
      <c r="T1046" s="7">
        <f t="shared" si="285"/>
        <v>0</v>
      </c>
      <c r="U1046" s="7">
        <f t="shared" si="272"/>
        <v>0</v>
      </c>
      <c r="V1046" s="7">
        <f t="shared" si="286"/>
        <v>0</v>
      </c>
      <c r="W1046" s="11">
        <f t="shared" si="287"/>
        <v>0</v>
      </c>
      <c r="X1046" s="12">
        <f t="shared" si="288"/>
        <v>0.24999999999999994</v>
      </c>
    </row>
    <row r="1047" spans="1:24">
      <c r="A1047" s="1"/>
      <c r="B1047" s="1"/>
      <c r="C1047" s="3">
        <v>43347.78125</v>
      </c>
      <c r="D1047" s="3">
        <v>43347.822916666664</v>
      </c>
      <c r="E1047" s="1"/>
      <c r="G1047" s="13">
        <f t="shared" si="273"/>
        <v>4.166666666666663E-2</v>
      </c>
      <c r="H1047" s="13">
        <f t="shared" si="274"/>
        <v>0</v>
      </c>
      <c r="I1047" s="13">
        <f t="shared" si="275"/>
        <v>0</v>
      </c>
      <c r="J1047" s="7">
        <f t="shared" si="276"/>
        <v>4.166666666666663E-2</v>
      </c>
      <c r="K1047" s="6">
        <f t="shared" si="277"/>
        <v>4.1666666664241347E-2</v>
      </c>
      <c r="M1047" s="7">
        <f t="shared" si="278"/>
        <v>0.78125</v>
      </c>
      <c r="N1047" s="7">
        <f t="shared" si="279"/>
        <v>0.82291666666666663</v>
      </c>
      <c r="O1047" s="7" t="str">
        <f t="shared" si="280"/>
        <v/>
      </c>
      <c r="P1047" s="7">
        <f t="shared" si="281"/>
        <v>0</v>
      </c>
      <c r="Q1047" s="7">
        <f t="shared" si="282"/>
        <v>0</v>
      </c>
      <c r="R1047" s="7">
        <f t="shared" si="283"/>
        <v>4.166666666666663E-2</v>
      </c>
      <c r="S1047" s="11">
        <f t="shared" si="284"/>
        <v>4.166666666666663E-2</v>
      </c>
      <c r="T1047" s="7">
        <f t="shared" si="285"/>
        <v>0</v>
      </c>
      <c r="U1047" s="7">
        <f t="shared" si="272"/>
        <v>0</v>
      </c>
      <c r="V1047" s="7">
        <f t="shared" si="286"/>
        <v>0</v>
      </c>
      <c r="W1047" s="11">
        <f t="shared" si="287"/>
        <v>0</v>
      </c>
      <c r="X1047" s="12">
        <f t="shared" si="288"/>
        <v>4.166666666666663E-2</v>
      </c>
    </row>
    <row r="1048" spans="1:24">
      <c r="A1048" s="1"/>
      <c r="B1048" s="1"/>
      <c r="C1048" s="3">
        <v>43347.822916666664</v>
      </c>
      <c r="D1048" s="3">
        <v>43347.833333333336</v>
      </c>
      <c r="E1048" s="1"/>
      <c r="G1048" s="13">
        <f t="shared" si="273"/>
        <v>1.0416666666666741E-2</v>
      </c>
      <c r="H1048" s="13">
        <f t="shared" si="274"/>
        <v>0</v>
      </c>
      <c r="I1048" s="13">
        <f t="shared" si="275"/>
        <v>0</v>
      </c>
      <c r="J1048" s="7">
        <f t="shared" si="276"/>
        <v>1.0416666666666741E-2</v>
      </c>
      <c r="K1048" s="6">
        <f t="shared" si="277"/>
        <v>1.0416666671517305E-2</v>
      </c>
      <c r="M1048" s="7">
        <f t="shared" si="278"/>
        <v>0.82291666666666663</v>
      </c>
      <c r="N1048" s="7">
        <f t="shared" si="279"/>
        <v>0.83333333333333337</v>
      </c>
      <c r="O1048" s="7" t="str">
        <f t="shared" si="280"/>
        <v/>
      </c>
      <c r="P1048" s="7">
        <f t="shared" si="281"/>
        <v>0</v>
      </c>
      <c r="Q1048" s="7">
        <f t="shared" si="282"/>
        <v>0</v>
      </c>
      <c r="R1048" s="7">
        <f t="shared" si="283"/>
        <v>1.0416666666666741E-2</v>
      </c>
      <c r="S1048" s="11">
        <f t="shared" si="284"/>
        <v>1.0416666666666741E-2</v>
      </c>
      <c r="T1048" s="7">
        <f t="shared" si="285"/>
        <v>0</v>
      </c>
      <c r="U1048" s="7">
        <f t="shared" si="272"/>
        <v>0</v>
      </c>
      <c r="V1048" s="7">
        <f t="shared" si="286"/>
        <v>0</v>
      </c>
      <c r="W1048" s="11">
        <f t="shared" si="287"/>
        <v>0</v>
      </c>
      <c r="X1048" s="12">
        <f t="shared" si="288"/>
        <v>1.0416666666666741E-2</v>
      </c>
    </row>
    <row r="1049" spans="1:24">
      <c r="A1049" s="1"/>
      <c r="B1049" s="1"/>
      <c r="C1049" s="3">
        <v>43347.833333333336</v>
      </c>
      <c r="D1049" s="3">
        <v>43348.291655092595</v>
      </c>
      <c r="E1049" s="1"/>
      <c r="G1049" s="13">
        <f t="shared" si="273"/>
        <v>4.0972222222222243E-2</v>
      </c>
      <c r="H1049" s="13">
        <f t="shared" si="274"/>
        <v>0.33333333333333326</v>
      </c>
      <c r="I1049" s="13">
        <f t="shared" si="275"/>
        <v>8.3333333333333329E-2</v>
      </c>
      <c r="J1049" s="7">
        <f t="shared" si="276"/>
        <v>0.45763888888888882</v>
      </c>
      <c r="K1049" s="6">
        <f t="shared" si="277"/>
        <v>0.458321759258979</v>
      </c>
      <c r="M1049" s="7">
        <f t="shared" si="278"/>
        <v>0.83333333333333337</v>
      </c>
      <c r="N1049" s="7" t="str">
        <f t="shared" si="279"/>
        <v/>
      </c>
      <c r="O1049" s="7">
        <f t="shared" si="280"/>
        <v>0.29097222222222224</v>
      </c>
      <c r="P1049" s="7">
        <f t="shared" si="281"/>
        <v>0</v>
      </c>
      <c r="Q1049" s="7">
        <f t="shared" si="282"/>
        <v>0.16666666666666663</v>
      </c>
      <c r="R1049" s="7">
        <f t="shared" si="283"/>
        <v>0</v>
      </c>
      <c r="S1049" s="11">
        <f t="shared" si="284"/>
        <v>0.16666666666666663</v>
      </c>
      <c r="T1049" s="7">
        <f t="shared" si="285"/>
        <v>0.16666666666666666</v>
      </c>
      <c r="U1049" s="7">
        <f t="shared" si="272"/>
        <v>8.3333333333333329E-2</v>
      </c>
      <c r="V1049" s="7">
        <f t="shared" si="286"/>
        <v>4.0972222222222243E-2</v>
      </c>
      <c r="W1049" s="11">
        <f t="shared" si="287"/>
        <v>0.29097222222222224</v>
      </c>
      <c r="X1049" s="12">
        <f t="shared" si="288"/>
        <v>0.45763888888888887</v>
      </c>
    </row>
    <row r="1050" spans="1:24">
      <c r="A1050" s="1"/>
      <c r="B1050" s="1"/>
      <c r="C1050" s="3">
        <v>43347.78125</v>
      </c>
      <c r="D1050" s="3">
        <v>43347.833333333336</v>
      </c>
      <c r="E1050" s="1"/>
      <c r="G1050" s="13">
        <f t="shared" si="273"/>
        <v>5.208333333333337E-2</v>
      </c>
      <c r="H1050" s="13">
        <f t="shared" si="274"/>
        <v>0</v>
      </c>
      <c r="I1050" s="13">
        <f t="shared" si="275"/>
        <v>0</v>
      </c>
      <c r="J1050" s="7">
        <f t="shared" si="276"/>
        <v>5.208333333333337E-2</v>
      </c>
      <c r="K1050" s="6">
        <f t="shared" si="277"/>
        <v>5.2083333335758653E-2</v>
      </c>
      <c r="M1050" s="7">
        <f t="shared" si="278"/>
        <v>0.78125</v>
      </c>
      <c r="N1050" s="7">
        <f t="shared" si="279"/>
        <v>0.83333333333333337</v>
      </c>
      <c r="O1050" s="7" t="str">
        <f t="shared" si="280"/>
        <v/>
      </c>
      <c r="P1050" s="7">
        <f t="shared" si="281"/>
        <v>0</v>
      </c>
      <c r="Q1050" s="7">
        <f t="shared" si="282"/>
        <v>0</v>
      </c>
      <c r="R1050" s="7">
        <f t="shared" si="283"/>
        <v>5.208333333333337E-2</v>
      </c>
      <c r="S1050" s="11">
        <f t="shared" si="284"/>
        <v>5.208333333333337E-2</v>
      </c>
      <c r="T1050" s="7">
        <f t="shared" si="285"/>
        <v>0</v>
      </c>
      <c r="U1050" s="7">
        <f t="shared" si="272"/>
        <v>0</v>
      </c>
      <c r="V1050" s="7">
        <f t="shared" si="286"/>
        <v>0</v>
      </c>
      <c r="W1050" s="11">
        <f t="shared" si="287"/>
        <v>0</v>
      </c>
      <c r="X1050" s="12">
        <f t="shared" si="288"/>
        <v>5.208333333333337E-2</v>
      </c>
    </row>
    <row r="1051" spans="1:24">
      <c r="A1051" s="1"/>
      <c r="B1051" s="1"/>
      <c r="C1051" s="3">
        <v>43347.833333333336</v>
      </c>
      <c r="D1051" s="3">
        <v>43348.291655092595</v>
      </c>
      <c r="E1051" s="1"/>
      <c r="G1051" s="13">
        <f t="shared" si="273"/>
        <v>4.0972222222222243E-2</v>
      </c>
      <c r="H1051" s="13">
        <f t="shared" si="274"/>
        <v>0.33333333333333326</v>
      </c>
      <c r="I1051" s="13">
        <f t="shared" si="275"/>
        <v>8.3333333333333329E-2</v>
      </c>
      <c r="J1051" s="7">
        <f t="shared" si="276"/>
        <v>0.45763888888888882</v>
      </c>
      <c r="K1051" s="6">
        <f t="shared" si="277"/>
        <v>0.458321759258979</v>
      </c>
      <c r="M1051" s="7">
        <f t="shared" si="278"/>
        <v>0.83333333333333337</v>
      </c>
      <c r="N1051" s="7" t="str">
        <f t="shared" si="279"/>
        <v/>
      </c>
      <c r="O1051" s="7">
        <f t="shared" si="280"/>
        <v>0.29097222222222224</v>
      </c>
      <c r="P1051" s="7">
        <f t="shared" si="281"/>
        <v>0</v>
      </c>
      <c r="Q1051" s="7">
        <f t="shared" si="282"/>
        <v>0.16666666666666663</v>
      </c>
      <c r="R1051" s="7">
        <f t="shared" si="283"/>
        <v>0</v>
      </c>
      <c r="S1051" s="11">
        <f t="shared" si="284"/>
        <v>0.16666666666666663</v>
      </c>
      <c r="T1051" s="7">
        <f t="shared" si="285"/>
        <v>0.16666666666666666</v>
      </c>
      <c r="U1051" s="7">
        <f t="shared" si="272"/>
        <v>8.3333333333333329E-2</v>
      </c>
      <c r="V1051" s="7">
        <f t="shared" si="286"/>
        <v>4.0972222222222243E-2</v>
      </c>
      <c r="W1051" s="11">
        <f t="shared" si="287"/>
        <v>0.29097222222222224</v>
      </c>
      <c r="X1051" s="12">
        <f t="shared" si="288"/>
        <v>0.45763888888888887</v>
      </c>
    </row>
    <row r="1052" spans="1:24">
      <c r="A1052" s="1"/>
      <c r="B1052" s="1"/>
      <c r="C1052" s="3">
        <v>43347.395833333336</v>
      </c>
      <c r="D1052" s="3">
        <v>43347.697916666664</v>
      </c>
      <c r="E1052" s="1"/>
      <c r="G1052" s="13">
        <f t="shared" si="273"/>
        <v>0.30208333333333331</v>
      </c>
      <c r="H1052" s="13">
        <f t="shared" si="274"/>
        <v>0</v>
      </c>
      <c r="I1052" s="13">
        <f t="shared" si="275"/>
        <v>0</v>
      </c>
      <c r="J1052" s="7">
        <f t="shared" si="276"/>
        <v>0.30208333333333331</v>
      </c>
      <c r="K1052" s="6">
        <f t="shared" si="277"/>
        <v>0.30208333332848269</v>
      </c>
      <c r="M1052" s="7">
        <f t="shared" si="278"/>
        <v>0.39583333333333331</v>
      </c>
      <c r="N1052" s="7">
        <f t="shared" si="279"/>
        <v>0.69791666666666663</v>
      </c>
      <c r="O1052" s="7" t="str">
        <f t="shared" si="280"/>
        <v/>
      </c>
      <c r="P1052" s="7">
        <f t="shared" si="281"/>
        <v>0</v>
      </c>
      <c r="Q1052" s="7">
        <f t="shared" si="282"/>
        <v>0</v>
      </c>
      <c r="R1052" s="7">
        <f t="shared" si="283"/>
        <v>0.30208333333333331</v>
      </c>
      <c r="S1052" s="11">
        <f t="shared" si="284"/>
        <v>0.30208333333333331</v>
      </c>
      <c r="T1052" s="7">
        <f t="shared" si="285"/>
        <v>0</v>
      </c>
      <c r="U1052" s="7">
        <f t="shared" si="272"/>
        <v>0</v>
      </c>
      <c r="V1052" s="7">
        <f t="shared" si="286"/>
        <v>0</v>
      </c>
      <c r="W1052" s="11">
        <f t="shared" si="287"/>
        <v>0</v>
      </c>
      <c r="X1052" s="12">
        <f t="shared" si="288"/>
        <v>0.30208333333333331</v>
      </c>
    </row>
    <row r="1053" spans="1:24">
      <c r="A1053" s="1"/>
      <c r="B1053" s="1"/>
      <c r="C1053" s="3">
        <v>43347.291666666664</v>
      </c>
      <c r="D1053" s="3">
        <v>43347.583333333336</v>
      </c>
      <c r="E1053" s="1"/>
      <c r="G1053" s="13">
        <f t="shared" si="273"/>
        <v>0.29166666666666669</v>
      </c>
      <c r="H1053" s="13">
        <f t="shared" si="274"/>
        <v>0</v>
      </c>
      <c r="I1053" s="13">
        <f t="shared" si="275"/>
        <v>0</v>
      </c>
      <c r="J1053" s="7">
        <f t="shared" si="276"/>
        <v>0.29166666666666669</v>
      </c>
      <c r="K1053" s="6">
        <f t="shared" si="277"/>
        <v>0.29166666667151731</v>
      </c>
      <c r="M1053" s="7">
        <f t="shared" si="278"/>
        <v>0.29166666666666669</v>
      </c>
      <c r="N1053" s="7">
        <f t="shared" si="279"/>
        <v>0.58333333333333337</v>
      </c>
      <c r="O1053" s="7" t="str">
        <f t="shared" si="280"/>
        <v/>
      </c>
      <c r="P1053" s="7">
        <f t="shared" si="281"/>
        <v>0</v>
      </c>
      <c r="Q1053" s="7">
        <f t="shared" si="282"/>
        <v>0</v>
      </c>
      <c r="R1053" s="7">
        <f t="shared" si="283"/>
        <v>0.29166666666666669</v>
      </c>
      <c r="S1053" s="11">
        <f t="shared" si="284"/>
        <v>0.29166666666666669</v>
      </c>
      <c r="T1053" s="7">
        <f t="shared" si="285"/>
        <v>0</v>
      </c>
      <c r="U1053" s="7">
        <f t="shared" si="272"/>
        <v>0</v>
      </c>
      <c r="V1053" s="7">
        <f t="shared" si="286"/>
        <v>0</v>
      </c>
      <c r="W1053" s="11">
        <f t="shared" si="287"/>
        <v>0</v>
      </c>
      <c r="X1053" s="12">
        <f t="shared" si="288"/>
        <v>0.29166666666666669</v>
      </c>
    </row>
    <row r="1054" spans="1:24">
      <c r="A1054" s="1"/>
      <c r="B1054" s="1"/>
      <c r="C1054" s="3">
        <v>43347.833333333336</v>
      </c>
      <c r="D1054" s="3">
        <v>43348.291655092595</v>
      </c>
      <c r="E1054" s="1"/>
      <c r="G1054" s="13">
        <f t="shared" si="273"/>
        <v>4.0972222222222243E-2</v>
      </c>
      <c r="H1054" s="13">
        <f t="shared" si="274"/>
        <v>0.33333333333333326</v>
      </c>
      <c r="I1054" s="13">
        <f t="shared" si="275"/>
        <v>8.3333333333333329E-2</v>
      </c>
      <c r="J1054" s="7">
        <f t="shared" si="276"/>
        <v>0.45763888888888882</v>
      </c>
      <c r="K1054" s="6">
        <f t="shared" si="277"/>
        <v>0.458321759258979</v>
      </c>
      <c r="M1054" s="7">
        <f t="shared" si="278"/>
        <v>0.83333333333333337</v>
      </c>
      <c r="N1054" s="7" t="str">
        <f t="shared" si="279"/>
        <v/>
      </c>
      <c r="O1054" s="7">
        <f t="shared" si="280"/>
        <v>0.29097222222222224</v>
      </c>
      <c r="P1054" s="7">
        <f t="shared" si="281"/>
        <v>0</v>
      </c>
      <c r="Q1054" s="7">
        <f t="shared" si="282"/>
        <v>0.16666666666666663</v>
      </c>
      <c r="R1054" s="7">
        <f t="shared" si="283"/>
        <v>0</v>
      </c>
      <c r="S1054" s="11">
        <f t="shared" si="284"/>
        <v>0.16666666666666663</v>
      </c>
      <c r="T1054" s="7">
        <f t="shared" si="285"/>
        <v>0.16666666666666666</v>
      </c>
      <c r="U1054" s="7">
        <f t="shared" si="272"/>
        <v>8.3333333333333329E-2</v>
      </c>
      <c r="V1054" s="7">
        <f t="shared" si="286"/>
        <v>4.0972222222222243E-2</v>
      </c>
      <c r="W1054" s="11">
        <f t="shared" si="287"/>
        <v>0.29097222222222224</v>
      </c>
      <c r="X1054" s="12">
        <f t="shared" si="288"/>
        <v>0.45763888888888887</v>
      </c>
    </row>
    <row r="1055" spans="1:24">
      <c r="A1055" s="1"/>
      <c r="B1055" s="1"/>
      <c r="C1055" s="3">
        <v>43347.833333333336</v>
      </c>
      <c r="D1055" s="3">
        <v>43348.291655092595</v>
      </c>
      <c r="E1055" s="1"/>
      <c r="G1055" s="13">
        <f t="shared" si="273"/>
        <v>4.0972222222222243E-2</v>
      </c>
      <c r="H1055" s="13">
        <f t="shared" si="274"/>
        <v>0.33333333333333326</v>
      </c>
      <c r="I1055" s="13">
        <f t="shared" si="275"/>
        <v>8.3333333333333329E-2</v>
      </c>
      <c r="J1055" s="7">
        <f t="shared" si="276"/>
        <v>0.45763888888888882</v>
      </c>
      <c r="K1055" s="6">
        <f t="shared" si="277"/>
        <v>0.458321759258979</v>
      </c>
      <c r="M1055" s="7">
        <f t="shared" si="278"/>
        <v>0.83333333333333337</v>
      </c>
      <c r="N1055" s="7" t="str">
        <f t="shared" si="279"/>
        <v/>
      </c>
      <c r="O1055" s="7">
        <f t="shared" si="280"/>
        <v>0.29097222222222224</v>
      </c>
      <c r="P1055" s="7">
        <f t="shared" si="281"/>
        <v>0</v>
      </c>
      <c r="Q1055" s="7">
        <f t="shared" si="282"/>
        <v>0.16666666666666663</v>
      </c>
      <c r="R1055" s="7">
        <f t="shared" si="283"/>
        <v>0</v>
      </c>
      <c r="S1055" s="11">
        <f t="shared" si="284"/>
        <v>0.16666666666666663</v>
      </c>
      <c r="T1055" s="7">
        <f t="shared" si="285"/>
        <v>0.16666666666666666</v>
      </c>
      <c r="U1055" s="7">
        <f t="shared" si="272"/>
        <v>8.3333333333333329E-2</v>
      </c>
      <c r="V1055" s="7">
        <f t="shared" si="286"/>
        <v>4.0972222222222243E-2</v>
      </c>
      <c r="W1055" s="11">
        <f t="shared" si="287"/>
        <v>0.29097222222222224</v>
      </c>
      <c r="X1055" s="12">
        <f t="shared" si="288"/>
        <v>0.45763888888888887</v>
      </c>
    </row>
    <row r="1056" spans="1:24">
      <c r="A1056" s="1"/>
      <c r="B1056" s="1"/>
      <c r="C1056" s="3">
        <v>43347.291666666664</v>
      </c>
      <c r="D1056" s="3">
        <v>43347.541666666664</v>
      </c>
      <c r="E1056" s="1"/>
      <c r="G1056" s="13">
        <f t="shared" si="273"/>
        <v>0.24999999999999994</v>
      </c>
      <c r="H1056" s="13">
        <f t="shared" si="274"/>
        <v>0</v>
      </c>
      <c r="I1056" s="13">
        <f t="shared" si="275"/>
        <v>0</v>
      </c>
      <c r="J1056" s="7">
        <f t="shared" si="276"/>
        <v>0.24999999999999994</v>
      </c>
      <c r="K1056" s="6">
        <f t="shared" si="277"/>
        <v>0.25</v>
      </c>
      <c r="M1056" s="7">
        <f t="shared" si="278"/>
        <v>0.29166666666666669</v>
      </c>
      <c r="N1056" s="7">
        <f t="shared" si="279"/>
        <v>0.54166666666666663</v>
      </c>
      <c r="O1056" s="7" t="str">
        <f t="shared" si="280"/>
        <v/>
      </c>
      <c r="P1056" s="7">
        <f t="shared" si="281"/>
        <v>0</v>
      </c>
      <c r="Q1056" s="7">
        <f t="shared" si="282"/>
        <v>0</v>
      </c>
      <c r="R1056" s="7">
        <f t="shared" si="283"/>
        <v>0.24999999999999994</v>
      </c>
      <c r="S1056" s="11">
        <f t="shared" si="284"/>
        <v>0.24999999999999994</v>
      </c>
      <c r="T1056" s="7">
        <f t="shared" si="285"/>
        <v>0</v>
      </c>
      <c r="U1056" s="7">
        <f t="shared" si="272"/>
        <v>0</v>
      </c>
      <c r="V1056" s="7">
        <f t="shared" si="286"/>
        <v>0</v>
      </c>
      <c r="W1056" s="11">
        <f t="shared" si="287"/>
        <v>0</v>
      </c>
      <c r="X1056" s="12">
        <f t="shared" si="288"/>
        <v>0.24999999999999994</v>
      </c>
    </row>
    <row r="1057" spans="1:24">
      <c r="A1057" s="1"/>
      <c r="B1057" s="1"/>
      <c r="C1057" s="3">
        <v>43347.541666666664</v>
      </c>
      <c r="D1057" s="3">
        <v>43347.583333333336</v>
      </c>
      <c r="E1057" s="1"/>
      <c r="G1057" s="13">
        <f t="shared" si="273"/>
        <v>4.1666666666666741E-2</v>
      </c>
      <c r="H1057" s="13">
        <f t="shared" si="274"/>
        <v>0</v>
      </c>
      <c r="I1057" s="13">
        <f t="shared" si="275"/>
        <v>0</v>
      </c>
      <c r="J1057" s="7">
        <f t="shared" si="276"/>
        <v>4.1666666666666741E-2</v>
      </c>
      <c r="K1057" s="6">
        <f t="shared" si="277"/>
        <v>4.1666666671517305E-2</v>
      </c>
      <c r="M1057" s="7">
        <f t="shared" si="278"/>
        <v>0.54166666666666663</v>
      </c>
      <c r="N1057" s="7">
        <f t="shared" si="279"/>
        <v>0.58333333333333337</v>
      </c>
      <c r="O1057" s="7" t="str">
        <f t="shared" si="280"/>
        <v/>
      </c>
      <c r="P1057" s="7">
        <f t="shared" si="281"/>
        <v>0</v>
      </c>
      <c r="Q1057" s="7">
        <f t="shared" si="282"/>
        <v>0</v>
      </c>
      <c r="R1057" s="7">
        <f t="shared" si="283"/>
        <v>4.1666666666666741E-2</v>
      </c>
      <c r="S1057" s="11">
        <f t="shared" si="284"/>
        <v>4.1666666666666741E-2</v>
      </c>
      <c r="T1057" s="7">
        <f t="shared" si="285"/>
        <v>0</v>
      </c>
      <c r="U1057" s="7">
        <f t="shared" si="272"/>
        <v>0</v>
      </c>
      <c r="V1057" s="7">
        <f t="shared" si="286"/>
        <v>0</v>
      </c>
      <c r="W1057" s="11">
        <f t="shared" si="287"/>
        <v>0</v>
      </c>
      <c r="X1057" s="12">
        <f t="shared" si="288"/>
        <v>4.1666666666666741E-2</v>
      </c>
    </row>
    <row r="1058" spans="1:24">
      <c r="A1058" s="1"/>
      <c r="B1058" s="1"/>
      <c r="C1058" s="3">
        <v>43347.583333333336</v>
      </c>
      <c r="D1058" s="3">
        <v>43347.833333333336</v>
      </c>
      <c r="E1058" s="1"/>
      <c r="G1058" s="13">
        <f t="shared" si="273"/>
        <v>0.25</v>
      </c>
      <c r="H1058" s="13">
        <f t="shared" si="274"/>
        <v>0</v>
      </c>
      <c r="I1058" s="13">
        <f t="shared" si="275"/>
        <v>0</v>
      </c>
      <c r="J1058" s="7">
        <f t="shared" si="276"/>
        <v>0.25</v>
      </c>
      <c r="K1058" s="6">
        <f t="shared" si="277"/>
        <v>0.25</v>
      </c>
      <c r="M1058" s="7">
        <f t="shared" si="278"/>
        <v>0.58333333333333337</v>
      </c>
      <c r="N1058" s="7">
        <f t="shared" si="279"/>
        <v>0.83333333333333337</v>
      </c>
      <c r="O1058" s="7" t="str">
        <f t="shared" si="280"/>
        <v/>
      </c>
      <c r="P1058" s="7">
        <f t="shared" si="281"/>
        <v>0</v>
      </c>
      <c r="Q1058" s="7">
        <f t="shared" si="282"/>
        <v>0</v>
      </c>
      <c r="R1058" s="7">
        <f t="shared" si="283"/>
        <v>0.25</v>
      </c>
      <c r="S1058" s="11">
        <f t="shared" si="284"/>
        <v>0.25</v>
      </c>
      <c r="T1058" s="7">
        <f t="shared" si="285"/>
        <v>0</v>
      </c>
      <c r="U1058" s="7">
        <f t="shared" si="272"/>
        <v>0</v>
      </c>
      <c r="V1058" s="7">
        <f t="shared" si="286"/>
        <v>0</v>
      </c>
      <c r="W1058" s="11">
        <f t="shared" si="287"/>
        <v>0</v>
      </c>
      <c r="X1058" s="12">
        <f t="shared" si="288"/>
        <v>0.25</v>
      </c>
    </row>
    <row r="1059" spans="1:24">
      <c r="A1059" s="1"/>
      <c r="B1059" s="1"/>
      <c r="C1059" s="3">
        <v>43347.833333333336</v>
      </c>
      <c r="D1059" s="3">
        <v>43348.291655092595</v>
      </c>
      <c r="E1059" s="1"/>
      <c r="G1059" s="13">
        <f t="shared" si="273"/>
        <v>4.0972222222222243E-2</v>
      </c>
      <c r="H1059" s="13">
        <f t="shared" si="274"/>
        <v>0.33333333333333326</v>
      </c>
      <c r="I1059" s="13">
        <f t="shared" si="275"/>
        <v>8.3333333333333329E-2</v>
      </c>
      <c r="J1059" s="7">
        <f t="shared" si="276"/>
        <v>0.45763888888888882</v>
      </c>
      <c r="K1059" s="6">
        <f t="shared" si="277"/>
        <v>0.458321759258979</v>
      </c>
      <c r="M1059" s="7">
        <f t="shared" si="278"/>
        <v>0.83333333333333337</v>
      </c>
      <c r="N1059" s="7" t="str">
        <f t="shared" si="279"/>
        <v/>
      </c>
      <c r="O1059" s="7">
        <f t="shared" si="280"/>
        <v>0.29097222222222224</v>
      </c>
      <c r="P1059" s="7">
        <f t="shared" si="281"/>
        <v>0</v>
      </c>
      <c r="Q1059" s="7">
        <f t="shared" si="282"/>
        <v>0.16666666666666663</v>
      </c>
      <c r="R1059" s="7">
        <f t="shared" si="283"/>
        <v>0</v>
      </c>
      <c r="S1059" s="11">
        <f t="shared" si="284"/>
        <v>0.16666666666666663</v>
      </c>
      <c r="T1059" s="7">
        <f t="shared" si="285"/>
        <v>0.16666666666666666</v>
      </c>
      <c r="U1059" s="7">
        <f t="shared" si="272"/>
        <v>8.3333333333333329E-2</v>
      </c>
      <c r="V1059" s="7">
        <f t="shared" si="286"/>
        <v>4.0972222222222243E-2</v>
      </c>
      <c r="W1059" s="11">
        <f t="shared" si="287"/>
        <v>0.29097222222222224</v>
      </c>
      <c r="X1059" s="12">
        <f t="shared" si="288"/>
        <v>0.45763888888888887</v>
      </c>
    </row>
    <row r="1060" spans="1:24">
      <c r="A1060" s="1"/>
      <c r="B1060" s="1"/>
      <c r="C1060" s="3">
        <v>43347.291666666664</v>
      </c>
      <c r="D1060" s="3">
        <v>43347.833333333336</v>
      </c>
      <c r="E1060" s="1"/>
      <c r="G1060" s="13">
        <f t="shared" si="273"/>
        <v>0.54166666666666674</v>
      </c>
      <c r="H1060" s="13">
        <f t="shared" si="274"/>
        <v>0</v>
      </c>
      <c r="I1060" s="13">
        <f t="shared" si="275"/>
        <v>0</v>
      </c>
      <c r="J1060" s="7">
        <f t="shared" si="276"/>
        <v>0.54166666666666674</v>
      </c>
      <c r="K1060" s="6">
        <f t="shared" si="277"/>
        <v>0.54166666667151731</v>
      </c>
      <c r="M1060" s="7">
        <f t="shared" si="278"/>
        <v>0.29166666666666669</v>
      </c>
      <c r="N1060" s="7">
        <f t="shared" si="279"/>
        <v>0.83333333333333337</v>
      </c>
      <c r="O1060" s="7" t="str">
        <f t="shared" si="280"/>
        <v/>
      </c>
      <c r="P1060" s="7">
        <f t="shared" si="281"/>
        <v>0</v>
      </c>
      <c r="Q1060" s="7">
        <f t="shared" si="282"/>
        <v>0</v>
      </c>
      <c r="R1060" s="7">
        <f t="shared" si="283"/>
        <v>0.54166666666666674</v>
      </c>
      <c r="S1060" s="11">
        <f t="shared" si="284"/>
        <v>0.54166666666666674</v>
      </c>
      <c r="T1060" s="7">
        <f t="shared" si="285"/>
        <v>0</v>
      </c>
      <c r="U1060" s="7">
        <f t="shared" si="272"/>
        <v>0</v>
      </c>
      <c r="V1060" s="7">
        <f t="shared" si="286"/>
        <v>0</v>
      </c>
      <c r="W1060" s="11">
        <f t="shared" si="287"/>
        <v>0</v>
      </c>
      <c r="X1060" s="12">
        <f t="shared" si="288"/>
        <v>0.54166666666666674</v>
      </c>
    </row>
    <row r="1061" spans="1:24">
      <c r="A1061" s="1"/>
      <c r="B1061" s="1"/>
      <c r="C1061" s="3">
        <v>43347.833333333336</v>
      </c>
      <c r="D1061" s="3">
        <v>43348.291655092595</v>
      </c>
      <c r="E1061" s="1"/>
      <c r="G1061" s="13">
        <f t="shared" si="273"/>
        <v>4.0972222222222243E-2</v>
      </c>
      <c r="H1061" s="13">
        <f t="shared" si="274"/>
        <v>0.33333333333333326</v>
      </c>
      <c r="I1061" s="13">
        <f t="shared" si="275"/>
        <v>8.3333333333333329E-2</v>
      </c>
      <c r="J1061" s="7">
        <f t="shared" si="276"/>
        <v>0.45763888888888882</v>
      </c>
      <c r="K1061" s="6">
        <f t="shared" si="277"/>
        <v>0.458321759258979</v>
      </c>
      <c r="M1061" s="7">
        <f t="shared" si="278"/>
        <v>0.83333333333333337</v>
      </c>
      <c r="N1061" s="7" t="str">
        <f t="shared" si="279"/>
        <v/>
      </c>
      <c r="O1061" s="7">
        <f t="shared" si="280"/>
        <v>0.29097222222222224</v>
      </c>
      <c r="P1061" s="7">
        <f t="shared" si="281"/>
        <v>0</v>
      </c>
      <c r="Q1061" s="7">
        <f t="shared" si="282"/>
        <v>0.16666666666666663</v>
      </c>
      <c r="R1061" s="7">
        <f t="shared" si="283"/>
        <v>0</v>
      </c>
      <c r="S1061" s="11">
        <f t="shared" si="284"/>
        <v>0.16666666666666663</v>
      </c>
      <c r="T1061" s="7">
        <f t="shared" si="285"/>
        <v>0.16666666666666666</v>
      </c>
      <c r="U1061" s="7">
        <f t="shared" si="272"/>
        <v>8.3333333333333329E-2</v>
      </c>
      <c r="V1061" s="7">
        <f t="shared" si="286"/>
        <v>4.0972222222222243E-2</v>
      </c>
      <c r="W1061" s="11">
        <f t="shared" si="287"/>
        <v>0.29097222222222224</v>
      </c>
      <c r="X1061" s="12">
        <f t="shared" si="288"/>
        <v>0.45763888888888887</v>
      </c>
    </row>
    <row r="1062" spans="1:24">
      <c r="A1062" s="1"/>
      <c r="B1062" s="1"/>
      <c r="C1062" s="3">
        <v>43353.833333333336</v>
      </c>
      <c r="D1062" s="3">
        <v>43354.291655092595</v>
      </c>
      <c r="E1062" s="1"/>
      <c r="G1062" s="13">
        <f t="shared" si="273"/>
        <v>4.0972222222222243E-2</v>
      </c>
      <c r="H1062" s="13">
        <f t="shared" si="274"/>
        <v>0.33333333333333326</v>
      </c>
      <c r="I1062" s="13">
        <f t="shared" si="275"/>
        <v>8.3333333333333329E-2</v>
      </c>
      <c r="J1062" s="7">
        <f t="shared" si="276"/>
        <v>0.45763888888888882</v>
      </c>
      <c r="K1062" s="6">
        <f t="shared" si="277"/>
        <v>0.458321759258979</v>
      </c>
      <c r="M1062" s="7">
        <f t="shared" si="278"/>
        <v>0.83333333333333337</v>
      </c>
      <c r="N1062" s="7" t="str">
        <f t="shared" si="279"/>
        <v/>
      </c>
      <c r="O1062" s="7">
        <f t="shared" si="280"/>
        <v>0.29097222222222224</v>
      </c>
      <c r="P1062" s="7">
        <f t="shared" si="281"/>
        <v>0</v>
      </c>
      <c r="Q1062" s="7">
        <f t="shared" si="282"/>
        <v>0.16666666666666663</v>
      </c>
      <c r="R1062" s="7">
        <f t="shared" si="283"/>
        <v>0</v>
      </c>
      <c r="S1062" s="11">
        <f t="shared" si="284"/>
        <v>0.16666666666666663</v>
      </c>
      <c r="T1062" s="7">
        <f t="shared" si="285"/>
        <v>0.16666666666666666</v>
      </c>
      <c r="U1062" s="7">
        <f t="shared" si="272"/>
        <v>8.3333333333333329E-2</v>
      </c>
      <c r="V1062" s="7">
        <f t="shared" si="286"/>
        <v>4.0972222222222243E-2</v>
      </c>
      <c r="W1062" s="11">
        <f t="shared" si="287"/>
        <v>0.29097222222222224</v>
      </c>
      <c r="X1062" s="12">
        <f t="shared" si="288"/>
        <v>0.45763888888888887</v>
      </c>
    </row>
    <row r="1063" spans="1:24">
      <c r="A1063" s="1"/>
      <c r="B1063" s="1"/>
      <c r="C1063" s="3">
        <v>43353.291666666664</v>
      </c>
      <c r="D1063" s="3">
        <v>43353.666666666664</v>
      </c>
      <c r="E1063" s="1"/>
      <c r="G1063" s="13">
        <f t="shared" si="273"/>
        <v>0.37499999999999994</v>
      </c>
      <c r="H1063" s="13">
        <f t="shared" si="274"/>
        <v>0</v>
      </c>
      <c r="I1063" s="13">
        <f t="shared" si="275"/>
        <v>0</v>
      </c>
      <c r="J1063" s="7">
        <f t="shared" si="276"/>
        <v>0.37499999999999994</v>
      </c>
      <c r="K1063" s="6">
        <f t="shared" si="277"/>
        <v>0.375</v>
      </c>
      <c r="M1063" s="7">
        <f t="shared" si="278"/>
        <v>0.29166666666666669</v>
      </c>
      <c r="N1063" s="7">
        <f t="shared" si="279"/>
        <v>0.66666666666666663</v>
      </c>
      <c r="O1063" s="7" t="str">
        <f t="shared" si="280"/>
        <v/>
      </c>
      <c r="P1063" s="7">
        <f t="shared" si="281"/>
        <v>0</v>
      </c>
      <c r="Q1063" s="7">
        <f t="shared" si="282"/>
        <v>0</v>
      </c>
      <c r="R1063" s="7">
        <f t="shared" si="283"/>
        <v>0.37499999999999994</v>
      </c>
      <c r="S1063" s="11">
        <f t="shared" si="284"/>
        <v>0.37499999999999994</v>
      </c>
      <c r="T1063" s="7">
        <f t="shared" si="285"/>
        <v>0</v>
      </c>
      <c r="U1063" s="7">
        <f t="shared" si="272"/>
        <v>0</v>
      </c>
      <c r="V1063" s="7">
        <f t="shared" si="286"/>
        <v>0</v>
      </c>
      <c r="W1063" s="11">
        <f t="shared" si="287"/>
        <v>0</v>
      </c>
      <c r="X1063" s="12">
        <f t="shared" si="288"/>
        <v>0.37499999999999994</v>
      </c>
    </row>
    <row r="1064" spans="1:24">
      <c r="A1064" s="1"/>
      <c r="B1064" s="1"/>
      <c r="C1064" s="3">
        <v>43353.833333333336</v>
      </c>
      <c r="D1064" s="3">
        <v>43354.291655092595</v>
      </c>
      <c r="E1064" s="1"/>
      <c r="G1064" s="13">
        <f t="shared" si="273"/>
        <v>4.0972222222222243E-2</v>
      </c>
      <c r="H1064" s="13">
        <f t="shared" si="274"/>
        <v>0.33333333333333326</v>
      </c>
      <c r="I1064" s="13">
        <f t="shared" si="275"/>
        <v>8.3333333333333329E-2</v>
      </c>
      <c r="J1064" s="7">
        <f t="shared" si="276"/>
        <v>0.45763888888888882</v>
      </c>
      <c r="K1064" s="6">
        <f t="shared" si="277"/>
        <v>0.458321759258979</v>
      </c>
      <c r="M1064" s="7">
        <f t="shared" si="278"/>
        <v>0.83333333333333337</v>
      </c>
      <c r="N1064" s="7" t="str">
        <f t="shared" si="279"/>
        <v/>
      </c>
      <c r="O1064" s="7">
        <f t="shared" si="280"/>
        <v>0.29097222222222224</v>
      </c>
      <c r="P1064" s="7">
        <f t="shared" si="281"/>
        <v>0</v>
      </c>
      <c r="Q1064" s="7">
        <f t="shared" si="282"/>
        <v>0.16666666666666663</v>
      </c>
      <c r="R1064" s="7">
        <f t="shared" si="283"/>
        <v>0</v>
      </c>
      <c r="S1064" s="11">
        <f t="shared" si="284"/>
        <v>0.16666666666666663</v>
      </c>
      <c r="T1064" s="7">
        <f t="shared" si="285"/>
        <v>0.16666666666666666</v>
      </c>
      <c r="U1064" s="7">
        <f t="shared" si="272"/>
        <v>8.3333333333333329E-2</v>
      </c>
      <c r="V1064" s="7">
        <f t="shared" si="286"/>
        <v>4.0972222222222243E-2</v>
      </c>
      <c r="W1064" s="11">
        <f t="shared" si="287"/>
        <v>0.29097222222222224</v>
      </c>
      <c r="X1064" s="12">
        <f t="shared" si="288"/>
        <v>0.45763888888888887</v>
      </c>
    </row>
    <row r="1065" spans="1:24">
      <c r="A1065" s="1"/>
      <c r="B1065" s="1"/>
      <c r="C1065" s="3">
        <v>43353.833333333336</v>
      </c>
      <c r="D1065" s="3">
        <v>43354.291655092595</v>
      </c>
      <c r="E1065" s="1"/>
      <c r="G1065" s="13">
        <f t="shared" si="273"/>
        <v>4.0972222222222243E-2</v>
      </c>
      <c r="H1065" s="13">
        <f t="shared" si="274"/>
        <v>0.33333333333333326</v>
      </c>
      <c r="I1065" s="13">
        <f t="shared" si="275"/>
        <v>8.3333333333333329E-2</v>
      </c>
      <c r="J1065" s="7">
        <f t="shared" si="276"/>
        <v>0.45763888888888882</v>
      </c>
      <c r="K1065" s="6">
        <f t="shared" si="277"/>
        <v>0.458321759258979</v>
      </c>
      <c r="M1065" s="7">
        <f t="shared" si="278"/>
        <v>0.83333333333333337</v>
      </c>
      <c r="N1065" s="7" t="str">
        <f t="shared" si="279"/>
        <v/>
      </c>
      <c r="O1065" s="7">
        <f t="shared" si="280"/>
        <v>0.29097222222222224</v>
      </c>
      <c r="P1065" s="7">
        <f t="shared" si="281"/>
        <v>0</v>
      </c>
      <c r="Q1065" s="7">
        <f t="shared" si="282"/>
        <v>0.16666666666666663</v>
      </c>
      <c r="R1065" s="7">
        <f t="shared" si="283"/>
        <v>0</v>
      </c>
      <c r="S1065" s="11">
        <f t="shared" si="284"/>
        <v>0.16666666666666663</v>
      </c>
      <c r="T1065" s="7">
        <f t="shared" si="285"/>
        <v>0.16666666666666666</v>
      </c>
      <c r="U1065" s="7">
        <f t="shared" si="272"/>
        <v>8.3333333333333329E-2</v>
      </c>
      <c r="V1065" s="7">
        <f t="shared" si="286"/>
        <v>4.0972222222222243E-2</v>
      </c>
      <c r="W1065" s="11">
        <f t="shared" si="287"/>
        <v>0.29097222222222224</v>
      </c>
      <c r="X1065" s="12">
        <f t="shared" si="288"/>
        <v>0.45763888888888887</v>
      </c>
    </row>
    <row r="1066" spans="1:24">
      <c r="A1066" s="1"/>
      <c r="B1066" s="1"/>
      <c r="C1066" s="3">
        <v>43353.833333333336</v>
      </c>
      <c r="D1066" s="3">
        <v>43354.291655092595</v>
      </c>
      <c r="E1066" s="1"/>
      <c r="G1066" s="13">
        <f t="shared" si="273"/>
        <v>4.0972222222222243E-2</v>
      </c>
      <c r="H1066" s="13">
        <f t="shared" si="274"/>
        <v>0.33333333333333326</v>
      </c>
      <c r="I1066" s="13">
        <f t="shared" si="275"/>
        <v>8.3333333333333329E-2</v>
      </c>
      <c r="J1066" s="7">
        <f t="shared" si="276"/>
        <v>0.45763888888888882</v>
      </c>
      <c r="K1066" s="6">
        <f t="shared" si="277"/>
        <v>0.458321759258979</v>
      </c>
      <c r="M1066" s="7">
        <f t="shared" si="278"/>
        <v>0.83333333333333337</v>
      </c>
      <c r="N1066" s="7" t="str">
        <f t="shared" si="279"/>
        <v/>
      </c>
      <c r="O1066" s="7">
        <f t="shared" si="280"/>
        <v>0.29097222222222224</v>
      </c>
      <c r="P1066" s="7">
        <f t="shared" si="281"/>
        <v>0</v>
      </c>
      <c r="Q1066" s="7">
        <f t="shared" si="282"/>
        <v>0.16666666666666663</v>
      </c>
      <c r="R1066" s="7">
        <f t="shared" si="283"/>
        <v>0</v>
      </c>
      <c r="S1066" s="11">
        <f t="shared" si="284"/>
        <v>0.16666666666666663</v>
      </c>
      <c r="T1066" s="7">
        <f t="shared" si="285"/>
        <v>0.16666666666666666</v>
      </c>
      <c r="U1066" s="7">
        <f t="shared" si="272"/>
        <v>8.3333333333333329E-2</v>
      </c>
      <c r="V1066" s="7">
        <f t="shared" si="286"/>
        <v>4.0972222222222243E-2</v>
      </c>
      <c r="W1066" s="11">
        <f t="shared" si="287"/>
        <v>0.29097222222222224</v>
      </c>
      <c r="X1066" s="12">
        <f t="shared" si="288"/>
        <v>0.45763888888888887</v>
      </c>
    </row>
    <row r="1067" spans="1:24">
      <c r="A1067" s="1"/>
      <c r="B1067" s="1"/>
      <c r="C1067" s="3">
        <v>43348.791666666664</v>
      </c>
      <c r="D1067" s="3">
        <v>43349.083333333336</v>
      </c>
      <c r="E1067" s="1"/>
      <c r="G1067" s="13">
        <f t="shared" si="273"/>
        <v>4.1666666666666741E-2</v>
      </c>
      <c r="H1067" s="13">
        <f t="shared" si="274"/>
        <v>0.25</v>
      </c>
      <c r="I1067" s="13">
        <f t="shared" si="275"/>
        <v>0</v>
      </c>
      <c r="J1067" s="7">
        <f t="shared" si="276"/>
        <v>0.29166666666666674</v>
      </c>
      <c r="K1067" s="6">
        <f t="shared" si="277"/>
        <v>0.29166666667151731</v>
      </c>
      <c r="M1067" s="7">
        <f t="shared" si="278"/>
        <v>0.79166666666666663</v>
      </c>
      <c r="N1067" s="7" t="str">
        <f t="shared" si="279"/>
        <v/>
      </c>
      <c r="O1067" s="7">
        <f t="shared" si="280"/>
        <v>8.3333333333333329E-2</v>
      </c>
      <c r="P1067" s="7">
        <f t="shared" si="281"/>
        <v>0</v>
      </c>
      <c r="Q1067" s="7">
        <f t="shared" si="282"/>
        <v>0.16666666666666666</v>
      </c>
      <c r="R1067" s="7">
        <f t="shared" si="283"/>
        <v>4.1666666666666741E-2</v>
      </c>
      <c r="S1067" s="11">
        <f t="shared" si="284"/>
        <v>0.2083333333333334</v>
      </c>
      <c r="T1067" s="7">
        <f t="shared" si="285"/>
        <v>8.3333333333333329E-2</v>
      </c>
      <c r="U1067" s="7">
        <f t="shared" si="272"/>
        <v>0</v>
      </c>
      <c r="V1067" s="7">
        <f t="shared" si="286"/>
        <v>0</v>
      </c>
      <c r="W1067" s="11">
        <f t="shared" si="287"/>
        <v>8.3333333333333329E-2</v>
      </c>
      <c r="X1067" s="12">
        <f t="shared" si="288"/>
        <v>0.29166666666666674</v>
      </c>
    </row>
    <row r="1068" spans="1:24">
      <c r="A1068" s="1"/>
      <c r="B1068" s="1"/>
      <c r="C1068" s="3">
        <v>43348.791666666664</v>
      </c>
      <c r="D1068" s="3">
        <v>43349.249988425923</v>
      </c>
      <c r="E1068" s="1"/>
      <c r="G1068" s="13">
        <f t="shared" si="273"/>
        <v>4.1666666666666741E-2</v>
      </c>
      <c r="H1068" s="13">
        <f t="shared" si="274"/>
        <v>0.33333333333333331</v>
      </c>
      <c r="I1068" s="13">
        <f t="shared" si="275"/>
        <v>8.2638888888888901E-2</v>
      </c>
      <c r="J1068" s="7">
        <f t="shared" si="276"/>
        <v>0.45763888888888893</v>
      </c>
      <c r="K1068" s="6">
        <f t="shared" si="277"/>
        <v>0.458321759258979</v>
      </c>
      <c r="M1068" s="7">
        <f t="shared" si="278"/>
        <v>0.79166666666666663</v>
      </c>
      <c r="N1068" s="7" t="str">
        <f t="shared" si="279"/>
        <v/>
      </c>
      <c r="O1068" s="7">
        <f t="shared" si="280"/>
        <v>0.24930555555555556</v>
      </c>
      <c r="P1068" s="7">
        <f t="shared" si="281"/>
        <v>0</v>
      </c>
      <c r="Q1068" s="7">
        <f t="shared" si="282"/>
        <v>0.16666666666666666</v>
      </c>
      <c r="R1068" s="7">
        <f t="shared" si="283"/>
        <v>4.1666666666666741E-2</v>
      </c>
      <c r="S1068" s="11">
        <f t="shared" si="284"/>
        <v>0.2083333333333334</v>
      </c>
      <c r="T1068" s="7">
        <f t="shared" si="285"/>
        <v>0.16666666666666666</v>
      </c>
      <c r="U1068" s="7">
        <f t="shared" si="272"/>
        <v>8.2638888888888901E-2</v>
      </c>
      <c r="V1068" s="7">
        <f t="shared" si="286"/>
        <v>0</v>
      </c>
      <c r="W1068" s="11">
        <f t="shared" si="287"/>
        <v>0.24930555555555556</v>
      </c>
      <c r="X1068" s="12">
        <f t="shared" si="288"/>
        <v>0.45763888888888893</v>
      </c>
    </row>
    <row r="1069" spans="1:24">
      <c r="A1069" s="1"/>
      <c r="B1069" s="1"/>
      <c r="C1069" s="3">
        <v>43348.70385416667</v>
      </c>
      <c r="D1069" s="3">
        <v>43348.791666666664</v>
      </c>
      <c r="E1069" s="1"/>
      <c r="G1069" s="13">
        <f t="shared" si="273"/>
        <v>8.8194444444444464E-2</v>
      </c>
      <c r="H1069" s="13">
        <f t="shared" si="274"/>
        <v>0</v>
      </c>
      <c r="I1069" s="13">
        <f t="shared" si="275"/>
        <v>0</v>
      </c>
      <c r="J1069" s="7">
        <f t="shared" si="276"/>
        <v>8.8194444444444464E-2</v>
      </c>
      <c r="K1069" s="6">
        <f t="shared" si="277"/>
        <v>8.7812499994470272E-2</v>
      </c>
      <c r="M1069" s="7">
        <f t="shared" si="278"/>
        <v>0.70347222222222217</v>
      </c>
      <c r="N1069" s="7">
        <f t="shared" si="279"/>
        <v>0.79166666666666663</v>
      </c>
      <c r="O1069" s="7" t="str">
        <f t="shared" si="280"/>
        <v/>
      </c>
      <c r="P1069" s="7">
        <f t="shared" si="281"/>
        <v>0</v>
      </c>
      <c r="Q1069" s="7">
        <f t="shared" si="282"/>
        <v>0</v>
      </c>
      <c r="R1069" s="7">
        <f t="shared" si="283"/>
        <v>8.8194444444444464E-2</v>
      </c>
      <c r="S1069" s="11">
        <f t="shared" si="284"/>
        <v>8.8194444444444464E-2</v>
      </c>
      <c r="T1069" s="7">
        <f t="shared" si="285"/>
        <v>0</v>
      </c>
      <c r="U1069" s="7">
        <f t="shared" si="272"/>
        <v>0</v>
      </c>
      <c r="V1069" s="7">
        <f t="shared" si="286"/>
        <v>0</v>
      </c>
      <c r="W1069" s="11">
        <f t="shared" si="287"/>
        <v>0</v>
      </c>
      <c r="X1069" s="12">
        <f t="shared" si="288"/>
        <v>8.8194444444444464E-2</v>
      </c>
    </row>
    <row r="1070" spans="1:24">
      <c r="A1070" s="1"/>
      <c r="B1070" s="1"/>
      <c r="C1070" s="3">
        <v>43348.791666666664</v>
      </c>
      <c r="D1070" s="3">
        <v>43349.249988425923</v>
      </c>
      <c r="E1070" s="1"/>
      <c r="G1070" s="13">
        <f t="shared" si="273"/>
        <v>4.1666666666666741E-2</v>
      </c>
      <c r="H1070" s="13">
        <f t="shared" si="274"/>
        <v>0.33333333333333331</v>
      </c>
      <c r="I1070" s="13">
        <f t="shared" si="275"/>
        <v>8.2638888888888901E-2</v>
      </c>
      <c r="J1070" s="7">
        <f t="shared" si="276"/>
        <v>0.45763888888888893</v>
      </c>
      <c r="K1070" s="6">
        <f t="shared" si="277"/>
        <v>0.458321759258979</v>
      </c>
      <c r="M1070" s="7">
        <f t="shared" si="278"/>
        <v>0.79166666666666663</v>
      </c>
      <c r="N1070" s="7" t="str">
        <f t="shared" si="279"/>
        <v/>
      </c>
      <c r="O1070" s="7">
        <f t="shared" si="280"/>
        <v>0.24930555555555556</v>
      </c>
      <c r="P1070" s="7">
        <f t="shared" si="281"/>
        <v>0</v>
      </c>
      <c r="Q1070" s="7">
        <f t="shared" si="282"/>
        <v>0.16666666666666666</v>
      </c>
      <c r="R1070" s="7">
        <f t="shared" si="283"/>
        <v>4.1666666666666741E-2</v>
      </c>
      <c r="S1070" s="11">
        <f t="shared" si="284"/>
        <v>0.2083333333333334</v>
      </c>
      <c r="T1070" s="7">
        <f t="shared" si="285"/>
        <v>0.16666666666666666</v>
      </c>
      <c r="U1070" s="7">
        <f t="shared" si="272"/>
        <v>8.2638888888888901E-2</v>
      </c>
      <c r="V1070" s="7">
        <f t="shared" si="286"/>
        <v>0</v>
      </c>
      <c r="W1070" s="11">
        <f t="shared" si="287"/>
        <v>0.24930555555555556</v>
      </c>
      <c r="X1070" s="12">
        <f t="shared" si="288"/>
        <v>0.45763888888888893</v>
      </c>
    </row>
    <row r="1071" spans="1:24">
      <c r="A1071" s="1"/>
      <c r="B1071" s="1"/>
      <c r="C1071" s="3">
        <v>43348.791666666664</v>
      </c>
      <c r="D1071" s="3">
        <v>43349.249988425923</v>
      </c>
      <c r="E1071" s="1"/>
      <c r="G1071" s="13">
        <f t="shared" si="273"/>
        <v>4.1666666666666741E-2</v>
      </c>
      <c r="H1071" s="13">
        <f t="shared" si="274"/>
        <v>0.33333333333333331</v>
      </c>
      <c r="I1071" s="13">
        <f t="shared" si="275"/>
        <v>8.2638888888888901E-2</v>
      </c>
      <c r="J1071" s="7">
        <f t="shared" si="276"/>
        <v>0.45763888888888893</v>
      </c>
      <c r="K1071" s="6">
        <f t="shared" si="277"/>
        <v>0.458321759258979</v>
      </c>
      <c r="M1071" s="7">
        <f t="shared" si="278"/>
        <v>0.79166666666666663</v>
      </c>
      <c r="N1071" s="7" t="str">
        <f t="shared" si="279"/>
        <v/>
      </c>
      <c r="O1071" s="7">
        <f t="shared" si="280"/>
        <v>0.24930555555555556</v>
      </c>
      <c r="P1071" s="7">
        <f t="shared" si="281"/>
        <v>0</v>
      </c>
      <c r="Q1071" s="7">
        <f t="shared" si="282"/>
        <v>0.16666666666666666</v>
      </c>
      <c r="R1071" s="7">
        <f t="shared" si="283"/>
        <v>4.1666666666666741E-2</v>
      </c>
      <c r="S1071" s="11">
        <f t="shared" si="284"/>
        <v>0.2083333333333334</v>
      </c>
      <c r="T1071" s="7">
        <f t="shared" si="285"/>
        <v>0.16666666666666666</v>
      </c>
      <c r="U1071" s="7">
        <f t="shared" si="272"/>
        <v>8.2638888888888901E-2</v>
      </c>
      <c r="V1071" s="7">
        <f t="shared" si="286"/>
        <v>0</v>
      </c>
      <c r="W1071" s="11">
        <f t="shared" si="287"/>
        <v>0.24930555555555556</v>
      </c>
      <c r="X1071" s="12">
        <f t="shared" si="288"/>
        <v>0.45763888888888893</v>
      </c>
    </row>
    <row r="1072" spans="1:24">
      <c r="A1072" s="1"/>
      <c r="B1072" s="1"/>
      <c r="C1072" s="3">
        <v>43348.819155092591</v>
      </c>
      <c r="D1072" s="3">
        <v>43349.249988425923</v>
      </c>
      <c r="E1072" s="1"/>
      <c r="G1072" s="13">
        <f t="shared" si="273"/>
        <v>1.4583333333333393E-2</v>
      </c>
      <c r="H1072" s="13">
        <f t="shared" si="274"/>
        <v>0.33333333333333331</v>
      </c>
      <c r="I1072" s="13">
        <f t="shared" si="275"/>
        <v>8.2638888888888901E-2</v>
      </c>
      <c r="J1072" s="7">
        <f t="shared" si="276"/>
        <v>0.43055555555555558</v>
      </c>
      <c r="K1072" s="6">
        <f t="shared" si="277"/>
        <v>0.43083333333197515</v>
      </c>
      <c r="M1072" s="7">
        <f t="shared" si="278"/>
        <v>0.81874999999999998</v>
      </c>
      <c r="N1072" s="7" t="str">
        <f t="shared" si="279"/>
        <v/>
      </c>
      <c r="O1072" s="7">
        <f t="shared" si="280"/>
        <v>0.24930555555555556</v>
      </c>
      <c r="P1072" s="7">
        <f t="shared" si="281"/>
        <v>0</v>
      </c>
      <c r="Q1072" s="7">
        <f t="shared" si="282"/>
        <v>0.16666666666666666</v>
      </c>
      <c r="R1072" s="7">
        <f t="shared" si="283"/>
        <v>1.4583333333333393E-2</v>
      </c>
      <c r="S1072" s="11">
        <f t="shared" si="284"/>
        <v>0.18125000000000005</v>
      </c>
      <c r="T1072" s="7">
        <f t="shared" si="285"/>
        <v>0.16666666666666666</v>
      </c>
      <c r="U1072" s="7">
        <f t="shared" si="272"/>
        <v>8.2638888888888901E-2</v>
      </c>
      <c r="V1072" s="7">
        <f t="shared" si="286"/>
        <v>0</v>
      </c>
      <c r="W1072" s="11">
        <f t="shared" si="287"/>
        <v>0.24930555555555556</v>
      </c>
      <c r="X1072" s="12">
        <f t="shared" si="288"/>
        <v>0.43055555555555558</v>
      </c>
    </row>
    <row r="1073" spans="1:24">
      <c r="A1073" s="1"/>
      <c r="B1073" s="1"/>
      <c r="C1073" s="3">
        <v>43348.791666666664</v>
      </c>
      <c r="D1073" s="3">
        <v>43349.249988425923</v>
      </c>
      <c r="E1073" s="1"/>
      <c r="G1073" s="13">
        <f t="shared" si="273"/>
        <v>4.1666666666666741E-2</v>
      </c>
      <c r="H1073" s="13">
        <f t="shared" si="274"/>
        <v>0.33333333333333331</v>
      </c>
      <c r="I1073" s="13">
        <f t="shared" si="275"/>
        <v>8.2638888888888901E-2</v>
      </c>
      <c r="J1073" s="7">
        <f t="shared" si="276"/>
        <v>0.45763888888888893</v>
      </c>
      <c r="K1073" s="6">
        <f t="shared" si="277"/>
        <v>0.458321759258979</v>
      </c>
      <c r="M1073" s="7">
        <f t="shared" si="278"/>
        <v>0.79166666666666663</v>
      </c>
      <c r="N1073" s="7" t="str">
        <f t="shared" si="279"/>
        <v/>
      </c>
      <c r="O1073" s="7">
        <f t="shared" si="280"/>
        <v>0.24930555555555556</v>
      </c>
      <c r="P1073" s="7">
        <f t="shared" si="281"/>
        <v>0</v>
      </c>
      <c r="Q1073" s="7">
        <f t="shared" si="282"/>
        <v>0.16666666666666666</v>
      </c>
      <c r="R1073" s="7">
        <f t="shared" si="283"/>
        <v>4.1666666666666741E-2</v>
      </c>
      <c r="S1073" s="11">
        <f t="shared" si="284"/>
        <v>0.2083333333333334</v>
      </c>
      <c r="T1073" s="7">
        <f t="shared" si="285"/>
        <v>0.16666666666666666</v>
      </c>
      <c r="U1073" s="7">
        <f t="shared" si="272"/>
        <v>8.2638888888888901E-2</v>
      </c>
      <c r="V1073" s="7">
        <f t="shared" si="286"/>
        <v>0</v>
      </c>
      <c r="W1073" s="11">
        <f t="shared" si="287"/>
        <v>0.24930555555555556</v>
      </c>
      <c r="X1073" s="12">
        <f t="shared" si="288"/>
        <v>0.45763888888888893</v>
      </c>
    </row>
    <row r="1074" spans="1:24">
      <c r="A1074" s="1"/>
      <c r="B1074" s="1"/>
      <c r="C1074" s="3">
        <v>43352.25</v>
      </c>
      <c r="D1074" s="3">
        <v>43352.416666666664</v>
      </c>
      <c r="E1074" s="1"/>
      <c r="G1074" s="13">
        <f t="shared" si="273"/>
        <v>0.16666666666666669</v>
      </c>
      <c r="H1074" s="13">
        <f t="shared" si="274"/>
        <v>0</v>
      </c>
      <c r="I1074" s="13">
        <f t="shared" si="275"/>
        <v>0</v>
      </c>
      <c r="J1074" s="7">
        <f t="shared" si="276"/>
        <v>0.16666666666666669</v>
      </c>
      <c r="K1074" s="6">
        <f t="shared" si="277"/>
        <v>0.16666666666424135</v>
      </c>
      <c r="M1074" s="7">
        <f t="shared" si="278"/>
        <v>0.25</v>
      </c>
      <c r="N1074" s="7">
        <f t="shared" si="279"/>
        <v>0.41666666666666669</v>
      </c>
      <c r="O1074" s="7" t="str">
        <f t="shared" si="280"/>
        <v/>
      </c>
      <c r="P1074" s="7">
        <f t="shared" si="281"/>
        <v>0</v>
      </c>
      <c r="Q1074" s="7">
        <f t="shared" si="282"/>
        <v>0</v>
      </c>
      <c r="R1074" s="7">
        <f t="shared" si="283"/>
        <v>0.16666666666666669</v>
      </c>
      <c r="S1074" s="11">
        <f t="shared" si="284"/>
        <v>0.16666666666666669</v>
      </c>
      <c r="T1074" s="7">
        <f t="shared" si="285"/>
        <v>0</v>
      </c>
      <c r="U1074" s="7">
        <f t="shared" si="272"/>
        <v>0</v>
      </c>
      <c r="V1074" s="7">
        <f t="shared" si="286"/>
        <v>0</v>
      </c>
      <c r="W1074" s="11">
        <f t="shared" si="287"/>
        <v>0</v>
      </c>
      <c r="X1074" s="12">
        <f t="shared" si="288"/>
        <v>0.16666666666666669</v>
      </c>
    </row>
    <row r="1075" spans="1:24">
      <c r="A1075" s="1"/>
      <c r="B1075" s="1"/>
      <c r="C1075" s="3">
        <v>43352.9375</v>
      </c>
      <c r="D1075" s="3">
        <v>43353.249988425923</v>
      </c>
      <c r="E1075" s="1"/>
      <c r="G1075" s="13">
        <f t="shared" si="273"/>
        <v>0</v>
      </c>
      <c r="H1075" s="13">
        <f t="shared" si="274"/>
        <v>0.22916666666666666</v>
      </c>
      <c r="I1075" s="13">
        <f t="shared" si="275"/>
        <v>8.2638888888888901E-2</v>
      </c>
      <c r="J1075" s="7">
        <f t="shared" si="276"/>
        <v>0.31180555555555556</v>
      </c>
      <c r="K1075" s="6">
        <f t="shared" si="277"/>
        <v>0.31248842592322035</v>
      </c>
      <c r="M1075" s="7">
        <f t="shared" si="278"/>
        <v>0.9375</v>
      </c>
      <c r="N1075" s="7" t="str">
        <f t="shared" si="279"/>
        <v/>
      </c>
      <c r="O1075" s="7">
        <f t="shared" si="280"/>
        <v>0.24930555555555556</v>
      </c>
      <c r="P1075" s="7">
        <f t="shared" si="281"/>
        <v>0</v>
      </c>
      <c r="Q1075" s="7">
        <f t="shared" si="282"/>
        <v>6.25E-2</v>
      </c>
      <c r="R1075" s="7">
        <f t="shared" si="283"/>
        <v>0</v>
      </c>
      <c r="S1075" s="11">
        <f t="shared" si="284"/>
        <v>6.25E-2</v>
      </c>
      <c r="T1075" s="7">
        <f t="shared" si="285"/>
        <v>0.16666666666666666</v>
      </c>
      <c r="U1075" s="7">
        <f t="shared" si="272"/>
        <v>8.2638888888888901E-2</v>
      </c>
      <c r="V1075" s="7">
        <f t="shared" si="286"/>
        <v>0</v>
      </c>
      <c r="W1075" s="11">
        <f t="shared" si="287"/>
        <v>0.24930555555555556</v>
      </c>
      <c r="X1075" s="12">
        <f t="shared" si="288"/>
        <v>0.31180555555555556</v>
      </c>
    </row>
    <row r="1076" spans="1:24">
      <c r="A1076" s="1"/>
      <c r="B1076" s="1"/>
      <c r="C1076" s="3">
        <v>43352.25</v>
      </c>
      <c r="D1076" s="3">
        <v>43352.791666666664</v>
      </c>
      <c r="E1076" s="1"/>
      <c r="G1076" s="13">
        <f t="shared" si="273"/>
        <v>0.54166666666666663</v>
      </c>
      <c r="H1076" s="13">
        <f t="shared" si="274"/>
        <v>0</v>
      </c>
      <c r="I1076" s="13">
        <f t="shared" si="275"/>
        <v>0</v>
      </c>
      <c r="J1076" s="7">
        <f t="shared" si="276"/>
        <v>0.54166666666666663</v>
      </c>
      <c r="K1076" s="6">
        <f t="shared" si="277"/>
        <v>0.54166666666424135</v>
      </c>
      <c r="M1076" s="7">
        <f t="shared" si="278"/>
        <v>0.25</v>
      </c>
      <c r="N1076" s="7">
        <f t="shared" si="279"/>
        <v>0.79166666666666663</v>
      </c>
      <c r="O1076" s="7" t="str">
        <f t="shared" si="280"/>
        <v/>
      </c>
      <c r="P1076" s="7">
        <f t="shared" si="281"/>
        <v>0</v>
      </c>
      <c r="Q1076" s="7">
        <f t="shared" si="282"/>
        <v>0</v>
      </c>
      <c r="R1076" s="7">
        <f t="shared" si="283"/>
        <v>0.54166666666666663</v>
      </c>
      <c r="S1076" s="11">
        <f t="shared" si="284"/>
        <v>0.54166666666666663</v>
      </c>
      <c r="T1076" s="7">
        <f t="shared" si="285"/>
        <v>0</v>
      </c>
      <c r="U1076" s="7">
        <f t="shared" si="272"/>
        <v>0</v>
      </c>
      <c r="V1076" s="7">
        <f t="shared" si="286"/>
        <v>0</v>
      </c>
      <c r="W1076" s="11">
        <f t="shared" si="287"/>
        <v>0</v>
      </c>
      <c r="X1076" s="12">
        <f t="shared" si="288"/>
        <v>0.54166666666666663</v>
      </c>
    </row>
    <row r="1077" spans="1:24">
      <c r="A1077" s="1"/>
      <c r="B1077" s="1"/>
      <c r="C1077" s="3">
        <v>43352.791666666664</v>
      </c>
      <c r="D1077" s="3">
        <v>43353.249988425923</v>
      </c>
      <c r="E1077" s="1"/>
      <c r="G1077" s="13">
        <f t="shared" si="273"/>
        <v>4.1666666666666741E-2</v>
      </c>
      <c r="H1077" s="13">
        <f t="shared" si="274"/>
        <v>0.33333333333333331</v>
      </c>
      <c r="I1077" s="13">
        <f t="shared" si="275"/>
        <v>8.2638888888888901E-2</v>
      </c>
      <c r="J1077" s="7">
        <f t="shared" si="276"/>
        <v>0.45763888888888893</v>
      </c>
      <c r="K1077" s="6">
        <f t="shared" si="277"/>
        <v>0.458321759258979</v>
      </c>
      <c r="M1077" s="7">
        <f t="shared" si="278"/>
        <v>0.79166666666666663</v>
      </c>
      <c r="N1077" s="7" t="str">
        <f t="shared" si="279"/>
        <v/>
      </c>
      <c r="O1077" s="7">
        <f t="shared" si="280"/>
        <v>0.24930555555555556</v>
      </c>
      <c r="P1077" s="7">
        <f t="shared" si="281"/>
        <v>0</v>
      </c>
      <c r="Q1077" s="7">
        <f t="shared" si="282"/>
        <v>0.16666666666666666</v>
      </c>
      <c r="R1077" s="7">
        <f t="shared" si="283"/>
        <v>4.1666666666666741E-2</v>
      </c>
      <c r="S1077" s="11">
        <f t="shared" si="284"/>
        <v>0.2083333333333334</v>
      </c>
      <c r="T1077" s="7">
        <f t="shared" si="285"/>
        <v>0.16666666666666666</v>
      </c>
      <c r="U1077" s="7">
        <f t="shared" si="272"/>
        <v>8.2638888888888901E-2</v>
      </c>
      <c r="V1077" s="7">
        <f t="shared" si="286"/>
        <v>0</v>
      </c>
      <c r="W1077" s="11">
        <f t="shared" si="287"/>
        <v>0.24930555555555556</v>
      </c>
      <c r="X1077" s="12">
        <f t="shared" si="288"/>
        <v>0.45763888888888893</v>
      </c>
    </row>
    <row r="1078" spans="1:24">
      <c r="A1078" s="1"/>
      <c r="B1078" s="1"/>
      <c r="C1078" s="3">
        <v>43352.25</v>
      </c>
      <c r="D1078" s="3">
        <v>43352.5</v>
      </c>
      <c r="E1078" s="1"/>
      <c r="G1078" s="13">
        <f t="shared" si="273"/>
        <v>0.25</v>
      </c>
      <c r="H1078" s="13">
        <f t="shared" si="274"/>
        <v>0</v>
      </c>
      <c r="I1078" s="13">
        <f t="shared" si="275"/>
        <v>0</v>
      </c>
      <c r="J1078" s="7">
        <f t="shared" si="276"/>
        <v>0.25</v>
      </c>
      <c r="K1078" s="6">
        <f t="shared" si="277"/>
        <v>0.25</v>
      </c>
      <c r="M1078" s="7">
        <f t="shared" si="278"/>
        <v>0.25</v>
      </c>
      <c r="N1078" s="7">
        <f t="shared" si="279"/>
        <v>0.5</v>
      </c>
      <c r="O1078" s="7" t="str">
        <f t="shared" si="280"/>
        <v/>
      </c>
      <c r="P1078" s="7">
        <f t="shared" si="281"/>
        <v>0</v>
      </c>
      <c r="Q1078" s="7">
        <f t="shared" si="282"/>
        <v>0</v>
      </c>
      <c r="R1078" s="7">
        <f t="shared" si="283"/>
        <v>0.25</v>
      </c>
      <c r="S1078" s="11">
        <f t="shared" si="284"/>
        <v>0.25</v>
      </c>
      <c r="T1078" s="7">
        <f t="shared" si="285"/>
        <v>0</v>
      </c>
      <c r="U1078" s="7">
        <f t="shared" si="272"/>
        <v>0</v>
      </c>
      <c r="V1078" s="7">
        <f t="shared" si="286"/>
        <v>0</v>
      </c>
      <c r="W1078" s="11">
        <f t="shared" si="287"/>
        <v>0</v>
      </c>
      <c r="X1078" s="12">
        <f t="shared" si="288"/>
        <v>0.25</v>
      </c>
    </row>
    <row r="1079" spans="1:24">
      <c r="A1079" s="1"/>
      <c r="B1079" s="1"/>
      <c r="C1079" s="3">
        <v>43352.25</v>
      </c>
      <c r="D1079" s="3">
        <v>43352.791666666664</v>
      </c>
      <c r="E1079" s="1"/>
      <c r="G1079" s="13">
        <f t="shared" si="273"/>
        <v>0.54166666666666663</v>
      </c>
      <c r="H1079" s="13">
        <f t="shared" si="274"/>
        <v>0</v>
      </c>
      <c r="I1079" s="13">
        <f t="shared" si="275"/>
        <v>0</v>
      </c>
      <c r="J1079" s="7">
        <f t="shared" si="276"/>
        <v>0.54166666666666663</v>
      </c>
      <c r="K1079" s="6">
        <f t="shared" si="277"/>
        <v>0.54166666666424135</v>
      </c>
      <c r="M1079" s="7">
        <f t="shared" si="278"/>
        <v>0.25</v>
      </c>
      <c r="N1079" s="7">
        <f t="shared" si="279"/>
        <v>0.79166666666666663</v>
      </c>
      <c r="O1079" s="7" t="str">
        <f t="shared" si="280"/>
        <v/>
      </c>
      <c r="P1079" s="7">
        <f t="shared" si="281"/>
        <v>0</v>
      </c>
      <c r="Q1079" s="7">
        <f t="shared" si="282"/>
        <v>0</v>
      </c>
      <c r="R1079" s="7">
        <f t="shared" si="283"/>
        <v>0.54166666666666663</v>
      </c>
      <c r="S1079" s="11">
        <f t="shared" si="284"/>
        <v>0.54166666666666663</v>
      </c>
      <c r="T1079" s="7">
        <f t="shared" si="285"/>
        <v>0</v>
      </c>
      <c r="U1079" s="7">
        <f t="shared" si="272"/>
        <v>0</v>
      </c>
      <c r="V1079" s="7">
        <f t="shared" si="286"/>
        <v>0</v>
      </c>
      <c r="W1079" s="11">
        <f t="shared" si="287"/>
        <v>0</v>
      </c>
      <c r="X1079" s="12">
        <f t="shared" si="288"/>
        <v>0.54166666666666663</v>
      </c>
    </row>
    <row r="1080" spans="1:24">
      <c r="A1080" s="1"/>
      <c r="B1080" s="1"/>
      <c r="C1080" s="3">
        <v>43352.5</v>
      </c>
      <c r="D1080" s="3">
        <v>43352.791666666664</v>
      </c>
      <c r="E1080" s="1"/>
      <c r="G1080" s="13">
        <f t="shared" si="273"/>
        <v>0.29166666666666663</v>
      </c>
      <c r="H1080" s="13">
        <f t="shared" si="274"/>
        <v>0</v>
      </c>
      <c r="I1080" s="13">
        <f t="shared" si="275"/>
        <v>0</v>
      </c>
      <c r="J1080" s="7">
        <f t="shared" si="276"/>
        <v>0.29166666666666663</v>
      </c>
      <c r="K1080" s="6">
        <f t="shared" si="277"/>
        <v>0.29166666666424135</v>
      </c>
      <c r="M1080" s="7">
        <f t="shared" si="278"/>
        <v>0.5</v>
      </c>
      <c r="N1080" s="7">
        <f t="shared" si="279"/>
        <v>0.79166666666666663</v>
      </c>
      <c r="O1080" s="7" t="str">
        <f t="shared" si="280"/>
        <v/>
      </c>
      <c r="P1080" s="7">
        <f t="shared" si="281"/>
        <v>0</v>
      </c>
      <c r="Q1080" s="7">
        <f t="shared" si="282"/>
        <v>0</v>
      </c>
      <c r="R1080" s="7">
        <f t="shared" si="283"/>
        <v>0.29166666666666663</v>
      </c>
      <c r="S1080" s="11">
        <f t="shared" si="284"/>
        <v>0.29166666666666663</v>
      </c>
      <c r="T1080" s="7">
        <f t="shared" si="285"/>
        <v>0</v>
      </c>
      <c r="U1080" s="7">
        <f t="shared" si="272"/>
        <v>0</v>
      </c>
      <c r="V1080" s="7">
        <f t="shared" si="286"/>
        <v>0</v>
      </c>
      <c r="W1080" s="11">
        <f t="shared" si="287"/>
        <v>0</v>
      </c>
      <c r="X1080" s="12">
        <f t="shared" si="288"/>
        <v>0.29166666666666663</v>
      </c>
    </row>
    <row r="1081" spans="1:24">
      <c r="A1081" s="1"/>
      <c r="B1081" s="1"/>
      <c r="C1081" s="3">
        <v>43352.791666666664</v>
      </c>
      <c r="D1081" s="3">
        <v>43353.249988425923</v>
      </c>
      <c r="E1081" s="1"/>
      <c r="G1081" s="13">
        <f t="shared" si="273"/>
        <v>4.1666666666666741E-2</v>
      </c>
      <c r="H1081" s="13">
        <f t="shared" si="274"/>
        <v>0.33333333333333331</v>
      </c>
      <c r="I1081" s="13">
        <f t="shared" si="275"/>
        <v>8.2638888888888901E-2</v>
      </c>
      <c r="J1081" s="7">
        <f t="shared" si="276"/>
        <v>0.45763888888888893</v>
      </c>
      <c r="K1081" s="6">
        <f t="shared" si="277"/>
        <v>0.458321759258979</v>
      </c>
      <c r="M1081" s="7">
        <f t="shared" si="278"/>
        <v>0.79166666666666663</v>
      </c>
      <c r="N1081" s="7" t="str">
        <f t="shared" si="279"/>
        <v/>
      </c>
      <c r="O1081" s="7">
        <f t="shared" si="280"/>
        <v>0.24930555555555556</v>
      </c>
      <c r="P1081" s="7">
        <f t="shared" si="281"/>
        <v>0</v>
      </c>
      <c r="Q1081" s="7">
        <f t="shared" si="282"/>
        <v>0.16666666666666666</v>
      </c>
      <c r="R1081" s="7">
        <f t="shared" si="283"/>
        <v>4.1666666666666741E-2</v>
      </c>
      <c r="S1081" s="11">
        <f t="shared" si="284"/>
        <v>0.2083333333333334</v>
      </c>
      <c r="T1081" s="7">
        <f t="shared" si="285"/>
        <v>0.16666666666666666</v>
      </c>
      <c r="U1081" s="7">
        <f t="shared" si="272"/>
        <v>8.2638888888888901E-2</v>
      </c>
      <c r="V1081" s="7">
        <f t="shared" si="286"/>
        <v>0</v>
      </c>
      <c r="W1081" s="11">
        <f t="shared" si="287"/>
        <v>0.24930555555555556</v>
      </c>
      <c r="X1081" s="12">
        <f t="shared" si="288"/>
        <v>0.45763888888888893</v>
      </c>
    </row>
    <row r="1082" spans="1:24">
      <c r="A1082" s="1"/>
      <c r="B1082" s="1"/>
      <c r="C1082" s="3">
        <v>43352.854166666664</v>
      </c>
      <c r="D1082" s="3">
        <v>43353.249988425923</v>
      </c>
      <c r="E1082" s="1"/>
      <c r="G1082" s="13">
        <f t="shared" si="273"/>
        <v>0</v>
      </c>
      <c r="H1082" s="13">
        <f t="shared" si="274"/>
        <v>0.3125</v>
      </c>
      <c r="I1082" s="13">
        <f t="shared" si="275"/>
        <v>8.2638888888888901E-2</v>
      </c>
      <c r="J1082" s="7">
        <f t="shared" si="276"/>
        <v>0.39513888888888893</v>
      </c>
      <c r="K1082" s="6">
        <f t="shared" si="277"/>
        <v>0.395821759258979</v>
      </c>
      <c r="M1082" s="7">
        <f t="shared" si="278"/>
        <v>0.85416666666666663</v>
      </c>
      <c r="N1082" s="7" t="str">
        <f t="shared" si="279"/>
        <v/>
      </c>
      <c r="O1082" s="7">
        <f t="shared" si="280"/>
        <v>0.24930555555555556</v>
      </c>
      <c r="P1082" s="7">
        <f t="shared" si="281"/>
        <v>0</v>
      </c>
      <c r="Q1082" s="7">
        <f t="shared" si="282"/>
        <v>0.14583333333333337</v>
      </c>
      <c r="R1082" s="7">
        <f t="shared" si="283"/>
        <v>0</v>
      </c>
      <c r="S1082" s="11">
        <f t="shared" si="284"/>
        <v>0.14583333333333337</v>
      </c>
      <c r="T1082" s="7">
        <f t="shared" si="285"/>
        <v>0.16666666666666666</v>
      </c>
      <c r="U1082" s="7">
        <f t="shared" si="272"/>
        <v>8.2638888888888901E-2</v>
      </c>
      <c r="V1082" s="7">
        <f t="shared" si="286"/>
        <v>0</v>
      </c>
      <c r="W1082" s="11">
        <f t="shared" si="287"/>
        <v>0.24930555555555556</v>
      </c>
      <c r="X1082" s="12">
        <f t="shared" si="288"/>
        <v>0.39513888888888893</v>
      </c>
    </row>
    <row r="1083" spans="1:24">
      <c r="A1083" s="1"/>
      <c r="B1083" s="1"/>
      <c r="C1083" s="3">
        <v>43352.25</v>
      </c>
      <c r="D1083" s="3">
        <v>43352.791666666664</v>
      </c>
      <c r="E1083" s="1"/>
      <c r="G1083" s="13">
        <f t="shared" si="273"/>
        <v>0.54166666666666663</v>
      </c>
      <c r="H1083" s="13">
        <f t="shared" si="274"/>
        <v>0</v>
      </c>
      <c r="I1083" s="13">
        <f t="shared" si="275"/>
        <v>0</v>
      </c>
      <c r="J1083" s="7">
        <f t="shared" si="276"/>
        <v>0.54166666666666663</v>
      </c>
      <c r="K1083" s="6">
        <f t="shared" si="277"/>
        <v>0.54166666666424135</v>
      </c>
      <c r="M1083" s="7">
        <f t="shared" si="278"/>
        <v>0.25</v>
      </c>
      <c r="N1083" s="7">
        <f t="shared" si="279"/>
        <v>0.79166666666666663</v>
      </c>
      <c r="O1083" s="7" t="str">
        <f t="shared" si="280"/>
        <v/>
      </c>
      <c r="P1083" s="7">
        <f t="shared" si="281"/>
        <v>0</v>
      </c>
      <c r="Q1083" s="7">
        <f t="shared" si="282"/>
        <v>0</v>
      </c>
      <c r="R1083" s="7">
        <f t="shared" si="283"/>
        <v>0.54166666666666663</v>
      </c>
      <c r="S1083" s="11">
        <f t="shared" si="284"/>
        <v>0.54166666666666663</v>
      </c>
      <c r="T1083" s="7">
        <f t="shared" si="285"/>
        <v>0</v>
      </c>
      <c r="U1083" s="7">
        <f t="shared" si="272"/>
        <v>0</v>
      </c>
      <c r="V1083" s="7">
        <f t="shared" si="286"/>
        <v>0</v>
      </c>
      <c r="W1083" s="11">
        <f t="shared" si="287"/>
        <v>0</v>
      </c>
      <c r="X1083" s="12">
        <f t="shared" si="288"/>
        <v>0.54166666666666663</v>
      </c>
    </row>
    <row r="1084" spans="1:24">
      <c r="A1084" s="1"/>
      <c r="B1084" s="1"/>
      <c r="C1084" s="3">
        <v>43352.791666666664</v>
      </c>
      <c r="D1084" s="3">
        <v>43353.249988425923</v>
      </c>
      <c r="E1084" s="1"/>
      <c r="G1084" s="13">
        <f t="shared" si="273"/>
        <v>4.1666666666666741E-2</v>
      </c>
      <c r="H1084" s="13">
        <f t="shared" si="274"/>
        <v>0.33333333333333331</v>
      </c>
      <c r="I1084" s="13">
        <f t="shared" si="275"/>
        <v>8.2638888888888901E-2</v>
      </c>
      <c r="J1084" s="7">
        <f t="shared" si="276"/>
        <v>0.45763888888888893</v>
      </c>
      <c r="K1084" s="6">
        <f t="shared" si="277"/>
        <v>0.458321759258979</v>
      </c>
      <c r="M1084" s="7">
        <f t="shared" si="278"/>
        <v>0.79166666666666663</v>
      </c>
      <c r="N1084" s="7" t="str">
        <f t="shared" si="279"/>
        <v/>
      </c>
      <c r="O1084" s="7">
        <f t="shared" si="280"/>
        <v>0.24930555555555556</v>
      </c>
      <c r="P1084" s="7">
        <f t="shared" si="281"/>
        <v>0</v>
      </c>
      <c r="Q1084" s="7">
        <f t="shared" si="282"/>
        <v>0.16666666666666666</v>
      </c>
      <c r="R1084" s="7">
        <f t="shared" si="283"/>
        <v>4.1666666666666741E-2</v>
      </c>
      <c r="S1084" s="11">
        <f t="shared" si="284"/>
        <v>0.2083333333333334</v>
      </c>
      <c r="T1084" s="7">
        <f t="shared" si="285"/>
        <v>0.16666666666666666</v>
      </c>
      <c r="U1084" s="7">
        <f t="shared" si="272"/>
        <v>8.2638888888888901E-2</v>
      </c>
      <c r="V1084" s="7">
        <f t="shared" si="286"/>
        <v>0</v>
      </c>
      <c r="W1084" s="11">
        <f t="shared" si="287"/>
        <v>0.24930555555555556</v>
      </c>
      <c r="X1084" s="12">
        <f t="shared" si="288"/>
        <v>0.45763888888888893</v>
      </c>
    </row>
    <row r="1085" spans="1:24">
      <c r="A1085" s="1"/>
      <c r="B1085" s="1"/>
      <c r="C1085" s="3">
        <v>43352.25</v>
      </c>
      <c r="D1085" s="3">
        <v>43352.484247685185</v>
      </c>
      <c r="E1085" s="1"/>
      <c r="G1085" s="13">
        <f t="shared" si="273"/>
        <v>0.23402777777777778</v>
      </c>
      <c r="H1085" s="13">
        <f t="shared" si="274"/>
        <v>0</v>
      </c>
      <c r="I1085" s="13">
        <f t="shared" si="275"/>
        <v>0</v>
      </c>
      <c r="J1085" s="7">
        <f t="shared" si="276"/>
        <v>0.23402777777777778</v>
      </c>
      <c r="K1085" s="6">
        <f t="shared" si="277"/>
        <v>0.23424768518452765</v>
      </c>
      <c r="M1085" s="7">
        <f t="shared" si="278"/>
        <v>0.25</v>
      </c>
      <c r="N1085" s="7">
        <f t="shared" si="279"/>
        <v>0.48402777777777778</v>
      </c>
      <c r="O1085" s="7" t="str">
        <f t="shared" si="280"/>
        <v/>
      </c>
      <c r="P1085" s="7">
        <f t="shared" si="281"/>
        <v>0</v>
      </c>
      <c r="Q1085" s="7">
        <f t="shared" si="282"/>
        <v>0</v>
      </c>
      <c r="R1085" s="7">
        <f t="shared" si="283"/>
        <v>0.23402777777777778</v>
      </c>
      <c r="S1085" s="11">
        <f t="shared" si="284"/>
        <v>0.23402777777777778</v>
      </c>
      <c r="T1085" s="7">
        <f t="shared" si="285"/>
        <v>0</v>
      </c>
      <c r="U1085" s="7">
        <f t="shared" si="272"/>
        <v>0</v>
      </c>
      <c r="V1085" s="7">
        <f t="shared" si="286"/>
        <v>0</v>
      </c>
      <c r="W1085" s="11">
        <f t="shared" si="287"/>
        <v>0</v>
      </c>
      <c r="X1085" s="12">
        <f t="shared" si="288"/>
        <v>0.23402777777777778</v>
      </c>
    </row>
    <row r="1086" spans="1:24">
      <c r="A1086" s="1"/>
      <c r="B1086" s="1"/>
      <c r="C1086" s="3">
        <v>43352.484456018516</v>
      </c>
      <c r="D1086" s="3">
        <v>43352.5</v>
      </c>
      <c r="E1086" s="1"/>
      <c r="G1086" s="13">
        <f t="shared" si="273"/>
        <v>1.5972222222222221E-2</v>
      </c>
      <c r="H1086" s="13">
        <f t="shared" si="274"/>
        <v>0</v>
      </c>
      <c r="I1086" s="13">
        <f t="shared" si="275"/>
        <v>0</v>
      </c>
      <c r="J1086" s="7">
        <f t="shared" si="276"/>
        <v>1.5972222222222221E-2</v>
      </c>
      <c r="K1086" s="6">
        <f t="shared" si="277"/>
        <v>1.5543981484370306E-2</v>
      </c>
      <c r="M1086" s="7">
        <f t="shared" si="278"/>
        <v>0.48402777777777778</v>
      </c>
      <c r="N1086" s="7">
        <f t="shared" si="279"/>
        <v>0.5</v>
      </c>
      <c r="O1086" s="7" t="str">
        <f t="shared" si="280"/>
        <v/>
      </c>
      <c r="P1086" s="7">
        <f t="shared" si="281"/>
        <v>0</v>
      </c>
      <c r="Q1086" s="7">
        <f t="shared" si="282"/>
        <v>0</v>
      </c>
      <c r="R1086" s="7">
        <f t="shared" si="283"/>
        <v>1.5972222222222221E-2</v>
      </c>
      <c r="S1086" s="11">
        <f t="shared" si="284"/>
        <v>1.5972222222222221E-2</v>
      </c>
      <c r="T1086" s="7">
        <f t="shared" si="285"/>
        <v>0</v>
      </c>
      <c r="U1086" s="7">
        <f t="shared" si="272"/>
        <v>0</v>
      </c>
      <c r="V1086" s="7">
        <f t="shared" si="286"/>
        <v>0</v>
      </c>
      <c r="W1086" s="11">
        <f t="shared" si="287"/>
        <v>0</v>
      </c>
      <c r="X1086" s="12">
        <f t="shared" si="288"/>
        <v>1.5972222222222221E-2</v>
      </c>
    </row>
    <row r="1087" spans="1:24">
      <c r="A1087" s="1"/>
      <c r="B1087" s="1"/>
      <c r="C1087" s="3">
        <v>43352.5</v>
      </c>
      <c r="D1087" s="3">
        <v>43352.791666666664</v>
      </c>
      <c r="E1087" s="1"/>
      <c r="G1087" s="13">
        <f t="shared" si="273"/>
        <v>0.29166666666666663</v>
      </c>
      <c r="H1087" s="13">
        <f t="shared" si="274"/>
        <v>0</v>
      </c>
      <c r="I1087" s="13">
        <f t="shared" si="275"/>
        <v>0</v>
      </c>
      <c r="J1087" s="7">
        <f t="shared" si="276"/>
        <v>0.29166666666666663</v>
      </c>
      <c r="K1087" s="6">
        <f t="shared" si="277"/>
        <v>0.29166666666424135</v>
      </c>
      <c r="M1087" s="7">
        <f t="shared" si="278"/>
        <v>0.5</v>
      </c>
      <c r="N1087" s="7">
        <f t="shared" si="279"/>
        <v>0.79166666666666663</v>
      </c>
      <c r="O1087" s="7" t="str">
        <f t="shared" si="280"/>
        <v/>
      </c>
      <c r="P1087" s="7">
        <f t="shared" si="281"/>
        <v>0</v>
      </c>
      <c r="Q1087" s="7">
        <f t="shared" si="282"/>
        <v>0</v>
      </c>
      <c r="R1087" s="7">
        <f t="shared" si="283"/>
        <v>0.29166666666666663</v>
      </c>
      <c r="S1087" s="11">
        <f t="shared" si="284"/>
        <v>0.29166666666666663</v>
      </c>
      <c r="T1087" s="7">
        <f t="shared" si="285"/>
        <v>0</v>
      </c>
      <c r="U1087" s="7">
        <f t="shared" ref="U1087:U1150" si="289">IF(O1087="",0,IF(T1087=4/24,MIN(2/24,O1087-4/24),0))</f>
        <v>0</v>
      </c>
      <c r="V1087" s="7">
        <f t="shared" si="286"/>
        <v>0</v>
      </c>
      <c r="W1087" s="11">
        <f t="shared" si="287"/>
        <v>0</v>
      </c>
      <c r="X1087" s="12">
        <f t="shared" si="288"/>
        <v>0.29166666666666663</v>
      </c>
    </row>
    <row r="1088" spans="1:24">
      <c r="A1088" s="1"/>
      <c r="B1088" s="1"/>
      <c r="C1088" s="3">
        <v>43352.791666666664</v>
      </c>
      <c r="D1088" s="3">
        <v>43353.249988425923</v>
      </c>
      <c r="E1088" s="1"/>
      <c r="G1088" s="13">
        <f t="shared" si="273"/>
        <v>4.1666666666666741E-2</v>
      </c>
      <c r="H1088" s="13">
        <f t="shared" si="274"/>
        <v>0.33333333333333331</v>
      </c>
      <c r="I1088" s="13">
        <f t="shared" si="275"/>
        <v>8.2638888888888901E-2</v>
      </c>
      <c r="J1088" s="7">
        <f t="shared" si="276"/>
        <v>0.45763888888888893</v>
      </c>
      <c r="K1088" s="6">
        <f t="shared" si="277"/>
        <v>0.458321759258979</v>
      </c>
      <c r="M1088" s="7">
        <f t="shared" si="278"/>
        <v>0.79166666666666663</v>
      </c>
      <c r="N1088" s="7" t="str">
        <f t="shared" si="279"/>
        <v/>
      </c>
      <c r="O1088" s="7">
        <f t="shared" si="280"/>
        <v>0.24930555555555556</v>
      </c>
      <c r="P1088" s="7">
        <f t="shared" si="281"/>
        <v>0</v>
      </c>
      <c r="Q1088" s="7">
        <f t="shared" si="282"/>
        <v>0.16666666666666666</v>
      </c>
      <c r="R1088" s="7">
        <f t="shared" si="283"/>
        <v>4.1666666666666741E-2</v>
      </c>
      <c r="S1088" s="11">
        <f t="shared" si="284"/>
        <v>0.2083333333333334</v>
      </c>
      <c r="T1088" s="7">
        <f t="shared" si="285"/>
        <v>0.16666666666666666</v>
      </c>
      <c r="U1088" s="7">
        <f t="shared" si="289"/>
        <v>8.2638888888888901E-2</v>
      </c>
      <c r="V1088" s="7">
        <f t="shared" si="286"/>
        <v>0</v>
      </c>
      <c r="W1088" s="11">
        <f t="shared" si="287"/>
        <v>0.24930555555555556</v>
      </c>
      <c r="X1088" s="12">
        <f t="shared" si="288"/>
        <v>0.45763888888888893</v>
      </c>
    </row>
    <row r="1089" spans="1:24">
      <c r="A1089" s="1"/>
      <c r="B1089" s="1"/>
      <c r="C1089" s="3">
        <v>43352.25</v>
      </c>
      <c r="D1089" s="3">
        <v>43352.333333333336</v>
      </c>
      <c r="E1089" s="1"/>
      <c r="G1089" s="13">
        <f t="shared" si="273"/>
        <v>8.3333333333333315E-2</v>
      </c>
      <c r="H1089" s="13">
        <f t="shared" si="274"/>
        <v>0</v>
      </c>
      <c r="I1089" s="13">
        <f t="shared" si="275"/>
        <v>0</v>
      </c>
      <c r="J1089" s="7">
        <f t="shared" si="276"/>
        <v>8.3333333333333315E-2</v>
      </c>
      <c r="K1089" s="6">
        <f t="shared" si="277"/>
        <v>8.3333333335758653E-2</v>
      </c>
      <c r="M1089" s="7">
        <f t="shared" si="278"/>
        <v>0.25</v>
      </c>
      <c r="N1089" s="7">
        <f t="shared" si="279"/>
        <v>0.33333333333333331</v>
      </c>
      <c r="O1089" s="7" t="str">
        <f t="shared" si="280"/>
        <v/>
      </c>
      <c r="P1089" s="7">
        <f t="shared" si="281"/>
        <v>0</v>
      </c>
      <c r="Q1089" s="7">
        <f t="shared" si="282"/>
        <v>0</v>
      </c>
      <c r="R1089" s="7">
        <f t="shared" si="283"/>
        <v>8.3333333333333315E-2</v>
      </c>
      <c r="S1089" s="11">
        <f t="shared" si="284"/>
        <v>8.3333333333333315E-2</v>
      </c>
      <c r="T1089" s="7">
        <f t="shared" si="285"/>
        <v>0</v>
      </c>
      <c r="U1089" s="7">
        <f t="shared" si="289"/>
        <v>0</v>
      </c>
      <c r="V1089" s="7">
        <f t="shared" si="286"/>
        <v>0</v>
      </c>
      <c r="W1089" s="11">
        <f t="shared" si="287"/>
        <v>0</v>
      </c>
      <c r="X1089" s="12">
        <f t="shared" si="288"/>
        <v>8.3333333333333315E-2</v>
      </c>
    </row>
    <row r="1090" spans="1:24">
      <c r="A1090" s="1"/>
      <c r="B1090" s="1"/>
      <c r="C1090" s="3">
        <v>43352.75</v>
      </c>
      <c r="D1090" s="3">
        <v>43353.249988425923</v>
      </c>
      <c r="E1090" s="1"/>
      <c r="G1090" s="13">
        <f t="shared" si="273"/>
        <v>8.333333333333337E-2</v>
      </c>
      <c r="H1090" s="13">
        <f t="shared" si="274"/>
        <v>0.33333333333333331</v>
      </c>
      <c r="I1090" s="13">
        <f t="shared" si="275"/>
        <v>8.2638888888888901E-2</v>
      </c>
      <c r="J1090" s="7">
        <f t="shared" si="276"/>
        <v>0.49930555555555556</v>
      </c>
      <c r="K1090" s="6">
        <f t="shared" si="277"/>
        <v>0.49998842592322035</v>
      </c>
      <c r="M1090" s="7">
        <f t="shared" si="278"/>
        <v>0.75</v>
      </c>
      <c r="N1090" s="7" t="str">
        <f t="shared" si="279"/>
        <v/>
      </c>
      <c r="O1090" s="7">
        <f t="shared" si="280"/>
        <v>0.24930555555555556</v>
      </c>
      <c r="P1090" s="7">
        <f t="shared" si="281"/>
        <v>0</v>
      </c>
      <c r="Q1090" s="7">
        <f t="shared" si="282"/>
        <v>0.16666666666666666</v>
      </c>
      <c r="R1090" s="7">
        <f t="shared" si="283"/>
        <v>8.333333333333337E-2</v>
      </c>
      <c r="S1090" s="11">
        <f t="shared" si="284"/>
        <v>0.25</v>
      </c>
      <c r="T1090" s="7">
        <f t="shared" si="285"/>
        <v>0.16666666666666666</v>
      </c>
      <c r="U1090" s="7">
        <f t="shared" si="289"/>
        <v>8.2638888888888901E-2</v>
      </c>
      <c r="V1090" s="7">
        <f t="shared" si="286"/>
        <v>0</v>
      </c>
      <c r="W1090" s="11">
        <f t="shared" si="287"/>
        <v>0.24930555555555556</v>
      </c>
      <c r="X1090" s="12">
        <f t="shared" si="288"/>
        <v>0.49930555555555556</v>
      </c>
    </row>
    <row r="1091" spans="1:24">
      <c r="A1091" s="1"/>
      <c r="B1091" s="1"/>
      <c r="C1091" s="3">
        <v>43352.25</v>
      </c>
      <c r="D1091" s="3">
        <v>43352.333333333336</v>
      </c>
      <c r="E1091" s="1"/>
      <c r="G1091" s="13">
        <f t="shared" si="273"/>
        <v>8.3333333333333315E-2</v>
      </c>
      <c r="H1091" s="13">
        <f t="shared" si="274"/>
        <v>0</v>
      </c>
      <c r="I1091" s="13">
        <f t="shared" si="275"/>
        <v>0</v>
      </c>
      <c r="J1091" s="7">
        <f t="shared" si="276"/>
        <v>8.3333333333333315E-2</v>
      </c>
      <c r="K1091" s="6">
        <f t="shared" si="277"/>
        <v>8.3333333335758653E-2</v>
      </c>
      <c r="M1091" s="7">
        <f t="shared" si="278"/>
        <v>0.25</v>
      </c>
      <c r="N1091" s="7">
        <f t="shared" si="279"/>
        <v>0.33333333333333331</v>
      </c>
      <c r="O1091" s="7" t="str">
        <f t="shared" si="280"/>
        <v/>
      </c>
      <c r="P1091" s="7">
        <f t="shared" si="281"/>
        <v>0</v>
      </c>
      <c r="Q1091" s="7">
        <f t="shared" si="282"/>
        <v>0</v>
      </c>
      <c r="R1091" s="7">
        <f t="shared" si="283"/>
        <v>8.3333333333333315E-2</v>
      </c>
      <c r="S1091" s="11">
        <f t="shared" si="284"/>
        <v>8.3333333333333315E-2</v>
      </c>
      <c r="T1091" s="7">
        <f t="shared" si="285"/>
        <v>0</v>
      </c>
      <c r="U1091" s="7">
        <f t="shared" si="289"/>
        <v>0</v>
      </c>
      <c r="V1091" s="7">
        <f t="shared" si="286"/>
        <v>0</v>
      </c>
      <c r="W1091" s="11">
        <f t="shared" si="287"/>
        <v>0</v>
      </c>
      <c r="X1091" s="12">
        <f t="shared" si="288"/>
        <v>8.3333333333333315E-2</v>
      </c>
    </row>
    <row r="1092" spans="1:24">
      <c r="A1092" s="1"/>
      <c r="B1092" s="1"/>
      <c r="C1092" s="3">
        <v>43352.333333333336</v>
      </c>
      <c r="D1092" s="3">
        <v>43352.541666666664</v>
      </c>
      <c r="E1092" s="1"/>
      <c r="G1092" s="13">
        <f t="shared" si="273"/>
        <v>0.20833333333333331</v>
      </c>
      <c r="H1092" s="13">
        <f t="shared" si="274"/>
        <v>0</v>
      </c>
      <c r="I1092" s="13">
        <f t="shared" si="275"/>
        <v>0</v>
      </c>
      <c r="J1092" s="7">
        <f t="shared" si="276"/>
        <v>0.20833333333333331</v>
      </c>
      <c r="K1092" s="6">
        <f t="shared" si="277"/>
        <v>0.20833333332848269</v>
      </c>
      <c r="M1092" s="7">
        <f t="shared" si="278"/>
        <v>0.33333333333333331</v>
      </c>
      <c r="N1092" s="7">
        <f t="shared" si="279"/>
        <v>0.54166666666666663</v>
      </c>
      <c r="O1092" s="7" t="str">
        <f t="shared" si="280"/>
        <v/>
      </c>
      <c r="P1092" s="7">
        <f t="shared" si="281"/>
        <v>0</v>
      </c>
      <c r="Q1092" s="7">
        <f t="shared" si="282"/>
        <v>0</v>
      </c>
      <c r="R1092" s="7">
        <f t="shared" si="283"/>
        <v>0.20833333333333331</v>
      </c>
      <c r="S1092" s="11">
        <f t="shared" si="284"/>
        <v>0.20833333333333331</v>
      </c>
      <c r="T1092" s="7">
        <f t="shared" si="285"/>
        <v>0</v>
      </c>
      <c r="U1092" s="7">
        <f t="shared" si="289"/>
        <v>0</v>
      </c>
      <c r="V1092" s="7">
        <f t="shared" si="286"/>
        <v>0</v>
      </c>
      <c r="W1092" s="11">
        <f t="shared" si="287"/>
        <v>0</v>
      </c>
      <c r="X1092" s="12">
        <f t="shared" si="288"/>
        <v>0.20833333333333331</v>
      </c>
    </row>
    <row r="1093" spans="1:24">
      <c r="A1093" s="1"/>
      <c r="B1093" s="1"/>
      <c r="C1093" s="3">
        <v>43352.541666666664</v>
      </c>
      <c r="D1093" s="3">
        <v>43352.75</v>
      </c>
      <c r="E1093" s="1"/>
      <c r="G1093" s="13">
        <f t="shared" si="273"/>
        <v>0.20833333333333337</v>
      </c>
      <c r="H1093" s="13">
        <f t="shared" si="274"/>
        <v>0</v>
      </c>
      <c r="I1093" s="13">
        <f t="shared" si="275"/>
        <v>0</v>
      </c>
      <c r="J1093" s="7">
        <f t="shared" si="276"/>
        <v>0.20833333333333337</v>
      </c>
      <c r="K1093" s="6">
        <f t="shared" si="277"/>
        <v>0.20833333333575865</v>
      </c>
      <c r="M1093" s="7">
        <f t="shared" si="278"/>
        <v>0.54166666666666663</v>
      </c>
      <c r="N1093" s="7">
        <f t="shared" si="279"/>
        <v>0.75</v>
      </c>
      <c r="O1093" s="7" t="str">
        <f t="shared" si="280"/>
        <v/>
      </c>
      <c r="P1093" s="7">
        <f t="shared" si="281"/>
        <v>0</v>
      </c>
      <c r="Q1093" s="7">
        <f t="shared" si="282"/>
        <v>0</v>
      </c>
      <c r="R1093" s="7">
        <f t="shared" si="283"/>
        <v>0.20833333333333337</v>
      </c>
      <c r="S1093" s="11">
        <f t="shared" si="284"/>
        <v>0.20833333333333337</v>
      </c>
      <c r="T1093" s="7">
        <f t="shared" si="285"/>
        <v>0</v>
      </c>
      <c r="U1093" s="7">
        <f t="shared" si="289"/>
        <v>0</v>
      </c>
      <c r="V1093" s="7">
        <f t="shared" si="286"/>
        <v>0</v>
      </c>
      <c r="W1093" s="11">
        <f t="shared" si="287"/>
        <v>0</v>
      </c>
      <c r="X1093" s="12">
        <f t="shared" si="288"/>
        <v>0.20833333333333337</v>
      </c>
    </row>
    <row r="1094" spans="1:24">
      <c r="A1094" s="1"/>
      <c r="B1094" s="1"/>
      <c r="C1094" s="3">
        <v>43352.25</v>
      </c>
      <c r="D1094" s="3">
        <v>43352.270833333336</v>
      </c>
      <c r="E1094" s="1"/>
      <c r="G1094" s="13">
        <f t="shared" si="273"/>
        <v>2.0833333333333315E-2</v>
      </c>
      <c r="H1094" s="13">
        <f t="shared" si="274"/>
        <v>0</v>
      </c>
      <c r="I1094" s="13">
        <f t="shared" si="275"/>
        <v>0</v>
      </c>
      <c r="J1094" s="7">
        <f t="shared" si="276"/>
        <v>2.0833333333333315E-2</v>
      </c>
      <c r="K1094" s="6">
        <f t="shared" si="277"/>
        <v>2.0833333335758653E-2</v>
      </c>
      <c r="M1094" s="7">
        <f t="shared" si="278"/>
        <v>0.25</v>
      </c>
      <c r="N1094" s="7">
        <f t="shared" si="279"/>
        <v>0.27083333333333331</v>
      </c>
      <c r="O1094" s="7" t="str">
        <f t="shared" si="280"/>
        <v/>
      </c>
      <c r="P1094" s="7">
        <f t="shared" si="281"/>
        <v>0</v>
      </c>
      <c r="Q1094" s="7">
        <f t="shared" si="282"/>
        <v>0</v>
      </c>
      <c r="R1094" s="7">
        <f t="shared" si="283"/>
        <v>2.0833333333333315E-2</v>
      </c>
      <c r="S1094" s="11">
        <f t="shared" si="284"/>
        <v>2.0833333333333315E-2</v>
      </c>
      <c r="T1094" s="7">
        <f t="shared" si="285"/>
        <v>0</v>
      </c>
      <c r="U1094" s="7">
        <f t="shared" si="289"/>
        <v>0</v>
      </c>
      <c r="V1094" s="7">
        <f t="shared" si="286"/>
        <v>0</v>
      </c>
      <c r="W1094" s="11">
        <f t="shared" si="287"/>
        <v>0</v>
      </c>
      <c r="X1094" s="12">
        <f t="shared" si="288"/>
        <v>2.0833333333333315E-2</v>
      </c>
    </row>
    <row r="1095" spans="1:24">
      <c r="A1095" s="1"/>
      <c r="B1095" s="1"/>
      <c r="C1095" s="3">
        <v>43352.75</v>
      </c>
      <c r="D1095" s="3">
        <v>43353.249988425923</v>
      </c>
      <c r="E1095" s="1"/>
      <c r="G1095" s="13">
        <f t="shared" ref="G1095:G1158" si="290">R1095+V1095</f>
        <v>8.333333333333337E-2</v>
      </c>
      <c r="H1095" s="13">
        <f t="shared" ref="H1095:H1158" si="291">Q1095+T1095</f>
        <v>0.33333333333333331</v>
      </c>
      <c r="I1095" s="13">
        <f t="shared" ref="I1095:I1158" si="292">P1095+U1095</f>
        <v>8.2638888888888901E-2</v>
      </c>
      <c r="J1095" s="7">
        <f t="shared" ref="J1095:J1158" si="293">SUM(G1095:I1095)</f>
        <v>0.49930555555555556</v>
      </c>
      <c r="K1095" s="6">
        <f t="shared" ref="K1095:K1158" si="294">D1095-C1095</f>
        <v>0.49998842592322035</v>
      </c>
      <c r="M1095" s="7">
        <f t="shared" ref="M1095:M1158" si="295">TIME(HOUR(C1095),MINUTE(C1095),0)</f>
        <v>0.75</v>
      </c>
      <c r="N1095" s="7" t="str">
        <f t="shared" ref="N1095:N1158" si="296">IF(DAY(C1095)=DAY(D1095),TIME(HOUR(D1095),MINUTE(D1095),0),"")</f>
        <v/>
      </c>
      <c r="O1095" s="7">
        <f t="shared" ref="O1095:O1158" si="297">IF(N1095="",TIME(HOUR(D1095),MINUTE(D1095),0),"")</f>
        <v>0.24930555555555556</v>
      </c>
      <c r="P1095" s="7">
        <f t="shared" ref="P1095:P1158" si="298">IF(M1095&lt;$G$3,MIN($G$3-M1095,N1095-M1095),0)</f>
        <v>0</v>
      </c>
      <c r="Q1095" s="7">
        <f t="shared" ref="Q1095:Q1158" si="299">IFERROR(IF(N1095&gt;$H$3,MIN(N1095-$H$3,N1095-M1095),0),0)+IF(O1095&lt;&gt;"",MIN(24/24-M1095,4/24),0)</f>
        <v>0.16666666666666666</v>
      </c>
      <c r="R1095" s="7">
        <f t="shared" ref="R1095:R1158" si="300">IF(N1095&lt;&gt;"",N1095-M1095-P1095-Q1095,IF(M1095&gt;=20/24,0,20/24-M1095-P1095))</f>
        <v>8.333333333333337E-2</v>
      </c>
      <c r="S1095" s="11">
        <f t="shared" ref="S1095:S1158" si="301">SUM(P1095:R1095)</f>
        <v>0.25</v>
      </c>
      <c r="T1095" s="7">
        <f t="shared" ref="T1095:T1158" si="302">IF(O1095="",0,IF(O1095&lt;4/24,O1095,4/24))</f>
        <v>0.16666666666666666</v>
      </c>
      <c r="U1095" s="7">
        <f t="shared" si="289"/>
        <v>8.2638888888888901E-2</v>
      </c>
      <c r="V1095" s="7">
        <f t="shared" ref="V1095:V1158" si="303">IF(O1095="",0,IF(O1095&gt;6/24,O1095-6/24,0))</f>
        <v>0</v>
      </c>
      <c r="W1095" s="11">
        <f t="shared" ref="W1095:W1158" si="304">SUM(T1095:V1095)</f>
        <v>0.24930555555555556</v>
      </c>
      <c r="X1095" s="12">
        <f t="shared" ref="X1095:X1158" si="305">S1095+W1095</f>
        <v>0.49930555555555556</v>
      </c>
    </row>
    <row r="1096" spans="1:24">
      <c r="A1096" s="1"/>
      <c r="B1096" s="1"/>
      <c r="C1096" s="3">
        <v>43353.75</v>
      </c>
      <c r="D1096" s="3">
        <v>43353.875</v>
      </c>
      <c r="E1096" s="1"/>
      <c r="G1096" s="13">
        <f t="shared" si="290"/>
        <v>8.333333333333337E-2</v>
      </c>
      <c r="H1096" s="13">
        <f t="shared" si="291"/>
        <v>4.166666666666663E-2</v>
      </c>
      <c r="I1096" s="13">
        <f t="shared" si="292"/>
        <v>0</v>
      </c>
      <c r="J1096" s="7">
        <f t="shared" si="293"/>
        <v>0.125</v>
      </c>
      <c r="K1096" s="6">
        <f t="shared" si="294"/>
        <v>0.125</v>
      </c>
      <c r="M1096" s="7">
        <f t="shared" si="295"/>
        <v>0.75</v>
      </c>
      <c r="N1096" s="7">
        <f t="shared" si="296"/>
        <v>0.875</v>
      </c>
      <c r="O1096" s="7" t="str">
        <f t="shared" si="297"/>
        <v/>
      </c>
      <c r="P1096" s="7">
        <f t="shared" si="298"/>
        <v>0</v>
      </c>
      <c r="Q1096" s="7">
        <f t="shared" si="299"/>
        <v>4.166666666666663E-2</v>
      </c>
      <c r="R1096" s="7">
        <f t="shared" si="300"/>
        <v>8.333333333333337E-2</v>
      </c>
      <c r="S1096" s="11">
        <f t="shared" si="301"/>
        <v>0.125</v>
      </c>
      <c r="T1096" s="7">
        <f t="shared" si="302"/>
        <v>0</v>
      </c>
      <c r="U1096" s="7">
        <f t="shared" si="289"/>
        <v>0</v>
      </c>
      <c r="V1096" s="7">
        <f t="shared" si="303"/>
        <v>0</v>
      </c>
      <c r="W1096" s="11">
        <f t="shared" si="304"/>
        <v>0</v>
      </c>
      <c r="X1096" s="12">
        <f t="shared" si="305"/>
        <v>0.125</v>
      </c>
    </row>
    <row r="1097" spans="1:24">
      <c r="A1097" s="1"/>
      <c r="B1097" s="1"/>
      <c r="C1097" s="3">
        <v>43353.875</v>
      </c>
      <c r="D1097" s="3">
        <v>43354.249988425923</v>
      </c>
      <c r="E1097" s="1"/>
      <c r="G1097" s="13">
        <f t="shared" si="290"/>
        <v>0</v>
      </c>
      <c r="H1097" s="13">
        <f t="shared" si="291"/>
        <v>0.29166666666666663</v>
      </c>
      <c r="I1097" s="13">
        <f t="shared" si="292"/>
        <v>8.2638888888888901E-2</v>
      </c>
      <c r="J1097" s="7">
        <f t="shared" si="293"/>
        <v>0.37430555555555556</v>
      </c>
      <c r="K1097" s="6">
        <f t="shared" si="294"/>
        <v>0.37498842592322035</v>
      </c>
      <c r="M1097" s="7">
        <f t="shared" si="295"/>
        <v>0.875</v>
      </c>
      <c r="N1097" s="7" t="str">
        <f t="shared" si="296"/>
        <v/>
      </c>
      <c r="O1097" s="7">
        <f t="shared" si="297"/>
        <v>0.24930555555555556</v>
      </c>
      <c r="P1097" s="7">
        <f t="shared" si="298"/>
        <v>0</v>
      </c>
      <c r="Q1097" s="7">
        <f t="shared" si="299"/>
        <v>0.125</v>
      </c>
      <c r="R1097" s="7">
        <f t="shared" si="300"/>
        <v>0</v>
      </c>
      <c r="S1097" s="11">
        <f t="shared" si="301"/>
        <v>0.125</v>
      </c>
      <c r="T1097" s="7">
        <f t="shared" si="302"/>
        <v>0.16666666666666666</v>
      </c>
      <c r="U1097" s="7">
        <f t="shared" si="289"/>
        <v>8.2638888888888901E-2</v>
      </c>
      <c r="V1097" s="7">
        <f t="shared" si="303"/>
        <v>0</v>
      </c>
      <c r="W1097" s="11">
        <f t="shared" si="304"/>
        <v>0.24930555555555556</v>
      </c>
      <c r="X1097" s="12">
        <f t="shared" si="305"/>
        <v>0.37430555555555556</v>
      </c>
    </row>
    <row r="1098" spans="1:24">
      <c r="A1098" s="1"/>
      <c r="B1098" s="1"/>
      <c r="C1098" s="3">
        <v>43353.75</v>
      </c>
      <c r="D1098" s="3">
        <v>43353.875</v>
      </c>
      <c r="E1098" s="1"/>
      <c r="G1098" s="13">
        <f t="shared" si="290"/>
        <v>8.333333333333337E-2</v>
      </c>
      <c r="H1098" s="13">
        <f t="shared" si="291"/>
        <v>4.166666666666663E-2</v>
      </c>
      <c r="I1098" s="13">
        <f t="shared" si="292"/>
        <v>0</v>
      </c>
      <c r="J1098" s="7">
        <f t="shared" si="293"/>
        <v>0.125</v>
      </c>
      <c r="K1098" s="6">
        <f t="shared" si="294"/>
        <v>0.125</v>
      </c>
      <c r="M1098" s="7">
        <f t="shared" si="295"/>
        <v>0.75</v>
      </c>
      <c r="N1098" s="7">
        <f t="shared" si="296"/>
        <v>0.875</v>
      </c>
      <c r="O1098" s="7" t="str">
        <f t="shared" si="297"/>
        <v/>
      </c>
      <c r="P1098" s="7">
        <f t="shared" si="298"/>
        <v>0</v>
      </c>
      <c r="Q1098" s="7">
        <f t="shared" si="299"/>
        <v>4.166666666666663E-2</v>
      </c>
      <c r="R1098" s="7">
        <f t="shared" si="300"/>
        <v>8.333333333333337E-2</v>
      </c>
      <c r="S1098" s="11">
        <f t="shared" si="301"/>
        <v>0.125</v>
      </c>
      <c r="T1098" s="7">
        <f t="shared" si="302"/>
        <v>0</v>
      </c>
      <c r="U1098" s="7">
        <f t="shared" si="289"/>
        <v>0</v>
      </c>
      <c r="V1098" s="7">
        <f t="shared" si="303"/>
        <v>0</v>
      </c>
      <c r="W1098" s="11">
        <f t="shared" si="304"/>
        <v>0</v>
      </c>
      <c r="X1098" s="12">
        <f t="shared" si="305"/>
        <v>0.125</v>
      </c>
    </row>
    <row r="1099" spans="1:24">
      <c r="A1099" s="1"/>
      <c r="B1099" s="1"/>
      <c r="C1099" s="3">
        <v>43353.333333333336</v>
      </c>
      <c r="D1099" s="3">
        <v>43353.75</v>
      </c>
      <c r="E1099" s="1"/>
      <c r="G1099" s="13">
        <f t="shared" si="290"/>
        <v>0.41666666666666669</v>
      </c>
      <c r="H1099" s="13">
        <f t="shared" si="291"/>
        <v>0</v>
      </c>
      <c r="I1099" s="13">
        <f t="shared" si="292"/>
        <v>0</v>
      </c>
      <c r="J1099" s="7">
        <f t="shared" si="293"/>
        <v>0.41666666666666669</v>
      </c>
      <c r="K1099" s="6">
        <f t="shared" si="294"/>
        <v>0.41666666666424135</v>
      </c>
      <c r="M1099" s="7">
        <f t="shared" si="295"/>
        <v>0.33333333333333331</v>
      </c>
      <c r="N1099" s="7">
        <f t="shared" si="296"/>
        <v>0.75</v>
      </c>
      <c r="O1099" s="7" t="str">
        <f t="shared" si="297"/>
        <v/>
      </c>
      <c r="P1099" s="7">
        <f t="shared" si="298"/>
        <v>0</v>
      </c>
      <c r="Q1099" s="7">
        <f t="shared" si="299"/>
        <v>0</v>
      </c>
      <c r="R1099" s="7">
        <f t="shared" si="300"/>
        <v>0.41666666666666669</v>
      </c>
      <c r="S1099" s="11">
        <f t="shared" si="301"/>
        <v>0.41666666666666669</v>
      </c>
      <c r="T1099" s="7">
        <f t="shared" si="302"/>
        <v>0</v>
      </c>
      <c r="U1099" s="7">
        <f t="shared" si="289"/>
        <v>0</v>
      </c>
      <c r="V1099" s="7">
        <f t="shared" si="303"/>
        <v>0</v>
      </c>
      <c r="W1099" s="11">
        <f t="shared" si="304"/>
        <v>0</v>
      </c>
      <c r="X1099" s="12">
        <f t="shared" si="305"/>
        <v>0.41666666666666669</v>
      </c>
    </row>
    <row r="1100" spans="1:24">
      <c r="A1100" s="1"/>
      <c r="B1100" s="1"/>
      <c r="C1100" s="3">
        <v>43353.875</v>
      </c>
      <c r="D1100" s="3">
        <v>43354.249988425923</v>
      </c>
      <c r="E1100" s="1"/>
      <c r="G1100" s="13">
        <f t="shared" si="290"/>
        <v>0</v>
      </c>
      <c r="H1100" s="13">
        <f t="shared" si="291"/>
        <v>0.29166666666666663</v>
      </c>
      <c r="I1100" s="13">
        <f t="shared" si="292"/>
        <v>8.2638888888888901E-2</v>
      </c>
      <c r="J1100" s="7">
        <f t="shared" si="293"/>
        <v>0.37430555555555556</v>
      </c>
      <c r="K1100" s="6">
        <f t="shared" si="294"/>
        <v>0.37498842592322035</v>
      </c>
      <c r="M1100" s="7">
        <f t="shared" si="295"/>
        <v>0.875</v>
      </c>
      <c r="N1100" s="7" t="str">
        <f t="shared" si="296"/>
        <v/>
      </c>
      <c r="O1100" s="7">
        <f t="shared" si="297"/>
        <v>0.24930555555555556</v>
      </c>
      <c r="P1100" s="7">
        <f t="shared" si="298"/>
        <v>0</v>
      </c>
      <c r="Q1100" s="7">
        <f t="shared" si="299"/>
        <v>0.125</v>
      </c>
      <c r="R1100" s="7">
        <f t="shared" si="300"/>
        <v>0</v>
      </c>
      <c r="S1100" s="11">
        <f t="shared" si="301"/>
        <v>0.125</v>
      </c>
      <c r="T1100" s="7">
        <f t="shared" si="302"/>
        <v>0.16666666666666666</v>
      </c>
      <c r="U1100" s="7">
        <f t="shared" si="289"/>
        <v>8.2638888888888901E-2</v>
      </c>
      <c r="V1100" s="7">
        <f t="shared" si="303"/>
        <v>0</v>
      </c>
      <c r="W1100" s="11">
        <f t="shared" si="304"/>
        <v>0.24930555555555556</v>
      </c>
      <c r="X1100" s="12">
        <f t="shared" si="305"/>
        <v>0.37430555555555556</v>
      </c>
    </row>
    <row r="1101" spans="1:24">
      <c r="A1101" s="1"/>
      <c r="B1101" s="1"/>
      <c r="C1101" s="3">
        <v>43353.309155092589</v>
      </c>
      <c r="D1101" s="3">
        <v>43354.249988425923</v>
      </c>
      <c r="E1101" s="1"/>
      <c r="G1101" s="13">
        <f t="shared" si="290"/>
        <v>0.52430555555555558</v>
      </c>
      <c r="H1101" s="13">
        <f t="shared" si="291"/>
        <v>0.33333333333333331</v>
      </c>
      <c r="I1101" s="13">
        <f t="shared" si="292"/>
        <v>8.2638888888888901E-2</v>
      </c>
      <c r="J1101" s="7">
        <f t="shared" si="293"/>
        <v>0.94027777777777777</v>
      </c>
      <c r="K1101" s="6">
        <f t="shared" si="294"/>
        <v>0.94083333333401242</v>
      </c>
      <c r="M1101" s="7">
        <f t="shared" si="295"/>
        <v>0.30902777777777779</v>
      </c>
      <c r="N1101" s="7" t="str">
        <f t="shared" si="296"/>
        <v/>
      </c>
      <c r="O1101" s="7">
        <f t="shared" si="297"/>
        <v>0.24930555555555556</v>
      </c>
      <c r="P1101" s="7">
        <f t="shared" si="298"/>
        <v>0</v>
      </c>
      <c r="Q1101" s="7">
        <f t="shared" si="299"/>
        <v>0.16666666666666666</v>
      </c>
      <c r="R1101" s="7">
        <f t="shared" si="300"/>
        <v>0.52430555555555558</v>
      </c>
      <c r="S1101" s="11">
        <f t="shared" si="301"/>
        <v>0.69097222222222221</v>
      </c>
      <c r="T1101" s="7">
        <f t="shared" si="302"/>
        <v>0.16666666666666666</v>
      </c>
      <c r="U1101" s="7">
        <f t="shared" si="289"/>
        <v>8.2638888888888901E-2</v>
      </c>
      <c r="V1101" s="7">
        <f t="shared" si="303"/>
        <v>0</v>
      </c>
      <c r="W1101" s="11">
        <f t="shared" si="304"/>
        <v>0.24930555555555556</v>
      </c>
      <c r="X1101" s="12">
        <f t="shared" si="305"/>
        <v>0.94027777777777777</v>
      </c>
    </row>
    <row r="1102" spans="1:24">
      <c r="A1102" s="1"/>
      <c r="B1102" s="1"/>
      <c r="C1102" s="3">
        <v>43353.458333333336</v>
      </c>
      <c r="D1102" s="3">
        <v>43353.583333333336</v>
      </c>
      <c r="E1102" s="1"/>
      <c r="G1102" s="13">
        <f t="shared" si="290"/>
        <v>0.12500000000000006</v>
      </c>
      <c r="H1102" s="13">
        <f t="shared" si="291"/>
        <v>0</v>
      </c>
      <c r="I1102" s="13">
        <f t="shared" si="292"/>
        <v>0</v>
      </c>
      <c r="J1102" s="7">
        <f t="shared" si="293"/>
        <v>0.12500000000000006</v>
      </c>
      <c r="K1102" s="6">
        <f t="shared" si="294"/>
        <v>0.125</v>
      </c>
      <c r="M1102" s="7">
        <f t="shared" si="295"/>
        <v>0.45833333333333331</v>
      </c>
      <c r="N1102" s="7">
        <f t="shared" si="296"/>
        <v>0.58333333333333337</v>
      </c>
      <c r="O1102" s="7" t="str">
        <f t="shared" si="297"/>
        <v/>
      </c>
      <c r="P1102" s="7">
        <f t="shared" si="298"/>
        <v>0</v>
      </c>
      <c r="Q1102" s="7">
        <f t="shared" si="299"/>
        <v>0</v>
      </c>
      <c r="R1102" s="7">
        <f t="shared" si="300"/>
        <v>0.12500000000000006</v>
      </c>
      <c r="S1102" s="11">
        <f t="shared" si="301"/>
        <v>0.12500000000000006</v>
      </c>
      <c r="T1102" s="7">
        <f t="shared" si="302"/>
        <v>0</v>
      </c>
      <c r="U1102" s="7">
        <f t="shared" si="289"/>
        <v>0</v>
      </c>
      <c r="V1102" s="7">
        <f t="shared" si="303"/>
        <v>0</v>
      </c>
      <c r="W1102" s="11">
        <f t="shared" si="304"/>
        <v>0</v>
      </c>
      <c r="X1102" s="12">
        <f t="shared" si="305"/>
        <v>0.12500000000000006</v>
      </c>
    </row>
    <row r="1103" spans="1:24">
      <c r="A1103" s="1"/>
      <c r="B1103" s="1"/>
      <c r="C1103" s="3">
        <v>43353.583333333336</v>
      </c>
      <c r="D1103" s="3">
        <v>43353.75</v>
      </c>
      <c r="E1103" s="1"/>
      <c r="G1103" s="13">
        <f t="shared" si="290"/>
        <v>0.16666666666666663</v>
      </c>
      <c r="H1103" s="13">
        <f t="shared" si="291"/>
        <v>0</v>
      </c>
      <c r="I1103" s="13">
        <f t="shared" si="292"/>
        <v>0</v>
      </c>
      <c r="J1103" s="7">
        <f t="shared" si="293"/>
        <v>0.16666666666666663</v>
      </c>
      <c r="K1103" s="6">
        <f t="shared" si="294"/>
        <v>0.16666666666424135</v>
      </c>
      <c r="M1103" s="7">
        <f t="shared" si="295"/>
        <v>0.58333333333333337</v>
      </c>
      <c r="N1103" s="7">
        <f t="shared" si="296"/>
        <v>0.75</v>
      </c>
      <c r="O1103" s="7" t="str">
        <f t="shared" si="297"/>
        <v/>
      </c>
      <c r="P1103" s="7">
        <f t="shared" si="298"/>
        <v>0</v>
      </c>
      <c r="Q1103" s="7">
        <f t="shared" si="299"/>
        <v>0</v>
      </c>
      <c r="R1103" s="7">
        <f t="shared" si="300"/>
        <v>0.16666666666666663</v>
      </c>
      <c r="S1103" s="11">
        <f t="shared" si="301"/>
        <v>0.16666666666666663</v>
      </c>
      <c r="T1103" s="7">
        <f t="shared" si="302"/>
        <v>0</v>
      </c>
      <c r="U1103" s="7">
        <f t="shared" si="289"/>
        <v>0</v>
      </c>
      <c r="V1103" s="7">
        <f t="shared" si="303"/>
        <v>0</v>
      </c>
      <c r="W1103" s="11">
        <f t="shared" si="304"/>
        <v>0</v>
      </c>
      <c r="X1103" s="12">
        <f t="shared" si="305"/>
        <v>0.16666666666666663</v>
      </c>
    </row>
    <row r="1104" spans="1:24">
      <c r="A1104" s="1"/>
      <c r="B1104" s="1"/>
      <c r="C1104" s="3">
        <v>43353.583333333336</v>
      </c>
      <c r="D1104" s="3">
        <v>43353.75</v>
      </c>
      <c r="E1104" s="1"/>
      <c r="G1104" s="13">
        <f t="shared" si="290"/>
        <v>0.16666666666666663</v>
      </c>
      <c r="H1104" s="13">
        <f t="shared" si="291"/>
        <v>0</v>
      </c>
      <c r="I1104" s="13">
        <f t="shared" si="292"/>
        <v>0</v>
      </c>
      <c r="J1104" s="7">
        <f t="shared" si="293"/>
        <v>0.16666666666666663</v>
      </c>
      <c r="K1104" s="6">
        <f t="shared" si="294"/>
        <v>0.16666666666424135</v>
      </c>
      <c r="M1104" s="7">
        <f t="shared" si="295"/>
        <v>0.58333333333333337</v>
      </c>
      <c r="N1104" s="7">
        <f t="shared" si="296"/>
        <v>0.75</v>
      </c>
      <c r="O1104" s="7" t="str">
        <f t="shared" si="297"/>
        <v/>
      </c>
      <c r="P1104" s="7">
        <f t="shared" si="298"/>
        <v>0</v>
      </c>
      <c r="Q1104" s="7">
        <f t="shared" si="299"/>
        <v>0</v>
      </c>
      <c r="R1104" s="7">
        <f t="shared" si="300"/>
        <v>0.16666666666666663</v>
      </c>
      <c r="S1104" s="11">
        <f t="shared" si="301"/>
        <v>0.16666666666666663</v>
      </c>
      <c r="T1104" s="7">
        <f t="shared" si="302"/>
        <v>0</v>
      </c>
      <c r="U1104" s="7">
        <f t="shared" si="289"/>
        <v>0</v>
      </c>
      <c r="V1104" s="7">
        <f t="shared" si="303"/>
        <v>0</v>
      </c>
      <c r="W1104" s="11">
        <f t="shared" si="304"/>
        <v>0</v>
      </c>
      <c r="X1104" s="12">
        <f t="shared" si="305"/>
        <v>0.16666666666666663</v>
      </c>
    </row>
    <row r="1105" spans="1:24">
      <c r="A1105" s="1"/>
      <c r="B1105" s="1"/>
      <c r="C1105" s="3">
        <v>43353.875</v>
      </c>
      <c r="D1105" s="3">
        <v>43354.249988425923</v>
      </c>
      <c r="E1105" s="1"/>
      <c r="G1105" s="13">
        <f t="shared" si="290"/>
        <v>0</v>
      </c>
      <c r="H1105" s="13">
        <f t="shared" si="291"/>
        <v>0.29166666666666663</v>
      </c>
      <c r="I1105" s="13">
        <f t="shared" si="292"/>
        <v>8.2638888888888901E-2</v>
      </c>
      <c r="J1105" s="7">
        <f t="shared" si="293"/>
        <v>0.37430555555555556</v>
      </c>
      <c r="K1105" s="6">
        <f t="shared" si="294"/>
        <v>0.37498842592322035</v>
      </c>
      <c r="M1105" s="7">
        <f t="shared" si="295"/>
        <v>0.875</v>
      </c>
      <c r="N1105" s="7" t="str">
        <f t="shared" si="296"/>
        <v/>
      </c>
      <c r="O1105" s="7">
        <f t="shared" si="297"/>
        <v>0.24930555555555556</v>
      </c>
      <c r="P1105" s="7">
        <f t="shared" si="298"/>
        <v>0</v>
      </c>
      <c r="Q1105" s="7">
        <f t="shared" si="299"/>
        <v>0.125</v>
      </c>
      <c r="R1105" s="7">
        <f t="shared" si="300"/>
        <v>0</v>
      </c>
      <c r="S1105" s="11">
        <f t="shared" si="301"/>
        <v>0.125</v>
      </c>
      <c r="T1105" s="7">
        <f t="shared" si="302"/>
        <v>0.16666666666666666</v>
      </c>
      <c r="U1105" s="7">
        <f t="shared" si="289"/>
        <v>8.2638888888888901E-2</v>
      </c>
      <c r="V1105" s="7">
        <f t="shared" si="303"/>
        <v>0</v>
      </c>
      <c r="W1105" s="11">
        <f t="shared" si="304"/>
        <v>0.24930555555555556</v>
      </c>
      <c r="X1105" s="12">
        <f t="shared" si="305"/>
        <v>0.37430555555555556</v>
      </c>
    </row>
    <row r="1106" spans="1:24">
      <c r="A1106" s="1"/>
      <c r="B1106" s="1"/>
      <c r="C1106" s="3">
        <v>43353.541666666664</v>
      </c>
      <c r="D1106" s="3">
        <v>43353.75</v>
      </c>
      <c r="E1106" s="1"/>
      <c r="G1106" s="13">
        <f t="shared" si="290"/>
        <v>0.20833333333333337</v>
      </c>
      <c r="H1106" s="13">
        <f t="shared" si="291"/>
        <v>0</v>
      </c>
      <c r="I1106" s="13">
        <f t="shared" si="292"/>
        <v>0</v>
      </c>
      <c r="J1106" s="7">
        <f t="shared" si="293"/>
        <v>0.20833333333333337</v>
      </c>
      <c r="K1106" s="6">
        <f t="shared" si="294"/>
        <v>0.20833333333575865</v>
      </c>
      <c r="M1106" s="7">
        <f t="shared" si="295"/>
        <v>0.54166666666666663</v>
      </c>
      <c r="N1106" s="7">
        <f t="shared" si="296"/>
        <v>0.75</v>
      </c>
      <c r="O1106" s="7" t="str">
        <f t="shared" si="297"/>
        <v/>
      </c>
      <c r="P1106" s="7">
        <f t="shared" si="298"/>
        <v>0</v>
      </c>
      <c r="Q1106" s="7">
        <f t="shared" si="299"/>
        <v>0</v>
      </c>
      <c r="R1106" s="7">
        <f t="shared" si="300"/>
        <v>0.20833333333333337</v>
      </c>
      <c r="S1106" s="11">
        <f t="shared" si="301"/>
        <v>0.20833333333333337</v>
      </c>
      <c r="T1106" s="7">
        <f t="shared" si="302"/>
        <v>0</v>
      </c>
      <c r="U1106" s="7">
        <f t="shared" si="289"/>
        <v>0</v>
      </c>
      <c r="V1106" s="7">
        <f t="shared" si="303"/>
        <v>0</v>
      </c>
      <c r="W1106" s="11">
        <f t="shared" si="304"/>
        <v>0</v>
      </c>
      <c r="X1106" s="12">
        <f t="shared" si="305"/>
        <v>0.20833333333333337</v>
      </c>
    </row>
    <row r="1107" spans="1:24">
      <c r="A1107" s="1"/>
      <c r="B1107" s="1"/>
      <c r="C1107" s="3">
        <v>43353.75</v>
      </c>
      <c r="D1107" s="3">
        <v>43353.875</v>
      </c>
      <c r="E1107" s="1"/>
      <c r="G1107" s="13">
        <f t="shared" si="290"/>
        <v>8.333333333333337E-2</v>
      </c>
      <c r="H1107" s="13">
        <f t="shared" si="291"/>
        <v>4.166666666666663E-2</v>
      </c>
      <c r="I1107" s="13">
        <f t="shared" si="292"/>
        <v>0</v>
      </c>
      <c r="J1107" s="7">
        <f t="shared" si="293"/>
        <v>0.125</v>
      </c>
      <c r="K1107" s="6">
        <f t="shared" si="294"/>
        <v>0.125</v>
      </c>
      <c r="M1107" s="7">
        <f t="shared" si="295"/>
        <v>0.75</v>
      </c>
      <c r="N1107" s="7">
        <f t="shared" si="296"/>
        <v>0.875</v>
      </c>
      <c r="O1107" s="7" t="str">
        <f t="shared" si="297"/>
        <v/>
      </c>
      <c r="P1107" s="7">
        <f t="shared" si="298"/>
        <v>0</v>
      </c>
      <c r="Q1107" s="7">
        <f t="shared" si="299"/>
        <v>4.166666666666663E-2</v>
      </c>
      <c r="R1107" s="7">
        <f t="shared" si="300"/>
        <v>8.333333333333337E-2</v>
      </c>
      <c r="S1107" s="11">
        <f t="shared" si="301"/>
        <v>0.125</v>
      </c>
      <c r="T1107" s="7">
        <f t="shared" si="302"/>
        <v>0</v>
      </c>
      <c r="U1107" s="7">
        <f t="shared" si="289"/>
        <v>0</v>
      </c>
      <c r="V1107" s="7">
        <f t="shared" si="303"/>
        <v>0</v>
      </c>
      <c r="W1107" s="11">
        <f t="shared" si="304"/>
        <v>0</v>
      </c>
      <c r="X1107" s="12">
        <f t="shared" si="305"/>
        <v>0.125</v>
      </c>
    </row>
    <row r="1108" spans="1:24">
      <c r="A1108" s="1"/>
      <c r="B1108" s="1"/>
      <c r="C1108" s="3">
        <v>43353.75</v>
      </c>
      <c r="D1108" s="3">
        <v>43353.875</v>
      </c>
      <c r="E1108" s="1"/>
      <c r="G1108" s="13">
        <f t="shared" si="290"/>
        <v>8.333333333333337E-2</v>
      </c>
      <c r="H1108" s="13">
        <f t="shared" si="291"/>
        <v>4.166666666666663E-2</v>
      </c>
      <c r="I1108" s="13">
        <f t="shared" si="292"/>
        <v>0</v>
      </c>
      <c r="J1108" s="7">
        <f t="shared" si="293"/>
        <v>0.125</v>
      </c>
      <c r="K1108" s="6">
        <f t="shared" si="294"/>
        <v>0.125</v>
      </c>
      <c r="M1108" s="7">
        <f t="shared" si="295"/>
        <v>0.75</v>
      </c>
      <c r="N1108" s="7">
        <f t="shared" si="296"/>
        <v>0.875</v>
      </c>
      <c r="O1108" s="7" t="str">
        <f t="shared" si="297"/>
        <v/>
      </c>
      <c r="P1108" s="7">
        <f t="shared" si="298"/>
        <v>0</v>
      </c>
      <c r="Q1108" s="7">
        <f t="shared" si="299"/>
        <v>4.166666666666663E-2</v>
      </c>
      <c r="R1108" s="7">
        <f t="shared" si="300"/>
        <v>8.333333333333337E-2</v>
      </c>
      <c r="S1108" s="11">
        <f t="shared" si="301"/>
        <v>0.125</v>
      </c>
      <c r="T1108" s="7">
        <f t="shared" si="302"/>
        <v>0</v>
      </c>
      <c r="U1108" s="7">
        <f t="shared" si="289"/>
        <v>0</v>
      </c>
      <c r="V1108" s="7">
        <f t="shared" si="303"/>
        <v>0</v>
      </c>
      <c r="W1108" s="11">
        <f t="shared" si="304"/>
        <v>0</v>
      </c>
      <c r="X1108" s="12">
        <f t="shared" si="305"/>
        <v>0.125</v>
      </c>
    </row>
    <row r="1109" spans="1:24">
      <c r="A1109" s="1"/>
      <c r="B1109" s="1"/>
      <c r="C1109" s="3">
        <v>43353.25</v>
      </c>
      <c r="D1109" s="3">
        <v>43353.583333333336</v>
      </c>
      <c r="E1109" s="1"/>
      <c r="G1109" s="13">
        <f t="shared" si="290"/>
        <v>0.33333333333333337</v>
      </c>
      <c r="H1109" s="13">
        <f t="shared" si="291"/>
        <v>0</v>
      </c>
      <c r="I1109" s="13">
        <f t="shared" si="292"/>
        <v>0</v>
      </c>
      <c r="J1109" s="7">
        <f t="shared" si="293"/>
        <v>0.33333333333333337</v>
      </c>
      <c r="K1109" s="6">
        <f t="shared" si="294"/>
        <v>0.33333333333575865</v>
      </c>
      <c r="M1109" s="7">
        <f t="shared" si="295"/>
        <v>0.25</v>
      </c>
      <c r="N1109" s="7">
        <f t="shared" si="296"/>
        <v>0.58333333333333337</v>
      </c>
      <c r="O1109" s="7" t="str">
        <f t="shared" si="297"/>
        <v/>
      </c>
      <c r="P1109" s="7">
        <f t="shared" si="298"/>
        <v>0</v>
      </c>
      <c r="Q1109" s="7">
        <f t="shared" si="299"/>
        <v>0</v>
      </c>
      <c r="R1109" s="7">
        <f t="shared" si="300"/>
        <v>0.33333333333333337</v>
      </c>
      <c r="S1109" s="11">
        <f t="shared" si="301"/>
        <v>0.33333333333333337</v>
      </c>
      <c r="T1109" s="7">
        <f t="shared" si="302"/>
        <v>0</v>
      </c>
      <c r="U1109" s="7">
        <f t="shared" si="289"/>
        <v>0</v>
      </c>
      <c r="V1109" s="7">
        <f t="shared" si="303"/>
        <v>0</v>
      </c>
      <c r="W1109" s="11">
        <f t="shared" si="304"/>
        <v>0</v>
      </c>
      <c r="X1109" s="12">
        <f t="shared" si="305"/>
        <v>0.33333333333333337</v>
      </c>
    </row>
    <row r="1110" spans="1:24">
      <c r="A1110" s="1"/>
      <c r="B1110" s="1"/>
      <c r="C1110" s="3">
        <v>43353.583333333336</v>
      </c>
      <c r="D1110" s="3">
        <v>43353.75</v>
      </c>
      <c r="E1110" s="1"/>
      <c r="G1110" s="13">
        <f t="shared" si="290"/>
        <v>0.16666666666666663</v>
      </c>
      <c r="H1110" s="13">
        <f t="shared" si="291"/>
        <v>0</v>
      </c>
      <c r="I1110" s="13">
        <f t="shared" si="292"/>
        <v>0</v>
      </c>
      <c r="J1110" s="7">
        <f t="shared" si="293"/>
        <v>0.16666666666666663</v>
      </c>
      <c r="K1110" s="6">
        <f t="shared" si="294"/>
        <v>0.16666666666424135</v>
      </c>
      <c r="M1110" s="7">
        <f t="shared" si="295"/>
        <v>0.58333333333333337</v>
      </c>
      <c r="N1110" s="7">
        <f t="shared" si="296"/>
        <v>0.75</v>
      </c>
      <c r="O1110" s="7" t="str">
        <f t="shared" si="297"/>
        <v/>
      </c>
      <c r="P1110" s="7">
        <f t="shared" si="298"/>
        <v>0</v>
      </c>
      <c r="Q1110" s="7">
        <f t="shared" si="299"/>
        <v>0</v>
      </c>
      <c r="R1110" s="7">
        <f t="shared" si="300"/>
        <v>0.16666666666666663</v>
      </c>
      <c r="S1110" s="11">
        <f t="shared" si="301"/>
        <v>0.16666666666666663</v>
      </c>
      <c r="T1110" s="7">
        <f t="shared" si="302"/>
        <v>0</v>
      </c>
      <c r="U1110" s="7">
        <f t="shared" si="289"/>
        <v>0</v>
      </c>
      <c r="V1110" s="7">
        <f t="shared" si="303"/>
        <v>0</v>
      </c>
      <c r="W1110" s="11">
        <f t="shared" si="304"/>
        <v>0</v>
      </c>
      <c r="X1110" s="12">
        <f t="shared" si="305"/>
        <v>0.16666666666666663</v>
      </c>
    </row>
    <row r="1111" spans="1:24">
      <c r="A1111" s="1"/>
      <c r="B1111" s="1"/>
      <c r="C1111" s="3">
        <v>43353.75</v>
      </c>
      <c r="D1111" s="3">
        <v>43353.875</v>
      </c>
      <c r="E1111" s="1"/>
      <c r="G1111" s="13">
        <f t="shared" si="290"/>
        <v>8.333333333333337E-2</v>
      </c>
      <c r="H1111" s="13">
        <f t="shared" si="291"/>
        <v>4.166666666666663E-2</v>
      </c>
      <c r="I1111" s="13">
        <f t="shared" si="292"/>
        <v>0</v>
      </c>
      <c r="J1111" s="7">
        <f t="shared" si="293"/>
        <v>0.125</v>
      </c>
      <c r="K1111" s="6">
        <f t="shared" si="294"/>
        <v>0.125</v>
      </c>
      <c r="M1111" s="7">
        <f t="shared" si="295"/>
        <v>0.75</v>
      </c>
      <c r="N1111" s="7">
        <f t="shared" si="296"/>
        <v>0.875</v>
      </c>
      <c r="O1111" s="7" t="str">
        <f t="shared" si="297"/>
        <v/>
      </c>
      <c r="P1111" s="7">
        <f t="shared" si="298"/>
        <v>0</v>
      </c>
      <c r="Q1111" s="7">
        <f t="shared" si="299"/>
        <v>4.166666666666663E-2</v>
      </c>
      <c r="R1111" s="7">
        <f t="shared" si="300"/>
        <v>8.333333333333337E-2</v>
      </c>
      <c r="S1111" s="11">
        <f t="shared" si="301"/>
        <v>0.125</v>
      </c>
      <c r="T1111" s="7">
        <f t="shared" si="302"/>
        <v>0</v>
      </c>
      <c r="U1111" s="7">
        <f t="shared" si="289"/>
        <v>0</v>
      </c>
      <c r="V1111" s="7">
        <f t="shared" si="303"/>
        <v>0</v>
      </c>
      <c r="W1111" s="11">
        <f t="shared" si="304"/>
        <v>0</v>
      </c>
      <c r="X1111" s="12">
        <f t="shared" si="305"/>
        <v>0.125</v>
      </c>
    </row>
    <row r="1112" spans="1:24">
      <c r="A1112" s="1"/>
      <c r="B1112" s="1"/>
      <c r="C1112" s="3">
        <v>43353.875</v>
      </c>
      <c r="D1112" s="3">
        <v>43354.249988425923</v>
      </c>
      <c r="E1112" s="1"/>
      <c r="G1112" s="13">
        <f t="shared" si="290"/>
        <v>0</v>
      </c>
      <c r="H1112" s="13">
        <f t="shared" si="291"/>
        <v>0.29166666666666663</v>
      </c>
      <c r="I1112" s="13">
        <f t="shared" si="292"/>
        <v>8.2638888888888901E-2</v>
      </c>
      <c r="J1112" s="7">
        <f t="shared" si="293"/>
        <v>0.37430555555555556</v>
      </c>
      <c r="K1112" s="6">
        <f t="shared" si="294"/>
        <v>0.37498842592322035</v>
      </c>
      <c r="M1112" s="7">
        <f t="shared" si="295"/>
        <v>0.875</v>
      </c>
      <c r="N1112" s="7" t="str">
        <f t="shared" si="296"/>
        <v/>
      </c>
      <c r="O1112" s="7">
        <f t="shared" si="297"/>
        <v>0.24930555555555556</v>
      </c>
      <c r="P1112" s="7">
        <f t="shared" si="298"/>
        <v>0</v>
      </c>
      <c r="Q1112" s="7">
        <f t="shared" si="299"/>
        <v>0.125</v>
      </c>
      <c r="R1112" s="7">
        <f t="shared" si="300"/>
        <v>0</v>
      </c>
      <c r="S1112" s="11">
        <f t="shared" si="301"/>
        <v>0.125</v>
      </c>
      <c r="T1112" s="7">
        <f t="shared" si="302"/>
        <v>0.16666666666666666</v>
      </c>
      <c r="U1112" s="7">
        <f t="shared" si="289"/>
        <v>8.2638888888888901E-2</v>
      </c>
      <c r="V1112" s="7">
        <f t="shared" si="303"/>
        <v>0</v>
      </c>
      <c r="W1112" s="11">
        <f t="shared" si="304"/>
        <v>0.24930555555555556</v>
      </c>
      <c r="X1112" s="12">
        <f t="shared" si="305"/>
        <v>0.37430555555555556</v>
      </c>
    </row>
    <row r="1113" spans="1:24">
      <c r="A1113" s="1"/>
      <c r="B1113" s="1"/>
      <c r="C1113" s="3">
        <v>43353.791666666664</v>
      </c>
      <c r="D1113" s="3">
        <v>43353.875</v>
      </c>
      <c r="E1113" s="1"/>
      <c r="G1113" s="13">
        <f t="shared" si="290"/>
        <v>4.1666666666666741E-2</v>
      </c>
      <c r="H1113" s="13">
        <f t="shared" si="291"/>
        <v>4.166666666666663E-2</v>
      </c>
      <c r="I1113" s="13">
        <f t="shared" si="292"/>
        <v>0</v>
      </c>
      <c r="J1113" s="7">
        <f t="shared" si="293"/>
        <v>8.333333333333337E-2</v>
      </c>
      <c r="K1113" s="6">
        <f t="shared" si="294"/>
        <v>8.3333333335758653E-2</v>
      </c>
      <c r="M1113" s="7">
        <f t="shared" si="295"/>
        <v>0.79166666666666663</v>
      </c>
      <c r="N1113" s="7">
        <f t="shared" si="296"/>
        <v>0.875</v>
      </c>
      <c r="O1113" s="7" t="str">
        <f t="shared" si="297"/>
        <v/>
      </c>
      <c r="P1113" s="7">
        <f t="shared" si="298"/>
        <v>0</v>
      </c>
      <c r="Q1113" s="7">
        <f t="shared" si="299"/>
        <v>4.166666666666663E-2</v>
      </c>
      <c r="R1113" s="7">
        <f t="shared" si="300"/>
        <v>4.1666666666666741E-2</v>
      </c>
      <c r="S1113" s="11">
        <f t="shared" si="301"/>
        <v>8.333333333333337E-2</v>
      </c>
      <c r="T1113" s="7">
        <f t="shared" si="302"/>
        <v>0</v>
      </c>
      <c r="U1113" s="7">
        <f t="shared" si="289"/>
        <v>0</v>
      </c>
      <c r="V1113" s="7">
        <f t="shared" si="303"/>
        <v>0</v>
      </c>
      <c r="W1113" s="11">
        <f t="shared" si="304"/>
        <v>0</v>
      </c>
      <c r="X1113" s="12">
        <f t="shared" si="305"/>
        <v>8.333333333333337E-2</v>
      </c>
    </row>
    <row r="1114" spans="1:24">
      <c r="A1114" s="1"/>
      <c r="B1114" s="1"/>
      <c r="C1114" s="3">
        <v>43353.875</v>
      </c>
      <c r="D1114" s="3">
        <v>43354.249988425923</v>
      </c>
      <c r="E1114" s="1"/>
      <c r="G1114" s="13">
        <f t="shared" si="290"/>
        <v>0</v>
      </c>
      <c r="H1114" s="13">
        <f t="shared" si="291"/>
        <v>0.29166666666666663</v>
      </c>
      <c r="I1114" s="13">
        <f t="shared" si="292"/>
        <v>8.2638888888888901E-2</v>
      </c>
      <c r="J1114" s="7">
        <f t="shared" si="293"/>
        <v>0.37430555555555556</v>
      </c>
      <c r="K1114" s="6">
        <f t="shared" si="294"/>
        <v>0.37498842592322035</v>
      </c>
      <c r="M1114" s="7">
        <f t="shared" si="295"/>
        <v>0.875</v>
      </c>
      <c r="N1114" s="7" t="str">
        <f t="shared" si="296"/>
        <v/>
      </c>
      <c r="O1114" s="7">
        <f t="shared" si="297"/>
        <v>0.24930555555555556</v>
      </c>
      <c r="P1114" s="7">
        <f t="shared" si="298"/>
        <v>0</v>
      </c>
      <c r="Q1114" s="7">
        <f t="shared" si="299"/>
        <v>0.125</v>
      </c>
      <c r="R1114" s="7">
        <f t="shared" si="300"/>
        <v>0</v>
      </c>
      <c r="S1114" s="11">
        <f t="shared" si="301"/>
        <v>0.125</v>
      </c>
      <c r="T1114" s="7">
        <f t="shared" si="302"/>
        <v>0.16666666666666666</v>
      </c>
      <c r="U1114" s="7">
        <f t="shared" si="289"/>
        <v>8.2638888888888901E-2</v>
      </c>
      <c r="V1114" s="7">
        <f t="shared" si="303"/>
        <v>0</v>
      </c>
      <c r="W1114" s="11">
        <f t="shared" si="304"/>
        <v>0.24930555555555556</v>
      </c>
      <c r="X1114" s="12">
        <f t="shared" si="305"/>
        <v>0.37430555555555556</v>
      </c>
    </row>
    <row r="1115" spans="1:24">
      <c r="A1115" s="1"/>
      <c r="B1115" s="1"/>
      <c r="C1115" s="3">
        <v>43353.25</v>
      </c>
      <c r="D1115" s="3">
        <v>43353.333333333336</v>
      </c>
      <c r="E1115" s="1"/>
      <c r="G1115" s="13">
        <f t="shared" si="290"/>
        <v>8.3333333333333315E-2</v>
      </c>
      <c r="H1115" s="13">
        <f t="shared" si="291"/>
        <v>0</v>
      </c>
      <c r="I1115" s="13">
        <f t="shared" si="292"/>
        <v>0</v>
      </c>
      <c r="J1115" s="7">
        <f t="shared" si="293"/>
        <v>8.3333333333333315E-2</v>
      </c>
      <c r="K1115" s="6">
        <f t="shared" si="294"/>
        <v>8.3333333335758653E-2</v>
      </c>
      <c r="M1115" s="7">
        <f t="shared" si="295"/>
        <v>0.25</v>
      </c>
      <c r="N1115" s="7">
        <f t="shared" si="296"/>
        <v>0.33333333333333331</v>
      </c>
      <c r="O1115" s="7" t="str">
        <f t="shared" si="297"/>
        <v/>
      </c>
      <c r="P1115" s="7">
        <f t="shared" si="298"/>
        <v>0</v>
      </c>
      <c r="Q1115" s="7">
        <f t="shared" si="299"/>
        <v>0</v>
      </c>
      <c r="R1115" s="7">
        <f t="shared" si="300"/>
        <v>8.3333333333333315E-2</v>
      </c>
      <c r="S1115" s="11">
        <f t="shared" si="301"/>
        <v>8.3333333333333315E-2</v>
      </c>
      <c r="T1115" s="7">
        <f t="shared" si="302"/>
        <v>0</v>
      </c>
      <c r="U1115" s="7">
        <f t="shared" si="289"/>
        <v>0</v>
      </c>
      <c r="V1115" s="7">
        <f t="shared" si="303"/>
        <v>0</v>
      </c>
      <c r="W1115" s="11">
        <f t="shared" si="304"/>
        <v>0</v>
      </c>
      <c r="X1115" s="12">
        <f t="shared" si="305"/>
        <v>8.3333333333333315E-2</v>
      </c>
    </row>
    <row r="1116" spans="1:24">
      <c r="A1116" s="1"/>
      <c r="B1116" s="1"/>
      <c r="C1116" s="3">
        <v>43353.333333333336</v>
      </c>
      <c r="D1116" s="3">
        <v>43353.541666666664</v>
      </c>
      <c r="E1116" s="1"/>
      <c r="G1116" s="13">
        <f t="shared" si="290"/>
        <v>0.20833333333333331</v>
      </c>
      <c r="H1116" s="13">
        <f t="shared" si="291"/>
        <v>0</v>
      </c>
      <c r="I1116" s="13">
        <f t="shared" si="292"/>
        <v>0</v>
      </c>
      <c r="J1116" s="7">
        <f t="shared" si="293"/>
        <v>0.20833333333333331</v>
      </c>
      <c r="K1116" s="6">
        <f t="shared" si="294"/>
        <v>0.20833333332848269</v>
      </c>
      <c r="M1116" s="7">
        <f t="shared" si="295"/>
        <v>0.33333333333333331</v>
      </c>
      <c r="N1116" s="7">
        <f t="shared" si="296"/>
        <v>0.54166666666666663</v>
      </c>
      <c r="O1116" s="7" t="str">
        <f t="shared" si="297"/>
        <v/>
      </c>
      <c r="P1116" s="7">
        <f t="shared" si="298"/>
        <v>0</v>
      </c>
      <c r="Q1116" s="7">
        <f t="shared" si="299"/>
        <v>0</v>
      </c>
      <c r="R1116" s="7">
        <f t="shared" si="300"/>
        <v>0.20833333333333331</v>
      </c>
      <c r="S1116" s="11">
        <f t="shared" si="301"/>
        <v>0.20833333333333331</v>
      </c>
      <c r="T1116" s="7">
        <f t="shared" si="302"/>
        <v>0</v>
      </c>
      <c r="U1116" s="7">
        <f t="shared" si="289"/>
        <v>0</v>
      </c>
      <c r="V1116" s="7">
        <f t="shared" si="303"/>
        <v>0</v>
      </c>
      <c r="W1116" s="11">
        <f t="shared" si="304"/>
        <v>0</v>
      </c>
      <c r="X1116" s="12">
        <f t="shared" si="305"/>
        <v>0.20833333333333331</v>
      </c>
    </row>
    <row r="1117" spans="1:24">
      <c r="A1117" s="1"/>
      <c r="B1117" s="1"/>
      <c r="C1117" s="3">
        <v>43353.875</v>
      </c>
      <c r="D1117" s="3">
        <v>43354.249988425923</v>
      </c>
      <c r="E1117" s="1"/>
      <c r="G1117" s="13">
        <f t="shared" si="290"/>
        <v>0</v>
      </c>
      <c r="H1117" s="13">
        <f t="shared" si="291"/>
        <v>0.29166666666666663</v>
      </c>
      <c r="I1117" s="13">
        <f t="shared" si="292"/>
        <v>8.2638888888888901E-2</v>
      </c>
      <c r="J1117" s="7">
        <f t="shared" si="293"/>
        <v>0.37430555555555556</v>
      </c>
      <c r="K1117" s="6">
        <f t="shared" si="294"/>
        <v>0.37498842592322035</v>
      </c>
      <c r="M1117" s="7">
        <f t="shared" si="295"/>
        <v>0.875</v>
      </c>
      <c r="N1117" s="7" t="str">
        <f t="shared" si="296"/>
        <v/>
      </c>
      <c r="O1117" s="7">
        <f t="shared" si="297"/>
        <v>0.24930555555555556</v>
      </c>
      <c r="P1117" s="7">
        <f t="shared" si="298"/>
        <v>0</v>
      </c>
      <c r="Q1117" s="7">
        <f t="shared" si="299"/>
        <v>0.125</v>
      </c>
      <c r="R1117" s="7">
        <f t="shared" si="300"/>
        <v>0</v>
      </c>
      <c r="S1117" s="11">
        <f t="shared" si="301"/>
        <v>0.125</v>
      </c>
      <c r="T1117" s="7">
        <f t="shared" si="302"/>
        <v>0.16666666666666666</v>
      </c>
      <c r="U1117" s="7">
        <f t="shared" si="289"/>
        <v>8.2638888888888901E-2</v>
      </c>
      <c r="V1117" s="7">
        <f t="shared" si="303"/>
        <v>0</v>
      </c>
      <c r="W1117" s="11">
        <f t="shared" si="304"/>
        <v>0.24930555555555556</v>
      </c>
      <c r="X1117" s="12">
        <f t="shared" si="305"/>
        <v>0.37430555555555556</v>
      </c>
    </row>
    <row r="1118" spans="1:24">
      <c r="A1118" s="1"/>
      <c r="B1118" s="1"/>
      <c r="C1118" s="3">
        <v>43353.791666666664</v>
      </c>
      <c r="D1118" s="3">
        <v>43353.875</v>
      </c>
      <c r="E1118" s="1"/>
      <c r="G1118" s="13">
        <f t="shared" si="290"/>
        <v>4.1666666666666741E-2</v>
      </c>
      <c r="H1118" s="13">
        <f t="shared" si="291"/>
        <v>4.166666666666663E-2</v>
      </c>
      <c r="I1118" s="13">
        <f t="shared" si="292"/>
        <v>0</v>
      </c>
      <c r="J1118" s="7">
        <f t="shared" si="293"/>
        <v>8.333333333333337E-2</v>
      </c>
      <c r="K1118" s="6">
        <f t="shared" si="294"/>
        <v>8.3333333335758653E-2</v>
      </c>
      <c r="M1118" s="7">
        <f t="shared" si="295"/>
        <v>0.79166666666666663</v>
      </c>
      <c r="N1118" s="7">
        <f t="shared" si="296"/>
        <v>0.875</v>
      </c>
      <c r="O1118" s="7" t="str">
        <f t="shared" si="297"/>
        <v/>
      </c>
      <c r="P1118" s="7">
        <f t="shared" si="298"/>
        <v>0</v>
      </c>
      <c r="Q1118" s="7">
        <f t="shared" si="299"/>
        <v>4.166666666666663E-2</v>
      </c>
      <c r="R1118" s="7">
        <f t="shared" si="300"/>
        <v>4.1666666666666741E-2</v>
      </c>
      <c r="S1118" s="11">
        <f t="shared" si="301"/>
        <v>8.333333333333337E-2</v>
      </c>
      <c r="T1118" s="7">
        <f t="shared" si="302"/>
        <v>0</v>
      </c>
      <c r="U1118" s="7">
        <f t="shared" si="289"/>
        <v>0</v>
      </c>
      <c r="V1118" s="7">
        <f t="shared" si="303"/>
        <v>0</v>
      </c>
      <c r="W1118" s="11">
        <f t="shared" si="304"/>
        <v>0</v>
      </c>
      <c r="X1118" s="12">
        <f t="shared" si="305"/>
        <v>8.333333333333337E-2</v>
      </c>
    </row>
    <row r="1119" spans="1:24">
      <c r="A1119" s="1"/>
      <c r="B1119" s="1"/>
      <c r="C1119" s="3">
        <v>43353.333333333336</v>
      </c>
      <c r="D1119" s="3">
        <v>43353.5</v>
      </c>
      <c r="E1119" s="1"/>
      <c r="G1119" s="13">
        <f t="shared" si="290"/>
        <v>0.16666666666666669</v>
      </c>
      <c r="H1119" s="13">
        <f t="shared" si="291"/>
        <v>0</v>
      </c>
      <c r="I1119" s="13">
        <f t="shared" si="292"/>
        <v>0</v>
      </c>
      <c r="J1119" s="7">
        <f t="shared" si="293"/>
        <v>0.16666666666666669</v>
      </c>
      <c r="K1119" s="6">
        <f t="shared" si="294"/>
        <v>0.16666666666424135</v>
      </c>
      <c r="M1119" s="7">
        <f t="shared" si="295"/>
        <v>0.33333333333333331</v>
      </c>
      <c r="N1119" s="7">
        <f t="shared" si="296"/>
        <v>0.5</v>
      </c>
      <c r="O1119" s="7" t="str">
        <f t="shared" si="297"/>
        <v/>
      </c>
      <c r="P1119" s="7">
        <f t="shared" si="298"/>
        <v>0</v>
      </c>
      <c r="Q1119" s="7">
        <f t="shared" si="299"/>
        <v>0</v>
      </c>
      <c r="R1119" s="7">
        <f t="shared" si="300"/>
        <v>0.16666666666666669</v>
      </c>
      <c r="S1119" s="11">
        <f t="shared" si="301"/>
        <v>0.16666666666666669</v>
      </c>
      <c r="T1119" s="7">
        <f t="shared" si="302"/>
        <v>0</v>
      </c>
      <c r="U1119" s="7">
        <f t="shared" si="289"/>
        <v>0</v>
      </c>
      <c r="V1119" s="7">
        <f t="shared" si="303"/>
        <v>0</v>
      </c>
      <c r="W1119" s="11">
        <f t="shared" si="304"/>
        <v>0</v>
      </c>
      <c r="X1119" s="12">
        <f t="shared" si="305"/>
        <v>0.16666666666666669</v>
      </c>
    </row>
    <row r="1120" spans="1:24">
      <c r="A1120" s="1"/>
      <c r="B1120" s="1"/>
      <c r="C1120" s="3">
        <v>43353.5</v>
      </c>
      <c r="D1120" s="3">
        <v>43353.583333333336</v>
      </c>
      <c r="E1120" s="1"/>
      <c r="G1120" s="13">
        <f t="shared" si="290"/>
        <v>8.333333333333337E-2</v>
      </c>
      <c r="H1120" s="13">
        <f t="shared" si="291"/>
        <v>0</v>
      </c>
      <c r="I1120" s="13">
        <f t="shared" si="292"/>
        <v>0</v>
      </c>
      <c r="J1120" s="7">
        <f t="shared" si="293"/>
        <v>8.333333333333337E-2</v>
      </c>
      <c r="K1120" s="6">
        <f t="shared" si="294"/>
        <v>8.3333333335758653E-2</v>
      </c>
      <c r="M1120" s="7">
        <f t="shared" si="295"/>
        <v>0.5</v>
      </c>
      <c r="N1120" s="7">
        <f t="shared" si="296"/>
        <v>0.58333333333333337</v>
      </c>
      <c r="O1120" s="7" t="str">
        <f t="shared" si="297"/>
        <v/>
      </c>
      <c r="P1120" s="7">
        <f t="shared" si="298"/>
        <v>0</v>
      </c>
      <c r="Q1120" s="7">
        <f t="shared" si="299"/>
        <v>0</v>
      </c>
      <c r="R1120" s="7">
        <f t="shared" si="300"/>
        <v>8.333333333333337E-2</v>
      </c>
      <c r="S1120" s="11">
        <f t="shared" si="301"/>
        <v>8.333333333333337E-2</v>
      </c>
      <c r="T1120" s="7">
        <f t="shared" si="302"/>
        <v>0</v>
      </c>
      <c r="U1120" s="7">
        <f t="shared" si="289"/>
        <v>0</v>
      </c>
      <c r="V1120" s="7">
        <f t="shared" si="303"/>
        <v>0</v>
      </c>
      <c r="W1120" s="11">
        <f t="shared" si="304"/>
        <v>0</v>
      </c>
      <c r="X1120" s="12">
        <f t="shared" si="305"/>
        <v>8.333333333333337E-2</v>
      </c>
    </row>
    <row r="1121" spans="1:24">
      <c r="A1121" s="1"/>
      <c r="B1121" s="1"/>
      <c r="C1121" s="3">
        <v>43353.583333333336</v>
      </c>
      <c r="D1121" s="3">
        <v>43353.75</v>
      </c>
      <c r="E1121" s="1"/>
      <c r="G1121" s="13">
        <f t="shared" si="290"/>
        <v>0.16666666666666663</v>
      </c>
      <c r="H1121" s="13">
        <f t="shared" si="291"/>
        <v>0</v>
      </c>
      <c r="I1121" s="13">
        <f t="shared" si="292"/>
        <v>0</v>
      </c>
      <c r="J1121" s="7">
        <f t="shared" si="293"/>
        <v>0.16666666666666663</v>
      </c>
      <c r="K1121" s="6">
        <f t="shared" si="294"/>
        <v>0.16666666666424135</v>
      </c>
      <c r="M1121" s="7">
        <f t="shared" si="295"/>
        <v>0.58333333333333337</v>
      </c>
      <c r="N1121" s="7">
        <f t="shared" si="296"/>
        <v>0.75</v>
      </c>
      <c r="O1121" s="7" t="str">
        <f t="shared" si="297"/>
        <v/>
      </c>
      <c r="P1121" s="7">
        <f t="shared" si="298"/>
        <v>0</v>
      </c>
      <c r="Q1121" s="7">
        <f t="shared" si="299"/>
        <v>0</v>
      </c>
      <c r="R1121" s="7">
        <f t="shared" si="300"/>
        <v>0.16666666666666663</v>
      </c>
      <c r="S1121" s="11">
        <f t="shared" si="301"/>
        <v>0.16666666666666663</v>
      </c>
      <c r="T1121" s="7">
        <f t="shared" si="302"/>
        <v>0</v>
      </c>
      <c r="U1121" s="7">
        <f t="shared" si="289"/>
        <v>0</v>
      </c>
      <c r="V1121" s="7">
        <f t="shared" si="303"/>
        <v>0</v>
      </c>
      <c r="W1121" s="11">
        <f t="shared" si="304"/>
        <v>0</v>
      </c>
      <c r="X1121" s="12">
        <f t="shared" si="305"/>
        <v>0.16666666666666663</v>
      </c>
    </row>
    <row r="1122" spans="1:24">
      <c r="A1122" s="1"/>
      <c r="B1122" s="1"/>
      <c r="C1122" s="3">
        <v>43353.875</v>
      </c>
      <c r="D1122" s="3">
        <v>43354.249988425923</v>
      </c>
      <c r="E1122" s="1"/>
      <c r="G1122" s="13">
        <f t="shared" si="290"/>
        <v>0</v>
      </c>
      <c r="H1122" s="13">
        <f t="shared" si="291"/>
        <v>0.29166666666666663</v>
      </c>
      <c r="I1122" s="13">
        <f t="shared" si="292"/>
        <v>8.2638888888888901E-2</v>
      </c>
      <c r="J1122" s="7">
        <f t="shared" si="293"/>
        <v>0.37430555555555556</v>
      </c>
      <c r="K1122" s="6">
        <f t="shared" si="294"/>
        <v>0.37498842592322035</v>
      </c>
      <c r="M1122" s="7">
        <f t="shared" si="295"/>
        <v>0.875</v>
      </c>
      <c r="N1122" s="7" t="str">
        <f t="shared" si="296"/>
        <v/>
      </c>
      <c r="O1122" s="7">
        <f t="shared" si="297"/>
        <v>0.24930555555555556</v>
      </c>
      <c r="P1122" s="7">
        <f t="shared" si="298"/>
        <v>0</v>
      </c>
      <c r="Q1122" s="7">
        <f t="shared" si="299"/>
        <v>0.125</v>
      </c>
      <c r="R1122" s="7">
        <f t="shared" si="300"/>
        <v>0</v>
      </c>
      <c r="S1122" s="11">
        <f t="shared" si="301"/>
        <v>0.125</v>
      </c>
      <c r="T1122" s="7">
        <f t="shared" si="302"/>
        <v>0.16666666666666666</v>
      </c>
      <c r="U1122" s="7">
        <f t="shared" si="289"/>
        <v>8.2638888888888901E-2</v>
      </c>
      <c r="V1122" s="7">
        <f t="shared" si="303"/>
        <v>0</v>
      </c>
      <c r="W1122" s="11">
        <f t="shared" si="304"/>
        <v>0.24930555555555556</v>
      </c>
      <c r="X1122" s="12">
        <f t="shared" si="305"/>
        <v>0.37430555555555556</v>
      </c>
    </row>
    <row r="1123" spans="1:24">
      <c r="A1123" s="1"/>
      <c r="B1123" s="1"/>
      <c r="C1123" s="3">
        <v>43344.75</v>
      </c>
      <c r="D1123" s="3">
        <v>43345.249988425923</v>
      </c>
      <c r="E1123" s="1"/>
      <c r="G1123" s="13">
        <f t="shared" si="290"/>
        <v>8.333333333333337E-2</v>
      </c>
      <c r="H1123" s="13">
        <f t="shared" si="291"/>
        <v>0.33333333333333331</v>
      </c>
      <c r="I1123" s="13">
        <f t="shared" si="292"/>
        <v>8.2638888888888901E-2</v>
      </c>
      <c r="J1123" s="7">
        <f t="shared" si="293"/>
        <v>0.49930555555555556</v>
      </c>
      <c r="K1123" s="6">
        <f t="shared" si="294"/>
        <v>0.49998842592322035</v>
      </c>
      <c r="M1123" s="7">
        <f t="shared" si="295"/>
        <v>0.75</v>
      </c>
      <c r="N1123" s="7" t="str">
        <f t="shared" si="296"/>
        <v/>
      </c>
      <c r="O1123" s="7">
        <f t="shared" si="297"/>
        <v>0.24930555555555556</v>
      </c>
      <c r="P1123" s="7">
        <f t="shared" si="298"/>
        <v>0</v>
      </c>
      <c r="Q1123" s="7">
        <f t="shared" si="299"/>
        <v>0.16666666666666666</v>
      </c>
      <c r="R1123" s="7">
        <f t="shared" si="300"/>
        <v>8.333333333333337E-2</v>
      </c>
      <c r="S1123" s="11">
        <f t="shared" si="301"/>
        <v>0.25</v>
      </c>
      <c r="T1123" s="7">
        <f t="shared" si="302"/>
        <v>0.16666666666666666</v>
      </c>
      <c r="U1123" s="7">
        <f t="shared" si="289"/>
        <v>8.2638888888888901E-2</v>
      </c>
      <c r="V1123" s="7">
        <f t="shared" si="303"/>
        <v>0</v>
      </c>
      <c r="W1123" s="11">
        <f t="shared" si="304"/>
        <v>0.24930555555555556</v>
      </c>
      <c r="X1123" s="12">
        <f t="shared" si="305"/>
        <v>0.49930555555555556</v>
      </c>
    </row>
    <row r="1124" spans="1:24">
      <c r="A1124" s="1"/>
      <c r="B1124" s="1"/>
      <c r="C1124" s="3">
        <v>43344.25</v>
      </c>
      <c r="D1124" s="3">
        <v>43344.416666666664</v>
      </c>
      <c r="E1124" s="1"/>
      <c r="G1124" s="13">
        <f t="shared" si="290"/>
        <v>0.16666666666666669</v>
      </c>
      <c r="H1124" s="13">
        <f t="shared" si="291"/>
        <v>0</v>
      </c>
      <c r="I1124" s="13">
        <f t="shared" si="292"/>
        <v>0</v>
      </c>
      <c r="J1124" s="7">
        <f t="shared" si="293"/>
        <v>0.16666666666666669</v>
      </c>
      <c r="K1124" s="6">
        <f t="shared" si="294"/>
        <v>0.16666666666424135</v>
      </c>
      <c r="M1124" s="7">
        <f t="shared" si="295"/>
        <v>0.25</v>
      </c>
      <c r="N1124" s="7">
        <f t="shared" si="296"/>
        <v>0.41666666666666669</v>
      </c>
      <c r="O1124" s="7" t="str">
        <f t="shared" si="297"/>
        <v/>
      </c>
      <c r="P1124" s="7">
        <f t="shared" si="298"/>
        <v>0</v>
      </c>
      <c r="Q1124" s="7">
        <f t="shared" si="299"/>
        <v>0</v>
      </c>
      <c r="R1124" s="7">
        <f t="shared" si="300"/>
        <v>0.16666666666666669</v>
      </c>
      <c r="S1124" s="11">
        <f t="shared" si="301"/>
        <v>0.16666666666666669</v>
      </c>
      <c r="T1124" s="7">
        <f t="shared" si="302"/>
        <v>0</v>
      </c>
      <c r="U1124" s="7">
        <f t="shared" si="289"/>
        <v>0</v>
      </c>
      <c r="V1124" s="7">
        <f t="shared" si="303"/>
        <v>0</v>
      </c>
      <c r="W1124" s="11">
        <f t="shared" si="304"/>
        <v>0</v>
      </c>
      <c r="X1124" s="12">
        <f t="shared" si="305"/>
        <v>0.16666666666666669</v>
      </c>
    </row>
    <row r="1125" spans="1:24">
      <c r="A1125" s="1"/>
      <c r="B1125" s="1"/>
      <c r="C1125" s="3">
        <v>43344.697916666664</v>
      </c>
      <c r="D1125" s="3">
        <v>43344.739583333336</v>
      </c>
      <c r="E1125" s="1"/>
      <c r="G1125" s="13">
        <f t="shared" si="290"/>
        <v>4.1666666666666741E-2</v>
      </c>
      <c r="H1125" s="13">
        <f t="shared" si="291"/>
        <v>0</v>
      </c>
      <c r="I1125" s="13">
        <f t="shared" si="292"/>
        <v>0</v>
      </c>
      <c r="J1125" s="7">
        <f t="shared" si="293"/>
        <v>4.1666666666666741E-2</v>
      </c>
      <c r="K1125" s="6">
        <f t="shared" si="294"/>
        <v>4.1666666671517305E-2</v>
      </c>
      <c r="M1125" s="7">
        <f t="shared" si="295"/>
        <v>0.69791666666666663</v>
      </c>
      <c r="N1125" s="7">
        <f t="shared" si="296"/>
        <v>0.73958333333333337</v>
      </c>
      <c r="O1125" s="7" t="str">
        <f t="shared" si="297"/>
        <v/>
      </c>
      <c r="P1125" s="7">
        <f t="shared" si="298"/>
        <v>0</v>
      </c>
      <c r="Q1125" s="7">
        <f t="shared" si="299"/>
        <v>0</v>
      </c>
      <c r="R1125" s="7">
        <f t="shared" si="300"/>
        <v>4.1666666666666741E-2</v>
      </c>
      <c r="S1125" s="11">
        <f t="shared" si="301"/>
        <v>4.1666666666666741E-2</v>
      </c>
      <c r="T1125" s="7">
        <f t="shared" si="302"/>
        <v>0</v>
      </c>
      <c r="U1125" s="7">
        <f t="shared" si="289"/>
        <v>0</v>
      </c>
      <c r="V1125" s="7">
        <f t="shared" si="303"/>
        <v>0</v>
      </c>
      <c r="W1125" s="11">
        <f t="shared" si="304"/>
        <v>0</v>
      </c>
      <c r="X1125" s="12">
        <f t="shared" si="305"/>
        <v>4.1666666666666741E-2</v>
      </c>
    </row>
    <row r="1126" spans="1:24">
      <c r="A1126" s="1"/>
      <c r="B1126" s="1"/>
      <c r="C1126" s="3">
        <v>43344.739583333336</v>
      </c>
      <c r="D1126" s="3">
        <v>43345.249988425923</v>
      </c>
      <c r="E1126" s="1"/>
      <c r="G1126" s="13">
        <f t="shared" si="290"/>
        <v>9.375E-2</v>
      </c>
      <c r="H1126" s="13">
        <f t="shared" si="291"/>
        <v>0.33333333333333331</v>
      </c>
      <c r="I1126" s="13">
        <f t="shared" si="292"/>
        <v>8.2638888888888901E-2</v>
      </c>
      <c r="J1126" s="7">
        <f t="shared" si="293"/>
        <v>0.50972222222222219</v>
      </c>
      <c r="K1126" s="6">
        <f t="shared" si="294"/>
        <v>0.5104050925874617</v>
      </c>
      <c r="M1126" s="7">
        <f t="shared" si="295"/>
        <v>0.73958333333333337</v>
      </c>
      <c r="N1126" s="7" t="str">
        <f t="shared" si="296"/>
        <v/>
      </c>
      <c r="O1126" s="7">
        <f t="shared" si="297"/>
        <v>0.24930555555555556</v>
      </c>
      <c r="P1126" s="7">
        <f t="shared" si="298"/>
        <v>0</v>
      </c>
      <c r="Q1126" s="7">
        <f t="shared" si="299"/>
        <v>0.16666666666666666</v>
      </c>
      <c r="R1126" s="7">
        <f t="shared" si="300"/>
        <v>9.375E-2</v>
      </c>
      <c r="S1126" s="11">
        <f t="shared" si="301"/>
        <v>0.26041666666666663</v>
      </c>
      <c r="T1126" s="7">
        <f t="shared" si="302"/>
        <v>0.16666666666666666</v>
      </c>
      <c r="U1126" s="7">
        <f t="shared" si="289"/>
        <v>8.2638888888888901E-2</v>
      </c>
      <c r="V1126" s="7">
        <f t="shared" si="303"/>
        <v>0</v>
      </c>
      <c r="W1126" s="11">
        <f t="shared" si="304"/>
        <v>0.24930555555555556</v>
      </c>
      <c r="X1126" s="12">
        <f t="shared" si="305"/>
        <v>0.50972222222222219</v>
      </c>
    </row>
    <row r="1127" spans="1:24">
      <c r="A1127" s="1"/>
      <c r="B1127" s="1"/>
      <c r="C1127" s="3">
        <v>43344.833333333336</v>
      </c>
      <c r="D1127" s="3">
        <v>43345.249988425923</v>
      </c>
      <c r="E1127" s="1"/>
      <c r="G1127" s="13">
        <f t="shared" si="290"/>
        <v>0</v>
      </c>
      <c r="H1127" s="13">
        <f t="shared" si="291"/>
        <v>0.33333333333333326</v>
      </c>
      <c r="I1127" s="13">
        <f t="shared" si="292"/>
        <v>8.2638888888888901E-2</v>
      </c>
      <c r="J1127" s="7">
        <f t="shared" si="293"/>
        <v>0.41597222222222219</v>
      </c>
      <c r="K1127" s="6">
        <f t="shared" si="294"/>
        <v>0.4166550925874617</v>
      </c>
      <c r="M1127" s="7">
        <f t="shared" si="295"/>
        <v>0.83333333333333337</v>
      </c>
      <c r="N1127" s="7" t="str">
        <f t="shared" si="296"/>
        <v/>
      </c>
      <c r="O1127" s="7">
        <f t="shared" si="297"/>
        <v>0.24930555555555556</v>
      </c>
      <c r="P1127" s="7">
        <f t="shared" si="298"/>
        <v>0</v>
      </c>
      <c r="Q1127" s="7">
        <f t="shared" si="299"/>
        <v>0.16666666666666663</v>
      </c>
      <c r="R1127" s="7">
        <f t="shared" si="300"/>
        <v>0</v>
      </c>
      <c r="S1127" s="11">
        <f t="shared" si="301"/>
        <v>0.16666666666666663</v>
      </c>
      <c r="T1127" s="7">
        <f t="shared" si="302"/>
        <v>0.16666666666666666</v>
      </c>
      <c r="U1127" s="7">
        <f t="shared" si="289"/>
        <v>8.2638888888888901E-2</v>
      </c>
      <c r="V1127" s="7">
        <f t="shared" si="303"/>
        <v>0</v>
      </c>
      <c r="W1127" s="11">
        <f t="shared" si="304"/>
        <v>0.24930555555555556</v>
      </c>
      <c r="X1127" s="12">
        <f t="shared" si="305"/>
        <v>0.41597222222222219</v>
      </c>
    </row>
    <row r="1128" spans="1:24">
      <c r="A1128" s="1"/>
      <c r="B1128" s="1"/>
      <c r="C1128" s="3">
        <v>43344.75</v>
      </c>
      <c r="D1128" s="3">
        <v>43345.249988425923</v>
      </c>
      <c r="E1128" s="1"/>
      <c r="G1128" s="13">
        <f t="shared" si="290"/>
        <v>8.333333333333337E-2</v>
      </c>
      <c r="H1128" s="13">
        <f t="shared" si="291"/>
        <v>0.33333333333333331</v>
      </c>
      <c r="I1128" s="13">
        <f t="shared" si="292"/>
        <v>8.2638888888888901E-2</v>
      </c>
      <c r="J1128" s="7">
        <f t="shared" si="293"/>
        <v>0.49930555555555556</v>
      </c>
      <c r="K1128" s="6">
        <f t="shared" si="294"/>
        <v>0.49998842592322035</v>
      </c>
      <c r="M1128" s="7">
        <f t="shared" si="295"/>
        <v>0.75</v>
      </c>
      <c r="N1128" s="7" t="str">
        <f t="shared" si="296"/>
        <v/>
      </c>
      <c r="O1128" s="7">
        <f t="shared" si="297"/>
        <v>0.24930555555555556</v>
      </c>
      <c r="P1128" s="7">
        <f t="shared" si="298"/>
        <v>0</v>
      </c>
      <c r="Q1128" s="7">
        <f t="shared" si="299"/>
        <v>0.16666666666666666</v>
      </c>
      <c r="R1128" s="7">
        <f t="shared" si="300"/>
        <v>8.333333333333337E-2</v>
      </c>
      <c r="S1128" s="11">
        <f t="shared" si="301"/>
        <v>0.25</v>
      </c>
      <c r="T1128" s="7">
        <f t="shared" si="302"/>
        <v>0.16666666666666666</v>
      </c>
      <c r="U1128" s="7">
        <f t="shared" si="289"/>
        <v>8.2638888888888901E-2</v>
      </c>
      <c r="V1128" s="7">
        <f t="shared" si="303"/>
        <v>0</v>
      </c>
      <c r="W1128" s="11">
        <f t="shared" si="304"/>
        <v>0.24930555555555556</v>
      </c>
      <c r="X1128" s="12">
        <f t="shared" si="305"/>
        <v>0.49930555555555556</v>
      </c>
    </row>
    <row r="1129" spans="1:24">
      <c r="A1129" s="1"/>
      <c r="B1129" s="1"/>
      <c r="C1129" s="3">
        <v>43344.5</v>
      </c>
      <c r="D1129" s="3">
        <v>43344.541666666664</v>
      </c>
      <c r="E1129" s="1"/>
      <c r="G1129" s="13">
        <f t="shared" si="290"/>
        <v>4.166666666666663E-2</v>
      </c>
      <c r="H1129" s="13">
        <f t="shared" si="291"/>
        <v>0</v>
      </c>
      <c r="I1129" s="13">
        <f t="shared" si="292"/>
        <v>0</v>
      </c>
      <c r="J1129" s="7">
        <f t="shared" si="293"/>
        <v>4.166666666666663E-2</v>
      </c>
      <c r="K1129" s="6">
        <f t="shared" si="294"/>
        <v>4.1666666664241347E-2</v>
      </c>
      <c r="M1129" s="7">
        <f t="shared" si="295"/>
        <v>0.5</v>
      </c>
      <c r="N1129" s="7">
        <f t="shared" si="296"/>
        <v>0.54166666666666663</v>
      </c>
      <c r="O1129" s="7" t="str">
        <f t="shared" si="297"/>
        <v/>
      </c>
      <c r="P1129" s="7">
        <f t="shared" si="298"/>
        <v>0</v>
      </c>
      <c r="Q1129" s="7">
        <f t="shared" si="299"/>
        <v>0</v>
      </c>
      <c r="R1129" s="7">
        <f t="shared" si="300"/>
        <v>4.166666666666663E-2</v>
      </c>
      <c r="S1129" s="11">
        <f t="shared" si="301"/>
        <v>4.166666666666663E-2</v>
      </c>
      <c r="T1129" s="7">
        <f t="shared" si="302"/>
        <v>0</v>
      </c>
      <c r="U1129" s="7">
        <f t="shared" si="289"/>
        <v>0</v>
      </c>
      <c r="V1129" s="7">
        <f t="shared" si="303"/>
        <v>0</v>
      </c>
      <c r="W1129" s="11">
        <f t="shared" si="304"/>
        <v>0</v>
      </c>
      <c r="X1129" s="12">
        <f t="shared" si="305"/>
        <v>4.166666666666663E-2</v>
      </c>
    </row>
    <row r="1130" spans="1:24">
      <c r="A1130" s="1"/>
      <c r="B1130" s="1"/>
      <c r="C1130" s="3">
        <v>43344.541666666664</v>
      </c>
      <c r="D1130" s="3">
        <v>43344.833333333336</v>
      </c>
      <c r="E1130" s="1"/>
      <c r="G1130" s="13">
        <f t="shared" si="290"/>
        <v>0.29166666666666674</v>
      </c>
      <c r="H1130" s="13">
        <f t="shared" si="291"/>
        <v>0</v>
      </c>
      <c r="I1130" s="13">
        <f t="shared" si="292"/>
        <v>0</v>
      </c>
      <c r="J1130" s="7">
        <f t="shared" si="293"/>
        <v>0.29166666666666674</v>
      </c>
      <c r="K1130" s="6">
        <f t="shared" si="294"/>
        <v>0.29166666667151731</v>
      </c>
      <c r="M1130" s="7">
        <f t="shared" si="295"/>
        <v>0.54166666666666663</v>
      </c>
      <c r="N1130" s="7">
        <f t="shared" si="296"/>
        <v>0.83333333333333337</v>
      </c>
      <c r="O1130" s="7" t="str">
        <f t="shared" si="297"/>
        <v/>
      </c>
      <c r="P1130" s="7">
        <f t="shared" si="298"/>
        <v>0</v>
      </c>
      <c r="Q1130" s="7">
        <f t="shared" si="299"/>
        <v>0</v>
      </c>
      <c r="R1130" s="7">
        <f t="shared" si="300"/>
        <v>0.29166666666666674</v>
      </c>
      <c r="S1130" s="11">
        <f t="shared" si="301"/>
        <v>0.29166666666666674</v>
      </c>
      <c r="T1130" s="7">
        <f t="shared" si="302"/>
        <v>0</v>
      </c>
      <c r="U1130" s="7">
        <f t="shared" si="289"/>
        <v>0</v>
      </c>
      <c r="V1130" s="7">
        <f t="shared" si="303"/>
        <v>0</v>
      </c>
      <c r="W1130" s="11">
        <f t="shared" si="304"/>
        <v>0</v>
      </c>
      <c r="X1130" s="12">
        <f t="shared" si="305"/>
        <v>0.29166666666666674</v>
      </c>
    </row>
    <row r="1131" spans="1:24">
      <c r="A1131" s="1"/>
      <c r="B1131" s="1"/>
      <c r="C1131" s="3">
        <v>43344.833333333336</v>
      </c>
      <c r="D1131" s="3">
        <v>43345.249988425923</v>
      </c>
      <c r="E1131" s="1"/>
      <c r="G1131" s="13">
        <f t="shared" si="290"/>
        <v>0</v>
      </c>
      <c r="H1131" s="13">
        <f t="shared" si="291"/>
        <v>0.33333333333333326</v>
      </c>
      <c r="I1131" s="13">
        <f t="shared" si="292"/>
        <v>8.2638888888888901E-2</v>
      </c>
      <c r="J1131" s="7">
        <f t="shared" si="293"/>
        <v>0.41597222222222219</v>
      </c>
      <c r="K1131" s="6">
        <f t="shared" si="294"/>
        <v>0.4166550925874617</v>
      </c>
      <c r="M1131" s="7">
        <f t="shared" si="295"/>
        <v>0.83333333333333337</v>
      </c>
      <c r="N1131" s="7" t="str">
        <f t="shared" si="296"/>
        <v/>
      </c>
      <c r="O1131" s="7">
        <f t="shared" si="297"/>
        <v>0.24930555555555556</v>
      </c>
      <c r="P1131" s="7">
        <f t="shared" si="298"/>
        <v>0</v>
      </c>
      <c r="Q1131" s="7">
        <f t="shared" si="299"/>
        <v>0.16666666666666663</v>
      </c>
      <c r="R1131" s="7">
        <f t="shared" si="300"/>
        <v>0</v>
      </c>
      <c r="S1131" s="11">
        <f t="shared" si="301"/>
        <v>0.16666666666666663</v>
      </c>
      <c r="T1131" s="7">
        <f t="shared" si="302"/>
        <v>0.16666666666666666</v>
      </c>
      <c r="U1131" s="7">
        <f t="shared" si="289"/>
        <v>8.2638888888888901E-2</v>
      </c>
      <c r="V1131" s="7">
        <f t="shared" si="303"/>
        <v>0</v>
      </c>
      <c r="W1131" s="11">
        <f t="shared" si="304"/>
        <v>0.24930555555555556</v>
      </c>
      <c r="X1131" s="12">
        <f t="shared" si="305"/>
        <v>0.41597222222222219</v>
      </c>
    </row>
    <row r="1132" spans="1:24">
      <c r="A1132" s="1"/>
      <c r="B1132" s="1"/>
      <c r="C1132" s="3">
        <v>43344.75</v>
      </c>
      <c r="D1132" s="3">
        <v>43345.249988425923</v>
      </c>
      <c r="E1132" s="1"/>
      <c r="G1132" s="13">
        <f t="shared" si="290"/>
        <v>8.333333333333337E-2</v>
      </c>
      <c r="H1132" s="13">
        <f t="shared" si="291"/>
        <v>0.33333333333333331</v>
      </c>
      <c r="I1132" s="13">
        <f t="shared" si="292"/>
        <v>8.2638888888888901E-2</v>
      </c>
      <c r="J1132" s="7">
        <f t="shared" si="293"/>
        <v>0.49930555555555556</v>
      </c>
      <c r="K1132" s="6">
        <f t="shared" si="294"/>
        <v>0.49998842592322035</v>
      </c>
      <c r="M1132" s="7">
        <f t="shared" si="295"/>
        <v>0.75</v>
      </c>
      <c r="N1132" s="7" t="str">
        <f t="shared" si="296"/>
        <v/>
      </c>
      <c r="O1132" s="7">
        <f t="shared" si="297"/>
        <v>0.24930555555555556</v>
      </c>
      <c r="P1132" s="7">
        <f t="shared" si="298"/>
        <v>0</v>
      </c>
      <c r="Q1132" s="7">
        <f t="shared" si="299"/>
        <v>0.16666666666666666</v>
      </c>
      <c r="R1132" s="7">
        <f t="shared" si="300"/>
        <v>8.333333333333337E-2</v>
      </c>
      <c r="S1132" s="11">
        <f t="shared" si="301"/>
        <v>0.25</v>
      </c>
      <c r="T1132" s="7">
        <f t="shared" si="302"/>
        <v>0.16666666666666666</v>
      </c>
      <c r="U1132" s="7">
        <f t="shared" si="289"/>
        <v>8.2638888888888901E-2</v>
      </c>
      <c r="V1132" s="7">
        <f t="shared" si="303"/>
        <v>0</v>
      </c>
      <c r="W1132" s="11">
        <f t="shared" si="304"/>
        <v>0.24930555555555556</v>
      </c>
      <c r="X1132" s="12">
        <f t="shared" si="305"/>
        <v>0.49930555555555556</v>
      </c>
    </row>
    <row r="1133" spans="1:24">
      <c r="A1133" s="1"/>
      <c r="B1133" s="1"/>
      <c r="C1133" s="3">
        <v>43344.71875</v>
      </c>
      <c r="D1133" s="3">
        <v>43344.833333333336</v>
      </c>
      <c r="E1133" s="1"/>
      <c r="G1133" s="13">
        <f t="shared" si="290"/>
        <v>0.11458333333333337</v>
      </c>
      <c r="H1133" s="13">
        <f t="shared" si="291"/>
        <v>0</v>
      </c>
      <c r="I1133" s="13">
        <f t="shared" si="292"/>
        <v>0</v>
      </c>
      <c r="J1133" s="7">
        <f t="shared" si="293"/>
        <v>0.11458333333333337</v>
      </c>
      <c r="K1133" s="6">
        <f t="shared" si="294"/>
        <v>0.11458333333575865</v>
      </c>
      <c r="M1133" s="7">
        <f t="shared" si="295"/>
        <v>0.71875</v>
      </c>
      <c r="N1133" s="7">
        <f t="shared" si="296"/>
        <v>0.83333333333333337</v>
      </c>
      <c r="O1133" s="7" t="str">
        <f t="shared" si="297"/>
        <v/>
      </c>
      <c r="P1133" s="7">
        <f t="shared" si="298"/>
        <v>0</v>
      </c>
      <c r="Q1133" s="7">
        <f t="shared" si="299"/>
        <v>0</v>
      </c>
      <c r="R1133" s="7">
        <f t="shared" si="300"/>
        <v>0.11458333333333337</v>
      </c>
      <c r="S1133" s="11">
        <f t="shared" si="301"/>
        <v>0.11458333333333337</v>
      </c>
      <c r="T1133" s="7">
        <f t="shared" si="302"/>
        <v>0</v>
      </c>
      <c r="U1133" s="7">
        <f t="shared" si="289"/>
        <v>0</v>
      </c>
      <c r="V1133" s="7">
        <f t="shared" si="303"/>
        <v>0</v>
      </c>
      <c r="W1133" s="11">
        <f t="shared" si="304"/>
        <v>0</v>
      </c>
      <c r="X1133" s="12">
        <f t="shared" si="305"/>
        <v>0.11458333333333337</v>
      </c>
    </row>
    <row r="1134" spans="1:24">
      <c r="A1134" s="1"/>
      <c r="B1134" s="1"/>
      <c r="C1134" s="3">
        <v>43344.833333333336</v>
      </c>
      <c r="D1134" s="3">
        <v>43345.249988425923</v>
      </c>
      <c r="E1134" s="1"/>
      <c r="G1134" s="13">
        <f t="shared" si="290"/>
        <v>0</v>
      </c>
      <c r="H1134" s="13">
        <f t="shared" si="291"/>
        <v>0.33333333333333326</v>
      </c>
      <c r="I1134" s="13">
        <f t="shared" si="292"/>
        <v>8.2638888888888901E-2</v>
      </c>
      <c r="J1134" s="7">
        <f t="shared" si="293"/>
        <v>0.41597222222222219</v>
      </c>
      <c r="K1134" s="6">
        <f t="shared" si="294"/>
        <v>0.4166550925874617</v>
      </c>
      <c r="M1134" s="7">
        <f t="shared" si="295"/>
        <v>0.83333333333333337</v>
      </c>
      <c r="N1134" s="7" t="str">
        <f t="shared" si="296"/>
        <v/>
      </c>
      <c r="O1134" s="7">
        <f t="shared" si="297"/>
        <v>0.24930555555555556</v>
      </c>
      <c r="P1134" s="7">
        <f t="shared" si="298"/>
        <v>0</v>
      </c>
      <c r="Q1134" s="7">
        <f t="shared" si="299"/>
        <v>0.16666666666666663</v>
      </c>
      <c r="R1134" s="7">
        <f t="shared" si="300"/>
        <v>0</v>
      </c>
      <c r="S1134" s="11">
        <f t="shared" si="301"/>
        <v>0.16666666666666663</v>
      </c>
      <c r="T1134" s="7">
        <f t="shared" si="302"/>
        <v>0.16666666666666666</v>
      </c>
      <c r="U1134" s="7">
        <f t="shared" si="289"/>
        <v>8.2638888888888901E-2</v>
      </c>
      <c r="V1134" s="7">
        <f t="shared" si="303"/>
        <v>0</v>
      </c>
      <c r="W1134" s="11">
        <f t="shared" si="304"/>
        <v>0.24930555555555556</v>
      </c>
      <c r="X1134" s="12">
        <f t="shared" si="305"/>
        <v>0.41597222222222219</v>
      </c>
    </row>
    <row r="1135" spans="1:24">
      <c r="A1135" s="1"/>
      <c r="B1135" s="1"/>
      <c r="C1135" s="3">
        <v>43345.25</v>
      </c>
      <c r="D1135" s="3">
        <v>43346.249988425923</v>
      </c>
      <c r="E1135" s="1"/>
      <c r="G1135" s="13">
        <f t="shared" si="290"/>
        <v>0.58333333333333337</v>
      </c>
      <c r="H1135" s="13">
        <f t="shared" si="291"/>
        <v>0.33333333333333331</v>
      </c>
      <c r="I1135" s="13">
        <f t="shared" si="292"/>
        <v>8.2638888888888901E-2</v>
      </c>
      <c r="J1135" s="7">
        <f t="shared" si="293"/>
        <v>0.99930555555555567</v>
      </c>
      <c r="K1135" s="6">
        <f t="shared" si="294"/>
        <v>0.99998842592322035</v>
      </c>
      <c r="M1135" s="7">
        <f t="shared" si="295"/>
        <v>0.25</v>
      </c>
      <c r="N1135" s="7" t="str">
        <f t="shared" si="296"/>
        <v/>
      </c>
      <c r="O1135" s="7">
        <f t="shared" si="297"/>
        <v>0.24930555555555556</v>
      </c>
      <c r="P1135" s="7">
        <f t="shared" si="298"/>
        <v>0</v>
      </c>
      <c r="Q1135" s="7">
        <f t="shared" si="299"/>
        <v>0.16666666666666666</v>
      </c>
      <c r="R1135" s="7">
        <f t="shared" si="300"/>
        <v>0.58333333333333337</v>
      </c>
      <c r="S1135" s="11">
        <f t="shared" si="301"/>
        <v>0.75</v>
      </c>
      <c r="T1135" s="7">
        <f t="shared" si="302"/>
        <v>0.16666666666666666</v>
      </c>
      <c r="U1135" s="7">
        <f t="shared" si="289"/>
        <v>8.2638888888888901E-2</v>
      </c>
      <c r="V1135" s="7">
        <f t="shared" si="303"/>
        <v>0</v>
      </c>
      <c r="W1135" s="11">
        <f t="shared" si="304"/>
        <v>0.24930555555555556</v>
      </c>
      <c r="X1135" s="12">
        <f t="shared" si="305"/>
        <v>0.99930555555555556</v>
      </c>
    </row>
    <row r="1136" spans="1:24">
      <c r="A1136" s="1"/>
      <c r="B1136" s="1"/>
      <c r="C1136" s="3">
        <v>43345.75</v>
      </c>
      <c r="D1136" s="3">
        <v>43346.249988425923</v>
      </c>
      <c r="E1136" s="1"/>
      <c r="G1136" s="13">
        <f t="shared" si="290"/>
        <v>8.333333333333337E-2</v>
      </c>
      <c r="H1136" s="13">
        <f t="shared" si="291"/>
        <v>0.33333333333333331</v>
      </c>
      <c r="I1136" s="13">
        <f t="shared" si="292"/>
        <v>8.2638888888888901E-2</v>
      </c>
      <c r="J1136" s="7">
        <f t="shared" si="293"/>
        <v>0.49930555555555556</v>
      </c>
      <c r="K1136" s="6">
        <f t="shared" si="294"/>
        <v>0.49998842592322035</v>
      </c>
      <c r="M1136" s="7">
        <f t="shared" si="295"/>
        <v>0.75</v>
      </c>
      <c r="N1136" s="7" t="str">
        <f t="shared" si="296"/>
        <v/>
      </c>
      <c r="O1136" s="7">
        <f t="shared" si="297"/>
        <v>0.24930555555555556</v>
      </c>
      <c r="P1136" s="7">
        <f t="shared" si="298"/>
        <v>0</v>
      </c>
      <c r="Q1136" s="7">
        <f t="shared" si="299"/>
        <v>0.16666666666666666</v>
      </c>
      <c r="R1136" s="7">
        <f t="shared" si="300"/>
        <v>8.333333333333337E-2</v>
      </c>
      <c r="S1136" s="11">
        <f t="shared" si="301"/>
        <v>0.25</v>
      </c>
      <c r="T1136" s="7">
        <f t="shared" si="302"/>
        <v>0.16666666666666666</v>
      </c>
      <c r="U1136" s="7">
        <f t="shared" si="289"/>
        <v>8.2638888888888901E-2</v>
      </c>
      <c r="V1136" s="7">
        <f t="shared" si="303"/>
        <v>0</v>
      </c>
      <c r="W1136" s="11">
        <f t="shared" si="304"/>
        <v>0.24930555555555556</v>
      </c>
      <c r="X1136" s="12">
        <f t="shared" si="305"/>
        <v>0.49930555555555556</v>
      </c>
    </row>
    <row r="1137" spans="1:24">
      <c r="A1137" s="1"/>
      <c r="B1137" s="1"/>
      <c r="C1137" s="3">
        <v>43345.75</v>
      </c>
      <c r="D1137" s="3">
        <v>43346.249988425923</v>
      </c>
      <c r="E1137" s="1"/>
      <c r="G1137" s="13">
        <f t="shared" si="290"/>
        <v>8.333333333333337E-2</v>
      </c>
      <c r="H1137" s="13">
        <f t="shared" si="291"/>
        <v>0.33333333333333331</v>
      </c>
      <c r="I1137" s="13">
        <f t="shared" si="292"/>
        <v>8.2638888888888901E-2</v>
      </c>
      <c r="J1137" s="7">
        <f t="shared" si="293"/>
        <v>0.49930555555555556</v>
      </c>
      <c r="K1137" s="6">
        <f t="shared" si="294"/>
        <v>0.49998842592322035</v>
      </c>
      <c r="M1137" s="7">
        <f t="shared" si="295"/>
        <v>0.75</v>
      </c>
      <c r="N1137" s="7" t="str">
        <f t="shared" si="296"/>
        <v/>
      </c>
      <c r="O1137" s="7">
        <f t="shared" si="297"/>
        <v>0.24930555555555556</v>
      </c>
      <c r="P1137" s="7">
        <f t="shared" si="298"/>
        <v>0</v>
      </c>
      <c r="Q1137" s="7">
        <f t="shared" si="299"/>
        <v>0.16666666666666666</v>
      </c>
      <c r="R1137" s="7">
        <f t="shared" si="300"/>
        <v>8.333333333333337E-2</v>
      </c>
      <c r="S1137" s="11">
        <f t="shared" si="301"/>
        <v>0.25</v>
      </c>
      <c r="T1137" s="7">
        <f t="shared" si="302"/>
        <v>0.16666666666666666</v>
      </c>
      <c r="U1137" s="7">
        <f t="shared" si="289"/>
        <v>8.2638888888888901E-2</v>
      </c>
      <c r="V1137" s="7">
        <f t="shared" si="303"/>
        <v>0</v>
      </c>
      <c r="W1137" s="11">
        <f t="shared" si="304"/>
        <v>0.24930555555555556</v>
      </c>
      <c r="X1137" s="12">
        <f t="shared" si="305"/>
        <v>0.49930555555555556</v>
      </c>
    </row>
    <row r="1138" spans="1:24">
      <c r="A1138" s="1"/>
      <c r="B1138" s="1"/>
      <c r="C1138" s="3">
        <v>43345.75</v>
      </c>
      <c r="D1138" s="3">
        <v>43346.249988425923</v>
      </c>
      <c r="E1138" s="1"/>
      <c r="G1138" s="13">
        <f t="shared" si="290"/>
        <v>8.333333333333337E-2</v>
      </c>
      <c r="H1138" s="13">
        <f t="shared" si="291"/>
        <v>0.33333333333333331</v>
      </c>
      <c r="I1138" s="13">
        <f t="shared" si="292"/>
        <v>8.2638888888888901E-2</v>
      </c>
      <c r="J1138" s="7">
        <f t="shared" si="293"/>
        <v>0.49930555555555556</v>
      </c>
      <c r="K1138" s="6">
        <f t="shared" si="294"/>
        <v>0.49998842592322035</v>
      </c>
      <c r="M1138" s="7">
        <f t="shared" si="295"/>
        <v>0.75</v>
      </c>
      <c r="N1138" s="7" t="str">
        <f t="shared" si="296"/>
        <v/>
      </c>
      <c r="O1138" s="7">
        <f t="shared" si="297"/>
        <v>0.24930555555555556</v>
      </c>
      <c r="P1138" s="7">
        <f t="shared" si="298"/>
        <v>0</v>
      </c>
      <c r="Q1138" s="7">
        <f t="shared" si="299"/>
        <v>0.16666666666666666</v>
      </c>
      <c r="R1138" s="7">
        <f t="shared" si="300"/>
        <v>8.333333333333337E-2</v>
      </c>
      <c r="S1138" s="11">
        <f t="shared" si="301"/>
        <v>0.25</v>
      </c>
      <c r="T1138" s="7">
        <f t="shared" si="302"/>
        <v>0.16666666666666666</v>
      </c>
      <c r="U1138" s="7">
        <f t="shared" si="289"/>
        <v>8.2638888888888901E-2</v>
      </c>
      <c r="V1138" s="7">
        <f t="shared" si="303"/>
        <v>0</v>
      </c>
      <c r="W1138" s="11">
        <f t="shared" si="304"/>
        <v>0.24930555555555556</v>
      </c>
      <c r="X1138" s="12">
        <f t="shared" si="305"/>
        <v>0.49930555555555556</v>
      </c>
    </row>
    <row r="1139" spans="1:24">
      <c r="A1139" s="1"/>
      <c r="B1139" s="1"/>
      <c r="C1139" s="3">
        <v>43345.25</v>
      </c>
      <c r="D1139" s="3">
        <v>43346.249988425923</v>
      </c>
      <c r="E1139" s="1"/>
      <c r="G1139" s="13">
        <f t="shared" si="290"/>
        <v>0.58333333333333337</v>
      </c>
      <c r="H1139" s="13">
        <f t="shared" si="291"/>
        <v>0.33333333333333331</v>
      </c>
      <c r="I1139" s="13">
        <f t="shared" si="292"/>
        <v>8.2638888888888901E-2</v>
      </c>
      <c r="J1139" s="7">
        <f t="shared" si="293"/>
        <v>0.99930555555555567</v>
      </c>
      <c r="K1139" s="6">
        <f t="shared" si="294"/>
        <v>0.99998842592322035</v>
      </c>
      <c r="M1139" s="7">
        <f t="shared" si="295"/>
        <v>0.25</v>
      </c>
      <c r="N1139" s="7" t="str">
        <f t="shared" si="296"/>
        <v/>
      </c>
      <c r="O1139" s="7">
        <f t="shared" si="297"/>
        <v>0.24930555555555556</v>
      </c>
      <c r="P1139" s="7">
        <f t="shared" si="298"/>
        <v>0</v>
      </c>
      <c r="Q1139" s="7">
        <f t="shared" si="299"/>
        <v>0.16666666666666666</v>
      </c>
      <c r="R1139" s="7">
        <f t="shared" si="300"/>
        <v>0.58333333333333337</v>
      </c>
      <c r="S1139" s="11">
        <f t="shared" si="301"/>
        <v>0.75</v>
      </c>
      <c r="T1139" s="7">
        <f t="shared" si="302"/>
        <v>0.16666666666666666</v>
      </c>
      <c r="U1139" s="7">
        <f t="shared" si="289"/>
        <v>8.2638888888888901E-2</v>
      </c>
      <c r="V1139" s="7">
        <f t="shared" si="303"/>
        <v>0</v>
      </c>
      <c r="W1139" s="11">
        <f t="shared" si="304"/>
        <v>0.24930555555555556</v>
      </c>
      <c r="X1139" s="12">
        <f t="shared" si="305"/>
        <v>0.99930555555555556</v>
      </c>
    </row>
    <row r="1140" spans="1:24">
      <c r="A1140" s="1"/>
      <c r="B1140" s="1"/>
      <c r="C1140" s="3">
        <v>43345.75</v>
      </c>
      <c r="D1140" s="3">
        <v>43346.249988425923</v>
      </c>
      <c r="E1140" s="1"/>
      <c r="G1140" s="13">
        <f t="shared" si="290"/>
        <v>8.333333333333337E-2</v>
      </c>
      <c r="H1140" s="13">
        <f t="shared" si="291"/>
        <v>0.33333333333333331</v>
      </c>
      <c r="I1140" s="13">
        <f t="shared" si="292"/>
        <v>8.2638888888888901E-2</v>
      </c>
      <c r="J1140" s="7">
        <f t="shared" si="293"/>
        <v>0.49930555555555556</v>
      </c>
      <c r="K1140" s="6">
        <f t="shared" si="294"/>
        <v>0.49998842592322035</v>
      </c>
      <c r="M1140" s="7">
        <f t="shared" si="295"/>
        <v>0.75</v>
      </c>
      <c r="N1140" s="7" t="str">
        <f t="shared" si="296"/>
        <v/>
      </c>
      <c r="O1140" s="7">
        <f t="shared" si="297"/>
        <v>0.24930555555555556</v>
      </c>
      <c r="P1140" s="7">
        <f t="shared" si="298"/>
        <v>0</v>
      </c>
      <c r="Q1140" s="7">
        <f t="shared" si="299"/>
        <v>0.16666666666666666</v>
      </c>
      <c r="R1140" s="7">
        <f t="shared" si="300"/>
        <v>8.333333333333337E-2</v>
      </c>
      <c r="S1140" s="11">
        <f t="shared" si="301"/>
        <v>0.25</v>
      </c>
      <c r="T1140" s="7">
        <f t="shared" si="302"/>
        <v>0.16666666666666666</v>
      </c>
      <c r="U1140" s="7">
        <f t="shared" si="289"/>
        <v>8.2638888888888901E-2</v>
      </c>
      <c r="V1140" s="7">
        <f t="shared" si="303"/>
        <v>0</v>
      </c>
      <c r="W1140" s="11">
        <f t="shared" si="304"/>
        <v>0.24930555555555556</v>
      </c>
      <c r="X1140" s="12">
        <f t="shared" si="305"/>
        <v>0.49930555555555556</v>
      </c>
    </row>
    <row r="1141" spans="1:24">
      <c r="A1141" s="1"/>
      <c r="B1141" s="1"/>
      <c r="C1141" s="3">
        <v>43345.333333333336</v>
      </c>
      <c r="D1141" s="3">
        <v>43345.5</v>
      </c>
      <c r="E1141" s="1"/>
      <c r="G1141" s="13">
        <f t="shared" si="290"/>
        <v>0.16666666666666669</v>
      </c>
      <c r="H1141" s="13">
        <f t="shared" si="291"/>
        <v>0</v>
      </c>
      <c r="I1141" s="13">
        <f t="shared" si="292"/>
        <v>0</v>
      </c>
      <c r="J1141" s="7">
        <f t="shared" si="293"/>
        <v>0.16666666666666669</v>
      </c>
      <c r="K1141" s="6">
        <f t="shared" si="294"/>
        <v>0.16666666666424135</v>
      </c>
      <c r="M1141" s="7">
        <f t="shared" si="295"/>
        <v>0.33333333333333331</v>
      </c>
      <c r="N1141" s="7">
        <f t="shared" si="296"/>
        <v>0.5</v>
      </c>
      <c r="O1141" s="7" t="str">
        <f t="shared" si="297"/>
        <v/>
      </c>
      <c r="P1141" s="7">
        <f t="shared" si="298"/>
        <v>0</v>
      </c>
      <c r="Q1141" s="7">
        <f t="shared" si="299"/>
        <v>0</v>
      </c>
      <c r="R1141" s="7">
        <f t="shared" si="300"/>
        <v>0.16666666666666669</v>
      </c>
      <c r="S1141" s="11">
        <f t="shared" si="301"/>
        <v>0.16666666666666669</v>
      </c>
      <c r="T1141" s="7">
        <f t="shared" si="302"/>
        <v>0</v>
      </c>
      <c r="U1141" s="7">
        <f t="shared" si="289"/>
        <v>0</v>
      </c>
      <c r="V1141" s="7">
        <f t="shared" si="303"/>
        <v>0</v>
      </c>
      <c r="W1141" s="11">
        <f t="shared" si="304"/>
        <v>0</v>
      </c>
      <c r="X1141" s="12">
        <f t="shared" si="305"/>
        <v>0.16666666666666669</v>
      </c>
    </row>
    <row r="1142" spans="1:24">
      <c r="A1142" s="1"/>
      <c r="B1142" s="1"/>
      <c r="C1142" s="3">
        <v>43345.602337962962</v>
      </c>
      <c r="D1142" s="3">
        <v>43346.249988425923</v>
      </c>
      <c r="E1142" s="1"/>
      <c r="G1142" s="13">
        <f t="shared" si="290"/>
        <v>0.23125000000000007</v>
      </c>
      <c r="H1142" s="13">
        <f t="shared" si="291"/>
        <v>0.33333333333333331</v>
      </c>
      <c r="I1142" s="13">
        <f t="shared" si="292"/>
        <v>8.2638888888888901E-2</v>
      </c>
      <c r="J1142" s="7">
        <f t="shared" si="293"/>
        <v>0.64722222222222237</v>
      </c>
      <c r="K1142" s="6">
        <f t="shared" si="294"/>
        <v>0.64765046296088258</v>
      </c>
      <c r="M1142" s="7">
        <f t="shared" si="295"/>
        <v>0.6020833333333333</v>
      </c>
      <c r="N1142" s="7" t="str">
        <f t="shared" si="296"/>
        <v/>
      </c>
      <c r="O1142" s="7">
        <f t="shared" si="297"/>
        <v>0.24930555555555556</v>
      </c>
      <c r="P1142" s="7">
        <f t="shared" si="298"/>
        <v>0</v>
      </c>
      <c r="Q1142" s="7">
        <f t="shared" si="299"/>
        <v>0.16666666666666666</v>
      </c>
      <c r="R1142" s="7">
        <f t="shared" si="300"/>
        <v>0.23125000000000007</v>
      </c>
      <c r="S1142" s="11">
        <f t="shared" si="301"/>
        <v>0.3979166666666667</v>
      </c>
      <c r="T1142" s="7">
        <f t="shared" si="302"/>
        <v>0.16666666666666666</v>
      </c>
      <c r="U1142" s="7">
        <f t="shared" si="289"/>
        <v>8.2638888888888901E-2</v>
      </c>
      <c r="V1142" s="7">
        <f t="shared" si="303"/>
        <v>0</v>
      </c>
      <c r="W1142" s="11">
        <f t="shared" si="304"/>
        <v>0.24930555555555556</v>
      </c>
      <c r="X1142" s="12">
        <f t="shared" si="305"/>
        <v>0.64722222222222225</v>
      </c>
    </row>
    <row r="1143" spans="1:24">
      <c r="A1143" s="1"/>
      <c r="B1143" s="1"/>
      <c r="C1143" s="3">
        <v>43345.75</v>
      </c>
      <c r="D1143" s="3">
        <v>43346.249988425923</v>
      </c>
      <c r="E1143" s="1"/>
      <c r="G1143" s="13">
        <f t="shared" si="290"/>
        <v>8.333333333333337E-2</v>
      </c>
      <c r="H1143" s="13">
        <f t="shared" si="291"/>
        <v>0.33333333333333331</v>
      </c>
      <c r="I1143" s="13">
        <f t="shared" si="292"/>
        <v>8.2638888888888901E-2</v>
      </c>
      <c r="J1143" s="7">
        <f t="shared" si="293"/>
        <v>0.49930555555555556</v>
      </c>
      <c r="K1143" s="6">
        <f t="shared" si="294"/>
        <v>0.49998842592322035</v>
      </c>
      <c r="M1143" s="7">
        <f t="shared" si="295"/>
        <v>0.75</v>
      </c>
      <c r="N1143" s="7" t="str">
        <f t="shared" si="296"/>
        <v/>
      </c>
      <c r="O1143" s="7">
        <f t="shared" si="297"/>
        <v>0.24930555555555556</v>
      </c>
      <c r="P1143" s="7">
        <f t="shared" si="298"/>
        <v>0</v>
      </c>
      <c r="Q1143" s="7">
        <f t="shared" si="299"/>
        <v>0.16666666666666666</v>
      </c>
      <c r="R1143" s="7">
        <f t="shared" si="300"/>
        <v>8.333333333333337E-2</v>
      </c>
      <c r="S1143" s="11">
        <f t="shared" si="301"/>
        <v>0.25</v>
      </c>
      <c r="T1143" s="7">
        <f t="shared" si="302"/>
        <v>0.16666666666666666</v>
      </c>
      <c r="U1143" s="7">
        <f t="shared" si="289"/>
        <v>8.2638888888888901E-2</v>
      </c>
      <c r="V1143" s="7">
        <f t="shared" si="303"/>
        <v>0</v>
      </c>
      <c r="W1143" s="11">
        <f t="shared" si="304"/>
        <v>0.24930555555555556</v>
      </c>
      <c r="X1143" s="12">
        <f t="shared" si="305"/>
        <v>0.49930555555555556</v>
      </c>
    </row>
    <row r="1144" spans="1:24">
      <c r="A1144" s="1"/>
      <c r="B1144" s="1"/>
      <c r="C1144" s="3">
        <v>43345.75</v>
      </c>
      <c r="D1144" s="3">
        <v>43346.249988425923</v>
      </c>
      <c r="E1144" s="1"/>
      <c r="G1144" s="13">
        <f t="shared" si="290"/>
        <v>8.333333333333337E-2</v>
      </c>
      <c r="H1144" s="13">
        <f t="shared" si="291"/>
        <v>0.33333333333333331</v>
      </c>
      <c r="I1144" s="13">
        <f t="shared" si="292"/>
        <v>8.2638888888888901E-2</v>
      </c>
      <c r="J1144" s="7">
        <f t="shared" si="293"/>
        <v>0.49930555555555556</v>
      </c>
      <c r="K1144" s="6">
        <f t="shared" si="294"/>
        <v>0.49998842592322035</v>
      </c>
      <c r="M1144" s="7">
        <f t="shared" si="295"/>
        <v>0.75</v>
      </c>
      <c r="N1144" s="7" t="str">
        <f t="shared" si="296"/>
        <v/>
      </c>
      <c r="O1144" s="7">
        <f t="shared" si="297"/>
        <v>0.24930555555555556</v>
      </c>
      <c r="P1144" s="7">
        <f t="shared" si="298"/>
        <v>0</v>
      </c>
      <c r="Q1144" s="7">
        <f t="shared" si="299"/>
        <v>0.16666666666666666</v>
      </c>
      <c r="R1144" s="7">
        <f t="shared" si="300"/>
        <v>8.333333333333337E-2</v>
      </c>
      <c r="S1144" s="11">
        <f t="shared" si="301"/>
        <v>0.25</v>
      </c>
      <c r="T1144" s="7">
        <f t="shared" si="302"/>
        <v>0.16666666666666666</v>
      </c>
      <c r="U1144" s="7">
        <f t="shared" si="289"/>
        <v>8.2638888888888901E-2</v>
      </c>
      <c r="V1144" s="7">
        <f t="shared" si="303"/>
        <v>0</v>
      </c>
      <c r="W1144" s="11">
        <f t="shared" si="304"/>
        <v>0.24930555555555556</v>
      </c>
      <c r="X1144" s="12">
        <f t="shared" si="305"/>
        <v>0.49930555555555556</v>
      </c>
    </row>
    <row r="1145" spans="1:24">
      <c r="A1145" s="1"/>
      <c r="B1145" s="1"/>
      <c r="C1145" s="3">
        <v>43345.75</v>
      </c>
      <c r="D1145" s="3">
        <v>43346.249988425923</v>
      </c>
      <c r="E1145" s="1"/>
      <c r="G1145" s="13">
        <f t="shared" si="290"/>
        <v>8.333333333333337E-2</v>
      </c>
      <c r="H1145" s="13">
        <f t="shared" si="291"/>
        <v>0.33333333333333331</v>
      </c>
      <c r="I1145" s="13">
        <f t="shared" si="292"/>
        <v>8.2638888888888901E-2</v>
      </c>
      <c r="J1145" s="7">
        <f t="shared" si="293"/>
        <v>0.49930555555555556</v>
      </c>
      <c r="K1145" s="6">
        <f t="shared" si="294"/>
        <v>0.49998842592322035</v>
      </c>
      <c r="M1145" s="7">
        <f t="shared" si="295"/>
        <v>0.75</v>
      </c>
      <c r="N1145" s="7" t="str">
        <f t="shared" si="296"/>
        <v/>
      </c>
      <c r="O1145" s="7">
        <f t="shared" si="297"/>
        <v>0.24930555555555556</v>
      </c>
      <c r="P1145" s="7">
        <f t="shared" si="298"/>
        <v>0</v>
      </c>
      <c r="Q1145" s="7">
        <f t="shared" si="299"/>
        <v>0.16666666666666666</v>
      </c>
      <c r="R1145" s="7">
        <f t="shared" si="300"/>
        <v>8.333333333333337E-2</v>
      </c>
      <c r="S1145" s="11">
        <f t="shared" si="301"/>
        <v>0.25</v>
      </c>
      <c r="T1145" s="7">
        <f t="shared" si="302"/>
        <v>0.16666666666666666</v>
      </c>
      <c r="U1145" s="7">
        <f t="shared" si="289"/>
        <v>8.2638888888888901E-2</v>
      </c>
      <c r="V1145" s="7">
        <f t="shared" si="303"/>
        <v>0</v>
      </c>
      <c r="W1145" s="11">
        <f t="shared" si="304"/>
        <v>0.24930555555555556</v>
      </c>
      <c r="X1145" s="12">
        <f t="shared" si="305"/>
        <v>0.49930555555555556</v>
      </c>
    </row>
    <row r="1146" spans="1:24">
      <c r="A1146" s="1"/>
      <c r="B1146" s="1"/>
      <c r="C1146" s="3">
        <v>43345.25</v>
      </c>
      <c r="D1146" s="3">
        <v>43345.291666666664</v>
      </c>
      <c r="E1146" s="1"/>
      <c r="G1146" s="13">
        <f t="shared" si="290"/>
        <v>4.1666666666666685E-2</v>
      </c>
      <c r="H1146" s="13">
        <f t="shared" si="291"/>
        <v>0</v>
      </c>
      <c r="I1146" s="13">
        <f t="shared" si="292"/>
        <v>0</v>
      </c>
      <c r="J1146" s="7">
        <f t="shared" si="293"/>
        <v>4.1666666666666685E-2</v>
      </c>
      <c r="K1146" s="6">
        <f t="shared" si="294"/>
        <v>4.1666666664241347E-2</v>
      </c>
      <c r="M1146" s="7">
        <f t="shared" si="295"/>
        <v>0.25</v>
      </c>
      <c r="N1146" s="7">
        <f t="shared" si="296"/>
        <v>0.29166666666666669</v>
      </c>
      <c r="O1146" s="7" t="str">
        <f t="shared" si="297"/>
        <v/>
      </c>
      <c r="P1146" s="7">
        <f t="shared" si="298"/>
        <v>0</v>
      </c>
      <c r="Q1146" s="7">
        <f t="shared" si="299"/>
        <v>0</v>
      </c>
      <c r="R1146" s="7">
        <f t="shared" si="300"/>
        <v>4.1666666666666685E-2</v>
      </c>
      <c r="S1146" s="11">
        <f t="shared" si="301"/>
        <v>4.1666666666666685E-2</v>
      </c>
      <c r="T1146" s="7">
        <f t="shared" si="302"/>
        <v>0</v>
      </c>
      <c r="U1146" s="7">
        <f t="shared" si="289"/>
        <v>0</v>
      </c>
      <c r="V1146" s="7">
        <f t="shared" si="303"/>
        <v>0</v>
      </c>
      <c r="W1146" s="11">
        <f t="shared" si="304"/>
        <v>0</v>
      </c>
      <c r="X1146" s="12">
        <f t="shared" si="305"/>
        <v>4.1666666666666685E-2</v>
      </c>
    </row>
    <row r="1147" spans="1:24">
      <c r="A1147" s="1"/>
      <c r="B1147" s="1"/>
      <c r="C1147" s="3">
        <v>43345.291666666664</v>
      </c>
      <c r="D1147" s="3">
        <v>43345.302083333336</v>
      </c>
      <c r="E1147" s="1"/>
      <c r="G1147" s="13">
        <f t="shared" si="290"/>
        <v>1.041666666666663E-2</v>
      </c>
      <c r="H1147" s="13">
        <f t="shared" si="291"/>
        <v>0</v>
      </c>
      <c r="I1147" s="13">
        <f t="shared" si="292"/>
        <v>0</v>
      </c>
      <c r="J1147" s="7">
        <f t="shared" si="293"/>
        <v>1.041666666666663E-2</v>
      </c>
      <c r="K1147" s="6">
        <f t="shared" si="294"/>
        <v>1.0416666671517305E-2</v>
      </c>
      <c r="M1147" s="7">
        <f t="shared" si="295"/>
        <v>0.29166666666666669</v>
      </c>
      <c r="N1147" s="7">
        <f t="shared" si="296"/>
        <v>0.30208333333333331</v>
      </c>
      <c r="O1147" s="7" t="str">
        <f t="shared" si="297"/>
        <v/>
      </c>
      <c r="P1147" s="7">
        <f t="shared" si="298"/>
        <v>0</v>
      </c>
      <c r="Q1147" s="7">
        <f t="shared" si="299"/>
        <v>0</v>
      </c>
      <c r="R1147" s="7">
        <f t="shared" si="300"/>
        <v>1.041666666666663E-2</v>
      </c>
      <c r="S1147" s="11">
        <f t="shared" si="301"/>
        <v>1.041666666666663E-2</v>
      </c>
      <c r="T1147" s="7">
        <f t="shared" si="302"/>
        <v>0</v>
      </c>
      <c r="U1147" s="7">
        <f t="shared" si="289"/>
        <v>0</v>
      </c>
      <c r="V1147" s="7">
        <f t="shared" si="303"/>
        <v>0</v>
      </c>
      <c r="W1147" s="11">
        <f t="shared" si="304"/>
        <v>0</v>
      </c>
      <c r="X1147" s="12">
        <f t="shared" si="305"/>
        <v>1.041666666666663E-2</v>
      </c>
    </row>
    <row r="1148" spans="1:24">
      <c r="A1148" s="1"/>
      <c r="B1148" s="1"/>
      <c r="C1148" s="3">
        <v>43345.302083333336</v>
      </c>
      <c r="D1148" s="3">
        <v>43345.333333333336</v>
      </c>
      <c r="E1148" s="1"/>
      <c r="G1148" s="13">
        <f t="shared" si="290"/>
        <v>3.125E-2</v>
      </c>
      <c r="H1148" s="13">
        <f t="shared" si="291"/>
        <v>0</v>
      </c>
      <c r="I1148" s="13">
        <f t="shared" si="292"/>
        <v>0</v>
      </c>
      <c r="J1148" s="7">
        <f t="shared" si="293"/>
        <v>3.125E-2</v>
      </c>
      <c r="K1148" s="6">
        <f t="shared" si="294"/>
        <v>3.125E-2</v>
      </c>
      <c r="M1148" s="7">
        <f t="shared" si="295"/>
        <v>0.30208333333333331</v>
      </c>
      <c r="N1148" s="7">
        <f t="shared" si="296"/>
        <v>0.33333333333333331</v>
      </c>
      <c r="O1148" s="7" t="str">
        <f t="shared" si="297"/>
        <v/>
      </c>
      <c r="P1148" s="7">
        <f t="shared" si="298"/>
        <v>0</v>
      </c>
      <c r="Q1148" s="7">
        <f t="shared" si="299"/>
        <v>0</v>
      </c>
      <c r="R1148" s="7">
        <f t="shared" si="300"/>
        <v>3.125E-2</v>
      </c>
      <c r="S1148" s="11">
        <f t="shared" si="301"/>
        <v>3.125E-2</v>
      </c>
      <c r="T1148" s="7">
        <f t="shared" si="302"/>
        <v>0</v>
      </c>
      <c r="U1148" s="7">
        <f t="shared" si="289"/>
        <v>0</v>
      </c>
      <c r="V1148" s="7">
        <f t="shared" si="303"/>
        <v>0</v>
      </c>
      <c r="W1148" s="11">
        <f t="shared" si="304"/>
        <v>0</v>
      </c>
      <c r="X1148" s="12">
        <f t="shared" si="305"/>
        <v>3.125E-2</v>
      </c>
    </row>
    <row r="1149" spans="1:24">
      <c r="A1149" s="1"/>
      <c r="B1149" s="1"/>
      <c r="C1149" s="3">
        <v>43345.333333333336</v>
      </c>
      <c r="D1149" s="3">
        <v>43345.5</v>
      </c>
      <c r="E1149" s="1"/>
      <c r="G1149" s="13">
        <f t="shared" si="290"/>
        <v>0.16666666666666669</v>
      </c>
      <c r="H1149" s="13">
        <f t="shared" si="291"/>
        <v>0</v>
      </c>
      <c r="I1149" s="13">
        <f t="shared" si="292"/>
        <v>0</v>
      </c>
      <c r="J1149" s="7">
        <f t="shared" si="293"/>
        <v>0.16666666666666669</v>
      </c>
      <c r="K1149" s="6">
        <f t="shared" si="294"/>
        <v>0.16666666666424135</v>
      </c>
      <c r="M1149" s="7">
        <f t="shared" si="295"/>
        <v>0.33333333333333331</v>
      </c>
      <c r="N1149" s="7">
        <f t="shared" si="296"/>
        <v>0.5</v>
      </c>
      <c r="O1149" s="7" t="str">
        <f t="shared" si="297"/>
        <v/>
      </c>
      <c r="P1149" s="7">
        <f t="shared" si="298"/>
        <v>0</v>
      </c>
      <c r="Q1149" s="7">
        <f t="shared" si="299"/>
        <v>0</v>
      </c>
      <c r="R1149" s="7">
        <f t="shared" si="300"/>
        <v>0.16666666666666669</v>
      </c>
      <c r="S1149" s="11">
        <f t="shared" si="301"/>
        <v>0.16666666666666669</v>
      </c>
      <c r="T1149" s="7">
        <f t="shared" si="302"/>
        <v>0</v>
      </c>
      <c r="U1149" s="7">
        <f t="shared" si="289"/>
        <v>0</v>
      </c>
      <c r="V1149" s="7">
        <f t="shared" si="303"/>
        <v>0</v>
      </c>
      <c r="W1149" s="11">
        <f t="shared" si="304"/>
        <v>0</v>
      </c>
      <c r="X1149" s="12">
        <f t="shared" si="305"/>
        <v>0.16666666666666669</v>
      </c>
    </row>
    <row r="1150" spans="1:24">
      <c r="A1150" s="1"/>
      <c r="B1150" s="1"/>
      <c r="C1150" s="3">
        <v>43345.5</v>
      </c>
      <c r="D1150" s="3">
        <v>43345.75</v>
      </c>
      <c r="E1150" s="1"/>
      <c r="G1150" s="13">
        <f t="shared" si="290"/>
        <v>0.25</v>
      </c>
      <c r="H1150" s="13">
        <f t="shared" si="291"/>
        <v>0</v>
      </c>
      <c r="I1150" s="13">
        <f t="shared" si="292"/>
        <v>0</v>
      </c>
      <c r="J1150" s="7">
        <f t="shared" si="293"/>
        <v>0.25</v>
      </c>
      <c r="K1150" s="6">
        <f t="shared" si="294"/>
        <v>0.25</v>
      </c>
      <c r="M1150" s="7">
        <f t="shared" si="295"/>
        <v>0.5</v>
      </c>
      <c r="N1150" s="7">
        <f t="shared" si="296"/>
        <v>0.75</v>
      </c>
      <c r="O1150" s="7" t="str">
        <f t="shared" si="297"/>
        <v/>
      </c>
      <c r="P1150" s="7">
        <f t="shared" si="298"/>
        <v>0</v>
      </c>
      <c r="Q1150" s="7">
        <f t="shared" si="299"/>
        <v>0</v>
      </c>
      <c r="R1150" s="7">
        <f t="shared" si="300"/>
        <v>0.25</v>
      </c>
      <c r="S1150" s="11">
        <f t="shared" si="301"/>
        <v>0.25</v>
      </c>
      <c r="T1150" s="7">
        <f t="shared" si="302"/>
        <v>0</v>
      </c>
      <c r="U1150" s="7">
        <f t="shared" si="289"/>
        <v>0</v>
      </c>
      <c r="V1150" s="7">
        <f t="shared" si="303"/>
        <v>0</v>
      </c>
      <c r="W1150" s="11">
        <f t="shared" si="304"/>
        <v>0</v>
      </c>
      <c r="X1150" s="12">
        <f t="shared" si="305"/>
        <v>0.25</v>
      </c>
    </row>
    <row r="1151" spans="1:24">
      <c r="A1151" s="1"/>
      <c r="B1151" s="1"/>
      <c r="C1151" s="3">
        <v>43346.25</v>
      </c>
      <c r="D1151" s="3">
        <v>43347.249988425923</v>
      </c>
      <c r="E1151" s="1"/>
      <c r="G1151" s="13">
        <f t="shared" si="290"/>
        <v>0.58333333333333337</v>
      </c>
      <c r="H1151" s="13">
        <f t="shared" si="291"/>
        <v>0.33333333333333331</v>
      </c>
      <c r="I1151" s="13">
        <f t="shared" si="292"/>
        <v>8.2638888888888901E-2</v>
      </c>
      <c r="J1151" s="7">
        <f t="shared" si="293"/>
        <v>0.99930555555555567</v>
      </c>
      <c r="K1151" s="6">
        <f t="shared" si="294"/>
        <v>0.99998842592322035</v>
      </c>
      <c r="M1151" s="7">
        <f t="shared" si="295"/>
        <v>0.25</v>
      </c>
      <c r="N1151" s="7" t="str">
        <f t="shared" si="296"/>
        <v/>
      </c>
      <c r="O1151" s="7">
        <f t="shared" si="297"/>
        <v>0.24930555555555556</v>
      </c>
      <c r="P1151" s="7">
        <f t="shared" si="298"/>
        <v>0</v>
      </c>
      <c r="Q1151" s="7">
        <f t="shared" si="299"/>
        <v>0.16666666666666666</v>
      </c>
      <c r="R1151" s="7">
        <f t="shared" si="300"/>
        <v>0.58333333333333337</v>
      </c>
      <c r="S1151" s="11">
        <f t="shared" si="301"/>
        <v>0.75</v>
      </c>
      <c r="T1151" s="7">
        <f t="shared" si="302"/>
        <v>0.16666666666666666</v>
      </c>
      <c r="U1151" s="7">
        <f t="shared" ref="U1151:U1214" si="306">IF(O1151="",0,IF(T1151=4/24,MIN(2/24,O1151-4/24),0))</f>
        <v>8.2638888888888901E-2</v>
      </c>
      <c r="V1151" s="7">
        <f t="shared" si="303"/>
        <v>0</v>
      </c>
      <c r="W1151" s="11">
        <f t="shared" si="304"/>
        <v>0.24930555555555556</v>
      </c>
      <c r="X1151" s="12">
        <f t="shared" si="305"/>
        <v>0.99930555555555556</v>
      </c>
    </row>
    <row r="1152" spans="1:24">
      <c r="A1152" s="1"/>
      <c r="B1152" s="1"/>
      <c r="C1152" s="3">
        <v>43346.760416666664</v>
      </c>
      <c r="D1152" s="3">
        <v>43347.249988425923</v>
      </c>
      <c r="E1152" s="1"/>
      <c r="G1152" s="13">
        <f t="shared" si="290"/>
        <v>7.2916666666666741E-2</v>
      </c>
      <c r="H1152" s="13">
        <f t="shared" si="291"/>
        <v>0.33333333333333331</v>
      </c>
      <c r="I1152" s="13">
        <f t="shared" si="292"/>
        <v>8.2638888888888901E-2</v>
      </c>
      <c r="J1152" s="7">
        <f t="shared" si="293"/>
        <v>0.48888888888888893</v>
      </c>
      <c r="K1152" s="6">
        <f t="shared" si="294"/>
        <v>0.489571759258979</v>
      </c>
      <c r="M1152" s="7">
        <f t="shared" si="295"/>
        <v>0.76041666666666663</v>
      </c>
      <c r="N1152" s="7" t="str">
        <f t="shared" si="296"/>
        <v/>
      </c>
      <c r="O1152" s="7">
        <f t="shared" si="297"/>
        <v>0.24930555555555556</v>
      </c>
      <c r="P1152" s="7">
        <f t="shared" si="298"/>
        <v>0</v>
      </c>
      <c r="Q1152" s="7">
        <f t="shared" si="299"/>
        <v>0.16666666666666666</v>
      </c>
      <c r="R1152" s="7">
        <f t="shared" si="300"/>
        <v>7.2916666666666741E-2</v>
      </c>
      <c r="S1152" s="11">
        <f t="shared" si="301"/>
        <v>0.2395833333333334</v>
      </c>
      <c r="T1152" s="7">
        <f t="shared" si="302"/>
        <v>0.16666666666666666</v>
      </c>
      <c r="U1152" s="7">
        <f t="shared" si="306"/>
        <v>8.2638888888888901E-2</v>
      </c>
      <c r="V1152" s="7">
        <f t="shared" si="303"/>
        <v>0</v>
      </c>
      <c r="W1152" s="11">
        <f t="shared" si="304"/>
        <v>0.24930555555555556</v>
      </c>
      <c r="X1152" s="12">
        <f t="shared" si="305"/>
        <v>0.48888888888888893</v>
      </c>
    </row>
    <row r="1153" spans="1:24">
      <c r="A1153" s="1"/>
      <c r="B1153" s="1"/>
      <c r="C1153" s="3">
        <v>43346.75</v>
      </c>
      <c r="D1153" s="3">
        <v>43347.249988425923</v>
      </c>
      <c r="E1153" s="1"/>
      <c r="G1153" s="13">
        <f t="shared" si="290"/>
        <v>8.333333333333337E-2</v>
      </c>
      <c r="H1153" s="13">
        <f t="shared" si="291"/>
        <v>0.33333333333333331</v>
      </c>
      <c r="I1153" s="13">
        <f t="shared" si="292"/>
        <v>8.2638888888888901E-2</v>
      </c>
      <c r="J1153" s="7">
        <f t="shared" si="293"/>
        <v>0.49930555555555556</v>
      </c>
      <c r="K1153" s="6">
        <f t="shared" si="294"/>
        <v>0.49998842592322035</v>
      </c>
      <c r="M1153" s="7">
        <f t="shared" si="295"/>
        <v>0.75</v>
      </c>
      <c r="N1153" s="7" t="str">
        <f t="shared" si="296"/>
        <v/>
      </c>
      <c r="O1153" s="7">
        <f t="shared" si="297"/>
        <v>0.24930555555555556</v>
      </c>
      <c r="P1153" s="7">
        <f t="shared" si="298"/>
        <v>0</v>
      </c>
      <c r="Q1153" s="7">
        <f t="shared" si="299"/>
        <v>0.16666666666666666</v>
      </c>
      <c r="R1153" s="7">
        <f t="shared" si="300"/>
        <v>8.333333333333337E-2</v>
      </c>
      <c r="S1153" s="11">
        <f t="shared" si="301"/>
        <v>0.25</v>
      </c>
      <c r="T1153" s="7">
        <f t="shared" si="302"/>
        <v>0.16666666666666666</v>
      </c>
      <c r="U1153" s="7">
        <f t="shared" si="306"/>
        <v>8.2638888888888901E-2</v>
      </c>
      <c r="V1153" s="7">
        <f t="shared" si="303"/>
        <v>0</v>
      </c>
      <c r="W1153" s="11">
        <f t="shared" si="304"/>
        <v>0.24930555555555556</v>
      </c>
      <c r="X1153" s="12">
        <f t="shared" si="305"/>
        <v>0.49930555555555556</v>
      </c>
    </row>
    <row r="1154" spans="1:24">
      <c r="A1154" s="1"/>
      <c r="B1154" s="1"/>
      <c r="C1154" s="3">
        <v>43346.75</v>
      </c>
      <c r="D1154" s="3">
        <v>43346.833333333336</v>
      </c>
      <c r="E1154" s="1"/>
      <c r="G1154" s="13">
        <f t="shared" si="290"/>
        <v>8.333333333333337E-2</v>
      </c>
      <c r="H1154" s="13">
        <f t="shared" si="291"/>
        <v>0</v>
      </c>
      <c r="I1154" s="13">
        <f t="shared" si="292"/>
        <v>0</v>
      </c>
      <c r="J1154" s="7">
        <f t="shared" si="293"/>
        <v>8.333333333333337E-2</v>
      </c>
      <c r="K1154" s="6">
        <f t="shared" si="294"/>
        <v>8.3333333335758653E-2</v>
      </c>
      <c r="M1154" s="7">
        <f t="shared" si="295"/>
        <v>0.75</v>
      </c>
      <c r="N1154" s="7">
        <f t="shared" si="296"/>
        <v>0.83333333333333337</v>
      </c>
      <c r="O1154" s="7" t="str">
        <f t="shared" si="297"/>
        <v/>
      </c>
      <c r="P1154" s="7">
        <f t="shared" si="298"/>
        <v>0</v>
      </c>
      <c r="Q1154" s="7">
        <f t="shared" si="299"/>
        <v>0</v>
      </c>
      <c r="R1154" s="7">
        <f t="shared" si="300"/>
        <v>8.333333333333337E-2</v>
      </c>
      <c r="S1154" s="11">
        <f t="shared" si="301"/>
        <v>8.333333333333337E-2</v>
      </c>
      <c r="T1154" s="7">
        <f t="shared" si="302"/>
        <v>0</v>
      </c>
      <c r="U1154" s="7">
        <f t="shared" si="306"/>
        <v>0</v>
      </c>
      <c r="V1154" s="7">
        <f t="shared" si="303"/>
        <v>0</v>
      </c>
      <c r="W1154" s="11">
        <f t="shared" si="304"/>
        <v>0</v>
      </c>
      <c r="X1154" s="12">
        <f t="shared" si="305"/>
        <v>8.333333333333337E-2</v>
      </c>
    </row>
    <row r="1155" spans="1:24">
      <c r="A1155" s="1"/>
      <c r="B1155" s="1"/>
      <c r="C1155" s="3">
        <v>43352.5</v>
      </c>
      <c r="D1155" s="3">
        <v>43352.875</v>
      </c>
      <c r="E1155" s="1"/>
      <c r="G1155" s="13">
        <f t="shared" si="290"/>
        <v>0.33333333333333337</v>
      </c>
      <c r="H1155" s="13">
        <f t="shared" si="291"/>
        <v>4.166666666666663E-2</v>
      </c>
      <c r="I1155" s="13">
        <f t="shared" si="292"/>
        <v>0</v>
      </c>
      <c r="J1155" s="7">
        <f t="shared" si="293"/>
        <v>0.375</v>
      </c>
      <c r="K1155" s="6">
        <f t="shared" si="294"/>
        <v>0.375</v>
      </c>
      <c r="M1155" s="7">
        <f t="shared" si="295"/>
        <v>0.5</v>
      </c>
      <c r="N1155" s="7">
        <f t="shared" si="296"/>
        <v>0.875</v>
      </c>
      <c r="O1155" s="7" t="str">
        <f t="shared" si="297"/>
        <v/>
      </c>
      <c r="P1155" s="7">
        <f t="shared" si="298"/>
        <v>0</v>
      </c>
      <c r="Q1155" s="7">
        <f t="shared" si="299"/>
        <v>4.166666666666663E-2</v>
      </c>
      <c r="R1155" s="7">
        <f t="shared" si="300"/>
        <v>0.33333333333333337</v>
      </c>
      <c r="S1155" s="11">
        <f t="shared" si="301"/>
        <v>0.375</v>
      </c>
      <c r="T1155" s="7">
        <f t="shared" si="302"/>
        <v>0</v>
      </c>
      <c r="U1155" s="7">
        <f t="shared" si="306"/>
        <v>0</v>
      </c>
      <c r="V1155" s="7">
        <f t="shared" si="303"/>
        <v>0</v>
      </c>
      <c r="W1155" s="11">
        <f t="shared" si="304"/>
        <v>0</v>
      </c>
      <c r="X1155" s="12">
        <f t="shared" si="305"/>
        <v>0.375</v>
      </c>
    </row>
    <row r="1156" spans="1:24">
      <c r="A1156" s="1"/>
      <c r="B1156" s="1"/>
      <c r="C1156" s="3">
        <v>43352.25</v>
      </c>
      <c r="D1156" s="3">
        <v>43352.333333333336</v>
      </c>
      <c r="E1156" s="1"/>
      <c r="G1156" s="13">
        <f t="shared" si="290"/>
        <v>8.3333333333333315E-2</v>
      </c>
      <c r="H1156" s="13">
        <f t="shared" si="291"/>
        <v>0</v>
      </c>
      <c r="I1156" s="13">
        <f t="shared" si="292"/>
        <v>0</v>
      </c>
      <c r="J1156" s="7">
        <f t="shared" si="293"/>
        <v>8.3333333333333315E-2</v>
      </c>
      <c r="K1156" s="6">
        <f t="shared" si="294"/>
        <v>8.3333333335758653E-2</v>
      </c>
      <c r="M1156" s="7">
        <f t="shared" si="295"/>
        <v>0.25</v>
      </c>
      <c r="N1156" s="7">
        <f t="shared" si="296"/>
        <v>0.33333333333333331</v>
      </c>
      <c r="O1156" s="7" t="str">
        <f t="shared" si="297"/>
        <v/>
      </c>
      <c r="P1156" s="7">
        <f t="shared" si="298"/>
        <v>0</v>
      </c>
      <c r="Q1156" s="7">
        <f t="shared" si="299"/>
        <v>0</v>
      </c>
      <c r="R1156" s="7">
        <f t="shared" si="300"/>
        <v>8.3333333333333315E-2</v>
      </c>
      <c r="S1156" s="11">
        <f t="shared" si="301"/>
        <v>8.3333333333333315E-2</v>
      </c>
      <c r="T1156" s="7">
        <f t="shared" si="302"/>
        <v>0</v>
      </c>
      <c r="U1156" s="7">
        <f t="shared" si="306"/>
        <v>0</v>
      </c>
      <c r="V1156" s="7">
        <f t="shared" si="303"/>
        <v>0</v>
      </c>
      <c r="W1156" s="11">
        <f t="shared" si="304"/>
        <v>0</v>
      </c>
      <c r="X1156" s="12">
        <f t="shared" si="305"/>
        <v>8.3333333333333315E-2</v>
      </c>
    </row>
    <row r="1157" spans="1:24">
      <c r="A1157" s="1"/>
      <c r="B1157" s="1"/>
      <c r="C1157" s="3">
        <v>43352.333333333336</v>
      </c>
      <c r="D1157" s="3">
        <v>43352.5</v>
      </c>
      <c r="E1157" s="1"/>
      <c r="G1157" s="13">
        <f t="shared" si="290"/>
        <v>0.16666666666666669</v>
      </c>
      <c r="H1157" s="13">
        <f t="shared" si="291"/>
        <v>0</v>
      </c>
      <c r="I1157" s="13">
        <f t="shared" si="292"/>
        <v>0</v>
      </c>
      <c r="J1157" s="7">
        <f t="shared" si="293"/>
        <v>0.16666666666666669</v>
      </c>
      <c r="K1157" s="6">
        <f t="shared" si="294"/>
        <v>0.16666666666424135</v>
      </c>
      <c r="M1157" s="7">
        <f t="shared" si="295"/>
        <v>0.33333333333333331</v>
      </c>
      <c r="N1157" s="7">
        <f t="shared" si="296"/>
        <v>0.5</v>
      </c>
      <c r="O1157" s="7" t="str">
        <f t="shared" si="297"/>
        <v/>
      </c>
      <c r="P1157" s="7">
        <f t="shared" si="298"/>
        <v>0</v>
      </c>
      <c r="Q1157" s="7">
        <f t="shared" si="299"/>
        <v>0</v>
      </c>
      <c r="R1157" s="7">
        <f t="shared" si="300"/>
        <v>0.16666666666666669</v>
      </c>
      <c r="S1157" s="11">
        <f t="shared" si="301"/>
        <v>0.16666666666666669</v>
      </c>
      <c r="T1157" s="7">
        <f t="shared" si="302"/>
        <v>0</v>
      </c>
      <c r="U1157" s="7">
        <f t="shared" si="306"/>
        <v>0</v>
      </c>
      <c r="V1157" s="7">
        <f t="shared" si="303"/>
        <v>0</v>
      </c>
      <c r="W1157" s="11">
        <f t="shared" si="304"/>
        <v>0</v>
      </c>
      <c r="X1157" s="12">
        <f t="shared" si="305"/>
        <v>0.16666666666666669</v>
      </c>
    </row>
    <row r="1158" spans="1:24">
      <c r="A1158" s="1"/>
      <c r="B1158" s="1"/>
      <c r="C1158" s="3">
        <v>43352.5</v>
      </c>
      <c r="D1158" s="3">
        <v>43353.249988425923</v>
      </c>
      <c r="E1158" s="1"/>
      <c r="G1158" s="13">
        <f t="shared" si="290"/>
        <v>0.33333333333333337</v>
      </c>
      <c r="H1158" s="13">
        <f t="shared" si="291"/>
        <v>0.33333333333333331</v>
      </c>
      <c r="I1158" s="13">
        <f t="shared" si="292"/>
        <v>8.2638888888888901E-2</v>
      </c>
      <c r="J1158" s="7">
        <f t="shared" si="293"/>
        <v>0.74930555555555567</v>
      </c>
      <c r="K1158" s="6">
        <f t="shared" si="294"/>
        <v>0.74998842592322035</v>
      </c>
      <c r="M1158" s="7">
        <f t="shared" si="295"/>
        <v>0.5</v>
      </c>
      <c r="N1158" s="7" t="str">
        <f t="shared" si="296"/>
        <v/>
      </c>
      <c r="O1158" s="7">
        <f t="shared" si="297"/>
        <v>0.24930555555555556</v>
      </c>
      <c r="P1158" s="7">
        <f t="shared" si="298"/>
        <v>0</v>
      </c>
      <c r="Q1158" s="7">
        <f t="shared" si="299"/>
        <v>0.16666666666666666</v>
      </c>
      <c r="R1158" s="7">
        <f t="shared" si="300"/>
        <v>0.33333333333333337</v>
      </c>
      <c r="S1158" s="11">
        <f t="shared" si="301"/>
        <v>0.5</v>
      </c>
      <c r="T1158" s="7">
        <f t="shared" si="302"/>
        <v>0.16666666666666666</v>
      </c>
      <c r="U1158" s="7">
        <f t="shared" si="306"/>
        <v>8.2638888888888901E-2</v>
      </c>
      <c r="V1158" s="7">
        <f t="shared" si="303"/>
        <v>0</v>
      </c>
      <c r="W1158" s="11">
        <f t="shared" si="304"/>
        <v>0.24930555555555556</v>
      </c>
      <c r="X1158" s="12">
        <f t="shared" si="305"/>
        <v>0.74930555555555556</v>
      </c>
    </row>
    <row r="1159" spans="1:24">
      <c r="A1159" s="1"/>
      <c r="B1159" s="1"/>
      <c r="C1159" s="3">
        <v>43352.34375</v>
      </c>
      <c r="D1159" s="3">
        <v>43352.75377314815</v>
      </c>
      <c r="E1159" s="1"/>
      <c r="G1159" s="13">
        <f t="shared" ref="G1159:G1222" si="307">R1159+V1159</f>
        <v>0.40972222222222221</v>
      </c>
      <c r="H1159" s="13">
        <f t="shared" ref="H1159:H1222" si="308">Q1159+T1159</f>
        <v>0</v>
      </c>
      <c r="I1159" s="13">
        <f t="shared" ref="I1159:I1222" si="309">P1159+U1159</f>
        <v>0</v>
      </c>
      <c r="J1159" s="7">
        <f t="shared" ref="J1159:J1222" si="310">SUM(G1159:I1159)</f>
        <v>0.40972222222222221</v>
      </c>
      <c r="K1159" s="6">
        <f t="shared" ref="K1159:K1222" si="311">D1159-C1159</f>
        <v>0.41002314814977581</v>
      </c>
      <c r="M1159" s="7">
        <f t="shared" ref="M1159:M1222" si="312">TIME(HOUR(C1159),MINUTE(C1159),0)</f>
        <v>0.34375</v>
      </c>
      <c r="N1159" s="7">
        <f t="shared" ref="N1159:N1222" si="313">IF(DAY(C1159)=DAY(D1159),TIME(HOUR(D1159),MINUTE(D1159),0),"")</f>
        <v>0.75347222222222221</v>
      </c>
      <c r="O1159" s="7" t="str">
        <f t="shared" ref="O1159:O1222" si="314">IF(N1159="",TIME(HOUR(D1159),MINUTE(D1159),0),"")</f>
        <v/>
      </c>
      <c r="P1159" s="7">
        <f t="shared" ref="P1159:P1222" si="315">IF(M1159&lt;$G$3,MIN($G$3-M1159,N1159-M1159),0)</f>
        <v>0</v>
      </c>
      <c r="Q1159" s="7">
        <f t="shared" ref="Q1159:Q1222" si="316">IFERROR(IF(N1159&gt;$H$3,MIN(N1159-$H$3,N1159-M1159),0),0)+IF(O1159&lt;&gt;"",MIN(24/24-M1159,4/24),0)</f>
        <v>0</v>
      </c>
      <c r="R1159" s="7">
        <f t="shared" ref="R1159:R1222" si="317">IF(N1159&lt;&gt;"",N1159-M1159-P1159-Q1159,IF(M1159&gt;=20/24,0,20/24-M1159-P1159))</f>
        <v>0.40972222222222221</v>
      </c>
      <c r="S1159" s="11">
        <f t="shared" ref="S1159:S1222" si="318">SUM(P1159:R1159)</f>
        <v>0.40972222222222221</v>
      </c>
      <c r="T1159" s="7">
        <f t="shared" ref="T1159:T1222" si="319">IF(O1159="",0,IF(O1159&lt;4/24,O1159,4/24))</f>
        <v>0</v>
      </c>
      <c r="U1159" s="7">
        <f t="shared" si="306"/>
        <v>0</v>
      </c>
      <c r="V1159" s="7">
        <f t="shared" ref="V1159:V1222" si="320">IF(O1159="",0,IF(O1159&gt;6/24,O1159-6/24,0))</f>
        <v>0</v>
      </c>
      <c r="W1159" s="11">
        <f t="shared" ref="W1159:W1222" si="321">SUM(T1159:V1159)</f>
        <v>0</v>
      </c>
      <c r="X1159" s="12">
        <f t="shared" ref="X1159:X1222" si="322">S1159+W1159</f>
        <v>0.40972222222222221</v>
      </c>
    </row>
    <row r="1160" spans="1:24">
      <c r="A1160" s="1"/>
      <c r="B1160" s="1"/>
      <c r="C1160" s="3">
        <v>43352.25</v>
      </c>
      <c r="D1160" s="3">
        <v>43352.333333333336</v>
      </c>
      <c r="E1160" s="1"/>
      <c r="G1160" s="13">
        <f t="shared" si="307"/>
        <v>8.3333333333333315E-2</v>
      </c>
      <c r="H1160" s="13">
        <f t="shared" si="308"/>
        <v>0</v>
      </c>
      <c r="I1160" s="13">
        <f t="shared" si="309"/>
        <v>0</v>
      </c>
      <c r="J1160" s="7">
        <f t="shared" si="310"/>
        <v>8.3333333333333315E-2</v>
      </c>
      <c r="K1160" s="6">
        <f t="shared" si="311"/>
        <v>8.3333333335758653E-2</v>
      </c>
      <c r="M1160" s="7">
        <f t="shared" si="312"/>
        <v>0.25</v>
      </c>
      <c r="N1160" s="7">
        <f t="shared" si="313"/>
        <v>0.33333333333333331</v>
      </c>
      <c r="O1160" s="7" t="str">
        <f t="shared" si="314"/>
        <v/>
      </c>
      <c r="P1160" s="7">
        <f t="shared" si="315"/>
        <v>0</v>
      </c>
      <c r="Q1160" s="7">
        <f t="shared" si="316"/>
        <v>0</v>
      </c>
      <c r="R1160" s="7">
        <f t="shared" si="317"/>
        <v>8.3333333333333315E-2</v>
      </c>
      <c r="S1160" s="11">
        <f t="shared" si="318"/>
        <v>8.3333333333333315E-2</v>
      </c>
      <c r="T1160" s="7">
        <f t="shared" si="319"/>
        <v>0</v>
      </c>
      <c r="U1160" s="7">
        <f t="shared" si="306"/>
        <v>0</v>
      </c>
      <c r="V1160" s="7">
        <f t="shared" si="320"/>
        <v>0</v>
      </c>
      <c r="W1160" s="11">
        <f t="shared" si="321"/>
        <v>0</v>
      </c>
      <c r="X1160" s="12">
        <f t="shared" si="322"/>
        <v>8.3333333333333315E-2</v>
      </c>
    </row>
    <row r="1161" spans="1:24">
      <c r="A1161" s="1"/>
      <c r="B1161" s="1"/>
      <c r="C1161" s="3">
        <v>43352.333333333336</v>
      </c>
      <c r="D1161" s="3">
        <v>43352.5</v>
      </c>
      <c r="E1161" s="1"/>
      <c r="G1161" s="13">
        <f t="shared" si="307"/>
        <v>0.16666666666666669</v>
      </c>
      <c r="H1161" s="13">
        <f t="shared" si="308"/>
        <v>0</v>
      </c>
      <c r="I1161" s="13">
        <f t="shared" si="309"/>
        <v>0</v>
      </c>
      <c r="J1161" s="7">
        <f t="shared" si="310"/>
        <v>0.16666666666666669</v>
      </c>
      <c r="K1161" s="6">
        <f t="shared" si="311"/>
        <v>0.16666666666424135</v>
      </c>
      <c r="M1161" s="7">
        <f t="shared" si="312"/>
        <v>0.33333333333333331</v>
      </c>
      <c r="N1161" s="7">
        <f t="shared" si="313"/>
        <v>0.5</v>
      </c>
      <c r="O1161" s="7" t="str">
        <f t="shared" si="314"/>
        <v/>
      </c>
      <c r="P1161" s="7">
        <f t="shared" si="315"/>
        <v>0</v>
      </c>
      <c r="Q1161" s="7">
        <f t="shared" si="316"/>
        <v>0</v>
      </c>
      <c r="R1161" s="7">
        <f t="shared" si="317"/>
        <v>0.16666666666666669</v>
      </c>
      <c r="S1161" s="11">
        <f t="shared" si="318"/>
        <v>0.16666666666666669</v>
      </c>
      <c r="T1161" s="7">
        <f t="shared" si="319"/>
        <v>0</v>
      </c>
      <c r="U1161" s="7">
        <f t="shared" si="306"/>
        <v>0</v>
      </c>
      <c r="V1161" s="7">
        <f t="shared" si="320"/>
        <v>0</v>
      </c>
      <c r="W1161" s="11">
        <f t="shared" si="321"/>
        <v>0</v>
      </c>
      <c r="X1161" s="12">
        <f t="shared" si="322"/>
        <v>0.16666666666666669</v>
      </c>
    </row>
    <row r="1162" spans="1:24">
      <c r="A1162" s="1"/>
      <c r="B1162" s="1"/>
      <c r="C1162" s="3">
        <v>43352.5</v>
      </c>
      <c r="D1162" s="3">
        <v>43353.249988425923</v>
      </c>
      <c r="E1162" s="1"/>
      <c r="G1162" s="13">
        <f t="shared" si="307"/>
        <v>0.33333333333333337</v>
      </c>
      <c r="H1162" s="13">
        <f t="shared" si="308"/>
        <v>0.33333333333333331</v>
      </c>
      <c r="I1162" s="13">
        <f t="shared" si="309"/>
        <v>8.2638888888888901E-2</v>
      </c>
      <c r="J1162" s="7">
        <f t="shared" si="310"/>
        <v>0.74930555555555567</v>
      </c>
      <c r="K1162" s="6">
        <f t="shared" si="311"/>
        <v>0.74998842592322035</v>
      </c>
      <c r="M1162" s="7">
        <f t="shared" si="312"/>
        <v>0.5</v>
      </c>
      <c r="N1162" s="7" t="str">
        <f t="shared" si="313"/>
        <v/>
      </c>
      <c r="O1162" s="7">
        <f t="shared" si="314"/>
        <v>0.24930555555555556</v>
      </c>
      <c r="P1162" s="7">
        <f t="shared" si="315"/>
        <v>0</v>
      </c>
      <c r="Q1162" s="7">
        <f t="shared" si="316"/>
        <v>0.16666666666666666</v>
      </c>
      <c r="R1162" s="7">
        <f t="shared" si="317"/>
        <v>0.33333333333333337</v>
      </c>
      <c r="S1162" s="11">
        <f t="shared" si="318"/>
        <v>0.5</v>
      </c>
      <c r="T1162" s="7">
        <f t="shared" si="319"/>
        <v>0.16666666666666666</v>
      </c>
      <c r="U1162" s="7">
        <f t="shared" si="306"/>
        <v>8.2638888888888901E-2</v>
      </c>
      <c r="V1162" s="7">
        <f t="shared" si="320"/>
        <v>0</v>
      </c>
      <c r="W1162" s="11">
        <f t="shared" si="321"/>
        <v>0.24930555555555556</v>
      </c>
      <c r="X1162" s="12">
        <f t="shared" si="322"/>
        <v>0.74930555555555556</v>
      </c>
    </row>
    <row r="1163" spans="1:24">
      <c r="A1163" s="1"/>
      <c r="B1163" s="1"/>
      <c r="C1163" s="3">
        <v>43352.25</v>
      </c>
      <c r="D1163" s="3">
        <v>43352.291666666664</v>
      </c>
      <c r="E1163" s="1"/>
      <c r="G1163" s="13">
        <f t="shared" si="307"/>
        <v>4.1666666666666685E-2</v>
      </c>
      <c r="H1163" s="13">
        <f t="shared" si="308"/>
        <v>0</v>
      </c>
      <c r="I1163" s="13">
        <f t="shared" si="309"/>
        <v>0</v>
      </c>
      <c r="J1163" s="7">
        <f t="shared" si="310"/>
        <v>4.1666666666666685E-2</v>
      </c>
      <c r="K1163" s="6">
        <f t="shared" si="311"/>
        <v>4.1666666664241347E-2</v>
      </c>
      <c r="M1163" s="7">
        <f t="shared" si="312"/>
        <v>0.25</v>
      </c>
      <c r="N1163" s="7">
        <f t="shared" si="313"/>
        <v>0.29166666666666669</v>
      </c>
      <c r="O1163" s="7" t="str">
        <f t="shared" si="314"/>
        <v/>
      </c>
      <c r="P1163" s="7">
        <f t="shared" si="315"/>
        <v>0</v>
      </c>
      <c r="Q1163" s="7">
        <f t="shared" si="316"/>
        <v>0</v>
      </c>
      <c r="R1163" s="7">
        <f t="shared" si="317"/>
        <v>4.1666666666666685E-2</v>
      </c>
      <c r="S1163" s="11">
        <f t="shared" si="318"/>
        <v>4.1666666666666685E-2</v>
      </c>
      <c r="T1163" s="7">
        <f t="shared" si="319"/>
        <v>0</v>
      </c>
      <c r="U1163" s="7">
        <f t="shared" si="306"/>
        <v>0</v>
      </c>
      <c r="V1163" s="7">
        <f t="shared" si="320"/>
        <v>0</v>
      </c>
      <c r="W1163" s="11">
        <f t="shared" si="321"/>
        <v>0</v>
      </c>
      <c r="X1163" s="12">
        <f t="shared" si="322"/>
        <v>4.1666666666666685E-2</v>
      </c>
    </row>
    <row r="1164" spans="1:24">
      <c r="A1164" s="1"/>
      <c r="B1164" s="1"/>
      <c r="C1164" s="3">
        <v>43352.875</v>
      </c>
      <c r="D1164" s="3">
        <v>43353.249988425923</v>
      </c>
      <c r="E1164" s="1"/>
      <c r="G1164" s="13">
        <f t="shared" si="307"/>
        <v>0</v>
      </c>
      <c r="H1164" s="13">
        <f t="shared" si="308"/>
        <v>0.29166666666666663</v>
      </c>
      <c r="I1164" s="13">
        <f t="shared" si="309"/>
        <v>8.2638888888888901E-2</v>
      </c>
      <c r="J1164" s="7">
        <f t="shared" si="310"/>
        <v>0.37430555555555556</v>
      </c>
      <c r="K1164" s="6">
        <f t="shared" si="311"/>
        <v>0.37498842592322035</v>
      </c>
      <c r="M1164" s="7">
        <f t="shared" si="312"/>
        <v>0.875</v>
      </c>
      <c r="N1164" s="7" t="str">
        <f t="shared" si="313"/>
        <v/>
      </c>
      <c r="O1164" s="7">
        <f t="shared" si="314"/>
        <v>0.24930555555555556</v>
      </c>
      <c r="P1164" s="7">
        <f t="shared" si="315"/>
        <v>0</v>
      </c>
      <c r="Q1164" s="7">
        <f t="shared" si="316"/>
        <v>0.125</v>
      </c>
      <c r="R1164" s="7">
        <f t="shared" si="317"/>
        <v>0</v>
      </c>
      <c r="S1164" s="11">
        <f t="shared" si="318"/>
        <v>0.125</v>
      </c>
      <c r="T1164" s="7">
        <f t="shared" si="319"/>
        <v>0.16666666666666666</v>
      </c>
      <c r="U1164" s="7">
        <f t="shared" si="306"/>
        <v>8.2638888888888901E-2</v>
      </c>
      <c r="V1164" s="7">
        <f t="shared" si="320"/>
        <v>0</v>
      </c>
      <c r="W1164" s="11">
        <f t="shared" si="321"/>
        <v>0.24930555555555556</v>
      </c>
      <c r="X1164" s="12">
        <f t="shared" si="322"/>
        <v>0.37430555555555556</v>
      </c>
    </row>
    <row r="1165" spans="1:24">
      <c r="A1165" s="1"/>
      <c r="B1165" s="1"/>
      <c r="C1165" s="3">
        <v>43352.25</v>
      </c>
      <c r="D1165" s="3">
        <v>43352.333333333336</v>
      </c>
      <c r="E1165" s="1"/>
      <c r="G1165" s="13">
        <f t="shared" si="307"/>
        <v>8.3333333333333315E-2</v>
      </c>
      <c r="H1165" s="13">
        <f t="shared" si="308"/>
        <v>0</v>
      </c>
      <c r="I1165" s="13">
        <f t="shared" si="309"/>
        <v>0</v>
      </c>
      <c r="J1165" s="7">
        <f t="shared" si="310"/>
        <v>8.3333333333333315E-2</v>
      </c>
      <c r="K1165" s="6">
        <f t="shared" si="311"/>
        <v>8.3333333335758653E-2</v>
      </c>
      <c r="M1165" s="7">
        <f t="shared" si="312"/>
        <v>0.25</v>
      </c>
      <c r="N1165" s="7">
        <f t="shared" si="313"/>
        <v>0.33333333333333331</v>
      </c>
      <c r="O1165" s="7" t="str">
        <f t="shared" si="314"/>
        <v/>
      </c>
      <c r="P1165" s="7">
        <f t="shared" si="315"/>
        <v>0</v>
      </c>
      <c r="Q1165" s="7">
        <f t="shared" si="316"/>
        <v>0</v>
      </c>
      <c r="R1165" s="7">
        <f t="shared" si="317"/>
        <v>8.3333333333333315E-2</v>
      </c>
      <c r="S1165" s="11">
        <f t="shared" si="318"/>
        <v>8.3333333333333315E-2</v>
      </c>
      <c r="T1165" s="7">
        <f t="shared" si="319"/>
        <v>0</v>
      </c>
      <c r="U1165" s="7">
        <f t="shared" si="306"/>
        <v>0</v>
      </c>
      <c r="V1165" s="7">
        <f t="shared" si="320"/>
        <v>0</v>
      </c>
      <c r="W1165" s="11">
        <f t="shared" si="321"/>
        <v>0</v>
      </c>
      <c r="X1165" s="12">
        <f t="shared" si="322"/>
        <v>8.3333333333333315E-2</v>
      </c>
    </row>
    <row r="1166" spans="1:24">
      <c r="A1166" s="1"/>
      <c r="B1166" s="1"/>
      <c r="C1166" s="3">
        <v>43352.333333333336</v>
      </c>
      <c r="D1166" s="3">
        <v>43352.5</v>
      </c>
      <c r="E1166" s="1"/>
      <c r="G1166" s="13">
        <f t="shared" si="307"/>
        <v>0.16666666666666669</v>
      </c>
      <c r="H1166" s="13">
        <f t="shared" si="308"/>
        <v>0</v>
      </c>
      <c r="I1166" s="13">
        <f t="shared" si="309"/>
        <v>0</v>
      </c>
      <c r="J1166" s="7">
        <f t="shared" si="310"/>
        <v>0.16666666666666669</v>
      </c>
      <c r="K1166" s="6">
        <f t="shared" si="311"/>
        <v>0.16666666666424135</v>
      </c>
      <c r="M1166" s="7">
        <f t="shared" si="312"/>
        <v>0.33333333333333331</v>
      </c>
      <c r="N1166" s="7">
        <f t="shared" si="313"/>
        <v>0.5</v>
      </c>
      <c r="O1166" s="7" t="str">
        <f t="shared" si="314"/>
        <v/>
      </c>
      <c r="P1166" s="7">
        <f t="shared" si="315"/>
        <v>0</v>
      </c>
      <c r="Q1166" s="7">
        <f t="shared" si="316"/>
        <v>0</v>
      </c>
      <c r="R1166" s="7">
        <f t="shared" si="317"/>
        <v>0.16666666666666669</v>
      </c>
      <c r="S1166" s="11">
        <f t="shared" si="318"/>
        <v>0.16666666666666669</v>
      </c>
      <c r="T1166" s="7">
        <f t="shared" si="319"/>
        <v>0</v>
      </c>
      <c r="U1166" s="7">
        <f t="shared" si="306"/>
        <v>0</v>
      </c>
      <c r="V1166" s="7">
        <f t="shared" si="320"/>
        <v>0</v>
      </c>
      <c r="W1166" s="11">
        <f t="shared" si="321"/>
        <v>0</v>
      </c>
      <c r="X1166" s="12">
        <f t="shared" si="322"/>
        <v>0.16666666666666669</v>
      </c>
    </row>
    <row r="1167" spans="1:24">
      <c r="A1167" s="1"/>
      <c r="B1167" s="1"/>
      <c r="C1167" s="3">
        <v>43352.5</v>
      </c>
      <c r="D1167" s="3">
        <v>43352.78125</v>
      </c>
      <c r="E1167" s="1"/>
      <c r="G1167" s="13">
        <f t="shared" si="307"/>
        <v>0.28125</v>
      </c>
      <c r="H1167" s="13">
        <f t="shared" si="308"/>
        <v>0</v>
      </c>
      <c r="I1167" s="13">
        <f t="shared" si="309"/>
        <v>0</v>
      </c>
      <c r="J1167" s="7">
        <f t="shared" si="310"/>
        <v>0.28125</v>
      </c>
      <c r="K1167" s="6">
        <f t="shared" si="311"/>
        <v>0.28125</v>
      </c>
      <c r="M1167" s="7">
        <f t="shared" si="312"/>
        <v>0.5</v>
      </c>
      <c r="N1167" s="7">
        <f t="shared" si="313"/>
        <v>0.78125</v>
      </c>
      <c r="O1167" s="7" t="str">
        <f t="shared" si="314"/>
        <v/>
      </c>
      <c r="P1167" s="7">
        <f t="shared" si="315"/>
        <v>0</v>
      </c>
      <c r="Q1167" s="7">
        <f t="shared" si="316"/>
        <v>0</v>
      </c>
      <c r="R1167" s="7">
        <f t="shared" si="317"/>
        <v>0.28125</v>
      </c>
      <c r="S1167" s="11">
        <f t="shared" si="318"/>
        <v>0.28125</v>
      </c>
      <c r="T1167" s="7">
        <f t="shared" si="319"/>
        <v>0</v>
      </c>
      <c r="U1167" s="7">
        <f t="shared" si="306"/>
        <v>0</v>
      </c>
      <c r="V1167" s="7">
        <f t="shared" si="320"/>
        <v>0</v>
      </c>
      <c r="W1167" s="11">
        <f t="shared" si="321"/>
        <v>0</v>
      </c>
      <c r="X1167" s="12">
        <f t="shared" si="322"/>
        <v>0.28125</v>
      </c>
    </row>
    <row r="1168" spans="1:24">
      <c r="A1168" s="1"/>
      <c r="B1168" s="1"/>
      <c r="C1168" s="3">
        <v>43352.25</v>
      </c>
      <c r="D1168" s="3">
        <v>43352.708333333336</v>
      </c>
      <c r="E1168" s="1"/>
      <c r="G1168" s="13">
        <f t="shared" si="307"/>
        <v>0.45833333333333337</v>
      </c>
      <c r="H1168" s="13">
        <f t="shared" si="308"/>
        <v>0</v>
      </c>
      <c r="I1168" s="13">
        <f t="shared" si="309"/>
        <v>0</v>
      </c>
      <c r="J1168" s="7">
        <f t="shared" si="310"/>
        <v>0.45833333333333337</v>
      </c>
      <c r="K1168" s="6">
        <f t="shared" si="311"/>
        <v>0.45833333333575865</v>
      </c>
      <c r="M1168" s="7">
        <f t="shared" si="312"/>
        <v>0.25</v>
      </c>
      <c r="N1168" s="7">
        <f t="shared" si="313"/>
        <v>0.70833333333333337</v>
      </c>
      <c r="O1168" s="7" t="str">
        <f t="shared" si="314"/>
        <v/>
      </c>
      <c r="P1168" s="7">
        <f t="shared" si="315"/>
        <v>0</v>
      </c>
      <c r="Q1168" s="7">
        <f t="shared" si="316"/>
        <v>0</v>
      </c>
      <c r="R1168" s="7">
        <f t="shared" si="317"/>
        <v>0.45833333333333337</v>
      </c>
      <c r="S1168" s="11">
        <f t="shared" si="318"/>
        <v>0.45833333333333337</v>
      </c>
      <c r="T1168" s="7">
        <f t="shared" si="319"/>
        <v>0</v>
      </c>
      <c r="U1168" s="7">
        <f t="shared" si="306"/>
        <v>0</v>
      </c>
      <c r="V1168" s="7">
        <f t="shared" si="320"/>
        <v>0</v>
      </c>
      <c r="W1168" s="11">
        <f t="shared" si="321"/>
        <v>0</v>
      </c>
      <c r="X1168" s="12">
        <f t="shared" si="322"/>
        <v>0.45833333333333337</v>
      </c>
    </row>
    <row r="1169" spans="1:24">
      <c r="A1169" s="1"/>
      <c r="B1169" s="1"/>
      <c r="C1169" s="3">
        <v>43352.541666666664</v>
      </c>
      <c r="D1169" s="3">
        <v>43353.249988425923</v>
      </c>
      <c r="E1169" s="1"/>
      <c r="G1169" s="13">
        <f t="shared" si="307"/>
        <v>0.29166666666666674</v>
      </c>
      <c r="H1169" s="13">
        <f t="shared" si="308"/>
        <v>0.33333333333333331</v>
      </c>
      <c r="I1169" s="13">
        <f t="shared" si="309"/>
        <v>8.2638888888888901E-2</v>
      </c>
      <c r="J1169" s="7">
        <f t="shared" si="310"/>
        <v>0.70763888888888893</v>
      </c>
      <c r="K1169" s="6">
        <f t="shared" si="311"/>
        <v>0.708321759258979</v>
      </c>
      <c r="M1169" s="7">
        <f t="shared" si="312"/>
        <v>0.54166666666666663</v>
      </c>
      <c r="N1169" s="7" t="str">
        <f t="shared" si="313"/>
        <v/>
      </c>
      <c r="O1169" s="7">
        <f t="shared" si="314"/>
        <v>0.24930555555555556</v>
      </c>
      <c r="P1169" s="7">
        <f t="shared" si="315"/>
        <v>0</v>
      </c>
      <c r="Q1169" s="7">
        <f t="shared" si="316"/>
        <v>0.16666666666666666</v>
      </c>
      <c r="R1169" s="7">
        <f t="shared" si="317"/>
        <v>0.29166666666666674</v>
      </c>
      <c r="S1169" s="11">
        <f t="shared" si="318"/>
        <v>0.45833333333333337</v>
      </c>
      <c r="T1169" s="7">
        <f t="shared" si="319"/>
        <v>0.16666666666666666</v>
      </c>
      <c r="U1169" s="7">
        <f t="shared" si="306"/>
        <v>8.2638888888888901E-2</v>
      </c>
      <c r="V1169" s="7">
        <f t="shared" si="320"/>
        <v>0</v>
      </c>
      <c r="W1169" s="11">
        <f t="shared" si="321"/>
        <v>0.24930555555555556</v>
      </c>
      <c r="X1169" s="12">
        <f t="shared" si="322"/>
        <v>0.70763888888888893</v>
      </c>
    </row>
    <row r="1170" spans="1:24">
      <c r="A1170" s="1"/>
      <c r="B1170" s="1"/>
      <c r="C1170" s="3">
        <v>43352.25</v>
      </c>
      <c r="D1170" s="3">
        <v>43352.333333333336</v>
      </c>
      <c r="E1170" s="1"/>
      <c r="G1170" s="13">
        <f t="shared" si="307"/>
        <v>8.3333333333333315E-2</v>
      </c>
      <c r="H1170" s="13">
        <f t="shared" si="308"/>
        <v>0</v>
      </c>
      <c r="I1170" s="13">
        <f t="shared" si="309"/>
        <v>0</v>
      </c>
      <c r="J1170" s="7">
        <f t="shared" si="310"/>
        <v>8.3333333333333315E-2</v>
      </c>
      <c r="K1170" s="6">
        <f t="shared" si="311"/>
        <v>8.3333333335758653E-2</v>
      </c>
      <c r="M1170" s="7">
        <f t="shared" si="312"/>
        <v>0.25</v>
      </c>
      <c r="N1170" s="7">
        <f t="shared" si="313"/>
        <v>0.33333333333333331</v>
      </c>
      <c r="O1170" s="7" t="str">
        <f t="shared" si="314"/>
        <v/>
      </c>
      <c r="P1170" s="7">
        <f t="shared" si="315"/>
        <v>0</v>
      </c>
      <c r="Q1170" s="7">
        <f t="shared" si="316"/>
        <v>0</v>
      </c>
      <c r="R1170" s="7">
        <f t="shared" si="317"/>
        <v>8.3333333333333315E-2</v>
      </c>
      <c r="S1170" s="11">
        <f t="shared" si="318"/>
        <v>8.3333333333333315E-2</v>
      </c>
      <c r="T1170" s="7">
        <f t="shared" si="319"/>
        <v>0</v>
      </c>
      <c r="U1170" s="7">
        <f t="shared" si="306"/>
        <v>0</v>
      </c>
      <c r="V1170" s="7">
        <f t="shared" si="320"/>
        <v>0</v>
      </c>
      <c r="W1170" s="11">
        <f t="shared" si="321"/>
        <v>0</v>
      </c>
      <c r="X1170" s="12">
        <f t="shared" si="322"/>
        <v>8.3333333333333315E-2</v>
      </c>
    </row>
    <row r="1171" spans="1:24">
      <c r="A1171" s="1"/>
      <c r="B1171" s="1"/>
      <c r="C1171" s="3">
        <v>43352.333333333336</v>
      </c>
      <c r="D1171" s="3">
        <v>43352.5</v>
      </c>
      <c r="E1171" s="1"/>
      <c r="G1171" s="13">
        <f t="shared" si="307"/>
        <v>0.16666666666666669</v>
      </c>
      <c r="H1171" s="13">
        <f t="shared" si="308"/>
        <v>0</v>
      </c>
      <c r="I1171" s="13">
        <f t="shared" si="309"/>
        <v>0</v>
      </c>
      <c r="J1171" s="7">
        <f t="shared" si="310"/>
        <v>0.16666666666666669</v>
      </c>
      <c r="K1171" s="6">
        <f t="shared" si="311"/>
        <v>0.16666666666424135</v>
      </c>
      <c r="M1171" s="7">
        <f t="shared" si="312"/>
        <v>0.33333333333333331</v>
      </c>
      <c r="N1171" s="7">
        <f t="shared" si="313"/>
        <v>0.5</v>
      </c>
      <c r="O1171" s="7" t="str">
        <f t="shared" si="314"/>
        <v/>
      </c>
      <c r="P1171" s="7">
        <f t="shared" si="315"/>
        <v>0</v>
      </c>
      <c r="Q1171" s="7">
        <f t="shared" si="316"/>
        <v>0</v>
      </c>
      <c r="R1171" s="7">
        <f t="shared" si="317"/>
        <v>0.16666666666666669</v>
      </c>
      <c r="S1171" s="11">
        <f t="shared" si="318"/>
        <v>0.16666666666666669</v>
      </c>
      <c r="T1171" s="7">
        <f t="shared" si="319"/>
        <v>0</v>
      </c>
      <c r="U1171" s="7">
        <f t="shared" si="306"/>
        <v>0</v>
      </c>
      <c r="V1171" s="7">
        <f t="shared" si="320"/>
        <v>0</v>
      </c>
      <c r="W1171" s="11">
        <f t="shared" si="321"/>
        <v>0</v>
      </c>
      <c r="X1171" s="12">
        <f t="shared" si="322"/>
        <v>0.16666666666666669</v>
      </c>
    </row>
    <row r="1172" spans="1:24">
      <c r="A1172" s="1"/>
      <c r="B1172" s="1"/>
      <c r="C1172" s="3">
        <v>43352.5</v>
      </c>
      <c r="D1172" s="3">
        <v>43353.249988425923</v>
      </c>
      <c r="E1172" s="1"/>
      <c r="G1172" s="13">
        <f t="shared" si="307"/>
        <v>0.33333333333333337</v>
      </c>
      <c r="H1172" s="13">
        <f t="shared" si="308"/>
        <v>0.33333333333333331</v>
      </c>
      <c r="I1172" s="13">
        <f t="shared" si="309"/>
        <v>8.2638888888888901E-2</v>
      </c>
      <c r="J1172" s="7">
        <f t="shared" si="310"/>
        <v>0.74930555555555567</v>
      </c>
      <c r="K1172" s="6">
        <f t="shared" si="311"/>
        <v>0.74998842592322035</v>
      </c>
      <c r="M1172" s="7">
        <f t="shared" si="312"/>
        <v>0.5</v>
      </c>
      <c r="N1172" s="7" t="str">
        <f t="shared" si="313"/>
        <v/>
      </c>
      <c r="O1172" s="7">
        <f t="shared" si="314"/>
        <v>0.24930555555555556</v>
      </c>
      <c r="P1172" s="7">
        <f t="shared" si="315"/>
        <v>0</v>
      </c>
      <c r="Q1172" s="7">
        <f t="shared" si="316"/>
        <v>0.16666666666666666</v>
      </c>
      <c r="R1172" s="7">
        <f t="shared" si="317"/>
        <v>0.33333333333333337</v>
      </c>
      <c r="S1172" s="11">
        <f t="shared" si="318"/>
        <v>0.5</v>
      </c>
      <c r="T1172" s="7">
        <f t="shared" si="319"/>
        <v>0.16666666666666666</v>
      </c>
      <c r="U1172" s="7">
        <f t="shared" si="306"/>
        <v>8.2638888888888901E-2</v>
      </c>
      <c r="V1172" s="7">
        <f t="shared" si="320"/>
        <v>0</v>
      </c>
      <c r="W1172" s="11">
        <f t="shared" si="321"/>
        <v>0.24930555555555556</v>
      </c>
      <c r="X1172" s="12">
        <f t="shared" si="322"/>
        <v>0.74930555555555556</v>
      </c>
    </row>
    <row r="1173" spans="1:24">
      <c r="A1173" s="1"/>
      <c r="B1173" s="1"/>
      <c r="C1173" s="3">
        <v>43352.3125</v>
      </c>
      <c r="D1173" s="3">
        <v>43352.40625</v>
      </c>
      <c r="E1173" s="1"/>
      <c r="G1173" s="13">
        <f t="shared" si="307"/>
        <v>9.375E-2</v>
      </c>
      <c r="H1173" s="13">
        <f t="shared" si="308"/>
        <v>0</v>
      </c>
      <c r="I1173" s="13">
        <f t="shared" si="309"/>
        <v>0</v>
      </c>
      <c r="J1173" s="7">
        <f t="shared" si="310"/>
        <v>9.375E-2</v>
      </c>
      <c r="K1173" s="6">
        <f t="shared" si="311"/>
        <v>9.375E-2</v>
      </c>
      <c r="M1173" s="7">
        <f t="shared" si="312"/>
        <v>0.3125</v>
      </c>
      <c r="N1173" s="7">
        <f t="shared" si="313"/>
        <v>0.40625</v>
      </c>
      <c r="O1173" s="7" t="str">
        <f t="shared" si="314"/>
        <v/>
      </c>
      <c r="P1173" s="7">
        <f t="shared" si="315"/>
        <v>0</v>
      </c>
      <c r="Q1173" s="7">
        <f t="shared" si="316"/>
        <v>0</v>
      </c>
      <c r="R1173" s="7">
        <f t="shared" si="317"/>
        <v>9.375E-2</v>
      </c>
      <c r="S1173" s="11">
        <f t="shared" si="318"/>
        <v>9.375E-2</v>
      </c>
      <c r="T1173" s="7">
        <f t="shared" si="319"/>
        <v>0</v>
      </c>
      <c r="U1173" s="7">
        <f t="shared" si="306"/>
        <v>0</v>
      </c>
      <c r="V1173" s="7">
        <f t="shared" si="320"/>
        <v>0</v>
      </c>
      <c r="W1173" s="11">
        <f t="shared" si="321"/>
        <v>0</v>
      </c>
      <c r="X1173" s="12">
        <f t="shared" si="322"/>
        <v>9.375E-2</v>
      </c>
    </row>
    <row r="1174" spans="1:24">
      <c r="A1174" s="1"/>
      <c r="B1174" s="1"/>
      <c r="C1174" s="3">
        <v>43351.927083333336</v>
      </c>
      <c r="D1174" s="3">
        <v>43352.249988425923</v>
      </c>
      <c r="E1174" s="1"/>
      <c r="G1174" s="13">
        <f t="shared" si="307"/>
        <v>0</v>
      </c>
      <c r="H1174" s="13">
        <f t="shared" si="308"/>
        <v>0.23958333333333329</v>
      </c>
      <c r="I1174" s="13">
        <f t="shared" si="309"/>
        <v>8.2638888888888901E-2</v>
      </c>
      <c r="J1174" s="7">
        <f t="shared" si="310"/>
        <v>0.32222222222222219</v>
      </c>
      <c r="K1174" s="6">
        <f t="shared" si="311"/>
        <v>0.3229050925874617</v>
      </c>
      <c r="M1174" s="7">
        <f t="shared" si="312"/>
        <v>0.92708333333333337</v>
      </c>
      <c r="N1174" s="7" t="str">
        <f t="shared" si="313"/>
        <v/>
      </c>
      <c r="O1174" s="7">
        <f t="shared" si="314"/>
        <v>0.24930555555555556</v>
      </c>
      <c r="P1174" s="7">
        <f t="shared" si="315"/>
        <v>0</v>
      </c>
      <c r="Q1174" s="7">
        <f t="shared" si="316"/>
        <v>7.291666666666663E-2</v>
      </c>
      <c r="R1174" s="7">
        <f t="shared" si="317"/>
        <v>0</v>
      </c>
      <c r="S1174" s="11">
        <f t="shared" si="318"/>
        <v>7.291666666666663E-2</v>
      </c>
      <c r="T1174" s="7">
        <f t="shared" si="319"/>
        <v>0.16666666666666666</v>
      </c>
      <c r="U1174" s="7">
        <f t="shared" si="306"/>
        <v>8.2638888888888901E-2</v>
      </c>
      <c r="V1174" s="7">
        <f t="shared" si="320"/>
        <v>0</v>
      </c>
      <c r="W1174" s="11">
        <f t="shared" si="321"/>
        <v>0.24930555555555556</v>
      </c>
      <c r="X1174" s="12">
        <f t="shared" si="322"/>
        <v>0.32222222222222219</v>
      </c>
    </row>
    <row r="1175" spans="1:24">
      <c r="A1175" s="1"/>
      <c r="B1175" s="1"/>
      <c r="C1175" s="3">
        <v>43351.25</v>
      </c>
      <c r="D1175" s="3">
        <v>43351.5625</v>
      </c>
      <c r="E1175" s="1"/>
      <c r="G1175" s="13">
        <f t="shared" si="307"/>
        <v>0.3125</v>
      </c>
      <c r="H1175" s="13">
        <f t="shared" si="308"/>
        <v>0</v>
      </c>
      <c r="I1175" s="13">
        <f t="shared" si="309"/>
        <v>0</v>
      </c>
      <c r="J1175" s="7">
        <f t="shared" si="310"/>
        <v>0.3125</v>
      </c>
      <c r="K1175" s="6">
        <f t="shared" si="311"/>
        <v>0.3125</v>
      </c>
      <c r="M1175" s="7">
        <f t="shared" si="312"/>
        <v>0.25</v>
      </c>
      <c r="N1175" s="7">
        <f t="shared" si="313"/>
        <v>0.5625</v>
      </c>
      <c r="O1175" s="7" t="str">
        <f t="shared" si="314"/>
        <v/>
      </c>
      <c r="P1175" s="7">
        <f t="shared" si="315"/>
        <v>0</v>
      </c>
      <c r="Q1175" s="7">
        <f t="shared" si="316"/>
        <v>0</v>
      </c>
      <c r="R1175" s="7">
        <f t="shared" si="317"/>
        <v>0.3125</v>
      </c>
      <c r="S1175" s="11">
        <f t="shared" si="318"/>
        <v>0.3125</v>
      </c>
      <c r="T1175" s="7">
        <f t="shared" si="319"/>
        <v>0</v>
      </c>
      <c r="U1175" s="7">
        <f t="shared" si="306"/>
        <v>0</v>
      </c>
      <c r="V1175" s="7">
        <f t="shared" si="320"/>
        <v>0</v>
      </c>
      <c r="W1175" s="11">
        <f t="shared" si="321"/>
        <v>0</v>
      </c>
      <c r="X1175" s="12">
        <f t="shared" si="322"/>
        <v>0.3125</v>
      </c>
    </row>
    <row r="1176" spans="1:24">
      <c r="A1176" s="1"/>
      <c r="B1176" s="1"/>
      <c r="C1176" s="3">
        <v>43351.5625</v>
      </c>
      <c r="D1176" s="3">
        <v>43351.572916666664</v>
      </c>
      <c r="E1176" s="1"/>
      <c r="G1176" s="13">
        <f t="shared" si="307"/>
        <v>1.041666666666663E-2</v>
      </c>
      <c r="H1176" s="13">
        <f t="shared" si="308"/>
        <v>0</v>
      </c>
      <c r="I1176" s="13">
        <f t="shared" si="309"/>
        <v>0</v>
      </c>
      <c r="J1176" s="7">
        <f t="shared" si="310"/>
        <v>1.041666666666663E-2</v>
      </c>
      <c r="K1176" s="6">
        <f t="shared" si="311"/>
        <v>1.0416666664241347E-2</v>
      </c>
      <c r="M1176" s="7">
        <f t="shared" si="312"/>
        <v>0.5625</v>
      </c>
      <c r="N1176" s="7">
        <f t="shared" si="313"/>
        <v>0.57291666666666663</v>
      </c>
      <c r="O1176" s="7" t="str">
        <f t="shared" si="314"/>
        <v/>
      </c>
      <c r="P1176" s="7">
        <f t="shared" si="315"/>
        <v>0</v>
      </c>
      <c r="Q1176" s="7">
        <f t="shared" si="316"/>
        <v>0</v>
      </c>
      <c r="R1176" s="7">
        <f t="shared" si="317"/>
        <v>1.041666666666663E-2</v>
      </c>
      <c r="S1176" s="11">
        <f t="shared" si="318"/>
        <v>1.041666666666663E-2</v>
      </c>
      <c r="T1176" s="7">
        <f t="shared" si="319"/>
        <v>0</v>
      </c>
      <c r="U1176" s="7">
        <f t="shared" si="306"/>
        <v>0</v>
      </c>
      <c r="V1176" s="7">
        <f t="shared" si="320"/>
        <v>0</v>
      </c>
      <c r="W1176" s="11">
        <f t="shared" si="321"/>
        <v>0</v>
      </c>
      <c r="X1176" s="12">
        <f t="shared" si="322"/>
        <v>1.041666666666663E-2</v>
      </c>
    </row>
    <row r="1177" spans="1:24">
      <c r="A1177" s="1"/>
      <c r="B1177" s="1"/>
      <c r="C1177" s="3">
        <v>43351.927083333336</v>
      </c>
      <c r="D1177" s="3">
        <v>43351.96875</v>
      </c>
      <c r="E1177" s="1"/>
      <c r="G1177" s="13">
        <f t="shared" si="307"/>
        <v>0</v>
      </c>
      <c r="H1177" s="13">
        <f t="shared" si="308"/>
        <v>4.166666666666663E-2</v>
      </c>
      <c r="I1177" s="13">
        <f t="shared" si="309"/>
        <v>0</v>
      </c>
      <c r="J1177" s="7">
        <f t="shared" si="310"/>
        <v>4.166666666666663E-2</v>
      </c>
      <c r="K1177" s="6">
        <f t="shared" si="311"/>
        <v>4.1666666664241347E-2</v>
      </c>
      <c r="M1177" s="7">
        <f t="shared" si="312"/>
        <v>0.92708333333333337</v>
      </c>
      <c r="N1177" s="7">
        <f t="shared" si="313"/>
        <v>0.96875</v>
      </c>
      <c r="O1177" s="7" t="str">
        <f t="shared" si="314"/>
        <v/>
      </c>
      <c r="P1177" s="7">
        <f t="shared" si="315"/>
        <v>0</v>
      </c>
      <c r="Q1177" s="7">
        <f t="shared" si="316"/>
        <v>4.166666666666663E-2</v>
      </c>
      <c r="R1177" s="7">
        <f t="shared" si="317"/>
        <v>0</v>
      </c>
      <c r="S1177" s="11">
        <f t="shared" si="318"/>
        <v>4.166666666666663E-2</v>
      </c>
      <c r="T1177" s="7">
        <f t="shared" si="319"/>
        <v>0</v>
      </c>
      <c r="U1177" s="7">
        <f t="shared" si="306"/>
        <v>0</v>
      </c>
      <c r="V1177" s="7">
        <f t="shared" si="320"/>
        <v>0</v>
      </c>
      <c r="W1177" s="11">
        <f t="shared" si="321"/>
        <v>0</v>
      </c>
      <c r="X1177" s="12">
        <f t="shared" si="322"/>
        <v>4.166666666666663E-2</v>
      </c>
    </row>
    <row r="1178" spans="1:24">
      <c r="A1178" s="1"/>
      <c r="B1178" s="1"/>
      <c r="C1178" s="3">
        <v>43351.96875</v>
      </c>
      <c r="D1178" s="3">
        <v>43352.028935185182</v>
      </c>
      <c r="E1178" s="1"/>
      <c r="G1178" s="13">
        <f t="shared" si="307"/>
        <v>0</v>
      </c>
      <c r="H1178" s="13">
        <f t="shared" si="308"/>
        <v>5.9722222222222218E-2</v>
      </c>
      <c r="I1178" s="13">
        <f t="shared" si="309"/>
        <v>0</v>
      </c>
      <c r="J1178" s="7">
        <f t="shared" si="310"/>
        <v>5.9722222222222218E-2</v>
      </c>
      <c r="K1178" s="6">
        <f t="shared" si="311"/>
        <v>6.0185185182490386E-2</v>
      </c>
      <c r="M1178" s="7">
        <f t="shared" si="312"/>
        <v>0.96875</v>
      </c>
      <c r="N1178" s="7" t="str">
        <f t="shared" si="313"/>
        <v/>
      </c>
      <c r="O1178" s="7">
        <f t="shared" si="314"/>
        <v>2.8472222222222222E-2</v>
      </c>
      <c r="P1178" s="7">
        <f t="shared" si="315"/>
        <v>0</v>
      </c>
      <c r="Q1178" s="7">
        <f t="shared" si="316"/>
        <v>3.125E-2</v>
      </c>
      <c r="R1178" s="7">
        <f t="shared" si="317"/>
        <v>0</v>
      </c>
      <c r="S1178" s="11">
        <f t="shared" si="318"/>
        <v>3.125E-2</v>
      </c>
      <c r="T1178" s="7">
        <f t="shared" si="319"/>
        <v>2.8472222222222222E-2</v>
      </c>
      <c r="U1178" s="7">
        <f t="shared" si="306"/>
        <v>0</v>
      </c>
      <c r="V1178" s="7">
        <f t="shared" si="320"/>
        <v>0</v>
      </c>
      <c r="W1178" s="11">
        <f t="shared" si="321"/>
        <v>2.8472222222222222E-2</v>
      </c>
      <c r="X1178" s="12">
        <f t="shared" si="322"/>
        <v>5.9722222222222218E-2</v>
      </c>
    </row>
    <row r="1179" spans="1:24">
      <c r="A1179" s="1"/>
      <c r="B1179" s="1"/>
      <c r="C1179" s="3">
        <v>43351.791666666664</v>
      </c>
      <c r="D1179" s="3">
        <v>43352.249988425923</v>
      </c>
      <c r="E1179" s="1"/>
      <c r="G1179" s="13">
        <f t="shared" si="307"/>
        <v>4.1666666666666741E-2</v>
      </c>
      <c r="H1179" s="13">
        <f t="shared" si="308"/>
        <v>0.33333333333333331</v>
      </c>
      <c r="I1179" s="13">
        <f t="shared" si="309"/>
        <v>8.2638888888888901E-2</v>
      </c>
      <c r="J1179" s="7">
        <f t="shared" si="310"/>
        <v>0.45763888888888893</v>
      </c>
      <c r="K1179" s="6">
        <f t="shared" si="311"/>
        <v>0.458321759258979</v>
      </c>
      <c r="M1179" s="7">
        <f t="shared" si="312"/>
        <v>0.79166666666666663</v>
      </c>
      <c r="N1179" s="7" t="str">
        <f t="shared" si="313"/>
        <v/>
      </c>
      <c r="O1179" s="7">
        <f t="shared" si="314"/>
        <v>0.24930555555555556</v>
      </c>
      <c r="P1179" s="7">
        <f t="shared" si="315"/>
        <v>0</v>
      </c>
      <c r="Q1179" s="7">
        <f t="shared" si="316"/>
        <v>0.16666666666666666</v>
      </c>
      <c r="R1179" s="7">
        <f t="shared" si="317"/>
        <v>4.1666666666666741E-2</v>
      </c>
      <c r="S1179" s="11">
        <f t="shared" si="318"/>
        <v>0.2083333333333334</v>
      </c>
      <c r="T1179" s="7">
        <f t="shared" si="319"/>
        <v>0.16666666666666666</v>
      </c>
      <c r="U1179" s="7">
        <f t="shared" si="306"/>
        <v>8.2638888888888901E-2</v>
      </c>
      <c r="V1179" s="7">
        <f t="shared" si="320"/>
        <v>0</v>
      </c>
      <c r="W1179" s="11">
        <f t="shared" si="321"/>
        <v>0.24930555555555556</v>
      </c>
      <c r="X1179" s="12">
        <f t="shared" si="322"/>
        <v>0.45763888888888893</v>
      </c>
    </row>
    <row r="1180" spans="1:24">
      <c r="A1180" s="1"/>
      <c r="B1180" s="1"/>
      <c r="C1180" s="3">
        <v>43351.25</v>
      </c>
      <c r="D1180" s="3">
        <v>43351.583333333336</v>
      </c>
      <c r="E1180" s="1"/>
      <c r="G1180" s="13">
        <f t="shared" si="307"/>
        <v>0.33333333333333337</v>
      </c>
      <c r="H1180" s="13">
        <f t="shared" si="308"/>
        <v>0</v>
      </c>
      <c r="I1180" s="13">
        <f t="shared" si="309"/>
        <v>0</v>
      </c>
      <c r="J1180" s="7">
        <f t="shared" si="310"/>
        <v>0.33333333333333337</v>
      </c>
      <c r="K1180" s="6">
        <f t="shared" si="311"/>
        <v>0.33333333333575865</v>
      </c>
      <c r="M1180" s="7">
        <f t="shared" si="312"/>
        <v>0.25</v>
      </c>
      <c r="N1180" s="7">
        <f t="shared" si="313"/>
        <v>0.58333333333333337</v>
      </c>
      <c r="O1180" s="7" t="str">
        <f t="shared" si="314"/>
        <v/>
      </c>
      <c r="P1180" s="7">
        <f t="shared" si="315"/>
        <v>0</v>
      </c>
      <c r="Q1180" s="7">
        <f t="shared" si="316"/>
        <v>0</v>
      </c>
      <c r="R1180" s="7">
        <f t="shared" si="317"/>
        <v>0.33333333333333337</v>
      </c>
      <c r="S1180" s="11">
        <f t="shared" si="318"/>
        <v>0.33333333333333337</v>
      </c>
      <c r="T1180" s="7">
        <f t="shared" si="319"/>
        <v>0</v>
      </c>
      <c r="U1180" s="7">
        <f t="shared" si="306"/>
        <v>0</v>
      </c>
      <c r="V1180" s="7">
        <f t="shared" si="320"/>
        <v>0</v>
      </c>
      <c r="W1180" s="11">
        <f t="shared" si="321"/>
        <v>0</v>
      </c>
      <c r="X1180" s="12">
        <f t="shared" si="322"/>
        <v>0.33333333333333337</v>
      </c>
    </row>
    <row r="1181" spans="1:24">
      <c r="A1181" s="1"/>
      <c r="B1181" s="1"/>
      <c r="C1181" s="3">
        <v>43351.583333333336</v>
      </c>
      <c r="D1181" s="3">
        <v>43351.729166666664</v>
      </c>
      <c r="E1181" s="1"/>
      <c r="G1181" s="13">
        <f t="shared" si="307"/>
        <v>0.14583333333333326</v>
      </c>
      <c r="H1181" s="13">
        <f t="shared" si="308"/>
        <v>0</v>
      </c>
      <c r="I1181" s="13">
        <f t="shared" si="309"/>
        <v>0</v>
      </c>
      <c r="J1181" s="7">
        <f t="shared" si="310"/>
        <v>0.14583333333333326</v>
      </c>
      <c r="K1181" s="6">
        <f t="shared" si="311"/>
        <v>0.14583333332848269</v>
      </c>
      <c r="M1181" s="7">
        <f t="shared" si="312"/>
        <v>0.58333333333333337</v>
      </c>
      <c r="N1181" s="7">
        <f t="shared" si="313"/>
        <v>0.72916666666666663</v>
      </c>
      <c r="O1181" s="7" t="str">
        <f t="shared" si="314"/>
        <v/>
      </c>
      <c r="P1181" s="7">
        <f t="shared" si="315"/>
        <v>0</v>
      </c>
      <c r="Q1181" s="7">
        <f t="shared" si="316"/>
        <v>0</v>
      </c>
      <c r="R1181" s="7">
        <f t="shared" si="317"/>
        <v>0.14583333333333326</v>
      </c>
      <c r="S1181" s="11">
        <f t="shared" si="318"/>
        <v>0.14583333333333326</v>
      </c>
      <c r="T1181" s="7">
        <f t="shared" si="319"/>
        <v>0</v>
      </c>
      <c r="U1181" s="7">
        <f t="shared" si="306"/>
        <v>0</v>
      </c>
      <c r="V1181" s="7">
        <f t="shared" si="320"/>
        <v>0</v>
      </c>
      <c r="W1181" s="11">
        <f t="shared" si="321"/>
        <v>0</v>
      </c>
      <c r="X1181" s="12">
        <f t="shared" si="322"/>
        <v>0.14583333333333326</v>
      </c>
    </row>
    <row r="1182" spans="1:24">
      <c r="A1182" s="1"/>
      <c r="B1182" s="1"/>
      <c r="C1182" s="3">
        <v>43351.5625</v>
      </c>
      <c r="D1182" s="3">
        <v>43351.729166666664</v>
      </c>
      <c r="E1182" s="1"/>
      <c r="G1182" s="13">
        <f t="shared" si="307"/>
        <v>0.16666666666666663</v>
      </c>
      <c r="H1182" s="13">
        <f t="shared" si="308"/>
        <v>0</v>
      </c>
      <c r="I1182" s="13">
        <f t="shared" si="309"/>
        <v>0</v>
      </c>
      <c r="J1182" s="7">
        <f t="shared" si="310"/>
        <v>0.16666666666666663</v>
      </c>
      <c r="K1182" s="6">
        <f t="shared" si="311"/>
        <v>0.16666666666424135</v>
      </c>
      <c r="M1182" s="7">
        <f t="shared" si="312"/>
        <v>0.5625</v>
      </c>
      <c r="N1182" s="7">
        <f t="shared" si="313"/>
        <v>0.72916666666666663</v>
      </c>
      <c r="O1182" s="7" t="str">
        <f t="shared" si="314"/>
        <v/>
      </c>
      <c r="P1182" s="7">
        <f t="shared" si="315"/>
        <v>0</v>
      </c>
      <c r="Q1182" s="7">
        <f t="shared" si="316"/>
        <v>0</v>
      </c>
      <c r="R1182" s="7">
        <f t="shared" si="317"/>
        <v>0.16666666666666663</v>
      </c>
      <c r="S1182" s="11">
        <f t="shared" si="318"/>
        <v>0.16666666666666663</v>
      </c>
      <c r="T1182" s="7">
        <f t="shared" si="319"/>
        <v>0</v>
      </c>
      <c r="U1182" s="7">
        <f t="shared" si="306"/>
        <v>0</v>
      </c>
      <c r="V1182" s="7">
        <f t="shared" si="320"/>
        <v>0</v>
      </c>
      <c r="W1182" s="11">
        <f t="shared" si="321"/>
        <v>0</v>
      </c>
      <c r="X1182" s="12">
        <f t="shared" si="322"/>
        <v>0.16666666666666663</v>
      </c>
    </row>
    <row r="1183" spans="1:24">
      <c r="A1183" s="1"/>
      <c r="B1183" s="1"/>
      <c r="C1183" s="3">
        <v>43351.729166666664</v>
      </c>
      <c r="D1183" s="3">
        <v>43351.927083333336</v>
      </c>
      <c r="E1183" s="1"/>
      <c r="G1183" s="13">
        <f t="shared" si="307"/>
        <v>0.10416666666666674</v>
      </c>
      <c r="H1183" s="13">
        <f t="shared" si="308"/>
        <v>9.375E-2</v>
      </c>
      <c r="I1183" s="13">
        <f t="shared" si="309"/>
        <v>0</v>
      </c>
      <c r="J1183" s="7">
        <f t="shared" si="310"/>
        <v>0.19791666666666674</v>
      </c>
      <c r="K1183" s="6">
        <f t="shared" si="311"/>
        <v>0.19791666667151731</v>
      </c>
      <c r="M1183" s="7">
        <f t="shared" si="312"/>
        <v>0.72916666666666663</v>
      </c>
      <c r="N1183" s="7">
        <f t="shared" si="313"/>
        <v>0.92708333333333337</v>
      </c>
      <c r="O1183" s="7" t="str">
        <f t="shared" si="314"/>
        <v/>
      </c>
      <c r="P1183" s="7">
        <f t="shared" si="315"/>
        <v>0</v>
      </c>
      <c r="Q1183" s="7">
        <f t="shared" si="316"/>
        <v>9.375E-2</v>
      </c>
      <c r="R1183" s="7">
        <f t="shared" si="317"/>
        <v>0.10416666666666674</v>
      </c>
      <c r="S1183" s="11">
        <f t="shared" si="318"/>
        <v>0.19791666666666674</v>
      </c>
      <c r="T1183" s="7">
        <f t="shared" si="319"/>
        <v>0</v>
      </c>
      <c r="U1183" s="7">
        <f t="shared" si="306"/>
        <v>0</v>
      </c>
      <c r="V1183" s="7">
        <f t="shared" si="320"/>
        <v>0</v>
      </c>
      <c r="W1183" s="11">
        <f t="shared" si="321"/>
        <v>0</v>
      </c>
      <c r="X1183" s="12">
        <f t="shared" si="322"/>
        <v>0.19791666666666674</v>
      </c>
    </row>
    <row r="1184" spans="1:24">
      <c r="A1184" s="1"/>
      <c r="B1184" s="1"/>
      <c r="C1184" s="3">
        <v>43351.927083333336</v>
      </c>
      <c r="D1184" s="3">
        <v>43352.249988425923</v>
      </c>
      <c r="E1184" s="1"/>
      <c r="G1184" s="13">
        <f t="shared" si="307"/>
        <v>0</v>
      </c>
      <c r="H1184" s="13">
        <f t="shared" si="308"/>
        <v>0.23958333333333329</v>
      </c>
      <c r="I1184" s="13">
        <f t="shared" si="309"/>
        <v>8.2638888888888901E-2</v>
      </c>
      <c r="J1184" s="7">
        <f t="shared" si="310"/>
        <v>0.32222222222222219</v>
      </c>
      <c r="K1184" s="6">
        <f t="shared" si="311"/>
        <v>0.3229050925874617</v>
      </c>
      <c r="M1184" s="7">
        <f t="shared" si="312"/>
        <v>0.92708333333333337</v>
      </c>
      <c r="N1184" s="7" t="str">
        <f t="shared" si="313"/>
        <v/>
      </c>
      <c r="O1184" s="7">
        <f t="shared" si="314"/>
        <v>0.24930555555555556</v>
      </c>
      <c r="P1184" s="7">
        <f t="shared" si="315"/>
        <v>0</v>
      </c>
      <c r="Q1184" s="7">
        <f t="shared" si="316"/>
        <v>7.291666666666663E-2</v>
      </c>
      <c r="R1184" s="7">
        <f t="shared" si="317"/>
        <v>0</v>
      </c>
      <c r="S1184" s="11">
        <f t="shared" si="318"/>
        <v>7.291666666666663E-2</v>
      </c>
      <c r="T1184" s="7">
        <f t="shared" si="319"/>
        <v>0.16666666666666666</v>
      </c>
      <c r="U1184" s="7">
        <f t="shared" si="306"/>
        <v>8.2638888888888901E-2</v>
      </c>
      <c r="V1184" s="7">
        <f t="shared" si="320"/>
        <v>0</v>
      </c>
      <c r="W1184" s="11">
        <f t="shared" si="321"/>
        <v>0.24930555555555556</v>
      </c>
      <c r="X1184" s="12">
        <f t="shared" si="322"/>
        <v>0.32222222222222219</v>
      </c>
    </row>
    <row r="1185" spans="1:24">
      <c r="A1185" s="1"/>
      <c r="B1185" s="1"/>
      <c r="C1185" s="3">
        <v>43351.25</v>
      </c>
      <c r="D1185" s="3">
        <v>43351.568414351852</v>
      </c>
      <c r="E1185" s="1"/>
      <c r="G1185" s="13">
        <f t="shared" si="307"/>
        <v>0.31805555555555554</v>
      </c>
      <c r="H1185" s="13">
        <f t="shared" si="308"/>
        <v>0</v>
      </c>
      <c r="I1185" s="13">
        <f t="shared" si="309"/>
        <v>0</v>
      </c>
      <c r="J1185" s="7">
        <f t="shared" si="310"/>
        <v>0.31805555555555554</v>
      </c>
      <c r="K1185" s="6">
        <f t="shared" si="311"/>
        <v>0.31841435185197042</v>
      </c>
      <c r="M1185" s="7">
        <f t="shared" si="312"/>
        <v>0.25</v>
      </c>
      <c r="N1185" s="7">
        <f t="shared" si="313"/>
        <v>0.56805555555555554</v>
      </c>
      <c r="O1185" s="7" t="str">
        <f t="shared" si="314"/>
        <v/>
      </c>
      <c r="P1185" s="7">
        <f t="shared" si="315"/>
        <v>0</v>
      </c>
      <c r="Q1185" s="7">
        <f t="shared" si="316"/>
        <v>0</v>
      </c>
      <c r="R1185" s="7">
        <f t="shared" si="317"/>
        <v>0.31805555555555554</v>
      </c>
      <c r="S1185" s="11">
        <f t="shared" si="318"/>
        <v>0.31805555555555554</v>
      </c>
      <c r="T1185" s="7">
        <f t="shared" si="319"/>
        <v>0</v>
      </c>
      <c r="U1185" s="7">
        <f t="shared" si="306"/>
        <v>0</v>
      </c>
      <c r="V1185" s="7">
        <f t="shared" si="320"/>
        <v>0</v>
      </c>
      <c r="W1185" s="11">
        <f t="shared" si="321"/>
        <v>0</v>
      </c>
      <c r="X1185" s="12">
        <f t="shared" si="322"/>
        <v>0.31805555555555554</v>
      </c>
    </row>
    <row r="1186" spans="1:24">
      <c r="A1186" s="1"/>
      <c r="B1186" s="1"/>
      <c r="C1186" s="3">
        <v>43351.864583333336</v>
      </c>
      <c r="D1186" s="3">
        <v>43352.249988425923</v>
      </c>
      <c r="E1186" s="1"/>
      <c r="G1186" s="13">
        <f t="shared" si="307"/>
        <v>0</v>
      </c>
      <c r="H1186" s="13">
        <f t="shared" si="308"/>
        <v>0.30208333333333326</v>
      </c>
      <c r="I1186" s="13">
        <f t="shared" si="309"/>
        <v>8.2638888888888901E-2</v>
      </c>
      <c r="J1186" s="7">
        <f t="shared" si="310"/>
        <v>0.38472222222222219</v>
      </c>
      <c r="K1186" s="6">
        <f t="shared" si="311"/>
        <v>0.3854050925874617</v>
      </c>
      <c r="M1186" s="7">
        <f t="shared" si="312"/>
        <v>0.86458333333333337</v>
      </c>
      <c r="N1186" s="7" t="str">
        <f t="shared" si="313"/>
        <v/>
      </c>
      <c r="O1186" s="7">
        <f t="shared" si="314"/>
        <v>0.24930555555555556</v>
      </c>
      <c r="P1186" s="7">
        <f t="shared" si="315"/>
        <v>0</v>
      </c>
      <c r="Q1186" s="7">
        <f t="shared" si="316"/>
        <v>0.13541666666666663</v>
      </c>
      <c r="R1186" s="7">
        <f t="shared" si="317"/>
        <v>0</v>
      </c>
      <c r="S1186" s="11">
        <f t="shared" si="318"/>
        <v>0.13541666666666663</v>
      </c>
      <c r="T1186" s="7">
        <f t="shared" si="319"/>
        <v>0.16666666666666666</v>
      </c>
      <c r="U1186" s="7">
        <f t="shared" si="306"/>
        <v>8.2638888888888901E-2</v>
      </c>
      <c r="V1186" s="7">
        <f t="shared" si="320"/>
        <v>0</v>
      </c>
      <c r="W1186" s="11">
        <f t="shared" si="321"/>
        <v>0.24930555555555556</v>
      </c>
      <c r="X1186" s="12">
        <f t="shared" si="322"/>
        <v>0.38472222222222219</v>
      </c>
    </row>
    <row r="1187" spans="1:24">
      <c r="A1187" s="1"/>
      <c r="B1187" s="1"/>
      <c r="C1187" s="3">
        <v>43344.916666666664</v>
      </c>
      <c r="D1187" s="3">
        <v>43345.249988425923</v>
      </c>
      <c r="E1187" s="1"/>
      <c r="G1187" s="13">
        <f t="shared" si="307"/>
        <v>0</v>
      </c>
      <c r="H1187" s="13">
        <f t="shared" si="308"/>
        <v>0.25</v>
      </c>
      <c r="I1187" s="13">
        <f t="shared" si="309"/>
        <v>8.2638888888888901E-2</v>
      </c>
      <c r="J1187" s="7">
        <f t="shared" si="310"/>
        <v>0.33263888888888893</v>
      </c>
      <c r="K1187" s="6">
        <f t="shared" si="311"/>
        <v>0.333321759258979</v>
      </c>
      <c r="M1187" s="7">
        <f t="shared" si="312"/>
        <v>0.91666666666666663</v>
      </c>
      <c r="N1187" s="7" t="str">
        <f t="shared" si="313"/>
        <v/>
      </c>
      <c r="O1187" s="7">
        <f t="shared" si="314"/>
        <v>0.24930555555555556</v>
      </c>
      <c r="P1187" s="7">
        <f t="shared" si="315"/>
        <v>0</v>
      </c>
      <c r="Q1187" s="7">
        <f t="shared" si="316"/>
        <v>8.333333333333337E-2</v>
      </c>
      <c r="R1187" s="7">
        <f t="shared" si="317"/>
        <v>0</v>
      </c>
      <c r="S1187" s="11">
        <f t="shared" si="318"/>
        <v>8.333333333333337E-2</v>
      </c>
      <c r="T1187" s="7">
        <f t="shared" si="319"/>
        <v>0.16666666666666666</v>
      </c>
      <c r="U1187" s="7">
        <f t="shared" si="306"/>
        <v>8.2638888888888901E-2</v>
      </c>
      <c r="V1187" s="7">
        <f t="shared" si="320"/>
        <v>0</v>
      </c>
      <c r="W1187" s="11">
        <f t="shared" si="321"/>
        <v>0.24930555555555556</v>
      </c>
      <c r="X1187" s="12">
        <f t="shared" si="322"/>
        <v>0.33263888888888893</v>
      </c>
    </row>
    <row r="1188" spans="1:24">
      <c r="A1188" s="1"/>
      <c r="B1188" s="1"/>
      <c r="C1188" s="3">
        <v>43344.25</v>
      </c>
      <c r="D1188" s="3">
        <v>43344.458333333336</v>
      </c>
      <c r="E1188" s="1"/>
      <c r="G1188" s="13">
        <f t="shared" si="307"/>
        <v>0.20833333333333331</v>
      </c>
      <c r="H1188" s="13">
        <f t="shared" si="308"/>
        <v>0</v>
      </c>
      <c r="I1188" s="13">
        <f t="shared" si="309"/>
        <v>0</v>
      </c>
      <c r="J1188" s="7">
        <f t="shared" si="310"/>
        <v>0.20833333333333331</v>
      </c>
      <c r="K1188" s="6">
        <f t="shared" si="311"/>
        <v>0.20833333333575865</v>
      </c>
      <c r="M1188" s="7">
        <f t="shared" si="312"/>
        <v>0.25</v>
      </c>
      <c r="N1188" s="7">
        <f t="shared" si="313"/>
        <v>0.45833333333333331</v>
      </c>
      <c r="O1188" s="7" t="str">
        <f t="shared" si="314"/>
        <v/>
      </c>
      <c r="P1188" s="7">
        <f t="shared" si="315"/>
        <v>0</v>
      </c>
      <c r="Q1188" s="7">
        <f t="shared" si="316"/>
        <v>0</v>
      </c>
      <c r="R1188" s="7">
        <f t="shared" si="317"/>
        <v>0.20833333333333331</v>
      </c>
      <c r="S1188" s="11">
        <f t="shared" si="318"/>
        <v>0.20833333333333331</v>
      </c>
      <c r="T1188" s="7">
        <f t="shared" si="319"/>
        <v>0</v>
      </c>
      <c r="U1188" s="7">
        <f t="shared" si="306"/>
        <v>0</v>
      </c>
      <c r="V1188" s="7">
        <f t="shared" si="320"/>
        <v>0</v>
      </c>
      <c r="W1188" s="11">
        <f t="shared" si="321"/>
        <v>0</v>
      </c>
      <c r="X1188" s="12">
        <f t="shared" si="322"/>
        <v>0.20833333333333331</v>
      </c>
    </row>
    <row r="1189" spans="1:24">
      <c r="A1189" s="1"/>
      <c r="B1189" s="1"/>
      <c r="C1189" s="3">
        <v>43344.458333333336</v>
      </c>
      <c r="D1189" s="3">
        <v>43344.541666666664</v>
      </c>
      <c r="E1189" s="1"/>
      <c r="G1189" s="13">
        <f t="shared" si="307"/>
        <v>8.3333333333333315E-2</v>
      </c>
      <c r="H1189" s="13">
        <f t="shared" si="308"/>
        <v>0</v>
      </c>
      <c r="I1189" s="13">
        <f t="shared" si="309"/>
        <v>0</v>
      </c>
      <c r="J1189" s="7">
        <f t="shared" si="310"/>
        <v>8.3333333333333315E-2</v>
      </c>
      <c r="K1189" s="6">
        <f t="shared" si="311"/>
        <v>8.3333333328482695E-2</v>
      </c>
      <c r="M1189" s="7">
        <f t="shared" si="312"/>
        <v>0.45833333333333331</v>
      </c>
      <c r="N1189" s="7">
        <f t="shared" si="313"/>
        <v>0.54166666666666663</v>
      </c>
      <c r="O1189" s="7" t="str">
        <f t="shared" si="314"/>
        <v/>
      </c>
      <c r="P1189" s="7">
        <f t="shared" si="315"/>
        <v>0</v>
      </c>
      <c r="Q1189" s="7">
        <f t="shared" si="316"/>
        <v>0</v>
      </c>
      <c r="R1189" s="7">
        <f t="shared" si="317"/>
        <v>8.3333333333333315E-2</v>
      </c>
      <c r="S1189" s="11">
        <f t="shared" si="318"/>
        <v>8.3333333333333315E-2</v>
      </c>
      <c r="T1189" s="7">
        <f t="shared" si="319"/>
        <v>0</v>
      </c>
      <c r="U1189" s="7">
        <f t="shared" si="306"/>
        <v>0</v>
      </c>
      <c r="V1189" s="7">
        <f t="shared" si="320"/>
        <v>0</v>
      </c>
      <c r="W1189" s="11">
        <f t="shared" si="321"/>
        <v>0</v>
      </c>
      <c r="X1189" s="12">
        <f t="shared" si="322"/>
        <v>8.3333333333333315E-2</v>
      </c>
    </row>
    <row r="1190" spans="1:24">
      <c r="A1190" s="1"/>
      <c r="B1190" s="1"/>
      <c r="C1190" s="3">
        <v>43344.541666666664</v>
      </c>
      <c r="D1190" s="3">
        <v>43344.75</v>
      </c>
      <c r="E1190" s="1"/>
      <c r="G1190" s="13">
        <f t="shared" si="307"/>
        <v>0.20833333333333337</v>
      </c>
      <c r="H1190" s="13">
        <f t="shared" si="308"/>
        <v>0</v>
      </c>
      <c r="I1190" s="13">
        <f t="shared" si="309"/>
        <v>0</v>
      </c>
      <c r="J1190" s="7">
        <f t="shared" si="310"/>
        <v>0.20833333333333337</v>
      </c>
      <c r="K1190" s="6">
        <f t="shared" si="311"/>
        <v>0.20833333333575865</v>
      </c>
      <c r="M1190" s="7">
        <f t="shared" si="312"/>
        <v>0.54166666666666663</v>
      </c>
      <c r="N1190" s="7">
        <f t="shared" si="313"/>
        <v>0.75</v>
      </c>
      <c r="O1190" s="7" t="str">
        <f t="shared" si="314"/>
        <v/>
      </c>
      <c r="P1190" s="7">
        <f t="shared" si="315"/>
        <v>0</v>
      </c>
      <c r="Q1190" s="7">
        <f t="shared" si="316"/>
        <v>0</v>
      </c>
      <c r="R1190" s="7">
        <f t="shared" si="317"/>
        <v>0.20833333333333337</v>
      </c>
      <c r="S1190" s="11">
        <f t="shared" si="318"/>
        <v>0.20833333333333337</v>
      </c>
      <c r="T1190" s="7">
        <f t="shared" si="319"/>
        <v>0</v>
      </c>
      <c r="U1190" s="7">
        <f t="shared" si="306"/>
        <v>0</v>
      </c>
      <c r="V1190" s="7">
        <f t="shared" si="320"/>
        <v>0</v>
      </c>
      <c r="W1190" s="11">
        <f t="shared" si="321"/>
        <v>0</v>
      </c>
      <c r="X1190" s="12">
        <f t="shared" si="322"/>
        <v>0.20833333333333337</v>
      </c>
    </row>
    <row r="1191" spans="1:24">
      <c r="A1191" s="1"/>
      <c r="B1191" s="1"/>
      <c r="C1191" s="3">
        <v>43344.75</v>
      </c>
      <c r="D1191" s="3">
        <v>43344.791666666664</v>
      </c>
      <c r="E1191" s="1"/>
      <c r="G1191" s="13">
        <f t="shared" si="307"/>
        <v>4.166666666666663E-2</v>
      </c>
      <c r="H1191" s="13">
        <f t="shared" si="308"/>
        <v>0</v>
      </c>
      <c r="I1191" s="13">
        <f t="shared" si="309"/>
        <v>0</v>
      </c>
      <c r="J1191" s="7">
        <f t="shared" si="310"/>
        <v>4.166666666666663E-2</v>
      </c>
      <c r="K1191" s="6">
        <f t="shared" si="311"/>
        <v>4.1666666664241347E-2</v>
      </c>
      <c r="M1191" s="7">
        <f t="shared" si="312"/>
        <v>0.75</v>
      </c>
      <c r="N1191" s="7">
        <f t="shared" si="313"/>
        <v>0.79166666666666663</v>
      </c>
      <c r="O1191" s="7" t="str">
        <f t="shared" si="314"/>
        <v/>
      </c>
      <c r="P1191" s="7">
        <f t="shared" si="315"/>
        <v>0</v>
      </c>
      <c r="Q1191" s="7">
        <f t="shared" si="316"/>
        <v>0</v>
      </c>
      <c r="R1191" s="7">
        <f t="shared" si="317"/>
        <v>4.166666666666663E-2</v>
      </c>
      <c r="S1191" s="11">
        <f t="shared" si="318"/>
        <v>4.166666666666663E-2</v>
      </c>
      <c r="T1191" s="7">
        <f t="shared" si="319"/>
        <v>0</v>
      </c>
      <c r="U1191" s="7">
        <f t="shared" si="306"/>
        <v>0</v>
      </c>
      <c r="V1191" s="7">
        <f t="shared" si="320"/>
        <v>0</v>
      </c>
      <c r="W1191" s="11">
        <f t="shared" si="321"/>
        <v>0</v>
      </c>
      <c r="X1191" s="12">
        <f t="shared" si="322"/>
        <v>4.166666666666663E-2</v>
      </c>
    </row>
    <row r="1192" spans="1:24">
      <c r="A1192" s="1"/>
      <c r="B1192" s="1"/>
      <c r="C1192" s="3">
        <v>43344.791666666664</v>
      </c>
      <c r="D1192" s="3">
        <v>43344.833333333336</v>
      </c>
      <c r="E1192" s="1"/>
      <c r="G1192" s="13">
        <f t="shared" si="307"/>
        <v>4.1666666666666741E-2</v>
      </c>
      <c r="H1192" s="13">
        <f t="shared" si="308"/>
        <v>0</v>
      </c>
      <c r="I1192" s="13">
        <f t="shared" si="309"/>
        <v>0</v>
      </c>
      <c r="J1192" s="7">
        <f t="shared" si="310"/>
        <v>4.1666666666666741E-2</v>
      </c>
      <c r="K1192" s="6">
        <f t="shared" si="311"/>
        <v>4.1666666671517305E-2</v>
      </c>
      <c r="M1192" s="7">
        <f t="shared" si="312"/>
        <v>0.79166666666666663</v>
      </c>
      <c r="N1192" s="7">
        <f t="shared" si="313"/>
        <v>0.83333333333333337</v>
      </c>
      <c r="O1192" s="7" t="str">
        <f t="shared" si="314"/>
        <v/>
      </c>
      <c r="P1192" s="7">
        <f t="shared" si="315"/>
        <v>0</v>
      </c>
      <c r="Q1192" s="7">
        <f t="shared" si="316"/>
        <v>0</v>
      </c>
      <c r="R1192" s="7">
        <f t="shared" si="317"/>
        <v>4.1666666666666741E-2</v>
      </c>
      <c r="S1192" s="11">
        <f t="shared" si="318"/>
        <v>4.1666666666666741E-2</v>
      </c>
      <c r="T1192" s="7">
        <f t="shared" si="319"/>
        <v>0</v>
      </c>
      <c r="U1192" s="7">
        <f t="shared" si="306"/>
        <v>0</v>
      </c>
      <c r="V1192" s="7">
        <f t="shared" si="320"/>
        <v>0</v>
      </c>
      <c r="W1192" s="11">
        <f t="shared" si="321"/>
        <v>0</v>
      </c>
      <c r="X1192" s="12">
        <f t="shared" si="322"/>
        <v>4.1666666666666741E-2</v>
      </c>
    </row>
    <row r="1193" spans="1:24">
      <c r="A1193" s="1"/>
      <c r="B1193" s="1"/>
      <c r="C1193" s="3">
        <v>43344.833333333336</v>
      </c>
      <c r="D1193" s="3">
        <v>43344.875</v>
      </c>
      <c r="E1193" s="1"/>
      <c r="G1193" s="13">
        <f t="shared" si="307"/>
        <v>0</v>
      </c>
      <c r="H1193" s="13">
        <f t="shared" si="308"/>
        <v>4.166666666666663E-2</v>
      </c>
      <c r="I1193" s="13">
        <f t="shared" si="309"/>
        <v>0</v>
      </c>
      <c r="J1193" s="7">
        <f t="shared" si="310"/>
        <v>4.166666666666663E-2</v>
      </c>
      <c r="K1193" s="6">
        <f t="shared" si="311"/>
        <v>4.1666666664241347E-2</v>
      </c>
      <c r="M1193" s="7">
        <f t="shared" si="312"/>
        <v>0.83333333333333337</v>
      </c>
      <c r="N1193" s="7">
        <f t="shared" si="313"/>
        <v>0.875</v>
      </c>
      <c r="O1193" s="7" t="str">
        <f t="shared" si="314"/>
        <v/>
      </c>
      <c r="P1193" s="7">
        <f t="shared" si="315"/>
        <v>0</v>
      </c>
      <c r="Q1193" s="7">
        <f t="shared" si="316"/>
        <v>4.166666666666663E-2</v>
      </c>
      <c r="R1193" s="7">
        <f t="shared" si="317"/>
        <v>0</v>
      </c>
      <c r="S1193" s="11">
        <f t="shared" si="318"/>
        <v>4.166666666666663E-2</v>
      </c>
      <c r="T1193" s="7">
        <f t="shared" si="319"/>
        <v>0</v>
      </c>
      <c r="U1193" s="7">
        <f t="shared" si="306"/>
        <v>0</v>
      </c>
      <c r="V1193" s="7">
        <f t="shared" si="320"/>
        <v>0</v>
      </c>
      <c r="W1193" s="11">
        <f t="shared" si="321"/>
        <v>0</v>
      </c>
      <c r="X1193" s="12">
        <f t="shared" si="322"/>
        <v>4.166666666666663E-2</v>
      </c>
    </row>
    <row r="1194" spans="1:24">
      <c r="A1194" s="1"/>
      <c r="B1194" s="1"/>
      <c r="C1194" s="3">
        <v>43344.875</v>
      </c>
      <c r="D1194" s="3">
        <v>43345.249988425923</v>
      </c>
      <c r="E1194" s="1"/>
      <c r="G1194" s="13">
        <f t="shared" si="307"/>
        <v>0</v>
      </c>
      <c r="H1194" s="13">
        <f t="shared" si="308"/>
        <v>0.29166666666666663</v>
      </c>
      <c r="I1194" s="13">
        <f t="shared" si="309"/>
        <v>8.2638888888888901E-2</v>
      </c>
      <c r="J1194" s="7">
        <f t="shared" si="310"/>
        <v>0.37430555555555556</v>
      </c>
      <c r="K1194" s="6">
        <f t="shared" si="311"/>
        <v>0.37498842592322035</v>
      </c>
      <c r="M1194" s="7">
        <f t="shared" si="312"/>
        <v>0.875</v>
      </c>
      <c r="N1194" s="7" t="str">
        <f t="shared" si="313"/>
        <v/>
      </c>
      <c r="O1194" s="7">
        <f t="shared" si="314"/>
        <v>0.24930555555555556</v>
      </c>
      <c r="P1194" s="7">
        <f t="shared" si="315"/>
        <v>0</v>
      </c>
      <c r="Q1194" s="7">
        <f t="shared" si="316"/>
        <v>0.125</v>
      </c>
      <c r="R1194" s="7">
        <f t="shared" si="317"/>
        <v>0</v>
      </c>
      <c r="S1194" s="11">
        <f t="shared" si="318"/>
        <v>0.125</v>
      </c>
      <c r="T1194" s="7">
        <f t="shared" si="319"/>
        <v>0.16666666666666666</v>
      </c>
      <c r="U1194" s="7">
        <f t="shared" si="306"/>
        <v>8.2638888888888901E-2</v>
      </c>
      <c r="V1194" s="7">
        <f t="shared" si="320"/>
        <v>0</v>
      </c>
      <c r="W1194" s="11">
        <f t="shared" si="321"/>
        <v>0.24930555555555556</v>
      </c>
      <c r="X1194" s="12">
        <f t="shared" si="322"/>
        <v>0.37430555555555556</v>
      </c>
    </row>
    <row r="1195" spans="1:24">
      <c r="A1195" s="1"/>
      <c r="B1195" s="1"/>
      <c r="C1195" s="3">
        <v>43344.25</v>
      </c>
      <c r="D1195" s="3">
        <v>43344.458333333336</v>
      </c>
      <c r="E1195" s="1"/>
      <c r="G1195" s="13">
        <f t="shared" si="307"/>
        <v>0.20833333333333331</v>
      </c>
      <c r="H1195" s="13">
        <f t="shared" si="308"/>
        <v>0</v>
      </c>
      <c r="I1195" s="13">
        <f t="shared" si="309"/>
        <v>0</v>
      </c>
      <c r="J1195" s="7">
        <f t="shared" si="310"/>
        <v>0.20833333333333331</v>
      </c>
      <c r="K1195" s="6">
        <f t="shared" si="311"/>
        <v>0.20833333333575865</v>
      </c>
      <c r="M1195" s="7">
        <f t="shared" si="312"/>
        <v>0.25</v>
      </c>
      <c r="N1195" s="7">
        <f t="shared" si="313"/>
        <v>0.45833333333333331</v>
      </c>
      <c r="O1195" s="7" t="str">
        <f t="shared" si="314"/>
        <v/>
      </c>
      <c r="P1195" s="7">
        <f t="shared" si="315"/>
        <v>0</v>
      </c>
      <c r="Q1195" s="7">
        <f t="shared" si="316"/>
        <v>0</v>
      </c>
      <c r="R1195" s="7">
        <f t="shared" si="317"/>
        <v>0.20833333333333331</v>
      </c>
      <c r="S1195" s="11">
        <f t="shared" si="318"/>
        <v>0.20833333333333331</v>
      </c>
      <c r="T1195" s="7">
        <f t="shared" si="319"/>
        <v>0</v>
      </c>
      <c r="U1195" s="7">
        <f t="shared" si="306"/>
        <v>0</v>
      </c>
      <c r="V1195" s="7">
        <f t="shared" si="320"/>
        <v>0</v>
      </c>
      <c r="W1195" s="11">
        <f t="shared" si="321"/>
        <v>0</v>
      </c>
      <c r="X1195" s="12">
        <f t="shared" si="322"/>
        <v>0.20833333333333331</v>
      </c>
    </row>
    <row r="1196" spans="1:24">
      <c r="A1196" s="1"/>
      <c r="B1196" s="1"/>
      <c r="C1196" s="3">
        <v>43344.458333333336</v>
      </c>
      <c r="D1196" s="3">
        <v>43344.541666666664</v>
      </c>
      <c r="E1196" s="1"/>
      <c r="G1196" s="13">
        <f t="shared" si="307"/>
        <v>8.3333333333333315E-2</v>
      </c>
      <c r="H1196" s="13">
        <f t="shared" si="308"/>
        <v>0</v>
      </c>
      <c r="I1196" s="13">
        <f t="shared" si="309"/>
        <v>0</v>
      </c>
      <c r="J1196" s="7">
        <f t="shared" si="310"/>
        <v>8.3333333333333315E-2</v>
      </c>
      <c r="K1196" s="6">
        <f t="shared" si="311"/>
        <v>8.3333333328482695E-2</v>
      </c>
      <c r="M1196" s="7">
        <f t="shared" si="312"/>
        <v>0.45833333333333331</v>
      </c>
      <c r="N1196" s="7">
        <f t="shared" si="313"/>
        <v>0.54166666666666663</v>
      </c>
      <c r="O1196" s="7" t="str">
        <f t="shared" si="314"/>
        <v/>
      </c>
      <c r="P1196" s="7">
        <f t="shared" si="315"/>
        <v>0</v>
      </c>
      <c r="Q1196" s="7">
        <f t="shared" si="316"/>
        <v>0</v>
      </c>
      <c r="R1196" s="7">
        <f t="shared" si="317"/>
        <v>8.3333333333333315E-2</v>
      </c>
      <c r="S1196" s="11">
        <f t="shared" si="318"/>
        <v>8.3333333333333315E-2</v>
      </c>
      <c r="T1196" s="7">
        <f t="shared" si="319"/>
        <v>0</v>
      </c>
      <c r="U1196" s="7">
        <f t="shared" si="306"/>
        <v>0</v>
      </c>
      <c r="V1196" s="7">
        <f t="shared" si="320"/>
        <v>0</v>
      </c>
      <c r="W1196" s="11">
        <f t="shared" si="321"/>
        <v>0</v>
      </c>
      <c r="X1196" s="12">
        <f t="shared" si="322"/>
        <v>8.3333333333333315E-2</v>
      </c>
    </row>
    <row r="1197" spans="1:24">
      <c r="A1197" s="1"/>
      <c r="B1197" s="1"/>
      <c r="C1197" s="3">
        <v>43344.541666666664</v>
      </c>
      <c r="D1197" s="3">
        <v>43344.75</v>
      </c>
      <c r="E1197" s="1"/>
      <c r="G1197" s="13">
        <f t="shared" si="307"/>
        <v>0.20833333333333337</v>
      </c>
      <c r="H1197" s="13">
        <f t="shared" si="308"/>
        <v>0</v>
      </c>
      <c r="I1197" s="13">
        <f t="shared" si="309"/>
        <v>0</v>
      </c>
      <c r="J1197" s="7">
        <f t="shared" si="310"/>
        <v>0.20833333333333337</v>
      </c>
      <c r="K1197" s="6">
        <f t="shared" si="311"/>
        <v>0.20833333333575865</v>
      </c>
      <c r="M1197" s="7">
        <f t="shared" si="312"/>
        <v>0.54166666666666663</v>
      </c>
      <c r="N1197" s="7">
        <f t="shared" si="313"/>
        <v>0.75</v>
      </c>
      <c r="O1197" s="7" t="str">
        <f t="shared" si="314"/>
        <v/>
      </c>
      <c r="P1197" s="7">
        <f t="shared" si="315"/>
        <v>0</v>
      </c>
      <c r="Q1197" s="7">
        <f t="shared" si="316"/>
        <v>0</v>
      </c>
      <c r="R1197" s="7">
        <f t="shared" si="317"/>
        <v>0.20833333333333337</v>
      </c>
      <c r="S1197" s="11">
        <f t="shared" si="318"/>
        <v>0.20833333333333337</v>
      </c>
      <c r="T1197" s="7">
        <f t="shared" si="319"/>
        <v>0</v>
      </c>
      <c r="U1197" s="7">
        <f t="shared" si="306"/>
        <v>0</v>
      </c>
      <c r="V1197" s="7">
        <f t="shared" si="320"/>
        <v>0</v>
      </c>
      <c r="W1197" s="11">
        <f t="shared" si="321"/>
        <v>0</v>
      </c>
      <c r="X1197" s="12">
        <f t="shared" si="322"/>
        <v>0.20833333333333337</v>
      </c>
    </row>
    <row r="1198" spans="1:24">
      <c r="A1198" s="1"/>
      <c r="B1198" s="1"/>
      <c r="C1198" s="3">
        <v>43344.75</v>
      </c>
      <c r="D1198" s="3">
        <v>43344.875</v>
      </c>
      <c r="E1198" s="1"/>
      <c r="G1198" s="13">
        <f t="shared" si="307"/>
        <v>8.333333333333337E-2</v>
      </c>
      <c r="H1198" s="13">
        <f t="shared" si="308"/>
        <v>4.166666666666663E-2</v>
      </c>
      <c r="I1198" s="13">
        <f t="shared" si="309"/>
        <v>0</v>
      </c>
      <c r="J1198" s="7">
        <f t="shared" si="310"/>
        <v>0.125</v>
      </c>
      <c r="K1198" s="6">
        <f t="shared" si="311"/>
        <v>0.125</v>
      </c>
      <c r="M1198" s="7">
        <f t="shared" si="312"/>
        <v>0.75</v>
      </c>
      <c r="N1198" s="7">
        <f t="shared" si="313"/>
        <v>0.875</v>
      </c>
      <c r="O1198" s="7" t="str">
        <f t="shared" si="314"/>
        <v/>
      </c>
      <c r="P1198" s="7">
        <f t="shared" si="315"/>
        <v>0</v>
      </c>
      <c r="Q1198" s="7">
        <f t="shared" si="316"/>
        <v>4.166666666666663E-2</v>
      </c>
      <c r="R1198" s="7">
        <f t="shared" si="317"/>
        <v>8.333333333333337E-2</v>
      </c>
      <c r="S1198" s="11">
        <f t="shared" si="318"/>
        <v>0.125</v>
      </c>
      <c r="T1198" s="7">
        <f t="shared" si="319"/>
        <v>0</v>
      </c>
      <c r="U1198" s="7">
        <f t="shared" si="306"/>
        <v>0</v>
      </c>
      <c r="V1198" s="7">
        <f t="shared" si="320"/>
        <v>0</v>
      </c>
      <c r="W1198" s="11">
        <f t="shared" si="321"/>
        <v>0</v>
      </c>
      <c r="X1198" s="12">
        <f t="shared" si="322"/>
        <v>0.125</v>
      </c>
    </row>
    <row r="1199" spans="1:24">
      <c r="A1199" s="1"/>
      <c r="B1199" s="1"/>
      <c r="C1199" s="3">
        <v>43344.875</v>
      </c>
      <c r="D1199" s="3">
        <v>43345.249988425923</v>
      </c>
      <c r="E1199" s="1"/>
      <c r="G1199" s="13">
        <f t="shared" si="307"/>
        <v>0</v>
      </c>
      <c r="H1199" s="13">
        <f t="shared" si="308"/>
        <v>0.29166666666666663</v>
      </c>
      <c r="I1199" s="13">
        <f t="shared" si="309"/>
        <v>8.2638888888888901E-2</v>
      </c>
      <c r="J1199" s="7">
        <f t="shared" si="310"/>
        <v>0.37430555555555556</v>
      </c>
      <c r="K1199" s="6">
        <f t="shared" si="311"/>
        <v>0.37498842592322035</v>
      </c>
      <c r="M1199" s="7">
        <f t="shared" si="312"/>
        <v>0.875</v>
      </c>
      <c r="N1199" s="7" t="str">
        <f t="shared" si="313"/>
        <v/>
      </c>
      <c r="O1199" s="7">
        <f t="shared" si="314"/>
        <v>0.24930555555555556</v>
      </c>
      <c r="P1199" s="7">
        <f t="shared" si="315"/>
        <v>0</v>
      </c>
      <c r="Q1199" s="7">
        <f t="shared" si="316"/>
        <v>0.125</v>
      </c>
      <c r="R1199" s="7">
        <f t="shared" si="317"/>
        <v>0</v>
      </c>
      <c r="S1199" s="11">
        <f t="shared" si="318"/>
        <v>0.125</v>
      </c>
      <c r="T1199" s="7">
        <f t="shared" si="319"/>
        <v>0.16666666666666666</v>
      </c>
      <c r="U1199" s="7">
        <f t="shared" si="306"/>
        <v>8.2638888888888901E-2</v>
      </c>
      <c r="V1199" s="7">
        <f t="shared" si="320"/>
        <v>0</v>
      </c>
      <c r="W1199" s="11">
        <f t="shared" si="321"/>
        <v>0.24930555555555556</v>
      </c>
      <c r="X1199" s="12">
        <f t="shared" si="322"/>
        <v>0.37430555555555556</v>
      </c>
    </row>
    <row r="1200" spans="1:24">
      <c r="A1200" s="1"/>
      <c r="B1200" s="1"/>
      <c r="C1200" s="3">
        <v>43344.875</v>
      </c>
      <c r="D1200" s="3">
        <v>43345.249988425923</v>
      </c>
      <c r="E1200" s="1"/>
      <c r="G1200" s="13">
        <f t="shared" si="307"/>
        <v>0</v>
      </c>
      <c r="H1200" s="13">
        <f t="shared" si="308"/>
        <v>0.29166666666666663</v>
      </c>
      <c r="I1200" s="13">
        <f t="shared" si="309"/>
        <v>8.2638888888888901E-2</v>
      </c>
      <c r="J1200" s="7">
        <f t="shared" si="310"/>
        <v>0.37430555555555556</v>
      </c>
      <c r="K1200" s="6">
        <f t="shared" si="311"/>
        <v>0.37498842592322035</v>
      </c>
      <c r="M1200" s="7">
        <f t="shared" si="312"/>
        <v>0.875</v>
      </c>
      <c r="N1200" s="7" t="str">
        <f t="shared" si="313"/>
        <v/>
      </c>
      <c r="O1200" s="7">
        <f t="shared" si="314"/>
        <v>0.24930555555555556</v>
      </c>
      <c r="P1200" s="7">
        <f t="shared" si="315"/>
        <v>0</v>
      </c>
      <c r="Q1200" s="7">
        <f t="shared" si="316"/>
        <v>0.125</v>
      </c>
      <c r="R1200" s="7">
        <f t="shared" si="317"/>
        <v>0</v>
      </c>
      <c r="S1200" s="11">
        <f t="shared" si="318"/>
        <v>0.125</v>
      </c>
      <c r="T1200" s="7">
        <f t="shared" si="319"/>
        <v>0.16666666666666666</v>
      </c>
      <c r="U1200" s="7">
        <f t="shared" si="306"/>
        <v>8.2638888888888901E-2</v>
      </c>
      <c r="V1200" s="7">
        <f t="shared" si="320"/>
        <v>0</v>
      </c>
      <c r="W1200" s="11">
        <f t="shared" si="321"/>
        <v>0.24930555555555556</v>
      </c>
      <c r="X1200" s="12">
        <f t="shared" si="322"/>
        <v>0.37430555555555556</v>
      </c>
    </row>
    <row r="1201" spans="1:24">
      <c r="A1201" s="1"/>
      <c r="B1201" s="1"/>
      <c r="C1201" s="3">
        <v>43344.25</v>
      </c>
      <c r="D1201" s="3">
        <v>43344.458333333336</v>
      </c>
      <c r="E1201" s="1"/>
      <c r="G1201" s="13">
        <f t="shared" si="307"/>
        <v>0.20833333333333331</v>
      </c>
      <c r="H1201" s="13">
        <f t="shared" si="308"/>
        <v>0</v>
      </c>
      <c r="I1201" s="13">
        <f t="shared" si="309"/>
        <v>0</v>
      </c>
      <c r="J1201" s="7">
        <f t="shared" si="310"/>
        <v>0.20833333333333331</v>
      </c>
      <c r="K1201" s="6">
        <f t="shared" si="311"/>
        <v>0.20833333333575865</v>
      </c>
      <c r="M1201" s="7">
        <f t="shared" si="312"/>
        <v>0.25</v>
      </c>
      <c r="N1201" s="7">
        <f t="shared" si="313"/>
        <v>0.45833333333333331</v>
      </c>
      <c r="O1201" s="7" t="str">
        <f t="shared" si="314"/>
        <v/>
      </c>
      <c r="P1201" s="7">
        <f t="shared" si="315"/>
        <v>0</v>
      </c>
      <c r="Q1201" s="7">
        <f t="shared" si="316"/>
        <v>0</v>
      </c>
      <c r="R1201" s="7">
        <f t="shared" si="317"/>
        <v>0.20833333333333331</v>
      </c>
      <c r="S1201" s="11">
        <f t="shared" si="318"/>
        <v>0.20833333333333331</v>
      </c>
      <c r="T1201" s="7">
        <f t="shared" si="319"/>
        <v>0</v>
      </c>
      <c r="U1201" s="7">
        <f t="shared" si="306"/>
        <v>0</v>
      </c>
      <c r="V1201" s="7">
        <f t="shared" si="320"/>
        <v>0</v>
      </c>
      <c r="W1201" s="11">
        <f t="shared" si="321"/>
        <v>0</v>
      </c>
      <c r="X1201" s="12">
        <f t="shared" si="322"/>
        <v>0.20833333333333331</v>
      </c>
    </row>
    <row r="1202" spans="1:24">
      <c r="A1202" s="1"/>
      <c r="B1202" s="1"/>
      <c r="C1202" s="3">
        <v>43344.458333333336</v>
      </c>
      <c r="D1202" s="3">
        <v>43344.583333333336</v>
      </c>
      <c r="E1202" s="1"/>
      <c r="G1202" s="13">
        <f t="shared" si="307"/>
        <v>0.12500000000000006</v>
      </c>
      <c r="H1202" s="13">
        <f t="shared" si="308"/>
        <v>0</v>
      </c>
      <c r="I1202" s="13">
        <f t="shared" si="309"/>
        <v>0</v>
      </c>
      <c r="J1202" s="7">
        <f t="shared" si="310"/>
        <v>0.12500000000000006</v>
      </c>
      <c r="K1202" s="6">
        <f t="shared" si="311"/>
        <v>0.125</v>
      </c>
      <c r="M1202" s="7">
        <f t="shared" si="312"/>
        <v>0.45833333333333331</v>
      </c>
      <c r="N1202" s="7">
        <f t="shared" si="313"/>
        <v>0.58333333333333337</v>
      </c>
      <c r="O1202" s="7" t="str">
        <f t="shared" si="314"/>
        <v/>
      </c>
      <c r="P1202" s="7">
        <f t="shared" si="315"/>
        <v>0</v>
      </c>
      <c r="Q1202" s="7">
        <f t="shared" si="316"/>
        <v>0</v>
      </c>
      <c r="R1202" s="7">
        <f t="shared" si="317"/>
        <v>0.12500000000000006</v>
      </c>
      <c r="S1202" s="11">
        <f t="shared" si="318"/>
        <v>0.12500000000000006</v>
      </c>
      <c r="T1202" s="7">
        <f t="shared" si="319"/>
        <v>0</v>
      </c>
      <c r="U1202" s="7">
        <f t="shared" si="306"/>
        <v>0</v>
      </c>
      <c r="V1202" s="7">
        <f t="shared" si="320"/>
        <v>0</v>
      </c>
      <c r="W1202" s="11">
        <f t="shared" si="321"/>
        <v>0</v>
      </c>
      <c r="X1202" s="12">
        <f t="shared" si="322"/>
        <v>0.12500000000000006</v>
      </c>
    </row>
    <row r="1203" spans="1:24">
      <c r="A1203" s="1"/>
      <c r="B1203" s="1"/>
      <c r="C1203" s="3">
        <v>43344.75</v>
      </c>
      <c r="D1203" s="3">
        <v>43344.875</v>
      </c>
      <c r="E1203" s="1"/>
      <c r="G1203" s="13">
        <f t="shared" si="307"/>
        <v>8.333333333333337E-2</v>
      </c>
      <c r="H1203" s="13">
        <f t="shared" si="308"/>
        <v>4.166666666666663E-2</v>
      </c>
      <c r="I1203" s="13">
        <f t="shared" si="309"/>
        <v>0</v>
      </c>
      <c r="J1203" s="7">
        <f t="shared" si="310"/>
        <v>0.125</v>
      </c>
      <c r="K1203" s="6">
        <f t="shared" si="311"/>
        <v>0.125</v>
      </c>
      <c r="M1203" s="7">
        <f t="shared" si="312"/>
        <v>0.75</v>
      </c>
      <c r="N1203" s="7">
        <f t="shared" si="313"/>
        <v>0.875</v>
      </c>
      <c r="O1203" s="7" t="str">
        <f t="shared" si="314"/>
        <v/>
      </c>
      <c r="P1203" s="7">
        <f t="shared" si="315"/>
        <v>0</v>
      </c>
      <c r="Q1203" s="7">
        <f t="shared" si="316"/>
        <v>4.166666666666663E-2</v>
      </c>
      <c r="R1203" s="7">
        <f t="shared" si="317"/>
        <v>8.333333333333337E-2</v>
      </c>
      <c r="S1203" s="11">
        <f t="shared" si="318"/>
        <v>0.125</v>
      </c>
      <c r="T1203" s="7">
        <f t="shared" si="319"/>
        <v>0</v>
      </c>
      <c r="U1203" s="7">
        <f t="shared" si="306"/>
        <v>0</v>
      </c>
      <c r="V1203" s="7">
        <f t="shared" si="320"/>
        <v>0</v>
      </c>
      <c r="W1203" s="11">
        <f t="shared" si="321"/>
        <v>0</v>
      </c>
      <c r="X1203" s="12">
        <f t="shared" si="322"/>
        <v>0.125</v>
      </c>
    </row>
    <row r="1204" spans="1:24">
      <c r="A1204" s="1"/>
      <c r="B1204" s="1"/>
      <c r="C1204" s="3">
        <v>43344.875</v>
      </c>
      <c r="D1204" s="3">
        <v>43345.249988425923</v>
      </c>
      <c r="E1204" s="1"/>
      <c r="G1204" s="13">
        <f t="shared" si="307"/>
        <v>0</v>
      </c>
      <c r="H1204" s="13">
        <f t="shared" si="308"/>
        <v>0.29166666666666663</v>
      </c>
      <c r="I1204" s="13">
        <f t="shared" si="309"/>
        <v>8.2638888888888901E-2</v>
      </c>
      <c r="J1204" s="7">
        <f t="shared" si="310"/>
        <v>0.37430555555555556</v>
      </c>
      <c r="K1204" s="6">
        <f t="shared" si="311"/>
        <v>0.37498842592322035</v>
      </c>
      <c r="M1204" s="7">
        <f t="shared" si="312"/>
        <v>0.875</v>
      </c>
      <c r="N1204" s="7" t="str">
        <f t="shared" si="313"/>
        <v/>
      </c>
      <c r="O1204" s="7">
        <f t="shared" si="314"/>
        <v>0.24930555555555556</v>
      </c>
      <c r="P1204" s="7">
        <f t="shared" si="315"/>
        <v>0</v>
      </c>
      <c r="Q1204" s="7">
        <f t="shared" si="316"/>
        <v>0.125</v>
      </c>
      <c r="R1204" s="7">
        <f t="shared" si="317"/>
        <v>0</v>
      </c>
      <c r="S1204" s="11">
        <f t="shared" si="318"/>
        <v>0.125</v>
      </c>
      <c r="T1204" s="7">
        <f t="shared" si="319"/>
        <v>0.16666666666666666</v>
      </c>
      <c r="U1204" s="7">
        <f t="shared" si="306"/>
        <v>8.2638888888888901E-2</v>
      </c>
      <c r="V1204" s="7">
        <f t="shared" si="320"/>
        <v>0</v>
      </c>
      <c r="W1204" s="11">
        <f t="shared" si="321"/>
        <v>0.24930555555555556</v>
      </c>
      <c r="X1204" s="12">
        <f t="shared" si="322"/>
        <v>0.37430555555555556</v>
      </c>
    </row>
    <row r="1205" spans="1:24">
      <c r="A1205" s="1"/>
      <c r="B1205" s="1"/>
      <c r="C1205" s="3">
        <v>43344.25</v>
      </c>
      <c r="D1205" s="3">
        <v>43344.458333333336</v>
      </c>
      <c r="E1205" s="1"/>
      <c r="G1205" s="13">
        <f t="shared" si="307"/>
        <v>0.20833333333333331</v>
      </c>
      <c r="H1205" s="13">
        <f t="shared" si="308"/>
        <v>0</v>
      </c>
      <c r="I1205" s="13">
        <f t="shared" si="309"/>
        <v>0</v>
      </c>
      <c r="J1205" s="7">
        <f t="shared" si="310"/>
        <v>0.20833333333333331</v>
      </c>
      <c r="K1205" s="6">
        <f t="shared" si="311"/>
        <v>0.20833333333575865</v>
      </c>
      <c r="M1205" s="7">
        <f t="shared" si="312"/>
        <v>0.25</v>
      </c>
      <c r="N1205" s="7">
        <f t="shared" si="313"/>
        <v>0.45833333333333331</v>
      </c>
      <c r="O1205" s="7" t="str">
        <f t="shared" si="314"/>
        <v/>
      </c>
      <c r="P1205" s="7">
        <f t="shared" si="315"/>
        <v>0</v>
      </c>
      <c r="Q1205" s="7">
        <f t="shared" si="316"/>
        <v>0</v>
      </c>
      <c r="R1205" s="7">
        <f t="shared" si="317"/>
        <v>0.20833333333333331</v>
      </c>
      <c r="S1205" s="11">
        <f t="shared" si="318"/>
        <v>0.20833333333333331</v>
      </c>
      <c r="T1205" s="7">
        <f t="shared" si="319"/>
        <v>0</v>
      </c>
      <c r="U1205" s="7">
        <f t="shared" si="306"/>
        <v>0</v>
      </c>
      <c r="V1205" s="7">
        <f t="shared" si="320"/>
        <v>0</v>
      </c>
      <c r="W1205" s="11">
        <f t="shared" si="321"/>
        <v>0</v>
      </c>
      <c r="X1205" s="12">
        <f t="shared" si="322"/>
        <v>0.20833333333333331</v>
      </c>
    </row>
    <row r="1206" spans="1:24">
      <c r="A1206" s="1"/>
      <c r="B1206" s="1"/>
      <c r="C1206" s="3">
        <v>43344.458333333336</v>
      </c>
      <c r="D1206" s="3">
        <v>43344.541666666664</v>
      </c>
      <c r="E1206" s="1"/>
      <c r="G1206" s="13">
        <f t="shared" si="307"/>
        <v>8.3333333333333315E-2</v>
      </c>
      <c r="H1206" s="13">
        <f t="shared" si="308"/>
        <v>0</v>
      </c>
      <c r="I1206" s="13">
        <f t="shared" si="309"/>
        <v>0</v>
      </c>
      <c r="J1206" s="7">
        <f t="shared" si="310"/>
        <v>8.3333333333333315E-2</v>
      </c>
      <c r="K1206" s="6">
        <f t="shared" si="311"/>
        <v>8.3333333328482695E-2</v>
      </c>
      <c r="M1206" s="7">
        <f t="shared" si="312"/>
        <v>0.45833333333333331</v>
      </c>
      <c r="N1206" s="7">
        <f t="shared" si="313"/>
        <v>0.54166666666666663</v>
      </c>
      <c r="O1206" s="7" t="str">
        <f t="shared" si="314"/>
        <v/>
      </c>
      <c r="P1206" s="7">
        <f t="shared" si="315"/>
        <v>0</v>
      </c>
      <c r="Q1206" s="7">
        <f t="shared" si="316"/>
        <v>0</v>
      </c>
      <c r="R1206" s="7">
        <f t="shared" si="317"/>
        <v>8.3333333333333315E-2</v>
      </c>
      <c r="S1206" s="11">
        <f t="shared" si="318"/>
        <v>8.3333333333333315E-2</v>
      </c>
      <c r="T1206" s="7">
        <f t="shared" si="319"/>
        <v>0</v>
      </c>
      <c r="U1206" s="7">
        <f t="shared" si="306"/>
        <v>0</v>
      </c>
      <c r="V1206" s="7">
        <f t="shared" si="320"/>
        <v>0</v>
      </c>
      <c r="W1206" s="11">
        <f t="shared" si="321"/>
        <v>0</v>
      </c>
      <c r="X1206" s="12">
        <f t="shared" si="322"/>
        <v>8.3333333333333315E-2</v>
      </c>
    </row>
    <row r="1207" spans="1:24">
      <c r="A1207" s="1"/>
      <c r="B1207" s="1"/>
      <c r="C1207" s="3">
        <v>43344.541666666664</v>
      </c>
      <c r="D1207" s="3">
        <v>43344.75</v>
      </c>
      <c r="E1207" s="1"/>
      <c r="G1207" s="13">
        <f t="shared" si="307"/>
        <v>0.20833333333333337</v>
      </c>
      <c r="H1207" s="13">
        <f t="shared" si="308"/>
        <v>0</v>
      </c>
      <c r="I1207" s="13">
        <f t="shared" si="309"/>
        <v>0</v>
      </c>
      <c r="J1207" s="7">
        <f t="shared" si="310"/>
        <v>0.20833333333333337</v>
      </c>
      <c r="K1207" s="6">
        <f t="shared" si="311"/>
        <v>0.20833333333575865</v>
      </c>
      <c r="M1207" s="7">
        <f t="shared" si="312"/>
        <v>0.54166666666666663</v>
      </c>
      <c r="N1207" s="7">
        <f t="shared" si="313"/>
        <v>0.75</v>
      </c>
      <c r="O1207" s="7" t="str">
        <f t="shared" si="314"/>
        <v/>
      </c>
      <c r="P1207" s="7">
        <f t="shared" si="315"/>
        <v>0</v>
      </c>
      <c r="Q1207" s="7">
        <f t="shared" si="316"/>
        <v>0</v>
      </c>
      <c r="R1207" s="7">
        <f t="shared" si="317"/>
        <v>0.20833333333333337</v>
      </c>
      <c r="S1207" s="11">
        <f t="shared" si="318"/>
        <v>0.20833333333333337</v>
      </c>
      <c r="T1207" s="7">
        <f t="shared" si="319"/>
        <v>0</v>
      </c>
      <c r="U1207" s="7">
        <f t="shared" si="306"/>
        <v>0</v>
      </c>
      <c r="V1207" s="7">
        <f t="shared" si="320"/>
        <v>0</v>
      </c>
      <c r="W1207" s="11">
        <f t="shared" si="321"/>
        <v>0</v>
      </c>
      <c r="X1207" s="12">
        <f t="shared" si="322"/>
        <v>0.20833333333333337</v>
      </c>
    </row>
    <row r="1208" spans="1:24">
      <c r="A1208" s="1"/>
      <c r="B1208" s="1"/>
      <c r="C1208" s="3">
        <v>43344.75</v>
      </c>
      <c r="D1208" s="3">
        <v>43344.875</v>
      </c>
      <c r="E1208" s="1"/>
      <c r="G1208" s="13">
        <f t="shared" si="307"/>
        <v>8.333333333333337E-2</v>
      </c>
      <c r="H1208" s="13">
        <f t="shared" si="308"/>
        <v>4.166666666666663E-2</v>
      </c>
      <c r="I1208" s="13">
        <f t="shared" si="309"/>
        <v>0</v>
      </c>
      <c r="J1208" s="7">
        <f t="shared" si="310"/>
        <v>0.125</v>
      </c>
      <c r="K1208" s="6">
        <f t="shared" si="311"/>
        <v>0.125</v>
      </c>
      <c r="M1208" s="7">
        <f t="shared" si="312"/>
        <v>0.75</v>
      </c>
      <c r="N1208" s="7">
        <f t="shared" si="313"/>
        <v>0.875</v>
      </c>
      <c r="O1208" s="7" t="str">
        <f t="shared" si="314"/>
        <v/>
      </c>
      <c r="P1208" s="7">
        <f t="shared" si="315"/>
        <v>0</v>
      </c>
      <c r="Q1208" s="7">
        <f t="shared" si="316"/>
        <v>4.166666666666663E-2</v>
      </c>
      <c r="R1208" s="7">
        <f t="shared" si="317"/>
        <v>8.333333333333337E-2</v>
      </c>
      <c r="S1208" s="11">
        <f t="shared" si="318"/>
        <v>0.125</v>
      </c>
      <c r="T1208" s="7">
        <f t="shared" si="319"/>
        <v>0</v>
      </c>
      <c r="U1208" s="7">
        <f t="shared" si="306"/>
        <v>0</v>
      </c>
      <c r="V1208" s="7">
        <f t="shared" si="320"/>
        <v>0</v>
      </c>
      <c r="W1208" s="11">
        <f t="shared" si="321"/>
        <v>0</v>
      </c>
      <c r="X1208" s="12">
        <f t="shared" si="322"/>
        <v>0.125</v>
      </c>
    </row>
    <row r="1209" spans="1:24">
      <c r="A1209" s="1"/>
      <c r="B1209" s="1"/>
      <c r="C1209" s="3">
        <v>43344.5625</v>
      </c>
      <c r="D1209" s="3">
        <v>43344.729166666664</v>
      </c>
      <c r="E1209" s="1"/>
      <c r="G1209" s="13">
        <f t="shared" si="307"/>
        <v>0.16666666666666663</v>
      </c>
      <c r="H1209" s="13">
        <f t="shared" si="308"/>
        <v>0</v>
      </c>
      <c r="I1209" s="13">
        <f t="shared" si="309"/>
        <v>0</v>
      </c>
      <c r="J1209" s="7">
        <f t="shared" si="310"/>
        <v>0.16666666666666663</v>
      </c>
      <c r="K1209" s="6">
        <f t="shared" si="311"/>
        <v>0.16666666666424135</v>
      </c>
      <c r="M1209" s="7">
        <f t="shared" si="312"/>
        <v>0.5625</v>
      </c>
      <c r="N1209" s="7">
        <f t="shared" si="313"/>
        <v>0.72916666666666663</v>
      </c>
      <c r="O1209" s="7" t="str">
        <f t="shared" si="314"/>
        <v/>
      </c>
      <c r="P1209" s="7">
        <f t="shared" si="315"/>
        <v>0</v>
      </c>
      <c r="Q1209" s="7">
        <f t="shared" si="316"/>
        <v>0</v>
      </c>
      <c r="R1209" s="7">
        <f t="shared" si="317"/>
        <v>0.16666666666666663</v>
      </c>
      <c r="S1209" s="11">
        <f t="shared" si="318"/>
        <v>0.16666666666666663</v>
      </c>
      <c r="T1209" s="7">
        <f t="shared" si="319"/>
        <v>0</v>
      </c>
      <c r="U1209" s="7">
        <f t="shared" si="306"/>
        <v>0</v>
      </c>
      <c r="V1209" s="7">
        <f t="shared" si="320"/>
        <v>0</v>
      </c>
      <c r="W1209" s="11">
        <f t="shared" si="321"/>
        <v>0</v>
      </c>
      <c r="X1209" s="12">
        <f t="shared" si="322"/>
        <v>0.16666666666666663</v>
      </c>
    </row>
    <row r="1210" spans="1:24">
      <c r="A1210" s="1"/>
      <c r="B1210" s="1"/>
      <c r="C1210" s="3">
        <v>43344.729166666664</v>
      </c>
      <c r="D1210" s="3">
        <v>43345.249988425923</v>
      </c>
      <c r="E1210" s="1"/>
      <c r="G1210" s="13">
        <f t="shared" si="307"/>
        <v>0.10416666666666674</v>
      </c>
      <c r="H1210" s="13">
        <f t="shared" si="308"/>
        <v>0.33333333333333331</v>
      </c>
      <c r="I1210" s="13">
        <f t="shared" si="309"/>
        <v>8.2638888888888901E-2</v>
      </c>
      <c r="J1210" s="7">
        <f t="shared" si="310"/>
        <v>0.52013888888888893</v>
      </c>
      <c r="K1210" s="6">
        <f t="shared" si="311"/>
        <v>0.520821759258979</v>
      </c>
      <c r="M1210" s="7">
        <f t="shared" si="312"/>
        <v>0.72916666666666663</v>
      </c>
      <c r="N1210" s="7" t="str">
        <f t="shared" si="313"/>
        <v/>
      </c>
      <c r="O1210" s="7">
        <f t="shared" si="314"/>
        <v>0.24930555555555556</v>
      </c>
      <c r="P1210" s="7">
        <f t="shared" si="315"/>
        <v>0</v>
      </c>
      <c r="Q1210" s="7">
        <f t="shared" si="316"/>
        <v>0.16666666666666666</v>
      </c>
      <c r="R1210" s="7">
        <f t="shared" si="317"/>
        <v>0.10416666666666674</v>
      </c>
      <c r="S1210" s="11">
        <f t="shared" si="318"/>
        <v>0.27083333333333337</v>
      </c>
      <c r="T1210" s="7">
        <f t="shared" si="319"/>
        <v>0.16666666666666666</v>
      </c>
      <c r="U1210" s="7">
        <f t="shared" si="306"/>
        <v>8.2638888888888901E-2</v>
      </c>
      <c r="V1210" s="7">
        <f t="shared" si="320"/>
        <v>0</v>
      </c>
      <c r="W1210" s="11">
        <f t="shared" si="321"/>
        <v>0.24930555555555556</v>
      </c>
      <c r="X1210" s="12">
        <f t="shared" si="322"/>
        <v>0.52013888888888893</v>
      </c>
    </row>
    <row r="1211" spans="1:24">
      <c r="A1211" s="1"/>
      <c r="B1211" s="1"/>
      <c r="C1211" s="3">
        <v>43344.25</v>
      </c>
      <c r="D1211" s="3">
        <v>43344.5625</v>
      </c>
      <c r="E1211" s="1"/>
      <c r="G1211" s="13">
        <f t="shared" si="307"/>
        <v>0.3125</v>
      </c>
      <c r="H1211" s="13">
        <f t="shared" si="308"/>
        <v>0</v>
      </c>
      <c r="I1211" s="13">
        <f t="shared" si="309"/>
        <v>0</v>
      </c>
      <c r="J1211" s="7">
        <f t="shared" si="310"/>
        <v>0.3125</v>
      </c>
      <c r="K1211" s="6">
        <f t="shared" si="311"/>
        <v>0.3125</v>
      </c>
      <c r="M1211" s="7">
        <f t="shared" si="312"/>
        <v>0.25</v>
      </c>
      <c r="N1211" s="7">
        <f t="shared" si="313"/>
        <v>0.5625</v>
      </c>
      <c r="O1211" s="7" t="str">
        <f t="shared" si="314"/>
        <v/>
      </c>
      <c r="P1211" s="7">
        <f t="shared" si="315"/>
        <v>0</v>
      </c>
      <c r="Q1211" s="7">
        <f t="shared" si="316"/>
        <v>0</v>
      </c>
      <c r="R1211" s="7">
        <f t="shared" si="317"/>
        <v>0.3125</v>
      </c>
      <c r="S1211" s="11">
        <f t="shared" si="318"/>
        <v>0.3125</v>
      </c>
      <c r="T1211" s="7">
        <f t="shared" si="319"/>
        <v>0</v>
      </c>
      <c r="U1211" s="7">
        <f t="shared" si="306"/>
        <v>0</v>
      </c>
      <c r="V1211" s="7">
        <f t="shared" si="320"/>
        <v>0</v>
      </c>
      <c r="W1211" s="11">
        <f t="shared" si="321"/>
        <v>0</v>
      </c>
      <c r="X1211" s="12">
        <f t="shared" si="322"/>
        <v>0.3125</v>
      </c>
    </row>
    <row r="1212" spans="1:24">
      <c r="A1212" s="1"/>
      <c r="B1212" s="1"/>
      <c r="C1212" s="3">
        <v>43344.5625</v>
      </c>
      <c r="D1212" s="3">
        <v>43344.729166666664</v>
      </c>
      <c r="E1212" s="1"/>
      <c r="G1212" s="13">
        <f t="shared" si="307"/>
        <v>0.16666666666666663</v>
      </c>
      <c r="H1212" s="13">
        <f t="shared" si="308"/>
        <v>0</v>
      </c>
      <c r="I1212" s="13">
        <f t="shared" si="309"/>
        <v>0</v>
      </c>
      <c r="J1212" s="7">
        <f t="shared" si="310"/>
        <v>0.16666666666666663</v>
      </c>
      <c r="K1212" s="6">
        <f t="shared" si="311"/>
        <v>0.16666666666424135</v>
      </c>
      <c r="M1212" s="7">
        <f t="shared" si="312"/>
        <v>0.5625</v>
      </c>
      <c r="N1212" s="7">
        <f t="shared" si="313"/>
        <v>0.72916666666666663</v>
      </c>
      <c r="O1212" s="7" t="str">
        <f t="shared" si="314"/>
        <v/>
      </c>
      <c r="P1212" s="7">
        <f t="shared" si="315"/>
        <v>0</v>
      </c>
      <c r="Q1212" s="7">
        <f t="shared" si="316"/>
        <v>0</v>
      </c>
      <c r="R1212" s="7">
        <f t="shared" si="317"/>
        <v>0.16666666666666663</v>
      </c>
      <c r="S1212" s="11">
        <f t="shared" si="318"/>
        <v>0.16666666666666663</v>
      </c>
      <c r="T1212" s="7">
        <f t="shared" si="319"/>
        <v>0</v>
      </c>
      <c r="U1212" s="7">
        <f t="shared" si="306"/>
        <v>0</v>
      </c>
      <c r="V1212" s="7">
        <f t="shared" si="320"/>
        <v>0</v>
      </c>
      <c r="W1212" s="11">
        <f t="shared" si="321"/>
        <v>0</v>
      </c>
      <c r="X1212" s="12">
        <f t="shared" si="322"/>
        <v>0.16666666666666663</v>
      </c>
    </row>
    <row r="1213" spans="1:24">
      <c r="A1213" s="1"/>
      <c r="B1213" s="1"/>
      <c r="C1213" s="3">
        <v>43344.739583333336</v>
      </c>
      <c r="D1213" s="3">
        <v>43345.249988425923</v>
      </c>
      <c r="E1213" s="1"/>
      <c r="G1213" s="13">
        <f t="shared" si="307"/>
        <v>9.375E-2</v>
      </c>
      <c r="H1213" s="13">
        <f t="shared" si="308"/>
        <v>0.33333333333333331</v>
      </c>
      <c r="I1213" s="13">
        <f t="shared" si="309"/>
        <v>8.2638888888888901E-2</v>
      </c>
      <c r="J1213" s="7">
        <f t="shared" si="310"/>
        <v>0.50972222222222219</v>
      </c>
      <c r="K1213" s="6">
        <f t="shared" si="311"/>
        <v>0.5104050925874617</v>
      </c>
      <c r="M1213" s="7">
        <f t="shared" si="312"/>
        <v>0.73958333333333337</v>
      </c>
      <c r="N1213" s="7" t="str">
        <f t="shared" si="313"/>
        <v/>
      </c>
      <c r="O1213" s="7">
        <f t="shared" si="314"/>
        <v>0.24930555555555556</v>
      </c>
      <c r="P1213" s="7">
        <f t="shared" si="315"/>
        <v>0</v>
      </c>
      <c r="Q1213" s="7">
        <f t="shared" si="316"/>
        <v>0.16666666666666666</v>
      </c>
      <c r="R1213" s="7">
        <f t="shared" si="317"/>
        <v>9.375E-2</v>
      </c>
      <c r="S1213" s="11">
        <f t="shared" si="318"/>
        <v>0.26041666666666663</v>
      </c>
      <c r="T1213" s="7">
        <f t="shared" si="319"/>
        <v>0.16666666666666666</v>
      </c>
      <c r="U1213" s="7">
        <f t="shared" si="306"/>
        <v>8.2638888888888901E-2</v>
      </c>
      <c r="V1213" s="7">
        <f t="shared" si="320"/>
        <v>0</v>
      </c>
      <c r="W1213" s="11">
        <f t="shared" si="321"/>
        <v>0.24930555555555556</v>
      </c>
      <c r="X1213" s="12">
        <f t="shared" si="322"/>
        <v>0.50972222222222219</v>
      </c>
    </row>
    <row r="1214" spans="1:24">
      <c r="A1214" s="1"/>
      <c r="B1214" s="1"/>
      <c r="C1214" s="3">
        <v>43344.25</v>
      </c>
      <c r="D1214" s="3">
        <v>43344.5625</v>
      </c>
      <c r="E1214" s="1"/>
      <c r="G1214" s="13">
        <f t="shared" si="307"/>
        <v>0.3125</v>
      </c>
      <c r="H1214" s="13">
        <f t="shared" si="308"/>
        <v>0</v>
      </c>
      <c r="I1214" s="13">
        <f t="shared" si="309"/>
        <v>0</v>
      </c>
      <c r="J1214" s="7">
        <f t="shared" si="310"/>
        <v>0.3125</v>
      </c>
      <c r="K1214" s="6">
        <f t="shared" si="311"/>
        <v>0.3125</v>
      </c>
      <c r="M1214" s="7">
        <f t="shared" si="312"/>
        <v>0.25</v>
      </c>
      <c r="N1214" s="7">
        <f t="shared" si="313"/>
        <v>0.5625</v>
      </c>
      <c r="O1214" s="7" t="str">
        <f t="shared" si="314"/>
        <v/>
      </c>
      <c r="P1214" s="7">
        <f t="shared" si="315"/>
        <v>0</v>
      </c>
      <c r="Q1214" s="7">
        <f t="shared" si="316"/>
        <v>0</v>
      </c>
      <c r="R1214" s="7">
        <f t="shared" si="317"/>
        <v>0.3125</v>
      </c>
      <c r="S1214" s="11">
        <f t="shared" si="318"/>
        <v>0.3125</v>
      </c>
      <c r="T1214" s="7">
        <f t="shared" si="319"/>
        <v>0</v>
      </c>
      <c r="U1214" s="7">
        <f t="shared" si="306"/>
        <v>0</v>
      </c>
      <c r="V1214" s="7">
        <f t="shared" si="320"/>
        <v>0</v>
      </c>
      <c r="W1214" s="11">
        <f t="shared" si="321"/>
        <v>0</v>
      </c>
      <c r="X1214" s="12">
        <f t="shared" si="322"/>
        <v>0.3125</v>
      </c>
    </row>
    <row r="1215" spans="1:24">
      <c r="A1215" s="1"/>
      <c r="B1215" s="1"/>
      <c r="C1215" s="3">
        <v>43344.5625</v>
      </c>
      <c r="D1215" s="3">
        <v>43344.729166666664</v>
      </c>
      <c r="E1215" s="1"/>
      <c r="G1215" s="13">
        <f t="shared" si="307"/>
        <v>0.16666666666666663</v>
      </c>
      <c r="H1215" s="13">
        <f t="shared" si="308"/>
        <v>0</v>
      </c>
      <c r="I1215" s="13">
        <f t="shared" si="309"/>
        <v>0</v>
      </c>
      <c r="J1215" s="7">
        <f t="shared" si="310"/>
        <v>0.16666666666666663</v>
      </c>
      <c r="K1215" s="6">
        <f t="shared" si="311"/>
        <v>0.16666666666424135</v>
      </c>
      <c r="M1215" s="7">
        <f t="shared" si="312"/>
        <v>0.5625</v>
      </c>
      <c r="N1215" s="7">
        <f t="shared" si="313"/>
        <v>0.72916666666666663</v>
      </c>
      <c r="O1215" s="7" t="str">
        <f t="shared" si="314"/>
        <v/>
      </c>
      <c r="P1215" s="7">
        <f t="shared" si="315"/>
        <v>0</v>
      </c>
      <c r="Q1215" s="7">
        <f t="shared" si="316"/>
        <v>0</v>
      </c>
      <c r="R1215" s="7">
        <f t="shared" si="317"/>
        <v>0.16666666666666663</v>
      </c>
      <c r="S1215" s="11">
        <f t="shared" si="318"/>
        <v>0.16666666666666663</v>
      </c>
      <c r="T1215" s="7">
        <f t="shared" si="319"/>
        <v>0</v>
      </c>
      <c r="U1215" s="7">
        <f t="shared" ref="U1215:U1278" si="323">IF(O1215="",0,IF(T1215=4/24,MIN(2/24,O1215-4/24),0))</f>
        <v>0</v>
      </c>
      <c r="V1215" s="7">
        <f t="shared" si="320"/>
        <v>0</v>
      </c>
      <c r="W1215" s="11">
        <f t="shared" si="321"/>
        <v>0</v>
      </c>
      <c r="X1215" s="12">
        <f t="shared" si="322"/>
        <v>0.16666666666666663</v>
      </c>
    </row>
    <row r="1216" spans="1:24">
      <c r="A1216" s="1"/>
      <c r="B1216" s="1"/>
      <c r="C1216" s="3">
        <v>43344.729166666664</v>
      </c>
      <c r="D1216" s="3">
        <v>43345.249988425923</v>
      </c>
      <c r="E1216" s="1"/>
      <c r="G1216" s="13">
        <f t="shared" si="307"/>
        <v>0.10416666666666674</v>
      </c>
      <c r="H1216" s="13">
        <f t="shared" si="308"/>
        <v>0.33333333333333331</v>
      </c>
      <c r="I1216" s="13">
        <f t="shared" si="309"/>
        <v>8.2638888888888901E-2</v>
      </c>
      <c r="J1216" s="7">
        <f t="shared" si="310"/>
        <v>0.52013888888888893</v>
      </c>
      <c r="K1216" s="6">
        <f t="shared" si="311"/>
        <v>0.520821759258979</v>
      </c>
      <c r="M1216" s="7">
        <f t="shared" si="312"/>
        <v>0.72916666666666663</v>
      </c>
      <c r="N1216" s="7" t="str">
        <f t="shared" si="313"/>
        <v/>
      </c>
      <c r="O1216" s="7">
        <f t="shared" si="314"/>
        <v>0.24930555555555556</v>
      </c>
      <c r="P1216" s="7">
        <f t="shared" si="315"/>
        <v>0</v>
      </c>
      <c r="Q1216" s="7">
        <f t="shared" si="316"/>
        <v>0.16666666666666666</v>
      </c>
      <c r="R1216" s="7">
        <f t="shared" si="317"/>
        <v>0.10416666666666674</v>
      </c>
      <c r="S1216" s="11">
        <f t="shared" si="318"/>
        <v>0.27083333333333337</v>
      </c>
      <c r="T1216" s="7">
        <f t="shared" si="319"/>
        <v>0.16666666666666666</v>
      </c>
      <c r="U1216" s="7">
        <f t="shared" si="323"/>
        <v>8.2638888888888901E-2</v>
      </c>
      <c r="V1216" s="7">
        <f t="shared" si="320"/>
        <v>0</v>
      </c>
      <c r="W1216" s="11">
        <f t="shared" si="321"/>
        <v>0.24930555555555556</v>
      </c>
      <c r="X1216" s="12">
        <f t="shared" si="322"/>
        <v>0.52013888888888893</v>
      </c>
    </row>
    <row r="1217" spans="1:24">
      <c r="A1217" s="1"/>
      <c r="B1217" s="1"/>
      <c r="C1217" s="3">
        <v>43344.786122685182</v>
      </c>
      <c r="D1217" s="3">
        <v>43345.249988425923</v>
      </c>
      <c r="E1217" s="1"/>
      <c r="G1217" s="13">
        <f t="shared" si="307"/>
        <v>4.7222222222222276E-2</v>
      </c>
      <c r="H1217" s="13">
        <f t="shared" si="308"/>
        <v>0.33333333333333331</v>
      </c>
      <c r="I1217" s="13">
        <f t="shared" si="309"/>
        <v>8.2638888888888901E-2</v>
      </c>
      <c r="J1217" s="7">
        <f t="shared" si="310"/>
        <v>0.46319444444444446</v>
      </c>
      <c r="K1217" s="6">
        <f t="shared" si="311"/>
        <v>0.46386574074131204</v>
      </c>
      <c r="M1217" s="7">
        <f t="shared" si="312"/>
        <v>0.78611111111111109</v>
      </c>
      <c r="N1217" s="7" t="str">
        <f t="shared" si="313"/>
        <v/>
      </c>
      <c r="O1217" s="7">
        <f t="shared" si="314"/>
        <v>0.24930555555555556</v>
      </c>
      <c r="P1217" s="7">
        <f t="shared" si="315"/>
        <v>0</v>
      </c>
      <c r="Q1217" s="7">
        <f t="shared" si="316"/>
        <v>0.16666666666666666</v>
      </c>
      <c r="R1217" s="7">
        <f t="shared" si="317"/>
        <v>4.7222222222222276E-2</v>
      </c>
      <c r="S1217" s="11">
        <f t="shared" si="318"/>
        <v>0.21388888888888893</v>
      </c>
      <c r="T1217" s="7">
        <f t="shared" si="319"/>
        <v>0.16666666666666666</v>
      </c>
      <c r="U1217" s="7">
        <f t="shared" si="323"/>
        <v>8.2638888888888901E-2</v>
      </c>
      <c r="V1217" s="7">
        <f t="shared" si="320"/>
        <v>0</v>
      </c>
      <c r="W1217" s="11">
        <f t="shared" si="321"/>
        <v>0.24930555555555556</v>
      </c>
      <c r="X1217" s="12">
        <f t="shared" si="322"/>
        <v>0.46319444444444446</v>
      </c>
    </row>
    <row r="1218" spans="1:24">
      <c r="A1218" s="1"/>
      <c r="B1218" s="1"/>
      <c r="C1218" s="3">
        <v>43344.870648148149</v>
      </c>
      <c r="D1218" s="3">
        <v>43345.249988425923</v>
      </c>
      <c r="E1218" s="1"/>
      <c r="G1218" s="13">
        <f t="shared" si="307"/>
        <v>0</v>
      </c>
      <c r="H1218" s="13">
        <f t="shared" si="308"/>
        <v>0.29652777777777772</v>
      </c>
      <c r="I1218" s="13">
        <f t="shared" si="309"/>
        <v>8.2638888888888901E-2</v>
      </c>
      <c r="J1218" s="7">
        <f t="shared" si="310"/>
        <v>0.37916666666666665</v>
      </c>
      <c r="K1218" s="6">
        <f t="shared" si="311"/>
        <v>0.37934027777373558</v>
      </c>
      <c r="M1218" s="7">
        <f t="shared" si="312"/>
        <v>0.87013888888888891</v>
      </c>
      <c r="N1218" s="7" t="str">
        <f t="shared" si="313"/>
        <v/>
      </c>
      <c r="O1218" s="7">
        <f t="shared" si="314"/>
        <v>0.24930555555555556</v>
      </c>
      <c r="P1218" s="7">
        <f t="shared" si="315"/>
        <v>0</v>
      </c>
      <c r="Q1218" s="7">
        <f t="shared" si="316"/>
        <v>0.12986111111111109</v>
      </c>
      <c r="R1218" s="7">
        <f t="shared" si="317"/>
        <v>0</v>
      </c>
      <c r="S1218" s="11">
        <f t="shared" si="318"/>
        <v>0.12986111111111109</v>
      </c>
      <c r="T1218" s="7">
        <f t="shared" si="319"/>
        <v>0.16666666666666666</v>
      </c>
      <c r="U1218" s="7">
        <f t="shared" si="323"/>
        <v>8.2638888888888901E-2</v>
      </c>
      <c r="V1218" s="7">
        <f t="shared" si="320"/>
        <v>0</v>
      </c>
      <c r="W1218" s="11">
        <f t="shared" si="321"/>
        <v>0.24930555555555556</v>
      </c>
      <c r="X1218" s="12">
        <f t="shared" si="322"/>
        <v>0.37916666666666665</v>
      </c>
    </row>
    <row r="1219" spans="1:24">
      <c r="A1219" s="1"/>
      <c r="B1219" s="1"/>
      <c r="C1219" s="3">
        <v>43344.791666666664</v>
      </c>
      <c r="D1219" s="3">
        <v>43345.249988425923</v>
      </c>
      <c r="E1219" s="1"/>
      <c r="G1219" s="13">
        <f t="shared" si="307"/>
        <v>4.1666666666666741E-2</v>
      </c>
      <c r="H1219" s="13">
        <f t="shared" si="308"/>
        <v>0.33333333333333331</v>
      </c>
      <c r="I1219" s="13">
        <f t="shared" si="309"/>
        <v>8.2638888888888901E-2</v>
      </c>
      <c r="J1219" s="7">
        <f t="shared" si="310"/>
        <v>0.45763888888888893</v>
      </c>
      <c r="K1219" s="6">
        <f t="shared" si="311"/>
        <v>0.458321759258979</v>
      </c>
      <c r="M1219" s="7">
        <f t="shared" si="312"/>
        <v>0.79166666666666663</v>
      </c>
      <c r="N1219" s="7" t="str">
        <f t="shared" si="313"/>
        <v/>
      </c>
      <c r="O1219" s="7">
        <f t="shared" si="314"/>
        <v>0.24930555555555556</v>
      </c>
      <c r="P1219" s="7">
        <f t="shared" si="315"/>
        <v>0</v>
      </c>
      <c r="Q1219" s="7">
        <f t="shared" si="316"/>
        <v>0.16666666666666666</v>
      </c>
      <c r="R1219" s="7">
        <f t="shared" si="317"/>
        <v>4.1666666666666741E-2</v>
      </c>
      <c r="S1219" s="11">
        <f t="shared" si="318"/>
        <v>0.2083333333333334</v>
      </c>
      <c r="T1219" s="7">
        <f t="shared" si="319"/>
        <v>0.16666666666666666</v>
      </c>
      <c r="U1219" s="7">
        <f t="shared" si="323"/>
        <v>8.2638888888888901E-2</v>
      </c>
      <c r="V1219" s="7">
        <f t="shared" si="320"/>
        <v>0</v>
      </c>
      <c r="W1219" s="11">
        <f t="shared" si="321"/>
        <v>0.24930555555555556</v>
      </c>
      <c r="X1219" s="12">
        <f t="shared" si="322"/>
        <v>0.45763888888888893</v>
      </c>
    </row>
    <row r="1220" spans="1:24">
      <c r="A1220" s="1"/>
      <c r="B1220" s="1"/>
      <c r="C1220" s="3">
        <v>43344.25</v>
      </c>
      <c r="D1220" s="3">
        <v>43344.5625</v>
      </c>
      <c r="E1220" s="1"/>
      <c r="G1220" s="13">
        <f t="shared" si="307"/>
        <v>0.3125</v>
      </c>
      <c r="H1220" s="13">
        <f t="shared" si="308"/>
        <v>0</v>
      </c>
      <c r="I1220" s="13">
        <f t="shared" si="309"/>
        <v>0</v>
      </c>
      <c r="J1220" s="7">
        <f t="shared" si="310"/>
        <v>0.3125</v>
      </c>
      <c r="K1220" s="6">
        <f t="shared" si="311"/>
        <v>0.3125</v>
      </c>
      <c r="M1220" s="7">
        <f t="shared" si="312"/>
        <v>0.25</v>
      </c>
      <c r="N1220" s="7">
        <f t="shared" si="313"/>
        <v>0.5625</v>
      </c>
      <c r="O1220" s="7" t="str">
        <f t="shared" si="314"/>
        <v/>
      </c>
      <c r="P1220" s="7">
        <f t="shared" si="315"/>
        <v>0</v>
      </c>
      <c r="Q1220" s="7">
        <f t="shared" si="316"/>
        <v>0</v>
      </c>
      <c r="R1220" s="7">
        <f t="shared" si="317"/>
        <v>0.3125</v>
      </c>
      <c r="S1220" s="11">
        <f t="shared" si="318"/>
        <v>0.3125</v>
      </c>
      <c r="T1220" s="7">
        <f t="shared" si="319"/>
        <v>0</v>
      </c>
      <c r="U1220" s="7">
        <f t="shared" si="323"/>
        <v>0</v>
      </c>
      <c r="V1220" s="7">
        <f t="shared" si="320"/>
        <v>0</v>
      </c>
      <c r="W1220" s="11">
        <f t="shared" si="321"/>
        <v>0</v>
      </c>
      <c r="X1220" s="12">
        <f t="shared" si="322"/>
        <v>0.3125</v>
      </c>
    </row>
    <row r="1221" spans="1:24">
      <c r="A1221" s="1"/>
      <c r="B1221" s="1"/>
      <c r="C1221" s="3">
        <v>43344.5625</v>
      </c>
      <c r="D1221" s="3">
        <v>43344.729166666664</v>
      </c>
      <c r="E1221" s="1"/>
      <c r="G1221" s="13">
        <f t="shared" si="307"/>
        <v>0.16666666666666663</v>
      </c>
      <c r="H1221" s="13">
        <f t="shared" si="308"/>
        <v>0</v>
      </c>
      <c r="I1221" s="13">
        <f t="shared" si="309"/>
        <v>0</v>
      </c>
      <c r="J1221" s="7">
        <f t="shared" si="310"/>
        <v>0.16666666666666663</v>
      </c>
      <c r="K1221" s="6">
        <f t="shared" si="311"/>
        <v>0.16666666666424135</v>
      </c>
      <c r="M1221" s="7">
        <f t="shared" si="312"/>
        <v>0.5625</v>
      </c>
      <c r="N1221" s="7">
        <f t="shared" si="313"/>
        <v>0.72916666666666663</v>
      </c>
      <c r="O1221" s="7" t="str">
        <f t="shared" si="314"/>
        <v/>
      </c>
      <c r="P1221" s="7">
        <f t="shared" si="315"/>
        <v>0</v>
      </c>
      <c r="Q1221" s="7">
        <f t="shared" si="316"/>
        <v>0</v>
      </c>
      <c r="R1221" s="7">
        <f t="shared" si="317"/>
        <v>0.16666666666666663</v>
      </c>
      <c r="S1221" s="11">
        <f t="shared" si="318"/>
        <v>0.16666666666666663</v>
      </c>
      <c r="T1221" s="7">
        <f t="shared" si="319"/>
        <v>0</v>
      </c>
      <c r="U1221" s="7">
        <f t="shared" si="323"/>
        <v>0</v>
      </c>
      <c r="V1221" s="7">
        <f t="shared" si="320"/>
        <v>0</v>
      </c>
      <c r="W1221" s="11">
        <f t="shared" si="321"/>
        <v>0</v>
      </c>
      <c r="X1221" s="12">
        <f t="shared" si="322"/>
        <v>0.16666666666666663</v>
      </c>
    </row>
    <row r="1222" spans="1:24">
      <c r="A1222" s="1"/>
      <c r="B1222" s="1"/>
      <c r="C1222" s="3">
        <v>43344.729166666664</v>
      </c>
      <c r="D1222" s="3">
        <v>43345.249988425923</v>
      </c>
      <c r="E1222" s="1"/>
      <c r="G1222" s="13">
        <f t="shared" si="307"/>
        <v>0.10416666666666674</v>
      </c>
      <c r="H1222" s="13">
        <f t="shared" si="308"/>
        <v>0.33333333333333331</v>
      </c>
      <c r="I1222" s="13">
        <f t="shared" si="309"/>
        <v>8.2638888888888901E-2</v>
      </c>
      <c r="J1222" s="7">
        <f t="shared" si="310"/>
        <v>0.52013888888888893</v>
      </c>
      <c r="K1222" s="6">
        <f t="shared" si="311"/>
        <v>0.520821759258979</v>
      </c>
      <c r="M1222" s="7">
        <f t="shared" si="312"/>
        <v>0.72916666666666663</v>
      </c>
      <c r="N1222" s="7" t="str">
        <f t="shared" si="313"/>
        <v/>
      </c>
      <c r="O1222" s="7">
        <f t="shared" si="314"/>
        <v>0.24930555555555556</v>
      </c>
      <c r="P1222" s="7">
        <f t="shared" si="315"/>
        <v>0</v>
      </c>
      <c r="Q1222" s="7">
        <f t="shared" si="316"/>
        <v>0.16666666666666666</v>
      </c>
      <c r="R1222" s="7">
        <f t="shared" si="317"/>
        <v>0.10416666666666674</v>
      </c>
      <c r="S1222" s="11">
        <f t="shared" si="318"/>
        <v>0.27083333333333337</v>
      </c>
      <c r="T1222" s="7">
        <f t="shared" si="319"/>
        <v>0.16666666666666666</v>
      </c>
      <c r="U1222" s="7">
        <f t="shared" si="323"/>
        <v>8.2638888888888901E-2</v>
      </c>
      <c r="V1222" s="7">
        <f t="shared" si="320"/>
        <v>0</v>
      </c>
      <c r="W1222" s="11">
        <f t="shared" si="321"/>
        <v>0.24930555555555556</v>
      </c>
      <c r="X1222" s="12">
        <f t="shared" si="322"/>
        <v>0.52013888888888893</v>
      </c>
    </row>
    <row r="1223" spans="1:24">
      <c r="A1223" s="1"/>
      <c r="B1223" s="1"/>
      <c r="C1223" s="3">
        <v>43344.791666666664</v>
      </c>
      <c r="D1223" s="3">
        <v>43345.291655092595</v>
      </c>
      <c r="E1223" s="1"/>
      <c r="G1223" s="13">
        <f t="shared" ref="G1223:G1286" si="324">R1223+V1223</f>
        <v>8.2638888888888984E-2</v>
      </c>
      <c r="H1223" s="13">
        <f t="shared" ref="H1223:H1286" si="325">Q1223+T1223</f>
        <v>0.33333333333333331</v>
      </c>
      <c r="I1223" s="13">
        <f t="shared" ref="I1223:I1286" si="326">P1223+U1223</f>
        <v>8.3333333333333329E-2</v>
      </c>
      <c r="J1223" s="7">
        <f t="shared" ref="J1223:J1286" si="327">SUM(G1223:I1223)</f>
        <v>0.49930555555555561</v>
      </c>
      <c r="K1223" s="6">
        <f t="shared" ref="K1223:K1286" si="328">D1223-C1223</f>
        <v>0.49998842593049631</v>
      </c>
      <c r="M1223" s="7">
        <f t="shared" ref="M1223:M1286" si="329">TIME(HOUR(C1223),MINUTE(C1223),0)</f>
        <v>0.79166666666666663</v>
      </c>
      <c r="N1223" s="7" t="str">
        <f t="shared" ref="N1223:N1286" si="330">IF(DAY(C1223)=DAY(D1223),TIME(HOUR(D1223),MINUTE(D1223),0),"")</f>
        <v/>
      </c>
      <c r="O1223" s="7">
        <f t="shared" ref="O1223:O1286" si="331">IF(N1223="",TIME(HOUR(D1223),MINUTE(D1223),0),"")</f>
        <v>0.29097222222222224</v>
      </c>
      <c r="P1223" s="7">
        <f t="shared" ref="P1223:P1286" si="332">IF(M1223&lt;$G$3,MIN($G$3-M1223,N1223-M1223),0)</f>
        <v>0</v>
      </c>
      <c r="Q1223" s="7">
        <f t="shared" ref="Q1223:Q1286" si="333">IFERROR(IF(N1223&gt;$H$3,MIN(N1223-$H$3,N1223-M1223),0),0)+IF(O1223&lt;&gt;"",MIN(24/24-M1223,4/24),0)</f>
        <v>0.16666666666666666</v>
      </c>
      <c r="R1223" s="7">
        <f t="shared" ref="R1223:R1286" si="334">IF(N1223&lt;&gt;"",N1223-M1223-P1223-Q1223,IF(M1223&gt;=20/24,0,20/24-M1223-P1223))</f>
        <v>4.1666666666666741E-2</v>
      </c>
      <c r="S1223" s="11">
        <f t="shared" ref="S1223:S1286" si="335">SUM(P1223:R1223)</f>
        <v>0.2083333333333334</v>
      </c>
      <c r="T1223" s="7">
        <f t="shared" ref="T1223:T1286" si="336">IF(O1223="",0,IF(O1223&lt;4/24,O1223,4/24))</f>
        <v>0.16666666666666666</v>
      </c>
      <c r="U1223" s="7">
        <f t="shared" si="323"/>
        <v>8.3333333333333329E-2</v>
      </c>
      <c r="V1223" s="7">
        <f t="shared" ref="V1223:V1286" si="337">IF(O1223="",0,IF(O1223&gt;6/24,O1223-6/24,0))</f>
        <v>4.0972222222222243E-2</v>
      </c>
      <c r="W1223" s="11">
        <f t="shared" ref="W1223:W1286" si="338">SUM(T1223:V1223)</f>
        <v>0.29097222222222224</v>
      </c>
      <c r="X1223" s="12">
        <f t="shared" ref="X1223:X1286" si="339">S1223+W1223</f>
        <v>0.49930555555555567</v>
      </c>
    </row>
    <row r="1224" spans="1:24">
      <c r="A1224" s="1"/>
      <c r="B1224" s="1"/>
      <c r="C1224" s="3">
        <v>43344.291666666664</v>
      </c>
      <c r="D1224" s="3">
        <v>43345.291655092595</v>
      </c>
      <c r="E1224" s="1"/>
      <c r="G1224" s="13">
        <f t="shared" si="324"/>
        <v>0.58263888888888893</v>
      </c>
      <c r="H1224" s="13">
        <f t="shared" si="325"/>
        <v>0.33333333333333331</v>
      </c>
      <c r="I1224" s="13">
        <f t="shared" si="326"/>
        <v>8.3333333333333329E-2</v>
      </c>
      <c r="J1224" s="7">
        <f t="shared" si="327"/>
        <v>0.99930555555555556</v>
      </c>
      <c r="K1224" s="6">
        <f t="shared" si="328"/>
        <v>0.99998842593049631</v>
      </c>
      <c r="M1224" s="7">
        <f t="shared" si="329"/>
        <v>0.29166666666666669</v>
      </c>
      <c r="N1224" s="7" t="str">
        <f t="shared" si="330"/>
        <v/>
      </c>
      <c r="O1224" s="7">
        <f t="shared" si="331"/>
        <v>0.29097222222222224</v>
      </c>
      <c r="P1224" s="7">
        <f t="shared" si="332"/>
        <v>0</v>
      </c>
      <c r="Q1224" s="7">
        <f t="shared" si="333"/>
        <v>0.16666666666666666</v>
      </c>
      <c r="R1224" s="7">
        <f t="shared" si="334"/>
        <v>0.54166666666666674</v>
      </c>
      <c r="S1224" s="11">
        <f t="shared" si="335"/>
        <v>0.70833333333333337</v>
      </c>
      <c r="T1224" s="7">
        <f t="shared" si="336"/>
        <v>0.16666666666666666</v>
      </c>
      <c r="U1224" s="7">
        <f t="shared" si="323"/>
        <v>8.3333333333333329E-2</v>
      </c>
      <c r="V1224" s="7">
        <f t="shared" si="337"/>
        <v>4.0972222222222243E-2</v>
      </c>
      <c r="W1224" s="11">
        <f t="shared" si="338"/>
        <v>0.29097222222222224</v>
      </c>
      <c r="X1224" s="12">
        <f t="shared" si="339"/>
        <v>0.99930555555555567</v>
      </c>
    </row>
    <row r="1225" spans="1:24">
      <c r="A1225" s="1"/>
      <c r="B1225" s="1"/>
      <c r="C1225" s="3">
        <v>43344.291666666664</v>
      </c>
      <c r="D1225" s="3">
        <v>43344.791666666664</v>
      </c>
      <c r="E1225" s="1"/>
      <c r="G1225" s="13">
        <f t="shared" si="324"/>
        <v>0.49999999999999994</v>
      </c>
      <c r="H1225" s="13">
        <f t="shared" si="325"/>
        <v>0</v>
      </c>
      <c r="I1225" s="13">
        <f t="shared" si="326"/>
        <v>0</v>
      </c>
      <c r="J1225" s="7">
        <f t="shared" si="327"/>
        <v>0.49999999999999994</v>
      </c>
      <c r="K1225" s="6">
        <f t="shared" si="328"/>
        <v>0.5</v>
      </c>
      <c r="M1225" s="7">
        <f t="shared" si="329"/>
        <v>0.29166666666666669</v>
      </c>
      <c r="N1225" s="7">
        <f t="shared" si="330"/>
        <v>0.79166666666666663</v>
      </c>
      <c r="O1225" s="7" t="str">
        <f t="shared" si="331"/>
        <v/>
      </c>
      <c r="P1225" s="7">
        <f t="shared" si="332"/>
        <v>0</v>
      </c>
      <c r="Q1225" s="7">
        <f t="shared" si="333"/>
        <v>0</v>
      </c>
      <c r="R1225" s="7">
        <f t="shared" si="334"/>
        <v>0.49999999999999994</v>
      </c>
      <c r="S1225" s="11">
        <f t="shared" si="335"/>
        <v>0.49999999999999994</v>
      </c>
      <c r="T1225" s="7">
        <f t="shared" si="336"/>
        <v>0</v>
      </c>
      <c r="U1225" s="7">
        <f t="shared" si="323"/>
        <v>0</v>
      </c>
      <c r="V1225" s="7">
        <f t="shared" si="337"/>
        <v>0</v>
      </c>
      <c r="W1225" s="11">
        <f t="shared" si="338"/>
        <v>0</v>
      </c>
      <c r="X1225" s="12">
        <f t="shared" si="339"/>
        <v>0.49999999999999994</v>
      </c>
    </row>
    <row r="1226" spans="1:24">
      <c r="A1226" s="1"/>
      <c r="B1226" s="1"/>
      <c r="C1226" s="3">
        <v>43344.291666666664</v>
      </c>
      <c r="D1226" s="3">
        <v>43344.791666666664</v>
      </c>
      <c r="E1226" s="1"/>
      <c r="G1226" s="13">
        <f t="shared" si="324"/>
        <v>0.49999999999999994</v>
      </c>
      <c r="H1226" s="13">
        <f t="shared" si="325"/>
        <v>0</v>
      </c>
      <c r="I1226" s="13">
        <f t="shared" si="326"/>
        <v>0</v>
      </c>
      <c r="J1226" s="7">
        <f t="shared" si="327"/>
        <v>0.49999999999999994</v>
      </c>
      <c r="K1226" s="6">
        <f t="shared" si="328"/>
        <v>0.5</v>
      </c>
      <c r="M1226" s="7">
        <f t="shared" si="329"/>
        <v>0.29166666666666669</v>
      </c>
      <c r="N1226" s="7">
        <f t="shared" si="330"/>
        <v>0.79166666666666663</v>
      </c>
      <c r="O1226" s="7" t="str">
        <f t="shared" si="331"/>
        <v/>
      </c>
      <c r="P1226" s="7">
        <f t="shared" si="332"/>
        <v>0</v>
      </c>
      <c r="Q1226" s="7">
        <f t="shared" si="333"/>
        <v>0</v>
      </c>
      <c r="R1226" s="7">
        <f t="shared" si="334"/>
        <v>0.49999999999999994</v>
      </c>
      <c r="S1226" s="11">
        <f t="shared" si="335"/>
        <v>0.49999999999999994</v>
      </c>
      <c r="T1226" s="7">
        <f t="shared" si="336"/>
        <v>0</v>
      </c>
      <c r="U1226" s="7">
        <f t="shared" si="323"/>
        <v>0</v>
      </c>
      <c r="V1226" s="7">
        <f t="shared" si="337"/>
        <v>0</v>
      </c>
      <c r="W1226" s="11">
        <f t="shared" si="338"/>
        <v>0</v>
      </c>
      <c r="X1226" s="12">
        <f t="shared" si="339"/>
        <v>0.49999999999999994</v>
      </c>
    </row>
    <row r="1227" spans="1:24">
      <c r="A1227" s="1"/>
      <c r="B1227" s="1"/>
      <c r="C1227" s="3">
        <v>43344.291666666664</v>
      </c>
      <c r="D1227" s="3">
        <v>43345.291655092595</v>
      </c>
      <c r="E1227" s="1"/>
      <c r="G1227" s="13">
        <f t="shared" si="324"/>
        <v>0.58263888888888893</v>
      </c>
      <c r="H1227" s="13">
        <f t="shared" si="325"/>
        <v>0.33333333333333331</v>
      </c>
      <c r="I1227" s="13">
        <f t="shared" si="326"/>
        <v>8.3333333333333329E-2</v>
      </c>
      <c r="J1227" s="7">
        <f t="shared" si="327"/>
        <v>0.99930555555555556</v>
      </c>
      <c r="K1227" s="6">
        <f t="shared" si="328"/>
        <v>0.99998842593049631</v>
      </c>
      <c r="M1227" s="7">
        <f t="shared" si="329"/>
        <v>0.29166666666666669</v>
      </c>
      <c r="N1227" s="7" t="str">
        <f t="shared" si="330"/>
        <v/>
      </c>
      <c r="O1227" s="7">
        <f t="shared" si="331"/>
        <v>0.29097222222222224</v>
      </c>
      <c r="P1227" s="7">
        <f t="shared" si="332"/>
        <v>0</v>
      </c>
      <c r="Q1227" s="7">
        <f t="shared" si="333"/>
        <v>0.16666666666666666</v>
      </c>
      <c r="R1227" s="7">
        <f t="shared" si="334"/>
        <v>0.54166666666666674</v>
      </c>
      <c r="S1227" s="11">
        <f t="shared" si="335"/>
        <v>0.70833333333333337</v>
      </c>
      <c r="T1227" s="7">
        <f t="shared" si="336"/>
        <v>0.16666666666666666</v>
      </c>
      <c r="U1227" s="7">
        <f t="shared" si="323"/>
        <v>8.3333333333333329E-2</v>
      </c>
      <c r="V1227" s="7">
        <f t="shared" si="337"/>
        <v>4.0972222222222243E-2</v>
      </c>
      <c r="W1227" s="11">
        <f t="shared" si="338"/>
        <v>0.29097222222222224</v>
      </c>
      <c r="X1227" s="12">
        <f t="shared" si="339"/>
        <v>0.99930555555555567</v>
      </c>
    </row>
    <row r="1228" spans="1:24">
      <c r="A1228" s="1"/>
      <c r="B1228" s="1"/>
      <c r="C1228" s="3">
        <v>43344.291666666664</v>
      </c>
      <c r="D1228" s="3">
        <v>43344.791666666664</v>
      </c>
      <c r="E1228" s="1"/>
      <c r="G1228" s="13">
        <f t="shared" si="324"/>
        <v>0.49999999999999994</v>
      </c>
      <c r="H1228" s="13">
        <f t="shared" si="325"/>
        <v>0</v>
      </c>
      <c r="I1228" s="13">
        <f t="shared" si="326"/>
        <v>0</v>
      </c>
      <c r="J1228" s="7">
        <f t="shared" si="327"/>
        <v>0.49999999999999994</v>
      </c>
      <c r="K1228" s="6">
        <f t="shared" si="328"/>
        <v>0.5</v>
      </c>
      <c r="M1228" s="7">
        <f t="shared" si="329"/>
        <v>0.29166666666666669</v>
      </c>
      <c r="N1228" s="7">
        <f t="shared" si="330"/>
        <v>0.79166666666666663</v>
      </c>
      <c r="O1228" s="7" t="str">
        <f t="shared" si="331"/>
        <v/>
      </c>
      <c r="P1228" s="7">
        <f t="shared" si="332"/>
        <v>0</v>
      </c>
      <c r="Q1228" s="7">
        <f t="shared" si="333"/>
        <v>0</v>
      </c>
      <c r="R1228" s="7">
        <f t="shared" si="334"/>
        <v>0.49999999999999994</v>
      </c>
      <c r="S1228" s="11">
        <f t="shared" si="335"/>
        <v>0.49999999999999994</v>
      </c>
      <c r="T1228" s="7">
        <f t="shared" si="336"/>
        <v>0</v>
      </c>
      <c r="U1228" s="7">
        <f t="shared" si="323"/>
        <v>0</v>
      </c>
      <c r="V1228" s="7">
        <f t="shared" si="337"/>
        <v>0</v>
      </c>
      <c r="W1228" s="11">
        <f t="shared" si="338"/>
        <v>0</v>
      </c>
      <c r="X1228" s="12">
        <f t="shared" si="339"/>
        <v>0.49999999999999994</v>
      </c>
    </row>
    <row r="1229" spans="1:24">
      <c r="A1229" s="1"/>
      <c r="B1229" s="1"/>
      <c r="C1229" s="3">
        <v>43344.291666666664</v>
      </c>
      <c r="D1229" s="3">
        <v>43345.291655092595</v>
      </c>
      <c r="E1229" s="1"/>
      <c r="G1229" s="13">
        <f t="shared" si="324"/>
        <v>0.58263888888888893</v>
      </c>
      <c r="H1229" s="13">
        <f t="shared" si="325"/>
        <v>0.33333333333333331</v>
      </c>
      <c r="I1229" s="13">
        <f t="shared" si="326"/>
        <v>8.3333333333333329E-2</v>
      </c>
      <c r="J1229" s="7">
        <f t="shared" si="327"/>
        <v>0.99930555555555556</v>
      </c>
      <c r="K1229" s="6">
        <f t="shared" si="328"/>
        <v>0.99998842593049631</v>
      </c>
      <c r="M1229" s="7">
        <f t="shared" si="329"/>
        <v>0.29166666666666669</v>
      </c>
      <c r="N1229" s="7" t="str">
        <f t="shared" si="330"/>
        <v/>
      </c>
      <c r="O1229" s="7">
        <f t="shared" si="331"/>
        <v>0.29097222222222224</v>
      </c>
      <c r="P1229" s="7">
        <f t="shared" si="332"/>
        <v>0</v>
      </c>
      <c r="Q1229" s="7">
        <f t="shared" si="333"/>
        <v>0.16666666666666666</v>
      </c>
      <c r="R1229" s="7">
        <f t="shared" si="334"/>
        <v>0.54166666666666674</v>
      </c>
      <c r="S1229" s="11">
        <f t="shared" si="335"/>
        <v>0.70833333333333337</v>
      </c>
      <c r="T1229" s="7">
        <f t="shared" si="336"/>
        <v>0.16666666666666666</v>
      </c>
      <c r="U1229" s="7">
        <f t="shared" si="323"/>
        <v>8.3333333333333329E-2</v>
      </c>
      <c r="V1229" s="7">
        <f t="shared" si="337"/>
        <v>4.0972222222222243E-2</v>
      </c>
      <c r="W1229" s="11">
        <f t="shared" si="338"/>
        <v>0.29097222222222224</v>
      </c>
      <c r="X1229" s="12">
        <f t="shared" si="339"/>
        <v>0.99930555555555567</v>
      </c>
    </row>
    <row r="1230" spans="1:24">
      <c r="A1230" s="1"/>
      <c r="B1230" s="1"/>
      <c r="C1230" s="3">
        <v>43344.291666666664</v>
      </c>
      <c r="D1230" s="3">
        <v>43345.291655092595</v>
      </c>
      <c r="E1230" s="1"/>
      <c r="G1230" s="13">
        <f t="shared" si="324"/>
        <v>0.58263888888888893</v>
      </c>
      <c r="H1230" s="13">
        <f t="shared" si="325"/>
        <v>0.33333333333333331</v>
      </c>
      <c r="I1230" s="13">
        <f t="shared" si="326"/>
        <v>8.3333333333333329E-2</v>
      </c>
      <c r="J1230" s="7">
        <f t="shared" si="327"/>
        <v>0.99930555555555556</v>
      </c>
      <c r="K1230" s="6">
        <f t="shared" si="328"/>
        <v>0.99998842593049631</v>
      </c>
      <c r="M1230" s="7">
        <f t="shared" si="329"/>
        <v>0.29166666666666669</v>
      </c>
      <c r="N1230" s="7" t="str">
        <f t="shared" si="330"/>
        <v/>
      </c>
      <c r="O1230" s="7">
        <f t="shared" si="331"/>
        <v>0.29097222222222224</v>
      </c>
      <c r="P1230" s="7">
        <f t="shared" si="332"/>
        <v>0</v>
      </c>
      <c r="Q1230" s="7">
        <f t="shared" si="333"/>
        <v>0.16666666666666666</v>
      </c>
      <c r="R1230" s="7">
        <f t="shared" si="334"/>
        <v>0.54166666666666674</v>
      </c>
      <c r="S1230" s="11">
        <f t="shared" si="335"/>
        <v>0.70833333333333337</v>
      </c>
      <c r="T1230" s="7">
        <f t="shared" si="336"/>
        <v>0.16666666666666666</v>
      </c>
      <c r="U1230" s="7">
        <f t="shared" si="323"/>
        <v>8.3333333333333329E-2</v>
      </c>
      <c r="V1230" s="7">
        <f t="shared" si="337"/>
        <v>4.0972222222222243E-2</v>
      </c>
      <c r="W1230" s="11">
        <f t="shared" si="338"/>
        <v>0.29097222222222224</v>
      </c>
      <c r="X1230" s="12">
        <f t="shared" si="339"/>
        <v>0.99930555555555567</v>
      </c>
    </row>
    <row r="1231" spans="1:24">
      <c r="A1231" s="1"/>
      <c r="B1231" s="1"/>
      <c r="C1231" s="3">
        <v>43344.791666666664</v>
      </c>
      <c r="D1231" s="3">
        <v>43345.291655092595</v>
      </c>
      <c r="E1231" s="1"/>
      <c r="G1231" s="13">
        <f t="shared" si="324"/>
        <v>8.2638888888888984E-2</v>
      </c>
      <c r="H1231" s="13">
        <f t="shared" si="325"/>
        <v>0.33333333333333331</v>
      </c>
      <c r="I1231" s="13">
        <f t="shared" si="326"/>
        <v>8.3333333333333329E-2</v>
      </c>
      <c r="J1231" s="7">
        <f t="shared" si="327"/>
        <v>0.49930555555555561</v>
      </c>
      <c r="K1231" s="6">
        <f t="shared" si="328"/>
        <v>0.49998842593049631</v>
      </c>
      <c r="M1231" s="7">
        <f t="shared" si="329"/>
        <v>0.79166666666666663</v>
      </c>
      <c r="N1231" s="7" t="str">
        <f t="shared" si="330"/>
        <v/>
      </c>
      <c r="O1231" s="7">
        <f t="shared" si="331"/>
        <v>0.29097222222222224</v>
      </c>
      <c r="P1231" s="7">
        <f t="shared" si="332"/>
        <v>0</v>
      </c>
      <c r="Q1231" s="7">
        <f t="shared" si="333"/>
        <v>0.16666666666666666</v>
      </c>
      <c r="R1231" s="7">
        <f t="shared" si="334"/>
        <v>4.1666666666666741E-2</v>
      </c>
      <c r="S1231" s="11">
        <f t="shared" si="335"/>
        <v>0.2083333333333334</v>
      </c>
      <c r="T1231" s="7">
        <f t="shared" si="336"/>
        <v>0.16666666666666666</v>
      </c>
      <c r="U1231" s="7">
        <f t="shared" si="323"/>
        <v>8.3333333333333329E-2</v>
      </c>
      <c r="V1231" s="7">
        <f t="shared" si="337"/>
        <v>4.0972222222222243E-2</v>
      </c>
      <c r="W1231" s="11">
        <f t="shared" si="338"/>
        <v>0.29097222222222224</v>
      </c>
      <c r="X1231" s="12">
        <f t="shared" si="339"/>
        <v>0.49930555555555567</v>
      </c>
    </row>
    <row r="1232" spans="1:24">
      <c r="A1232" s="1"/>
      <c r="B1232" s="1"/>
      <c r="C1232" s="3">
        <v>43345.291666666664</v>
      </c>
      <c r="D1232" s="3">
        <v>43346.291655092595</v>
      </c>
      <c r="E1232" s="1"/>
      <c r="G1232" s="13">
        <f t="shared" si="324"/>
        <v>0.58263888888888893</v>
      </c>
      <c r="H1232" s="13">
        <f t="shared" si="325"/>
        <v>0.33333333333333331</v>
      </c>
      <c r="I1232" s="13">
        <f t="shared" si="326"/>
        <v>8.3333333333333329E-2</v>
      </c>
      <c r="J1232" s="7">
        <f t="shared" si="327"/>
        <v>0.99930555555555556</v>
      </c>
      <c r="K1232" s="6">
        <f t="shared" si="328"/>
        <v>0.99998842593049631</v>
      </c>
      <c r="M1232" s="7">
        <f t="shared" si="329"/>
        <v>0.29166666666666669</v>
      </c>
      <c r="N1232" s="7" t="str">
        <f t="shared" si="330"/>
        <v/>
      </c>
      <c r="O1232" s="7">
        <f t="shared" si="331"/>
        <v>0.29097222222222224</v>
      </c>
      <c r="P1232" s="7">
        <f t="shared" si="332"/>
        <v>0</v>
      </c>
      <c r="Q1232" s="7">
        <f t="shared" si="333"/>
        <v>0.16666666666666666</v>
      </c>
      <c r="R1232" s="7">
        <f t="shared" si="334"/>
        <v>0.54166666666666674</v>
      </c>
      <c r="S1232" s="11">
        <f t="shared" si="335"/>
        <v>0.70833333333333337</v>
      </c>
      <c r="T1232" s="7">
        <f t="shared" si="336"/>
        <v>0.16666666666666666</v>
      </c>
      <c r="U1232" s="7">
        <f t="shared" si="323"/>
        <v>8.3333333333333329E-2</v>
      </c>
      <c r="V1232" s="7">
        <f t="shared" si="337"/>
        <v>4.0972222222222243E-2</v>
      </c>
      <c r="W1232" s="11">
        <f t="shared" si="338"/>
        <v>0.29097222222222224</v>
      </c>
      <c r="X1232" s="12">
        <f t="shared" si="339"/>
        <v>0.99930555555555567</v>
      </c>
    </row>
    <row r="1233" spans="1:24">
      <c r="A1233" s="1"/>
      <c r="B1233" s="1"/>
      <c r="C1233" s="3">
        <v>43345.791666666664</v>
      </c>
      <c r="D1233" s="3">
        <v>43346.291655092595</v>
      </c>
      <c r="E1233" s="1"/>
      <c r="G1233" s="13">
        <f t="shared" si="324"/>
        <v>8.2638888888888984E-2</v>
      </c>
      <c r="H1233" s="13">
        <f t="shared" si="325"/>
        <v>0.33333333333333331</v>
      </c>
      <c r="I1233" s="13">
        <f t="shared" si="326"/>
        <v>8.3333333333333329E-2</v>
      </c>
      <c r="J1233" s="7">
        <f t="shared" si="327"/>
        <v>0.49930555555555561</v>
      </c>
      <c r="K1233" s="6">
        <f t="shared" si="328"/>
        <v>0.49998842593049631</v>
      </c>
      <c r="M1233" s="7">
        <f t="shared" si="329"/>
        <v>0.79166666666666663</v>
      </c>
      <c r="N1233" s="7" t="str">
        <f t="shared" si="330"/>
        <v/>
      </c>
      <c r="O1233" s="7">
        <f t="shared" si="331"/>
        <v>0.29097222222222224</v>
      </c>
      <c r="P1233" s="7">
        <f t="shared" si="332"/>
        <v>0</v>
      </c>
      <c r="Q1233" s="7">
        <f t="shared" si="333"/>
        <v>0.16666666666666666</v>
      </c>
      <c r="R1233" s="7">
        <f t="shared" si="334"/>
        <v>4.1666666666666741E-2</v>
      </c>
      <c r="S1233" s="11">
        <f t="shared" si="335"/>
        <v>0.2083333333333334</v>
      </c>
      <c r="T1233" s="7">
        <f t="shared" si="336"/>
        <v>0.16666666666666666</v>
      </c>
      <c r="U1233" s="7">
        <f t="shared" si="323"/>
        <v>8.3333333333333329E-2</v>
      </c>
      <c r="V1233" s="7">
        <f t="shared" si="337"/>
        <v>4.0972222222222243E-2</v>
      </c>
      <c r="W1233" s="11">
        <f t="shared" si="338"/>
        <v>0.29097222222222224</v>
      </c>
      <c r="X1233" s="12">
        <f t="shared" si="339"/>
        <v>0.49930555555555567</v>
      </c>
    </row>
    <row r="1234" spans="1:24">
      <c r="A1234" s="1"/>
      <c r="B1234" s="1"/>
      <c r="C1234" s="3">
        <v>43345.291666666664</v>
      </c>
      <c r="D1234" s="3">
        <v>43346.291655092595</v>
      </c>
      <c r="E1234" s="1"/>
      <c r="G1234" s="13">
        <f t="shared" si="324"/>
        <v>0.58263888888888893</v>
      </c>
      <c r="H1234" s="13">
        <f t="shared" si="325"/>
        <v>0.33333333333333331</v>
      </c>
      <c r="I1234" s="13">
        <f t="shared" si="326"/>
        <v>8.3333333333333329E-2</v>
      </c>
      <c r="J1234" s="7">
        <f t="shared" si="327"/>
        <v>0.99930555555555556</v>
      </c>
      <c r="K1234" s="6">
        <f t="shared" si="328"/>
        <v>0.99998842593049631</v>
      </c>
      <c r="M1234" s="7">
        <f t="shared" si="329"/>
        <v>0.29166666666666669</v>
      </c>
      <c r="N1234" s="7" t="str">
        <f t="shared" si="330"/>
        <v/>
      </c>
      <c r="O1234" s="7">
        <f t="shared" si="331"/>
        <v>0.29097222222222224</v>
      </c>
      <c r="P1234" s="7">
        <f t="shared" si="332"/>
        <v>0</v>
      </c>
      <c r="Q1234" s="7">
        <f t="shared" si="333"/>
        <v>0.16666666666666666</v>
      </c>
      <c r="R1234" s="7">
        <f t="shared" si="334"/>
        <v>0.54166666666666674</v>
      </c>
      <c r="S1234" s="11">
        <f t="shared" si="335"/>
        <v>0.70833333333333337</v>
      </c>
      <c r="T1234" s="7">
        <f t="shared" si="336"/>
        <v>0.16666666666666666</v>
      </c>
      <c r="U1234" s="7">
        <f t="shared" si="323"/>
        <v>8.3333333333333329E-2</v>
      </c>
      <c r="V1234" s="7">
        <f t="shared" si="337"/>
        <v>4.0972222222222243E-2</v>
      </c>
      <c r="W1234" s="11">
        <f t="shared" si="338"/>
        <v>0.29097222222222224</v>
      </c>
      <c r="X1234" s="12">
        <f t="shared" si="339"/>
        <v>0.99930555555555567</v>
      </c>
    </row>
    <row r="1235" spans="1:24">
      <c r="A1235" s="1"/>
      <c r="B1235" s="1"/>
      <c r="C1235" s="3">
        <v>43345.291666666664</v>
      </c>
      <c r="D1235" s="3">
        <v>43346.291655092595</v>
      </c>
      <c r="E1235" s="1"/>
      <c r="G1235" s="13">
        <f t="shared" si="324"/>
        <v>0.58263888888888893</v>
      </c>
      <c r="H1235" s="13">
        <f t="shared" si="325"/>
        <v>0.33333333333333331</v>
      </c>
      <c r="I1235" s="13">
        <f t="shared" si="326"/>
        <v>8.3333333333333329E-2</v>
      </c>
      <c r="J1235" s="7">
        <f t="shared" si="327"/>
        <v>0.99930555555555556</v>
      </c>
      <c r="K1235" s="6">
        <f t="shared" si="328"/>
        <v>0.99998842593049631</v>
      </c>
      <c r="M1235" s="7">
        <f t="shared" si="329"/>
        <v>0.29166666666666669</v>
      </c>
      <c r="N1235" s="7" t="str">
        <f t="shared" si="330"/>
        <v/>
      </c>
      <c r="O1235" s="7">
        <f t="shared" si="331"/>
        <v>0.29097222222222224</v>
      </c>
      <c r="P1235" s="7">
        <f t="shared" si="332"/>
        <v>0</v>
      </c>
      <c r="Q1235" s="7">
        <f t="shared" si="333"/>
        <v>0.16666666666666666</v>
      </c>
      <c r="R1235" s="7">
        <f t="shared" si="334"/>
        <v>0.54166666666666674</v>
      </c>
      <c r="S1235" s="11">
        <f t="shared" si="335"/>
        <v>0.70833333333333337</v>
      </c>
      <c r="T1235" s="7">
        <f t="shared" si="336"/>
        <v>0.16666666666666666</v>
      </c>
      <c r="U1235" s="7">
        <f t="shared" si="323"/>
        <v>8.3333333333333329E-2</v>
      </c>
      <c r="V1235" s="7">
        <f t="shared" si="337"/>
        <v>4.0972222222222243E-2</v>
      </c>
      <c r="W1235" s="11">
        <f t="shared" si="338"/>
        <v>0.29097222222222224</v>
      </c>
      <c r="X1235" s="12">
        <f t="shared" si="339"/>
        <v>0.99930555555555567</v>
      </c>
    </row>
    <row r="1236" spans="1:24">
      <c r="A1236" s="1"/>
      <c r="B1236" s="1"/>
      <c r="C1236" s="3">
        <v>43345.291666666664</v>
      </c>
      <c r="D1236" s="3">
        <v>43346.291655092595</v>
      </c>
      <c r="E1236" s="1"/>
      <c r="G1236" s="13">
        <f t="shared" si="324"/>
        <v>0.58263888888888893</v>
      </c>
      <c r="H1236" s="13">
        <f t="shared" si="325"/>
        <v>0.33333333333333331</v>
      </c>
      <c r="I1236" s="13">
        <f t="shared" si="326"/>
        <v>8.3333333333333329E-2</v>
      </c>
      <c r="J1236" s="7">
        <f t="shared" si="327"/>
        <v>0.99930555555555556</v>
      </c>
      <c r="K1236" s="6">
        <f t="shared" si="328"/>
        <v>0.99998842593049631</v>
      </c>
      <c r="M1236" s="7">
        <f t="shared" si="329"/>
        <v>0.29166666666666669</v>
      </c>
      <c r="N1236" s="7" t="str">
        <f t="shared" si="330"/>
        <v/>
      </c>
      <c r="O1236" s="7">
        <f t="shared" si="331"/>
        <v>0.29097222222222224</v>
      </c>
      <c r="P1236" s="7">
        <f t="shared" si="332"/>
        <v>0</v>
      </c>
      <c r="Q1236" s="7">
        <f t="shared" si="333"/>
        <v>0.16666666666666666</v>
      </c>
      <c r="R1236" s="7">
        <f t="shared" si="334"/>
        <v>0.54166666666666674</v>
      </c>
      <c r="S1236" s="11">
        <f t="shared" si="335"/>
        <v>0.70833333333333337</v>
      </c>
      <c r="T1236" s="7">
        <f t="shared" si="336"/>
        <v>0.16666666666666666</v>
      </c>
      <c r="U1236" s="7">
        <f t="shared" si="323"/>
        <v>8.3333333333333329E-2</v>
      </c>
      <c r="V1236" s="7">
        <f t="shared" si="337"/>
        <v>4.0972222222222243E-2</v>
      </c>
      <c r="W1236" s="11">
        <f t="shared" si="338"/>
        <v>0.29097222222222224</v>
      </c>
      <c r="X1236" s="12">
        <f t="shared" si="339"/>
        <v>0.99930555555555567</v>
      </c>
    </row>
    <row r="1237" spans="1:24">
      <c r="A1237" s="1"/>
      <c r="B1237" s="1"/>
      <c r="C1237" s="3">
        <v>43345.291666666664</v>
      </c>
      <c r="D1237" s="3">
        <v>43346.291655092595</v>
      </c>
      <c r="E1237" s="1"/>
      <c r="G1237" s="13">
        <f t="shared" si="324"/>
        <v>0.58263888888888893</v>
      </c>
      <c r="H1237" s="13">
        <f t="shared" si="325"/>
        <v>0.33333333333333331</v>
      </c>
      <c r="I1237" s="13">
        <f t="shared" si="326"/>
        <v>8.3333333333333329E-2</v>
      </c>
      <c r="J1237" s="7">
        <f t="shared" si="327"/>
        <v>0.99930555555555556</v>
      </c>
      <c r="K1237" s="6">
        <f t="shared" si="328"/>
        <v>0.99998842593049631</v>
      </c>
      <c r="M1237" s="7">
        <f t="shared" si="329"/>
        <v>0.29166666666666669</v>
      </c>
      <c r="N1237" s="7" t="str">
        <f t="shared" si="330"/>
        <v/>
      </c>
      <c r="O1237" s="7">
        <f t="shared" si="331"/>
        <v>0.29097222222222224</v>
      </c>
      <c r="P1237" s="7">
        <f t="shared" si="332"/>
        <v>0</v>
      </c>
      <c r="Q1237" s="7">
        <f t="shared" si="333"/>
        <v>0.16666666666666666</v>
      </c>
      <c r="R1237" s="7">
        <f t="shared" si="334"/>
        <v>0.54166666666666674</v>
      </c>
      <c r="S1237" s="11">
        <f t="shared" si="335"/>
        <v>0.70833333333333337</v>
      </c>
      <c r="T1237" s="7">
        <f t="shared" si="336"/>
        <v>0.16666666666666666</v>
      </c>
      <c r="U1237" s="7">
        <f t="shared" si="323"/>
        <v>8.3333333333333329E-2</v>
      </c>
      <c r="V1237" s="7">
        <f t="shared" si="337"/>
        <v>4.0972222222222243E-2</v>
      </c>
      <c r="W1237" s="11">
        <f t="shared" si="338"/>
        <v>0.29097222222222224</v>
      </c>
      <c r="X1237" s="12">
        <f t="shared" si="339"/>
        <v>0.99930555555555567</v>
      </c>
    </row>
    <row r="1238" spans="1:24">
      <c r="A1238" s="1"/>
      <c r="B1238" s="1"/>
      <c r="C1238" s="3">
        <v>43345.291666666664</v>
      </c>
      <c r="D1238" s="3">
        <v>43346.291655092595</v>
      </c>
      <c r="E1238" s="1"/>
      <c r="G1238" s="13">
        <f t="shared" si="324"/>
        <v>0.58263888888888893</v>
      </c>
      <c r="H1238" s="13">
        <f t="shared" si="325"/>
        <v>0.33333333333333331</v>
      </c>
      <c r="I1238" s="13">
        <f t="shared" si="326"/>
        <v>8.3333333333333329E-2</v>
      </c>
      <c r="J1238" s="7">
        <f t="shared" si="327"/>
        <v>0.99930555555555556</v>
      </c>
      <c r="K1238" s="6">
        <f t="shared" si="328"/>
        <v>0.99998842593049631</v>
      </c>
      <c r="M1238" s="7">
        <f t="shared" si="329"/>
        <v>0.29166666666666669</v>
      </c>
      <c r="N1238" s="7" t="str">
        <f t="shared" si="330"/>
        <v/>
      </c>
      <c r="O1238" s="7">
        <f t="shared" si="331"/>
        <v>0.29097222222222224</v>
      </c>
      <c r="P1238" s="7">
        <f t="shared" si="332"/>
        <v>0</v>
      </c>
      <c r="Q1238" s="7">
        <f t="shared" si="333"/>
        <v>0.16666666666666666</v>
      </c>
      <c r="R1238" s="7">
        <f t="shared" si="334"/>
        <v>0.54166666666666674</v>
      </c>
      <c r="S1238" s="11">
        <f t="shared" si="335"/>
        <v>0.70833333333333337</v>
      </c>
      <c r="T1238" s="7">
        <f t="shared" si="336"/>
        <v>0.16666666666666666</v>
      </c>
      <c r="U1238" s="7">
        <f t="shared" si="323"/>
        <v>8.3333333333333329E-2</v>
      </c>
      <c r="V1238" s="7">
        <f t="shared" si="337"/>
        <v>4.0972222222222243E-2</v>
      </c>
      <c r="W1238" s="11">
        <f t="shared" si="338"/>
        <v>0.29097222222222224</v>
      </c>
      <c r="X1238" s="12">
        <f t="shared" si="339"/>
        <v>0.99930555555555567</v>
      </c>
    </row>
    <row r="1239" spans="1:24">
      <c r="A1239" s="1"/>
      <c r="B1239" s="1"/>
      <c r="C1239" s="3">
        <v>43349.291666666664</v>
      </c>
      <c r="D1239" s="3">
        <v>43350.291655092595</v>
      </c>
      <c r="E1239" s="1"/>
      <c r="G1239" s="13">
        <f t="shared" si="324"/>
        <v>0.58263888888888893</v>
      </c>
      <c r="H1239" s="13">
        <f t="shared" si="325"/>
        <v>0.33333333333333331</v>
      </c>
      <c r="I1239" s="13">
        <f t="shared" si="326"/>
        <v>8.3333333333333329E-2</v>
      </c>
      <c r="J1239" s="7">
        <f t="shared" si="327"/>
        <v>0.99930555555555556</v>
      </c>
      <c r="K1239" s="6">
        <f t="shared" si="328"/>
        <v>0.99998842593049631</v>
      </c>
      <c r="M1239" s="7">
        <f t="shared" si="329"/>
        <v>0.29166666666666669</v>
      </c>
      <c r="N1239" s="7" t="str">
        <f t="shared" si="330"/>
        <v/>
      </c>
      <c r="O1239" s="7">
        <f t="shared" si="331"/>
        <v>0.29097222222222224</v>
      </c>
      <c r="P1239" s="7">
        <f t="shared" si="332"/>
        <v>0</v>
      </c>
      <c r="Q1239" s="7">
        <f t="shared" si="333"/>
        <v>0.16666666666666666</v>
      </c>
      <c r="R1239" s="7">
        <f t="shared" si="334"/>
        <v>0.54166666666666674</v>
      </c>
      <c r="S1239" s="11">
        <f t="shared" si="335"/>
        <v>0.70833333333333337</v>
      </c>
      <c r="T1239" s="7">
        <f t="shared" si="336"/>
        <v>0.16666666666666666</v>
      </c>
      <c r="U1239" s="7">
        <f t="shared" si="323"/>
        <v>8.3333333333333329E-2</v>
      </c>
      <c r="V1239" s="7">
        <f t="shared" si="337"/>
        <v>4.0972222222222243E-2</v>
      </c>
      <c r="W1239" s="11">
        <f t="shared" si="338"/>
        <v>0.29097222222222224</v>
      </c>
      <c r="X1239" s="12">
        <f t="shared" si="339"/>
        <v>0.99930555555555567</v>
      </c>
    </row>
    <row r="1240" spans="1:24">
      <c r="A1240" s="1"/>
      <c r="B1240" s="1"/>
      <c r="C1240" s="3">
        <v>43351.291666666664</v>
      </c>
      <c r="D1240" s="3">
        <v>43352.291655092595</v>
      </c>
      <c r="E1240" s="1"/>
      <c r="G1240" s="13">
        <f t="shared" si="324"/>
        <v>0.58263888888888893</v>
      </c>
      <c r="H1240" s="13">
        <f t="shared" si="325"/>
        <v>0.33333333333333331</v>
      </c>
      <c r="I1240" s="13">
        <f t="shared" si="326"/>
        <v>8.3333333333333329E-2</v>
      </c>
      <c r="J1240" s="7">
        <f t="shared" si="327"/>
        <v>0.99930555555555556</v>
      </c>
      <c r="K1240" s="6">
        <f t="shared" si="328"/>
        <v>0.99998842593049631</v>
      </c>
      <c r="M1240" s="7">
        <f t="shared" si="329"/>
        <v>0.29166666666666669</v>
      </c>
      <c r="N1240" s="7" t="str">
        <f t="shared" si="330"/>
        <v/>
      </c>
      <c r="O1240" s="7">
        <f t="shared" si="331"/>
        <v>0.29097222222222224</v>
      </c>
      <c r="P1240" s="7">
        <f t="shared" si="332"/>
        <v>0</v>
      </c>
      <c r="Q1240" s="7">
        <f t="shared" si="333"/>
        <v>0.16666666666666666</v>
      </c>
      <c r="R1240" s="7">
        <f t="shared" si="334"/>
        <v>0.54166666666666674</v>
      </c>
      <c r="S1240" s="11">
        <f t="shared" si="335"/>
        <v>0.70833333333333337</v>
      </c>
      <c r="T1240" s="7">
        <f t="shared" si="336"/>
        <v>0.16666666666666666</v>
      </c>
      <c r="U1240" s="7">
        <f t="shared" si="323"/>
        <v>8.3333333333333329E-2</v>
      </c>
      <c r="V1240" s="7">
        <f t="shared" si="337"/>
        <v>4.0972222222222243E-2</v>
      </c>
      <c r="W1240" s="11">
        <f t="shared" si="338"/>
        <v>0.29097222222222224</v>
      </c>
      <c r="X1240" s="12">
        <f t="shared" si="339"/>
        <v>0.99930555555555567</v>
      </c>
    </row>
    <row r="1241" spans="1:24">
      <c r="A1241" s="1"/>
      <c r="B1241" s="1"/>
      <c r="C1241" s="3">
        <v>43351.291666666664</v>
      </c>
      <c r="D1241" s="3">
        <v>43352.291655092595</v>
      </c>
      <c r="E1241" s="1"/>
      <c r="G1241" s="13">
        <f t="shared" si="324"/>
        <v>0.58263888888888893</v>
      </c>
      <c r="H1241" s="13">
        <f t="shared" si="325"/>
        <v>0.33333333333333331</v>
      </c>
      <c r="I1241" s="13">
        <f t="shared" si="326"/>
        <v>8.3333333333333329E-2</v>
      </c>
      <c r="J1241" s="7">
        <f t="shared" si="327"/>
        <v>0.99930555555555556</v>
      </c>
      <c r="K1241" s="6">
        <f t="shared" si="328"/>
        <v>0.99998842593049631</v>
      </c>
      <c r="M1241" s="7">
        <f t="shared" si="329"/>
        <v>0.29166666666666669</v>
      </c>
      <c r="N1241" s="7" t="str">
        <f t="shared" si="330"/>
        <v/>
      </c>
      <c r="O1241" s="7">
        <f t="shared" si="331"/>
        <v>0.29097222222222224</v>
      </c>
      <c r="P1241" s="7">
        <f t="shared" si="332"/>
        <v>0</v>
      </c>
      <c r="Q1241" s="7">
        <f t="shared" si="333"/>
        <v>0.16666666666666666</v>
      </c>
      <c r="R1241" s="7">
        <f t="shared" si="334"/>
        <v>0.54166666666666674</v>
      </c>
      <c r="S1241" s="11">
        <f t="shared" si="335"/>
        <v>0.70833333333333337</v>
      </c>
      <c r="T1241" s="7">
        <f t="shared" si="336"/>
        <v>0.16666666666666666</v>
      </c>
      <c r="U1241" s="7">
        <f t="shared" si="323"/>
        <v>8.3333333333333329E-2</v>
      </c>
      <c r="V1241" s="7">
        <f t="shared" si="337"/>
        <v>4.0972222222222243E-2</v>
      </c>
      <c r="W1241" s="11">
        <f t="shared" si="338"/>
        <v>0.29097222222222224</v>
      </c>
      <c r="X1241" s="12">
        <f t="shared" si="339"/>
        <v>0.99930555555555567</v>
      </c>
    </row>
    <row r="1242" spans="1:24">
      <c r="A1242" s="1"/>
      <c r="B1242" s="1"/>
      <c r="C1242" s="3">
        <v>43351.291666666664</v>
      </c>
      <c r="D1242" s="3">
        <v>43351.791666666664</v>
      </c>
      <c r="E1242" s="1"/>
      <c r="G1242" s="13">
        <f t="shared" si="324"/>
        <v>0.49999999999999994</v>
      </c>
      <c r="H1242" s="13">
        <f t="shared" si="325"/>
        <v>0</v>
      </c>
      <c r="I1242" s="13">
        <f t="shared" si="326"/>
        <v>0</v>
      </c>
      <c r="J1242" s="7">
        <f t="shared" si="327"/>
        <v>0.49999999999999994</v>
      </c>
      <c r="K1242" s="6">
        <f t="shared" si="328"/>
        <v>0.5</v>
      </c>
      <c r="M1242" s="7">
        <f t="shared" si="329"/>
        <v>0.29166666666666669</v>
      </c>
      <c r="N1242" s="7">
        <f t="shared" si="330"/>
        <v>0.79166666666666663</v>
      </c>
      <c r="O1242" s="7" t="str">
        <f t="shared" si="331"/>
        <v/>
      </c>
      <c r="P1242" s="7">
        <f t="shared" si="332"/>
        <v>0</v>
      </c>
      <c r="Q1242" s="7">
        <f t="shared" si="333"/>
        <v>0</v>
      </c>
      <c r="R1242" s="7">
        <f t="shared" si="334"/>
        <v>0.49999999999999994</v>
      </c>
      <c r="S1242" s="11">
        <f t="shared" si="335"/>
        <v>0.49999999999999994</v>
      </c>
      <c r="T1242" s="7">
        <f t="shared" si="336"/>
        <v>0</v>
      </c>
      <c r="U1242" s="7">
        <f t="shared" si="323"/>
        <v>0</v>
      </c>
      <c r="V1242" s="7">
        <f t="shared" si="337"/>
        <v>0</v>
      </c>
      <c r="W1242" s="11">
        <f t="shared" si="338"/>
        <v>0</v>
      </c>
      <c r="X1242" s="12">
        <f t="shared" si="339"/>
        <v>0.49999999999999994</v>
      </c>
    </row>
    <row r="1243" spans="1:24">
      <c r="A1243" s="1"/>
      <c r="B1243" s="1"/>
      <c r="C1243" s="3">
        <v>43351.291666666664</v>
      </c>
      <c r="D1243" s="3">
        <v>43352.291655092595</v>
      </c>
      <c r="E1243" s="1"/>
      <c r="G1243" s="13">
        <f t="shared" si="324"/>
        <v>0.58263888888888893</v>
      </c>
      <c r="H1243" s="13">
        <f t="shared" si="325"/>
        <v>0.33333333333333331</v>
      </c>
      <c r="I1243" s="13">
        <f t="shared" si="326"/>
        <v>8.3333333333333329E-2</v>
      </c>
      <c r="J1243" s="7">
        <f t="shared" si="327"/>
        <v>0.99930555555555556</v>
      </c>
      <c r="K1243" s="6">
        <f t="shared" si="328"/>
        <v>0.99998842593049631</v>
      </c>
      <c r="M1243" s="7">
        <f t="shared" si="329"/>
        <v>0.29166666666666669</v>
      </c>
      <c r="N1243" s="7" t="str">
        <f t="shared" si="330"/>
        <v/>
      </c>
      <c r="O1243" s="7">
        <f t="shared" si="331"/>
        <v>0.29097222222222224</v>
      </c>
      <c r="P1243" s="7">
        <f t="shared" si="332"/>
        <v>0</v>
      </c>
      <c r="Q1243" s="7">
        <f t="shared" si="333"/>
        <v>0.16666666666666666</v>
      </c>
      <c r="R1243" s="7">
        <f t="shared" si="334"/>
        <v>0.54166666666666674</v>
      </c>
      <c r="S1243" s="11">
        <f t="shared" si="335"/>
        <v>0.70833333333333337</v>
      </c>
      <c r="T1243" s="7">
        <f t="shared" si="336"/>
        <v>0.16666666666666666</v>
      </c>
      <c r="U1243" s="7">
        <f t="shared" si="323"/>
        <v>8.3333333333333329E-2</v>
      </c>
      <c r="V1243" s="7">
        <f t="shared" si="337"/>
        <v>4.0972222222222243E-2</v>
      </c>
      <c r="W1243" s="11">
        <f t="shared" si="338"/>
        <v>0.29097222222222224</v>
      </c>
      <c r="X1243" s="12">
        <f t="shared" si="339"/>
        <v>0.99930555555555567</v>
      </c>
    </row>
    <row r="1244" spans="1:24">
      <c r="A1244" s="1"/>
      <c r="B1244" s="1"/>
      <c r="C1244" s="3">
        <v>43351.791666666664</v>
      </c>
      <c r="D1244" s="3">
        <v>43352.291655092595</v>
      </c>
      <c r="E1244" s="1"/>
      <c r="G1244" s="13">
        <f t="shared" si="324"/>
        <v>8.2638888888888984E-2</v>
      </c>
      <c r="H1244" s="13">
        <f t="shared" si="325"/>
        <v>0.33333333333333331</v>
      </c>
      <c r="I1244" s="13">
        <f t="shared" si="326"/>
        <v>8.3333333333333329E-2</v>
      </c>
      <c r="J1244" s="7">
        <f t="shared" si="327"/>
        <v>0.49930555555555561</v>
      </c>
      <c r="K1244" s="6">
        <f t="shared" si="328"/>
        <v>0.49998842593049631</v>
      </c>
      <c r="M1244" s="7">
        <f t="shared" si="329"/>
        <v>0.79166666666666663</v>
      </c>
      <c r="N1244" s="7" t="str">
        <f t="shared" si="330"/>
        <v/>
      </c>
      <c r="O1244" s="7">
        <f t="shared" si="331"/>
        <v>0.29097222222222224</v>
      </c>
      <c r="P1244" s="7">
        <f t="shared" si="332"/>
        <v>0</v>
      </c>
      <c r="Q1244" s="7">
        <f t="shared" si="333"/>
        <v>0.16666666666666666</v>
      </c>
      <c r="R1244" s="7">
        <f t="shared" si="334"/>
        <v>4.1666666666666741E-2</v>
      </c>
      <c r="S1244" s="11">
        <f t="shared" si="335"/>
        <v>0.2083333333333334</v>
      </c>
      <c r="T1244" s="7">
        <f t="shared" si="336"/>
        <v>0.16666666666666666</v>
      </c>
      <c r="U1244" s="7">
        <f t="shared" si="323"/>
        <v>8.3333333333333329E-2</v>
      </c>
      <c r="V1244" s="7">
        <f t="shared" si="337"/>
        <v>4.0972222222222243E-2</v>
      </c>
      <c r="W1244" s="11">
        <f t="shared" si="338"/>
        <v>0.29097222222222224</v>
      </c>
      <c r="X1244" s="12">
        <f t="shared" si="339"/>
        <v>0.49930555555555567</v>
      </c>
    </row>
    <row r="1245" spans="1:24">
      <c r="A1245" s="1"/>
      <c r="B1245" s="1"/>
      <c r="C1245" s="3">
        <v>43351.291666666664</v>
      </c>
      <c r="D1245" s="3">
        <v>43352.291655092595</v>
      </c>
      <c r="E1245" s="1"/>
      <c r="G1245" s="13">
        <f t="shared" si="324"/>
        <v>0.58263888888888893</v>
      </c>
      <c r="H1245" s="13">
        <f t="shared" si="325"/>
        <v>0.33333333333333331</v>
      </c>
      <c r="I1245" s="13">
        <f t="shared" si="326"/>
        <v>8.3333333333333329E-2</v>
      </c>
      <c r="J1245" s="7">
        <f t="shared" si="327"/>
        <v>0.99930555555555556</v>
      </c>
      <c r="K1245" s="6">
        <f t="shared" si="328"/>
        <v>0.99998842593049631</v>
      </c>
      <c r="M1245" s="7">
        <f t="shared" si="329"/>
        <v>0.29166666666666669</v>
      </c>
      <c r="N1245" s="7" t="str">
        <f t="shared" si="330"/>
        <v/>
      </c>
      <c r="O1245" s="7">
        <f t="shared" si="331"/>
        <v>0.29097222222222224</v>
      </c>
      <c r="P1245" s="7">
        <f t="shared" si="332"/>
        <v>0</v>
      </c>
      <c r="Q1245" s="7">
        <f t="shared" si="333"/>
        <v>0.16666666666666666</v>
      </c>
      <c r="R1245" s="7">
        <f t="shared" si="334"/>
        <v>0.54166666666666674</v>
      </c>
      <c r="S1245" s="11">
        <f t="shared" si="335"/>
        <v>0.70833333333333337</v>
      </c>
      <c r="T1245" s="7">
        <f t="shared" si="336"/>
        <v>0.16666666666666666</v>
      </c>
      <c r="U1245" s="7">
        <f t="shared" si="323"/>
        <v>8.3333333333333329E-2</v>
      </c>
      <c r="V1245" s="7">
        <f t="shared" si="337"/>
        <v>4.0972222222222243E-2</v>
      </c>
      <c r="W1245" s="11">
        <f t="shared" si="338"/>
        <v>0.29097222222222224</v>
      </c>
      <c r="X1245" s="12">
        <f t="shared" si="339"/>
        <v>0.99930555555555567</v>
      </c>
    </row>
    <row r="1246" spans="1:24">
      <c r="A1246" s="1"/>
      <c r="B1246" s="1"/>
      <c r="C1246" s="3">
        <v>43351.291666666664</v>
      </c>
      <c r="D1246" s="3">
        <v>43352.291655092595</v>
      </c>
      <c r="E1246" s="1"/>
      <c r="G1246" s="13">
        <f t="shared" si="324"/>
        <v>0.58263888888888893</v>
      </c>
      <c r="H1246" s="13">
        <f t="shared" si="325"/>
        <v>0.33333333333333331</v>
      </c>
      <c r="I1246" s="13">
        <f t="shared" si="326"/>
        <v>8.3333333333333329E-2</v>
      </c>
      <c r="J1246" s="7">
        <f t="shared" si="327"/>
        <v>0.99930555555555556</v>
      </c>
      <c r="K1246" s="6">
        <f t="shared" si="328"/>
        <v>0.99998842593049631</v>
      </c>
      <c r="M1246" s="7">
        <f t="shared" si="329"/>
        <v>0.29166666666666669</v>
      </c>
      <c r="N1246" s="7" t="str">
        <f t="shared" si="330"/>
        <v/>
      </c>
      <c r="O1246" s="7">
        <f t="shared" si="331"/>
        <v>0.29097222222222224</v>
      </c>
      <c r="P1246" s="7">
        <f t="shared" si="332"/>
        <v>0</v>
      </c>
      <c r="Q1246" s="7">
        <f t="shared" si="333"/>
        <v>0.16666666666666666</v>
      </c>
      <c r="R1246" s="7">
        <f t="shared" si="334"/>
        <v>0.54166666666666674</v>
      </c>
      <c r="S1246" s="11">
        <f t="shared" si="335"/>
        <v>0.70833333333333337</v>
      </c>
      <c r="T1246" s="7">
        <f t="shared" si="336"/>
        <v>0.16666666666666666</v>
      </c>
      <c r="U1246" s="7">
        <f t="shared" si="323"/>
        <v>8.3333333333333329E-2</v>
      </c>
      <c r="V1246" s="7">
        <f t="shared" si="337"/>
        <v>4.0972222222222243E-2</v>
      </c>
      <c r="W1246" s="11">
        <f t="shared" si="338"/>
        <v>0.29097222222222224</v>
      </c>
      <c r="X1246" s="12">
        <f t="shared" si="339"/>
        <v>0.99930555555555567</v>
      </c>
    </row>
    <row r="1247" spans="1:24">
      <c r="A1247" s="1"/>
      <c r="B1247" s="1"/>
      <c r="C1247" s="3">
        <v>43351.291666666664</v>
      </c>
      <c r="D1247" s="3">
        <v>43351.791666666664</v>
      </c>
      <c r="E1247" s="1"/>
      <c r="G1247" s="13">
        <f t="shared" si="324"/>
        <v>0.49999999999999994</v>
      </c>
      <c r="H1247" s="13">
        <f t="shared" si="325"/>
        <v>0</v>
      </c>
      <c r="I1247" s="13">
        <f t="shared" si="326"/>
        <v>0</v>
      </c>
      <c r="J1247" s="7">
        <f t="shared" si="327"/>
        <v>0.49999999999999994</v>
      </c>
      <c r="K1247" s="6">
        <f t="shared" si="328"/>
        <v>0.5</v>
      </c>
      <c r="M1247" s="7">
        <f t="shared" si="329"/>
        <v>0.29166666666666669</v>
      </c>
      <c r="N1247" s="7">
        <f t="shared" si="330"/>
        <v>0.79166666666666663</v>
      </c>
      <c r="O1247" s="7" t="str">
        <f t="shared" si="331"/>
        <v/>
      </c>
      <c r="P1247" s="7">
        <f t="shared" si="332"/>
        <v>0</v>
      </c>
      <c r="Q1247" s="7">
        <f t="shared" si="333"/>
        <v>0</v>
      </c>
      <c r="R1247" s="7">
        <f t="shared" si="334"/>
        <v>0.49999999999999994</v>
      </c>
      <c r="S1247" s="11">
        <f t="shared" si="335"/>
        <v>0.49999999999999994</v>
      </c>
      <c r="T1247" s="7">
        <f t="shared" si="336"/>
        <v>0</v>
      </c>
      <c r="U1247" s="7">
        <f t="shared" si="323"/>
        <v>0</v>
      </c>
      <c r="V1247" s="7">
        <f t="shared" si="337"/>
        <v>0</v>
      </c>
      <c r="W1247" s="11">
        <f t="shared" si="338"/>
        <v>0</v>
      </c>
      <c r="X1247" s="12">
        <f t="shared" si="339"/>
        <v>0.49999999999999994</v>
      </c>
    </row>
    <row r="1248" spans="1:24">
      <c r="A1248" s="1"/>
      <c r="B1248" s="1"/>
      <c r="C1248" s="3">
        <v>43351.791666666664</v>
      </c>
      <c r="D1248" s="3">
        <v>43352.291655092595</v>
      </c>
      <c r="E1248" s="1"/>
      <c r="G1248" s="13">
        <f t="shared" si="324"/>
        <v>8.2638888888888984E-2</v>
      </c>
      <c r="H1248" s="13">
        <f t="shared" si="325"/>
        <v>0.33333333333333331</v>
      </c>
      <c r="I1248" s="13">
        <f t="shared" si="326"/>
        <v>8.3333333333333329E-2</v>
      </c>
      <c r="J1248" s="7">
        <f t="shared" si="327"/>
        <v>0.49930555555555561</v>
      </c>
      <c r="K1248" s="6">
        <f t="shared" si="328"/>
        <v>0.49998842593049631</v>
      </c>
      <c r="M1248" s="7">
        <f t="shared" si="329"/>
        <v>0.79166666666666663</v>
      </c>
      <c r="N1248" s="7" t="str">
        <f t="shared" si="330"/>
        <v/>
      </c>
      <c r="O1248" s="7">
        <f t="shared" si="331"/>
        <v>0.29097222222222224</v>
      </c>
      <c r="P1248" s="7">
        <f t="shared" si="332"/>
        <v>0</v>
      </c>
      <c r="Q1248" s="7">
        <f t="shared" si="333"/>
        <v>0.16666666666666666</v>
      </c>
      <c r="R1248" s="7">
        <f t="shared" si="334"/>
        <v>4.1666666666666741E-2</v>
      </c>
      <c r="S1248" s="11">
        <f t="shared" si="335"/>
        <v>0.2083333333333334</v>
      </c>
      <c r="T1248" s="7">
        <f t="shared" si="336"/>
        <v>0.16666666666666666</v>
      </c>
      <c r="U1248" s="7">
        <f t="shared" si="323"/>
        <v>8.3333333333333329E-2</v>
      </c>
      <c r="V1248" s="7">
        <f t="shared" si="337"/>
        <v>4.0972222222222243E-2</v>
      </c>
      <c r="W1248" s="11">
        <f t="shared" si="338"/>
        <v>0.29097222222222224</v>
      </c>
      <c r="X1248" s="12">
        <f t="shared" si="339"/>
        <v>0.49930555555555567</v>
      </c>
    </row>
    <row r="1249" spans="1:24">
      <c r="A1249" s="1"/>
      <c r="B1249" s="1"/>
      <c r="C1249" s="3">
        <v>43352.791666666664</v>
      </c>
      <c r="D1249" s="3">
        <v>43353.291655092595</v>
      </c>
      <c r="E1249" s="1"/>
      <c r="G1249" s="13">
        <f t="shared" si="324"/>
        <v>8.2638888888888984E-2</v>
      </c>
      <c r="H1249" s="13">
        <f t="shared" si="325"/>
        <v>0.33333333333333331</v>
      </c>
      <c r="I1249" s="13">
        <f t="shared" si="326"/>
        <v>8.3333333333333329E-2</v>
      </c>
      <c r="J1249" s="7">
        <f t="shared" si="327"/>
        <v>0.49930555555555561</v>
      </c>
      <c r="K1249" s="6">
        <f t="shared" si="328"/>
        <v>0.49998842593049631</v>
      </c>
      <c r="M1249" s="7">
        <f t="shared" si="329"/>
        <v>0.79166666666666663</v>
      </c>
      <c r="N1249" s="7" t="str">
        <f t="shared" si="330"/>
        <v/>
      </c>
      <c r="O1249" s="7">
        <f t="shared" si="331"/>
        <v>0.29097222222222224</v>
      </c>
      <c r="P1249" s="7">
        <f t="shared" si="332"/>
        <v>0</v>
      </c>
      <c r="Q1249" s="7">
        <f t="shared" si="333"/>
        <v>0.16666666666666666</v>
      </c>
      <c r="R1249" s="7">
        <f t="shared" si="334"/>
        <v>4.1666666666666741E-2</v>
      </c>
      <c r="S1249" s="11">
        <f t="shared" si="335"/>
        <v>0.2083333333333334</v>
      </c>
      <c r="T1249" s="7">
        <f t="shared" si="336"/>
        <v>0.16666666666666666</v>
      </c>
      <c r="U1249" s="7">
        <f t="shared" si="323"/>
        <v>8.3333333333333329E-2</v>
      </c>
      <c r="V1249" s="7">
        <f t="shared" si="337"/>
        <v>4.0972222222222243E-2</v>
      </c>
      <c r="W1249" s="11">
        <f t="shared" si="338"/>
        <v>0.29097222222222224</v>
      </c>
      <c r="X1249" s="12">
        <f t="shared" si="339"/>
        <v>0.49930555555555567</v>
      </c>
    </row>
    <row r="1250" spans="1:24">
      <c r="A1250" s="1"/>
      <c r="B1250" s="1"/>
      <c r="C1250" s="3">
        <v>43352.291666666664</v>
      </c>
      <c r="D1250" s="3">
        <v>43352.791666666664</v>
      </c>
      <c r="E1250" s="1"/>
      <c r="G1250" s="13">
        <f t="shared" si="324"/>
        <v>0.49999999999999994</v>
      </c>
      <c r="H1250" s="13">
        <f t="shared" si="325"/>
        <v>0</v>
      </c>
      <c r="I1250" s="13">
        <f t="shared" si="326"/>
        <v>0</v>
      </c>
      <c r="J1250" s="7">
        <f t="shared" si="327"/>
        <v>0.49999999999999994</v>
      </c>
      <c r="K1250" s="6">
        <f t="shared" si="328"/>
        <v>0.5</v>
      </c>
      <c r="M1250" s="7">
        <f t="shared" si="329"/>
        <v>0.29166666666666669</v>
      </c>
      <c r="N1250" s="7">
        <f t="shared" si="330"/>
        <v>0.79166666666666663</v>
      </c>
      <c r="O1250" s="7" t="str">
        <f t="shared" si="331"/>
        <v/>
      </c>
      <c r="P1250" s="7">
        <f t="shared" si="332"/>
        <v>0</v>
      </c>
      <c r="Q1250" s="7">
        <f t="shared" si="333"/>
        <v>0</v>
      </c>
      <c r="R1250" s="7">
        <f t="shared" si="334"/>
        <v>0.49999999999999994</v>
      </c>
      <c r="S1250" s="11">
        <f t="shared" si="335"/>
        <v>0.49999999999999994</v>
      </c>
      <c r="T1250" s="7">
        <f t="shared" si="336"/>
        <v>0</v>
      </c>
      <c r="U1250" s="7">
        <f t="shared" si="323"/>
        <v>0</v>
      </c>
      <c r="V1250" s="7">
        <f t="shared" si="337"/>
        <v>0</v>
      </c>
      <c r="W1250" s="11">
        <f t="shared" si="338"/>
        <v>0</v>
      </c>
      <c r="X1250" s="12">
        <f t="shared" si="339"/>
        <v>0.49999999999999994</v>
      </c>
    </row>
    <row r="1251" spans="1:24">
      <c r="A1251" s="1"/>
      <c r="B1251" s="1"/>
      <c r="C1251" s="3">
        <v>43352.791666666664</v>
      </c>
      <c r="D1251" s="3">
        <v>43353.291655092595</v>
      </c>
      <c r="E1251" s="1"/>
      <c r="G1251" s="13">
        <f t="shared" si="324"/>
        <v>8.2638888888888984E-2</v>
      </c>
      <c r="H1251" s="13">
        <f t="shared" si="325"/>
        <v>0.33333333333333331</v>
      </c>
      <c r="I1251" s="13">
        <f t="shared" si="326"/>
        <v>8.3333333333333329E-2</v>
      </c>
      <c r="J1251" s="7">
        <f t="shared" si="327"/>
        <v>0.49930555555555561</v>
      </c>
      <c r="K1251" s="6">
        <f t="shared" si="328"/>
        <v>0.49998842593049631</v>
      </c>
      <c r="M1251" s="7">
        <f t="shared" si="329"/>
        <v>0.79166666666666663</v>
      </c>
      <c r="N1251" s="7" t="str">
        <f t="shared" si="330"/>
        <v/>
      </c>
      <c r="O1251" s="7">
        <f t="shared" si="331"/>
        <v>0.29097222222222224</v>
      </c>
      <c r="P1251" s="7">
        <f t="shared" si="332"/>
        <v>0</v>
      </c>
      <c r="Q1251" s="7">
        <f t="shared" si="333"/>
        <v>0.16666666666666666</v>
      </c>
      <c r="R1251" s="7">
        <f t="shared" si="334"/>
        <v>4.1666666666666741E-2</v>
      </c>
      <c r="S1251" s="11">
        <f t="shared" si="335"/>
        <v>0.2083333333333334</v>
      </c>
      <c r="T1251" s="7">
        <f t="shared" si="336"/>
        <v>0.16666666666666666</v>
      </c>
      <c r="U1251" s="7">
        <f t="shared" si="323"/>
        <v>8.3333333333333329E-2</v>
      </c>
      <c r="V1251" s="7">
        <f t="shared" si="337"/>
        <v>4.0972222222222243E-2</v>
      </c>
      <c r="W1251" s="11">
        <f t="shared" si="338"/>
        <v>0.29097222222222224</v>
      </c>
      <c r="X1251" s="12">
        <f t="shared" si="339"/>
        <v>0.49930555555555567</v>
      </c>
    </row>
    <row r="1252" spans="1:24">
      <c r="A1252" s="1"/>
      <c r="B1252" s="1"/>
      <c r="C1252" s="3">
        <v>43352.291666666664</v>
      </c>
      <c r="D1252" s="3">
        <v>43353.291655092595</v>
      </c>
      <c r="E1252" s="1"/>
      <c r="G1252" s="13">
        <f t="shared" si="324"/>
        <v>0.58263888888888893</v>
      </c>
      <c r="H1252" s="13">
        <f t="shared" si="325"/>
        <v>0.33333333333333331</v>
      </c>
      <c r="I1252" s="13">
        <f t="shared" si="326"/>
        <v>8.3333333333333329E-2</v>
      </c>
      <c r="J1252" s="7">
        <f t="shared" si="327"/>
        <v>0.99930555555555556</v>
      </c>
      <c r="K1252" s="6">
        <f t="shared" si="328"/>
        <v>0.99998842593049631</v>
      </c>
      <c r="M1252" s="7">
        <f t="shared" si="329"/>
        <v>0.29166666666666669</v>
      </c>
      <c r="N1252" s="7" t="str">
        <f t="shared" si="330"/>
        <v/>
      </c>
      <c r="O1252" s="7">
        <f t="shared" si="331"/>
        <v>0.29097222222222224</v>
      </c>
      <c r="P1252" s="7">
        <f t="shared" si="332"/>
        <v>0</v>
      </c>
      <c r="Q1252" s="7">
        <f t="shared" si="333"/>
        <v>0.16666666666666666</v>
      </c>
      <c r="R1252" s="7">
        <f t="shared" si="334"/>
        <v>0.54166666666666674</v>
      </c>
      <c r="S1252" s="11">
        <f t="shared" si="335"/>
        <v>0.70833333333333337</v>
      </c>
      <c r="T1252" s="7">
        <f t="shared" si="336"/>
        <v>0.16666666666666666</v>
      </c>
      <c r="U1252" s="7">
        <f t="shared" si="323"/>
        <v>8.3333333333333329E-2</v>
      </c>
      <c r="V1252" s="7">
        <f t="shared" si="337"/>
        <v>4.0972222222222243E-2</v>
      </c>
      <c r="W1252" s="11">
        <f t="shared" si="338"/>
        <v>0.29097222222222224</v>
      </c>
      <c r="X1252" s="12">
        <f t="shared" si="339"/>
        <v>0.99930555555555567</v>
      </c>
    </row>
    <row r="1253" spans="1:24">
      <c r="A1253" s="1"/>
      <c r="B1253" s="1"/>
      <c r="C1253" s="3">
        <v>43352.791666666664</v>
      </c>
      <c r="D1253" s="3">
        <v>43353.266203703701</v>
      </c>
      <c r="E1253" s="1"/>
      <c r="G1253" s="13">
        <f t="shared" si="324"/>
        <v>5.7638888888888962E-2</v>
      </c>
      <c r="H1253" s="13">
        <f t="shared" si="325"/>
        <v>0.33333333333333331</v>
      </c>
      <c r="I1253" s="13">
        <f t="shared" si="326"/>
        <v>8.3333333333333329E-2</v>
      </c>
      <c r="J1253" s="7">
        <f t="shared" si="327"/>
        <v>0.47430555555555559</v>
      </c>
      <c r="K1253" s="6">
        <f t="shared" si="328"/>
        <v>0.47453703703649808</v>
      </c>
      <c r="M1253" s="7">
        <f t="shared" si="329"/>
        <v>0.79166666666666663</v>
      </c>
      <c r="N1253" s="7" t="str">
        <f t="shared" si="330"/>
        <v/>
      </c>
      <c r="O1253" s="7">
        <f t="shared" si="331"/>
        <v>0.26597222222222222</v>
      </c>
      <c r="P1253" s="7">
        <f t="shared" si="332"/>
        <v>0</v>
      </c>
      <c r="Q1253" s="7">
        <f t="shared" si="333"/>
        <v>0.16666666666666666</v>
      </c>
      <c r="R1253" s="7">
        <f t="shared" si="334"/>
        <v>4.1666666666666741E-2</v>
      </c>
      <c r="S1253" s="11">
        <f t="shared" si="335"/>
        <v>0.2083333333333334</v>
      </c>
      <c r="T1253" s="7">
        <f t="shared" si="336"/>
        <v>0.16666666666666666</v>
      </c>
      <c r="U1253" s="7">
        <f t="shared" si="323"/>
        <v>8.3333333333333329E-2</v>
      </c>
      <c r="V1253" s="7">
        <f t="shared" si="337"/>
        <v>1.5972222222222221E-2</v>
      </c>
      <c r="W1253" s="11">
        <f t="shared" si="338"/>
        <v>0.26597222222222222</v>
      </c>
      <c r="X1253" s="12">
        <f t="shared" si="339"/>
        <v>0.47430555555555565</v>
      </c>
    </row>
    <row r="1254" spans="1:24">
      <c r="A1254" s="1"/>
      <c r="B1254" s="1"/>
      <c r="C1254" s="3">
        <v>43352.291666666664</v>
      </c>
      <c r="D1254" s="3">
        <v>43353.291655092595</v>
      </c>
      <c r="E1254" s="1"/>
      <c r="G1254" s="13">
        <f t="shared" si="324"/>
        <v>0.58263888888888893</v>
      </c>
      <c r="H1254" s="13">
        <f t="shared" si="325"/>
        <v>0.33333333333333331</v>
      </c>
      <c r="I1254" s="13">
        <f t="shared" si="326"/>
        <v>8.3333333333333329E-2</v>
      </c>
      <c r="J1254" s="7">
        <f t="shared" si="327"/>
        <v>0.99930555555555556</v>
      </c>
      <c r="K1254" s="6">
        <f t="shared" si="328"/>
        <v>0.99998842593049631</v>
      </c>
      <c r="M1254" s="7">
        <f t="shared" si="329"/>
        <v>0.29166666666666669</v>
      </c>
      <c r="N1254" s="7" t="str">
        <f t="shared" si="330"/>
        <v/>
      </c>
      <c r="O1254" s="7">
        <f t="shared" si="331"/>
        <v>0.29097222222222224</v>
      </c>
      <c r="P1254" s="7">
        <f t="shared" si="332"/>
        <v>0</v>
      </c>
      <c r="Q1254" s="7">
        <f t="shared" si="333"/>
        <v>0.16666666666666666</v>
      </c>
      <c r="R1254" s="7">
        <f t="shared" si="334"/>
        <v>0.54166666666666674</v>
      </c>
      <c r="S1254" s="11">
        <f t="shared" si="335"/>
        <v>0.70833333333333337</v>
      </c>
      <c r="T1254" s="7">
        <f t="shared" si="336"/>
        <v>0.16666666666666666</v>
      </c>
      <c r="U1254" s="7">
        <f t="shared" si="323"/>
        <v>8.3333333333333329E-2</v>
      </c>
      <c r="V1254" s="7">
        <f t="shared" si="337"/>
        <v>4.0972222222222243E-2</v>
      </c>
      <c r="W1254" s="11">
        <f t="shared" si="338"/>
        <v>0.29097222222222224</v>
      </c>
      <c r="X1254" s="12">
        <f t="shared" si="339"/>
        <v>0.99930555555555567</v>
      </c>
    </row>
    <row r="1255" spans="1:24">
      <c r="A1255" s="1"/>
      <c r="B1255" s="1"/>
      <c r="C1255" s="3">
        <v>43352.291666666664</v>
      </c>
      <c r="D1255" s="3">
        <v>43353.291655092595</v>
      </c>
      <c r="E1255" s="1"/>
      <c r="G1255" s="13">
        <f t="shared" si="324"/>
        <v>0.58263888888888893</v>
      </c>
      <c r="H1255" s="13">
        <f t="shared" si="325"/>
        <v>0.33333333333333331</v>
      </c>
      <c r="I1255" s="13">
        <f t="shared" si="326"/>
        <v>8.3333333333333329E-2</v>
      </c>
      <c r="J1255" s="7">
        <f t="shared" si="327"/>
        <v>0.99930555555555556</v>
      </c>
      <c r="K1255" s="6">
        <f t="shared" si="328"/>
        <v>0.99998842593049631</v>
      </c>
      <c r="M1255" s="7">
        <f t="shared" si="329"/>
        <v>0.29166666666666669</v>
      </c>
      <c r="N1255" s="7" t="str">
        <f t="shared" si="330"/>
        <v/>
      </c>
      <c r="O1255" s="7">
        <f t="shared" si="331"/>
        <v>0.29097222222222224</v>
      </c>
      <c r="P1255" s="7">
        <f t="shared" si="332"/>
        <v>0</v>
      </c>
      <c r="Q1255" s="7">
        <f t="shared" si="333"/>
        <v>0.16666666666666666</v>
      </c>
      <c r="R1255" s="7">
        <f t="shared" si="334"/>
        <v>0.54166666666666674</v>
      </c>
      <c r="S1255" s="11">
        <f t="shared" si="335"/>
        <v>0.70833333333333337</v>
      </c>
      <c r="T1255" s="7">
        <f t="shared" si="336"/>
        <v>0.16666666666666666</v>
      </c>
      <c r="U1255" s="7">
        <f t="shared" si="323"/>
        <v>8.3333333333333329E-2</v>
      </c>
      <c r="V1255" s="7">
        <f t="shared" si="337"/>
        <v>4.0972222222222243E-2</v>
      </c>
      <c r="W1255" s="11">
        <f t="shared" si="338"/>
        <v>0.29097222222222224</v>
      </c>
      <c r="X1255" s="12">
        <f t="shared" si="339"/>
        <v>0.99930555555555567</v>
      </c>
    </row>
    <row r="1256" spans="1:24">
      <c r="A1256" s="1"/>
      <c r="B1256" s="1"/>
      <c r="C1256" s="3">
        <v>43352.291666666664</v>
      </c>
      <c r="D1256" s="3">
        <v>43352.791666666664</v>
      </c>
      <c r="E1256" s="1"/>
      <c r="G1256" s="13">
        <f t="shared" si="324"/>
        <v>0.49999999999999994</v>
      </c>
      <c r="H1256" s="13">
        <f t="shared" si="325"/>
        <v>0</v>
      </c>
      <c r="I1256" s="13">
        <f t="shared" si="326"/>
        <v>0</v>
      </c>
      <c r="J1256" s="7">
        <f t="shared" si="327"/>
        <v>0.49999999999999994</v>
      </c>
      <c r="K1256" s="6">
        <f t="shared" si="328"/>
        <v>0.5</v>
      </c>
      <c r="M1256" s="7">
        <f t="shared" si="329"/>
        <v>0.29166666666666669</v>
      </c>
      <c r="N1256" s="7">
        <f t="shared" si="330"/>
        <v>0.79166666666666663</v>
      </c>
      <c r="O1256" s="7" t="str">
        <f t="shared" si="331"/>
        <v/>
      </c>
      <c r="P1256" s="7">
        <f t="shared" si="332"/>
        <v>0</v>
      </c>
      <c r="Q1256" s="7">
        <f t="shared" si="333"/>
        <v>0</v>
      </c>
      <c r="R1256" s="7">
        <f t="shared" si="334"/>
        <v>0.49999999999999994</v>
      </c>
      <c r="S1256" s="11">
        <f t="shared" si="335"/>
        <v>0.49999999999999994</v>
      </c>
      <c r="T1256" s="7">
        <f t="shared" si="336"/>
        <v>0</v>
      </c>
      <c r="U1256" s="7">
        <f t="shared" si="323"/>
        <v>0</v>
      </c>
      <c r="V1256" s="7">
        <f t="shared" si="337"/>
        <v>0</v>
      </c>
      <c r="W1256" s="11">
        <f t="shared" si="338"/>
        <v>0</v>
      </c>
      <c r="X1256" s="12">
        <f t="shared" si="339"/>
        <v>0.49999999999999994</v>
      </c>
    </row>
    <row r="1257" spans="1:24">
      <c r="A1257" s="1"/>
      <c r="B1257" s="1"/>
      <c r="C1257" s="3">
        <v>43353.26635416667</v>
      </c>
      <c r="D1257" s="3">
        <v>43353.291655092595</v>
      </c>
      <c r="E1257" s="1"/>
      <c r="G1257" s="13">
        <f t="shared" si="324"/>
        <v>2.5000000000000022E-2</v>
      </c>
      <c r="H1257" s="13">
        <f t="shared" si="325"/>
        <v>0</v>
      </c>
      <c r="I1257" s="13">
        <f t="shared" si="326"/>
        <v>0</v>
      </c>
      <c r="J1257" s="7">
        <f t="shared" si="327"/>
        <v>2.5000000000000022E-2</v>
      </c>
      <c r="K1257" s="6">
        <f t="shared" si="328"/>
        <v>2.5300925924966577E-2</v>
      </c>
      <c r="M1257" s="7">
        <f t="shared" si="329"/>
        <v>0.26597222222222222</v>
      </c>
      <c r="N1257" s="7">
        <f t="shared" si="330"/>
        <v>0.29097222222222224</v>
      </c>
      <c r="O1257" s="7" t="str">
        <f t="shared" si="331"/>
        <v/>
      </c>
      <c r="P1257" s="7">
        <f t="shared" si="332"/>
        <v>0</v>
      </c>
      <c r="Q1257" s="7">
        <f t="shared" si="333"/>
        <v>0</v>
      </c>
      <c r="R1257" s="7">
        <f t="shared" si="334"/>
        <v>2.5000000000000022E-2</v>
      </c>
      <c r="S1257" s="11">
        <f t="shared" si="335"/>
        <v>2.5000000000000022E-2</v>
      </c>
      <c r="T1257" s="7">
        <f t="shared" si="336"/>
        <v>0</v>
      </c>
      <c r="U1257" s="7">
        <f t="shared" si="323"/>
        <v>0</v>
      </c>
      <c r="V1257" s="7">
        <f t="shared" si="337"/>
        <v>0</v>
      </c>
      <c r="W1257" s="11">
        <f t="shared" si="338"/>
        <v>0</v>
      </c>
      <c r="X1257" s="12">
        <f t="shared" si="339"/>
        <v>2.5000000000000022E-2</v>
      </c>
    </row>
    <row r="1258" spans="1:24">
      <c r="A1258" s="1"/>
      <c r="B1258" s="1"/>
      <c r="C1258" s="3">
        <v>43352.291666666664</v>
      </c>
      <c r="D1258" s="3">
        <v>43353.291655092595</v>
      </c>
      <c r="E1258" s="1"/>
      <c r="G1258" s="13">
        <f t="shared" si="324"/>
        <v>0.58263888888888893</v>
      </c>
      <c r="H1258" s="13">
        <f t="shared" si="325"/>
        <v>0.33333333333333331</v>
      </c>
      <c r="I1258" s="13">
        <f t="shared" si="326"/>
        <v>8.3333333333333329E-2</v>
      </c>
      <c r="J1258" s="7">
        <f t="shared" si="327"/>
        <v>0.99930555555555556</v>
      </c>
      <c r="K1258" s="6">
        <f t="shared" si="328"/>
        <v>0.99998842593049631</v>
      </c>
      <c r="M1258" s="7">
        <f t="shared" si="329"/>
        <v>0.29166666666666669</v>
      </c>
      <c r="N1258" s="7" t="str">
        <f t="shared" si="330"/>
        <v/>
      </c>
      <c r="O1258" s="7">
        <f t="shared" si="331"/>
        <v>0.29097222222222224</v>
      </c>
      <c r="P1258" s="7">
        <f t="shared" si="332"/>
        <v>0</v>
      </c>
      <c r="Q1258" s="7">
        <f t="shared" si="333"/>
        <v>0.16666666666666666</v>
      </c>
      <c r="R1258" s="7">
        <f t="shared" si="334"/>
        <v>0.54166666666666674</v>
      </c>
      <c r="S1258" s="11">
        <f t="shared" si="335"/>
        <v>0.70833333333333337</v>
      </c>
      <c r="T1258" s="7">
        <f t="shared" si="336"/>
        <v>0.16666666666666666</v>
      </c>
      <c r="U1258" s="7">
        <f t="shared" si="323"/>
        <v>8.3333333333333329E-2</v>
      </c>
      <c r="V1258" s="7">
        <f t="shared" si="337"/>
        <v>4.0972222222222243E-2</v>
      </c>
      <c r="W1258" s="11">
        <f t="shared" si="338"/>
        <v>0.29097222222222224</v>
      </c>
      <c r="X1258" s="12">
        <f t="shared" si="339"/>
        <v>0.99930555555555567</v>
      </c>
    </row>
    <row r="1259" spans="1:24">
      <c r="A1259" s="1"/>
      <c r="B1259" s="1"/>
      <c r="C1259" s="3">
        <v>43344.833333333336</v>
      </c>
      <c r="D1259" s="3">
        <v>43344.958333333336</v>
      </c>
      <c r="E1259" s="1"/>
      <c r="G1259" s="13">
        <f t="shared" si="324"/>
        <v>0</v>
      </c>
      <c r="H1259" s="13">
        <f t="shared" si="325"/>
        <v>0.125</v>
      </c>
      <c r="I1259" s="13">
        <f t="shared" si="326"/>
        <v>0</v>
      </c>
      <c r="J1259" s="7">
        <f t="shared" si="327"/>
        <v>0.125</v>
      </c>
      <c r="K1259" s="6">
        <f t="shared" si="328"/>
        <v>0.125</v>
      </c>
      <c r="M1259" s="7">
        <f t="shared" si="329"/>
        <v>0.83333333333333337</v>
      </c>
      <c r="N1259" s="7">
        <f t="shared" si="330"/>
        <v>0.95833333333333337</v>
      </c>
      <c r="O1259" s="7" t="str">
        <f t="shared" si="331"/>
        <v/>
      </c>
      <c r="P1259" s="7">
        <f t="shared" si="332"/>
        <v>0</v>
      </c>
      <c r="Q1259" s="7">
        <f t="shared" si="333"/>
        <v>0.125</v>
      </c>
      <c r="R1259" s="7">
        <f t="shared" si="334"/>
        <v>0</v>
      </c>
      <c r="S1259" s="11">
        <f t="shared" si="335"/>
        <v>0.125</v>
      </c>
      <c r="T1259" s="7">
        <f t="shared" si="336"/>
        <v>0</v>
      </c>
      <c r="U1259" s="7">
        <f t="shared" si="323"/>
        <v>0</v>
      </c>
      <c r="V1259" s="7">
        <f t="shared" si="337"/>
        <v>0</v>
      </c>
      <c r="W1259" s="11">
        <f t="shared" si="338"/>
        <v>0</v>
      </c>
      <c r="X1259" s="12">
        <f t="shared" si="339"/>
        <v>0.125</v>
      </c>
    </row>
    <row r="1260" spans="1:24">
      <c r="A1260" s="1"/>
      <c r="B1260" s="1"/>
      <c r="C1260" s="3">
        <v>43344.958333333336</v>
      </c>
      <c r="D1260" s="3">
        <v>43345.125</v>
      </c>
      <c r="E1260" s="1"/>
      <c r="G1260" s="13">
        <f t="shared" si="324"/>
        <v>0</v>
      </c>
      <c r="H1260" s="13">
        <f t="shared" si="325"/>
        <v>0.16666666666666663</v>
      </c>
      <c r="I1260" s="13">
        <f t="shared" si="326"/>
        <v>0</v>
      </c>
      <c r="J1260" s="7">
        <f t="shared" si="327"/>
        <v>0.16666666666666663</v>
      </c>
      <c r="K1260" s="6">
        <f t="shared" si="328"/>
        <v>0.16666666666424135</v>
      </c>
      <c r="M1260" s="7">
        <f t="shared" si="329"/>
        <v>0.95833333333333337</v>
      </c>
      <c r="N1260" s="7" t="str">
        <f t="shared" si="330"/>
        <v/>
      </c>
      <c r="O1260" s="7">
        <f t="shared" si="331"/>
        <v>0.125</v>
      </c>
      <c r="P1260" s="7">
        <f t="shared" si="332"/>
        <v>0</v>
      </c>
      <c r="Q1260" s="7">
        <f t="shared" si="333"/>
        <v>4.166666666666663E-2</v>
      </c>
      <c r="R1260" s="7">
        <f t="shared" si="334"/>
        <v>0</v>
      </c>
      <c r="S1260" s="11">
        <f t="shared" si="335"/>
        <v>4.166666666666663E-2</v>
      </c>
      <c r="T1260" s="7">
        <f t="shared" si="336"/>
        <v>0.125</v>
      </c>
      <c r="U1260" s="7">
        <f t="shared" si="323"/>
        <v>0</v>
      </c>
      <c r="V1260" s="7">
        <f t="shared" si="337"/>
        <v>0</v>
      </c>
      <c r="W1260" s="11">
        <f t="shared" si="338"/>
        <v>0.125</v>
      </c>
      <c r="X1260" s="12">
        <f t="shared" si="339"/>
        <v>0.16666666666666663</v>
      </c>
    </row>
    <row r="1261" spans="1:24">
      <c r="A1261" s="1"/>
      <c r="B1261" s="1"/>
      <c r="C1261" s="3">
        <v>43345.125</v>
      </c>
      <c r="D1261" s="3">
        <v>43345.249988425923</v>
      </c>
      <c r="E1261" s="1"/>
      <c r="G1261" s="13">
        <f t="shared" si="324"/>
        <v>0</v>
      </c>
      <c r="H1261" s="13">
        <f t="shared" si="325"/>
        <v>0</v>
      </c>
      <c r="I1261" s="13">
        <f t="shared" si="326"/>
        <v>0.12430555555555556</v>
      </c>
      <c r="J1261" s="7">
        <f t="shared" si="327"/>
        <v>0.12430555555555556</v>
      </c>
      <c r="K1261" s="6">
        <f t="shared" si="328"/>
        <v>0.12498842592322035</v>
      </c>
      <c r="M1261" s="7">
        <f t="shared" si="329"/>
        <v>0.125</v>
      </c>
      <c r="N1261" s="7">
        <f t="shared" si="330"/>
        <v>0.24930555555555556</v>
      </c>
      <c r="O1261" s="7" t="str">
        <f t="shared" si="331"/>
        <v/>
      </c>
      <c r="P1261" s="7">
        <f t="shared" si="332"/>
        <v>0.12430555555555556</v>
      </c>
      <c r="Q1261" s="7">
        <f t="shared" si="333"/>
        <v>0</v>
      </c>
      <c r="R1261" s="7">
        <f t="shared" si="334"/>
        <v>0</v>
      </c>
      <c r="S1261" s="11">
        <f t="shared" si="335"/>
        <v>0.12430555555555556</v>
      </c>
      <c r="T1261" s="7">
        <f t="shared" si="336"/>
        <v>0</v>
      </c>
      <c r="U1261" s="7">
        <f t="shared" si="323"/>
        <v>0</v>
      </c>
      <c r="V1261" s="7">
        <f t="shared" si="337"/>
        <v>0</v>
      </c>
      <c r="W1261" s="11">
        <f t="shared" si="338"/>
        <v>0</v>
      </c>
      <c r="X1261" s="12">
        <f t="shared" si="339"/>
        <v>0.12430555555555556</v>
      </c>
    </row>
    <row r="1262" spans="1:24">
      <c r="A1262" s="1"/>
      <c r="B1262" s="1"/>
      <c r="C1262" s="3">
        <v>43344.53534722222</v>
      </c>
      <c r="D1262" s="3">
        <v>43344.62327546296</v>
      </c>
      <c r="E1262" s="1"/>
      <c r="G1262" s="13">
        <f t="shared" si="324"/>
        <v>8.8194444444444464E-2</v>
      </c>
      <c r="H1262" s="13">
        <f t="shared" si="325"/>
        <v>0</v>
      </c>
      <c r="I1262" s="13">
        <f t="shared" si="326"/>
        <v>0</v>
      </c>
      <c r="J1262" s="7">
        <f t="shared" si="327"/>
        <v>8.8194444444444464E-2</v>
      </c>
      <c r="K1262" s="6">
        <f t="shared" si="328"/>
        <v>8.7928240740438923E-2</v>
      </c>
      <c r="M1262" s="7">
        <f t="shared" si="329"/>
        <v>0.53472222222222221</v>
      </c>
      <c r="N1262" s="7">
        <f t="shared" si="330"/>
        <v>0.62291666666666667</v>
      </c>
      <c r="O1262" s="7" t="str">
        <f t="shared" si="331"/>
        <v/>
      </c>
      <c r="P1262" s="7">
        <f t="shared" si="332"/>
        <v>0</v>
      </c>
      <c r="Q1262" s="7">
        <f t="shared" si="333"/>
        <v>0</v>
      </c>
      <c r="R1262" s="7">
        <f t="shared" si="334"/>
        <v>8.8194444444444464E-2</v>
      </c>
      <c r="S1262" s="11">
        <f t="shared" si="335"/>
        <v>8.8194444444444464E-2</v>
      </c>
      <c r="T1262" s="7">
        <f t="shared" si="336"/>
        <v>0</v>
      </c>
      <c r="U1262" s="7">
        <f t="shared" si="323"/>
        <v>0</v>
      </c>
      <c r="V1262" s="7">
        <f t="shared" si="337"/>
        <v>0</v>
      </c>
      <c r="W1262" s="11">
        <f t="shared" si="338"/>
        <v>0</v>
      </c>
      <c r="X1262" s="12">
        <f t="shared" si="339"/>
        <v>8.8194444444444464E-2</v>
      </c>
    </row>
    <row r="1263" spans="1:24">
      <c r="A1263" s="1"/>
      <c r="B1263" s="1"/>
      <c r="C1263" s="3">
        <v>43344.833333333336</v>
      </c>
      <c r="D1263" s="3">
        <v>43344.958333333336</v>
      </c>
      <c r="E1263" s="1"/>
      <c r="G1263" s="13">
        <f t="shared" si="324"/>
        <v>0</v>
      </c>
      <c r="H1263" s="13">
        <f t="shared" si="325"/>
        <v>0.125</v>
      </c>
      <c r="I1263" s="13">
        <f t="shared" si="326"/>
        <v>0</v>
      </c>
      <c r="J1263" s="7">
        <f t="shared" si="327"/>
        <v>0.125</v>
      </c>
      <c r="K1263" s="6">
        <f t="shared" si="328"/>
        <v>0.125</v>
      </c>
      <c r="M1263" s="7">
        <f t="shared" si="329"/>
        <v>0.83333333333333337</v>
      </c>
      <c r="N1263" s="7">
        <f t="shared" si="330"/>
        <v>0.95833333333333337</v>
      </c>
      <c r="O1263" s="7" t="str">
        <f t="shared" si="331"/>
        <v/>
      </c>
      <c r="P1263" s="7">
        <f t="shared" si="332"/>
        <v>0</v>
      </c>
      <c r="Q1263" s="7">
        <f t="shared" si="333"/>
        <v>0.125</v>
      </c>
      <c r="R1263" s="7">
        <f t="shared" si="334"/>
        <v>0</v>
      </c>
      <c r="S1263" s="11">
        <f t="shared" si="335"/>
        <v>0.125</v>
      </c>
      <c r="T1263" s="7">
        <f t="shared" si="336"/>
        <v>0</v>
      </c>
      <c r="U1263" s="7">
        <f t="shared" si="323"/>
        <v>0</v>
      </c>
      <c r="V1263" s="7">
        <f t="shared" si="337"/>
        <v>0</v>
      </c>
      <c r="W1263" s="11">
        <f t="shared" si="338"/>
        <v>0</v>
      </c>
      <c r="X1263" s="12">
        <f t="shared" si="339"/>
        <v>0.125</v>
      </c>
    </row>
    <row r="1264" spans="1:24">
      <c r="A1264" s="1"/>
      <c r="B1264" s="1"/>
      <c r="C1264" s="3">
        <v>43344.958333333336</v>
      </c>
      <c r="D1264" s="3">
        <v>43345.125</v>
      </c>
      <c r="E1264" s="1"/>
      <c r="G1264" s="13">
        <f t="shared" si="324"/>
        <v>0</v>
      </c>
      <c r="H1264" s="13">
        <f t="shared" si="325"/>
        <v>0.16666666666666663</v>
      </c>
      <c r="I1264" s="13">
        <f t="shared" si="326"/>
        <v>0</v>
      </c>
      <c r="J1264" s="7">
        <f t="shared" si="327"/>
        <v>0.16666666666666663</v>
      </c>
      <c r="K1264" s="6">
        <f t="shared" si="328"/>
        <v>0.16666666666424135</v>
      </c>
      <c r="M1264" s="7">
        <f t="shared" si="329"/>
        <v>0.95833333333333337</v>
      </c>
      <c r="N1264" s="7" t="str">
        <f t="shared" si="330"/>
        <v/>
      </c>
      <c r="O1264" s="7">
        <f t="shared" si="331"/>
        <v>0.125</v>
      </c>
      <c r="P1264" s="7">
        <f t="shared" si="332"/>
        <v>0</v>
      </c>
      <c r="Q1264" s="7">
        <f t="shared" si="333"/>
        <v>4.166666666666663E-2</v>
      </c>
      <c r="R1264" s="7">
        <f t="shared" si="334"/>
        <v>0</v>
      </c>
      <c r="S1264" s="11">
        <f t="shared" si="335"/>
        <v>4.166666666666663E-2</v>
      </c>
      <c r="T1264" s="7">
        <f t="shared" si="336"/>
        <v>0.125</v>
      </c>
      <c r="U1264" s="7">
        <f t="shared" si="323"/>
        <v>0</v>
      </c>
      <c r="V1264" s="7">
        <f t="shared" si="337"/>
        <v>0</v>
      </c>
      <c r="W1264" s="11">
        <f t="shared" si="338"/>
        <v>0.125</v>
      </c>
      <c r="X1264" s="12">
        <f t="shared" si="339"/>
        <v>0.16666666666666663</v>
      </c>
    </row>
    <row r="1265" spans="1:24">
      <c r="A1265" s="1"/>
      <c r="B1265" s="1"/>
      <c r="C1265" s="3">
        <v>43345.125</v>
      </c>
      <c r="D1265" s="3">
        <v>43345.249988425923</v>
      </c>
      <c r="E1265" s="1"/>
      <c r="G1265" s="13">
        <f t="shared" si="324"/>
        <v>0</v>
      </c>
      <c r="H1265" s="13">
        <f t="shared" si="325"/>
        <v>0</v>
      </c>
      <c r="I1265" s="13">
        <f t="shared" si="326"/>
        <v>0.12430555555555556</v>
      </c>
      <c r="J1265" s="7">
        <f t="shared" si="327"/>
        <v>0.12430555555555556</v>
      </c>
      <c r="K1265" s="6">
        <f t="shared" si="328"/>
        <v>0.12498842592322035</v>
      </c>
      <c r="M1265" s="7">
        <f t="shared" si="329"/>
        <v>0.125</v>
      </c>
      <c r="N1265" s="7">
        <f t="shared" si="330"/>
        <v>0.24930555555555556</v>
      </c>
      <c r="O1265" s="7" t="str">
        <f t="shared" si="331"/>
        <v/>
      </c>
      <c r="P1265" s="7">
        <f t="shared" si="332"/>
        <v>0.12430555555555556</v>
      </c>
      <c r="Q1265" s="7">
        <f t="shared" si="333"/>
        <v>0</v>
      </c>
      <c r="R1265" s="7">
        <f t="shared" si="334"/>
        <v>0</v>
      </c>
      <c r="S1265" s="11">
        <f t="shared" si="335"/>
        <v>0.12430555555555556</v>
      </c>
      <c r="T1265" s="7">
        <f t="shared" si="336"/>
        <v>0</v>
      </c>
      <c r="U1265" s="7">
        <f t="shared" si="323"/>
        <v>0</v>
      </c>
      <c r="V1265" s="7">
        <f t="shared" si="337"/>
        <v>0</v>
      </c>
      <c r="W1265" s="11">
        <f t="shared" si="338"/>
        <v>0</v>
      </c>
      <c r="X1265" s="12">
        <f t="shared" si="339"/>
        <v>0.12430555555555556</v>
      </c>
    </row>
    <row r="1266" spans="1:24">
      <c r="A1266" s="1"/>
      <c r="B1266" s="1"/>
      <c r="C1266" s="3">
        <v>43347.291666666664</v>
      </c>
      <c r="D1266" s="3">
        <v>43347.416666666664</v>
      </c>
      <c r="E1266" s="1"/>
      <c r="G1266" s="13">
        <f t="shared" si="324"/>
        <v>0.125</v>
      </c>
      <c r="H1266" s="13">
        <f t="shared" si="325"/>
        <v>0</v>
      </c>
      <c r="I1266" s="13">
        <f t="shared" si="326"/>
        <v>0</v>
      </c>
      <c r="J1266" s="7">
        <f t="shared" si="327"/>
        <v>0.125</v>
      </c>
      <c r="K1266" s="6">
        <f t="shared" si="328"/>
        <v>0.125</v>
      </c>
      <c r="M1266" s="7">
        <f t="shared" si="329"/>
        <v>0.29166666666666669</v>
      </c>
      <c r="N1266" s="7">
        <f t="shared" si="330"/>
        <v>0.41666666666666669</v>
      </c>
      <c r="O1266" s="7" t="str">
        <f t="shared" si="331"/>
        <v/>
      </c>
      <c r="P1266" s="7">
        <f t="shared" si="332"/>
        <v>0</v>
      </c>
      <c r="Q1266" s="7">
        <f t="shared" si="333"/>
        <v>0</v>
      </c>
      <c r="R1266" s="7">
        <f t="shared" si="334"/>
        <v>0.125</v>
      </c>
      <c r="S1266" s="11">
        <f t="shared" si="335"/>
        <v>0.125</v>
      </c>
      <c r="T1266" s="7">
        <f t="shared" si="336"/>
        <v>0</v>
      </c>
      <c r="U1266" s="7">
        <f t="shared" si="323"/>
        <v>0</v>
      </c>
      <c r="V1266" s="7">
        <f t="shared" si="337"/>
        <v>0</v>
      </c>
      <c r="W1266" s="11">
        <f t="shared" si="338"/>
        <v>0</v>
      </c>
      <c r="X1266" s="12">
        <f t="shared" si="339"/>
        <v>0.125</v>
      </c>
    </row>
    <row r="1267" spans="1:24">
      <c r="A1267" s="1"/>
      <c r="B1267" s="1"/>
      <c r="C1267" s="3">
        <v>43347.416666666664</v>
      </c>
      <c r="D1267" s="3">
        <v>43347.4375</v>
      </c>
      <c r="E1267" s="1"/>
      <c r="G1267" s="13">
        <f t="shared" si="324"/>
        <v>2.0833333333333315E-2</v>
      </c>
      <c r="H1267" s="13">
        <f t="shared" si="325"/>
        <v>0</v>
      </c>
      <c r="I1267" s="13">
        <f t="shared" si="326"/>
        <v>0</v>
      </c>
      <c r="J1267" s="7">
        <f t="shared" si="327"/>
        <v>2.0833333333333315E-2</v>
      </c>
      <c r="K1267" s="6">
        <f t="shared" si="328"/>
        <v>2.0833333335758653E-2</v>
      </c>
      <c r="M1267" s="7">
        <f t="shared" si="329"/>
        <v>0.41666666666666669</v>
      </c>
      <c r="N1267" s="7">
        <f t="shared" si="330"/>
        <v>0.4375</v>
      </c>
      <c r="O1267" s="7" t="str">
        <f t="shared" si="331"/>
        <v/>
      </c>
      <c r="P1267" s="7">
        <f t="shared" si="332"/>
        <v>0</v>
      </c>
      <c r="Q1267" s="7">
        <f t="shared" si="333"/>
        <v>0</v>
      </c>
      <c r="R1267" s="7">
        <f t="shared" si="334"/>
        <v>2.0833333333333315E-2</v>
      </c>
      <c r="S1267" s="11">
        <f t="shared" si="335"/>
        <v>2.0833333333333315E-2</v>
      </c>
      <c r="T1267" s="7">
        <f t="shared" si="336"/>
        <v>0</v>
      </c>
      <c r="U1267" s="7">
        <f t="shared" si="323"/>
        <v>0</v>
      </c>
      <c r="V1267" s="7">
        <f t="shared" si="337"/>
        <v>0</v>
      </c>
      <c r="W1267" s="11">
        <f t="shared" si="338"/>
        <v>0</v>
      </c>
      <c r="X1267" s="12">
        <f t="shared" si="339"/>
        <v>2.0833333333333315E-2</v>
      </c>
    </row>
    <row r="1268" spans="1:24">
      <c r="A1268" s="1"/>
      <c r="B1268" s="1"/>
      <c r="C1268" s="3">
        <v>43347.541666666664</v>
      </c>
      <c r="D1268" s="3">
        <v>43347.572916666664</v>
      </c>
      <c r="E1268" s="1"/>
      <c r="G1268" s="13">
        <f t="shared" si="324"/>
        <v>3.125E-2</v>
      </c>
      <c r="H1268" s="13">
        <f t="shared" si="325"/>
        <v>0</v>
      </c>
      <c r="I1268" s="13">
        <f t="shared" si="326"/>
        <v>0</v>
      </c>
      <c r="J1268" s="7">
        <f t="shared" si="327"/>
        <v>3.125E-2</v>
      </c>
      <c r="K1268" s="6">
        <f t="shared" si="328"/>
        <v>3.125E-2</v>
      </c>
      <c r="M1268" s="7">
        <f t="shared" si="329"/>
        <v>0.54166666666666663</v>
      </c>
      <c r="N1268" s="7">
        <f t="shared" si="330"/>
        <v>0.57291666666666663</v>
      </c>
      <c r="O1268" s="7" t="str">
        <f t="shared" si="331"/>
        <v/>
      </c>
      <c r="P1268" s="7">
        <f t="shared" si="332"/>
        <v>0</v>
      </c>
      <c r="Q1268" s="7">
        <f t="shared" si="333"/>
        <v>0</v>
      </c>
      <c r="R1268" s="7">
        <f t="shared" si="334"/>
        <v>3.125E-2</v>
      </c>
      <c r="S1268" s="11">
        <f t="shared" si="335"/>
        <v>3.125E-2</v>
      </c>
      <c r="T1268" s="7">
        <f t="shared" si="336"/>
        <v>0</v>
      </c>
      <c r="U1268" s="7">
        <f t="shared" si="323"/>
        <v>0</v>
      </c>
      <c r="V1268" s="7">
        <f t="shared" si="337"/>
        <v>0</v>
      </c>
      <c r="W1268" s="11">
        <f t="shared" si="338"/>
        <v>0</v>
      </c>
      <c r="X1268" s="12">
        <f t="shared" si="339"/>
        <v>3.125E-2</v>
      </c>
    </row>
    <row r="1269" spans="1:24">
      <c r="A1269" s="1"/>
      <c r="B1269" s="1"/>
      <c r="C1269" s="3">
        <v>43353.833333333336</v>
      </c>
      <c r="D1269" s="3">
        <v>43354.291655092595</v>
      </c>
      <c r="E1269" s="1"/>
      <c r="G1269" s="13">
        <f t="shared" si="324"/>
        <v>4.0972222222222243E-2</v>
      </c>
      <c r="H1269" s="13">
        <f t="shared" si="325"/>
        <v>0.33333333333333326</v>
      </c>
      <c r="I1269" s="13">
        <f t="shared" si="326"/>
        <v>8.3333333333333329E-2</v>
      </c>
      <c r="J1269" s="7">
        <f t="shared" si="327"/>
        <v>0.45763888888888882</v>
      </c>
      <c r="K1269" s="6">
        <f t="shared" si="328"/>
        <v>0.458321759258979</v>
      </c>
      <c r="M1269" s="7">
        <f t="shared" si="329"/>
        <v>0.83333333333333337</v>
      </c>
      <c r="N1269" s="7" t="str">
        <f t="shared" si="330"/>
        <v/>
      </c>
      <c r="O1269" s="7">
        <f t="shared" si="331"/>
        <v>0.29097222222222224</v>
      </c>
      <c r="P1269" s="7">
        <f t="shared" si="332"/>
        <v>0</v>
      </c>
      <c r="Q1269" s="7">
        <f t="shared" si="333"/>
        <v>0.16666666666666663</v>
      </c>
      <c r="R1269" s="7">
        <f t="shared" si="334"/>
        <v>0</v>
      </c>
      <c r="S1269" s="11">
        <f t="shared" si="335"/>
        <v>0.16666666666666663</v>
      </c>
      <c r="T1269" s="7">
        <f t="shared" si="336"/>
        <v>0.16666666666666666</v>
      </c>
      <c r="U1269" s="7">
        <f t="shared" si="323"/>
        <v>8.3333333333333329E-2</v>
      </c>
      <c r="V1269" s="7">
        <f t="shared" si="337"/>
        <v>4.0972222222222243E-2</v>
      </c>
      <c r="W1269" s="11">
        <f t="shared" si="338"/>
        <v>0.29097222222222224</v>
      </c>
      <c r="X1269" s="12">
        <f t="shared" si="339"/>
        <v>0.45763888888888887</v>
      </c>
    </row>
    <row r="1270" spans="1:24">
      <c r="A1270" s="1"/>
      <c r="B1270" s="1"/>
      <c r="C1270" s="3">
        <v>43353.833333333336</v>
      </c>
      <c r="D1270" s="3">
        <v>43354.291655092595</v>
      </c>
      <c r="E1270" s="1"/>
      <c r="G1270" s="13">
        <f t="shared" si="324"/>
        <v>4.0972222222222243E-2</v>
      </c>
      <c r="H1270" s="13">
        <f t="shared" si="325"/>
        <v>0.33333333333333326</v>
      </c>
      <c r="I1270" s="13">
        <f t="shared" si="326"/>
        <v>8.3333333333333329E-2</v>
      </c>
      <c r="J1270" s="7">
        <f t="shared" si="327"/>
        <v>0.45763888888888882</v>
      </c>
      <c r="K1270" s="6">
        <f t="shared" si="328"/>
        <v>0.458321759258979</v>
      </c>
      <c r="M1270" s="7">
        <f t="shared" si="329"/>
        <v>0.83333333333333337</v>
      </c>
      <c r="N1270" s="7" t="str">
        <f t="shared" si="330"/>
        <v/>
      </c>
      <c r="O1270" s="7">
        <f t="shared" si="331"/>
        <v>0.29097222222222224</v>
      </c>
      <c r="P1270" s="7">
        <f t="shared" si="332"/>
        <v>0</v>
      </c>
      <c r="Q1270" s="7">
        <f t="shared" si="333"/>
        <v>0.16666666666666663</v>
      </c>
      <c r="R1270" s="7">
        <f t="shared" si="334"/>
        <v>0</v>
      </c>
      <c r="S1270" s="11">
        <f t="shared" si="335"/>
        <v>0.16666666666666663</v>
      </c>
      <c r="T1270" s="7">
        <f t="shared" si="336"/>
        <v>0.16666666666666666</v>
      </c>
      <c r="U1270" s="7">
        <f t="shared" si="323"/>
        <v>8.3333333333333329E-2</v>
      </c>
      <c r="V1270" s="7">
        <f t="shared" si="337"/>
        <v>4.0972222222222243E-2</v>
      </c>
      <c r="W1270" s="11">
        <f t="shared" si="338"/>
        <v>0.29097222222222224</v>
      </c>
      <c r="X1270" s="12">
        <f t="shared" si="339"/>
        <v>0.45763888888888887</v>
      </c>
    </row>
    <row r="1271" spans="1:24">
      <c r="A1271" s="1"/>
      <c r="B1271" s="1"/>
      <c r="C1271" s="3">
        <v>43347.791666666664</v>
      </c>
      <c r="D1271" s="3">
        <v>43348.249988425923</v>
      </c>
      <c r="E1271" s="1"/>
      <c r="G1271" s="13">
        <f t="shared" si="324"/>
        <v>4.1666666666666741E-2</v>
      </c>
      <c r="H1271" s="13">
        <f t="shared" si="325"/>
        <v>0.33333333333333331</v>
      </c>
      <c r="I1271" s="13">
        <f t="shared" si="326"/>
        <v>8.2638888888888901E-2</v>
      </c>
      <c r="J1271" s="7">
        <f t="shared" si="327"/>
        <v>0.45763888888888893</v>
      </c>
      <c r="K1271" s="6">
        <f t="shared" si="328"/>
        <v>0.458321759258979</v>
      </c>
      <c r="M1271" s="7">
        <f t="shared" si="329"/>
        <v>0.79166666666666663</v>
      </c>
      <c r="N1271" s="7" t="str">
        <f t="shared" si="330"/>
        <v/>
      </c>
      <c r="O1271" s="7">
        <f t="shared" si="331"/>
        <v>0.24930555555555556</v>
      </c>
      <c r="P1271" s="7">
        <f t="shared" si="332"/>
        <v>0</v>
      </c>
      <c r="Q1271" s="7">
        <f t="shared" si="333"/>
        <v>0.16666666666666666</v>
      </c>
      <c r="R1271" s="7">
        <f t="shared" si="334"/>
        <v>4.1666666666666741E-2</v>
      </c>
      <c r="S1271" s="11">
        <f t="shared" si="335"/>
        <v>0.2083333333333334</v>
      </c>
      <c r="T1271" s="7">
        <f t="shared" si="336"/>
        <v>0.16666666666666666</v>
      </c>
      <c r="U1271" s="7">
        <f t="shared" si="323"/>
        <v>8.2638888888888901E-2</v>
      </c>
      <c r="V1271" s="7">
        <f t="shared" si="337"/>
        <v>0</v>
      </c>
      <c r="W1271" s="11">
        <f t="shared" si="338"/>
        <v>0.24930555555555556</v>
      </c>
      <c r="X1271" s="12">
        <f t="shared" si="339"/>
        <v>0.45763888888888893</v>
      </c>
    </row>
    <row r="1272" spans="1:24">
      <c r="A1272" s="1"/>
      <c r="B1272" s="1"/>
      <c r="C1272" s="3">
        <v>43347.791666666664</v>
      </c>
      <c r="D1272" s="3">
        <v>43348.083333333336</v>
      </c>
      <c r="E1272" s="1"/>
      <c r="G1272" s="13">
        <f t="shared" si="324"/>
        <v>4.1666666666666741E-2</v>
      </c>
      <c r="H1272" s="13">
        <f t="shared" si="325"/>
        <v>0.25</v>
      </c>
      <c r="I1272" s="13">
        <f t="shared" si="326"/>
        <v>0</v>
      </c>
      <c r="J1272" s="7">
        <f t="shared" si="327"/>
        <v>0.29166666666666674</v>
      </c>
      <c r="K1272" s="6">
        <f t="shared" si="328"/>
        <v>0.29166666667151731</v>
      </c>
      <c r="M1272" s="7">
        <f t="shared" si="329"/>
        <v>0.79166666666666663</v>
      </c>
      <c r="N1272" s="7" t="str">
        <f t="shared" si="330"/>
        <v/>
      </c>
      <c r="O1272" s="7">
        <f t="shared" si="331"/>
        <v>8.3333333333333329E-2</v>
      </c>
      <c r="P1272" s="7">
        <f t="shared" si="332"/>
        <v>0</v>
      </c>
      <c r="Q1272" s="7">
        <f t="shared" si="333"/>
        <v>0.16666666666666666</v>
      </c>
      <c r="R1272" s="7">
        <f t="shared" si="334"/>
        <v>4.1666666666666741E-2</v>
      </c>
      <c r="S1272" s="11">
        <f t="shared" si="335"/>
        <v>0.2083333333333334</v>
      </c>
      <c r="T1272" s="7">
        <f t="shared" si="336"/>
        <v>8.3333333333333329E-2</v>
      </c>
      <c r="U1272" s="7">
        <f t="shared" si="323"/>
        <v>0</v>
      </c>
      <c r="V1272" s="7">
        <f t="shared" si="337"/>
        <v>0</v>
      </c>
      <c r="W1272" s="11">
        <f t="shared" si="338"/>
        <v>8.3333333333333329E-2</v>
      </c>
      <c r="X1272" s="12">
        <f t="shared" si="339"/>
        <v>0.29166666666666674</v>
      </c>
    </row>
    <row r="1273" spans="1:24">
      <c r="A1273" s="1"/>
      <c r="B1273" s="1"/>
      <c r="C1273" s="3">
        <v>43347.791666666664</v>
      </c>
      <c r="D1273" s="3">
        <v>43348.249988425923</v>
      </c>
      <c r="E1273" s="1"/>
      <c r="G1273" s="13">
        <f t="shared" si="324"/>
        <v>4.1666666666666741E-2</v>
      </c>
      <c r="H1273" s="13">
        <f t="shared" si="325"/>
        <v>0.33333333333333331</v>
      </c>
      <c r="I1273" s="13">
        <f t="shared" si="326"/>
        <v>8.2638888888888901E-2</v>
      </c>
      <c r="J1273" s="7">
        <f t="shared" si="327"/>
        <v>0.45763888888888893</v>
      </c>
      <c r="K1273" s="6">
        <f t="shared" si="328"/>
        <v>0.458321759258979</v>
      </c>
      <c r="M1273" s="7">
        <f t="shared" si="329"/>
        <v>0.79166666666666663</v>
      </c>
      <c r="N1273" s="7" t="str">
        <f t="shared" si="330"/>
        <v/>
      </c>
      <c r="O1273" s="7">
        <f t="shared" si="331"/>
        <v>0.24930555555555556</v>
      </c>
      <c r="P1273" s="7">
        <f t="shared" si="332"/>
        <v>0</v>
      </c>
      <c r="Q1273" s="7">
        <f t="shared" si="333"/>
        <v>0.16666666666666666</v>
      </c>
      <c r="R1273" s="7">
        <f t="shared" si="334"/>
        <v>4.1666666666666741E-2</v>
      </c>
      <c r="S1273" s="11">
        <f t="shared" si="335"/>
        <v>0.2083333333333334</v>
      </c>
      <c r="T1273" s="7">
        <f t="shared" si="336"/>
        <v>0.16666666666666666</v>
      </c>
      <c r="U1273" s="7">
        <f t="shared" si="323"/>
        <v>8.2638888888888901E-2</v>
      </c>
      <c r="V1273" s="7">
        <f t="shared" si="337"/>
        <v>0</v>
      </c>
      <c r="W1273" s="11">
        <f t="shared" si="338"/>
        <v>0.24930555555555556</v>
      </c>
      <c r="X1273" s="12">
        <f t="shared" si="339"/>
        <v>0.45763888888888893</v>
      </c>
    </row>
    <row r="1274" spans="1:24">
      <c r="A1274" s="1"/>
      <c r="B1274" s="1"/>
      <c r="C1274" s="3">
        <v>43347.791666666664</v>
      </c>
      <c r="D1274" s="3">
        <v>43348.249988425923</v>
      </c>
      <c r="E1274" s="1"/>
      <c r="G1274" s="13">
        <f t="shared" si="324"/>
        <v>4.1666666666666741E-2</v>
      </c>
      <c r="H1274" s="13">
        <f t="shared" si="325"/>
        <v>0.33333333333333331</v>
      </c>
      <c r="I1274" s="13">
        <f t="shared" si="326"/>
        <v>8.2638888888888901E-2</v>
      </c>
      <c r="J1274" s="7">
        <f t="shared" si="327"/>
        <v>0.45763888888888893</v>
      </c>
      <c r="K1274" s="6">
        <f t="shared" si="328"/>
        <v>0.458321759258979</v>
      </c>
      <c r="M1274" s="7">
        <f t="shared" si="329"/>
        <v>0.79166666666666663</v>
      </c>
      <c r="N1274" s="7" t="str">
        <f t="shared" si="330"/>
        <v/>
      </c>
      <c r="O1274" s="7">
        <f t="shared" si="331"/>
        <v>0.24930555555555556</v>
      </c>
      <c r="P1274" s="7">
        <f t="shared" si="332"/>
        <v>0</v>
      </c>
      <c r="Q1274" s="7">
        <f t="shared" si="333"/>
        <v>0.16666666666666666</v>
      </c>
      <c r="R1274" s="7">
        <f t="shared" si="334"/>
        <v>4.1666666666666741E-2</v>
      </c>
      <c r="S1274" s="11">
        <f t="shared" si="335"/>
        <v>0.2083333333333334</v>
      </c>
      <c r="T1274" s="7">
        <f t="shared" si="336"/>
        <v>0.16666666666666666</v>
      </c>
      <c r="U1274" s="7">
        <f t="shared" si="323"/>
        <v>8.2638888888888901E-2</v>
      </c>
      <c r="V1274" s="7">
        <f t="shared" si="337"/>
        <v>0</v>
      </c>
      <c r="W1274" s="11">
        <f t="shared" si="338"/>
        <v>0.24930555555555556</v>
      </c>
      <c r="X1274" s="12">
        <f t="shared" si="339"/>
        <v>0.45763888888888893</v>
      </c>
    </row>
    <row r="1275" spans="1:24">
      <c r="A1275" s="1"/>
      <c r="B1275" s="1"/>
      <c r="C1275" s="3">
        <v>43347.825601851851</v>
      </c>
      <c r="D1275" s="3">
        <v>43348.249988425923</v>
      </c>
      <c r="E1275" s="1"/>
      <c r="G1275" s="13">
        <f t="shared" si="324"/>
        <v>8.3333333333333037E-3</v>
      </c>
      <c r="H1275" s="13">
        <f t="shared" si="325"/>
        <v>0.33333333333333331</v>
      </c>
      <c r="I1275" s="13">
        <f t="shared" si="326"/>
        <v>8.2638888888888901E-2</v>
      </c>
      <c r="J1275" s="7">
        <f t="shared" si="327"/>
        <v>0.42430555555555549</v>
      </c>
      <c r="K1275" s="6">
        <f t="shared" si="328"/>
        <v>0.424386574071832</v>
      </c>
      <c r="M1275" s="7">
        <f t="shared" si="329"/>
        <v>0.82500000000000007</v>
      </c>
      <c r="N1275" s="7" t="str">
        <f t="shared" si="330"/>
        <v/>
      </c>
      <c r="O1275" s="7">
        <f t="shared" si="331"/>
        <v>0.24930555555555556</v>
      </c>
      <c r="P1275" s="7">
        <f t="shared" si="332"/>
        <v>0</v>
      </c>
      <c r="Q1275" s="7">
        <f t="shared" si="333"/>
        <v>0.16666666666666666</v>
      </c>
      <c r="R1275" s="7">
        <f t="shared" si="334"/>
        <v>8.3333333333333037E-3</v>
      </c>
      <c r="S1275" s="11">
        <f t="shared" si="335"/>
        <v>0.17499999999999996</v>
      </c>
      <c r="T1275" s="7">
        <f t="shared" si="336"/>
        <v>0.16666666666666666</v>
      </c>
      <c r="U1275" s="7">
        <f t="shared" si="323"/>
        <v>8.2638888888888901E-2</v>
      </c>
      <c r="V1275" s="7">
        <f t="shared" si="337"/>
        <v>0</v>
      </c>
      <c r="W1275" s="11">
        <f t="shared" si="338"/>
        <v>0.24930555555555556</v>
      </c>
      <c r="X1275" s="12">
        <f t="shared" si="339"/>
        <v>0.42430555555555549</v>
      </c>
    </row>
    <row r="1276" spans="1:24">
      <c r="A1276" s="1"/>
      <c r="B1276" s="1"/>
      <c r="C1276" s="3">
        <v>43347.791666666664</v>
      </c>
      <c r="D1276" s="3">
        <v>43348.249988425923</v>
      </c>
      <c r="E1276" s="1"/>
      <c r="G1276" s="13">
        <f t="shared" si="324"/>
        <v>4.1666666666666741E-2</v>
      </c>
      <c r="H1276" s="13">
        <f t="shared" si="325"/>
        <v>0.33333333333333331</v>
      </c>
      <c r="I1276" s="13">
        <f t="shared" si="326"/>
        <v>8.2638888888888901E-2</v>
      </c>
      <c r="J1276" s="7">
        <f t="shared" si="327"/>
        <v>0.45763888888888893</v>
      </c>
      <c r="K1276" s="6">
        <f t="shared" si="328"/>
        <v>0.458321759258979</v>
      </c>
      <c r="M1276" s="7">
        <f t="shared" si="329"/>
        <v>0.79166666666666663</v>
      </c>
      <c r="N1276" s="7" t="str">
        <f t="shared" si="330"/>
        <v/>
      </c>
      <c r="O1276" s="7">
        <f t="shared" si="331"/>
        <v>0.24930555555555556</v>
      </c>
      <c r="P1276" s="7">
        <f t="shared" si="332"/>
        <v>0</v>
      </c>
      <c r="Q1276" s="7">
        <f t="shared" si="333"/>
        <v>0.16666666666666666</v>
      </c>
      <c r="R1276" s="7">
        <f t="shared" si="334"/>
        <v>4.1666666666666741E-2</v>
      </c>
      <c r="S1276" s="11">
        <f t="shared" si="335"/>
        <v>0.2083333333333334</v>
      </c>
      <c r="T1276" s="7">
        <f t="shared" si="336"/>
        <v>0.16666666666666666</v>
      </c>
      <c r="U1276" s="7">
        <f t="shared" si="323"/>
        <v>8.2638888888888901E-2</v>
      </c>
      <c r="V1276" s="7">
        <f t="shared" si="337"/>
        <v>0</v>
      </c>
      <c r="W1276" s="11">
        <f t="shared" si="338"/>
        <v>0.24930555555555556</v>
      </c>
      <c r="X1276" s="12">
        <f t="shared" si="339"/>
        <v>0.45763888888888893</v>
      </c>
    </row>
    <row r="1277" spans="1:24">
      <c r="A1277" s="1"/>
      <c r="B1277" s="1"/>
      <c r="C1277" s="3">
        <v>43351.25</v>
      </c>
      <c r="D1277" s="3">
        <v>43351.5</v>
      </c>
      <c r="E1277" s="1"/>
      <c r="G1277" s="13">
        <f t="shared" si="324"/>
        <v>0.25</v>
      </c>
      <c r="H1277" s="13">
        <f t="shared" si="325"/>
        <v>0</v>
      </c>
      <c r="I1277" s="13">
        <f t="shared" si="326"/>
        <v>0</v>
      </c>
      <c r="J1277" s="7">
        <f t="shared" si="327"/>
        <v>0.25</v>
      </c>
      <c r="K1277" s="6">
        <f t="shared" si="328"/>
        <v>0.25</v>
      </c>
      <c r="M1277" s="7">
        <f t="shared" si="329"/>
        <v>0.25</v>
      </c>
      <c r="N1277" s="7">
        <f t="shared" si="330"/>
        <v>0.5</v>
      </c>
      <c r="O1277" s="7" t="str">
        <f t="shared" si="331"/>
        <v/>
      </c>
      <c r="P1277" s="7">
        <f t="shared" si="332"/>
        <v>0</v>
      </c>
      <c r="Q1277" s="7">
        <f t="shared" si="333"/>
        <v>0</v>
      </c>
      <c r="R1277" s="7">
        <f t="shared" si="334"/>
        <v>0.25</v>
      </c>
      <c r="S1277" s="11">
        <f t="shared" si="335"/>
        <v>0.25</v>
      </c>
      <c r="T1277" s="7">
        <f t="shared" si="336"/>
        <v>0</v>
      </c>
      <c r="U1277" s="7">
        <f t="shared" si="323"/>
        <v>0</v>
      </c>
      <c r="V1277" s="7">
        <f t="shared" si="337"/>
        <v>0</v>
      </c>
      <c r="W1277" s="11">
        <f t="shared" si="338"/>
        <v>0</v>
      </c>
      <c r="X1277" s="12">
        <f t="shared" si="339"/>
        <v>0.25</v>
      </c>
    </row>
    <row r="1278" spans="1:24">
      <c r="A1278" s="1"/>
      <c r="B1278" s="1"/>
      <c r="C1278" s="3">
        <v>43351.25</v>
      </c>
      <c r="D1278" s="3">
        <v>43352.249988425923</v>
      </c>
      <c r="E1278" s="1"/>
      <c r="G1278" s="13">
        <f t="shared" si="324"/>
        <v>0.58333333333333337</v>
      </c>
      <c r="H1278" s="13">
        <f t="shared" si="325"/>
        <v>0.33333333333333331</v>
      </c>
      <c r="I1278" s="13">
        <f t="shared" si="326"/>
        <v>8.2638888888888901E-2</v>
      </c>
      <c r="J1278" s="7">
        <f t="shared" si="327"/>
        <v>0.99930555555555567</v>
      </c>
      <c r="K1278" s="6">
        <f t="shared" si="328"/>
        <v>0.99998842592322035</v>
      </c>
      <c r="M1278" s="7">
        <f t="shared" si="329"/>
        <v>0.25</v>
      </c>
      <c r="N1278" s="7" t="str">
        <f t="shared" si="330"/>
        <v/>
      </c>
      <c r="O1278" s="7">
        <f t="shared" si="331"/>
        <v>0.24930555555555556</v>
      </c>
      <c r="P1278" s="7">
        <f t="shared" si="332"/>
        <v>0</v>
      </c>
      <c r="Q1278" s="7">
        <f t="shared" si="333"/>
        <v>0.16666666666666666</v>
      </c>
      <c r="R1278" s="7">
        <f t="shared" si="334"/>
        <v>0.58333333333333337</v>
      </c>
      <c r="S1278" s="11">
        <f t="shared" si="335"/>
        <v>0.75</v>
      </c>
      <c r="T1278" s="7">
        <f t="shared" si="336"/>
        <v>0.16666666666666666</v>
      </c>
      <c r="U1278" s="7">
        <f t="shared" si="323"/>
        <v>8.2638888888888901E-2</v>
      </c>
      <c r="V1278" s="7">
        <f t="shared" si="337"/>
        <v>0</v>
      </c>
      <c r="W1278" s="11">
        <f t="shared" si="338"/>
        <v>0.24930555555555556</v>
      </c>
      <c r="X1278" s="12">
        <f t="shared" si="339"/>
        <v>0.99930555555555556</v>
      </c>
    </row>
    <row r="1279" spans="1:24">
      <c r="A1279" s="1"/>
      <c r="B1279" s="1"/>
      <c r="C1279" s="3">
        <v>43351.25</v>
      </c>
      <c r="D1279" s="3">
        <v>43352.249988425923</v>
      </c>
      <c r="E1279" s="1"/>
      <c r="G1279" s="13">
        <f t="shared" si="324"/>
        <v>0.58333333333333337</v>
      </c>
      <c r="H1279" s="13">
        <f t="shared" si="325"/>
        <v>0.33333333333333331</v>
      </c>
      <c r="I1279" s="13">
        <f t="shared" si="326"/>
        <v>8.2638888888888901E-2</v>
      </c>
      <c r="J1279" s="7">
        <f t="shared" si="327"/>
        <v>0.99930555555555567</v>
      </c>
      <c r="K1279" s="6">
        <f t="shared" si="328"/>
        <v>0.99998842592322035</v>
      </c>
      <c r="M1279" s="7">
        <f t="shared" si="329"/>
        <v>0.25</v>
      </c>
      <c r="N1279" s="7" t="str">
        <f t="shared" si="330"/>
        <v/>
      </c>
      <c r="O1279" s="7">
        <f t="shared" si="331"/>
        <v>0.24930555555555556</v>
      </c>
      <c r="P1279" s="7">
        <f t="shared" si="332"/>
        <v>0</v>
      </c>
      <c r="Q1279" s="7">
        <f t="shared" si="333"/>
        <v>0.16666666666666666</v>
      </c>
      <c r="R1279" s="7">
        <f t="shared" si="334"/>
        <v>0.58333333333333337</v>
      </c>
      <c r="S1279" s="11">
        <f t="shared" si="335"/>
        <v>0.75</v>
      </c>
      <c r="T1279" s="7">
        <f t="shared" si="336"/>
        <v>0.16666666666666666</v>
      </c>
      <c r="U1279" s="7">
        <f t="shared" ref="U1279:U1342" si="340">IF(O1279="",0,IF(T1279=4/24,MIN(2/24,O1279-4/24),0))</f>
        <v>8.2638888888888901E-2</v>
      </c>
      <c r="V1279" s="7">
        <f t="shared" si="337"/>
        <v>0</v>
      </c>
      <c r="W1279" s="11">
        <f t="shared" si="338"/>
        <v>0.24930555555555556</v>
      </c>
      <c r="X1279" s="12">
        <f t="shared" si="339"/>
        <v>0.99930555555555556</v>
      </c>
    </row>
    <row r="1280" spans="1:24">
      <c r="A1280" s="1"/>
      <c r="B1280" s="1"/>
      <c r="C1280" s="3">
        <v>43351.25</v>
      </c>
      <c r="D1280" s="3">
        <v>43352.249988425923</v>
      </c>
      <c r="E1280" s="1"/>
      <c r="G1280" s="13">
        <f t="shared" si="324"/>
        <v>0.58333333333333337</v>
      </c>
      <c r="H1280" s="13">
        <f t="shared" si="325"/>
        <v>0.33333333333333331</v>
      </c>
      <c r="I1280" s="13">
        <f t="shared" si="326"/>
        <v>8.2638888888888901E-2</v>
      </c>
      <c r="J1280" s="7">
        <f t="shared" si="327"/>
        <v>0.99930555555555567</v>
      </c>
      <c r="K1280" s="6">
        <f t="shared" si="328"/>
        <v>0.99998842592322035</v>
      </c>
      <c r="M1280" s="7">
        <f t="shared" si="329"/>
        <v>0.25</v>
      </c>
      <c r="N1280" s="7" t="str">
        <f t="shared" si="330"/>
        <v/>
      </c>
      <c r="O1280" s="7">
        <f t="shared" si="331"/>
        <v>0.24930555555555556</v>
      </c>
      <c r="P1280" s="7">
        <f t="shared" si="332"/>
        <v>0</v>
      </c>
      <c r="Q1280" s="7">
        <f t="shared" si="333"/>
        <v>0.16666666666666666</v>
      </c>
      <c r="R1280" s="7">
        <f t="shared" si="334"/>
        <v>0.58333333333333337</v>
      </c>
      <c r="S1280" s="11">
        <f t="shared" si="335"/>
        <v>0.75</v>
      </c>
      <c r="T1280" s="7">
        <f t="shared" si="336"/>
        <v>0.16666666666666666</v>
      </c>
      <c r="U1280" s="7">
        <f t="shared" si="340"/>
        <v>8.2638888888888901E-2</v>
      </c>
      <c r="V1280" s="7">
        <f t="shared" si="337"/>
        <v>0</v>
      </c>
      <c r="W1280" s="11">
        <f t="shared" si="338"/>
        <v>0.24930555555555556</v>
      </c>
      <c r="X1280" s="12">
        <f t="shared" si="339"/>
        <v>0.99930555555555556</v>
      </c>
    </row>
    <row r="1281" spans="1:24">
      <c r="A1281" s="1"/>
      <c r="B1281" s="1"/>
      <c r="C1281" s="3">
        <v>43351.25</v>
      </c>
      <c r="D1281" s="3">
        <v>43352.249988425923</v>
      </c>
      <c r="E1281" s="1"/>
      <c r="G1281" s="13">
        <f t="shared" si="324"/>
        <v>0.58333333333333337</v>
      </c>
      <c r="H1281" s="13">
        <f t="shared" si="325"/>
        <v>0.33333333333333331</v>
      </c>
      <c r="I1281" s="13">
        <f t="shared" si="326"/>
        <v>8.2638888888888901E-2</v>
      </c>
      <c r="J1281" s="7">
        <f t="shared" si="327"/>
        <v>0.99930555555555567</v>
      </c>
      <c r="K1281" s="6">
        <f t="shared" si="328"/>
        <v>0.99998842592322035</v>
      </c>
      <c r="M1281" s="7">
        <f t="shared" si="329"/>
        <v>0.25</v>
      </c>
      <c r="N1281" s="7" t="str">
        <f t="shared" si="330"/>
        <v/>
      </c>
      <c r="O1281" s="7">
        <f t="shared" si="331"/>
        <v>0.24930555555555556</v>
      </c>
      <c r="P1281" s="7">
        <f t="shared" si="332"/>
        <v>0</v>
      </c>
      <c r="Q1281" s="7">
        <f t="shared" si="333"/>
        <v>0.16666666666666666</v>
      </c>
      <c r="R1281" s="7">
        <f t="shared" si="334"/>
        <v>0.58333333333333337</v>
      </c>
      <c r="S1281" s="11">
        <f t="shared" si="335"/>
        <v>0.75</v>
      </c>
      <c r="T1281" s="7">
        <f t="shared" si="336"/>
        <v>0.16666666666666666</v>
      </c>
      <c r="U1281" s="7">
        <f t="shared" si="340"/>
        <v>8.2638888888888901E-2</v>
      </c>
      <c r="V1281" s="7">
        <f t="shared" si="337"/>
        <v>0</v>
      </c>
      <c r="W1281" s="11">
        <f t="shared" si="338"/>
        <v>0.24930555555555556</v>
      </c>
      <c r="X1281" s="12">
        <f t="shared" si="339"/>
        <v>0.99930555555555556</v>
      </c>
    </row>
    <row r="1282" spans="1:24">
      <c r="A1282" s="1"/>
      <c r="B1282" s="1"/>
      <c r="C1282" s="3">
        <v>43351.846400462964</v>
      </c>
      <c r="D1282" s="3">
        <v>43352.249988425923</v>
      </c>
      <c r="E1282" s="1"/>
      <c r="G1282" s="13">
        <f t="shared" si="324"/>
        <v>0</v>
      </c>
      <c r="H1282" s="13">
        <f t="shared" si="325"/>
        <v>0.3208333333333333</v>
      </c>
      <c r="I1282" s="13">
        <f t="shared" si="326"/>
        <v>8.2638888888888901E-2</v>
      </c>
      <c r="J1282" s="7">
        <f t="shared" si="327"/>
        <v>0.40347222222222223</v>
      </c>
      <c r="K1282" s="6">
        <f t="shared" si="328"/>
        <v>0.40358796295913635</v>
      </c>
      <c r="M1282" s="7">
        <f t="shared" si="329"/>
        <v>0.84583333333333333</v>
      </c>
      <c r="N1282" s="7" t="str">
        <f t="shared" si="330"/>
        <v/>
      </c>
      <c r="O1282" s="7">
        <f t="shared" si="331"/>
        <v>0.24930555555555556</v>
      </c>
      <c r="P1282" s="7">
        <f t="shared" si="332"/>
        <v>0</v>
      </c>
      <c r="Q1282" s="7">
        <f t="shared" si="333"/>
        <v>0.15416666666666667</v>
      </c>
      <c r="R1282" s="7">
        <f t="shared" si="334"/>
        <v>0</v>
      </c>
      <c r="S1282" s="11">
        <f t="shared" si="335"/>
        <v>0.15416666666666667</v>
      </c>
      <c r="T1282" s="7">
        <f t="shared" si="336"/>
        <v>0.16666666666666666</v>
      </c>
      <c r="U1282" s="7">
        <f t="shared" si="340"/>
        <v>8.2638888888888901E-2</v>
      </c>
      <c r="V1282" s="7">
        <f t="shared" si="337"/>
        <v>0</v>
      </c>
      <c r="W1282" s="11">
        <f t="shared" si="338"/>
        <v>0.24930555555555556</v>
      </c>
      <c r="X1282" s="12">
        <f t="shared" si="339"/>
        <v>0.40347222222222223</v>
      </c>
    </row>
    <row r="1283" spans="1:24">
      <c r="A1283" s="1"/>
      <c r="B1283" s="1"/>
      <c r="C1283" s="3">
        <v>43344.385416666664</v>
      </c>
      <c r="D1283" s="3">
        <v>43344.520833333336</v>
      </c>
      <c r="E1283" s="1"/>
      <c r="G1283" s="13">
        <f t="shared" si="324"/>
        <v>0.13541666666666669</v>
      </c>
      <c r="H1283" s="13">
        <f t="shared" si="325"/>
        <v>0</v>
      </c>
      <c r="I1283" s="13">
        <f t="shared" si="326"/>
        <v>0</v>
      </c>
      <c r="J1283" s="7">
        <f t="shared" si="327"/>
        <v>0.13541666666666669</v>
      </c>
      <c r="K1283" s="6">
        <f t="shared" si="328"/>
        <v>0.13541666667151731</v>
      </c>
      <c r="M1283" s="7">
        <f t="shared" si="329"/>
        <v>0.38541666666666669</v>
      </c>
      <c r="N1283" s="7">
        <f t="shared" si="330"/>
        <v>0.52083333333333337</v>
      </c>
      <c r="O1283" s="7" t="str">
        <f t="shared" si="331"/>
        <v/>
      </c>
      <c r="P1283" s="7">
        <f t="shared" si="332"/>
        <v>0</v>
      </c>
      <c r="Q1283" s="7">
        <f t="shared" si="333"/>
        <v>0</v>
      </c>
      <c r="R1283" s="7">
        <f t="shared" si="334"/>
        <v>0.13541666666666669</v>
      </c>
      <c r="S1283" s="11">
        <f t="shared" si="335"/>
        <v>0.13541666666666669</v>
      </c>
      <c r="T1283" s="7">
        <f t="shared" si="336"/>
        <v>0</v>
      </c>
      <c r="U1283" s="7">
        <f t="shared" si="340"/>
        <v>0</v>
      </c>
      <c r="V1283" s="7">
        <f t="shared" si="337"/>
        <v>0</v>
      </c>
      <c r="W1283" s="11">
        <f t="shared" si="338"/>
        <v>0</v>
      </c>
      <c r="X1283" s="12">
        <f t="shared" si="339"/>
        <v>0.13541666666666669</v>
      </c>
    </row>
    <row r="1284" spans="1:24">
      <c r="A1284" s="1"/>
      <c r="B1284" s="1"/>
      <c r="C1284" s="3">
        <v>43344.635416666664</v>
      </c>
      <c r="D1284" s="3">
        <v>43344.729166666664</v>
      </c>
      <c r="E1284" s="1"/>
      <c r="G1284" s="13">
        <f t="shared" si="324"/>
        <v>9.375E-2</v>
      </c>
      <c r="H1284" s="13">
        <f t="shared" si="325"/>
        <v>0</v>
      </c>
      <c r="I1284" s="13">
        <f t="shared" si="326"/>
        <v>0</v>
      </c>
      <c r="J1284" s="7">
        <f t="shared" si="327"/>
        <v>9.375E-2</v>
      </c>
      <c r="K1284" s="6">
        <f t="shared" si="328"/>
        <v>9.375E-2</v>
      </c>
      <c r="M1284" s="7">
        <f t="shared" si="329"/>
        <v>0.63541666666666663</v>
      </c>
      <c r="N1284" s="7">
        <f t="shared" si="330"/>
        <v>0.72916666666666663</v>
      </c>
      <c r="O1284" s="7" t="str">
        <f t="shared" si="331"/>
        <v/>
      </c>
      <c r="P1284" s="7">
        <f t="shared" si="332"/>
        <v>0</v>
      </c>
      <c r="Q1284" s="7">
        <f t="shared" si="333"/>
        <v>0</v>
      </c>
      <c r="R1284" s="7">
        <f t="shared" si="334"/>
        <v>9.375E-2</v>
      </c>
      <c r="S1284" s="11">
        <f t="shared" si="335"/>
        <v>9.375E-2</v>
      </c>
      <c r="T1284" s="7">
        <f t="shared" si="336"/>
        <v>0</v>
      </c>
      <c r="U1284" s="7">
        <f t="shared" si="340"/>
        <v>0</v>
      </c>
      <c r="V1284" s="7">
        <f t="shared" si="337"/>
        <v>0</v>
      </c>
      <c r="W1284" s="11">
        <f t="shared" si="338"/>
        <v>0</v>
      </c>
      <c r="X1284" s="12">
        <f t="shared" si="339"/>
        <v>9.375E-2</v>
      </c>
    </row>
    <row r="1285" spans="1:24">
      <c r="A1285" s="1"/>
      <c r="B1285" s="1"/>
      <c r="C1285" s="3">
        <v>43344.25</v>
      </c>
      <c r="D1285" s="3">
        <v>43344.395833333336</v>
      </c>
      <c r="E1285" s="1"/>
      <c r="G1285" s="13">
        <f t="shared" si="324"/>
        <v>0.14583333333333331</v>
      </c>
      <c r="H1285" s="13">
        <f t="shared" si="325"/>
        <v>0</v>
      </c>
      <c r="I1285" s="13">
        <f t="shared" si="326"/>
        <v>0</v>
      </c>
      <c r="J1285" s="7">
        <f t="shared" si="327"/>
        <v>0.14583333333333331</v>
      </c>
      <c r="K1285" s="6">
        <f t="shared" si="328"/>
        <v>0.14583333333575865</v>
      </c>
      <c r="M1285" s="7">
        <f t="shared" si="329"/>
        <v>0.25</v>
      </c>
      <c r="N1285" s="7">
        <f t="shared" si="330"/>
        <v>0.39583333333333331</v>
      </c>
      <c r="O1285" s="7" t="str">
        <f t="shared" si="331"/>
        <v/>
      </c>
      <c r="P1285" s="7">
        <f t="shared" si="332"/>
        <v>0</v>
      </c>
      <c r="Q1285" s="7">
        <f t="shared" si="333"/>
        <v>0</v>
      </c>
      <c r="R1285" s="7">
        <f t="shared" si="334"/>
        <v>0.14583333333333331</v>
      </c>
      <c r="S1285" s="11">
        <f t="shared" si="335"/>
        <v>0.14583333333333331</v>
      </c>
      <c r="T1285" s="7">
        <f t="shared" si="336"/>
        <v>0</v>
      </c>
      <c r="U1285" s="7">
        <f t="shared" si="340"/>
        <v>0</v>
      </c>
      <c r="V1285" s="7">
        <f t="shared" si="337"/>
        <v>0</v>
      </c>
      <c r="W1285" s="11">
        <f t="shared" si="338"/>
        <v>0</v>
      </c>
      <c r="X1285" s="12">
        <f t="shared" si="339"/>
        <v>0.14583333333333331</v>
      </c>
    </row>
    <row r="1286" spans="1:24">
      <c r="A1286" s="1"/>
      <c r="B1286" s="1"/>
      <c r="C1286" s="3">
        <v>43344.5625</v>
      </c>
      <c r="D1286" s="3">
        <v>43344.604166666664</v>
      </c>
      <c r="E1286" s="1"/>
      <c r="G1286" s="13">
        <f t="shared" si="324"/>
        <v>4.166666666666663E-2</v>
      </c>
      <c r="H1286" s="13">
        <f t="shared" si="325"/>
        <v>0</v>
      </c>
      <c r="I1286" s="13">
        <f t="shared" si="326"/>
        <v>0</v>
      </c>
      <c r="J1286" s="7">
        <f t="shared" si="327"/>
        <v>4.166666666666663E-2</v>
      </c>
      <c r="K1286" s="6">
        <f t="shared" si="328"/>
        <v>4.1666666664241347E-2</v>
      </c>
      <c r="M1286" s="7">
        <f t="shared" si="329"/>
        <v>0.5625</v>
      </c>
      <c r="N1286" s="7">
        <f t="shared" si="330"/>
        <v>0.60416666666666663</v>
      </c>
      <c r="O1286" s="7" t="str">
        <f t="shared" si="331"/>
        <v/>
      </c>
      <c r="P1286" s="7">
        <f t="shared" si="332"/>
        <v>0</v>
      </c>
      <c r="Q1286" s="7">
        <f t="shared" si="333"/>
        <v>0</v>
      </c>
      <c r="R1286" s="7">
        <f t="shared" si="334"/>
        <v>4.166666666666663E-2</v>
      </c>
      <c r="S1286" s="11">
        <f t="shared" si="335"/>
        <v>4.166666666666663E-2</v>
      </c>
      <c r="T1286" s="7">
        <f t="shared" si="336"/>
        <v>0</v>
      </c>
      <c r="U1286" s="7">
        <f t="shared" si="340"/>
        <v>0</v>
      </c>
      <c r="V1286" s="7">
        <f t="shared" si="337"/>
        <v>0</v>
      </c>
      <c r="W1286" s="11">
        <f t="shared" si="338"/>
        <v>0</v>
      </c>
      <c r="X1286" s="12">
        <f t="shared" si="339"/>
        <v>4.166666666666663E-2</v>
      </c>
    </row>
    <row r="1287" spans="1:24">
      <c r="A1287" s="1"/>
      <c r="B1287" s="1"/>
      <c r="C1287" s="3">
        <v>43344.604166666664</v>
      </c>
      <c r="D1287" s="3">
        <v>43344.729166666664</v>
      </c>
      <c r="E1287" s="1"/>
      <c r="G1287" s="13">
        <f t="shared" ref="G1287:G1350" si="341">R1287+V1287</f>
        <v>0.125</v>
      </c>
      <c r="H1287" s="13">
        <f t="shared" ref="H1287:H1350" si="342">Q1287+T1287</f>
        <v>0</v>
      </c>
      <c r="I1287" s="13">
        <f t="shared" ref="I1287:I1350" si="343">P1287+U1287</f>
        <v>0</v>
      </c>
      <c r="J1287" s="7">
        <f t="shared" ref="J1287:J1350" si="344">SUM(G1287:I1287)</f>
        <v>0.125</v>
      </c>
      <c r="K1287" s="6">
        <f t="shared" ref="K1287:K1350" si="345">D1287-C1287</f>
        <v>0.125</v>
      </c>
      <c r="M1287" s="7">
        <f t="shared" ref="M1287:M1350" si="346">TIME(HOUR(C1287),MINUTE(C1287),0)</f>
        <v>0.60416666666666663</v>
      </c>
      <c r="N1287" s="7">
        <f t="shared" ref="N1287:N1350" si="347">IF(DAY(C1287)=DAY(D1287),TIME(HOUR(D1287),MINUTE(D1287),0),"")</f>
        <v>0.72916666666666663</v>
      </c>
      <c r="O1287" s="7" t="str">
        <f t="shared" ref="O1287:O1350" si="348">IF(N1287="",TIME(HOUR(D1287),MINUTE(D1287),0),"")</f>
        <v/>
      </c>
      <c r="P1287" s="7">
        <f t="shared" ref="P1287:P1350" si="349">IF(M1287&lt;$G$3,MIN($G$3-M1287,N1287-M1287),0)</f>
        <v>0</v>
      </c>
      <c r="Q1287" s="7">
        <f t="shared" ref="Q1287:Q1350" si="350">IFERROR(IF(N1287&gt;$H$3,MIN(N1287-$H$3,N1287-M1287),0),0)+IF(O1287&lt;&gt;"",MIN(24/24-M1287,4/24),0)</f>
        <v>0</v>
      </c>
      <c r="R1287" s="7">
        <f t="shared" ref="R1287:R1350" si="351">IF(N1287&lt;&gt;"",N1287-M1287-P1287-Q1287,IF(M1287&gt;=20/24,0,20/24-M1287-P1287))</f>
        <v>0.125</v>
      </c>
      <c r="S1287" s="11">
        <f t="shared" ref="S1287:S1350" si="352">SUM(P1287:R1287)</f>
        <v>0.125</v>
      </c>
      <c r="T1287" s="7">
        <f t="shared" ref="T1287:T1350" si="353">IF(O1287="",0,IF(O1287&lt;4/24,O1287,4/24))</f>
        <v>0</v>
      </c>
      <c r="U1287" s="7">
        <f t="shared" si="340"/>
        <v>0</v>
      </c>
      <c r="V1287" s="7">
        <f t="shared" ref="V1287:V1350" si="354">IF(O1287="",0,IF(O1287&gt;6/24,O1287-6/24,0))</f>
        <v>0</v>
      </c>
      <c r="W1287" s="11">
        <f t="shared" ref="W1287:W1350" si="355">SUM(T1287:V1287)</f>
        <v>0</v>
      </c>
      <c r="X1287" s="12">
        <f t="shared" ref="X1287:X1350" si="356">S1287+W1287</f>
        <v>0.125</v>
      </c>
    </row>
    <row r="1288" spans="1:24">
      <c r="A1288" s="1"/>
      <c r="B1288" s="1"/>
      <c r="C1288" s="3">
        <v>43344.25</v>
      </c>
      <c r="D1288" s="3">
        <v>43344.385416666664</v>
      </c>
      <c r="E1288" s="1"/>
      <c r="G1288" s="13">
        <f t="shared" si="341"/>
        <v>0.13541666666666669</v>
      </c>
      <c r="H1288" s="13">
        <f t="shared" si="342"/>
        <v>0</v>
      </c>
      <c r="I1288" s="13">
        <f t="shared" si="343"/>
        <v>0</v>
      </c>
      <c r="J1288" s="7">
        <f t="shared" si="344"/>
        <v>0.13541666666666669</v>
      </c>
      <c r="K1288" s="6">
        <f t="shared" si="345"/>
        <v>0.13541666666424135</v>
      </c>
      <c r="M1288" s="7">
        <f t="shared" si="346"/>
        <v>0.25</v>
      </c>
      <c r="N1288" s="7">
        <f t="shared" si="347"/>
        <v>0.38541666666666669</v>
      </c>
      <c r="O1288" s="7" t="str">
        <f t="shared" si="348"/>
        <v/>
      </c>
      <c r="P1288" s="7">
        <f t="shared" si="349"/>
        <v>0</v>
      </c>
      <c r="Q1288" s="7">
        <f t="shared" si="350"/>
        <v>0</v>
      </c>
      <c r="R1288" s="7">
        <f t="shared" si="351"/>
        <v>0.13541666666666669</v>
      </c>
      <c r="S1288" s="11">
        <f t="shared" si="352"/>
        <v>0.13541666666666669</v>
      </c>
      <c r="T1288" s="7">
        <f t="shared" si="353"/>
        <v>0</v>
      </c>
      <c r="U1288" s="7">
        <f t="shared" si="340"/>
        <v>0</v>
      </c>
      <c r="V1288" s="7">
        <f t="shared" si="354"/>
        <v>0</v>
      </c>
      <c r="W1288" s="11">
        <f t="shared" si="355"/>
        <v>0</v>
      </c>
      <c r="X1288" s="12">
        <f t="shared" si="356"/>
        <v>0.13541666666666669</v>
      </c>
    </row>
    <row r="1289" spans="1:24">
      <c r="A1289" s="1"/>
      <c r="B1289" s="1"/>
      <c r="C1289" s="3">
        <v>43344.666666666664</v>
      </c>
      <c r="D1289" s="3">
        <v>43345.249988425923</v>
      </c>
      <c r="E1289" s="1"/>
      <c r="G1289" s="13">
        <f t="shared" si="341"/>
        <v>0.16666666666666674</v>
      </c>
      <c r="H1289" s="13">
        <f t="shared" si="342"/>
        <v>0.33333333333333331</v>
      </c>
      <c r="I1289" s="13">
        <f t="shared" si="343"/>
        <v>8.2638888888888901E-2</v>
      </c>
      <c r="J1289" s="7">
        <f t="shared" si="344"/>
        <v>0.58263888888888893</v>
      </c>
      <c r="K1289" s="6">
        <f t="shared" si="345"/>
        <v>0.583321759258979</v>
      </c>
      <c r="M1289" s="7">
        <f t="shared" si="346"/>
        <v>0.66666666666666663</v>
      </c>
      <c r="N1289" s="7" t="str">
        <f t="shared" si="347"/>
        <v/>
      </c>
      <c r="O1289" s="7">
        <f t="shared" si="348"/>
        <v>0.24930555555555556</v>
      </c>
      <c r="P1289" s="7">
        <f t="shared" si="349"/>
        <v>0</v>
      </c>
      <c r="Q1289" s="7">
        <f t="shared" si="350"/>
        <v>0.16666666666666666</v>
      </c>
      <c r="R1289" s="7">
        <f t="shared" si="351"/>
        <v>0.16666666666666674</v>
      </c>
      <c r="S1289" s="11">
        <f t="shared" si="352"/>
        <v>0.33333333333333337</v>
      </c>
      <c r="T1289" s="7">
        <f t="shared" si="353"/>
        <v>0.16666666666666666</v>
      </c>
      <c r="U1289" s="7">
        <f t="shared" si="340"/>
        <v>8.2638888888888901E-2</v>
      </c>
      <c r="V1289" s="7">
        <f t="shared" si="354"/>
        <v>0</v>
      </c>
      <c r="W1289" s="11">
        <f t="shared" si="355"/>
        <v>0.24930555555555556</v>
      </c>
      <c r="X1289" s="12">
        <f t="shared" si="356"/>
        <v>0.58263888888888893</v>
      </c>
    </row>
    <row r="1290" spans="1:24">
      <c r="A1290" s="1"/>
      <c r="B1290" s="1"/>
      <c r="C1290" s="3">
        <v>43344.25</v>
      </c>
      <c r="D1290" s="3">
        <v>43345.249988425923</v>
      </c>
      <c r="E1290" s="1"/>
      <c r="G1290" s="13">
        <f t="shared" si="341"/>
        <v>0.58333333333333337</v>
      </c>
      <c r="H1290" s="13">
        <f t="shared" si="342"/>
        <v>0.33333333333333331</v>
      </c>
      <c r="I1290" s="13">
        <f t="shared" si="343"/>
        <v>8.2638888888888901E-2</v>
      </c>
      <c r="J1290" s="7">
        <f t="shared" si="344"/>
        <v>0.99930555555555567</v>
      </c>
      <c r="K1290" s="6">
        <f t="shared" si="345"/>
        <v>0.99998842592322035</v>
      </c>
      <c r="M1290" s="7">
        <f t="shared" si="346"/>
        <v>0.25</v>
      </c>
      <c r="N1290" s="7" t="str">
        <f t="shared" si="347"/>
        <v/>
      </c>
      <c r="O1290" s="7">
        <f t="shared" si="348"/>
        <v>0.24930555555555556</v>
      </c>
      <c r="P1290" s="7">
        <f t="shared" si="349"/>
        <v>0</v>
      </c>
      <c r="Q1290" s="7">
        <f t="shared" si="350"/>
        <v>0.16666666666666666</v>
      </c>
      <c r="R1290" s="7">
        <f t="shared" si="351"/>
        <v>0.58333333333333337</v>
      </c>
      <c r="S1290" s="11">
        <f t="shared" si="352"/>
        <v>0.75</v>
      </c>
      <c r="T1290" s="7">
        <f t="shared" si="353"/>
        <v>0.16666666666666666</v>
      </c>
      <c r="U1290" s="7">
        <f t="shared" si="340"/>
        <v>8.2638888888888901E-2</v>
      </c>
      <c r="V1290" s="7">
        <f t="shared" si="354"/>
        <v>0</v>
      </c>
      <c r="W1290" s="11">
        <f t="shared" si="355"/>
        <v>0.24930555555555556</v>
      </c>
      <c r="X1290" s="12">
        <f t="shared" si="356"/>
        <v>0.99930555555555556</v>
      </c>
    </row>
    <row r="1291" spans="1:24">
      <c r="A1291" s="1"/>
      <c r="B1291" s="1"/>
      <c r="C1291" s="3">
        <v>43344.385416666664</v>
      </c>
      <c r="D1291" s="3">
        <v>43344.666666666664</v>
      </c>
      <c r="E1291" s="1"/>
      <c r="G1291" s="13">
        <f t="shared" si="341"/>
        <v>0.28124999999999994</v>
      </c>
      <c r="H1291" s="13">
        <f t="shared" si="342"/>
        <v>0</v>
      </c>
      <c r="I1291" s="13">
        <f t="shared" si="343"/>
        <v>0</v>
      </c>
      <c r="J1291" s="7">
        <f t="shared" si="344"/>
        <v>0.28124999999999994</v>
      </c>
      <c r="K1291" s="6">
        <f t="shared" si="345"/>
        <v>0.28125</v>
      </c>
      <c r="M1291" s="7">
        <f t="shared" si="346"/>
        <v>0.38541666666666669</v>
      </c>
      <c r="N1291" s="7">
        <f t="shared" si="347"/>
        <v>0.66666666666666663</v>
      </c>
      <c r="O1291" s="7" t="str">
        <f t="shared" si="348"/>
        <v/>
      </c>
      <c r="P1291" s="7">
        <f t="shared" si="349"/>
        <v>0</v>
      </c>
      <c r="Q1291" s="7">
        <f t="shared" si="350"/>
        <v>0</v>
      </c>
      <c r="R1291" s="7">
        <f t="shared" si="351"/>
        <v>0.28124999999999994</v>
      </c>
      <c r="S1291" s="11">
        <f t="shared" si="352"/>
        <v>0.28124999999999994</v>
      </c>
      <c r="T1291" s="7">
        <f t="shared" si="353"/>
        <v>0</v>
      </c>
      <c r="U1291" s="7">
        <f t="shared" si="340"/>
        <v>0</v>
      </c>
      <c r="V1291" s="7">
        <f t="shared" si="354"/>
        <v>0</v>
      </c>
      <c r="W1291" s="11">
        <f t="shared" si="355"/>
        <v>0</v>
      </c>
      <c r="X1291" s="12">
        <f t="shared" si="356"/>
        <v>0.28124999999999994</v>
      </c>
    </row>
    <row r="1292" spans="1:24">
      <c r="A1292" s="1"/>
      <c r="B1292" s="1"/>
      <c r="C1292" s="3">
        <v>43344.25</v>
      </c>
      <c r="D1292" s="3">
        <v>43344.458333333336</v>
      </c>
      <c r="E1292" s="1"/>
      <c r="G1292" s="13">
        <f t="shared" si="341"/>
        <v>0.20833333333333331</v>
      </c>
      <c r="H1292" s="13">
        <f t="shared" si="342"/>
        <v>0</v>
      </c>
      <c r="I1292" s="13">
        <f t="shared" si="343"/>
        <v>0</v>
      </c>
      <c r="J1292" s="7">
        <f t="shared" si="344"/>
        <v>0.20833333333333331</v>
      </c>
      <c r="K1292" s="6">
        <f t="shared" si="345"/>
        <v>0.20833333333575865</v>
      </c>
      <c r="M1292" s="7">
        <f t="shared" si="346"/>
        <v>0.25</v>
      </c>
      <c r="N1292" s="7">
        <f t="shared" si="347"/>
        <v>0.45833333333333331</v>
      </c>
      <c r="O1292" s="7" t="str">
        <f t="shared" si="348"/>
        <v/>
      </c>
      <c r="P1292" s="7">
        <f t="shared" si="349"/>
        <v>0</v>
      </c>
      <c r="Q1292" s="7">
        <f t="shared" si="350"/>
        <v>0</v>
      </c>
      <c r="R1292" s="7">
        <f t="shared" si="351"/>
        <v>0.20833333333333331</v>
      </c>
      <c r="S1292" s="11">
        <f t="shared" si="352"/>
        <v>0.20833333333333331</v>
      </c>
      <c r="T1292" s="7">
        <f t="shared" si="353"/>
        <v>0</v>
      </c>
      <c r="U1292" s="7">
        <f t="shared" si="340"/>
        <v>0</v>
      </c>
      <c r="V1292" s="7">
        <f t="shared" si="354"/>
        <v>0</v>
      </c>
      <c r="W1292" s="11">
        <f t="shared" si="355"/>
        <v>0</v>
      </c>
      <c r="X1292" s="12">
        <f t="shared" si="356"/>
        <v>0.20833333333333331</v>
      </c>
    </row>
    <row r="1293" spans="1:24">
      <c r="A1293" s="1"/>
      <c r="B1293" s="1"/>
      <c r="C1293" s="3">
        <v>43344.458333333336</v>
      </c>
      <c r="D1293" s="3">
        <v>43344.791666666664</v>
      </c>
      <c r="E1293" s="1"/>
      <c r="G1293" s="13">
        <f t="shared" si="341"/>
        <v>0.33333333333333331</v>
      </c>
      <c r="H1293" s="13">
        <f t="shared" si="342"/>
        <v>0</v>
      </c>
      <c r="I1293" s="13">
        <f t="shared" si="343"/>
        <v>0</v>
      </c>
      <c r="J1293" s="7">
        <f t="shared" si="344"/>
        <v>0.33333333333333331</v>
      </c>
      <c r="K1293" s="6">
        <f t="shared" si="345"/>
        <v>0.33333333332848269</v>
      </c>
      <c r="M1293" s="7">
        <f t="shared" si="346"/>
        <v>0.45833333333333331</v>
      </c>
      <c r="N1293" s="7">
        <f t="shared" si="347"/>
        <v>0.79166666666666663</v>
      </c>
      <c r="O1293" s="7" t="str">
        <f t="shared" si="348"/>
        <v/>
      </c>
      <c r="P1293" s="7">
        <f t="shared" si="349"/>
        <v>0</v>
      </c>
      <c r="Q1293" s="7">
        <f t="shared" si="350"/>
        <v>0</v>
      </c>
      <c r="R1293" s="7">
        <f t="shared" si="351"/>
        <v>0.33333333333333331</v>
      </c>
      <c r="S1293" s="11">
        <f t="shared" si="352"/>
        <v>0.33333333333333331</v>
      </c>
      <c r="T1293" s="7">
        <f t="shared" si="353"/>
        <v>0</v>
      </c>
      <c r="U1293" s="7">
        <f t="shared" si="340"/>
        <v>0</v>
      </c>
      <c r="V1293" s="7">
        <f t="shared" si="354"/>
        <v>0</v>
      </c>
      <c r="W1293" s="11">
        <f t="shared" si="355"/>
        <v>0</v>
      </c>
      <c r="X1293" s="12">
        <f t="shared" si="356"/>
        <v>0.33333333333333331</v>
      </c>
    </row>
    <row r="1294" spans="1:24">
      <c r="A1294" s="1"/>
      <c r="B1294" s="1"/>
      <c r="C1294" s="3">
        <v>43344.791666666664</v>
      </c>
      <c r="D1294" s="3">
        <v>43345.249988425923</v>
      </c>
      <c r="E1294" s="1"/>
      <c r="G1294" s="13">
        <f t="shared" si="341"/>
        <v>4.1666666666666741E-2</v>
      </c>
      <c r="H1294" s="13">
        <f t="shared" si="342"/>
        <v>0.33333333333333331</v>
      </c>
      <c r="I1294" s="13">
        <f t="shared" si="343"/>
        <v>8.2638888888888901E-2</v>
      </c>
      <c r="J1294" s="7">
        <f t="shared" si="344"/>
        <v>0.45763888888888893</v>
      </c>
      <c r="K1294" s="6">
        <f t="shared" si="345"/>
        <v>0.458321759258979</v>
      </c>
      <c r="M1294" s="7">
        <f t="shared" si="346"/>
        <v>0.79166666666666663</v>
      </c>
      <c r="N1294" s="7" t="str">
        <f t="shared" si="347"/>
        <v/>
      </c>
      <c r="O1294" s="7">
        <f t="shared" si="348"/>
        <v>0.24930555555555556</v>
      </c>
      <c r="P1294" s="7">
        <f t="shared" si="349"/>
        <v>0</v>
      </c>
      <c r="Q1294" s="7">
        <f t="shared" si="350"/>
        <v>0.16666666666666666</v>
      </c>
      <c r="R1294" s="7">
        <f t="shared" si="351"/>
        <v>4.1666666666666741E-2</v>
      </c>
      <c r="S1294" s="11">
        <f t="shared" si="352"/>
        <v>0.2083333333333334</v>
      </c>
      <c r="T1294" s="7">
        <f t="shared" si="353"/>
        <v>0.16666666666666666</v>
      </c>
      <c r="U1294" s="7">
        <f t="shared" si="340"/>
        <v>8.2638888888888901E-2</v>
      </c>
      <c r="V1294" s="7">
        <f t="shared" si="354"/>
        <v>0</v>
      </c>
      <c r="W1294" s="11">
        <f t="shared" si="355"/>
        <v>0.24930555555555556</v>
      </c>
      <c r="X1294" s="12">
        <f t="shared" si="356"/>
        <v>0.45763888888888893</v>
      </c>
    </row>
    <row r="1295" spans="1:24">
      <c r="A1295" s="1"/>
      <c r="B1295" s="1"/>
      <c r="C1295" s="3">
        <v>43344.25</v>
      </c>
      <c r="D1295" s="3">
        <v>43345.249988425923</v>
      </c>
      <c r="E1295" s="1"/>
      <c r="G1295" s="13">
        <f t="shared" si="341"/>
        <v>0.58333333333333337</v>
      </c>
      <c r="H1295" s="13">
        <f t="shared" si="342"/>
        <v>0.33333333333333331</v>
      </c>
      <c r="I1295" s="13">
        <f t="shared" si="343"/>
        <v>8.2638888888888901E-2</v>
      </c>
      <c r="J1295" s="7">
        <f t="shared" si="344"/>
        <v>0.99930555555555567</v>
      </c>
      <c r="K1295" s="6">
        <f t="shared" si="345"/>
        <v>0.99998842592322035</v>
      </c>
      <c r="M1295" s="7">
        <f t="shared" si="346"/>
        <v>0.25</v>
      </c>
      <c r="N1295" s="7" t="str">
        <f t="shared" si="347"/>
        <v/>
      </c>
      <c r="O1295" s="7">
        <f t="shared" si="348"/>
        <v>0.24930555555555556</v>
      </c>
      <c r="P1295" s="7">
        <f t="shared" si="349"/>
        <v>0</v>
      </c>
      <c r="Q1295" s="7">
        <f t="shared" si="350"/>
        <v>0.16666666666666666</v>
      </c>
      <c r="R1295" s="7">
        <f t="shared" si="351"/>
        <v>0.58333333333333337</v>
      </c>
      <c r="S1295" s="11">
        <f t="shared" si="352"/>
        <v>0.75</v>
      </c>
      <c r="T1295" s="7">
        <f t="shared" si="353"/>
        <v>0.16666666666666666</v>
      </c>
      <c r="U1295" s="7">
        <f t="shared" si="340"/>
        <v>8.2638888888888901E-2</v>
      </c>
      <c r="V1295" s="7">
        <f t="shared" si="354"/>
        <v>0</v>
      </c>
      <c r="W1295" s="11">
        <f t="shared" si="355"/>
        <v>0.24930555555555556</v>
      </c>
      <c r="X1295" s="12">
        <f t="shared" si="356"/>
        <v>0.99930555555555556</v>
      </c>
    </row>
    <row r="1296" spans="1:24">
      <c r="A1296" s="1"/>
      <c r="B1296" s="1"/>
      <c r="C1296" s="3">
        <v>43344.729166666664</v>
      </c>
      <c r="D1296" s="3">
        <v>43345.249988425923</v>
      </c>
      <c r="E1296" s="1"/>
      <c r="G1296" s="13">
        <f t="shared" si="341"/>
        <v>0.10416666666666674</v>
      </c>
      <c r="H1296" s="13">
        <f t="shared" si="342"/>
        <v>0.33333333333333331</v>
      </c>
      <c r="I1296" s="13">
        <f t="shared" si="343"/>
        <v>8.2638888888888901E-2</v>
      </c>
      <c r="J1296" s="7">
        <f t="shared" si="344"/>
        <v>0.52013888888888893</v>
      </c>
      <c r="K1296" s="6">
        <f t="shared" si="345"/>
        <v>0.520821759258979</v>
      </c>
      <c r="M1296" s="7">
        <f t="shared" si="346"/>
        <v>0.72916666666666663</v>
      </c>
      <c r="N1296" s="7" t="str">
        <f t="shared" si="347"/>
        <v/>
      </c>
      <c r="O1296" s="7">
        <f t="shared" si="348"/>
        <v>0.24930555555555556</v>
      </c>
      <c r="P1296" s="7">
        <f t="shared" si="349"/>
        <v>0</v>
      </c>
      <c r="Q1296" s="7">
        <f t="shared" si="350"/>
        <v>0.16666666666666666</v>
      </c>
      <c r="R1296" s="7">
        <f t="shared" si="351"/>
        <v>0.10416666666666674</v>
      </c>
      <c r="S1296" s="11">
        <f t="shared" si="352"/>
        <v>0.27083333333333337</v>
      </c>
      <c r="T1296" s="7">
        <f t="shared" si="353"/>
        <v>0.16666666666666666</v>
      </c>
      <c r="U1296" s="7">
        <f t="shared" si="340"/>
        <v>8.2638888888888901E-2</v>
      </c>
      <c r="V1296" s="7">
        <f t="shared" si="354"/>
        <v>0</v>
      </c>
      <c r="W1296" s="11">
        <f t="shared" si="355"/>
        <v>0.24930555555555556</v>
      </c>
      <c r="X1296" s="12">
        <f t="shared" si="356"/>
        <v>0.52013888888888893</v>
      </c>
    </row>
    <row r="1297" spans="1:24">
      <c r="A1297" s="1"/>
      <c r="B1297" s="1"/>
      <c r="C1297" s="3">
        <v>43348.791400462964</v>
      </c>
      <c r="D1297" s="3">
        <v>43349.249988425923</v>
      </c>
      <c r="E1297" s="1"/>
      <c r="G1297" s="13">
        <f t="shared" si="341"/>
        <v>4.2361111111111072E-2</v>
      </c>
      <c r="H1297" s="13">
        <f t="shared" si="342"/>
        <v>0.33333333333333331</v>
      </c>
      <c r="I1297" s="13">
        <f t="shared" si="343"/>
        <v>8.2638888888888901E-2</v>
      </c>
      <c r="J1297" s="7">
        <f t="shared" si="344"/>
        <v>0.45833333333333326</v>
      </c>
      <c r="K1297" s="6">
        <f t="shared" si="345"/>
        <v>0.45858796295942739</v>
      </c>
      <c r="M1297" s="7">
        <f t="shared" si="346"/>
        <v>0.7909722222222223</v>
      </c>
      <c r="N1297" s="7" t="str">
        <f t="shared" si="347"/>
        <v/>
      </c>
      <c r="O1297" s="7">
        <f t="shared" si="348"/>
        <v>0.24930555555555556</v>
      </c>
      <c r="P1297" s="7">
        <f t="shared" si="349"/>
        <v>0</v>
      </c>
      <c r="Q1297" s="7">
        <f t="shared" si="350"/>
        <v>0.16666666666666666</v>
      </c>
      <c r="R1297" s="7">
        <f t="shared" si="351"/>
        <v>4.2361111111111072E-2</v>
      </c>
      <c r="S1297" s="11">
        <f t="shared" si="352"/>
        <v>0.20902777777777773</v>
      </c>
      <c r="T1297" s="7">
        <f t="shared" si="353"/>
        <v>0.16666666666666666</v>
      </c>
      <c r="U1297" s="7">
        <f t="shared" si="340"/>
        <v>8.2638888888888901E-2</v>
      </c>
      <c r="V1297" s="7">
        <f t="shared" si="354"/>
        <v>0</v>
      </c>
      <c r="W1297" s="11">
        <f t="shared" si="355"/>
        <v>0.24930555555555556</v>
      </c>
      <c r="X1297" s="12">
        <f t="shared" si="356"/>
        <v>0.45833333333333326</v>
      </c>
    </row>
    <row r="1298" spans="1:24">
      <c r="A1298" s="1"/>
      <c r="B1298" s="1"/>
      <c r="C1298" s="3">
        <v>43348.708333333336</v>
      </c>
      <c r="D1298" s="3">
        <v>43348.791666666664</v>
      </c>
      <c r="E1298" s="1"/>
      <c r="G1298" s="13">
        <f t="shared" si="341"/>
        <v>8.3333333333333259E-2</v>
      </c>
      <c r="H1298" s="13">
        <f t="shared" si="342"/>
        <v>0</v>
      </c>
      <c r="I1298" s="13">
        <f t="shared" si="343"/>
        <v>0</v>
      </c>
      <c r="J1298" s="7">
        <f t="shared" si="344"/>
        <v>8.3333333333333259E-2</v>
      </c>
      <c r="K1298" s="6">
        <f t="shared" si="345"/>
        <v>8.3333333328482695E-2</v>
      </c>
      <c r="M1298" s="7">
        <f t="shared" si="346"/>
        <v>0.70833333333333337</v>
      </c>
      <c r="N1298" s="7">
        <f t="shared" si="347"/>
        <v>0.79166666666666663</v>
      </c>
      <c r="O1298" s="7" t="str">
        <f t="shared" si="348"/>
        <v/>
      </c>
      <c r="P1298" s="7">
        <f t="shared" si="349"/>
        <v>0</v>
      </c>
      <c r="Q1298" s="7">
        <f t="shared" si="350"/>
        <v>0</v>
      </c>
      <c r="R1298" s="7">
        <f t="shared" si="351"/>
        <v>8.3333333333333259E-2</v>
      </c>
      <c r="S1298" s="11">
        <f t="shared" si="352"/>
        <v>8.3333333333333259E-2</v>
      </c>
      <c r="T1298" s="7">
        <f t="shared" si="353"/>
        <v>0</v>
      </c>
      <c r="U1298" s="7">
        <f t="shared" si="340"/>
        <v>0</v>
      </c>
      <c r="V1298" s="7">
        <f t="shared" si="354"/>
        <v>0</v>
      </c>
      <c r="W1298" s="11">
        <f t="shared" si="355"/>
        <v>0</v>
      </c>
      <c r="X1298" s="12">
        <f t="shared" si="356"/>
        <v>8.3333333333333259E-2</v>
      </c>
    </row>
    <row r="1299" spans="1:24">
      <c r="A1299" s="1"/>
      <c r="B1299" s="1"/>
      <c r="C1299" s="3">
        <v>43352.25</v>
      </c>
      <c r="D1299" s="3">
        <v>43352.333333333336</v>
      </c>
      <c r="E1299" s="1"/>
      <c r="G1299" s="13">
        <f t="shared" si="341"/>
        <v>8.3333333333333315E-2</v>
      </c>
      <c r="H1299" s="13">
        <f t="shared" si="342"/>
        <v>0</v>
      </c>
      <c r="I1299" s="13">
        <f t="shared" si="343"/>
        <v>0</v>
      </c>
      <c r="J1299" s="7">
        <f t="shared" si="344"/>
        <v>8.3333333333333315E-2</v>
      </c>
      <c r="K1299" s="6">
        <f t="shared" si="345"/>
        <v>8.3333333335758653E-2</v>
      </c>
      <c r="M1299" s="7">
        <f t="shared" si="346"/>
        <v>0.25</v>
      </c>
      <c r="N1299" s="7">
        <f t="shared" si="347"/>
        <v>0.33333333333333331</v>
      </c>
      <c r="O1299" s="7" t="str">
        <f t="shared" si="348"/>
        <v/>
      </c>
      <c r="P1299" s="7">
        <f t="shared" si="349"/>
        <v>0</v>
      </c>
      <c r="Q1299" s="7">
        <f t="shared" si="350"/>
        <v>0</v>
      </c>
      <c r="R1299" s="7">
        <f t="shared" si="351"/>
        <v>8.3333333333333315E-2</v>
      </c>
      <c r="S1299" s="11">
        <f t="shared" si="352"/>
        <v>8.3333333333333315E-2</v>
      </c>
      <c r="T1299" s="7">
        <f t="shared" si="353"/>
        <v>0</v>
      </c>
      <c r="U1299" s="7">
        <f t="shared" si="340"/>
        <v>0</v>
      </c>
      <c r="V1299" s="7">
        <f t="shared" si="354"/>
        <v>0</v>
      </c>
      <c r="W1299" s="11">
        <f t="shared" si="355"/>
        <v>0</v>
      </c>
      <c r="X1299" s="12">
        <f t="shared" si="356"/>
        <v>8.3333333333333315E-2</v>
      </c>
    </row>
    <row r="1300" spans="1:24">
      <c r="A1300" s="1"/>
      <c r="B1300" s="1"/>
      <c r="C1300" s="3">
        <v>43352.333333333336</v>
      </c>
      <c r="D1300" s="3">
        <v>43352.541666666664</v>
      </c>
      <c r="E1300" s="1"/>
      <c r="G1300" s="13">
        <f t="shared" si="341"/>
        <v>0.20833333333333331</v>
      </c>
      <c r="H1300" s="13">
        <f t="shared" si="342"/>
        <v>0</v>
      </c>
      <c r="I1300" s="13">
        <f t="shared" si="343"/>
        <v>0</v>
      </c>
      <c r="J1300" s="7">
        <f t="shared" si="344"/>
        <v>0.20833333333333331</v>
      </c>
      <c r="K1300" s="6">
        <f t="shared" si="345"/>
        <v>0.20833333332848269</v>
      </c>
      <c r="M1300" s="7">
        <f t="shared" si="346"/>
        <v>0.33333333333333331</v>
      </c>
      <c r="N1300" s="7">
        <f t="shared" si="347"/>
        <v>0.54166666666666663</v>
      </c>
      <c r="O1300" s="7" t="str">
        <f t="shared" si="348"/>
        <v/>
      </c>
      <c r="P1300" s="7">
        <f t="shared" si="349"/>
        <v>0</v>
      </c>
      <c r="Q1300" s="7">
        <f t="shared" si="350"/>
        <v>0</v>
      </c>
      <c r="R1300" s="7">
        <f t="shared" si="351"/>
        <v>0.20833333333333331</v>
      </c>
      <c r="S1300" s="11">
        <f t="shared" si="352"/>
        <v>0.20833333333333331</v>
      </c>
      <c r="T1300" s="7">
        <f t="shared" si="353"/>
        <v>0</v>
      </c>
      <c r="U1300" s="7">
        <f t="shared" si="340"/>
        <v>0</v>
      </c>
      <c r="V1300" s="7">
        <f t="shared" si="354"/>
        <v>0</v>
      </c>
      <c r="W1300" s="11">
        <f t="shared" si="355"/>
        <v>0</v>
      </c>
      <c r="X1300" s="12">
        <f t="shared" si="356"/>
        <v>0.20833333333333331</v>
      </c>
    </row>
    <row r="1301" spans="1:24">
      <c r="A1301" s="1"/>
      <c r="B1301" s="1"/>
      <c r="C1301" s="3">
        <v>43352.541666666664</v>
      </c>
      <c r="D1301" s="3">
        <v>43352.75</v>
      </c>
      <c r="E1301" s="1"/>
      <c r="G1301" s="13">
        <f t="shared" si="341"/>
        <v>0.20833333333333337</v>
      </c>
      <c r="H1301" s="13">
        <f t="shared" si="342"/>
        <v>0</v>
      </c>
      <c r="I1301" s="13">
        <f t="shared" si="343"/>
        <v>0</v>
      </c>
      <c r="J1301" s="7">
        <f t="shared" si="344"/>
        <v>0.20833333333333337</v>
      </c>
      <c r="K1301" s="6">
        <f t="shared" si="345"/>
        <v>0.20833333333575865</v>
      </c>
      <c r="M1301" s="7">
        <f t="shared" si="346"/>
        <v>0.54166666666666663</v>
      </c>
      <c r="N1301" s="7">
        <f t="shared" si="347"/>
        <v>0.75</v>
      </c>
      <c r="O1301" s="7" t="str">
        <f t="shared" si="348"/>
        <v/>
      </c>
      <c r="P1301" s="7">
        <f t="shared" si="349"/>
        <v>0</v>
      </c>
      <c r="Q1301" s="7">
        <f t="shared" si="350"/>
        <v>0</v>
      </c>
      <c r="R1301" s="7">
        <f t="shared" si="351"/>
        <v>0.20833333333333337</v>
      </c>
      <c r="S1301" s="11">
        <f t="shared" si="352"/>
        <v>0.20833333333333337</v>
      </c>
      <c r="T1301" s="7">
        <f t="shared" si="353"/>
        <v>0</v>
      </c>
      <c r="U1301" s="7">
        <f t="shared" si="340"/>
        <v>0</v>
      </c>
      <c r="V1301" s="7">
        <f t="shared" si="354"/>
        <v>0</v>
      </c>
      <c r="W1301" s="11">
        <f t="shared" si="355"/>
        <v>0</v>
      </c>
      <c r="X1301" s="12">
        <f t="shared" si="356"/>
        <v>0.20833333333333337</v>
      </c>
    </row>
    <row r="1302" spans="1:24">
      <c r="A1302" s="1"/>
      <c r="B1302" s="1"/>
      <c r="C1302" s="3">
        <v>43352.75</v>
      </c>
      <c r="D1302" s="3">
        <v>43353.249988425923</v>
      </c>
      <c r="E1302" s="1"/>
      <c r="G1302" s="13">
        <f t="shared" si="341"/>
        <v>8.333333333333337E-2</v>
      </c>
      <c r="H1302" s="13">
        <f t="shared" si="342"/>
        <v>0.33333333333333331</v>
      </c>
      <c r="I1302" s="13">
        <f t="shared" si="343"/>
        <v>8.2638888888888901E-2</v>
      </c>
      <c r="J1302" s="7">
        <f t="shared" si="344"/>
        <v>0.49930555555555556</v>
      </c>
      <c r="K1302" s="6">
        <f t="shared" si="345"/>
        <v>0.49998842592322035</v>
      </c>
      <c r="M1302" s="7">
        <f t="shared" si="346"/>
        <v>0.75</v>
      </c>
      <c r="N1302" s="7" t="str">
        <f t="shared" si="347"/>
        <v/>
      </c>
      <c r="O1302" s="7">
        <f t="shared" si="348"/>
        <v>0.24930555555555556</v>
      </c>
      <c r="P1302" s="7">
        <f t="shared" si="349"/>
        <v>0</v>
      </c>
      <c r="Q1302" s="7">
        <f t="shared" si="350"/>
        <v>0.16666666666666666</v>
      </c>
      <c r="R1302" s="7">
        <f t="shared" si="351"/>
        <v>8.333333333333337E-2</v>
      </c>
      <c r="S1302" s="11">
        <f t="shared" si="352"/>
        <v>0.25</v>
      </c>
      <c r="T1302" s="7">
        <f t="shared" si="353"/>
        <v>0.16666666666666666</v>
      </c>
      <c r="U1302" s="7">
        <f t="shared" si="340"/>
        <v>8.2638888888888901E-2</v>
      </c>
      <c r="V1302" s="7">
        <f t="shared" si="354"/>
        <v>0</v>
      </c>
      <c r="W1302" s="11">
        <f t="shared" si="355"/>
        <v>0.24930555555555556</v>
      </c>
      <c r="X1302" s="12">
        <f t="shared" si="356"/>
        <v>0.49930555555555556</v>
      </c>
    </row>
    <row r="1303" spans="1:24">
      <c r="A1303" s="1"/>
      <c r="B1303" s="1"/>
      <c r="C1303" s="3">
        <v>43352.333333333336</v>
      </c>
      <c r="D1303" s="3">
        <v>43352.541666666664</v>
      </c>
      <c r="E1303" s="1"/>
      <c r="G1303" s="13">
        <f t="shared" si="341"/>
        <v>0.20833333333333331</v>
      </c>
      <c r="H1303" s="13">
        <f t="shared" si="342"/>
        <v>0</v>
      </c>
      <c r="I1303" s="13">
        <f t="shared" si="343"/>
        <v>0</v>
      </c>
      <c r="J1303" s="7">
        <f t="shared" si="344"/>
        <v>0.20833333333333331</v>
      </c>
      <c r="K1303" s="6">
        <f t="shared" si="345"/>
        <v>0.20833333332848269</v>
      </c>
      <c r="M1303" s="7">
        <f t="shared" si="346"/>
        <v>0.33333333333333331</v>
      </c>
      <c r="N1303" s="7">
        <f t="shared" si="347"/>
        <v>0.54166666666666663</v>
      </c>
      <c r="O1303" s="7" t="str">
        <f t="shared" si="348"/>
        <v/>
      </c>
      <c r="P1303" s="7">
        <f t="shared" si="349"/>
        <v>0</v>
      </c>
      <c r="Q1303" s="7">
        <f t="shared" si="350"/>
        <v>0</v>
      </c>
      <c r="R1303" s="7">
        <f t="shared" si="351"/>
        <v>0.20833333333333331</v>
      </c>
      <c r="S1303" s="11">
        <f t="shared" si="352"/>
        <v>0.20833333333333331</v>
      </c>
      <c r="T1303" s="7">
        <f t="shared" si="353"/>
        <v>0</v>
      </c>
      <c r="U1303" s="7">
        <f t="shared" si="340"/>
        <v>0</v>
      </c>
      <c r="V1303" s="7">
        <f t="shared" si="354"/>
        <v>0</v>
      </c>
      <c r="W1303" s="11">
        <f t="shared" si="355"/>
        <v>0</v>
      </c>
      <c r="X1303" s="12">
        <f t="shared" si="356"/>
        <v>0.20833333333333331</v>
      </c>
    </row>
    <row r="1304" spans="1:24">
      <c r="A1304" s="1"/>
      <c r="B1304" s="1"/>
      <c r="C1304" s="3">
        <v>43352.541666666664</v>
      </c>
      <c r="D1304" s="3">
        <v>43352.75</v>
      </c>
      <c r="E1304" s="1"/>
      <c r="G1304" s="13">
        <f t="shared" si="341"/>
        <v>0.20833333333333337</v>
      </c>
      <c r="H1304" s="13">
        <f t="shared" si="342"/>
        <v>0</v>
      </c>
      <c r="I1304" s="13">
        <f t="shared" si="343"/>
        <v>0</v>
      </c>
      <c r="J1304" s="7">
        <f t="shared" si="344"/>
        <v>0.20833333333333337</v>
      </c>
      <c r="K1304" s="6">
        <f t="shared" si="345"/>
        <v>0.20833333333575865</v>
      </c>
      <c r="M1304" s="7">
        <f t="shared" si="346"/>
        <v>0.54166666666666663</v>
      </c>
      <c r="N1304" s="7">
        <f t="shared" si="347"/>
        <v>0.75</v>
      </c>
      <c r="O1304" s="7" t="str">
        <f t="shared" si="348"/>
        <v/>
      </c>
      <c r="P1304" s="7">
        <f t="shared" si="349"/>
        <v>0</v>
      </c>
      <c r="Q1304" s="7">
        <f t="shared" si="350"/>
        <v>0</v>
      </c>
      <c r="R1304" s="7">
        <f t="shared" si="351"/>
        <v>0.20833333333333337</v>
      </c>
      <c r="S1304" s="11">
        <f t="shared" si="352"/>
        <v>0.20833333333333337</v>
      </c>
      <c r="T1304" s="7">
        <f t="shared" si="353"/>
        <v>0</v>
      </c>
      <c r="U1304" s="7">
        <f t="shared" si="340"/>
        <v>0</v>
      </c>
      <c r="V1304" s="7">
        <f t="shared" si="354"/>
        <v>0</v>
      </c>
      <c r="W1304" s="11">
        <f t="shared" si="355"/>
        <v>0</v>
      </c>
      <c r="X1304" s="12">
        <f t="shared" si="356"/>
        <v>0.20833333333333337</v>
      </c>
    </row>
    <row r="1305" spans="1:24">
      <c r="A1305" s="1"/>
      <c r="B1305" s="1"/>
      <c r="C1305" s="3">
        <v>43352.333333333336</v>
      </c>
      <c r="D1305" s="3">
        <v>43352.541666666664</v>
      </c>
      <c r="E1305" s="1"/>
      <c r="G1305" s="13">
        <f t="shared" si="341"/>
        <v>0.20833333333333331</v>
      </c>
      <c r="H1305" s="13">
        <f t="shared" si="342"/>
        <v>0</v>
      </c>
      <c r="I1305" s="13">
        <f t="shared" si="343"/>
        <v>0</v>
      </c>
      <c r="J1305" s="7">
        <f t="shared" si="344"/>
        <v>0.20833333333333331</v>
      </c>
      <c r="K1305" s="6">
        <f t="shared" si="345"/>
        <v>0.20833333332848269</v>
      </c>
      <c r="M1305" s="7">
        <f t="shared" si="346"/>
        <v>0.33333333333333331</v>
      </c>
      <c r="N1305" s="7">
        <f t="shared" si="347"/>
        <v>0.54166666666666663</v>
      </c>
      <c r="O1305" s="7" t="str">
        <f t="shared" si="348"/>
        <v/>
      </c>
      <c r="P1305" s="7">
        <f t="shared" si="349"/>
        <v>0</v>
      </c>
      <c r="Q1305" s="7">
        <f t="shared" si="350"/>
        <v>0</v>
      </c>
      <c r="R1305" s="7">
        <f t="shared" si="351"/>
        <v>0.20833333333333331</v>
      </c>
      <c r="S1305" s="11">
        <f t="shared" si="352"/>
        <v>0.20833333333333331</v>
      </c>
      <c r="T1305" s="7">
        <f t="shared" si="353"/>
        <v>0</v>
      </c>
      <c r="U1305" s="7">
        <f t="shared" si="340"/>
        <v>0</v>
      </c>
      <c r="V1305" s="7">
        <f t="shared" si="354"/>
        <v>0</v>
      </c>
      <c r="W1305" s="11">
        <f t="shared" si="355"/>
        <v>0</v>
      </c>
      <c r="X1305" s="12">
        <f t="shared" si="356"/>
        <v>0.20833333333333331</v>
      </c>
    </row>
    <row r="1306" spans="1:24">
      <c r="A1306" s="1"/>
      <c r="B1306" s="1"/>
      <c r="C1306" s="3">
        <v>43352.541666666664</v>
      </c>
      <c r="D1306" s="3">
        <v>43352.75</v>
      </c>
      <c r="E1306" s="1"/>
      <c r="G1306" s="13">
        <f t="shared" si="341"/>
        <v>0.20833333333333337</v>
      </c>
      <c r="H1306" s="13">
        <f t="shared" si="342"/>
        <v>0</v>
      </c>
      <c r="I1306" s="13">
        <f t="shared" si="343"/>
        <v>0</v>
      </c>
      <c r="J1306" s="7">
        <f t="shared" si="344"/>
        <v>0.20833333333333337</v>
      </c>
      <c r="K1306" s="6">
        <f t="shared" si="345"/>
        <v>0.20833333333575865</v>
      </c>
      <c r="M1306" s="7">
        <f t="shared" si="346"/>
        <v>0.54166666666666663</v>
      </c>
      <c r="N1306" s="7">
        <f t="shared" si="347"/>
        <v>0.75</v>
      </c>
      <c r="O1306" s="7" t="str">
        <f t="shared" si="348"/>
        <v/>
      </c>
      <c r="P1306" s="7">
        <f t="shared" si="349"/>
        <v>0</v>
      </c>
      <c r="Q1306" s="7">
        <f t="shared" si="350"/>
        <v>0</v>
      </c>
      <c r="R1306" s="7">
        <f t="shared" si="351"/>
        <v>0.20833333333333337</v>
      </c>
      <c r="S1306" s="11">
        <f t="shared" si="352"/>
        <v>0.20833333333333337</v>
      </c>
      <c r="T1306" s="7">
        <f t="shared" si="353"/>
        <v>0</v>
      </c>
      <c r="U1306" s="7">
        <f t="shared" si="340"/>
        <v>0</v>
      </c>
      <c r="V1306" s="7">
        <f t="shared" si="354"/>
        <v>0</v>
      </c>
      <c r="W1306" s="11">
        <f t="shared" si="355"/>
        <v>0</v>
      </c>
      <c r="X1306" s="12">
        <f t="shared" si="356"/>
        <v>0.20833333333333337</v>
      </c>
    </row>
    <row r="1307" spans="1:24">
      <c r="A1307" s="1"/>
      <c r="B1307" s="1"/>
      <c r="C1307" s="3">
        <v>43352.25</v>
      </c>
      <c r="D1307" s="3">
        <v>43352.333333333336</v>
      </c>
      <c r="E1307" s="1"/>
      <c r="G1307" s="13">
        <f t="shared" si="341"/>
        <v>8.3333333333333315E-2</v>
      </c>
      <c r="H1307" s="13">
        <f t="shared" si="342"/>
        <v>0</v>
      </c>
      <c r="I1307" s="13">
        <f t="shared" si="343"/>
        <v>0</v>
      </c>
      <c r="J1307" s="7">
        <f t="shared" si="344"/>
        <v>8.3333333333333315E-2</v>
      </c>
      <c r="K1307" s="6">
        <f t="shared" si="345"/>
        <v>8.3333333335758653E-2</v>
      </c>
      <c r="M1307" s="7">
        <f t="shared" si="346"/>
        <v>0.25</v>
      </c>
      <c r="N1307" s="7">
        <f t="shared" si="347"/>
        <v>0.33333333333333331</v>
      </c>
      <c r="O1307" s="7" t="str">
        <f t="shared" si="348"/>
        <v/>
      </c>
      <c r="P1307" s="7">
        <f t="shared" si="349"/>
        <v>0</v>
      </c>
      <c r="Q1307" s="7">
        <f t="shared" si="350"/>
        <v>0</v>
      </c>
      <c r="R1307" s="7">
        <f t="shared" si="351"/>
        <v>8.3333333333333315E-2</v>
      </c>
      <c r="S1307" s="11">
        <f t="shared" si="352"/>
        <v>8.3333333333333315E-2</v>
      </c>
      <c r="T1307" s="7">
        <f t="shared" si="353"/>
        <v>0</v>
      </c>
      <c r="U1307" s="7">
        <f t="shared" si="340"/>
        <v>0</v>
      </c>
      <c r="V1307" s="7">
        <f t="shared" si="354"/>
        <v>0</v>
      </c>
      <c r="W1307" s="11">
        <f t="shared" si="355"/>
        <v>0</v>
      </c>
      <c r="X1307" s="12">
        <f t="shared" si="356"/>
        <v>8.3333333333333315E-2</v>
      </c>
    </row>
    <row r="1308" spans="1:24">
      <c r="A1308" s="1"/>
      <c r="B1308" s="1"/>
      <c r="C1308" s="3">
        <v>43352.25</v>
      </c>
      <c r="D1308" s="3">
        <v>43352.333333333336</v>
      </c>
      <c r="E1308" s="1"/>
      <c r="G1308" s="13">
        <f t="shared" si="341"/>
        <v>8.3333333333333315E-2</v>
      </c>
      <c r="H1308" s="13">
        <f t="shared" si="342"/>
        <v>0</v>
      </c>
      <c r="I1308" s="13">
        <f t="shared" si="343"/>
        <v>0</v>
      </c>
      <c r="J1308" s="7">
        <f t="shared" si="344"/>
        <v>8.3333333333333315E-2</v>
      </c>
      <c r="K1308" s="6">
        <f t="shared" si="345"/>
        <v>8.3333333335758653E-2</v>
      </c>
      <c r="M1308" s="7">
        <f t="shared" si="346"/>
        <v>0.25</v>
      </c>
      <c r="N1308" s="7">
        <f t="shared" si="347"/>
        <v>0.33333333333333331</v>
      </c>
      <c r="O1308" s="7" t="str">
        <f t="shared" si="348"/>
        <v/>
      </c>
      <c r="P1308" s="7">
        <f t="shared" si="349"/>
        <v>0</v>
      </c>
      <c r="Q1308" s="7">
        <f t="shared" si="350"/>
        <v>0</v>
      </c>
      <c r="R1308" s="7">
        <f t="shared" si="351"/>
        <v>8.3333333333333315E-2</v>
      </c>
      <c r="S1308" s="11">
        <f t="shared" si="352"/>
        <v>8.3333333333333315E-2</v>
      </c>
      <c r="T1308" s="7">
        <f t="shared" si="353"/>
        <v>0</v>
      </c>
      <c r="U1308" s="7">
        <f t="shared" si="340"/>
        <v>0</v>
      </c>
      <c r="V1308" s="7">
        <f t="shared" si="354"/>
        <v>0</v>
      </c>
      <c r="W1308" s="11">
        <f t="shared" si="355"/>
        <v>0</v>
      </c>
      <c r="X1308" s="12">
        <f t="shared" si="356"/>
        <v>8.3333333333333315E-2</v>
      </c>
    </row>
    <row r="1309" spans="1:24">
      <c r="A1309" s="1"/>
      <c r="B1309" s="1"/>
      <c r="C1309" s="3">
        <v>43352.875</v>
      </c>
      <c r="D1309" s="3">
        <v>43353.249988425923</v>
      </c>
      <c r="E1309" s="1"/>
      <c r="G1309" s="13">
        <f t="shared" si="341"/>
        <v>0</v>
      </c>
      <c r="H1309" s="13">
        <f t="shared" si="342"/>
        <v>0.29166666666666663</v>
      </c>
      <c r="I1309" s="13">
        <f t="shared" si="343"/>
        <v>8.2638888888888901E-2</v>
      </c>
      <c r="J1309" s="7">
        <f t="shared" si="344"/>
        <v>0.37430555555555556</v>
      </c>
      <c r="K1309" s="6">
        <f t="shared" si="345"/>
        <v>0.37498842592322035</v>
      </c>
      <c r="M1309" s="7">
        <f t="shared" si="346"/>
        <v>0.875</v>
      </c>
      <c r="N1309" s="7" t="str">
        <f t="shared" si="347"/>
        <v/>
      </c>
      <c r="O1309" s="7">
        <f t="shared" si="348"/>
        <v>0.24930555555555556</v>
      </c>
      <c r="P1309" s="7">
        <f t="shared" si="349"/>
        <v>0</v>
      </c>
      <c r="Q1309" s="7">
        <f t="shared" si="350"/>
        <v>0.125</v>
      </c>
      <c r="R1309" s="7">
        <f t="shared" si="351"/>
        <v>0</v>
      </c>
      <c r="S1309" s="11">
        <f t="shared" si="352"/>
        <v>0.125</v>
      </c>
      <c r="T1309" s="7">
        <f t="shared" si="353"/>
        <v>0.16666666666666666</v>
      </c>
      <c r="U1309" s="7">
        <f t="shared" si="340"/>
        <v>8.2638888888888901E-2</v>
      </c>
      <c r="V1309" s="7">
        <f t="shared" si="354"/>
        <v>0</v>
      </c>
      <c r="W1309" s="11">
        <f t="shared" si="355"/>
        <v>0.24930555555555556</v>
      </c>
      <c r="X1309" s="12">
        <f t="shared" si="356"/>
        <v>0.37430555555555556</v>
      </c>
    </row>
    <row r="1310" spans="1:24">
      <c r="A1310" s="1"/>
      <c r="B1310" s="1"/>
      <c r="C1310" s="3">
        <v>43352.333333333336</v>
      </c>
      <c r="D1310" s="3">
        <v>43352.541666666664</v>
      </c>
      <c r="E1310" s="1"/>
      <c r="G1310" s="13">
        <f t="shared" si="341"/>
        <v>0.20833333333333331</v>
      </c>
      <c r="H1310" s="13">
        <f t="shared" si="342"/>
        <v>0</v>
      </c>
      <c r="I1310" s="13">
        <f t="shared" si="343"/>
        <v>0</v>
      </c>
      <c r="J1310" s="7">
        <f t="shared" si="344"/>
        <v>0.20833333333333331</v>
      </c>
      <c r="K1310" s="6">
        <f t="shared" si="345"/>
        <v>0.20833333332848269</v>
      </c>
      <c r="M1310" s="7">
        <f t="shared" si="346"/>
        <v>0.33333333333333331</v>
      </c>
      <c r="N1310" s="7">
        <f t="shared" si="347"/>
        <v>0.54166666666666663</v>
      </c>
      <c r="O1310" s="7" t="str">
        <f t="shared" si="348"/>
        <v/>
      </c>
      <c r="P1310" s="7">
        <f t="shared" si="349"/>
        <v>0</v>
      </c>
      <c r="Q1310" s="7">
        <f t="shared" si="350"/>
        <v>0</v>
      </c>
      <c r="R1310" s="7">
        <f t="shared" si="351"/>
        <v>0.20833333333333331</v>
      </c>
      <c r="S1310" s="11">
        <f t="shared" si="352"/>
        <v>0.20833333333333331</v>
      </c>
      <c r="T1310" s="7">
        <f t="shared" si="353"/>
        <v>0</v>
      </c>
      <c r="U1310" s="7">
        <f t="shared" si="340"/>
        <v>0</v>
      </c>
      <c r="V1310" s="7">
        <f t="shared" si="354"/>
        <v>0</v>
      </c>
      <c r="W1310" s="11">
        <f t="shared" si="355"/>
        <v>0</v>
      </c>
      <c r="X1310" s="12">
        <f t="shared" si="356"/>
        <v>0.20833333333333331</v>
      </c>
    </row>
    <row r="1311" spans="1:24">
      <c r="A1311" s="1"/>
      <c r="B1311" s="1"/>
      <c r="C1311" s="3">
        <v>43352.541666666664</v>
      </c>
      <c r="D1311" s="3">
        <v>43352.75</v>
      </c>
      <c r="E1311" s="1"/>
      <c r="G1311" s="13">
        <f t="shared" si="341"/>
        <v>0.20833333333333337</v>
      </c>
      <c r="H1311" s="13">
        <f t="shared" si="342"/>
        <v>0</v>
      </c>
      <c r="I1311" s="13">
        <f t="shared" si="343"/>
        <v>0</v>
      </c>
      <c r="J1311" s="7">
        <f t="shared" si="344"/>
        <v>0.20833333333333337</v>
      </c>
      <c r="K1311" s="6">
        <f t="shared" si="345"/>
        <v>0.20833333333575865</v>
      </c>
      <c r="M1311" s="7">
        <f t="shared" si="346"/>
        <v>0.54166666666666663</v>
      </c>
      <c r="N1311" s="7">
        <f t="shared" si="347"/>
        <v>0.75</v>
      </c>
      <c r="O1311" s="7" t="str">
        <f t="shared" si="348"/>
        <v/>
      </c>
      <c r="P1311" s="7">
        <f t="shared" si="349"/>
        <v>0</v>
      </c>
      <c r="Q1311" s="7">
        <f t="shared" si="350"/>
        <v>0</v>
      </c>
      <c r="R1311" s="7">
        <f t="shared" si="351"/>
        <v>0.20833333333333337</v>
      </c>
      <c r="S1311" s="11">
        <f t="shared" si="352"/>
        <v>0.20833333333333337</v>
      </c>
      <c r="T1311" s="7">
        <f t="shared" si="353"/>
        <v>0</v>
      </c>
      <c r="U1311" s="7">
        <f t="shared" si="340"/>
        <v>0</v>
      </c>
      <c r="V1311" s="7">
        <f t="shared" si="354"/>
        <v>0</v>
      </c>
      <c r="W1311" s="11">
        <f t="shared" si="355"/>
        <v>0</v>
      </c>
      <c r="X1311" s="12">
        <f t="shared" si="356"/>
        <v>0.20833333333333337</v>
      </c>
    </row>
    <row r="1312" spans="1:24">
      <c r="A1312" s="1"/>
      <c r="B1312" s="1"/>
      <c r="C1312" s="3">
        <v>43352.75</v>
      </c>
      <c r="D1312" s="3">
        <v>43352.875</v>
      </c>
      <c r="E1312" s="1"/>
      <c r="G1312" s="13">
        <f t="shared" si="341"/>
        <v>8.333333333333337E-2</v>
      </c>
      <c r="H1312" s="13">
        <f t="shared" si="342"/>
        <v>4.166666666666663E-2</v>
      </c>
      <c r="I1312" s="13">
        <f t="shared" si="343"/>
        <v>0</v>
      </c>
      <c r="J1312" s="7">
        <f t="shared" si="344"/>
        <v>0.125</v>
      </c>
      <c r="K1312" s="6">
        <f t="shared" si="345"/>
        <v>0.125</v>
      </c>
      <c r="M1312" s="7">
        <f t="shared" si="346"/>
        <v>0.75</v>
      </c>
      <c r="N1312" s="7">
        <f t="shared" si="347"/>
        <v>0.875</v>
      </c>
      <c r="O1312" s="7" t="str">
        <f t="shared" si="348"/>
        <v/>
      </c>
      <c r="P1312" s="7">
        <f t="shared" si="349"/>
        <v>0</v>
      </c>
      <c r="Q1312" s="7">
        <f t="shared" si="350"/>
        <v>4.166666666666663E-2</v>
      </c>
      <c r="R1312" s="7">
        <f t="shared" si="351"/>
        <v>8.333333333333337E-2</v>
      </c>
      <c r="S1312" s="11">
        <f t="shared" si="352"/>
        <v>0.125</v>
      </c>
      <c r="T1312" s="7">
        <f t="shared" si="353"/>
        <v>0</v>
      </c>
      <c r="U1312" s="7">
        <f t="shared" si="340"/>
        <v>0</v>
      </c>
      <c r="V1312" s="7">
        <f t="shared" si="354"/>
        <v>0</v>
      </c>
      <c r="W1312" s="11">
        <f t="shared" si="355"/>
        <v>0</v>
      </c>
      <c r="X1312" s="12">
        <f t="shared" si="356"/>
        <v>0.125</v>
      </c>
    </row>
    <row r="1313" spans="1:24">
      <c r="A1313" s="1"/>
      <c r="B1313" s="1"/>
      <c r="C1313" s="3">
        <v>43352.75</v>
      </c>
      <c r="D1313" s="3">
        <v>43353.249988425923</v>
      </c>
      <c r="E1313" s="1"/>
      <c r="G1313" s="13">
        <f t="shared" si="341"/>
        <v>8.333333333333337E-2</v>
      </c>
      <c r="H1313" s="13">
        <f t="shared" si="342"/>
        <v>0.33333333333333331</v>
      </c>
      <c r="I1313" s="13">
        <f t="shared" si="343"/>
        <v>8.2638888888888901E-2</v>
      </c>
      <c r="J1313" s="7">
        <f t="shared" si="344"/>
        <v>0.49930555555555556</v>
      </c>
      <c r="K1313" s="6">
        <f t="shared" si="345"/>
        <v>0.49998842592322035</v>
      </c>
      <c r="M1313" s="7">
        <f t="shared" si="346"/>
        <v>0.75</v>
      </c>
      <c r="N1313" s="7" t="str">
        <f t="shared" si="347"/>
        <v/>
      </c>
      <c r="O1313" s="7">
        <f t="shared" si="348"/>
        <v>0.24930555555555556</v>
      </c>
      <c r="P1313" s="7">
        <f t="shared" si="349"/>
        <v>0</v>
      </c>
      <c r="Q1313" s="7">
        <f t="shared" si="350"/>
        <v>0.16666666666666666</v>
      </c>
      <c r="R1313" s="7">
        <f t="shared" si="351"/>
        <v>8.333333333333337E-2</v>
      </c>
      <c r="S1313" s="11">
        <f t="shared" si="352"/>
        <v>0.25</v>
      </c>
      <c r="T1313" s="7">
        <f t="shared" si="353"/>
        <v>0.16666666666666666</v>
      </c>
      <c r="U1313" s="7">
        <f t="shared" si="340"/>
        <v>8.2638888888888901E-2</v>
      </c>
      <c r="V1313" s="7">
        <f t="shared" si="354"/>
        <v>0</v>
      </c>
      <c r="W1313" s="11">
        <f t="shared" si="355"/>
        <v>0.24930555555555556</v>
      </c>
      <c r="X1313" s="12">
        <f t="shared" si="356"/>
        <v>0.49930555555555556</v>
      </c>
    </row>
    <row r="1314" spans="1:24">
      <c r="A1314" s="1"/>
      <c r="B1314" s="1"/>
      <c r="C1314" s="3">
        <v>43352.270833333336</v>
      </c>
      <c r="D1314" s="3">
        <v>43352.333333333336</v>
      </c>
      <c r="E1314" s="1"/>
      <c r="G1314" s="13">
        <f t="shared" si="341"/>
        <v>6.25E-2</v>
      </c>
      <c r="H1314" s="13">
        <f t="shared" si="342"/>
        <v>0</v>
      </c>
      <c r="I1314" s="13">
        <f t="shared" si="343"/>
        <v>0</v>
      </c>
      <c r="J1314" s="7">
        <f t="shared" si="344"/>
        <v>6.25E-2</v>
      </c>
      <c r="K1314" s="6">
        <f t="shared" si="345"/>
        <v>6.25E-2</v>
      </c>
      <c r="M1314" s="7">
        <f t="shared" si="346"/>
        <v>0.27083333333333331</v>
      </c>
      <c r="N1314" s="7">
        <f t="shared" si="347"/>
        <v>0.33333333333333331</v>
      </c>
      <c r="O1314" s="7" t="str">
        <f t="shared" si="348"/>
        <v/>
      </c>
      <c r="P1314" s="7">
        <f t="shared" si="349"/>
        <v>0</v>
      </c>
      <c r="Q1314" s="7">
        <f t="shared" si="350"/>
        <v>0</v>
      </c>
      <c r="R1314" s="7">
        <f t="shared" si="351"/>
        <v>6.25E-2</v>
      </c>
      <c r="S1314" s="11">
        <f t="shared" si="352"/>
        <v>6.25E-2</v>
      </c>
      <c r="T1314" s="7">
        <f t="shared" si="353"/>
        <v>0</v>
      </c>
      <c r="U1314" s="7">
        <f t="shared" si="340"/>
        <v>0</v>
      </c>
      <c r="V1314" s="7">
        <f t="shared" si="354"/>
        <v>0</v>
      </c>
      <c r="W1314" s="11">
        <f t="shared" si="355"/>
        <v>0</v>
      </c>
      <c r="X1314" s="12">
        <f t="shared" si="356"/>
        <v>6.25E-2</v>
      </c>
    </row>
    <row r="1315" spans="1:24">
      <c r="A1315" s="1"/>
      <c r="B1315" s="1"/>
      <c r="C1315" s="3">
        <v>43352.333333333336</v>
      </c>
      <c r="D1315" s="3">
        <v>43352.541666666664</v>
      </c>
      <c r="E1315" s="1"/>
      <c r="G1315" s="13">
        <f t="shared" si="341"/>
        <v>0.20833333333333331</v>
      </c>
      <c r="H1315" s="13">
        <f t="shared" si="342"/>
        <v>0</v>
      </c>
      <c r="I1315" s="13">
        <f t="shared" si="343"/>
        <v>0</v>
      </c>
      <c r="J1315" s="7">
        <f t="shared" si="344"/>
        <v>0.20833333333333331</v>
      </c>
      <c r="K1315" s="6">
        <f t="shared" si="345"/>
        <v>0.20833333332848269</v>
      </c>
      <c r="M1315" s="7">
        <f t="shared" si="346"/>
        <v>0.33333333333333331</v>
      </c>
      <c r="N1315" s="7">
        <f t="shared" si="347"/>
        <v>0.54166666666666663</v>
      </c>
      <c r="O1315" s="7" t="str">
        <f t="shared" si="348"/>
        <v/>
      </c>
      <c r="P1315" s="7">
        <f t="shared" si="349"/>
        <v>0</v>
      </c>
      <c r="Q1315" s="7">
        <f t="shared" si="350"/>
        <v>0</v>
      </c>
      <c r="R1315" s="7">
        <f t="shared" si="351"/>
        <v>0.20833333333333331</v>
      </c>
      <c r="S1315" s="11">
        <f t="shared" si="352"/>
        <v>0.20833333333333331</v>
      </c>
      <c r="T1315" s="7">
        <f t="shared" si="353"/>
        <v>0</v>
      </c>
      <c r="U1315" s="7">
        <f t="shared" si="340"/>
        <v>0</v>
      </c>
      <c r="V1315" s="7">
        <f t="shared" si="354"/>
        <v>0</v>
      </c>
      <c r="W1315" s="11">
        <f t="shared" si="355"/>
        <v>0</v>
      </c>
      <c r="X1315" s="12">
        <f t="shared" si="356"/>
        <v>0.20833333333333331</v>
      </c>
    </row>
    <row r="1316" spans="1:24">
      <c r="A1316" s="1"/>
      <c r="B1316" s="1"/>
      <c r="C1316" s="3">
        <v>43352.541666666664</v>
      </c>
      <c r="D1316" s="3">
        <v>43352.75</v>
      </c>
      <c r="E1316" s="1"/>
      <c r="G1316" s="13">
        <f t="shared" si="341"/>
        <v>0.20833333333333337</v>
      </c>
      <c r="H1316" s="13">
        <f t="shared" si="342"/>
        <v>0</v>
      </c>
      <c r="I1316" s="13">
        <f t="shared" si="343"/>
        <v>0</v>
      </c>
      <c r="J1316" s="7">
        <f t="shared" si="344"/>
        <v>0.20833333333333337</v>
      </c>
      <c r="K1316" s="6">
        <f t="shared" si="345"/>
        <v>0.20833333333575865</v>
      </c>
      <c r="M1316" s="7">
        <f t="shared" si="346"/>
        <v>0.54166666666666663</v>
      </c>
      <c r="N1316" s="7">
        <f t="shared" si="347"/>
        <v>0.75</v>
      </c>
      <c r="O1316" s="7" t="str">
        <f t="shared" si="348"/>
        <v/>
      </c>
      <c r="P1316" s="7">
        <f t="shared" si="349"/>
        <v>0</v>
      </c>
      <c r="Q1316" s="7">
        <f t="shared" si="350"/>
        <v>0</v>
      </c>
      <c r="R1316" s="7">
        <f t="shared" si="351"/>
        <v>0.20833333333333337</v>
      </c>
      <c r="S1316" s="11">
        <f t="shared" si="352"/>
        <v>0.20833333333333337</v>
      </c>
      <c r="T1316" s="7">
        <f t="shared" si="353"/>
        <v>0</v>
      </c>
      <c r="U1316" s="7">
        <f t="shared" si="340"/>
        <v>0</v>
      </c>
      <c r="V1316" s="7">
        <f t="shared" si="354"/>
        <v>0</v>
      </c>
      <c r="W1316" s="11">
        <f t="shared" si="355"/>
        <v>0</v>
      </c>
      <c r="X1316" s="12">
        <f t="shared" si="356"/>
        <v>0.20833333333333337</v>
      </c>
    </row>
    <row r="1317" spans="1:24">
      <c r="A1317" s="1"/>
      <c r="B1317" s="1"/>
      <c r="C1317" s="3">
        <v>43352.333333333336</v>
      </c>
      <c r="D1317" s="3">
        <v>43352.541666666664</v>
      </c>
      <c r="E1317" s="1"/>
      <c r="G1317" s="13">
        <f t="shared" si="341"/>
        <v>0.20833333333333331</v>
      </c>
      <c r="H1317" s="13">
        <f t="shared" si="342"/>
        <v>0</v>
      </c>
      <c r="I1317" s="13">
        <f t="shared" si="343"/>
        <v>0</v>
      </c>
      <c r="J1317" s="7">
        <f t="shared" si="344"/>
        <v>0.20833333333333331</v>
      </c>
      <c r="K1317" s="6">
        <f t="shared" si="345"/>
        <v>0.20833333332848269</v>
      </c>
      <c r="M1317" s="7">
        <f t="shared" si="346"/>
        <v>0.33333333333333331</v>
      </c>
      <c r="N1317" s="7">
        <f t="shared" si="347"/>
        <v>0.54166666666666663</v>
      </c>
      <c r="O1317" s="7" t="str">
        <f t="shared" si="348"/>
        <v/>
      </c>
      <c r="P1317" s="7">
        <f t="shared" si="349"/>
        <v>0</v>
      </c>
      <c r="Q1317" s="7">
        <f t="shared" si="350"/>
        <v>0</v>
      </c>
      <c r="R1317" s="7">
        <f t="shared" si="351"/>
        <v>0.20833333333333331</v>
      </c>
      <c r="S1317" s="11">
        <f t="shared" si="352"/>
        <v>0.20833333333333331</v>
      </c>
      <c r="T1317" s="7">
        <f t="shared" si="353"/>
        <v>0</v>
      </c>
      <c r="U1317" s="7">
        <f t="shared" si="340"/>
        <v>0</v>
      </c>
      <c r="V1317" s="7">
        <f t="shared" si="354"/>
        <v>0</v>
      </c>
      <c r="W1317" s="11">
        <f t="shared" si="355"/>
        <v>0</v>
      </c>
      <c r="X1317" s="12">
        <f t="shared" si="356"/>
        <v>0.20833333333333331</v>
      </c>
    </row>
    <row r="1318" spans="1:24">
      <c r="A1318" s="1"/>
      <c r="B1318" s="1"/>
      <c r="C1318" s="3">
        <v>43352.541666666664</v>
      </c>
      <c r="D1318" s="3">
        <v>43352.75</v>
      </c>
      <c r="E1318" s="1"/>
      <c r="G1318" s="13">
        <f t="shared" si="341"/>
        <v>0.20833333333333337</v>
      </c>
      <c r="H1318" s="13">
        <f t="shared" si="342"/>
        <v>0</v>
      </c>
      <c r="I1318" s="13">
        <f t="shared" si="343"/>
        <v>0</v>
      </c>
      <c r="J1318" s="7">
        <f t="shared" si="344"/>
        <v>0.20833333333333337</v>
      </c>
      <c r="K1318" s="6">
        <f t="shared" si="345"/>
        <v>0.20833333333575865</v>
      </c>
      <c r="M1318" s="7">
        <f t="shared" si="346"/>
        <v>0.54166666666666663</v>
      </c>
      <c r="N1318" s="7">
        <f t="shared" si="347"/>
        <v>0.75</v>
      </c>
      <c r="O1318" s="7" t="str">
        <f t="shared" si="348"/>
        <v/>
      </c>
      <c r="P1318" s="7">
        <f t="shared" si="349"/>
        <v>0</v>
      </c>
      <c r="Q1318" s="7">
        <f t="shared" si="350"/>
        <v>0</v>
      </c>
      <c r="R1318" s="7">
        <f t="shared" si="351"/>
        <v>0.20833333333333337</v>
      </c>
      <c r="S1318" s="11">
        <f t="shared" si="352"/>
        <v>0.20833333333333337</v>
      </c>
      <c r="T1318" s="7">
        <f t="shared" si="353"/>
        <v>0</v>
      </c>
      <c r="U1318" s="7">
        <f t="shared" si="340"/>
        <v>0</v>
      </c>
      <c r="V1318" s="7">
        <f t="shared" si="354"/>
        <v>0</v>
      </c>
      <c r="W1318" s="11">
        <f t="shared" si="355"/>
        <v>0</v>
      </c>
      <c r="X1318" s="12">
        <f t="shared" si="356"/>
        <v>0.20833333333333337</v>
      </c>
    </row>
    <row r="1319" spans="1:24">
      <c r="A1319" s="1"/>
      <c r="B1319" s="1"/>
      <c r="C1319" s="3">
        <v>43352.25</v>
      </c>
      <c r="D1319" s="3">
        <v>43352.333333333336</v>
      </c>
      <c r="E1319" s="1"/>
      <c r="G1319" s="13">
        <f t="shared" si="341"/>
        <v>8.3333333333333315E-2</v>
      </c>
      <c r="H1319" s="13">
        <f t="shared" si="342"/>
        <v>0</v>
      </c>
      <c r="I1319" s="13">
        <f t="shared" si="343"/>
        <v>0</v>
      </c>
      <c r="J1319" s="7">
        <f t="shared" si="344"/>
        <v>8.3333333333333315E-2</v>
      </c>
      <c r="K1319" s="6">
        <f t="shared" si="345"/>
        <v>8.3333333335758653E-2</v>
      </c>
      <c r="M1319" s="7">
        <f t="shared" si="346"/>
        <v>0.25</v>
      </c>
      <c r="N1319" s="7">
        <f t="shared" si="347"/>
        <v>0.33333333333333331</v>
      </c>
      <c r="O1319" s="7" t="str">
        <f t="shared" si="348"/>
        <v/>
      </c>
      <c r="P1319" s="7">
        <f t="shared" si="349"/>
        <v>0</v>
      </c>
      <c r="Q1319" s="7">
        <f t="shared" si="350"/>
        <v>0</v>
      </c>
      <c r="R1319" s="7">
        <f t="shared" si="351"/>
        <v>8.3333333333333315E-2</v>
      </c>
      <c r="S1319" s="11">
        <f t="shared" si="352"/>
        <v>8.3333333333333315E-2</v>
      </c>
      <c r="T1319" s="7">
        <f t="shared" si="353"/>
        <v>0</v>
      </c>
      <c r="U1319" s="7">
        <f t="shared" si="340"/>
        <v>0</v>
      </c>
      <c r="V1319" s="7">
        <f t="shared" si="354"/>
        <v>0</v>
      </c>
      <c r="W1319" s="11">
        <f t="shared" si="355"/>
        <v>0</v>
      </c>
      <c r="X1319" s="12">
        <f t="shared" si="356"/>
        <v>8.3333333333333315E-2</v>
      </c>
    </row>
    <row r="1320" spans="1:24">
      <c r="A1320" s="1"/>
      <c r="B1320" s="1"/>
      <c r="C1320" s="3">
        <v>43352.75</v>
      </c>
      <c r="D1320" s="3">
        <v>43353.249988425923</v>
      </c>
      <c r="E1320" s="1"/>
      <c r="G1320" s="13">
        <f t="shared" si="341"/>
        <v>8.333333333333337E-2</v>
      </c>
      <c r="H1320" s="13">
        <f t="shared" si="342"/>
        <v>0.33333333333333331</v>
      </c>
      <c r="I1320" s="13">
        <f t="shared" si="343"/>
        <v>8.2638888888888901E-2</v>
      </c>
      <c r="J1320" s="7">
        <f t="shared" si="344"/>
        <v>0.49930555555555556</v>
      </c>
      <c r="K1320" s="6">
        <f t="shared" si="345"/>
        <v>0.49998842592322035</v>
      </c>
      <c r="M1320" s="7">
        <f t="shared" si="346"/>
        <v>0.75</v>
      </c>
      <c r="N1320" s="7" t="str">
        <f t="shared" si="347"/>
        <v/>
      </c>
      <c r="O1320" s="7">
        <f t="shared" si="348"/>
        <v>0.24930555555555556</v>
      </c>
      <c r="P1320" s="7">
        <f t="shared" si="349"/>
        <v>0</v>
      </c>
      <c r="Q1320" s="7">
        <f t="shared" si="350"/>
        <v>0.16666666666666666</v>
      </c>
      <c r="R1320" s="7">
        <f t="shared" si="351"/>
        <v>8.333333333333337E-2</v>
      </c>
      <c r="S1320" s="11">
        <f t="shared" si="352"/>
        <v>0.25</v>
      </c>
      <c r="T1320" s="7">
        <f t="shared" si="353"/>
        <v>0.16666666666666666</v>
      </c>
      <c r="U1320" s="7">
        <f t="shared" si="340"/>
        <v>8.2638888888888901E-2</v>
      </c>
      <c r="V1320" s="7">
        <f t="shared" si="354"/>
        <v>0</v>
      </c>
      <c r="W1320" s="11">
        <f t="shared" si="355"/>
        <v>0.24930555555555556</v>
      </c>
      <c r="X1320" s="12">
        <f t="shared" si="356"/>
        <v>0.49930555555555556</v>
      </c>
    </row>
    <row r="1321" spans="1:24">
      <c r="A1321" s="1"/>
      <c r="B1321" s="1"/>
      <c r="C1321" s="3">
        <v>43353.333333333336</v>
      </c>
      <c r="D1321" s="3">
        <v>43353.5</v>
      </c>
      <c r="E1321" s="1"/>
      <c r="G1321" s="13">
        <f t="shared" si="341"/>
        <v>0.16666666666666669</v>
      </c>
      <c r="H1321" s="13">
        <f t="shared" si="342"/>
        <v>0</v>
      </c>
      <c r="I1321" s="13">
        <f t="shared" si="343"/>
        <v>0</v>
      </c>
      <c r="J1321" s="7">
        <f t="shared" si="344"/>
        <v>0.16666666666666669</v>
      </c>
      <c r="K1321" s="6">
        <f t="shared" si="345"/>
        <v>0.16666666666424135</v>
      </c>
      <c r="M1321" s="7">
        <f t="shared" si="346"/>
        <v>0.33333333333333331</v>
      </c>
      <c r="N1321" s="7">
        <f t="shared" si="347"/>
        <v>0.5</v>
      </c>
      <c r="O1321" s="7" t="str">
        <f t="shared" si="348"/>
        <v/>
      </c>
      <c r="P1321" s="7">
        <f t="shared" si="349"/>
        <v>0</v>
      </c>
      <c r="Q1321" s="7">
        <f t="shared" si="350"/>
        <v>0</v>
      </c>
      <c r="R1321" s="7">
        <f t="shared" si="351"/>
        <v>0.16666666666666669</v>
      </c>
      <c r="S1321" s="11">
        <f t="shared" si="352"/>
        <v>0.16666666666666669</v>
      </c>
      <c r="T1321" s="7">
        <f t="shared" si="353"/>
        <v>0</v>
      </c>
      <c r="U1321" s="7">
        <f t="shared" si="340"/>
        <v>0</v>
      </c>
      <c r="V1321" s="7">
        <f t="shared" si="354"/>
        <v>0</v>
      </c>
      <c r="W1321" s="11">
        <f t="shared" si="355"/>
        <v>0</v>
      </c>
      <c r="X1321" s="12">
        <f t="shared" si="356"/>
        <v>0.16666666666666669</v>
      </c>
    </row>
    <row r="1322" spans="1:24">
      <c r="A1322" s="1"/>
      <c r="B1322" s="1"/>
      <c r="C1322" s="3">
        <v>43353.5</v>
      </c>
      <c r="D1322" s="3">
        <v>43353.583333333336</v>
      </c>
      <c r="E1322" s="1"/>
      <c r="G1322" s="13">
        <f t="shared" si="341"/>
        <v>8.333333333333337E-2</v>
      </c>
      <c r="H1322" s="13">
        <f t="shared" si="342"/>
        <v>0</v>
      </c>
      <c r="I1322" s="13">
        <f t="shared" si="343"/>
        <v>0</v>
      </c>
      <c r="J1322" s="7">
        <f t="shared" si="344"/>
        <v>8.333333333333337E-2</v>
      </c>
      <c r="K1322" s="6">
        <f t="shared" si="345"/>
        <v>8.3333333335758653E-2</v>
      </c>
      <c r="M1322" s="7">
        <f t="shared" si="346"/>
        <v>0.5</v>
      </c>
      <c r="N1322" s="7">
        <f t="shared" si="347"/>
        <v>0.58333333333333337</v>
      </c>
      <c r="O1322" s="7" t="str">
        <f t="shared" si="348"/>
        <v/>
      </c>
      <c r="P1322" s="7">
        <f t="shared" si="349"/>
        <v>0</v>
      </c>
      <c r="Q1322" s="7">
        <f t="shared" si="350"/>
        <v>0</v>
      </c>
      <c r="R1322" s="7">
        <f t="shared" si="351"/>
        <v>8.333333333333337E-2</v>
      </c>
      <c r="S1322" s="11">
        <f t="shared" si="352"/>
        <v>8.333333333333337E-2</v>
      </c>
      <c r="T1322" s="7">
        <f t="shared" si="353"/>
        <v>0</v>
      </c>
      <c r="U1322" s="7">
        <f t="shared" si="340"/>
        <v>0</v>
      </c>
      <c r="V1322" s="7">
        <f t="shared" si="354"/>
        <v>0</v>
      </c>
      <c r="W1322" s="11">
        <f t="shared" si="355"/>
        <v>0</v>
      </c>
      <c r="X1322" s="12">
        <f t="shared" si="356"/>
        <v>8.333333333333337E-2</v>
      </c>
    </row>
    <row r="1323" spans="1:24">
      <c r="A1323" s="1"/>
      <c r="B1323" s="1"/>
      <c r="C1323" s="3">
        <v>43353.583333333336</v>
      </c>
      <c r="D1323" s="3">
        <v>43353.75</v>
      </c>
      <c r="E1323" s="1"/>
      <c r="G1323" s="13">
        <f t="shared" si="341"/>
        <v>0.16666666666666663</v>
      </c>
      <c r="H1323" s="13">
        <f t="shared" si="342"/>
        <v>0</v>
      </c>
      <c r="I1323" s="13">
        <f t="shared" si="343"/>
        <v>0</v>
      </c>
      <c r="J1323" s="7">
        <f t="shared" si="344"/>
        <v>0.16666666666666663</v>
      </c>
      <c r="K1323" s="6">
        <f t="shared" si="345"/>
        <v>0.16666666666424135</v>
      </c>
      <c r="M1323" s="7">
        <f t="shared" si="346"/>
        <v>0.58333333333333337</v>
      </c>
      <c r="N1323" s="7">
        <f t="shared" si="347"/>
        <v>0.75</v>
      </c>
      <c r="O1323" s="7" t="str">
        <f t="shared" si="348"/>
        <v/>
      </c>
      <c r="P1323" s="7">
        <f t="shared" si="349"/>
        <v>0</v>
      </c>
      <c r="Q1323" s="7">
        <f t="shared" si="350"/>
        <v>0</v>
      </c>
      <c r="R1323" s="7">
        <f t="shared" si="351"/>
        <v>0.16666666666666663</v>
      </c>
      <c r="S1323" s="11">
        <f t="shared" si="352"/>
        <v>0.16666666666666663</v>
      </c>
      <c r="T1323" s="7">
        <f t="shared" si="353"/>
        <v>0</v>
      </c>
      <c r="U1323" s="7">
        <f t="shared" si="340"/>
        <v>0</v>
      </c>
      <c r="V1323" s="7">
        <f t="shared" si="354"/>
        <v>0</v>
      </c>
      <c r="W1323" s="11">
        <f t="shared" si="355"/>
        <v>0</v>
      </c>
      <c r="X1323" s="12">
        <f t="shared" si="356"/>
        <v>0.16666666666666663</v>
      </c>
    </row>
    <row r="1324" spans="1:24">
      <c r="A1324" s="1"/>
      <c r="B1324" s="1"/>
      <c r="C1324" s="3">
        <v>43353.333333333336</v>
      </c>
      <c r="D1324" s="3">
        <v>43353.75</v>
      </c>
      <c r="E1324" s="1"/>
      <c r="G1324" s="13">
        <f t="shared" si="341"/>
        <v>0.41666666666666669</v>
      </c>
      <c r="H1324" s="13">
        <f t="shared" si="342"/>
        <v>0</v>
      </c>
      <c r="I1324" s="13">
        <f t="shared" si="343"/>
        <v>0</v>
      </c>
      <c r="J1324" s="7">
        <f t="shared" si="344"/>
        <v>0.41666666666666669</v>
      </c>
      <c r="K1324" s="6">
        <f t="shared" si="345"/>
        <v>0.41666666666424135</v>
      </c>
      <c r="M1324" s="7">
        <f t="shared" si="346"/>
        <v>0.33333333333333331</v>
      </c>
      <c r="N1324" s="7">
        <f t="shared" si="347"/>
        <v>0.75</v>
      </c>
      <c r="O1324" s="7" t="str">
        <f t="shared" si="348"/>
        <v/>
      </c>
      <c r="P1324" s="7">
        <f t="shared" si="349"/>
        <v>0</v>
      </c>
      <c r="Q1324" s="7">
        <f t="shared" si="350"/>
        <v>0</v>
      </c>
      <c r="R1324" s="7">
        <f t="shared" si="351"/>
        <v>0.41666666666666669</v>
      </c>
      <c r="S1324" s="11">
        <f t="shared" si="352"/>
        <v>0.41666666666666669</v>
      </c>
      <c r="T1324" s="7">
        <f t="shared" si="353"/>
        <v>0</v>
      </c>
      <c r="U1324" s="7">
        <f t="shared" si="340"/>
        <v>0</v>
      </c>
      <c r="V1324" s="7">
        <f t="shared" si="354"/>
        <v>0</v>
      </c>
      <c r="W1324" s="11">
        <f t="shared" si="355"/>
        <v>0</v>
      </c>
      <c r="X1324" s="12">
        <f t="shared" si="356"/>
        <v>0.41666666666666669</v>
      </c>
    </row>
    <row r="1325" spans="1:24">
      <c r="A1325" s="1"/>
      <c r="B1325" s="1"/>
      <c r="C1325" s="3">
        <v>43353.25</v>
      </c>
      <c r="D1325" s="3">
        <v>43353.333333333336</v>
      </c>
      <c r="E1325" s="1"/>
      <c r="G1325" s="13">
        <f t="shared" si="341"/>
        <v>8.3333333333333315E-2</v>
      </c>
      <c r="H1325" s="13">
        <f t="shared" si="342"/>
        <v>0</v>
      </c>
      <c r="I1325" s="13">
        <f t="shared" si="343"/>
        <v>0</v>
      </c>
      <c r="J1325" s="7">
        <f t="shared" si="344"/>
        <v>8.3333333333333315E-2</v>
      </c>
      <c r="K1325" s="6">
        <f t="shared" si="345"/>
        <v>8.3333333335758653E-2</v>
      </c>
      <c r="M1325" s="7">
        <f t="shared" si="346"/>
        <v>0.25</v>
      </c>
      <c r="N1325" s="7">
        <f t="shared" si="347"/>
        <v>0.33333333333333331</v>
      </c>
      <c r="O1325" s="7" t="str">
        <f t="shared" si="348"/>
        <v/>
      </c>
      <c r="P1325" s="7">
        <f t="shared" si="349"/>
        <v>0</v>
      </c>
      <c r="Q1325" s="7">
        <f t="shared" si="350"/>
        <v>0</v>
      </c>
      <c r="R1325" s="7">
        <f t="shared" si="351"/>
        <v>8.3333333333333315E-2</v>
      </c>
      <c r="S1325" s="11">
        <f t="shared" si="352"/>
        <v>8.3333333333333315E-2</v>
      </c>
      <c r="T1325" s="7">
        <f t="shared" si="353"/>
        <v>0</v>
      </c>
      <c r="U1325" s="7">
        <f t="shared" si="340"/>
        <v>0</v>
      </c>
      <c r="V1325" s="7">
        <f t="shared" si="354"/>
        <v>0</v>
      </c>
      <c r="W1325" s="11">
        <f t="shared" si="355"/>
        <v>0</v>
      </c>
      <c r="X1325" s="12">
        <f t="shared" si="356"/>
        <v>8.3333333333333315E-2</v>
      </c>
    </row>
    <row r="1326" spans="1:24">
      <c r="A1326" s="1"/>
      <c r="B1326" s="1"/>
      <c r="C1326" s="3">
        <v>43346.833333333336</v>
      </c>
      <c r="D1326" s="3">
        <v>43347.25</v>
      </c>
      <c r="E1326" s="1"/>
      <c r="G1326" s="13">
        <f t="shared" si="341"/>
        <v>0</v>
      </c>
      <c r="H1326" s="13">
        <f t="shared" si="342"/>
        <v>0.33333333333333326</v>
      </c>
      <c r="I1326" s="13">
        <f t="shared" si="343"/>
        <v>8.3333333333333329E-2</v>
      </c>
      <c r="J1326" s="7">
        <f t="shared" si="344"/>
        <v>0.41666666666666657</v>
      </c>
      <c r="K1326" s="6">
        <f t="shared" si="345"/>
        <v>0.41666666666424135</v>
      </c>
      <c r="M1326" s="7">
        <f t="shared" si="346"/>
        <v>0.83333333333333337</v>
      </c>
      <c r="N1326" s="7" t="str">
        <f t="shared" si="347"/>
        <v/>
      </c>
      <c r="O1326" s="7">
        <f t="shared" si="348"/>
        <v>0.25</v>
      </c>
      <c r="P1326" s="7">
        <f t="shared" si="349"/>
        <v>0</v>
      </c>
      <c r="Q1326" s="7">
        <f t="shared" si="350"/>
        <v>0.16666666666666663</v>
      </c>
      <c r="R1326" s="7">
        <f t="shared" si="351"/>
        <v>0</v>
      </c>
      <c r="S1326" s="11">
        <f t="shared" si="352"/>
        <v>0.16666666666666663</v>
      </c>
      <c r="T1326" s="7">
        <f t="shared" si="353"/>
        <v>0.16666666666666666</v>
      </c>
      <c r="U1326" s="7">
        <f t="shared" si="340"/>
        <v>8.3333333333333329E-2</v>
      </c>
      <c r="V1326" s="7">
        <f t="shared" si="354"/>
        <v>0</v>
      </c>
      <c r="W1326" s="11">
        <f t="shared" si="355"/>
        <v>0.25</v>
      </c>
      <c r="X1326" s="12">
        <f t="shared" si="356"/>
        <v>0.41666666666666663</v>
      </c>
    </row>
    <row r="1327" spans="1:24">
      <c r="A1327" s="1"/>
      <c r="B1327" s="1"/>
      <c r="C1327" s="3">
        <v>43346.8125</v>
      </c>
      <c r="D1327" s="3">
        <v>43346.916666666664</v>
      </c>
      <c r="E1327" s="1"/>
      <c r="G1327" s="13">
        <f t="shared" si="341"/>
        <v>2.083333333333337E-2</v>
      </c>
      <c r="H1327" s="13">
        <f t="shared" si="342"/>
        <v>8.3333333333333259E-2</v>
      </c>
      <c r="I1327" s="13">
        <f t="shared" si="343"/>
        <v>0</v>
      </c>
      <c r="J1327" s="7">
        <f t="shared" si="344"/>
        <v>0.10416666666666663</v>
      </c>
      <c r="K1327" s="6">
        <f t="shared" si="345"/>
        <v>0.10416666666424135</v>
      </c>
      <c r="M1327" s="7">
        <f t="shared" si="346"/>
        <v>0.8125</v>
      </c>
      <c r="N1327" s="7">
        <f t="shared" si="347"/>
        <v>0.91666666666666663</v>
      </c>
      <c r="O1327" s="7" t="str">
        <f t="shared" si="348"/>
        <v/>
      </c>
      <c r="P1327" s="7">
        <f t="shared" si="349"/>
        <v>0</v>
      </c>
      <c r="Q1327" s="7">
        <f t="shared" si="350"/>
        <v>8.3333333333333259E-2</v>
      </c>
      <c r="R1327" s="7">
        <f t="shared" si="351"/>
        <v>2.083333333333337E-2</v>
      </c>
      <c r="S1327" s="11">
        <f t="shared" si="352"/>
        <v>0.10416666666666663</v>
      </c>
      <c r="T1327" s="7">
        <f t="shared" si="353"/>
        <v>0</v>
      </c>
      <c r="U1327" s="7">
        <f t="shared" si="340"/>
        <v>0</v>
      </c>
      <c r="V1327" s="7">
        <f t="shared" si="354"/>
        <v>0</v>
      </c>
      <c r="W1327" s="11">
        <f t="shared" si="355"/>
        <v>0</v>
      </c>
      <c r="X1327" s="12">
        <f t="shared" si="356"/>
        <v>0.10416666666666663</v>
      </c>
    </row>
    <row r="1328" spans="1:24">
      <c r="A1328" s="1"/>
      <c r="B1328" s="1"/>
      <c r="C1328" s="3">
        <v>43346.916666666664</v>
      </c>
      <c r="D1328" s="3">
        <v>43347.270833333336</v>
      </c>
      <c r="E1328" s="1"/>
      <c r="G1328" s="13">
        <f t="shared" si="341"/>
        <v>2.0833333333333315E-2</v>
      </c>
      <c r="H1328" s="13">
        <f t="shared" si="342"/>
        <v>0.25</v>
      </c>
      <c r="I1328" s="13">
        <f t="shared" si="343"/>
        <v>8.3333333333333329E-2</v>
      </c>
      <c r="J1328" s="7">
        <f t="shared" si="344"/>
        <v>0.35416666666666663</v>
      </c>
      <c r="K1328" s="6">
        <f t="shared" si="345"/>
        <v>0.35416666667151731</v>
      </c>
      <c r="M1328" s="7">
        <f t="shared" si="346"/>
        <v>0.91666666666666663</v>
      </c>
      <c r="N1328" s="7" t="str">
        <f t="shared" si="347"/>
        <v/>
      </c>
      <c r="O1328" s="7">
        <f t="shared" si="348"/>
        <v>0.27083333333333331</v>
      </c>
      <c r="P1328" s="7">
        <f t="shared" si="349"/>
        <v>0</v>
      </c>
      <c r="Q1328" s="7">
        <f t="shared" si="350"/>
        <v>8.333333333333337E-2</v>
      </c>
      <c r="R1328" s="7">
        <f t="shared" si="351"/>
        <v>0</v>
      </c>
      <c r="S1328" s="11">
        <f t="shared" si="352"/>
        <v>8.333333333333337E-2</v>
      </c>
      <c r="T1328" s="7">
        <f t="shared" si="353"/>
        <v>0.16666666666666666</v>
      </c>
      <c r="U1328" s="7">
        <f t="shared" si="340"/>
        <v>8.3333333333333329E-2</v>
      </c>
      <c r="V1328" s="7">
        <f t="shared" si="354"/>
        <v>2.0833333333333315E-2</v>
      </c>
      <c r="W1328" s="11">
        <f t="shared" si="355"/>
        <v>0.27083333333333331</v>
      </c>
      <c r="X1328" s="12">
        <f t="shared" si="356"/>
        <v>0.35416666666666669</v>
      </c>
    </row>
    <row r="1329" spans="1:24">
      <c r="A1329" s="1"/>
      <c r="B1329" s="1"/>
      <c r="C1329" s="3">
        <v>43346.92460648148</v>
      </c>
      <c r="D1329" s="3">
        <v>43347.291655092595</v>
      </c>
      <c r="E1329" s="1"/>
      <c r="G1329" s="13">
        <f t="shared" si="341"/>
        <v>4.0972222222222243E-2</v>
      </c>
      <c r="H1329" s="13">
        <f t="shared" si="342"/>
        <v>0.24236111111111105</v>
      </c>
      <c r="I1329" s="13">
        <f t="shared" si="343"/>
        <v>8.3333333333333329E-2</v>
      </c>
      <c r="J1329" s="7">
        <f t="shared" si="344"/>
        <v>0.36666666666666664</v>
      </c>
      <c r="K1329" s="6">
        <f t="shared" si="345"/>
        <v>0.36704861111502396</v>
      </c>
      <c r="M1329" s="7">
        <f t="shared" si="346"/>
        <v>0.9243055555555556</v>
      </c>
      <c r="N1329" s="7" t="str">
        <f t="shared" si="347"/>
        <v/>
      </c>
      <c r="O1329" s="7">
        <f t="shared" si="348"/>
        <v>0.29097222222222224</v>
      </c>
      <c r="P1329" s="7">
        <f t="shared" si="349"/>
        <v>0</v>
      </c>
      <c r="Q1329" s="7">
        <f t="shared" si="350"/>
        <v>7.5694444444444398E-2</v>
      </c>
      <c r="R1329" s="7">
        <f t="shared" si="351"/>
        <v>0</v>
      </c>
      <c r="S1329" s="11">
        <f t="shared" si="352"/>
        <v>7.5694444444444398E-2</v>
      </c>
      <c r="T1329" s="7">
        <f t="shared" si="353"/>
        <v>0.16666666666666666</v>
      </c>
      <c r="U1329" s="7">
        <f t="shared" si="340"/>
        <v>8.3333333333333329E-2</v>
      </c>
      <c r="V1329" s="7">
        <f t="shared" si="354"/>
        <v>4.0972222222222243E-2</v>
      </c>
      <c r="W1329" s="11">
        <f t="shared" si="355"/>
        <v>0.29097222222222224</v>
      </c>
      <c r="X1329" s="12">
        <f t="shared" si="356"/>
        <v>0.36666666666666664</v>
      </c>
    </row>
    <row r="1330" spans="1:24">
      <c r="A1330" s="1"/>
      <c r="B1330" s="1"/>
      <c r="C1330" s="3">
        <v>43347.833333333336</v>
      </c>
      <c r="D1330" s="3">
        <v>43348.25</v>
      </c>
      <c r="E1330" s="1"/>
      <c r="G1330" s="13">
        <f t="shared" si="341"/>
        <v>0</v>
      </c>
      <c r="H1330" s="13">
        <f t="shared" si="342"/>
        <v>0.33333333333333326</v>
      </c>
      <c r="I1330" s="13">
        <f t="shared" si="343"/>
        <v>8.3333333333333329E-2</v>
      </c>
      <c r="J1330" s="7">
        <f t="shared" si="344"/>
        <v>0.41666666666666657</v>
      </c>
      <c r="K1330" s="6">
        <f t="shared" si="345"/>
        <v>0.41666666666424135</v>
      </c>
      <c r="M1330" s="7">
        <f t="shared" si="346"/>
        <v>0.83333333333333337</v>
      </c>
      <c r="N1330" s="7" t="str">
        <f t="shared" si="347"/>
        <v/>
      </c>
      <c r="O1330" s="7">
        <f t="shared" si="348"/>
        <v>0.25</v>
      </c>
      <c r="P1330" s="7">
        <f t="shared" si="349"/>
        <v>0</v>
      </c>
      <c r="Q1330" s="7">
        <f t="shared" si="350"/>
        <v>0.16666666666666663</v>
      </c>
      <c r="R1330" s="7">
        <f t="shared" si="351"/>
        <v>0</v>
      </c>
      <c r="S1330" s="11">
        <f t="shared" si="352"/>
        <v>0.16666666666666663</v>
      </c>
      <c r="T1330" s="7">
        <f t="shared" si="353"/>
        <v>0.16666666666666666</v>
      </c>
      <c r="U1330" s="7">
        <f t="shared" si="340"/>
        <v>8.3333333333333329E-2</v>
      </c>
      <c r="V1330" s="7">
        <f t="shared" si="354"/>
        <v>0</v>
      </c>
      <c r="W1330" s="11">
        <f t="shared" si="355"/>
        <v>0.25</v>
      </c>
      <c r="X1330" s="12">
        <f t="shared" si="356"/>
        <v>0.41666666666666663</v>
      </c>
    </row>
    <row r="1331" spans="1:24">
      <c r="A1331" s="1"/>
      <c r="B1331" s="1"/>
      <c r="C1331" s="3">
        <v>43347.8125</v>
      </c>
      <c r="D1331" s="3">
        <v>43347.916666666664</v>
      </c>
      <c r="E1331" s="1"/>
      <c r="G1331" s="13">
        <f t="shared" si="341"/>
        <v>2.083333333333337E-2</v>
      </c>
      <c r="H1331" s="13">
        <f t="shared" si="342"/>
        <v>8.3333333333333259E-2</v>
      </c>
      <c r="I1331" s="13">
        <f t="shared" si="343"/>
        <v>0</v>
      </c>
      <c r="J1331" s="7">
        <f t="shared" si="344"/>
        <v>0.10416666666666663</v>
      </c>
      <c r="K1331" s="6">
        <f t="shared" si="345"/>
        <v>0.10416666666424135</v>
      </c>
      <c r="M1331" s="7">
        <f t="shared" si="346"/>
        <v>0.8125</v>
      </c>
      <c r="N1331" s="7">
        <f t="shared" si="347"/>
        <v>0.91666666666666663</v>
      </c>
      <c r="O1331" s="7" t="str">
        <f t="shared" si="348"/>
        <v/>
      </c>
      <c r="P1331" s="7">
        <f t="shared" si="349"/>
        <v>0</v>
      </c>
      <c r="Q1331" s="7">
        <f t="shared" si="350"/>
        <v>8.3333333333333259E-2</v>
      </c>
      <c r="R1331" s="7">
        <f t="shared" si="351"/>
        <v>2.083333333333337E-2</v>
      </c>
      <c r="S1331" s="11">
        <f t="shared" si="352"/>
        <v>0.10416666666666663</v>
      </c>
      <c r="T1331" s="7">
        <f t="shared" si="353"/>
        <v>0</v>
      </c>
      <c r="U1331" s="7">
        <f t="shared" si="340"/>
        <v>0</v>
      </c>
      <c r="V1331" s="7">
        <f t="shared" si="354"/>
        <v>0</v>
      </c>
      <c r="W1331" s="11">
        <f t="shared" si="355"/>
        <v>0</v>
      </c>
      <c r="X1331" s="12">
        <f t="shared" si="356"/>
        <v>0.10416666666666663</v>
      </c>
    </row>
    <row r="1332" spans="1:24">
      <c r="A1332" s="1"/>
      <c r="B1332" s="1"/>
      <c r="C1332" s="3">
        <v>43347.916666666664</v>
      </c>
      <c r="D1332" s="3">
        <v>43348.270833333336</v>
      </c>
      <c r="E1332" s="1"/>
      <c r="G1332" s="13">
        <f t="shared" si="341"/>
        <v>2.0833333333333315E-2</v>
      </c>
      <c r="H1332" s="13">
        <f t="shared" si="342"/>
        <v>0.25</v>
      </c>
      <c r="I1332" s="13">
        <f t="shared" si="343"/>
        <v>8.3333333333333329E-2</v>
      </c>
      <c r="J1332" s="7">
        <f t="shared" si="344"/>
        <v>0.35416666666666663</v>
      </c>
      <c r="K1332" s="6">
        <f t="shared" si="345"/>
        <v>0.35416666667151731</v>
      </c>
      <c r="M1332" s="7">
        <f t="shared" si="346"/>
        <v>0.91666666666666663</v>
      </c>
      <c r="N1332" s="7" t="str">
        <f t="shared" si="347"/>
        <v/>
      </c>
      <c r="O1332" s="7">
        <f t="shared" si="348"/>
        <v>0.27083333333333331</v>
      </c>
      <c r="P1332" s="7">
        <f t="shared" si="349"/>
        <v>0</v>
      </c>
      <c r="Q1332" s="7">
        <f t="shared" si="350"/>
        <v>8.333333333333337E-2</v>
      </c>
      <c r="R1332" s="7">
        <f t="shared" si="351"/>
        <v>0</v>
      </c>
      <c r="S1332" s="11">
        <f t="shared" si="352"/>
        <v>8.333333333333337E-2</v>
      </c>
      <c r="T1332" s="7">
        <f t="shared" si="353"/>
        <v>0.16666666666666666</v>
      </c>
      <c r="U1332" s="7">
        <f t="shared" si="340"/>
        <v>8.3333333333333329E-2</v>
      </c>
      <c r="V1332" s="7">
        <f t="shared" si="354"/>
        <v>2.0833333333333315E-2</v>
      </c>
      <c r="W1332" s="11">
        <f t="shared" si="355"/>
        <v>0.27083333333333331</v>
      </c>
      <c r="X1332" s="12">
        <f t="shared" si="356"/>
        <v>0.35416666666666669</v>
      </c>
    </row>
    <row r="1333" spans="1:24">
      <c r="A1333" s="1"/>
      <c r="B1333" s="1"/>
      <c r="C1333" s="3">
        <v>43347.964814814812</v>
      </c>
      <c r="D1333" s="3">
        <v>43348.291655092595</v>
      </c>
      <c r="E1333" s="1"/>
      <c r="G1333" s="13">
        <f t="shared" si="341"/>
        <v>4.0972222222222243E-2</v>
      </c>
      <c r="H1333" s="13">
        <f t="shared" si="342"/>
        <v>0.20208333333333342</v>
      </c>
      <c r="I1333" s="13">
        <f t="shared" si="343"/>
        <v>8.3333333333333329E-2</v>
      </c>
      <c r="J1333" s="7">
        <f t="shared" si="344"/>
        <v>0.32638888888888901</v>
      </c>
      <c r="K1333" s="6">
        <f t="shared" si="345"/>
        <v>0.3268402777830488</v>
      </c>
      <c r="M1333" s="7">
        <f t="shared" si="346"/>
        <v>0.96458333333333324</v>
      </c>
      <c r="N1333" s="7" t="str">
        <f t="shared" si="347"/>
        <v/>
      </c>
      <c r="O1333" s="7">
        <f t="shared" si="348"/>
        <v>0.29097222222222224</v>
      </c>
      <c r="P1333" s="7">
        <f t="shared" si="349"/>
        <v>0</v>
      </c>
      <c r="Q1333" s="7">
        <f t="shared" si="350"/>
        <v>3.5416666666666763E-2</v>
      </c>
      <c r="R1333" s="7">
        <f t="shared" si="351"/>
        <v>0</v>
      </c>
      <c r="S1333" s="11">
        <f t="shared" si="352"/>
        <v>3.5416666666666763E-2</v>
      </c>
      <c r="T1333" s="7">
        <f t="shared" si="353"/>
        <v>0.16666666666666666</v>
      </c>
      <c r="U1333" s="7">
        <f t="shared" si="340"/>
        <v>8.3333333333333329E-2</v>
      </c>
      <c r="V1333" s="7">
        <f t="shared" si="354"/>
        <v>4.0972222222222243E-2</v>
      </c>
      <c r="W1333" s="11">
        <f t="shared" si="355"/>
        <v>0.29097222222222224</v>
      </c>
      <c r="X1333" s="12">
        <f t="shared" si="356"/>
        <v>0.32638888888888901</v>
      </c>
    </row>
    <row r="1334" spans="1:24">
      <c r="A1334" s="1"/>
      <c r="B1334" s="1"/>
      <c r="C1334" s="3">
        <v>43348.833333333336</v>
      </c>
      <c r="D1334" s="3">
        <v>43349.25</v>
      </c>
      <c r="E1334" s="1"/>
      <c r="G1334" s="13">
        <f t="shared" si="341"/>
        <v>0</v>
      </c>
      <c r="H1334" s="13">
        <f t="shared" si="342"/>
        <v>0.33333333333333326</v>
      </c>
      <c r="I1334" s="13">
        <f t="shared" si="343"/>
        <v>8.3333333333333329E-2</v>
      </c>
      <c r="J1334" s="7">
        <f t="shared" si="344"/>
        <v>0.41666666666666657</v>
      </c>
      <c r="K1334" s="6">
        <f t="shared" si="345"/>
        <v>0.41666666666424135</v>
      </c>
      <c r="M1334" s="7">
        <f t="shared" si="346"/>
        <v>0.83333333333333337</v>
      </c>
      <c r="N1334" s="7" t="str">
        <f t="shared" si="347"/>
        <v/>
      </c>
      <c r="O1334" s="7">
        <f t="shared" si="348"/>
        <v>0.25</v>
      </c>
      <c r="P1334" s="7">
        <f t="shared" si="349"/>
        <v>0</v>
      </c>
      <c r="Q1334" s="7">
        <f t="shared" si="350"/>
        <v>0.16666666666666663</v>
      </c>
      <c r="R1334" s="7">
        <f t="shared" si="351"/>
        <v>0</v>
      </c>
      <c r="S1334" s="11">
        <f t="shared" si="352"/>
        <v>0.16666666666666663</v>
      </c>
      <c r="T1334" s="7">
        <f t="shared" si="353"/>
        <v>0.16666666666666666</v>
      </c>
      <c r="U1334" s="7">
        <f t="shared" si="340"/>
        <v>8.3333333333333329E-2</v>
      </c>
      <c r="V1334" s="7">
        <f t="shared" si="354"/>
        <v>0</v>
      </c>
      <c r="W1334" s="11">
        <f t="shared" si="355"/>
        <v>0.25</v>
      </c>
      <c r="X1334" s="12">
        <f t="shared" si="356"/>
        <v>0.41666666666666663</v>
      </c>
    </row>
    <row r="1335" spans="1:24">
      <c r="A1335" s="1"/>
      <c r="B1335" s="1"/>
      <c r="C1335" s="3">
        <v>43348.791666666664</v>
      </c>
      <c r="D1335" s="3">
        <v>43348.916666666664</v>
      </c>
      <c r="E1335" s="1"/>
      <c r="G1335" s="13">
        <f t="shared" si="341"/>
        <v>4.1666666666666741E-2</v>
      </c>
      <c r="H1335" s="13">
        <f t="shared" si="342"/>
        <v>8.3333333333333259E-2</v>
      </c>
      <c r="I1335" s="13">
        <f t="shared" si="343"/>
        <v>0</v>
      </c>
      <c r="J1335" s="7">
        <f t="shared" si="344"/>
        <v>0.125</v>
      </c>
      <c r="K1335" s="6">
        <f t="shared" si="345"/>
        <v>0.125</v>
      </c>
      <c r="M1335" s="7">
        <f t="shared" si="346"/>
        <v>0.79166666666666663</v>
      </c>
      <c r="N1335" s="7">
        <f t="shared" si="347"/>
        <v>0.91666666666666663</v>
      </c>
      <c r="O1335" s="7" t="str">
        <f t="shared" si="348"/>
        <v/>
      </c>
      <c r="P1335" s="7">
        <f t="shared" si="349"/>
        <v>0</v>
      </c>
      <c r="Q1335" s="7">
        <f t="shared" si="350"/>
        <v>8.3333333333333259E-2</v>
      </c>
      <c r="R1335" s="7">
        <f t="shared" si="351"/>
        <v>4.1666666666666741E-2</v>
      </c>
      <c r="S1335" s="11">
        <f t="shared" si="352"/>
        <v>0.125</v>
      </c>
      <c r="T1335" s="7">
        <f t="shared" si="353"/>
        <v>0</v>
      </c>
      <c r="U1335" s="7">
        <f t="shared" si="340"/>
        <v>0</v>
      </c>
      <c r="V1335" s="7">
        <f t="shared" si="354"/>
        <v>0</v>
      </c>
      <c r="W1335" s="11">
        <f t="shared" si="355"/>
        <v>0</v>
      </c>
      <c r="X1335" s="12">
        <f t="shared" si="356"/>
        <v>0.125</v>
      </c>
    </row>
    <row r="1336" spans="1:24">
      <c r="A1336" s="1"/>
      <c r="B1336" s="1"/>
      <c r="C1336" s="3">
        <v>43348.916666666664</v>
      </c>
      <c r="D1336" s="3">
        <v>43349.270833333336</v>
      </c>
      <c r="E1336" s="1"/>
      <c r="G1336" s="13">
        <f t="shared" si="341"/>
        <v>2.0833333333333315E-2</v>
      </c>
      <c r="H1336" s="13">
        <f t="shared" si="342"/>
        <v>0.25</v>
      </c>
      <c r="I1336" s="13">
        <f t="shared" si="343"/>
        <v>8.3333333333333329E-2</v>
      </c>
      <c r="J1336" s="7">
        <f t="shared" si="344"/>
        <v>0.35416666666666663</v>
      </c>
      <c r="K1336" s="6">
        <f t="shared" si="345"/>
        <v>0.35416666667151731</v>
      </c>
      <c r="M1336" s="7">
        <f t="shared" si="346"/>
        <v>0.91666666666666663</v>
      </c>
      <c r="N1336" s="7" t="str">
        <f t="shared" si="347"/>
        <v/>
      </c>
      <c r="O1336" s="7">
        <f t="shared" si="348"/>
        <v>0.27083333333333331</v>
      </c>
      <c r="P1336" s="7">
        <f t="shared" si="349"/>
        <v>0</v>
      </c>
      <c r="Q1336" s="7">
        <f t="shared" si="350"/>
        <v>8.333333333333337E-2</v>
      </c>
      <c r="R1336" s="7">
        <f t="shared" si="351"/>
        <v>0</v>
      </c>
      <c r="S1336" s="11">
        <f t="shared" si="352"/>
        <v>8.333333333333337E-2</v>
      </c>
      <c r="T1336" s="7">
        <f t="shared" si="353"/>
        <v>0.16666666666666666</v>
      </c>
      <c r="U1336" s="7">
        <f t="shared" si="340"/>
        <v>8.3333333333333329E-2</v>
      </c>
      <c r="V1336" s="7">
        <f t="shared" si="354"/>
        <v>2.0833333333333315E-2</v>
      </c>
      <c r="W1336" s="11">
        <f t="shared" si="355"/>
        <v>0.27083333333333331</v>
      </c>
      <c r="X1336" s="12">
        <f t="shared" si="356"/>
        <v>0.35416666666666669</v>
      </c>
    </row>
    <row r="1337" spans="1:24">
      <c r="A1337" s="1"/>
      <c r="B1337" s="1"/>
      <c r="C1337" s="3">
        <v>43348.908333333333</v>
      </c>
      <c r="D1337" s="3">
        <v>43349.291655092595</v>
      </c>
      <c r="E1337" s="1"/>
      <c r="G1337" s="13">
        <f t="shared" si="341"/>
        <v>4.0972222222222243E-2</v>
      </c>
      <c r="H1337" s="13">
        <f t="shared" si="342"/>
        <v>0.2583333333333333</v>
      </c>
      <c r="I1337" s="13">
        <f t="shared" si="343"/>
        <v>8.3333333333333329E-2</v>
      </c>
      <c r="J1337" s="7">
        <f t="shared" si="344"/>
        <v>0.38263888888888886</v>
      </c>
      <c r="K1337" s="6">
        <f t="shared" si="345"/>
        <v>0.38332175926188938</v>
      </c>
      <c r="M1337" s="7">
        <f t="shared" si="346"/>
        <v>0.90833333333333333</v>
      </c>
      <c r="N1337" s="7" t="str">
        <f t="shared" si="347"/>
        <v/>
      </c>
      <c r="O1337" s="7">
        <f t="shared" si="348"/>
        <v>0.29097222222222224</v>
      </c>
      <c r="P1337" s="7">
        <f t="shared" si="349"/>
        <v>0</v>
      </c>
      <c r="Q1337" s="7">
        <f t="shared" si="350"/>
        <v>9.1666666666666674E-2</v>
      </c>
      <c r="R1337" s="7">
        <f t="shared" si="351"/>
        <v>0</v>
      </c>
      <c r="S1337" s="11">
        <f t="shared" si="352"/>
        <v>9.1666666666666674E-2</v>
      </c>
      <c r="T1337" s="7">
        <f t="shared" si="353"/>
        <v>0.16666666666666666</v>
      </c>
      <c r="U1337" s="7">
        <f t="shared" si="340"/>
        <v>8.3333333333333329E-2</v>
      </c>
      <c r="V1337" s="7">
        <f t="shared" si="354"/>
        <v>4.0972222222222243E-2</v>
      </c>
      <c r="W1337" s="11">
        <f t="shared" si="355"/>
        <v>0.29097222222222224</v>
      </c>
      <c r="X1337" s="12">
        <f t="shared" si="356"/>
        <v>0.38263888888888892</v>
      </c>
    </row>
    <row r="1338" spans="1:24">
      <c r="A1338" s="1"/>
      <c r="B1338" s="1"/>
      <c r="C1338" s="3">
        <v>43349.833333333336</v>
      </c>
      <c r="D1338" s="3">
        <v>43350.25</v>
      </c>
      <c r="E1338" s="1"/>
      <c r="G1338" s="13">
        <f t="shared" si="341"/>
        <v>0</v>
      </c>
      <c r="H1338" s="13">
        <f t="shared" si="342"/>
        <v>0.33333333333333326</v>
      </c>
      <c r="I1338" s="13">
        <f t="shared" si="343"/>
        <v>8.3333333333333329E-2</v>
      </c>
      <c r="J1338" s="7">
        <f t="shared" si="344"/>
        <v>0.41666666666666657</v>
      </c>
      <c r="K1338" s="6">
        <f t="shared" si="345"/>
        <v>0.41666666666424135</v>
      </c>
      <c r="M1338" s="7">
        <f t="shared" si="346"/>
        <v>0.83333333333333337</v>
      </c>
      <c r="N1338" s="7" t="str">
        <f t="shared" si="347"/>
        <v/>
      </c>
      <c r="O1338" s="7">
        <f t="shared" si="348"/>
        <v>0.25</v>
      </c>
      <c r="P1338" s="7">
        <f t="shared" si="349"/>
        <v>0</v>
      </c>
      <c r="Q1338" s="7">
        <f t="shared" si="350"/>
        <v>0.16666666666666663</v>
      </c>
      <c r="R1338" s="7">
        <f t="shared" si="351"/>
        <v>0</v>
      </c>
      <c r="S1338" s="11">
        <f t="shared" si="352"/>
        <v>0.16666666666666663</v>
      </c>
      <c r="T1338" s="7">
        <f t="shared" si="353"/>
        <v>0.16666666666666666</v>
      </c>
      <c r="U1338" s="7">
        <f t="shared" si="340"/>
        <v>8.3333333333333329E-2</v>
      </c>
      <c r="V1338" s="7">
        <f t="shared" si="354"/>
        <v>0</v>
      </c>
      <c r="W1338" s="11">
        <f t="shared" si="355"/>
        <v>0.25</v>
      </c>
      <c r="X1338" s="12">
        <f t="shared" si="356"/>
        <v>0.41666666666666663</v>
      </c>
    </row>
    <row r="1339" spans="1:24">
      <c r="A1339" s="1"/>
      <c r="B1339" s="1"/>
      <c r="C1339" s="3">
        <v>43349.8125</v>
      </c>
      <c r="D1339" s="3">
        <v>43349.916666666664</v>
      </c>
      <c r="E1339" s="1"/>
      <c r="G1339" s="13">
        <f t="shared" si="341"/>
        <v>2.083333333333337E-2</v>
      </c>
      <c r="H1339" s="13">
        <f t="shared" si="342"/>
        <v>8.3333333333333259E-2</v>
      </c>
      <c r="I1339" s="13">
        <f t="shared" si="343"/>
        <v>0</v>
      </c>
      <c r="J1339" s="7">
        <f t="shared" si="344"/>
        <v>0.10416666666666663</v>
      </c>
      <c r="K1339" s="6">
        <f t="shared" si="345"/>
        <v>0.10416666666424135</v>
      </c>
      <c r="M1339" s="7">
        <f t="shared" si="346"/>
        <v>0.8125</v>
      </c>
      <c r="N1339" s="7">
        <f t="shared" si="347"/>
        <v>0.91666666666666663</v>
      </c>
      <c r="O1339" s="7" t="str">
        <f t="shared" si="348"/>
        <v/>
      </c>
      <c r="P1339" s="7">
        <f t="shared" si="349"/>
        <v>0</v>
      </c>
      <c r="Q1339" s="7">
        <f t="shared" si="350"/>
        <v>8.3333333333333259E-2</v>
      </c>
      <c r="R1339" s="7">
        <f t="shared" si="351"/>
        <v>2.083333333333337E-2</v>
      </c>
      <c r="S1339" s="11">
        <f t="shared" si="352"/>
        <v>0.10416666666666663</v>
      </c>
      <c r="T1339" s="7">
        <f t="shared" si="353"/>
        <v>0</v>
      </c>
      <c r="U1339" s="7">
        <f t="shared" si="340"/>
        <v>0</v>
      </c>
      <c r="V1339" s="7">
        <f t="shared" si="354"/>
        <v>0</v>
      </c>
      <c r="W1339" s="11">
        <f t="shared" si="355"/>
        <v>0</v>
      </c>
      <c r="X1339" s="12">
        <f t="shared" si="356"/>
        <v>0.10416666666666663</v>
      </c>
    </row>
    <row r="1340" spans="1:24">
      <c r="A1340" s="1"/>
      <c r="B1340" s="1"/>
      <c r="C1340" s="3">
        <v>43349.916666666664</v>
      </c>
      <c r="D1340" s="3">
        <v>43350.270833333336</v>
      </c>
      <c r="E1340" s="1"/>
      <c r="G1340" s="13">
        <f t="shared" si="341"/>
        <v>2.0833333333333315E-2</v>
      </c>
      <c r="H1340" s="13">
        <f t="shared" si="342"/>
        <v>0.25</v>
      </c>
      <c r="I1340" s="13">
        <f t="shared" si="343"/>
        <v>8.3333333333333329E-2</v>
      </c>
      <c r="J1340" s="7">
        <f t="shared" si="344"/>
        <v>0.35416666666666663</v>
      </c>
      <c r="K1340" s="6">
        <f t="shared" si="345"/>
        <v>0.35416666667151731</v>
      </c>
      <c r="M1340" s="7">
        <f t="shared" si="346"/>
        <v>0.91666666666666663</v>
      </c>
      <c r="N1340" s="7" t="str">
        <f t="shared" si="347"/>
        <v/>
      </c>
      <c r="O1340" s="7">
        <f t="shared" si="348"/>
        <v>0.27083333333333331</v>
      </c>
      <c r="P1340" s="7">
        <f t="shared" si="349"/>
        <v>0</v>
      </c>
      <c r="Q1340" s="7">
        <f t="shared" si="350"/>
        <v>8.333333333333337E-2</v>
      </c>
      <c r="R1340" s="7">
        <f t="shared" si="351"/>
        <v>0</v>
      </c>
      <c r="S1340" s="11">
        <f t="shared" si="352"/>
        <v>8.333333333333337E-2</v>
      </c>
      <c r="T1340" s="7">
        <f t="shared" si="353"/>
        <v>0.16666666666666666</v>
      </c>
      <c r="U1340" s="7">
        <f t="shared" si="340"/>
        <v>8.3333333333333329E-2</v>
      </c>
      <c r="V1340" s="7">
        <f t="shared" si="354"/>
        <v>2.0833333333333315E-2</v>
      </c>
      <c r="W1340" s="11">
        <f t="shared" si="355"/>
        <v>0.27083333333333331</v>
      </c>
      <c r="X1340" s="12">
        <f t="shared" si="356"/>
        <v>0.35416666666666669</v>
      </c>
    </row>
    <row r="1341" spans="1:24">
      <c r="A1341" s="1"/>
      <c r="B1341" s="1"/>
      <c r="C1341" s="3">
        <v>43349.977395833332</v>
      </c>
      <c r="D1341" s="3">
        <v>43350.291655092595</v>
      </c>
      <c r="E1341" s="1"/>
      <c r="G1341" s="13">
        <f t="shared" si="341"/>
        <v>4.0972222222222243E-2</v>
      </c>
      <c r="H1341" s="13">
        <f t="shared" si="342"/>
        <v>0.18958333333333335</v>
      </c>
      <c r="I1341" s="13">
        <f t="shared" si="343"/>
        <v>8.3333333333333329E-2</v>
      </c>
      <c r="J1341" s="7">
        <f t="shared" si="344"/>
        <v>0.31388888888888894</v>
      </c>
      <c r="K1341" s="6">
        <f t="shared" si="345"/>
        <v>0.31425925926305354</v>
      </c>
      <c r="M1341" s="7">
        <f t="shared" si="346"/>
        <v>0.9770833333333333</v>
      </c>
      <c r="N1341" s="7" t="str">
        <f t="shared" si="347"/>
        <v/>
      </c>
      <c r="O1341" s="7">
        <f t="shared" si="348"/>
        <v>0.29097222222222224</v>
      </c>
      <c r="P1341" s="7">
        <f t="shared" si="349"/>
        <v>0</v>
      </c>
      <c r="Q1341" s="7">
        <f t="shared" si="350"/>
        <v>2.2916666666666696E-2</v>
      </c>
      <c r="R1341" s="7">
        <f t="shared" si="351"/>
        <v>0</v>
      </c>
      <c r="S1341" s="11">
        <f t="shared" si="352"/>
        <v>2.2916666666666696E-2</v>
      </c>
      <c r="T1341" s="7">
        <f t="shared" si="353"/>
        <v>0.16666666666666666</v>
      </c>
      <c r="U1341" s="7">
        <f t="shared" si="340"/>
        <v>8.3333333333333329E-2</v>
      </c>
      <c r="V1341" s="7">
        <f t="shared" si="354"/>
        <v>4.0972222222222243E-2</v>
      </c>
      <c r="W1341" s="11">
        <f t="shared" si="355"/>
        <v>0.29097222222222224</v>
      </c>
      <c r="X1341" s="12">
        <f t="shared" si="356"/>
        <v>0.31388888888888894</v>
      </c>
    </row>
    <row r="1342" spans="1:24">
      <c r="A1342" s="1"/>
      <c r="B1342" s="1"/>
      <c r="C1342" s="3">
        <v>43350.833333333336</v>
      </c>
      <c r="D1342" s="3">
        <v>43351.25</v>
      </c>
      <c r="E1342" s="1"/>
      <c r="G1342" s="13">
        <f t="shared" si="341"/>
        <v>0</v>
      </c>
      <c r="H1342" s="13">
        <f t="shared" si="342"/>
        <v>0.33333333333333326</v>
      </c>
      <c r="I1342" s="13">
        <f t="shared" si="343"/>
        <v>8.3333333333333329E-2</v>
      </c>
      <c r="J1342" s="7">
        <f t="shared" si="344"/>
        <v>0.41666666666666657</v>
      </c>
      <c r="K1342" s="6">
        <f t="shared" si="345"/>
        <v>0.41666666666424135</v>
      </c>
      <c r="M1342" s="7">
        <f t="shared" si="346"/>
        <v>0.83333333333333337</v>
      </c>
      <c r="N1342" s="7" t="str">
        <f t="shared" si="347"/>
        <v/>
      </c>
      <c r="O1342" s="7">
        <f t="shared" si="348"/>
        <v>0.25</v>
      </c>
      <c r="P1342" s="7">
        <f t="shared" si="349"/>
        <v>0</v>
      </c>
      <c r="Q1342" s="7">
        <f t="shared" si="350"/>
        <v>0.16666666666666663</v>
      </c>
      <c r="R1342" s="7">
        <f t="shared" si="351"/>
        <v>0</v>
      </c>
      <c r="S1342" s="11">
        <f t="shared" si="352"/>
        <v>0.16666666666666663</v>
      </c>
      <c r="T1342" s="7">
        <f t="shared" si="353"/>
        <v>0.16666666666666666</v>
      </c>
      <c r="U1342" s="7">
        <f t="shared" si="340"/>
        <v>8.3333333333333329E-2</v>
      </c>
      <c r="V1342" s="7">
        <f t="shared" si="354"/>
        <v>0</v>
      </c>
      <c r="W1342" s="11">
        <f t="shared" si="355"/>
        <v>0.25</v>
      </c>
      <c r="X1342" s="12">
        <f t="shared" si="356"/>
        <v>0.41666666666666663</v>
      </c>
    </row>
    <row r="1343" spans="1:24">
      <c r="A1343" s="1"/>
      <c r="B1343" s="1"/>
      <c r="C1343" s="3">
        <v>43350.8125</v>
      </c>
      <c r="D1343" s="3">
        <v>43350.916666666664</v>
      </c>
      <c r="E1343" s="1"/>
      <c r="G1343" s="13">
        <f t="shared" si="341"/>
        <v>2.083333333333337E-2</v>
      </c>
      <c r="H1343" s="13">
        <f t="shared" si="342"/>
        <v>8.3333333333333259E-2</v>
      </c>
      <c r="I1343" s="13">
        <f t="shared" si="343"/>
        <v>0</v>
      </c>
      <c r="J1343" s="7">
        <f t="shared" si="344"/>
        <v>0.10416666666666663</v>
      </c>
      <c r="K1343" s="6">
        <f t="shared" si="345"/>
        <v>0.10416666666424135</v>
      </c>
      <c r="M1343" s="7">
        <f t="shared" si="346"/>
        <v>0.8125</v>
      </c>
      <c r="N1343" s="7">
        <f t="shared" si="347"/>
        <v>0.91666666666666663</v>
      </c>
      <c r="O1343" s="7" t="str">
        <f t="shared" si="348"/>
        <v/>
      </c>
      <c r="P1343" s="7">
        <f t="shared" si="349"/>
        <v>0</v>
      </c>
      <c r="Q1343" s="7">
        <f t="shared" si="350"/>
        <v>8.3333333333333259E-2</v>
      </c>
      <c r="R1343" s="7">
        <f t="shared" si="351"/>
        <v>2.083333333333337E-2</v>
      </c>
      <c r="S1343" s="11">
        <f t="shared" si="352"/>
        <v>0.10416666666666663</v>
      </c>
      <c r="T1343" s="7">
        <f t="shared" si="353"/>
        <v>0</v>
      </c>
      <c r="U1343" s="7">
        <f t="shared" ref="U1343:U1406" si="357">IF(O1343="",0,IF(T1343=4/24,MIN(2/24,O1343-4/24),0))</f>
        <v>0</v>
      </c>
      <c r="V1343" s="7">
        <f t="shared" si="354"/>
        <v>0</v>
      </c>
      <c r="W1343" s="11">
        <f t="shared" si="355"/>
        <v>0</v>
      </c>
      <c r="X1343" s="12">
        <f t="shared" si="356"/>
        <v>0.10416666666666663</v>
      </c>
    </row>
    <row r="1344" spans="1:24">
      <c r="A1344" s="1"/>
      <c r="B1344" s="1"/>
      <c r="C1344" s="3">
        <v>43350.916666666664</v>
      </c>
      <c r="D1344" s="3">
        <v>43351.25</v>
      </c>
      <c r="E1344" s="1"/>
      <c r="G1344" s="13">
        <f t="shared" si="341"/>
        <v>0</v>
      </c>
      <c r="H1344" s="13">
        <f t="shared" si="342"/>
        <v>0.25</v>
      </c>
      <c r="I1344" s="13">
        <f t="shared" si="343"/>
        <v>8.3333333333333329E-2</v>
      </c>
      <c r="J1344" s="7">
        <f t="shared" si="344"/>
        <v>0.33333333333333331</v>
      </c>
      <c r="K1344" s="6">
        <f t="shared" si="345"/>
        <v>0.33333333333575865</v>
      </c>
      <c r="M1344" s="7">
        <f t="shared" si="346"/>
        <v>0.91666666666666663</v>
      </c>
      <c r="N1344" s="7" t="str">
        <f t="shared" si="347"/>
        <v/>
      </c>
      <c r="O1344" s="7">
        <f t="shared" si="348"/>
        <v>0.25</v>
      </c>
      <c r="P1344" s="7">
        <f t="shared" si="349"/>
        <v>0</v>
      </c>
      <c r="Q1344" s="7">
        <f t="shared" si="350"/>
        <v>8.333333333333337E-2</v>
      </c>
      <c r="R1344" s="7">
        <f t="shared" si="351"/>
        <v>0</v>
      </c>
      <c r="S1344" s="11">
        <f t="shared" si="352"/>
        <v>8.333333333333337E-2</v>
      </c>
      <c r="T1344" s="7">
        <f t="shared" si="353"/>
        <v>0.16666666666666666</v>
      </c>
      <c r="U1344" s="7">
        <f t="shared" si="357"/>
        <v>8.3333333333333329E-2</v>
      </c>
      <c r="V1344" s="7">
        <f t="shared" si="354"/>
        <v>0</v>
      </c>
      <c r="W1344" s="11">
        <f t="shared" si="355"/>
        <v>0.25</v>
      </c>
      <c r="X1344" s="12">
        <f t="shared" si="356"/>
        <v>0.33333333333333337</v>
      </c>
    </row>
    <row r="1345" spans="1:24">
      <c r="A1345" s="1"/>
      <c r="B1345" s="1"/>
      <c r="C1345" s="3">
        <v>43351.25</v>
      </c>
      <c r="D1345" s="3">
        <v>43351.291655092595</v>
      </c>
      <c r="E1345" s="1"/>
      <c r="G1345" s="13">
        <f t="shared" si="341"/>
        <v>4.0972222222222243E-2</v>
      </c>
      <c r="H1345" s="13">
        <f t="shared" si="342"/>
        <v>0</v>
      </c>
      <c r="I1345" s="13">
        <f t="shared" si="343"/>
        <v>0</v>
      </c>
      <c r="J1345" s="7">
        <f t="shared" si="344"/>
        <v>4.0972222222222243E-2</v>
      </c>
      <c r="K1345" s="6">
        <f t="shared" si="345"/>
        <v>4.1655092594737653E-2</v>
      </c>
      <c r="M1345" s="7">
        <f t="shared" si="346"/>
        <v>0.25</v>
      </c>
      <c r="N1345" s="7">
        <f t="shared" si="347"/>
        <v>0.29097222222222224</v>
      </c>
      <c r="O1345" s="7" t="str">
        <f t="shared" si="348"/>
        <v/>
      </c>
      <c r="P1345" s="7">
        <f t="shared" si="349"/>
        <v>0</v>
      </c>
      <c r="Q1345" s="7">
        <f t="shared" si="350"/>
        <v>0</v>
      </c>
      <c r="R1345" s="7">
        <f t="shared" si="351"/>
        <v>4.0972222222222243E-2</v>
      </c>
      <c r="S1345" s="11">
        <f t="shared" si="352"/>
        <v>4.0972222222222243E-2</v>
      </c>
      <c r="T1345" s="7">
        <f t="shared" si="353"/>
        <v>0</v>
      </c>
      <c r="U1345" s="7">
        <f t="shared" si="357"/>
        <v>0</v>
      </c>
      <c r="V1345" s="7">
        <f t="shared" si="354"/>
        <v>0</v>
      </c>
      <c r="W1345" s="11">
        <f t="shared" si="355"/>
        <v>0</v>
      </c>
      <c r="X1345" s="12">
        <f t="shared" si="356"/>
        <v>4.0972222222222243E-2</v>
      </c>
    </row>
    <row r="1346" spans="1:24">
      <c r="A1346" s="1"/>
      <c r="B1346" s="1"/>
      <c r="C1346" s="3">
        <v>43350.937939814816</v>
      </c>
      <c r="D1346" s="3">
        <v>43351.291655092595</v>
      </c>
      <c r="E1346" s="1"/>
      <c r="G1346" s="13">
        <f t="shared" si="341"/>
        <v>4.0972222222222243E-2</v>
      </c>
      <c r="H1346" s="13">
        <f t="shared" si="342"/>
        <v>0.22916666666666666</v>
      </c>
      <c r="I1346" s="13">
        <f t="shared" si="343"/>
        <v>8.3333333333333329E-2</v>
      </c>
      <c r="J1346" s="7">
        <f t="shared" si="344"/>
        <v>0.35347222222222224</v>
      </c>
      <c r="K1346" s="6">
        <f t="shared" si="345"/>
        <v>0.35371527777897427</v>
      </c>
      <c r="M1346" s="7">
        <f t="shared" si="346"/>
        <v>0.9375</v>
      </c>
      <c r="N1346" s="7" t="str">
        <f t="shared" si="347"/>
        <v/>
      </c>
      <c r="O1346" s="7">
        <f t="shared" si="348"/>
        <v>0.29097222222222224</v>
      </c>
      <c r="P1346" s="7">
        <f t="shared" si="349"/>
        <v>0</v>
      </c>
      <c r="Q1346" s="7">
        <f t="shared" si="350"/>
        <v>6.25E-2</v>
      </c>
      <c r="R1346" s="7">
        <f t="shared" si="351"/>
        <v>0</v>
      </c>
      <c r="S1346" s="11">
        <f t="shared" si="352"/>
        <v>6.25E-2</v>
      </c>
      <c r="T1346" s="7">
        <f t="shared" si="353"/>
        <v>0.16666666666666666</v>
      </c>
      <c r="U1346" s="7">
        <f t="shared" si="357"/>
        <v>8.3333333333333329E-2</v>
      </c>
      <c r="V1346" s="7">
        <f t="shared" si="354"/>
        <v>4.0972222222222243E-2</v>
      </c>
      <c r="W1346" s="11">
        <f t="shared" si="355"/>
        <v>0.29097222222222224</v>
      </c>
      <c r="X1346" s="12">
        <f t="shared" si="356"/>
        <v>0.35347222222222224</v>
      </c>
    </row>
    <row r="1347" spans="1:24">
      <c r="A1347" s="1"/>
      <c r="B1347" s="1"/>
      <c r="C1347" s="3">
        <v>43353.833333333336</v>
      </c>
      <c r="D1347" s="3">
        <v>43354.25</v>
      </c>
      <c r="E1347" s="1"/>
      <c r="G1347" s="13">
        <f t="shared" si="341"/>
        <v>0</v>
      </c>
      <c r="H1347" s="13">
        <f t="shared" si="342"/>
        <v>0.33333333333333326</v>
      </c>
      <c r="I1347" s="13">
        <f t="shared" si="343"/>
        <v>8.3333333333333329E-2</v>
      </c>
      <c r="J1347" s="7">
        <f t="shared" si="344"/>
        <v>0.41666666666666657</v>
      </c>
      <c r="K1347" s="6">
        <f t="shared" si="345"/>
        <v>0.41666666666424135</v>
      </c>
      <c r="M1347" s="7">
        <f t="shared" si="346"/>
        <v>0.83333333333333337</v>
      </c>
      <c r="N1347" s="7" t="str">
        <f t="shared" si="347"/>
        <v/>
      </c>
      <c r="O1347" s="7">
        <f t="shared" si="348"/>
        <v>0.25</v>
      </c>
      <c r="P1347" s="7">
        <f t="shared" si="349"/>
        <v>0</v>
      </c>
      <c r="Q1347" s="7">
        <f t="shared" si="350"/>
        <v>0.16666666666666663</v>
      </c>
      <c r="R1347" s="7">
        <f t="shared" si="351"/>
        <v>0</v>
      </c>
      <c r="S1347" s="11">
        <f t="shared" si="352"/>
        <v>0.16666666666666663</v>
      </c>
      <c r="T1347" s="7">
        <f t="shared" si="353"/>
        <v>0.16666666666666666</v>
      </c>
      <c r="U1347" s="7">
        <f t="shared" si="357"/>
        <v>8.3333333333333329E-2</v>
      </c>
      <c r="V1347" s="7">
        <f t="shared" si="354"/>
        <v>0</v>
      </c>
      <c r="W1347" s="11">
        <f t="shared" si="355"/>
        <v>0.25</v>
      </c>
      <c r="X1347" s="12">
        <f t="shared" si="356"/>
        <v>0.41666666666666663</v>
      </c>
    </row>
    <row r="1348" spans="1:24">
      <c r="A1348" s="1"/>
      <c r="B1348" s="1"/>
      <c r="C1348" s="3">
        <v>43353.8125</v>
      </c>
      <c r="D1348" s="3">
        <v>43353.916666666664</v>
      </c>
      <c r="E1348" s="1"/>
      <c r="G1348" s="13">
        <f t="shared" si="341"/>
        <v>2.083333333333337E-2</v>
      </c>
      <c r="H1348" s="13">
        <f t="shared" si="342"/>
        <v>8.3333333333333259E-2</v>
      </c>
      <c r="I1348" s="13">
        <f t="shared" si="343"/>
        <v>0</v>
      </c>
      <c r="J1348" s="7">
        <f t="shared" si="344"/>
        <v>0.10416666666666663</v>
      </c>
      <c r="K1348" s="6">
        <f t="shared" si="345"/>
        <v>0.10416666666424135</v>
      </c>
      <c r="M1348" s="7">
        <f t="shared" si="346"/>
        <v>0.8125</v>
      </c>
      <c r="N1348" s="7">
        <f t="shared" si="347"/>
        <v>0.91666666666666663</v>
      </c>
      <c r="O1348" s="7" t="str">
        <f t="shared" si="348"/>
        <v/>
      </c>
      <c r="P1348" s="7">
        <f t="shared" si="349"/>
        <v>0</v>
      </c>
      <c r="Q1348" s="7">
        <f t="shared" si="350"/>
        <v>8.3333333333333259E-2</v>
      </c>
      <c r="R1348" s="7">
        <f t="shared" si="351"/>
        <v>2.083333333333337E-2</v>
      </c>
      <c r="S1348" s="11">
        <f t="shared" si="352"/>
        <v>0.10416666666666663</v>
      </c>
      <c r="T1348" s="7">
        <f t="shared" si="353"/>
        <v>0</v>
      </c>
      <c r="U1348" s="7">
        <f t="shared" si="357"/>
        <v>0</v>
      </c>
      <c r="V1348" s="7">
        <f t="shared" si="354"/>
        <v>0</v>
      </c>
      <c r="W1348" s="11">
        <f t="shared" si="355"/>
        <v>0</v>
      </c>
      <c r="X1348" s="12">
        <f t="shared" si="356"/>
        <v>0.10416666666666663</v>
      </c>
    </row>
    <row r="1349" spans="1:24">
      <c r="A1349" s="1"/>
      <c r="B1349" s="1"/>
      <c r="C1349" s="3">
        <v>43353.916666666664</v>
      </c>
      <c r="D1349" s="3">
        <v>43354.270833333336</v>
      </c>
      <c r="E1349" s="1"/>
      <c r="G1349" s="13">
        <f t="shared" si="341"/>
        <v>2.0833333333333315E-2</v>
      </c>
      <c r="H1349" s="13">
        <f t="shared" si="342"/>
        <v>0.25</v>
      </c>
      <c r="I1349" s="13">
        <f t="shared" si="343"/>
        <v>8.3333333333333329E-2</v>
      </c>
      <c r="J1349" s="7">
        <f t="shared" si="344"/>
        <v>0.35416666666666663</v>
      </c>
      <c r="K1349" s="6">
        <f t="shared" si="345"/>
        <v>0.35416666667151731</v>
      </c>
      <c r="M1349" s="7">
        <f t="shared" si="346"/>
        <v>0.91666666666666663</v>
      </c>
      <c r="N1349" s="7" t="str">
        <f t="shared" si="347"/>
        <v/>
      </c>
      <c r="O1349" s="7">
        <f t="shared" si="348"/>
        <v>0.27083333333333331</v>
      </c>
      <c r="P1349" s="7">
        <f t="shared" si="349"/>
        <v>0</v>
      </c>
      <c r="Q1349" s="7">
        <f t="shared" si="350"/>
        <v>8.333333333333337E-2</v>
      </c>
      <c r="R1349" s="7">
        <f t="shared" si="351"/>
        <v>0</v>
      </c>
      <c r="S1349" s="11">
        <f t="shared" si="352"/>
        <v>8.333333333333337E-2</v>
      </c>
      <c r="T1349" s="7">
        <f t="shared" si="353"/>
        <v>0.16666666666666666</v>
      </c>
      <c r="U1349" s="7">
        <f t="shared" si="357"/>
        <v>8.3333333333333329E-2</v>
      </c>
      <c r="V1349" s="7">
        <f t="shared" si="354"/>
        <v>2.0833333333333315E-2</v>
      </c>
      <c r="W1349" s="11">
        <f t="shared" si="355"/>
        <v>0.27083333333333331</v>
      </c>
      <c r="X1349" s="12">
        <f t="shared" si="356"/>
        <v>0.35416666666666669</v>
      </c>
    </row>
    <row r="1350" spans="1:24">
      <c r="A1350" s="1"/>
      <c r="B1350" s="1"/>
      <c r="C1350" s="3">
        <v>43344.25</v>
      </c>
      <c r="D1350" s="3">
        <v>43345.249988425923</v>
      </c>
      <c r="E1350" s="1"/>
      <c r="G1350" s="13">
        <f t="shared" si="341"/>
        <v>0.58333333333333337</v>
      </c>
      <c r="H1350" s="13">
        <f t="shared" si="342"/>
        <v>0.33333333333333331</v>
      </c>
      <c r="I1350" s="13">
        <f t="shared" si="343"/>
        <v>8.2638888888888901E-2</v>
      </c>
      <c r="J1350" s="7">
        <f t="shared" si="344"/>
        <v>0.99930555555555567</v>
      </c>
      <c r="K1350" s="6">
        <f t="shared" si="345"/>
        <v>0.99998842592322035</v>
      </c>
      <c r="M1350" s="7">
        <f t="shared" si="346"/>
        <v>0.25</v>
      </c>
      <c r="N1350" s="7" t="str">
        <f t="shared" si="347"/>
        <v/>
      </c>
      <c r="O1350" s="7">
        <f t="shared" si="348"/>
        <v>0.24930555555555556</v>
      </c>
      <c r="P1350" s="7">
        <f t="shared" si="349"/>
        <v>0</v>
      </c>
      <c r="Q1350" s="7">
        <f t="shared" si="350"/>
        <v>0.16666666666666666</v>
      </c>
      <c r="R1350" s="7">
        <f t="shared" si="351"/>
        <v>0.58333333333333337</v>
      </c>
      <c r="S1350" s="11">
        <f t="shared" si="352"/>
        <v>0.75</v>
      </c>
      <c r="T1350" s="7">
        <f t="shared" si="353"/>
        <v>0.16666666666666666</v>
      </c>
      <c r="U1350" s="7">
        <f t="shared" si="357"/>
        <v>8.2638888888888901E-2</v>
      </c>
      <c r="V1350" s="7">
        <f t="shared" si="354"/>
        <v>0</v>
      </c>
      <c r="W1350" s="11">
        <f t="shared" si="355"/>
        <v>0.24930555555555556</v>
      </c>
      <c r="X1350" s="12">
        <f t="shared" si="356"/>
        <v>0.99930555555555556</v>
      </c>
    </row>
    <row r="1351" spans="1:24">
      <c r="A1351" s="1"/>
      <c r="B1351" s="1"/>
      <c r="C1351" s="3">
        <v>43344.75</v>
      </c>
      <c r="D1351" s="3">
        <v>43345.249988425923</v>
      </c>
      <c r="E1351" s="1"/>
      <c r="G1351" s="13">
        <f t="shared" ref="G1351:G1414" si="358">R1351+V1351</f>
        <v>8.333333333333337E-2</v>
      </c>
      <c r="H1351" s="13">
        <f t="shared" ref="H1351:H1414" si="359">Q1351+T1351</f>
        <v>0.33333333333333331</v>
      </c>
      <c r="I1351" s="13">
        <f t="shared" ref="I1351:I1414" si="360">P1351+U1351</f>
        <v>8.2638888888888901E-2</v>
      </c>
      <c r="J1351" s="7">
        <f t="shared" ref="J1351:J1414" si="361">SUM(G1351:I1351)</f>
        <v>0.49930555555555556</v>
      </c>
      <c r="K1351" s="6">
        <f t="shared" ref="K1351:K1414" si="362">D1351-C1351</f>
        <v>0.49998842592322035</v>
      </c>
      <c r="M1351" s="7">
        <f t="shared" ref="M1351:M1414" si="363">TIME(HOUR(C1351),MINUTE(C1351),0)</f>
        <v>0.75</v>
      </c>
      <c r="N1351" s="7" t="str">
        <f t="shared" ref="N1351:N1414" si="364">IF(DAY(C1351)=DAY(D1351),TIME(HOUR(D1351),MINUTE(D1351),0),"")</f>
        <v/>
      </c>
      <c r="O1351" s="7">
        <f t="shared" ref="O1351:O1414" si="365">IF(N1351="",TIME(HOUR(D1351),MINUTE(D1351),0),"")</f>
        <v>0.24930555555555556</v>
      </c>
      <c r="P1351" s="7">
        <f t="shared" ref="P1351:P1414" si="366">IF(M1351&lt;$G$3,MIN($G$3-M1351,N1351-M1351),0)</f>
        <v>0</v>
      </c>
      <c r="Q1351" s="7">
        <f t="shared" ref="Q1351:Q1414" si="367">IFERROR(IF(N1351&gt;$H$3,MIN(N1351-$H$3,N1351-M1351),0),0)+IF(O1351&lt;&gt;"",MIN(24/24-M1351,4/24),0)</f>
        <v>0.16666666666666666</v>
      </c>
      <c r="R1351" s="7">
        <f t="shared" ref="R1351:R1414" si="368">IF(N1351&lt;&gt;"",N1351-M1351-P1351-Q1351,IF(M1351&gt;=20/24,0,20/24-M1351-P1351))</f>
        <v>8.333333333333337E-2</v>
      </c>
      <c r="S1351" s="11">
        <f t="shared" ref="S1351:S1414" si="369">SUM(P1351:R1351)</f>
        <v>0.25</v>
      </c>
      <c r="T1351" s="7">
        <f t="shared" ref="T1351:T1414" si="370">IF(O1351="",0,IF(O1351&lt;4/24,O1351,4/24))</f>
        <v>0.16666666666666666</v>
      </c>
      <c r="U1351" s="7">
        <f t="shared" si="357"/>
        <v>8.2638888888888901E-2</v>
      </c>
      <c r="V1351" s="7">
        <f t="shared" ref="V1351:V1414" si="371">IF(O1351="",0,IF(O1351&gt;6/24,O1351-6/24,0))</f>
        <v>0</v>
      </c>
      <c r="W1351" s="11">
        <f t="shared" ref="W1351:W1414" si="372">SUM(T1351:V1351)</f>
        <v>0.24930555555555556</v>
      </c>
      <c r="X1351" s="12">
        <f t="shared" ref="X1351:X1414" si="373">S1351+W1351</f>
        <v>0.49930555555555556</v>
      </c>
    </row>
    <row r="1352" spans="1:24">
      <c r="A1352" s="1"/>
      <c r="B1352" s="1"/>
      <c r="C1352" s="3">
        <v>43346.833333333336</v>
      </c>
      <c r="D1352" s="3">
        <v>43347.249988425923</v>
      </c>
      <c r="E1352" s="1"/>
      <c r="G1352" s="13">
        <f t="shared" si="358"/>
        <v>0</v>
      </c>
      <c r="H1352" s="13">
        <f t="shared" si="359"/>
        <v>0.33333333333333326</v>
      </c>
      <c r="I1352" s="13">
        <f t="shared" si="360"/>
        <v>8.2638888888888901E-2</v>
      </c>
      <c r="J1352" s="7">
        <f t="shared" si="361"/>
        <v>0.41597222222222219</v>
      </c>
      <c r="K1352" s="6">
        <f t="shared" si="362"/>
        <v>0.4166550925874617</v>
      </c>
      <c r="M1352" s="7">
        <f t="shared" si="363"/>
        <v>0.83333333333333337</v>
      </c>
      <c r="N1352" s="7" t="str">
        <f t="shared" si="364"/>
        <v/>
      </c>
      <c r="O1352" s="7">
        <f t="shared" si="365"/>
        <v>0.24930555555555556</v>
      </c>
      <c r="P1352" s="7">
        <f t="shared" si="366"/>
        <v>0</v>
      </c>
      <c r="Q1352" s="7">
        <f t="shared" si="367"/>
        <v>0.16666666666666663</v>
      </c>
      <c r="R1352" s="7">
        <f t="shared" si="368"/>
        <v>0</v>
      </c>
      <c r="S1352" s="11">
        <f t="shared" si="369"/>
        <v>0.16666666666666663</v>
      </c>
      <c r="T1352" s="7">
        <f t="shared" si="370"/>
        <v>0.16666666666666666</v>
      </c>
      <c r="U1352" s="7">
        <f t="shared" si="357"/>
        <v>8.2638888888888901E-2</v>
      </c>
      <c r="V1352" s="7">
        <f t="shared" si="371"/>
        <v>0</v>
      </c>
      <c r="W1352" s="11">
        <f t="shared" si="372"/>
        <v>0.24930555555555556</v>
      </c>
      <c r="X1352" s="12">
        <f t="shared" si="373"/>
        <v>0.41597222222222219</v>
      </c>
    </row>
    <row r="1353" spans="1:24">
      <c r="A1353" s="1"/>
      <c r="B1353" s="1"/>
      <c r="C1353" s="3">
        <v>43346.833333333336</v>
      </c>
      <c r="D1353" s="3">
        <v>43347.249988425923</v>
      </c>
      <c r="E1353" s="1"/>
      <c r="G1353" s="13">
        <f t="shared" si="358"/>
        <v>0</v>
      </c>
      <c r="H1353" s="13">
        <f t="shared" si="359"/>
        <v>0.33333333333333326</v>
      </c>
      <c r="I1353" s="13">
        <f t="shared" si="360"/>
        <v>8.2638888888888901E-2</v>
      </c>
      <c r="J1353" s="7">
        <f t="shared" si="361"/>
        <v>0.41597222222222219</v>
      </c>
      <c r="K1353" s="6">
        <f t="shared" si="362"/>
        <v>0.4166550925874617</v>
      </c>
      <c r="M1353" s="7">
        <f t="shared" si="363"/>
        <v>0.83333333333333337</v>
      </c>
      <c r="N1353" s="7" t="str">
        <f t="shared" si="364"/>
        <v/>
      </c>
      <c r="O1353" s="7">
        <f t="shared" si="365"/>
        <v>0.24930555555555556</v>
      </c>
      <c r="P1353" s="7">
        <f t="shared" si="366"/>
        <v>0</v>
      </c>
      <c r="Q1353" s="7">
        <f t="shared" si="367"/>
        <v>0.16666666666666663</v>
      </c>
      <c r="R1353" s="7">
        <f t="shared" si="368"/>
        <v>0</v>
      </c>
      <c r="S1353" s="11">
        <f t="shared" si="369"/>
        <v>0.16666666666666663</v>
      </c>
      <c r="T1353" s="7">
        <f t="shared" si="370"/>
        <v>0.16666666666666666</v>
      </c>
      <c r="U1353" s="7">
        <f t="shared" si="357"/>
        <v>8.2638888888888901E-2</v>
      </c>
      <c r="V1353" s="7">
        <f t="shared" si="371"/>
        <v>0</v>
      </c>
      <c r="W1353" s="11">
        <f t="shared" si="372"/>
        <v>0.24930555555555556</v>
      </c>
      <c r="X1353" s="12">
        <f t="shared" si="373"/>
        <v>0.41597222222222219</v>
      </c>
    </row>
    <row r="1354" spans="1:24">
      <c r="A1354" s="1"/>
      <c r="B1354" s="1"/>
      <c r="C1354" s="3">
        <v>43346.5625</v>
      </c>
      <c r="D1354" s="3">
        <v>43346.604166666664</v>
      </c>
      <c r="E1354" s="1"/>
      <c r="G1354" s="13">
        <f t="shared" si="358"/>
        <v>4.166666666666663E-2</v>
      </c>
      <c r="H1354" s="13">
        <f t="shared" si="359"/>
        <v>0</v>
      </c>
      <c r="I1354" s="13">
        <f t="shared" si="360"/>
        <v>0</v>
      </c>
      <c r="J1354" s="7">
        <f t="shared" si="361"/>
        <v>4.166666666666663E-2</v>
      </c>
      <c r="K1354" s="6">
        <f t="shared" si="362"/>
        <v>4.1666666664241347E-2</v>
      </c>
      <c r="M1354" s="7">
        <f t="shared" si="363"/>
        <v>0.5625</v>
      </c>
      <c r="N1354" s="7">
        <f t="shared" si="364"/>
        <v>0.60416666666666663</v>
      </c>
      <c r="O1354" s="7" t="str">
        <f t="shared" si="365"/>
        <v/>
      </c>
      <c r="P1354" s="7">
        <f t="shared" si="366"/>
        <v>0</v>
      </c>
      <c r="Q1354" s="7">
        <f t="shared" si="367"/>
        <v>0</v>
      </c>
      <c r="R1354" s="7">
        <f t="shared" si="368"/>
        <v>4.166666666666663E-2</v>
      </c>
      <c r="S1354" s="11">
        <f t="shared" si="369"/>
        <v>4.166666666666663E-2</v>
      </c>
      <c r="T1354" s="7">
        <f t="shared" si="370"/>
        <v>0</v>
      </c>
      <c r="U1354" s="7">
        <f t="shared" si="357"/>
        <v>0</v>
      </c>
      <c r="V1354" s="7">
        <f t="shared" si="371"/>
        <v>0</v>
      </c>
      <c r="W1354" s="11">
        <f t="shared" si="372"/>
        <v>0</v>
      </c>
      <c r="X1354" s="12">
        <f t="shared" si="373"/>
        <v>4.166666666666663E-2</v>
      </c>
    </row>
    <row r="1355" spans="1:24">
      <c r="A1355" s="1"/>
      <c r="B1355" s="1"/>
      <c r="C1355" s="3">
        <v>43346.604166666664</v>
      </c>
      <c r="D1355" s="3">
        <v>43346.833333333336</v>
      </c>
      <c r="E1355" s="1"/>
      <c r="G1355" s="13">
        <f t="shared" si="358"/>
        <v>0.22916666666666674</v>
      </c>
      <c r="H1355" s="13">
        <f t="shared" si="359"/>
        <v>0</v>
      </c>
      <c r="I1355" s="13">
        <f t="shared" si="360"/>
        <v>0</v>
      </c>
      <c r="J1355" s="7">
        <f t="shared" si="361"/>
        <v>0.22916666666666674</v>
      </c>
      <c r="K1355" s="6">
        <f t="shared" si="362"/>
        <v>0.22916666667151731</v>
      </c>
      <c r="M1355" s="7">
        <f t="shared" si="363"/>
        <v>0.60416666666666663</v>
      </c>
      <c r="N1355" s="7">
        <f t="shared" si="364"/>
        <v>0.83333333333333337</v>
      </c>
      <c r="O1355" s="7" t="str">
        <f t="shared" si="365"/>
        <v/>
      </c>
      <c r="P1355" s="7">
        <f t="shared" si="366"/>
        <v>0</v>
      </c>
      <c r="Q1355" s="7">
        <f t="shared" si="367"/>
        <v>0</v>
      </c>
      <c r="R1355" s="7">
        <f t="shared" si="368"/>
        <v>0.22916666666666674</v>
      </c>
      <c r="S1355" s="11">
        <f t="shared" si="369"/>
        <v>0.22916666666666674</v>
      </c>
      <c r="T1355" s="7">
        <f t="shared" si="370"/>
        <v>0</v>
      </c>
      <c r="U1355" s="7">
        <f t="shared" si="357"/>
        <v>0</v>
      </c>
      <c r="V1355" s="7">
        <f t="shared" si="371"/>
        <v>0</v>
      </c>
      <c r="W1355" s="11">
        <f t="shared" si="372"/>
        <v>0</v>
      </c>
      <c r="X1355" s="12">
        <f t="shared" si="373"/>
        <v>0.22916666666666674</v>
      </c>
    </row>
    <row r="1356" spans="1:24">
      <c r="A1356" s="1"/>
      <c r="B1356" s="1"/>
      <c r="C1356" s="3">
        <v>43346.833333333336</v>
      </c>
      <c r="D1356" s="3">
        <v>43347.249988425923</v>
      </c>
      <c r="E1356" s="1"/>
      <c r="G1356" s="13">
        <f t="shared" si="358"/>
        <v>0</v>
      </c>
      <c r="H1356" s="13">
        <f t="shared" si="359"/>
        <v>0.33333333333333326</v>
      </c>
      <c r="I1356" s="13">
        <f t="shared" si="360"/>
        <v>8.2638888888888901E-2</v>
      </c>
      <c r="J1356" s="7">
        <f t="shared" si="361"/>
        <v>0.41597222222222219</v>
      </c>
      <c r="K1356" s="6">
        <f t="shared" si="362"/>
        <v>0.4166550925874617</v>
      </c>
      <c r="M1356" s="7">
        <f t="shared" si="363"/>
        <v>0.83333333333333337</v>
      </c>
      <c r="N1356" s="7" t="str">
        <f t="shared" si="364"/>
        <v/>
      </c>
      <c r="O1356" s="7">
        <f t="shared" si="365"/>
        <v>0.24930555555555556</v>
      </c>
      <c r="P1356" s="7">
        <f t="shared" si="366"/>
        <v>0</v>
      </c>
      <c r="Q1356" s="7">
        <f t="shared" si="367"/>
        <v>0.16666666666666663</v>
      </c>
      <c r="R1356" s="7">
        <f t="shared" si="368"/>
        <v>0</v>
      </c>
      <c r="S1356" s="11">
        <f t="shared" si="369"/>
        <v>0.16666666666666663</v>
      </c>
      <c r="T1356" s="7">
        <f t="shared" si="370"/>
        <v>0.16666666666666666</v>
      </c>
      <c r="U1356" s="7">
        <f t="shared" si="357"/>
        <v>8.2638888888888901E-2</v>
      </c>
      <c r="V1356" s="7">
        <f t="shared" si="371"/>
        <v>0</v>
      </c>
      <c r="W1356" s="11">
        <f t="shared" si="372"/>
        <v>0.24930555555555556</v>
      </c>
      <c r="X1356" s="12">
        <f t="shared" si="373"/>
        <v>0.41597222222222219</v>
      </c>
    </row>
    <row r="1357" spans="1:24">
      <c r="A1357" s="1"/>
      <c r="B1357" s="1"/>
      <c r="C1357" s="3">
        <v>43346.75</v>
      </c>
      <c r="D1357" s="3">
        <v>43347.249988425923</v>
      </c>
      <c r="E1357" s="1"/>
      <c r="G1357" s="13">
        <f t="shared" si="358"/>
        <v>8.333333333333337E-2</v>
      </c>
      <c r="H1357" s="13">
        <f t="shared" si="359"/>
        <v>0.33333333333333331</v>
      </c>
      <c r="I1357" s="13">
        <f t="shared" si="360"/>
        <v>8.2638888888888901E-2</v>
      </c>
      <c r="J1357" s="7">
        <f t="shared" si="361"/>
        <v>0.49930555555555556</v>
      </c>
      <c r="K1357" s="6">
        <f t="shared" si="362"/>
        <v>0.49998842592322035</v>
      </c>
      <c r="M1357" s="7">
        <f t="shared" si="363"/>
        <v>0.75</v>
      </c>
      <c r="N1357" s="7" t="str">
        <f t="shared" si="364"/>
        <v/>
      </c>
      <c r="O1357" s="7">
        <f t="shared" si="365"/>
        <v>0.24930555555555556</v>
      </c>
      <c r="P1357" s="7">
        <f t="shared" si="366"/>
        <v>0</v>
      </c>
      <c r="Q1357" s="7">
        <f t="shared" si="367"/>
        <v>0.16666666666666666</v>
      </c>
      <c r="R1357" s="7">
        <f t="shared" si="368"/>
        <v>8.333333333333337E-2</v>
      </c>
      <c r="S1357" s="11">
        <f t="shared" si="369"/>
        <v>0.25</v>
      </c>
      <c r="T1357" s="7">
        <f t="shared" si="370"/>
        <v>0.16666666666666666</v>
      </c>
      <c r="U1357" s="7">
        <f t="shared" si="357"/>
        <v>8.2638888888888901E-2</v>
      </c>
      <c r="V1357" s="7">
        <f t="shared" si="371"/>
        <v>0</v>
      </c>
      <c r="W1357" s="11">
        <f t="shared" si="372"/>
        <v>0.24930555555555556</v>
      </c>
      <c r="X1357" s="12">
        <f t="shared" si="373"/>
        <v>0.49930555555555556</v>
      </c>
    </row>
    <row r="1358" spans="1:24">
      <c r="A1358" s="1"/>
      <c r="B1358" s="1"/>
      <c r="C1358" s="3">
        <v>43346.833333333336</v>
      </c>
      <c r="D1358" s="3">
        <v>43347.249988425923</v>
      </c>
      <c r="E1358" s="1"/>
      <c r="G1358" s="13">
        <f t="shared" si="358"/>
        <v>0</v>
      </c>
      <c r="H1358" s="13">
        <f t="shared" si="359"/>
        <v>0.33333333333333326</v>
      </c>
      <c r="I1358" s="13">
        <f t="shared" si="360"/>
        <v>8.2638888888888901E-2</v>
      </c>
      <c r="J1358" s="7">
        <f t="shared" si="361"/>
        <v>0.41597222222222219</v>
      </c>
      <c r="K1358" s="6">
        <f t="shared" si="362"/>
        <v>0.4166550925874617</v>
      </c>
      <c r="M1358" s="7">
        <f t="shared" si="363"/>
        <v>0.83333333333333337</v>
      </c>
      <c r="N1358" s="7" t="str">
        <f t="shared" si="364"/>
        <v/>
      </c>
      <c r="O1358" s="7">
        <f t="shared" si="365"/>
        <v>0.24930555555555556</v>
      </c>
      <c r="P1358" s="7">
        <f t="shared" si="366"/>
        <v>0</v>
      </c>
      <c r="Q1358" s="7">
        <f t="shared" si="367"/>
        <v>0.16666666666666663</v>
      </c>
      <c r="R1358" s="7">
        <f t="shared" si="368"/>
        <v>0</v>
      </c>
      <c r="S1358" s="11">
        <f t="shared" si="369"/>
        <v>0.16666666666666663</v>
      </c>
      <c r="T1358" s="7">
        <f t="shared" si="370"/>
        <v>0.16666666666666666</v>
      </c>
      <c r="U1358" s="7">
        <f t="shared" si="357"/>
        <v>8.2638888888888901E-2</v>
      </c>
      <c r="V1358" s="7">
        <f t="shared" si="371"/>
        <v>0</v>
      </c>
      <c r="W1358" s="11">
        <f t="shared" si="372"/>
        <v>0.24930555555555556</v>
      </c>
      <c r="X1358" s="12">
        <f t="shared" si="373"/>
        <v>0.41597222222222219</v>
      </c>
    </row>
    <row r="1359" spans="1:24">
      <c r="A1359" s="1"/>
      <c r="B1359" s="1"/>
      <c r="C1359" s="3">
        <v>43346.770833333336</v>
      </c>
      <c r="D1359" s="3">
        <v>43347.249988425923</v>
      </c>
      <c r="E1359" s="1"/>
      <c r="G1359" s="13">
        <f t="shared" si="358"/>
        <v>6.25E-2</v>
      </c>
      <c r="H1359" s="13">
        <f t="shared" si="359"/>
        <v>0.33333333333333331</v>
      </c>
      <c r="I1359" s="13">
        <f t="shared" si="360"/>
        <v>8.2638888888888901E-2</v>
      </c>
      <c r="J1359" s="7">
        <f t="shared" si="361"/>
        <v>0.47847222222222219</v>
      </c>
      <c r="K1359" s="6">
        <f t="shared" si="362"/>
        <v>0.4791550925874617</v>
      </c>
      <c r="M1359" s="7">
        <f t="shared" si="363"/>
        <v>0.77083333333333337</v>
      </c>
      <c r="N1359" s="7" t="str">
        <f t="shared" si="364"/>
        <v/>
      </c>
      <c r="O1359" s="7">
        <f t="shared" si="365"/>
        <v>0.24930555555555556</v>
      </c>
      <c r="P1359" s="7">
        <f t="shared" si="366"/>
        <v>0</v>
      </c>
      <c r="Q1359" s="7">
        <f t="shared" si="367"/>
        <v>0.16666666666666666</v>
      </c>
      <c r="R1359" s="7">
        <f t="shared" si="368"/>
        <v>6.25E-2</v>
      </c>
      <c r="S1359" s="11">
        <f t="shared" si="369"/>
        <v>0.22916666666666666</v>
      </c>
      <c r="T1359" s="7">
        <f t="shared" si="370"/>
        <v>0.16666666666666666</v>
      </c>
      <c r="U1359" s="7">
        <f t="shared" si="357"/>
        <v>8.2638888888888901E-2</v>
      </c>
      <c r="V1359" s="7">
        <f t="shared" si="371"/>
        <v>0</v>
      </c>
      <c r="W1359" s="11">
        <f t="shared" si="372"/>
        <v>0.24930555555555556</v>
      </c>
      <c r="X1359" s="12">
        <f t="shared" si="373"/>
        <v>0.47847222222222219</v>
      </c>
    </row>
    <row r="1360" spans="1:24">
      <c r="A1360" s="1"/>
      <c r="B1360" s="1"/>
      <c r="C1360" s="3">
        <v>43345.25</v>
      </c>
      <c r="D1360" s="3">
        <v>43345.791666666664</v>
      </c>
      <c r="E1360" s="1"/>
      <c r="G1360" s="13">
        <f t="shared" si="358"/>
        <v>0.54166666666666663</v>
      </c>
      <c r="H1360" s="13">
        <f t="shared" si="359"/>
        <v>0</v>
      </c>
      <c r="I1360" s="13">
        <f t="shared" si="360"/>
        <v>0</v>
      </c>
      <c r="J1360" s="7">
        <f t="shared" si="361"/>
        <v>0.54166666666666663</v>
      </c>
      <c r="K1360" s="6">
        <f t="shared" si="362"/>
        <v>0.54166666666424135</v>
      </c>
      <c r="M1360" s="7">
        <f t="shared" si="363"/>
        <v>0.25</v>
      </c>
      <c r="N1360" s="7">
        <f t="shared" si="364"/>
        <v>0.79166666666666663</v>
      </c>
      <c r="O1360" s="7" t="str">
        <f t="shared" si="365"/>
        <v/>
      </c>
      <c r="P1360" s="7">
        <f t="shared" si="366"/>
        <v>0</v>
      </c>
      <c r="Q1360" s="7">
        <f t="shared" si="367"/>
        <v>0</v>
      </c>
      <c r="R1360" s="7">
        <f t="shared" si="368"/>
        <v>0.54166666666666663</v>
      </c>
      <c r="S1360" s="11">
        <f t="shared" si="369"/>
        <v>0.54166666666666663</v>
      </c>
      <c r="T1360" s="7">
        <f t="shared" si="370"/>
        <v>0</v>
      </c>
      <c r="U1360" s="7">
        <f t="shared" si="357"/>
        <v>0</v>
      </c>
      <c r="V1360" s="7">
        <f t="shared" si="371"/>
        <v>0</v>
      </c>
      <c r="W1360" s="11">
        <f t="shared" si="372"/>
        <v>0</v>
      </c>
      <c r="X1360" s="12">
        <f t="shared" si="373"/>
        <v>0.54166666666666663</v>
      </c>
    </row>
    <row r="1361" spans="1:24">
      <c r="A1361" s="1"/>
      <c r="B1361" s="1"/>
      <c r="C1361" s="3">
        <v>43345.791666666664</v>
      </c>
      <c r="D1361" s="3">
        <v>43346.249988425923</v>
      </c>
      <c r="E1361" s="1"/>
      <c r="G1361" s="13">
        <f t="shared" si="358"/>
        <v>4.1666666666666741E-2</v>
      </c>
      <c r="H1361" s="13">
        <f t="shared" si="359"/>
        <v>0.33333333333333331</v>
      </c>
      <c r="I1361" s="13">
        <f t="shared" si="360"/>
        <v>8.2638888888888901E-2</v>
      </c>
      <c r="J1361" s="7">
        <f t="shared" si="361"/>
        <v>0.45763888888888893</v>
      </c>
      <c r="K1361" s="6">
        <f t="shared" si="362"/>
        <v>0.458321759258979</v>
      </c>
      <c r="M1361" s="7">
        <f t="shared" si="363"/>
        <v>0.79166666666666663</v>
      </c>
      <c r="N1361" s="7" t="str">
        <f t="shared" si="364"/>
        <v/>
      </c>
      <c r="O1361" s="7">
        <f t="shared" si="365"/>
        <v>0.24930555555555556</v>
      </c>
      <c r="P1361" s="7">
        <f t="shared" si="366"/>
        <v>0</v>
      </c>
      <c r="Q1361" s="7">
        <f t="shared" si="367"/>
        <v>0.16666666666666666</v>
      </c>
      <c r="R1361" s="7">
        <f t="shared" si="368"/>
        <v>4.1666666666666741E-2</v>
      </c>
      <c r="S1361" s="11">
        <f t="shared" si="369"/>
        <v>0.2083333333333334</v>
      </c>
      <c r="T1361" s="7">
        <f t="shared" si="370"/>
        <v>0.16666666666666666</v>
      </c>
      <c r="U1361" s="7">
        <f t="shared" si="357"/>
        <v>8.2638888888888901E-2</v>
      </c>
      <c r="V1361" s="7">
        <f t="shared" si="371"/>
        <v>0</v>
      </c>
      <c r="W1361" s="11">
        <f t="shared" si="372"/>
        <v>0.24930555555555556</v>
      </c>
      <c r="X1361" s="12">
        <f t="shared" si="373"/>
        <v>0.45763888888888893</v>
      </c>
    </row>
    <row r="1362" spans="1:24">
      <c r="A1362" s="1"/>
      <c r="B1362" s="1"/>
      <c r="C1362" s="3">
        <v>43345.754664351851</v>
      </c>
      <c r="D1362" s="3">
        <v>43346.249988425923</v>
      </c>
      <c r="E1362" s="1"/>
      <c r="G1362" s="13">
        <f t="shared" si="358"/>
        <v>7.9166666666666607E-2</v>
      </c>
      <c r="H1362" s="13">
        <f t="shared" si="359"/>
        <v>0.33333333333333331</v>
      </c>
      <c r="I1362" s="13">
        <f t="shared" si="360"/>
        <v>8.2638888888888901E-2</v>
      </c>
      <c r="J1362" s="7">
        <f t="shared" si="361"/>
        <v>0.4951388888888888</v>
      </c>
      <c r="K1362" s="6">
        <f t="shared" si="362"/>
        <v>0.49532407407241408</v>
      </c>
      <c r="M1362" s="7">
        <f t="shared" si="363"/>
        <v>0.75416666666666676</v>
      </c>
      <c r="N1362" s="7" t="str">
        <f t="shared" si="364"/>
        <v/>
      </c>
      <c r="O1362" s="7">
        <f t="shared" si="365"/>
        <v>0.24930555555555556</v>
      </c>
      <c r="P1362" s="7">
        <f t="shared" si="366"/>
        <v>0</v>
      </c>
      <c r="Q1362" s="7">
        <f t="shared" si="367"/>
        <v>0.16666666666666666</v>
      </c>
      <c r="R1362" s="7">
        <f t="shared" si="368"/>
        <v>7.9166666666666607E-2</v>
      </c>
      <c r="S1362" s="11">
        <f t="shared" si="369"/>
        <v>0.24583333333333326</v>
      </c>
      <c r="T1362" s="7">
        <f t="shared" si="370"/>
        <v>0.16666666666666666</v>
      </c>
      <c r="U1362" s="7">
        <f t="shared" si="357"/>
        <v>8.2638888888888901E-2</v>
      </c>
      <c r="V1362" s="7">
        <f t="shared" si="371"/>
        <v>0</v>
      </c>
      <c r="W1362" s="11">
        <f t="shared" si="372"/>
        <v>0.24930555555555556</v>
      </c>
      <c r="X1362" s="12">
        <f t="shared" si="373"/>
        <v>0.4951388888888888</v>
      </c>
    </row>
    <row r="1363" spans="1:24">
      <c r="A1363" s="1"/>
      <c r="B1363" s="1"/>
      <c r="C1363" s="3">
        <v>43345.25</v>
      </c>
      <c r="D1363" s="3">
        <v>43346.125</v>
      </c>
      <c r="E1363" s="1"/>
      <c r="G1363" s="13">
        <f t="shared" si="358"/>
        <v>0.58333333333333337</v>
      </c>
      <c r="H1363" s="13">
        <f t="shared" si="359"/>
        <v>0.29166666666666663</v>
      </c>
      <c r="I1363" s="13">
        <f t="shared" si="360"/>
        <v>0</v>
      </c>
      <c r="J1363" s="7">
        <f t="shared" si="361"/>
        <v>0.875</v>
      </c>
      <c r="K1363" s="6">
        <f t="shared" si="362"/>
        <v>0.875</v>
      </c>
      <c r="M1363" s="7">
        <f t="shared" si="363"/>
        <v>0.25</v>
      </c>
      <c r="N1363" s="7" t="str">
        <f t="shared" si="364"/>
        <v/>
      </c>
      <c r="O1363" s="7">
        <f t="shared" si="365"/>
        <v>0.125</v>
      </c>
      <c r="P1363" s="7">
        <f t="shared" si="366"/>
        <v>0</v>
      </c>
      <c r="Q1363" s="7">
        <f t="shared" si="367"/>
        <v>0.16666666666666666</v>
      </c>
      <c r="R1363" s="7">
        <f t="shared" si="368"/>
        <v>0.58333333333333337</v>
      </c>
      <c r="S1363" s="11">
        <f t="shared" si="369"/>
        <v>0.75</v>
      </c>
      <c r="T1363" s="7">
        <f t="shared" si="370"/>
        <v>0.125</v>
      </c>
      <c r="U1363" s="7">
        <f t="shared" si="357"/>
        <v>0</v>
      </c>
      <c r="V1363" s="7">
        <f t="shared" si="371"/>
        <v>0</v>
      </c>
      <c r="W1363" s="11">
        <f t="shared" si="372"/>
        <v>0.125</v>
      </c>
      <c r="X1363" s="12">
        <f t="shared" si="373"/>
        <v>0.875</v>
      </c>
    </row>
    <row r="1364" spans="1:24">
      <c r="A1364" s="1"/>
      <c r="B1364" s="1"/>
      <c r="C1364" s="3">
        <v>43345.25</v>
      </c>
      <c r="D1364" s="3">
        <v>43346.249988425923</v>
      </c>
      <c r="E1364" s="1"/>
      <c r="G1364" s="13">
        <f t="shared" si="358"/>
        <v>0.58333333333333337</v>
      </c>
      <c r="H1364" s="13">
        <f t="shared" si="359"/>
        <v>0.33333333333333331</v>
      </c>
      <c r="I1364" s="13">
        <f t="shared" si="360"/>
        <v>8.2638888888888901E-2</v>
      </c>
      <c r="J1364" s="7">
        <f t="shared" si="361"/>
        <v>0.99930555555555567</v>
      </c>
      <c r="K1364" s="6">
        <f t="shared" si="362"/>
        <v>0.99998842592322035</v>
      </c>
      <c r="M1364" s="7">
        <f t="shared" si="363"/>
        <v>0.25</v>
      </c>
      <c r="N1364" s="7" t="str">
        <f t="shared" si="364"/>
        <v/>
      </c>
      <c r="O1364" s="7">
        <f t="shared" si="365"/>
        <v>0.24930555555555556</v>
      </c>
      <c r="P1364" s="7">
        <f t="shared" si="366"/>
        <v>0</v>
      </c>
      <c r="Q1364" s="7">
        <f t="shared" si="367"/>
        <v>0.16666666666666666</v>
      </c>
      <c r="R1364" s="7">
        <f t="shared" si="368"/>
        <v>0.58333333333333337</v>
      </c>
      <c r="S1364" s="11">
        <f t="shared" si="369"/>
        <v>0.75</v>
      </c>
      <c r="T1364" s="7">
        <f t="shared" si="370"/>
        <v>0.16666666666666666</v>
      </c>
      <c r="U1364" s="7">
        <f t="shared" si="357"/>
        <v>8.2638888888888901E-2</v>
      </c>
      <c r="V1364" s="7">
        <f t="shared" si="371"/>
        <v>0</v>
      </c>
      <c r="W1364" s="11">
        <f t="shared" si="372"/>
        <v>0.24930555555555556</v>
      </c>
      <c r="X1364" s="12">
        <f t="shared" si="373"/>
        <v>0.99930555555555556</v>
      </c>
    </row>
    <row r="1365" spans="1:24">
      <c r="A1365" s="1"/>
      <c r="B1365" s="1"/>
      <c r="C1365" s="3">
        <v>43345.25</v>
      </c>
      <c r="D1365" s="3">
        <v>43345.791666666664</v>
      </c>
      <c r="E1365" s="1"/>
      <c r="G1365" s="13">
        <f t="shared" si="358"/>
        <v>0.54166666666666663</v>
      </c>
      <c r="H1365" s="13">
        <f t="shared" si="359"/>
        <v>0</v>
      </c>
      <c r="I1365" s="13">
        <f t="shared" si="360"/>
        <v>0</v>
      </c>
      <c r="J1365" s="7">
        <f t="shared" si="361"/>
        <v>0.54166666666666663</v>
      </c>
      <c r="K1365" s="6">
        <f t="shared" si="362"/>
        <v>0.54166666666424135</v>
      </c>
      <c r="M1365" s="7">
        <f t="shared" si="363"/>
        <v>0.25</v>
      </c>
      <c r="N1365" s="7">
        <f t="shared" si="364"/>
        <v>0.79166666666666663</v>
      </c>
      <c r="O1365" s="7" t="str">
        <f t="shared" si="365"/>
        <v/>
      </c>
      <c r="P1365" s="7">
        <f t="shared" si="366"/>
        <v>0</v>
      </c>
      <c r="Q1365" s="7">
        <f t="shared" si="367"/>
        <v>0</v>
      </c>
      <c r="R1365" s="7">
        <f t="shared" si="368"/>
        <v>0.54166666666666663</v>
      </c>
      <c r="S1365" s="11">
        <f t="shared" si="369"/>
        <v>0.54166666666666663</v>
      </c>
      <c r="T1365" s="7">
        <f t="shared" si="370"/>
        <v>0</v>
      </c>
      <c r="U1365" s="7">
        <f t="shared" si="357"/>
        <v>0</v>
      </c>
      <c r="V1365" s="7">
        <f t="shared" si="371"/>
        <v>0</v>
      </c>
      <c r="W1365" s="11">
        <f t="shared" si="372"/>
        <v>0</v>
      </c>
      <c r="X1365" s="12">
        <f t="shared" si="373"/>
        <v>0.54166666666666663</v>
      </c>
    </row>
    <row r="1366" spans="1:24">
      <c r="A1366" s="1"/>
      <c r="B1366" s="1"/>
      <c r="C1366" s="3">
        <v>43345.791666666664</v>
      </c>
      <c r="D1366" s="3">
        <v>43346.249988425923</v>
      </c>
      <c r="E1366" s="1"/>
      <c r="G1366" s="13">
        <f t="shared" si="358"/>
        <v>4.1666666666666741E-2</v>
      </c>
      <c r="H1366" s="13">
        <f t="shared" si="359"/>
        <v>0.33333333333333331</v>
      </c>
      <c r="I1366" s="13">
        <f t="shared" si="360"/>
        <v>8.2638888888888901E-2</v>
      </c>
      <c r="J1366" s="7">
        <f t="shared" si="361"/>
        <v>0.45763888888888893</v>
      </c>
      <c r="K1366" s="6">
        <f t="shared" si="362"/>
        <v>0.458321759258979</v>
      </c>
      <c r="M1366" s="7">
        <f t="shared" si="363"/>
        <v>0.79166666666666663</v>
      </c>
      <c r="N1366" s="7" t="str">
        <f t="shared" si="364"/>
        <v/>
      </c>
      <c r="O1366" s="7">
        <f t="shared" si="365"/>
        <v>0.24930555555555556</v>
      </c>
      <c r="P1366" s="7">
        <f t="shared" si="366"/>
        <v>0</v>
      </c>
      <c r="Q1366" s="7">
        <f t="shared" si="367"/>
        <v>0.16666666666666666</v>
      </c>
      <c r="R1366" s="7">
        <f t="shared" si="368"/>
        <v>4.1666666666666741E-2</v>
      </c>
      <c r="S1366" s="11">
        <f t="shared" si="369"/>
        <v>0.2083333333333334</v>
      </c>
      <c r="T1366" s="7">
        <f t="shared" si="370"/>
        <v>0.16666666666666666</v>
      </c>
      <c r="U1366" s="7">
        <f t="shared" si="357"/>
        <v>8.2638888888888901E-2</v>
      </c>
      <c r="V1366" s="7">
        <f t="shared" si="371"/>
        <v>0</v>
      </c>
      <c r="W1366" s="11">
        <f t="shared" si="372"/>
        <v>0.24930555555555556</v>
      </c>
      <c r="X1366" s="12">
        <f t="shared" si="373"/>
        <v>0.45763888888888893</v>
      </c>
    </row>
    <row r="1367" spans="1:24">
      <c r="A1367" s="1"/>
      <c r="B1367" s="1"/>
      <c r="C1367" s="3">
        <v>43345.395833333336</v>
      </c>
      <c r="D1367" s="3">
        <v>43345.5</v>
      </c>
      <c r="E1367" s="1"/>
      <c r="G1367" s="13">
        <f t="shared" si="358"/>
        <v>0.10416666666666669</v>
      </c>
      <c r="H1367" s="13">
        <f t="shared" si="359"/>
        <v>0</v>
      </c>
      <c r="I1367" s="13">
        <f t="shared" si="360"/>
        <v>0</v>
      </c>
      <c r="J1367" s="7">
        <f t="shared" si="361"/>
        <v>0.10416666666666669</v>
      </c>
      <c r="K1367" s="6">
        <f t="shared" si="362"/>
        <v>0.10416666666424135</v>
      </c>
      <c r="M1367" s="7">
        <f t="shared" si="363"/>
        <v>0.39583333333333331</v>
      </c>
      <c r="N1367" s="7">
        <f t="shared" si="364"/>
        <v>0.5</v>
      </c>
      <c r="O1367" s="7" t="str">
        <f t="shared" si="365"/>
        <v/>
      </c>
      <c r="P1367" s="7">
        <f t="shared" si="366"/>
        <v>0</v>
      </c>
      <c r="Q1367" s="7">
        <f t="shared" si="367"/>
        <v>0</v>
      </c>
      <c r="R1367" s="7">
        <f t="shared" si="368"/>
        <v>0.10416666666666669</v>
      </c>
      <c r="S1367" s="11">
        <f t="shared" si="369"/>
        <v>0.10416666666666669</v>
      </c>
      <c r="T1367" s="7">
        <f t="shared" si="370"/>
        <v>0</v>
      </c>
      <c r="U1367" s="7">
        <f t="shared" si="357"/>
        <v>0</v>
      </c>
      <c r="V1367" s="7">
        <f t="shared" si="371"/>
        <v>0</v>
      </c>
      <c r="W1367" s="11">
        <f t="shared" si="372"/>
        <v>0</v>
      </c>
      <c r="X1367" s="12">
        <f t="shared" si="373"/>
        <v>0.10416666666666669</v>
      </c>
    </row>
    <row r="1368" spans="1:24">
      <c r="A1368" s="1"/>
      <c r="B1368" s="1"/>
      <c r="C1368" s="3">
        <v>43345.536134259259</v>
      </c>
      <c r="D1368" s="3">
        <v>43345.663287037038</v>
      </c>
      <c r="E1368" s="1"/>
      <c r="G1368" s="13">
        <f t="shared" si="358"/>
        <v>0.12708333333333333</v>
      </c>
      <c r="H1368" s="13">
        <f t="shared" si="359"/>
        <v>0</v>
      </c>
      <c r="I1368" s="13">
        <f t="shared" si="360"/>
        <v>0</v>
      </c>
      <c r="J1368" s="7">
        <f t="shared" si="361"/>
        <v>0.12708333333333333</v>
      </c>
      <c r="K1368" s="6">
        <f t="shared" si="362"/>
        <v>0.12715277777897427</v>
      </c>
      <c r="M1368" s="7">
        <f t="shared" si="363"/>
        <v>0.53611111111111109</v>
      </c>
      <c r="N1368" s="7">
        <f t="shared" si="364"/>
        <v>0.66319444444444442</v>
      </c>
      <c r="O1368" s="7" t="str">
        <f t="shared" si="365"/>
        <v/>
      </c>
      <c r="P1368" s="7">
        <f t="shared" si="366"/>
        <v>0</v>
      </c>
      <c r="Q1368" s="7">
        <f t="shared" si="367"/>
        <v>0</v>
      </c>
      <c r="R1368" s="7">
        <f t="shared" si="368"/>
        <v>0.12708333333333333</v>
      </c>
      <c r="S1368" s="11">
        <f t="shared" si="369"/>
        <v>0.12708333333333333</v>
      </c>
      <c r="T1368" s="7">
        <f t="shared" si="370"/>
        <v>0</v>
      </c>
      <c r="U1368" s="7">
        <f t="shared" si="357"/>
        <v>0</v>
      </c>
      <c r="V1368" s="7">
        <f t="shared" si="371"/>
        <v>0</v>
      </c>
      <c r="W1368" s="11">
        <f t="shared" si="372"/>
        <v>0</v>
      </c>
      <c r="X1368" s="12">
        <f t="shared" si="373"/>
        <v>0.12708333333333333</v>
      </c>
    </row>
    <row r="1369" spans="1:24">
      <c r="A1369" s="1"/>
      <c r="B1369" s="1"/>
      <c r="C1369" s="3">
        <v>43345.326041666667</v>
      </c>
      <c r="D1369" s="3">
        <v>43345.430995370371</v>
      </c>
      <c r="E1369" s="1"/>
      <c r="G1369" s="13">
        <f t="shared" si="358"/>
        <v>0.10486111111111113</v>
      </c>
      <c r="H1369" s="13">
        <f t="shared" si="359"/>
        <v>0</v>
      </c>
      <c r="I1369" s="13">
        <f t="shared" si="360"/>
        <v>0</v>
      </c>
      <c r="J1369" s="7">
        <f t="shared" si="361"/>
        <v>0.10486111111111113</v>
      </c>
      <c r="K1369" s="6">
        <f t="shared" si="362"/>
        <v>0.10495370370335877</v>
      </c>
      <c r="M1369" s="7">
        <f t="shared" si="363"/>
        <v>0.32569444444444445</v>
      </c>
      <c r="N1369" s="7">
        <f t="shared" si="364"/>
        <v>0.43055555555555558</v>
      </c>
      <c r="O1369" s="7" t="str">
        <f t="shared" si="365"/>
        <v/>
      </c>
      <c r="P1369" s="7">
        <f t="shared" si="366"/>
        <v>0</v>
      </c>
      <c r="Q1369" s="7">
        <f t="shared" si="367"/>
        <v>0</v>
      </c>
      <c r="R1369" s="7">
        <f t="shared" si="368"/>
        <v>0.10486111111111113</v>
      </c>
      <c r="S1369" s="11">
        <f t="shared" si="369"/>
        <v>0.10486111111111113</v>
      </c>
      <c r="T1369" s="7">
        <f t="shared" si="370"/>
        <v>0</v>
      </c>
      <c r="U1369" s="7">
        <f t="shared" si="357"/>
        <v>0</v>
      </c>
      <c r="V1369" s="7">
        <f t="shared" si="371"/>
        <v>0</v>
      </c>
      <c r="W1369" s="11">
        <f t="shared" si="372"/>
        <v>0</v>
      </c>
      <c r="X1369" s="12">
        <f t="shared" si="373"/>
        <v>0.10486111111111113</v>
      </c>
    </row>
    <row r="1370" spans="1:24">
      <c r="A1370" s="1"/>
      <c r="B1370" s="1"/>
      <c r="C1370" s="3">
        <v>43345.591087962966</v>
      </c>
      <c r="D1370" s="3">
        <v>43345.614722222221</v>
      </c>
      <c r="E1370" s="1"/>
      <c r="G1370" s="13">
        <f t="shared" si="358"/>
        <v>2.3611111111111138E-2</v>
      </c>
      <c r="H1370" s="13">
        <f t="shared" si="359"/>
        <v>0</v>
      </c>
      <c r="I1370" s="13">
        <f t="shared" si="360"/>
        <v>0</v>
      </c>
      <c r="J1370" s="7">
        <f t="shared" si="361"/>
        <v>2.3611111111111138E-2</v>
      </c>
      <c r="K1370" s="6">
        <f t="shared" si="362"/>
        <v>2.3634259254322387E-2</v>
      </c>
      <c r="M1370" s="7">
        <f t="shared" si="363"/>
        <v>0.59097222222222223</v>
      </c>
      <c r="N1370" s="7">
        <f t="shared" si="364"/>
        <v>0.61458333333333337</v>
      </c>
      <c r="O1370" s="7" t="str">
        <f t="shared" si="365"/>
        <v/>
      </c>
      <c r="P1370" s="7">
        <f t="shared" si="366"/>
        <v>0</v>
      </c>
      <c r="Q1370" s="7">
        <f t="shared" si="367"/>
        <v>0</v>
      </c>
      <c r="R1370" s="7">
        <f t="shared" si="368"/>
        <v>2.3611111111111138E-2</v>
      </c>
      <c r="S1370" s="11">
        <f t="shared" si="369"/>
        <v>2.3611111111111138E-2</v>
      </c>
      <c r="T1370" s="7">
        <f t="shared" si="370"/>
        <v>0</v>
      </c>
      <c r="U1370" s="7">
        <f t="shared" si="357"/>
        <v>0</v>
      </c>
      <c r="V1370" s="7">
        <f t="shared" si="371"/>
        <v>0</v>
      </c>
      <c r="W1370" s="11">
        <f t="shared" si="372"/>
        <v>0</v>
      </c>
      <c r="X1370" s="12">
        <f t="shared" si="373"/>
        <v>2.3611111111111138E-2</v>
      </c>
    </row>
    <row r="1371" spans="1:24">
      <c r="A1371" s="1"/>
      <c r="B1371" s="1"/>
      <c r="C1371" s="3">
        <v>43345.829212962963</v>
      </c>
      <c r="D1371" s="3">
        <v>43346.249988425923</v>
      </c>
      <c r="E1371" s="1"/>
      <c r="G1371" s="13">
        <f t="shared" si="358"/>
        <v>4.1666666666667629E-3</v>
      </c>
      <c r="H1371" s="13">
        <f t="shared" si="359"/>
        <v>0.33333333333333331</v>
      </c>
      <c r="I1371" s="13">
        <f t="shared" si="360"/>
        <v>8.2638888888888901E-2</v>
      </c>
      <c r="J1371" s="7">
        <f t="shared" si="361"/>
        <v>0.42013888888888895</v>
      </c>
      <c r="K1371" s="6">
        <f t="shared" si="362"/>
        <v>0.42077546296059154</v>
      </c>
      <c r="M1371" s="7">
        <f t="shared" si="363"/>
        <v>0.82916666666666661</v>
      </c>
      <c r="N1371" s="7" t="str">
        <f t="shared" si="364"/>
        <v/>
      </c>
      <c r="O1371" s="7">
        <f t="shared" si="365"/>
        <v>0.24930555555555556</v>
      </c>
      <c r="P1371" s="7">
        <f t="shared" si="366"/>
        <v>0</v>
      </c>
      <c r="Q1371" s="7">
        <f t="shared" si="367"/>
        <v>0.16666666666666666</v>
      </c>
      <c r="R1371" s="7">
        <f t="shared" si="368"/>
        <v>4.1666666666667629E-3</v>
      </c>
      <c r="S1371" s="11">
        <f t="shared" si="369"/>
        <v>0.17083333333333342</v>
      </c>
      <c r="T1371" s="7">
        <f t="shared" si="370"/>
        <v>0.16666666666666666</v>
      </c>
      <c r="U1371" s="7">
        <f t="shared" si="357"/>
        <v>8.2638888888888901E-2</v>
      </c>
      <c r="V1371" s="7">
        <f t="shared" si="371"/>
        <v>0</v>
      </c>
      <c r="W1371" s="11">
        <f t="shared" si="372"/>
        <v>0.24930555555555556</v>
      </c>
      <c r="X1371" s="12">
        <f t="shared" si="373"/>
        <v>0.42013888888888895</v>
      </c>
    </row>
    <row r="1372" spans="1:24">
      <c r="A1372" s="1"/>
      <c r="B1372" s="1"/>
      <c r="C1372" s="3">
        <v>43349.791666666664</v>
      </c>
      <c r="D1372" s="3">
        <v>43350.249988425923</v>
      </c>
      <c r="E1372" s="1"/>
      <c r="G1372" s="13">
        <f t="shared" si="358"/>
        <v>4.1666666666666741E-2</v>
      </c>
      <c r="H1372" s="13">
        <f t="shared" si="359"/>
        <v>0.33333333333333331</v>
      </c>
      <c r="I1372" s="13">
        <f t="shared" si="360"/>
        <v>8.2638888888888901E-2</v>
      </c>
      <c r="J1372" s="7">
        <f t="shared" si="361"/>
        <v>0.45763888888888893</v>
      </c>
      <c r="K1372" s="6">
        <f t="shared" si="362"/>
        <v>0.458321759258979</v>
      </c>
      <c r="M1372" s="7">
        <f t="shared" si="363"/>
        <v>0.79166666666666663</v>
      </c>
      <c r="N1372" s="7" t="str">
        <f t="shared" si="364"/>
        <v/>
      </c>
      <c r="O1372" s="7">
        <f t="shared" si="365"/>
        <v>0.24930555555555556</v>
      </c>
      <c r="P1372" s="7">
        <f t="shared" si="366"/>
        <v>0</v>
      </c>
      <c r="Q1372" s="7">
        <f t="shared" si="367"/>
        <v>0.16666666666666666</v>
      </c>
      <c r="R1372" s="7">
        <f t="shared" si="368"/>
        <v>4.1666666666666741E-2</v>
      </c>
      <c r="S1372" s="11">
        <f t="shared" si="369"/>
        <v>0.2083333333333334</v>
      </c>
      <c r="T1372" s="7">
        <f t="shared" si="370"/>
        <v>0.16666666666666666</v>
      </c>
      <c r="U1372" s="7">
        <f t="shared" si="357"/>
        <v>8.2638888888888901E-2</v>
      </c>
      <c r="V1372" s="7">
        <f t="shared" si="371"/>
        <v>0</v>
      </c>
      <c r="W1372" s="11">
        <f t="shared" si="372"/>
        <v>0.24930555555555556</v>
      </c>
      <c r="X1372" s="12">
        <f t="shared" si="373"/>
        <v>0.45763888888888893</v>
      </c>
    </row>
    <row r="1373" spans="1:24">
      <c r="A1373" s="1"/>
      <c r="B1373" s="1"/>
      <c r="C1373" s="3">
        <v>43349.802083333336</v>
      </c>
      <c r="D1373" s="3">
        <v>43350.249988425923</v>
      </c>
      <c r="E1373" s="1"/>
      <c r="G1373" s="13">
        <f t="shared" si="358"/>
        <v>3.125E-2</v>
      </c>
      <c r="H1373" s="13">
        <f t="shared" si="359"/>
        <v>0.33333333333333331</v>
      </c>
      <c r="I1373" s="13">
        <f t="shared" si="360"/>
        <v>8.2638888888888901E-2</v>
      </c>
      <c r="J1373" s="7">
        <f t="shared" si="361"/>
        <v>0.44722222222222219</v>
      </c>
      <c r="K1373" s="6">
        <f t="shared" si="362"/>
        <v>0.4479050925874617</v>
      </c>
      <c r="M1373" s="7">
        <f t="shared" si="363"/>
        <v>0.80208333333333337</v>
      </c>
      <c r="N1373" s="7" t="str">
        <f t="shared" si="364"/>
        <v/>
      </c>
      <c r="O1373" s="7">
        <f t="shared" si="365"/>
        <v>0.24930555555555556</v>
      </c>
      <c r="P1373" s="7">
        <f t="shared" si="366"/>
        <v>0</v>
      </c>
      <c r="Q1373" s="7">
        <f t="shared" si="367"/>
        <v>0.16666666666666666</v>
      </c>
      <c r="R1373" s="7">
        <f t="shared" si="368"/>
        <v>3.125E-2</v>
      </c>
      <c r="S1373" s="11">
        <f t="shared" si="369"/>
        <v>0.19791666666666666</v>
      </c>
      <c r="T1373" s="7">
        <f t="shared" si="370"/>
        <v>0.16666666666666666</v>
      </c>
      <c r="U1373" s="7">
        <f t="shared" si="357"/>
        <v>8.2638888888888901E-2</v>
      </c>
      <c r="V1373" s="7">
        <f t="shared" si="371"/>
        <v>0</v>
      </c>
      <c r="W1373" s="11">
        <f t="shared" si="372"/>
        <v>0.24930555555555556</v>
      </c>
      <c r="X1373" s="12">
        <f t="shared" si="373"/>
        <v>0.44722222222222219</v>
      </c>
    </row>
    <row r="1374" spans="1:24">
      <c r="A1374" s="1"/>
      <c r="B1374" s="1"/>
      <c r="C1374" s="3">
        <v>43349.791666666664</v>
      </c>
      <c r="D1374" s="3">
        <v>43350.249988425923</v>
      </c>
      <c r="E1374" s="1"/>
      <c r="G1374" s="13">
        <f t="shared" si="358"/>
        <v>4.1666666666666741E-2</v>
      </c>
      <c r="H1374" s="13">
        <f t="shared" si="359"/>
        <v>0.33333333333333331</v>
      </c>
      <c r="I1374" s="13">
        <f t="shared" si="360"/>
        <v>8.2638888888888901E-2</v>
      </c>
      <c r="J1374" s="7">
        <f t="shared" si="361"/>
        <v>0.45763888888888893</v>
      </c>
      <c r="K1374" s="6">
        <f t="shared" si="362"/>
        <v>0.458321759258979</v>
      </c>
      <c r="M1374" s="7">
        <f t="shared" si="363"/>
        <v>0.79166666666666663</v>
      </c>
      <c r="N1374" s="7" t="str">
        <f t="shared" si="364"/>
        <v/>
      </c>
      <c r="O1374" s="7">
        <f t="shared" si="365"/>
        <v>0.24930555555555556</v>
      </c>
      <c r="P1374" s="7">
        <f t="shared" si="366"/>
        <v>0</v>
      </c>
      <c r="Q1374" s="7">
        <f t="shared" si="367"/>
        <v>0.16666666666666666</v>
      </c>
      <c r="R1374" s="7">
        <f t="shared" si="368"/>
        <v>4.1666666666666741E-2</v>
      </c>
      <c r="S1374" s="11">
        <f t="shared" si="369"/>
        <v>0.2083333333333334</v>
      </c>
      <c r="T1374" s="7">
        <f t="shared" si="370"/>
        <v>0.16666666666666666</v>
      </c>
      <c r="U1374" s="7">
        <f t="shared" si="357"/>
        <v>8.2638888888888901E-2</v>
      </c>
      <c r="V1374" s="7">
        <f t="shared" si="371"/>
        <v>0</v>
      </c>
      <c r="W1374" s="11">
        <f t="shared" si="372"/>
        <v>0.24930555555555556</v>
      </c>
      <c r="X1374" s="12">
        <f t="shared" si="373"/>
        <v>0.45763888888888893</v>
      </c>
    </row>
    <row r="1375" spans="1:24">
      <c r="A1375" s="1"/>
      <c r="B1375" s="1"/>
      <c r="C1375" s="3">
        <v>43349.791666666664</v>
      </c>
      <c r="D1375" s="3">
        <v>43350.249988425923</v>
      </c>
      <c r="E1375" s="1"/>
      <c r="G1375" s="13">
        <f t="shared" si="358"/>
        <v>4.1666666666666741E-2</v>
      </c>
      <c r="H1375" s="13">
        <f t="shared" si="359"/>
        <v>0.33333333333333331</v>
      </c>
      <c r="I1375" s="13">
        <f t="shared" si="360"/>
        <v>8.2638888888888901E-2</v>
      </c>
      <c r="J1375" s="7">
        <f t="shared" si="361"/>
        <v>0.45763888888888893</v>
      </c>
      <c r="K1375" s="6">
        <f t="shared" si="362"/>
        <v>0.458321759258979</v>
      </c>
      <c r="M1375" s="7">
        <f t="shared" si="363"/>
        <v>0.79166666666666663</v>
      </c>
      <c r="N1375" s="7" t="str">
        <f t="shared" si="364"/>
        <v/>
      </c>
      <c r="O1375" s="7">
        <f t="shared" si="365"/>
        <v>0.24930555555555556</v>
      </c>
      <c r="P1375" s="7">
        <f t="shared" si="366"/>
        <v>0</v>
      </c>
      <c r="Q1375" s="7">
        <f t="shared" si="367"/>
        <v>0.16666666666666666</v>
      </c>
      <c r="R1375" s="7">
        <f t="shared" si="368"/>
        <v>4.1666666666666741E-2</v>
      </c>
      <c r="S1375" s="11">
        <f t="shared" si="369"/>
        <v>0.2083333333333334</v>
      </c>
      <c r="T1375" s="7">
        <f t="shared" si="370"/>
        <v>0.16666666666666666</v>
      </c>
      <c r="U1375" s="7">
        <f t="shared" si="357"/>
        <v>8.2638888888888901E-2</v>
      </c>
      <c r="V1375" s="7">
        <f t="shared" si="371"/>
        <v>0</v>
      </c>
      <c r="W1375" s="11">
        <f t="shared" si="372"/>
        <v>0.24930555555555556</v>
      </c>
      <c r="X1375" s="12">
        <f t="shared" si="373"/>
        <v>0.45763888888888893</v>
      </c>
    </row>
    <row r="1376" spans="1:24">
      <c r="A1376" s="1"/>
      <c r="B1376" s="1"/>
      <c r="C1376" s="3">
        <v>43349.791666666664</v>
      </c>
      <c r="D1376" s="3">
        <v>43350.249988425923</v>
      </c>
      <c r="E1376" s="1"/>
      <c r="G1376" s="13">
        <f t="shared" si="358"/>
        <v>4.1666666666666741E-2</v>
      </c>
      <c r="H1376" s="13">
        <f t="shared" si="359"/>
        <v>0.33333333333333331</v>
      </c>
      <c r="I1376" s="13">
        <f t="shared" si="360"/>
        <v>8.2638888888888901E-2</v>
      </c>
      <c r="J1376" s="7">
        <f t="shared" si="361"/>
        <v>0.45763888888888893</v>
      </c>
      <c r="K1376" s="6">
        <f t="shared" si="362"/>
        <v>0.458321759258979</v>
      </c>
      <c r="M1376" s="7">
        <f t="shared" si="363"/>
        <v>0.79166666666666663</v>
      </c>
      <c r="N1376" s="7" t="str">
        <f t="shared" si="364"/>
        <v/>
      </c>
      <c r="O1376" s="7">
        <f t="shared" si="365"/>
        <v>0.24930555555555556</v>
      </c>
      <c r="P1376" s="7">
        <f t="shared" si="366"/>
        <v>0</v>
      </c>
      <c r="Q1376" s="7">
        <f t="shared" si="367"/>
        <v>0.16666666666666666</v>
      </c>
      <c r="R1376" s="7">
        <f t="shared" si="368"/>
        <v>4.1666666666666741E-2</v>
      </c>
      <c r="S1376" s="11">
        <f t="shared" si="369"/>
        <v>0.2083333333333334</v>
      </c>
      <c r="T1376" s="7">
        <f t="shared" si="370"/>
        <v>0.16666666666666666</v>
      </c>
      <c r="U1376" s="7">
        <f t="shared" si="357"/>
        <v>8.2638888888888901E-2</v>
      </c>
      <c r="V1376" s="7">
        <f t="shared" si="371"/>
        <v>0</v>
      </c>
      <c r="W1376" s="11">
        <f t="shared" si="372"/>
        <v>0.24930555555555556</v>
      </c>
      <c r="X1376" s="12">
        <f t="shared" si="373"/>
        <v>0.45763888888888893</v>
      </c>
    </row>
    <row r="1377" spans="1:24">
      <c r="A1377" s="1"/>
      <c r="B1377" s="1"/>
      <c r="C1377" s="3">
        <v>43349.834490740737</v>
      </c>
      <c r="D1377" s="3">
        <v>43350.249988425923</v>
      </c>
      <c r="E1377" s="1"/>
      <c r="G1377" s="13">
        <f t="shared" si="358"/>
        <v>0</v>
      </c>
      <c r="H1377" s="13">
        <f t="shared" si="359"/>
        <v>0.33263888888888893</v>
      </c>
      <c r="I1377" s="13">
        <f t="shared" si="360"/>
        <v>8.2638888888888901E-2</v>
      </c>
      <c r="J1377" s="7">
        <f t="shared" si="361"/>
        <v>0.41527777777777786</v>
      </c>
      <c r="K1377" s="6">
        <f t="shared" si="362"/>
        <v>0.41549768518598285</v>
      </c>
      <c r="M1377" s="7">
        <f t="shared" si="363"/>
        <v>0.8340277777777777</v>
      </c>
      <c r="N1377" s="7" t="str">
        <f t="shared" si="364"/>
        <v/>
      </c>
      <c r="O1377" s="7">
        <f t="shared" si="365"/>
        <v>0.24930555555555556</v>
      </c>
      <c r="P1377" s="7">
        <f t="shared" si="366"/>
        <v>0</v>
      </c>
      <c r="Q1377" s="7">
        <f t="shared" si="367"/>
        <v>0.1659722222222223</v>
      </c>
      <c r="R1377" s="7">
        <f t="shared" si="368"/>
        <v>0</v>
      </c>
      <c r="S1377" s="11">
        <f t="shared" si="369"/>
        <v>0.1659722222222223</v>
      </c>
      <c r="T1377" s="7">
        <f t="shared" si="370"/>
        <v>0.16666666666666666</v>
      </c>
      <c r="U1377" s="7">
        <f t="shared" si="357"/>
        <v>8.2638888888888901E-2</v>
      </c>
      <c r="V1377" s="7">
        <f t="shared" si="371"/>
        <v>0</v>
      </c>
      <c r="W1377" s="11">
        <f t="shared" si="372"/>
        <v>0.24930555555555556</v>
      </c>
      <c r="X1377" s="12">
        <f t="shared" si="373"/>
        <v>0.41527777777777786</v>
      </c>
    </row>
    <row r="1378" spans="1:24">
      <c r="A1378" s="1"/>
      <c r="B1378" s="1"/>
      <c r="C1378" s="3">
        <v>43353.791666666664</v>
      </c>
      <c r="D1378" s="3">
        <v>43354.249988425923</v>
      </c>
      <c r="E1378" s="1"/>
      <c r="G1378" s="13">
        <f t="shared" si="358"/>
        <v>4.1666666666666741E-2</v>
      </c>
      <c r="H1378" s="13">
        <f t="shared" si="359"/>
        <v>0.33333333333333331</v>
      </c>
      <c r="I1378" s="13">
        <f t="shared" si="360"/>
        <v>8.2638888888888901E-2</v>
      </c>
      <c r="J1378" s="7">
        <f t="shared" si="361"/>
        <v>0.45763888888888893</v>
      </c>
      <c r="K1378" s="6">
        <f t="shared" si="362"/>
        <v>0.458321759258979</v>
      </c>
      <c r="M1378" s="7">
        <f t="shared" si="363"/>
        <v>0.79166666666666663</v>
      </c>
      <c r="N1378" s="7" t="str">
        <f t="shared" si="364"/>
        <v/>
      </c>
      <c r="O1378" s="7">
        <f t="shared" si="365"/>
        <v>0.24930555555555556</v>
      </c>
      <c r="P1378" s="7">
        <f t="shared" si="366"/>
        <v>0</v>
      </c>
      <c r="Q1378" s="7">
        <f t="shared" si="367"/>
        <v>0.16666666666666666</v>
      </c>
      <c r="R1378" s="7">
        <f t="shared" si="368"/>
        <v>4.1666666666666741E-2</v>
      </c>
      <c r="S1378" s="11">
        <f t="shared" si="369"/>
        <v>0.2083333333333334</v>
      </c>
      <c r="T1378" s="7">
        <f t="shared" si="370"/>
        <v>0.16666666666666666</v>
      </c>
      <c r="U1378" s="7">
        <f t="shared" si="357"/>
        <v>8.2638888888888901E-2</v>
      </c>
      <c r="V1378" s="7">
        <f t="shared" si="371"/>
        <v>0</v>
      </c>
      <c r="W1378" s="11">
        <f t="shared" si="372"/>
        <v>0.24930555555555556</v>
      </c>
      <c r="X1378" s="12">
        <f t="shared" si="373"/>
        <v>0.45763888888888893</v>
      </c>
    </row>
    <row r="1379" spans="1:24">
      <c r="A1379" s="1"/>
      <c r="B1379" s="1"/>
      <c r="C1379" s="3">
        <v>43353.791666666664</v>
      </c>
      <c r="D1379" s="3">
        <v>43354.249988425923</v>
      </c>
      <c r="E1379" s="1"/>
      <c r="G1379" s="13">
        <f t="shared" si="358"/>
        <v>4.1666666666666741E-2</v>
      </c>
      <c r="H1379" s="13">
        <f t="shared" si="359"/>
        <v>0.33333333333333331</v>
      </c>
      <c r="I1379" s="13">
        <f t="shared" si="360"/>
        <v>8.2638888888888901E-2</v>
      </c>
      <c r="J1379" s="7">
        <f t="shared" si="361"/>
        <v>0.45763888888888893</v>
      </c>
      <c r="K1379" s="6">
        <f t="shared" si="362"/>
        <v>0.458321759258979</v>
      </c>
      <c r="M1379" s="7">
        <f t="shared" si="363"/>
        <v>0.79166666666666663</v>
      </c>
      <c r="N1379" s="7" t="str">
        <f t="shared" si="364"/>
        <v/>
      </c>
      <c r="O1379" s="7">
        <f t="shared" si="365"/>
        <v>0.24930555555555556</v>
      </c>
      <c r="P1379" s="7">
        <f t="shared" si="366"/>
        <v>0</v>
      </c>
      <c r="Q1379" s="7">
        <f t="shared" si="367"/>
        <v>0.16666666666666666</v>
      </c>
      <c r="R1379" s="7">
        <f t="shared" si="368"/>
        <v>4.1666666666666741E-2</v>
      </c>
      <c r="S1379" s="11">
        <f t="shared" si="369"/>
        <v>0.2083333333333334</v>
      </c>
      <c r="T1379" s="7">
        <f t="shared" si="370"/>
        <v>0.16666666666666666</v>
      </c>
      <c r="U1379" s="7">
        <f t="shared" si="357"/>
        <v>8.2638888888888901E-2</v>
      </c>
      <c r="V1379" s="7">
        <f t="shared" si="371"/>
        <v>0</v>
      </c>
      <c r="W1379" s="11">
        <f t="shared" si="372"/>
        <v>0.24930555555555556</v>
      </c>
      <c r="X1379" s="12">
        <f t="shared" si="373"/>
        <v>0.45763888888888893</v>
      </c>
    </row>
    <row r="1380" spans="1:24">
      <c r="A1380" s="1"/>
      <c r="B1380" s="1"/>
      <c r="C1380" s="3">
        <v>43353.791666666664</v>
      </c>
      <c r="D1380" s="3">
        <v>43354.249988425923</v>
      </c>
      <c r="E1380" s="1"/>
      <c r="G1380" s="13">
        <f t="shared" si="358"/>
        <v>4.1666666666666741E-2</v>
      </c>
      <c r="H1380" s="13">
        <f t="shared" si="359"/>
        <v>0.33333333333333331</v>
      </c>
      <c r="I1380" s="13">
        <f t="shared" si="360"/>
        <v>8.2638888888888901E-2</v>
      </c>
      <c r="J1380" s="7">
        <f t="shared" si="361"/>
        <v>0.45763888888888893</v>
      </c>
      <c r="K1380" s="6">
        <f t="shared" si="362"/>
        <v>0.458321759258979</v>
      </c>
      <c r="M1380" s="7">
        <f t="shared" si="363"/>
        <v>0.79166666666666663</v>
      </c>
      <c r="N1380" s="7" t="str">
        <f t="shared" si="364"/>
        <v/>
      </c>
      <c r="O1380" s="7">
        <f t="shared" si="365"/>
        <v>0.24930555555555556</v>
      </c>
      <c r="P1380" s="7">
        <f t="shared" si="366"/>
        <v>0</v>
      </c>
      <c r="Q1380" s="7">
        <f t="shared" si="367"/>
        <v>0.16666666666666666</v>
      </c>
      <c r="R1380" s="7">
        <f t="shared" si="368"/>
        <v>4.1666666666666741E-2</v>
      </c>
      <c r="S1380" s="11">
        <f t="shared" si="369"/>
        <v>0.2083333333333334</v>
      </c>
      <c r="T1380" s="7">
        <f t="shared" si="370"/>
        <v>0.16666666666666666</v>
      </c>
      <c r="U1380" s="7">
        <f t="shared" si="357"/>
        <v>8.2638888888888901E-2</v>
      </c>
      <c r="V1380" s="7">
        <f t="shared" si="371"/>
        <v>0</v>
      </c>
      <c r="W1380" s="11">
        <f t="shared" si="372"/>
        <v>0.24930555555555556</v>
      </c>
      <c r="X1380" s="12">
        <f t="shared" si="373"/>
        <v>0.45763888888888893</v>
      </c>
    </row>
    <row r="1381" spans="1:24">
      <c r="A1381" s="1"/>
      <c r="B1381" s="1"/>
      <c r="C1381" s="3">
        <v>43353.791666666664</v>
      </c>
      <c r="D1381" s="3">
        <v>43354.249988425923</v>
      </c>
      <c r="E1381" s="1"/>
      <c r="G1381" s="13">
        <f t="shared" si="358"/>
        <v>4.1666666666666741E-2</v>
      </c>
      <c r="H1381" s="13">
        <f t="shared" si="359"/>
        <v>0.33333333333333331</v>
      </c>
      <c r="I1381" s="13">
        <f t="shared" si="360"/>
        <v>8.2638888888888901E-2</v>
      </c>
      <c r="J1381" s="7">
        <f t="shared" si="361"/>
        <v>0.45763888888888893</v>
      </c>
      <c r="K1381" s="6">
        <f t="shared" si="362"/>
        <v>0.458321759258979</v>
      </c>
      <c r="M1381" s="7">
        <f t="shared" si="363"/>
        <v>0.79166666666666663</v>
      </c>
      <c r="N1381" s="7" t="str">
        <f t="shared" si="364"/>
        <v/>
      </c>
      <c r="O1381" s="7">
        <f t="shared" si="365"/>
        <v>0.24930555555555556</v>
      </c>
      <c r="P1381" s="7">
        <f t="shared" si="366"/>
        <v>0</v>
      </c>
      <c r="Q1381" s="7">
        <f t="shared" si="367"/>
        <v>0.16666666666666666</v>
      </c>
      <c r="R1381" s="7">
        <f t="shared" si="368"/>
        <v>4.1666666666666741E-2</v>
      </c>
      <c r="S1381" s="11">
        <f t="shared" si="369"/>
        <v>0.2083333333333334</v>
      </c>
      <c r="T1381" s="7">
        <f t="shared" si="370"/>
        <v>0.16666666666666666</v>
      </c>
      <c r="U1381" s="7">
        <f t="shared" si="357"/>
        <v>8.2638888888888901E-2</v>
      </c>
      <c r="V1381" s="7">
        <f t="shared" si="371"/>
        <v>0</v>
      </c>
      <c r="W1381" s="11">
        <f t="shared" si="372"/>
        <v>0.24930555555555556</v>
      </c>
      <c r="X1381" s="12">
        <f t="shared" si="373"/>
        <v>0.45763888888888893</v>
      </c>
    </row>
    <row r="1382" spans="1:24">
      <c r="A1382" s="1"/>
      <c r="B1382" s="1"/>
      <c r="C1382" s="3">
        <v>43346.791666666664</v>
      </c>
      <c r="D1382" s="3">
        <v>43347.249988425923</v>
      </c>
      <c r="E1382" s="1"/>
      <c r="G1382" s="13">
        <f t="shared" si="358"/>
        <v>4.1666666666666741E-2</v>
      </c>
      <c r="H1382" s="13">
        <f t="shared" si="359"/>
        <v>0.33333333333333331</v>
      </c>
      <c r="I1382" s="13">
        <f t="shared" si="360"/>
        <v>8.2638888888888901E-2</v>
      </c>
      <c r="J1382" s="7">
        <f t="shared" si="361"/>
        <v>0.45763888888888893</v>
      </c>
      <c r="K1382" s="6">
        <f t="shared" si="362"/>
        <v>0.458321759258979</v>
      </c>
      <c r="M1382" s="7">
        <f t="shared" si="363"/>
        <v>0.79166666666666663</v>
      </c>
      <c r="N1382" s="7" t="str">
        <f t="shared" si="364"/>
        <v/>
      </c>
      <c r="O1382" s="7">
        <f t="shared" si="365"/>
        <v>0.24930555555555556</v>
      </c>
      <c r="P1382" s="7">
        <f t="shared" si="366"/>
        <v>0</v>
      </c>
      <c r="Q1382" s="7">
        <f t="shared" si="367"/>
        <v>0.16666666666666666</v>
      </c>
      <c r="R1382" s="7">
        <f t="shared" si="368"/>
        <v>4.1666666666666741E-2</v>
      </c>
      <c r="S1382" s="11">
        <f t="shared" si="369"/>
        <v>0.2083333333333334</v>
      </c>
      <c r="T1382" s="7">
        <f t="shared" si="370"/>
        <v>0.16666666666666666</v>
      </c>
      <c r="U1382" s="7">
        <f t="shared" si="357"/>
        <v>8.2638888888888901E-2</v>
      </c>
      <c r="V1382" s="7">
        <f t="shared" si="371"/>
        <v>0</v>
      </c>
      <c r="W1382" s="11">
        <f t="shared" si="372"/>
        <v>0.24930555555555556</v>
      </c>
      <c r="X1382" s="12">
        <f t="shared" si="373"/>
        <v>0.45763888888888893</v>
      </c>
    </row>
    <row r="1383" spans="1:24">
      <c r="A1383" s="1"/>
      <c r="B1383" s="1"/>
      <c r="C1383" s="3">
        <v>43346.791666666664</v>
      </c>
      <c r="D1383" s="3">
        <v>43347.249988425923</v>
      </c>
      <c r="E1383" s="1"/>
      <c r="G1383" s="13">
        <f t="shared" si="358"/>
        <v>4.1666666666666741E-2</v>
      </c>
      <c r="H1383" s="13">
        <f t="shared" si="359"/>
        <v>0.33333333333333331</v>
      </c>
      <c r="I1383" s="13">
        <f t="shared" si="360"/>
        <v>8.2638888888888901E-2</v>
      </c>
      <c r="J1383" s="7">
        <f t="shared" si="361"/>
        <v>0.45763888888888893</v>
      </c>
      <c r="K1383" s="6">
        <f t="shared" si="362"/>
        <v>0.458321759258979</v>
      </c>
      <c r="M1383" s="7">
        <f t="shared" si="363"/>
        <v>0.79166666666666663</v>
      </c>
      <c r="N1383" s="7" t="str">
        <f t="shared" si="364"/>
        <v/>
      </c>
      <c r="O1383" s="7">
        <f t="shared" si="365"/>
        <v>0.24930555555555556</v>
      </c>
      <c r="P1383" s="7">
        <f t="shared" si="366"/>
        <v>0</v>
      </c>
      <c r="Q1383" s="7">
        <f t="shared" si="367"/>
        <v>0.16666666666666666</v>
      </c>
      <c r="R1383" s="7">
        <f t="shared" si="368"/>
        <v>4.1666666666666741E-2</v>
      </c>
      <c r="S1383" s="11">
        <f t="shared" si="369"/>
        <v>0.2083333333333334</v>
      </c>
      <c r="T1383" s="7">
        <f t="shared" si="370"/>
        <v>0.16666666666666666</v>
      </c>
      <c r="U1383" s="7">
        <f t="shared" si="357"/>
        <v>8.2638888888888901E-2</v>
      </c>
      <c r="V1383" s="7">
        <f t="shared" si="371"/>
        <v>0</v>
      </c>
      <c r="W1383" s="11">
        <f t="shared" si="372"/>
        <v>0.24930555555555556</v>
      </c>
      <c r="X1383" s="12">
        <f t="shared" si="373"/>
        <v>0.45763888888888893</v>
      </c>
    </row>
    <row r="1384" spans="1:24">
      <c r="A1384" s="1"/>
      <c r="B1384" s="1"/>
      <c r="C1384" s="3">
        <v>43346.791666666664</v>
      </c>
      <c r="D1384" s="3">
        <v>43347.249988425923</v>
      </c>
      <c r="E1384" s="1"/>
      <c r="G1384" s="13">
        <f t="shared" si="358"/>
        <v>4.1666666666666741E-2</v>
      </c>
      <c r="H1384" s="13">
        <f t="shared" si="359"/>
        <v>0.33333333333333331</v>
      </c>
      <c r="I1384" s="13">
        <f t="shared" si="360"/>
        <v>8.2638888888888901E-2</v>
      </c>
      <c r="J1384" s="7">
        <f t="shared" si="361"/>
        <v>0.45763888888888893</v>
      </c>
      <c r="K1384" s="6">
        <f t="shared" si="362"/>
        <v>0.458321759258979</v>
      </c>
      <c r="M1384" s="7">
        <f t="shared" si="363"/>
        <v>0.79166666666666663</v>
      </c>
      <c r="N1384" s="7" t="str">
        <f t="shared" si="364"/>
        <v/>
      </c>
      <c r="O1384" s="7">
        <f t="shared" si="365"/>
        <v>0.24930555555555556</v>
      </c>
      <c r="P1384" s="7">
        <f t="shared" si="366"/>
        <v>0</v>
      </c>
      <c r="Q1384" s="7">
        <f t="shared" si="367"/>
        <v>0.16666666666666666</v>
      </c>
      <c r="R1384" s="7">
        <f t="shared" si="368"/>
        <v>4.1666666666666741E-2</v>
      </c>
      <c r="S1384" s="11">
        <f t="shared" si="369"/>
        <v>0.2083333333333334</v>
      </c>
      <c r="T1384" s="7">
        <f t="shared" si="370"/>
        <v>0.16666666666666666</v>
      </c>
      <c r="U1384" s="7">
        <f t="shared" si="357"/>
        <v>8.2638888888888901E-2</v>
      </c>
      <c r="V1384" s="7">
        <f t="shared" si="371"/>
        <v>0</v>
      </c>
      <c r="W1384" s="11">
        <f t="shared" si="372"/>
        <v>0.24930555555555556</v>
      </c>
      <c r="X1384" s="12">
        <f t="shared" si="373"/>
        <v>0.45763888888888893</v>
      </c>
    </row>
    <row r="1385" spans="1:24">
      <c r="A1385" s="1"/>
      <c r="B1385" s="1"/>
      <c r="C1385" s="3">
        <v>43346.864583333336</v>
      </c>
      <c r="D1385" s="3">
        <v>43347.249988425923</v>
      </c>
      <c r="E1385" s="1"/>
      <c r="G1385" s="13">
        <f t="shared" si="358"/>
        <v>0</v>
      </c>
      <c r="H1385" s="13">
        <f t="shared" si="359"/>
        <v>0.30208333333333326</v>
      </c>
      <c r="I1385" s="13">
        <f t="shared" si="360"/>
        <v>8.2638888888888901E-2</v>
      </c>
      <c r="J1385" s="7">
        <f t="shared" si="361"/>
        <v>0.38472222222222219</v>
      </c>
      <c r="K1385" s="6">
        <f t="shared" si="362"/>
        <v>0.3854050925874617</v>
      </c>
      <c r="M1385" s="7">
        <f t="shared" si="363"/>
        <v>0.86458333333333337</v>
      </c>
      <c r="N1385" s="7" t="str">
        <f t="shared" si="364"/>
        <v/>
      </c>
      <c r="O1385" s="7">
        <f t="shared" si="365"/>
        <v>0.24930555555555556</v>
      </c>
      <c r="P1385" s="7">
        <f t="shared" si="366"/>
        <v>0</v>
      </c>
      <c r="Q1385" s="7">
        <f t="shared" si="367"/>
        <v>0.13541666666666663</v>
      </c>
      <c r="R1385" s="7">
        <f t="shared" si="368"/>
        <v>0</v>
      </c>
      <c r="S1385" s="11">
        <f t="shared" si="369"/>
        <v>0.13541666666666663</v>
      </c>
      <c r="T1385" s="7">
        <f t="shared" si="370"/>
        <v>0.16666666666666666</v>
      </c>
      <c r="U1385" s="7">
        <f t="shared" si="357"/>
        <v>8.2638888888888901E-2</v>
      </c>
      <c r="V1385" s="7">
        <f t="shared" si="371"/>
        <v>0</v>
      </c>
      <c r="W1385" s="11">
        <f t="shared" si="372"/>
        <v>0.24930555555555556</v>
      </c>
      <c r="X1385" s="12">
        <f t="shared" si="373"/>
        <v>0.38472222222222219</v>
      </c>
    </row>
    <row r="1386" spans="1:24">
      <c r="A1386" s="1"/>
      <c r="B1386" s="1"/>
      <c r="C1386" s="3">
        <v>43346.869502314818</v>
      </c>
      <c r="D1386" s="3">
        <v>43347.249988425923</v>
      </c>
      <c r="E1386" s="1"/>
      <c r="G1386" s="13">
        <f t="shared" si="358"/>
        <v>0</v>
      </c>
      <c r="H1386" s="13">
        <f t="shared" si="359"/>
        <v>0.29722222222222217</v>
      </c>
      <c r="I1386" s="13">
        <f t="shared" si="360"/>
        <v>8.2638888888888901E-2</v>
      </c>
      <c r="J1386" s="7">
        <f t="shared" si="361"/>
        <v>0.37986111111111109</v>
      </c>
      <c r="K1386" s="6">
        <f t="shared" si="362"/>
        <v>0.38048611110571073</v>
      </c>
      <c r="M1386" s="7">
        <f t="shared" si="363"/>
        <v>0.86944444444444446</v>
      </c>
      <c r="N1386" s="7" t="str">
        <f t="shared" si="364"/>
        <v/>
      </c>
      <c r="O1386" s="7">
        <f t="shared" si="365"/>
        <v>0.24930555555555556</v>
      </c>
      <c r="P1386" s="7">
        <f t="shared" si="366"/>
        <v>0</v>
      </c>
      <c r="Q1386" s="7">
        <f t="shared" si="367"/>
        <v>0.13055555555555554</v>
      </c>
      <c r="R1386" s="7">
        <f t="shared" si="368"/>
        <v>0</v>
      </c>
      <c r="S1386" s="11">
        <f t="shared" si="369"/>
        <v>0.13055555555555554</v>
      </c>
      <c r="T1386" s="7">
        <f t="shared" si="370"/>
        <v>0.16666666666666666</v>
      </c>
      <c r="U1386" s="7">
        <f t="shared" si="357"/>
        <v>8.2638888888888901E-2</v>
      </c>
      <c r="V1386" s="7">
        <f t="shared" si="371"/>
        <v>0</v>
      </c>
      <c r="W1386" s="11">
        <f t="shared" si="372"/>
        <v>0.24930555555555556</v>
      </c>
      <c r="X1386" s="12">
        <f t="shared" si="373"/>
        <v>0.37986111111111109</v>
      </c>
    </row>
    <row r="1387" spans="1:24">
      <c r="A1387" s="1"/>
      <c r="B1387" s="1"/>
      <c r="C1387" s="3">
        <v>43350.926886574074</v>
      </c>
      <c r="D1387" s="3">
        <v>43351.249988425923</v>
      </c>
      <c r="E1387" s="1"/>
      <c r="G1387" s="13">
        <f t="shared" si="358"/>
        <v>0</v>
      </c>
      <c r="H1387" s="13">
        <f t="shared" si="359"/>
        <v>0.24027777777777773</v>
      </c>
      <c r="I1387" s="13">
        <f t="shared" si="360"/>
        <v>8.2638888888888901E-2</v>
      </c>
      <c r="J1387" s="7">
        <f t="shared" si="361"/>
        <v>0.32291666666666663</v>
      </c>
      <c r="K1387" s="6">
        <f t="shared" si="362"/>
        <v>0.32310185184906004</v>
      </c>
      <c r="M1387" s="7">
        <f t="shared" si="363"/>
        <v>0.92638888888888893</v>
      </c>
      <c r="N1387" s="7" t="str">
        <f t="shared" si="364"/>
        <v/>
      </c>
      <c r="O1387" s="7">
        <f t="shared" si="365"/>
        <v>0.24930555555555556</v>
      </c>
      <c r="P1387" s="7">
        <f t="shared" si="366"/>
        <v>0</v>
      </c>
      <c r="Q1387" s="7">
        <f t="shared" si="367"/>
        <v>7.3611111111111072E-2</v>
      </c>
      <c r="R1387" s="7">
        <f t="shared" si="368"/>
        <v>0</v>
      </c>
      <c r="S1387" s="11">
        <f t="shared" si="369"/>
        <v>7.3611111111111072E-2</v>
      </c>
      <c r="T1387" s="7">
        <f t="shared" si="370"/>
        <v>0.16666666666666666</v>
      </c>
      <c r="U1387" s="7">
        <f t="shared" si="357"/>
        <v>8.2638888888888901E-2</v>
      </c>
      <c r="V1387" s="7">
        <f t="shared" si="371"/>
        <v>0</v>
      </c>
      <c r="W1387" s="11">
        <f t="shared" si="372"/>
        <v>0.24930555555555556</v>
      </c>
      <c r="X1387" s="12">
        <f t="shared" si="373"/>
        <v>0.32291666666666663</v>
      </c>
    </row>
    <row r="1388" spans="1:24">
      <c r="A1388" s="1"/>
      <c r="B1388" s="1"/>
      <c r="C1388" s="3">
        <v>43350.791666666664</v>
      </c>
      <c r="D1388" s="3">
        <v>43351.249988425923</v>
      </c>
      <c r="E1388" s="1"/>
      <c r="G1388" s="13">
        <f t="shared" si="358"/>
        <v>4.1666666666666741E-2</v>
      </c>
      <c r="H1388" s="13">
        <f t="shared" si="359"/>
        <v>0.33333333333333331</v>
      </c>
      <c r="I1388" s="13">
        <f t="shared" si="360"/>
        <v>8.2638888888888901E-2</v>
      </c>
      <c r="J1388" s="7">
        <f t="shared" si="361"/>
        <v>0.45763888888888893</v>
      </c>
      <c r="K1388" s="6">
        <f t="shared" si="362"/>
        <v>0.458321759258979</v>
      </c>
      <c r="M1388" s="7">
        <f t="shared" si="363"/>
        <v>0.79166666666666663</v>
      </c>
      <c r="N1388" s="7" t="str">
        <f t="shared" si="364"/>
        <v/>
      </c>
      <c r="O1388" s="7">
        <f t="shared" si="365"/>
        <v>0.24930555555555556</v>
      </c>
      <c r="P1388" s="7">
        <f t="shared" si="366"/>
        <v>0</v>
      </c>
      <c r="Q1388" s="7">
        <f t="shared" si="367"/>
        <v>0.16666666666666666</v>
      </c>
      <c r="R1388" s="7">
        <f t="shared" si="368"/>
        <v>4.1666666666666741E-2</v>
      </c>
      <c r="S1388" s="11">
        <f t="shared" si="369"/>
        <v>0.2083333333333334</v>
      </c>
      <c r="T1388" s="7">
        <f t="shared" si="370"/>
        <v>0.16666666666666666</v>
      </c>
      <c r="U1388" s="7">
        <f t="shared" si="357"/>
        <v>8.2638888888888901E-2</v>
      </c>
      <c r="V1388" s="7">
        <f t="shared" si="371"/>
        <v>0</v>
      </c>
      <c r="W1388" s="11">
        <f t="shared" si="372"/>
        <v>0.24930555555555556</v>
      </c>
      <c r="X1388" s="12">
        <f t="shared" si="373"/>
        <v>0.45763888888888893</v>
      </c>
    </row>
    <row r="1389" spans="1:24">
      <c r="A1389" s="1"/>
      <c r="B1389" s="1"/>
      <c r="C1389" s="3">
        <v>43350.875</v>
      </c>
      <c r="D1389" s="3">
        <v>43351.125</v>
      </c>
      <c r="E1389" s="1"/>
      <c r="G1389" s="13">
        <f t="shared" si="358"/>
        <v>0</v>
      </c>
      <c r="H1389" s="13">
        <f t="shared" si="359"/>
        <v>0.25</v>
      </c>
      <c r="I1389" s="13">
        <f t="shared" si="360"/>
        <v>0</v>
      </c>
      <c r="J1389" s="7">
        <f t="shared" si="361"/>
        <v>0.25</v>
      </c>
      <c r="K1389" s="6">
        <f t="shared" si="362"/>
        <v>0.25</v>
      </c>
      <c r="M1389" s="7">
        <f t="shared" si="363"/>
        <v>0.875</v>
      </c>
      <c r="N1389" s="7" t="str">
        <f t="shared" si="364"/>
        <v/>
      </c>
      <c r="O1389" s="7">
        <f t="shared" si="365"/>
        <v>0.125</v>
      </c>
      <c r="P1389" s="7">
        <f t="shared" si="366"/>
        <v>0</v>
      </c>
      <c r="Q1389" s="7">
        <f t="shared" si="367"/>
        <v>0.125</v>
      </c>
      <c r="R1389" s="7">
        <f t="shared" si="368"/>
        <v>0</v>
      </c>
      <c r="S1389" s="11">
        <f t="shared" si="369"/>
        <v>0.125</v>
      </c>
      <c r="T1389" s="7">
        <f t="shared" si="370"/>
        <v>0.125</v>
      </c>
      <c r="U1389" s="7">
        <f t="shared" si="357"/>
        <v>0</v>
      </c>
      <c r="V1389" s="7">
        <f t="shared" si="371"/>
        <v>0</v>
      </c>
      <c r="W1389" s="11">
        <f t="shared" si="372"/>
        <v>0.125</v>
      </c>
      <c r="X1389" s="12">
        <f t="shared" si="373"/>
        <v>0.25</v>
      </c>
    </row>
    <row r="1390" spans="1:24">
      <c r="A1390" s="1"/>
      <c r="B1390" s="1"/>
      <c r="C1390" s="3">
        <v>43350.791666666664</v>
      </c>
      <c r="D1390" s="3">
        <v>43351.249988425923</v>
      </c>
      <c r="E1390" s="1"/>
      <c r="G1390" s="13">
        <f t="shared" si="358"/>
        <v>4.1666666666666741E-2</v>
      </c>
      <c r="H1390" s="13">
        <f t="shared" si="359"/>
        <v>0.33333333333333331</v>
      </c>
      <c r="I1390" s="13">
        <f t="shared" si="360"/>
        <v>8.2638888888888901E-2</v>
      </c>
      <c r="J1390" s="7">
        <f t="shared" si="361"/>
        <v>0.45763888888888893</v>
      </c>
      <c r="K1390" s="6">
        <f t="shared" si="362"/>
        <v>0.458321759258979</v>
      </c>
      <c r="M1390" s="7">
        <f t="shared" si="363"/>
        <v>0.79166666666666663</v>
      </c>
      <c r="N1390" s="7" t="str">
        <f t="shared" si="364"/>
        <v/>
      </c>
      <c r="O1390" s="7">
        <f t="shared" si="365"/>
        <v>0.24930555555555556</v>
      </c>
      <c r="P1390" s="7">
        <f t="shared" si="366"/>
        <v>0</v>
      </c>
      <c r="Q1390" s="7">
        <f t="shared" si="367"/>
        <v>0.16666666666666666</v>
      </c>
      <c r="R1390" s="7">
        <f t="shared" si="368"/>
        <v>4.1666666666666741E-2</v>
      </c>
      <c r="S1390" s="11">
        <f t="shared" si="369"/>
        <v>0.2083333333333334</v>
      </c>
      <c r="T1390" s="7">
        <f t="shared" si="370"/>
        <v>0.16666666666666666</v>
      </c>
      <c r="U1390" s="7">
        <f t="shared" si="357"/>
        <v>8.2638888888888901E-2</v>
      </c>
      <c r="V1390" s="7">
        <f t="shared" si="371"/>
        <v>0</v>
      </c>
      <c r="W1390" s="11">
        <f t="shared" si="372"/>
        <v>0.24930555555555556</v>
      </c>
      <c r="X1390" s="12">
        <f t="shared" si="373"/>
        <v>0.45763888888888893</v>
      </c>
    </row>
    <row r="1391" spans="1:24">
      <c r="A1391" s="1"/>
      <c r="B1391" s="1"/>
      <c r="C1391" s="3">
        <v>43350.791666666664</v>
      </c>
      <c r="D1391" s="3">
        <v>43351.249988425923</v>
      </c>
      <c r="E1391" s="1"/>
      <c r="G1391" s="13">
        <f t="shared" si="358"/>
        <v>4.1666666666666741E-2</v>
      </c>
      <c r="H1391" s="13">
        <f t="shared" si="359"/>
        <v>0.33333333333333331</v>
      </c>
      <c r="I1391" s="13">
        <f t="shared" si="360"/>
        <v>8.2638888888888901E-2</v>
      </c>
      <c r="J1391" s="7">
        <f t="shared" si="361"/>
        <v>0.45763888888888893</v>
      </c>
      <c r="K1391" s="6">
        <f t="shared" si="362"/>
        <v>0.458321759258979</v>
      </c>
      <c r="M1391" s="7">
        <f t="shared" si="363"/>
        <v>0.79166666666666663</v>
      </c>
      <c r="N1391" s="7" t="str">
        <f t="shared" si="364"/>
        <v/>
      </c>
      <c r="O1391" s="7">
        <f t="shared" si="365"/>
        <v>0.24930555555555556</v>
      </c>
      <c r="P1391" s="7">
        <f t="shared" si="366"/>
        <v>0</v>
      </c>
      <c r="Q1391" s="7">
        <f t="shared" si="367"/>
        <v>0.16666666666666666</v>
      </c>
      <c r="R1391" s="7">
        <f t="shared" si="368"/>
        <v>4.1666666666666741E-2</v>
      </c>
      <c r="S1391" s="11">
        <f t="shared" si="369"/>
        <v>0.2083333333333334</v>
      </c>
      <c r="T1391" s="7">
        <f t="shared" si="370"/>
        <v>0.16666666666666666</v>
      </c>
      <c r="U1391" s="7">
        <f t="shared" si="357"/>
        <v>8.2638888888888901E-2</v>
      </c>
      <c r="V1391" s="7">
        <f t="shared" si="371"/>
        <v>0</v>
      </c>
      <c r="W1391" s="11">
        <f t="shared" si="372"/>
        <v>0.24930555555555556</v>
      </c>
      <c r="X1391" s="12">
        <f t="shared" si="373"/>
        <v>0.45763888888888893</v>
      </c>
    </row>
    <row r="1392" spans="1:24">
      <c r="A1392" s="1"/>
      <c r="B1392" s="1"/>
      <c r="C1392" s="3">
        <v>43350.791666666664</v>
      </c>
      <c r="D1392" s="3">
        <v>43350.8125</v>
      </c>
      <c r="E1392" s="1"/>
      <c r="G1392" s="13">
        <f t="shared" si="358"/>
        <v>2.083333333333337E-2</v>
      </c>
      <c r="H1392" s="13">
        <f t="shared" si="359"/>
        <v>0</v>
      </c>
      <c r="I1392" s="13">
        <f t="shared" si="360"/>
        <v>0</v>
      </c>
      <c r="J1392" s="7">
        <f t="shared" si="361"/>
        <v>2.083333333333337E-2</v>
      </c>
      <c r="K1392" s="6">
        <f t="shared" si="362"/>
        <v>2.0833333335758653E-2</v>
      </c>
      <c r="M1392" s="7">
        <f t="shared" si="363"/>
        <v>0.79166666666666663</v>
      </c>
      <c r="N1392" s="7">
        <f t="shared" si="364"/>
        <v>0.8125</v>
      </c>
      <c r="O1392" s="7" t="str">
        <f t="shared" si="365"/>
        <v/>
      </c>
      <c r="P1392" s="7">
        <f t="shared" si="366"/>
        <v>0</v>
      </c>
      <c r="Q1392" s="7">
        <f t="shared" si="367"/>
        <v>0</v>
      </c>
      <c r="R1392" s="7">
        <f t="shared" si="368"/>
        <v>2.083333333333337E-2</v>
      </c>
      <c r="S1392" s="11">
        <f t="shared" si="369"/>
        <v>2.083333333333337E-2</v>
      </c>
      <c r="T1392" s="7">
        <f t="shared" si="370"/>
        <v>0</v>
      </c>
      <c r="U1392" s="7">
        <f t="shared" si="357"/>
        <v>0</v>
      </c>
      <c r="V1392" s="7">
        <f t="shared" si="371"/>
        <v>0</v>
      </c>
      <c r="W1392" s="11">
        <f t="shared" si="372"/>
        <v>0</v>
      </c>
      <c r="X1392" s="12">
        <f t="shared" si="373"/>
        <v>2.083333333333337E-2</v>
      </c>
    </row>
    <row r="1393" spans="1:24">
      <c r="A1393" s="1"/>
      <c r="B1393" s="1"/>
      <c r="C1393" s="3">
        <v>43350.8125</v>
      </c>
      <c r="D1393" s="3">
        <v>43351.249988425923</v>
      </c>
      <c r="E1393" s="1"/>
      <c r="G1393" s="13">
        <f t="shared" si="358"/>
        <v>2.083333333333337E-2</v>
      </c>
      <c r="H1393" s="13">
        <f t="shared" si="359"/>
        <v>0.33333333333333331</v>
      </c>
      <c r="I1393" s="13">
        <f t="shared" si="360"/>
        <v>8.2638888888888901E-2</v>
      </c>
      <c r="J1393" s="7">
        <f t="shared" si="361"/>
        <v>0.43680555555555556</v>
      </c>
      <c r="K1393" s="6">
        <f t="shared" si="362"/>
        <v>0.43748842592322035</v>
      </c>
      <c r="M1393" s="7">
        <f t="shared" si="363"/>
        <v>0.8125</v>
      </c>
      <c r="N1393" s="7" t="str">
        <f t="shared" si="364"/>
        <v/>
      </c>
      <c r="O1393" s="7">
        <f t="shared" si="365"/>
        <v>0.24930555555555556</v>
      </c>
      <c r="P1393" s="7">
        <f t="shared" si="366"/>
        <v>0</v>
      </c>
      <c r="Q1393" s="7">
        <f t="shared" si="367"/>
        <v>0.16666666666666666</v>
      </c>
      <c r="R1393" s="7">
        <f t="shared" si="368"/>
        <v>2.083333333333337E-2</v>
      </c>
      <c r="S1393" s="11">
        <f t="shared" si="369"/>
        <v>0.18750000000000003</v>
      </c>
      <c r="T1393" s="7">
        <f t="shared" si="370"/>
        <v>0.16666666666666666</v>
      </c>
      <c r="U1393" s="7">
        <f t="shared" si="357"/>
        <v>8.2638888888888901E-2</v>
      </c>
      <c r="V1393" s="7">
        <f t="shared" si="371"/>
        <v>0</v>
      </c>
      <c r="W1393" s="11">
        <f t="shared" si="372"/>
        <v>0.24930555555555556</v>
      </c>
      <c r="X1393" s="12">
        <f t="shared" si="373"/>
        <v>0.43680555555555556</v>
      </c>
    </row>
    <row r="1394" spans="1:24">
      <c r="A1394" s="1"/>
      <c r="B1394" s="1"/>
      <c r="C1394" s="3">
        <v>43351.125</v>
      </c>
      <c r="D1394" s="3">
        <v>43351.249988425923</v>
      </c>
      <c r="E1394" s="1"/>
      <c r="G1394" s="13">
        <f t="shared" si="358"/>
        <v>0</v>
      </c>
      <c r="H1394" s="13">
        <f t="shared" si="359"/>
        <v>0</v>
      </c>
      <c r="I1394" s="13">
        <f t="shared" si="360"/>
        <v>0.12430555555555556</v>
      </c>
      <c r="J1394" s="7">
        <f t="shared" si="361"/>
        <v>0.12430555555555556</v>
      </c>
      <c r="K1394" s="6">
        <f t="shared" si="362"/>
        <v>0.12498842592322035</v>
      </c>
      <c r="M1394" s="7">
        <f t="shared" si="363"/>
        <v>0.125</v>
      </c>
      <c r="N1394" s="7">
        <f t="shared" si="364"/>
        <v>0.24930555555555556</v>
      </c>
      <c r="O1394" s="7" t="str">
        <f t="shared" si="365"/>
        <v/>
      </c>
      <c r="P1394" s="7">
        <f t="shared" si="366"/>
        <v>0.12430555555555556</v>
      </c>
      <c r="Q1394" s="7">
        <f t="shared" si="367"/>
        <v>0</v>
      </c>
      <c r="R1394" s="7">
        <f t="shared" si="368"/>
        <v>0</v>
      </c>
      <c r="S1394" s="11">
        <f t="shared" si="369"/>
        <v>0.12430555555555556</v>
      </c>
      <c r="T1394" s="7">
        <f t="shared" si="370"/>
        <v>0</v>
      </c>
      <c r="U1394" s="7">
        <f t="shared" si="357"/>
        <v>0</v>
      </c>
      <c r="V1394" s="7">
        <f t="shared" si="371"/>
        <v>0</v>
      </c>
      <c r="W1394" s="11">
        <f t="shared" si="372"/>
        <v>0</v>
      </c>
      <c r="X1394" s="12">
        <f t="shared" si="373"/>
        <v>0.12430555555555556</v>
      </c>
    </row>
    <row r="1395" spans="1:24">
      <c r="A1395" s="1"/>
      <c r="B1395" s="1"/>
      <c r="C1395" s="3">
        <v>43344.291666666664</v>
      </c>
      <c r="D1395" s="3">
        <v>43344.489583333336</v>
      </c>
      <c r="E1395" s="1"/>
      <c r="G1395" s="13">
        <f t="shared" si="358"/>
        <v>0.19791666666666663</v>
      </c>
      <c r="H1395" s="13">
        <f t="shared" si="359"/>
        <v>0</v>
      </c>
      <c r="I1395" s="13">
        <f t="shared" si="360"/>
        <v>0</v>
      </c>
      <c r="J1395" s="7">
        <f t="shared" si="361"/>
        <v>0.19791666666666663</v>
      </c>
      <c r="K1395" s="6">
        <f t="shared" si="362"/>
        <v>0.19791666667151731</v>
      </c>
      <c r="M1395" s="7">
        <f t="shared" si="363"/>
        <v>0.29166666666666669</v>
      </c>
      <c r="N1395" s="7">
        <f t="shared" si="364"/>
        <v>0.48958333333333331</v>
      </c>
      <c r="O1395" s="7" t="str">
        <f t="shared" si="365"/>
        <v/>
      </c>
      <c r="P1395" s="7">
        <f t="shared" si="366"/>
        <v>0</v>
      </c>
      <c r="Q1395" s="7">
        <f t="shared" si="367"/>
        <v>0</v>
      </c>
      <c r="R1395" s="7">
        <f t="shared" si="368"/>
        <v>0.19791666666666663</v>
      </c>
      <c r="S1395" s="11">
        <f t="shared" si="369"/>
        <v>0.19791666666666663</v>
      </c>
      <c r="T1395" s="7">
        <f t="shared" si="370"/>
        <v>0</v>
      </c>
      <c r="U1395" s="7">
        <f t="shared" si="357"/>
        <v>0</v>
      </c>
      <c r="V1395" s="7">
        <f t="shared" si="371"/>
        <v>0</v>
      </c>
      <c r="W1395" s="11">
        <f t="shared" si="372"/>
        <v>0</v>
      </c>
      <c r="X1395" s="12">
        <f t="shared" si="373"/>
        <v>0.19791666666666663</v>
      </c>
    </row>
    <row r="1396" spans="1:24">
      <c r="A1396" s="1"/>
      <c r="B1396" s="1"/>
      <c r="C1396" s="3">
        <v>43344.489583333336</v>
      </c>
      <c r="D1396" s="3">
        <v>43344.53125</v>
      </c>
      <c r="E1396" s="1"/>
      <c r="G1396" s="13">
        <f t="shared" si="358"/>
        <v>4.1666666666666685E-2</v>
      </c>
      <c r="H1396" s="13">
        <f t="shared" si="359"/>
        <v>0</v>
      </c>
      <c r="I1396" s="13">
        <f t="shared" si="360"/>
        <v>0</v>
      </c>
      <c r="J1396" s="7">
        <f t="shared" si="361"/>
        <v>4.1666666666666685E-2</v>
      </c>
      <c r="K1396" s="6">
        <f t="shared" si="362"/>
        <v>4.1666666664241347E-2</v>
      </c>
      <c r="M1396" s="7">
        <f t="shared" si="363"/>
        <v>0.48958333333333331</v>
      </c>
      <c r="N1396" s="7">
        <f t="shared" si="364"/>
        <v>0.53125</v>
      </c>
      <c r="O1396" s="7" t="str">
        <f t="shared" si="365"/>
        <v/>
      </c>
      <c r="P1396" s="7">
        <f t="shared" si="366"/>
        <v>0</v>
      </c>
      <c r="Q1396" s="7">
        <f t="shared" si="367"/>
        <v>0</v>
      </c>
      <c r="R1396" s="7">
        <f t="shared" si="368"/>
        <v>4.1666666666666685E-2</v>
      </c>
      <c r="S1396" s="11">
        <f t="shared" si="369"/>
        <v>4.1666666666666685E-2</v>
      </c>
      <c r="T1396" s="7">
        <f t="shared" si="370"/>
        <v>0</v>
      </c>
      <c r="U1396" s="7">
        <f t="shared" si="357"/>
        <v>0</v>
      </c>
      <c r="V1396" s="7">
        <f t="shared" si="371"/>
        <v>0</v>
      </c>
      <c r="W1396" s="11">
        <f t="shared" si="372"/>
        <v>0</v>
      </c>
      <c r="X1396" s="12">
        <f t="shared" si="373"/>
        <v>4.1666666666666685E-2</v>
      </c>
    </row>
    <row r="1397" spans="1:24">
      <c r="A1397" s="1"/>
      <c r="B1397" s="1"/>
      <c r="C1397" s="3">
        <v>43344.53125</v>
      </c>
      <c r="D1397" s="3">
        <v>43345.291655092595</v>
      </c>
      <c r="E1397" s="1"/>
      <c r="G1397" s="13">
        <f t="shared" si="358"/>
        <v>0.34305555555555561</v>
      </c>
      <c r="H1397" s="13">
        <f t="shared" si="359"/>
        <v>0.33333333333333331</v>
      </c>
      <c r="I1397" s="13">
        <f t="shared" si="360"/>
        <v>8.3333333333333329E-2</v>
      </c>
      <c r="J1397" s="7">
        <f t="shared" si="361"/>
        <v>0.7597222222222223</v>
      </c>
      <c r="K1397" s="6">
        <f t="shared" si="362"/>
        <v>0.76040509259473765</v>
      </c>
      <c r="M1397" s="7">
        <f t="shared" si="363"/>
        <v>0.53125</v>
      </c>
      <c r="N1397" s="7" t="str">
        <f t="shared" si="364"/>
        <v/>
      </c>
      <c r="O1397" s="7">
        <f t="shared" si="365"/>
        <v>0.29097222222222224</v>
      </c>
      <c r="P1397" s="7">
        <f t="shared" si="366"/>
        <v>0</v>
      </c>
      <c r="Q1397" s="7">
        <f t="shared" si="367"/>
        <v>0.16666666666666666</v>
      </c>
      <c r="R1397" s="7">
        <f t="shared" si="368"/>
        <v>0.30208333333333337</v>
      </c>
      <c r="S1397" s="11">
        <f t="shared" si="369"/>
        <v>0.46875</v>
      </c>
      <c r="T1397" s="7">
        <f t="shared" si="370"/>
        <v>0.16666666666666666</v>
      </c>
      <c r="U1397" s="7">
        <f t="shared" si="357"/>
        <v>8.3333333333333329E-2</v>
      </c>
      <c r="V1397" s="7">
        <f t="shared" si="371"/>
        <v>4.0972222222222243E-2</v>
      </c>
      <c r="W1397" s="11">
        <f t="shared" si="372"/>
        <v>0.29097222222222224</v>
      </c>
      <c r="X1397" s="12">
        <f t="shared" si="373"/>
        <v>0.75972222222222219</v>
      </c>
    </row>
    <row r="1398" spans="1:24">
      <c r="A1398" s="1"/>
      <c r="B1398" s="1"/>
      <c r="C1398" s="3">
        <v>43344.454479166663</v>
      </c>
      <c r="D1398" s="3">
        <v>43345.291655092595</v>
      </c>
      <c r="E1398" s="1"/>
      <c r="G1398" s="13">
        <f t="shared" si="358"/>
        <v>0.42013888888888895</v>
      </c>
      <c r="H1398" s="13">
        <f t="shared" si="359"/>
        <v>0.33333333333333331</v>
      </c>
      <c r="I1398" s="13">
        <f t="shared" si="360"/>
        <v>8.3333333333333329E-2</v>
      </c>
      <c r="J1398" s="7">
        <f t="shared" si="361"/>
        <v>0.83680555555555569</v>
      </c>
      <c r="K1398" s="6">
        <f t="shared" si="362"/>
        <v>0.83717592593166046</v>
      </c>
      <c r="M1398" s="7">
        <f t="shared" si="363"/>
        <v>0.45416666666666666</v>
      </c>
      <c r="N1398" s="7" t="str">
        <f t="shared" si="364"/>
        <v/>
      </c>
      <c r="O1398" s="7">
        <f t="shared" si="365"/>
        <v>0.29097222222222224</v>
      </c>
      <c r="P1398" s="7">
        <f t="shared" si="366"/>
        <v>0</v>
      </c>
      <c r="Q1398" s="7">
        <f t="shared" si="367"/>
        <v>0.16666666666666666</v>
      </c>
      <c r="R1398" s="7">
        <f t="shared" si="368"/>
        <v>0.37916666666666671</v>
      </c>
      <c r="S1398" s="11">
        <f t="shared" si="369"/>
        <v>0.54583333333333339</v>
      </c>
      <c r="T1398" s="7">
        <f t="shared" si="370"/>
        <v>0.16666666666666666</v>
      </c>
      <c r="U1398" s="7">
        <f t="shared" si="357"/>
        <v>8.3333333333333329E-2</v>
      </c>
      <c r="V1398" s="7">
        <f t="shared" si="371"/>
        <v>4.0972222222222243E-2</v>
      </c>
      <c r="W1398" s="11">
        <f t="shared" si="372"/>
        <v>0.29097222222222224</v>
      </c>
      <c r="X1398" s="12">
        <f t="shared" si="373"/>
        <v>0.83680555555555558</v>
      </c>
    </row>
    <row r="1399" spans="1:24">
      <c r="A1399" s="1"/>
      <c r="B1399" s="1"/>
      <c r="C1399" s="3">
        <v>43344.322916666664</v>
      </c>
      <c r="D1399" s="3">
        <v>43345.291655092595</v>
      </c>
      <c r="E1399" s="1"/>
      <c r="G1399" s="13">
        <f t="shared" si="358"/>
        <v>0.55138888888888893</v>
      </c>
      <c r="H1399" s="13">
        <f t="shared" si="359"/>
        <v>0.33333333333333331</v>
      </c>
      <c r="I1399" s="13">
        <f t="shared" si="360"/>
        <v>8.3333333333333329E-2</v>
      </c>
      <c r="J1399" s="7">
        <f t="shared" si="361"/>
        <v>0.96805555555555556</v>
      </c>
      <c r="K1399" s="6">
        <f t="shared" si="362"/>
        <v>0.96873842593049631</v>
      </c>
      <c r="M1399" s="7">
        <f t="shared" si="363"/>
        <v>0.32291666666666669</v>
      </c>
      <c r="N1399" s="7" t="str">
        <f t="shared" si="364"/>
        <v/>
      </c>
      <c r="O1399" s="7">
        <f t="shared" si="365"/>
        <v>0.29097222222222224</v>
      </c>
      <c r="P1399" s="7">
        <f t="shared" si="366"/>
        <v>0</v>
      </c>
      <c r="Q1399" s="7">
        <f t="shared" si="367"/>
        <v>0.16666666666666666</v>
      </c>
      <c r="R1399" s="7">
        <f t="shared" si="368"/>
        <v>0.51041666666666674</v>
      </c>
      <c r="S1399" s="11">
        <f t="shared" si="369"/>
        <v>0.67708333333333337</v>
      </c>
      <c r="T1399" s="7">
        <f t="shared" si="370"/>
        <v>0.16666666666666666</v>
      </c>
      <c r="U1399" s="7">
        <f t="shared" si="357"/>
        <v>8.3333333333333329E-2</v>
      </c>
      <c r="V1399" s="7">
        <f t="shared" si="371"/>
        <v>4.0972222222222243E-2</v>
      </c>
      <c r="W1399" s="11">
        <f t="shared" si="372"/>
        <v>0.29097222222222224</v>
      </c>
      <c r="X1399" s="12">
        <f t="shared" si="373"/>
        <v>0.96805555555555567</v>
      </c>
    </row>
    <row r="1400" spans="1:24">
      <c r="A1400" s="1"/>
      <c r="B1400" s="1"/>
      <c r="C1400" s="3">
        <v>43344.320162037038</v>
      </c>
      <c r="D1400" s="3">
        <v>43344.501238425924</v>
      </c>
      <c r="E1400" s="1"/>
      <c r="G1400" s="13">
        <f t="shared" si="358"/>
        <v>0.18055555555555552</v>
      </c>
      <c r="H1400" s="13">
        <f t="shared" si="359"/>
        <v>0</v>
      </c>
      <c r="I1400" s="13">
        <f t="shared" si="360"/>
        <v>0</v>
      </c>
      <c r="J1400" s="7">
        <f t="shared" si="361"/>
        <v>0.18055555555555552</v>
      </c>
      <c r="K1400" s="6">
        <f t="shared" si="362"/>
        <v>0.18107638888614019</v>
      </c>
      <c r="M1400" s="7">
        <f t="shared" si="363"/>
        <v>0.32013888888888892</v>
      </c>
      <c r="N1400" s="7">
        <f t="shared" si="364"/>
        <v>0.50069444444444444</v>
      </c>
      <c r="O1400" s="7" t="str">
        <f t="shared" si="365"/>
        <v/>
      </c>
      <c r="P1400" s="7">
        <f t="shared" si="366"/>
        <v>0</v>
      </c>
      <c r="Q1400" s="7">
        <f t="shared" si="367"/>
        <v>0</v>
      </c>
      <c r="R1400" s="7">
        <f t="shared" si="368"/>
        <v>0.18055555555555552</v>
      </c>
      <c r="S1400" s="11">
        <f t="shared" si="369"/>
        <v>0.18055555555555552</v>
      </c>
      <c r="T1400" s="7">
        <f t="shared" si="370"/>
        <v>0</v>
      </c>
      <c r="U1400" s="7">
        <f t="shared" si="357"/>
        <v>0</v>
      </c>
      <c r="V1400" s="7">
        <f t="shared" si="371"/>
        <v>0</v>
      </c>
      <c r="W1400" s="11">
        <f t="shared" si="372"/>
        <v>0</v>
      </c>
      <c r="X1400" s="12">
        <f t="shared" si="373"/>
        <v>0.18055555555555552</v>
      </c>
    </row>
    <row r="1401" spans="1:24">
      <c r="A1401" s="1"/>
      <c r="B1401" s="1"/>
      <c r="C1401" s="3">
        <v>43344.494675925926</v>
      </c>
      <c r="D1401" s="3">
        <v>43344.801041666666</v>
      </c>
      <c r="E1401" s="1"/>
      <c r="G1401" s="13">
        <f t="shared" si="358"/>
        <v>0.30624999999999991</v>
      </c>
      <c r="H1401" s="13">
        <f t="shared" si="359"/>
        <v>0</v>
      </c>
      <c r="I1401" s="13">
        <f t="shared" si="360"/>
        <v>0</v>
      </c>
      <c r="J1401" s="7">
        <f t="shared" si="361"/>
        <v>0.30624999999999991</v>
      </c>
      <c r="K1401" s="6">
        <f t="shared" si="362"/>
        <v>0.30636574074014788</v>
      </c>
      <c r="M1401" s="7">
        <f t="shared" si="363"/>
        <v>0.49444444444444446</v>
      </c>
      <c r="N1401" s="7">
        <f t="shared" si="364"/>
        <v>0.80069444444444438</v>
      </c>
      <c r="O1401" s="7" t="str">
        <f t="shared" si="365"/>
        <v/>
      </c>
      <c r="P1401" s="7">
        <f t="shared" si="366"/>
        <v>0</v>
      </c>
      <c r="Q1401" s="7">
        <f t="shared" si="367"/>
        <v>0</v>
      </c>
      <c r="R1401" s="7">
        <f t="shared" si="368"/>
        <v>0.30624999999999991</v>
      </c>
      <c r="S1401" s="11">
        <f t="shared" si="369"/>
        <v>0.30624999999999991</v>
      </c>
      <c r="T1401" s="7">
        <f t="shared" si="370"/>
        <v>0</v>
      </c>
      <c r="U1401" s="7">
        <f t="shared" si="357"/>
        <v>0</v>
      </c>
      <c r="V1401" s="7">
        <f t="shared" si="371"/>
        <v>0</v>
      </c>
      <c r="W1401" s="11">
        <f t="shared" si="372"/>
        <v>0</v>
      </c>
      <c r="X1401" s="12">
        <f t="shared" si="373"/>
        <v>0.30624999999999991</v>
      </c>
    </row>
    <row r="1402" spans="1:24">
      <c r="A1402" s="1"/>
      <c r="B1402" s="1"/>
      <c r="C1402" s="3">
        <v>43344.926562499997</v>
      </c>
      <c r="D1402" s="3">
        <v>43345.291655092595</v>
      </c>
      <c r="E1402" s="1"/>
      <c r="G1402" s="13">
        <f t="shared" si="358"/>
        <v>4.0972222222222243E-2</v>
      </c>
      <c r="H1402" s="13">
        <f t="shared" si="359"/>
        <v>0.24027777777777773</v>
      </c>
      <c r="I1402" s="13">
        <f t="shared" si="360"/>
        <v>8.3333333333333329E-2</v>
      </c>
      <c r="J1402" s="7">
        <f t="shared" si="361"/>
        <v>0.36458333333333331</v>
      </c>
      <c r="K1402" s="6">
        <f t="shared" si="362"/>
        <v>0.36509259259764804</v>
      </c>
      <c r="M1402" s="7">
        <f t="shared" si="363"/>
        <v>0.92638888888888893</v>
      </c>
      <c r="N1402" s="7" t="str">
        <f t="shared" si="364"/>
        <v/>
      </c>
      <c r="O1402" s="7">
        <f t="shared" si="365"/>
        <v>0.29097222222222224</v>
      </c>
      <c r="P1402" s="7">
        <f t="shared" si="366"/>
        <v>0</v>
      </c>
      <c r="Q1402" s="7">
        <f t="shared" si="367"/>
        <v>7.3611111111111072E-2</v>
      </c>
      <c r="R1402" s="7">
        <f t="shared" si="368"/>
        <v>0</v>
      </c>
      <c r="S1402" s="11">
        <f t="shared" si="369"/>
        <v>7.3611111111111072E-2</v>
      </c>
      <c r="T1402" s="7">
        <f t="shared" si="370"/>
        <v>0.16666666666666666</v>
      </c>
      <c r="U1402" s="7">
        <f t="shared" si="357"/>
        <v>8.3333333333333329E-2</v>
      </c>
      <c r="V1402" s="7">
        <f t="shared" si="371"/>
        <v>4.0972222222222243E-2</v>
      </c>
      <c r="W1402" s="11">
        <f t="shared" si="372"/>
        <v>0.29097222222222224</v>
      </c>
      <c r="X1402" s="12">
        <f t="shared" si="373"/>
        <v>0.36458333333333331</v>
      </c>
    </row>
    <row r="1403" spans="1:24">
      <c r="A1403" s="1"/>
      <c r="B1403" s="1"/>
      <c r="C1403" s="3">
        <v>43344.303425925929</v>
      </c>
      <c r="D1403" s="3">
        <v>43344.592534722222</v>
      </c>
      <c r="E1403" s="1"/>
      <c r="G1403" s="13">
        <f t="shared" si="358"/>
        <v>0.28958333333333336</v>
      </c>
      <c r="H1403" s="13">
        <f t="shared" si="359"/>
        <v>0</v>
      </c>
      <c r="I1403" s="13">
        <f t="shared" si="360"/>
        <v>0</v>
      </c>
      <c r="J1403" s="7">
        <f t="shared" si="361"/>
        <v>0.28958333333333336</v>
      </c>
      <c r="K1403" s="6">
        <f t="shared" si="362"/>
        <v>0.28910879629256669</v>
      </c>
      <c r="M1403" s="7">
        <f t="shared" si="363"/>
        <v>0.30277777777777776</v>
      </c>
      <c r="N1403" s="7">
        <f t="shared" si="364"/>
        <v>0.59236111111111112</v>
      </c>
      <c r="O1403" s="7" t="str">
        <f t="shared" si="365"/>
        <v/>
      </c>
      <c r="P1403" s="7">
        <f t="shared" si="366"/>
        <v>0</v>
      </c>
      <c r="Q1403" s="7">
        <f t="shared" si="367"/>
        <v>0</v>
      </c>
      <c r="R1403" s="7">
        <f t="shared" si="368"/>
        <v>0.28958333333333336</v>
      </c>
      <c r="S1403" s="11">
        <f t="shared" si="369"/>
        <v>0.28958333333333336</v>
      </c>
      <c r="T1403" s="7">
        <f t="shared" si="370"/>
        <v>0</v>
      </c>
      <c r="U1403" s="7">
        <f t="shared" si="357"/>
        <v>0</v>
      </c>
      <c r="V1403" s="7">
        <f t="shared" si="371"/>
        <v>0</v>
      </c>
      <c r="W1403" s="11">
        <f t="shared" si="372"/>
        <v>0</v>
      </c>
      <c r="X1403" s="12">
        <f t="shared" si="373"/>
        <v>0.28958333333333336</v>
      </c>
    </row>
    <row r="1404" spans="1:24">
      <c r="A1404" s="1"/>
      <c r="B1404" s="1"/>
      <c r="C1404" s="3">
        <v>43344.301747685182</v>
      </c>
      <c r="D1404" s="3">
        <v>43344.592951388891</v>
      </c>
      <c r="E1404" s="1"/>
      <c r="G1404" s="13">
        <f t="shared" si="358"/>
        <v>0.29097222222222224</v>
      </c>
      <c r="H1404" s="13">
        <f t="shared" si="359"/>
        <v>0</v>
      </c>
      <c r="I1404" s="13">
        <f t="shared" si="360"/>
        <v>0</v>
      </c>
      <c r="J1404" s="7">
        <f t="shared" si="361"/>
        <v>0.29097222222222224</v>
      </c>
      <c r="K1404" s="6">
        <f t="shared" si="362"/>
        <v>0.29120370370947057</v>
      </c>
      <c r="M1404" s="7">
        <f t="shared" si="363"/>
        <v>0.30138888888888887</v>
      </c>
      <c r="N1404" s="7">
        <f t="shared" si="364"/>
        <v>0.59236111111111112</v>
      </c>
      <c r="O1404" s="7" t="str">
        <f t="shared" si="365"/>
        <v/>
      </c>
      <c r="P1404" s="7">
        <f t="shared" si="366"/>
        <v>0</v>
      </c>
      <c r="Q1404" s="7">
        <f t="shared" si="367"/>
        <v>0</v>
      </c>
      <c r="R1404" s="7">
        <f t="shared" si="368"/>
        <v>0.29097222222222224</v>
      </c>
      <c r="S1404" s="11">
        <f t="shared" si="369"/>
        <v>0.29097222222222224</v>
      </c>
      <c r="T1404" s="7">
        <f t="shared" si="370"/>
        <v>0</v>
      </c>
      <c r="U1404" s="7">
        <f t="shared" si="357"/>
        <v>0</v>
      </c>
      <c r="V1404" s="7">
        <f t="shared" si="371"/>
        <v>0</v>
      </c>
      <c r="W1404" s="11">
        <f t="shared" si="372"/>
        <v>0</v>
      </c>
      <c r="X1404" s="12">
        <f t="shared" si="373"/>
        <v>0.29097222222222224</v>
      </c>
    </row>
    <row r="1405" spans="1:24">
      <c r="A1405" s="1"/>
      <c r="B1405" s="1"/>
      <c r="C1405" s="3">
        <v>43344.681585648148</v>
      </c>
      <c r="D1405" s="3">
        <v>43344.772604166668</v>
      </c>
      <c r="E1405" s="1"/>
      <c r="G1405" s="13">
        <f t="shared" si="358"/>
        <v>9.0972222222222232E-2</v>
      </c>
      <c r="H1405" s="13">
        <f t="shared" si="359"/>
        <v>0</v>
      </c>
      <c r="I1405" s="13">
        <f t="shared" si="360"/>
        <v>0</v>
      </c>
      <c r="J1405" s="7">
        <f t="shared" si="361"/>
        <v>9.0972222222222232E-2</v>
      </c>
      <c r="K1405" s="6">
        <f t="shared" si="362"/>
        <v>9.1018518520286307E-2</v>
      </c>
      <c r="M1405" s="7">
        <f t="shared" si="363"/>
        <v>0.68125000000000002</v>
      </c>
      <c r="N1405" s="7">
        <f t="shared" si="364"/>
        <v>0.77222222222222225</v>
      </c>
      <c r="O1405" s="7" t="str">
        <f t="shared" si="365"/>
        <v/>
      </c>
      <c r="P1405" s="7">
        <f t="shared" si="366"/>
        <v>0</v>
      </c>
      <c r="Q1405" s="7">
        <f t="shared" si="367"/>
        <v>0</v>
      </c>
      <c r="R1405" s="7">
        <f t="shared" si="368"/>
        <v>9.0972222222222232E-2</v>
      </c>
      <c r="S1405" s="11">
        <f t="shared" si="369"/>
        <v>9.0972222222222232E-2</v>
      </c>
      <c r="T1405" s="7">
        <f t="shared" si="370"/>
        <v>0</v>
      </c>
      <c r="U1405" s="7">
        <f t="shared" si="357"/>
        <v>0</v>
      </c>
      <c r="V1405" s="7">
        <f t="shared" si="371"/>
        <v>0</v>
      </c>
      <c r="W1405" s="11">
        <f t="shared" si="372"/>
        <v>0</v>
      </c>
      <c r="X1405" s="12">
        <f t="shared" si="373"/>
        <v>9.0972222222222232E-2</v>
      </c>
    </row>
    <row r="1406" spans="1:24">
      <c r="A1406" s="1"/>
      <c r="B1406" s="1"/>
      <c r="C1406" s="3">
        <v>43344.646944444445</v>
      </c>
      <c r="D1406" s="3">
        <v>43345.291655092595</v>
      </c>
      <c r="E1406" s="1"/>
      <c r="G1406" s="13">
        <f t="shared" si="358"/>
        <v>0.2277777777777778</v>
      </c>
      <c r="H1406" s="13">
        <f t="shared" si="359"/>
        <v>0.33333333333333331</v>
      </c>
      <c r="I1406" s="13">
        <f t="shared" si="360"/>
        <v>8.3333333333333329E-2</v>
      </c>
      <c r="J1406" s="7">
        <f t="shared" si="361"/>
        <v>0.64444444444444449</v>
      </c>
      <c r="K1406" s="6">
        <f t="shared" si="362"/>
        <v>0.64471064815006685</v>
      </c>
      <c r="M1406" s="7">
        <f t="shared" si="363"/>
        <v>0.64652777777777781</v>
      </c>
      <c r="N1406" s="7" t="str">
        <f t="shared" si="364"/>
        <v/>
      </c>
      <c r="O1406" s="7">
        <f t="shared" si="365"/>
        <v>0.29097222222222224</v>
      </c>
      <c r="P1406" s="7">
        <f t="shared" si="366"/>
        <v>0</v>
      </c>
      <c r="Q1406" s="7">
        <f t="shared" si="367"/>
        <v>0.16666666666666666</v>
      </c>
      <c r="R1406" s="7">
        <f t="shared" si="368"/>
        <v>0.18680555555555556</v>
      </c>
      <c r="S1406" s="11">
        <f t="shared" si="369"/>
        <v>0.35347222222222219</v>
      </c>
      <c r="T1406" s="7">
        <f t="shared" si="370"/>
        <v>0.16666666666666666</v>
      </c>
      <c r="U1406" s="7">
        <f t="shared" si="357"/>
        <v>8.3333333333333329E-2</v>
      </c>
      <c r="V1406" s="7">
        <f t="shared" si="371"/>
        <v>4.0972222222222243E-2</v>
      </c>
      <c r="W1406" s="11">
        <f t="shared" si="372"/>
        <v>0.29097222222222224</v>
      </c>
      <c r="X1406" s="12">
        <f t="shared" si="373"/>
        <v>0.64444444444444438</v>
      </c>
    </row>
    <row r="1407" spans="1:24">
      <c r="A1407" s="1"/>
      <c r="B1407" s="1"/>
      <c r="C1407" s="3">
        <v>43344.291666666664</v>
      </c>
      <c r="D1407" s="3">
        <v>43344.3125</v>
      </c>
      <c r="E1407" s="1"/>
      <c r="G1407" s="13">
        <f t="shared" si="358"/>
        <v>2.0833333333333315E-2</v>
      </c>
      <c r="H1407" s="13">
        <f t="shared" si="359"/>
        <v>0</v>
      </c>
      <c r="I1407" s="13">
        <f t="shared" si="360"/>
        <v>0</v>
      </c>
      <c r="J1407" s="7">
        <f t="shared" si="361"/>
        <v>2.0833333333333315E-2</v>
      </c>
      <c r="K1407" s="6">
        <f t="shared" si="362"/>
        <v>2.0833333335758653E-2</v>
      </c>
      <c r="M1407" s="7">
        <f t="shared" si="363"/>
        <v>0.29166666666666669</v>
      </c>
      <c r="N1407" s="7">
        <f t="shared" si="364"/>
        <v>0.3125</v>
      </c>
      <c r="O1407" s="7" t="str">
        <f t="shared" si="365"/>
        <v/>
      </c>
      <c r="P1407" s="7">
        <f t="shared" si="366"/>
        <v>0</v>
      </c>
      <c r="Q1407" s="7">
        <f t="shared" si="367"/>
        <v>0</v>
      </c>
      <c r="R1407" s="7">
        <f t="shared" si="368"/>
        <v>2.0833333333333315E-2</v>
      </c>
      <c r="S1407" s="11">
        <f t="shared" si="369"/>
        <v>2.0833333333333315E-2</v>
      </c>
      <c r="T1407" s="7">
        <f t="shared" si="370"/>
        <v>0</v>
      </c>
      <c r="U1407" s="7">
        <f t="shared" ref="U1407:U1470" si="374">IF(O1407="",0,IF(T1407=4/24,MIN(2/24,O1407-4/24),0))</f>
        <v>0</v>
      </c>
      <c r="V1407" s="7">
        <f t="shared" si="371"/>
        <v>0</v>
      </c>
      <c r="W1407" s="11">
        <f t="shared" si="372"/>
        <v>0</v>
      </c>
      <c r="X1407" s="12">
        <f t="shared" si="373"/>
        <v>2.0833333333333315E-2</v>
      </c>
    </row>
    <row r="1408" spans="1:24">
      <c r="A1408" s="1"/>
      <c r="B1408" s="1"/>
      <c r="C1408" s="3">
        <v>43344.3125</v>
      </c>
      <c r="D1408" s="3">
        <v>43345.28125</v>
      </c>
      <c r="E1408" s="1"/>
      <c r="G1408" s="13">
        <f t="shared" si="358"/>
        <v>0.55208333333333337</v>
      </c>
      <c r="H1408" s="13">
        <f t="shared" si="359"/>
        <v>0.33333333333333331</v>
      </c>
      <c r="I1408" s="13">
        <f t="shared" si="360"/>
        <v>8.3333333333333329E-2</v>
      </c>
      <c r="J1408" s="7">
        <f t="shared" si="361"/>
        <v>0.96875000000000011</v>
      </c>
      <c r="K1408" s="6">
        <f t="shared" si="362"/>
        <v>0.96875</v>
      </c>
      <c r="M1408" s="7">
        <f t="shared" si="363"/>
        <v>0.3125</v>
      </c>
      <c r="N1408" s="7" t="str">
        <f t="shared" si="364"/>
        <v/>
      </c>
      <c r="O1408" s="7">
        <f t="shared" si="365"/>
        <v>0.28125</v>
      </c>
      <c r="P1408" s="7">
        <f t="shared" si="366"/>
        <v>0</v>
      </c>
      <c r="Q1408" s="7">
        <f t="shared" si="367"/>
        <v>0.16666666666666666</v>
      </c>
      <c r="R1408" s="7">
        <f t="shared" si="368"/>
        <v>0.52083333333333337</v>
      </c>
      <c r="S1408" s="11">
        <f t="shared" si="369"/>
        <v>0.6875</v>
      </c>
      <c r="T1408" s="7">
        <f t="shared" si="370"/>
        <v>0.16666666666666666</v>
      </c>
      <c r="U1408" s="7">
        <f t="shared" si="374"/>
        <v>8.3333333333333329E-2</v>
      </c>
      <c r="V1408" s="7">
        <f t="shared" si="371"/>
        <v>3.125E-2</v>
      </c>
      <c r="W1408" s="11">
        <f t="shared" si="372"/>
        <v>0.28125</v>
      </c>
      <c r="X1408" s="12">
        <f t="shared" si="373"/>
        <v>0.96875</v>
      </c>
    </row>
    <row r="1409" spans="1:24">
      <c r="A1409" s="1"/>
      <c r="B1409" s="1"/>
      <c r="C1409" s="3">
        <v>43347.847870370373</v>
      </c>
      <c r="D1409" s="3">
        <v>43348.291655092595</v>
      </c>
      <c r="E1409" s="1"/>
      <c r="G1409" s="13">
        <f t="shared" si="358"/>
        <v>4.0972222222222243E-2</v>
      </c>
      <c r="H1409" s="13">
        <f t="shared" si="359"/>
        <v>0.31944444444444442</v>
      </c>
      <c r="I1409" s="13">
        <f t="shared" si="360"/>
        <v>8.3333333333333329E-2</v>
      </c>
      <c r="J1409" s="7">
        <f t="shared" si="361"/>
        <v>0.44374999999999998</v>
      </c>
      <c r="K1409" s="6">
        <f t="shared" si="362"/>
        <v>0.44378472222160781</v>
      </c>
      <c r="M1409" s="7">
        <f t="shared" si="363"/>
        <v>0.84722222222222221</v>
      </c>
      <c r="N1409" s="7" t="str">
        <f t="shared" si="364"/>
        <v/>
      </c>
      <c r="O1409" s="7">
        <f t="shared" si="365"/>
        <v>0.29097222222222224</v>
      </c>
      <c r="P1409" s="7">
        <f t="shared" si="366"/>
        <v>0</v>
      </c>
      <c r="Q1409" s="7">
        <f t="shared" si="367"/>
        <v>0.15277777777777779</v>
      </c>
      <c r="R1409" s="7">
        <f t="shared" si="368"/>
        <v>0</v>
      </c>
      <c r="S1409" s="11">
        <f t="shared" si="369"/>
        <v>0.15277777777777779</v>
      </c>
      <c r="T1409" s="7">
        <f t="shared" si="370"/>
        <v>0.16666666666666666</v>
      </c>
      <c r="U1409" s="7">
        <f t="shared" si="374"/>
        <v>8.3333333333333329E-2</v>
      </c>
      <c r="V1409" s="7">
        <f t="shared" si="371"/>
        <v>4.0972222222222243E-2</v>
      </c>
      <c r="W1409" s="11">
        <f t="shared" si="372"/>
        <v>0.29097222222222224</v>
      </c>
      <c r="X1409" s="12">
        <f t="shared" si="373"/>
        <v>0.44375000000000003</v>
      </c>
    </row>
    <row r="1410" spans="1:24">
      <c r="A1410" s="1"/>
      <c r="B1410" s="1"/>
      <c r="C1410" s="3">
        <v>43347.761180555557</v>
      </c>
      <c r="D1410" s="3">
        <v>43348.291655092595</v>
      </c>
      <c r="E1410" s="1"/>
      <c r="G1410" s="13">
        <f t="shared" si="358"/>
        <v>0.11319444444444454</v>
      </c>
      <c r="H1410" s="13">
        <f t="shared" si="359"/>
        <v>0.33333333333333331</v>
      </c>
      <c r="I1410" s="13">
        <f t="shared" si="360"/>
        <v>8.3333333333333329E-2</v>
      </c>
      <c r="J1410" s="7">
        <f t="shared" si="361"/>
        <v>0.52986111111111123</v>
      </c>
      <c r="K1410" s="6">
        <f t="shared" si="362"/>
        <v>0.53047453703766223</v>
      </c>
      <c r="M1410" s="7">
        <f t="shared" si="363"/>
        <v>0.76111111111111107</v>
      </c>
      <c r="N1410" s="7" t="str">
        <f t="shared" si="364"/>
        <v/>
      </c>
      <c r="O1410" s="7">
        <f t="shared" si="365"/>
        <v>0.29097222222222224</v>
      </c>
      <c r="P1410" s="7">
        <f t="shared" si="366"/>
        <v>0</v>
      </c>
      <c r="Q1410" s="7">
        <f t="shared" si="367"/>
        <v>0.16666666666666666</v>
      </c>
      <c r="R1410" s="7">
        <f t="shared" si="368"/>
        <v>7.2222222222222299E-2</v>
      </c>
      <c r="S1410" s="11">
        <f t="shared" si="369"/>
        <v>0.23888888888888896</v>
      </c>
      <c r="T1410" s="7">
        <f t="shared" si="370"/>
        <v>0.16666666666666666</v>
      </c>
      <c r="U1410" s="7">
        <f t="shared" si="374"/>
        <v>8.3333333333333329E-2</v>
      </c>
      <c r="V1410" s="7">
        <f t="shared" si="371"/>
        <v>4.0972222222222243E-2</v>
      </c>
      <c r="W1410" s="11">
        <f t="shared" si="372"/>
        <v>0.29097222222222224</v>
      </c>
      <c r="X1410" s="12">
        <f t="shared" si="373"/>
        <v>0.52986111111111123</v>
      </c>
    </row>
    <row r="1411" spans="1:24">
      <c r="A1411" s="1"/>
      <c r="B1411" s="1"/>
      <c r="C1411" s="3">
        <v>43348.833333333336</v>
      </c>
      <c r="D1411" s="3">
        <v>43349.291655092595</v>
      </c>
      <c r="E1411" s="1"/>
      <c r="G1411" s="13">
        <f t="shared" si="358"/>
        <v>4.0972222222222243E-2</v>
      </c>
      <c r="H1411" s="13">
        <f t="shared" si="359"/>
        <v>0.33333333333333326</v>
      </c>
      <c r="I1411" s="13">
        <f t="shared" si="360"/>
        <v>8.3333333333333329E-2</v>
      </c>
      <c r="J1411" s="7">
        <f t="shared" si="361"/>
        <v>0.45763888888888882</v>
      </c>
      <c r="K1411" s="6">
        <f t="shared" si="362"/>
        <v>0.458321759258979</v>
      </c>
      <c r="M1411" s="7">
        <f t="shared" si="363"/>
        <v>0.83333333333333337</v>
      </c>
      <c r="N1411" s="7" t="str">
        <f t="shared" si="364"/>
        <v/>
      </c>
      <c r="O1411" s="7">
        <f t="shared" si="365"/>
        <v>0.29097222222222224</v>
      </c>
      <c r="P1411" s="7">
        <f t="shared" si="366"/>
        <v>0</v>
      </c>
      <c r="Q1411" s="7">
        <f t="shared" si="367"/>
        <v>0.16666666666666663</v>
      </c>
      <c r="R1411" s="7">
        <f t="shared" si="368"/>
        <v>0</v>
      </c>
      <c r="S1411" s="11">
        <f t="shared" si="369"/>
        <v>0.16666666666666663</v>
      </c>
      <c r="T1411" s="7">
        <f t="shared" si="370"/>
        <v>0.16666666666666666</v>
      </c>
      <c r="U1411" s="7">
        <f t="shared" si="374"/>
        <v>8.3333333333333329E-2</v>
      </c>
      <c r="V1411" s="7">
        <f t="shared" si="371"/>
        <v>4.0972222222222243E-2</v>
      </c>
      <c r="W1411" s="11">
        <f t="shared" si="372"/>
        <v>0.29097222222222224</v>
      </c>
      <c r="X1411" s="12">
        <f t="shared" si="373"/>
        <v>0.45763888888888887</v>
      </c>
    </row>
    <row r="1412" spans="1:24">
      <c r="A1412" s="1"/>
      <c r="B1412" s="1"/>
      <c r="C1412" s="3">
        <v>43348.833333333336</v>
      </c>
      <c r="D1412" s="3">
        <v>43349.25</v>
      </c>
      <c r="E1412" s="1"/>
      <c r="G1412" s="13">
        <f t="shared" si="358"/>
        <v>0</v>
      </c>
      <c r="H1412" s="13">
        <f t="shared" si="359"/>
        <v>0.33333333333333326</v>
      </c>
      <c r="I1412" s="13">
        <f t="shared" si="360"/>
        <v>8.3333333333333329E-2</v>
      </c>
      <c r="J1412" s="7">
        <f t="shared" si="361"/>
        <v>0.41666666666666657</v>
      </c>
      <c r="K1412" s="6">
        <f t="shared" si="362"/>
        <v>0.41666666666424135</v>
      </c>
      <c r="M1412" s="7">
        <f t="shared" si="363"/>
        <v>0.83333333333333337</v>
      </c>
      <c r="N1412" s="7" t="str">
        <f t="shared" si="364"/>
        <v/>
      </c>
      <c r="O1412" s="7">
        <f t="shared" si="365"/>
        <v>0.25</v>
      </c>
      <c r="P1412" s="7">
        <f t="shared" si="366"/>
        <v>0</v>
      </c>
      <c r="Q1412" s="7">
        <f t="shared" si="367"/>
        <v>0.16666666666666663</v>
      </c>
      <c r="R1412" s="7">
        <f t="shared" si="368"/>
        <v>0</v>
      </c>
      <c r="S1412" s="11">
        <f t="shared" si="369"/>
        <v>0.16666666666666663</v>
      </c>
      <c r="T1412" s="7">
        <f t="shared" si="370"/>
        <v>0.16666666666666666</v>
      </c>
      <c r="U1412" s="7">
        <f t="shared" si="374"/>
        <v>8.3333333333333329E-2</v>
      </c>
      <c r="V1412" s="7">
        <f t="shared" si="371"/>
        <v>0</v>
      </c>
      <c r="W1412" s="11">
        <f t="shared" si="372"/>
        <v>0.25</v>
      </c>
      <c r="X1412" s="12">
        <f t="shared" si="373"/>
        <v>0.41666666666666663</v>
      </c>
    </row>
    <row r="1413" spans="1:24">
      <c r="A1413" s="1"/>
      <c r="B1413" s="1"/>
      <c r="C1413" s="3">
        <v>43348.733090277776</v>
      </c>
      <c r="D1413" s="3">
        <v>43349.291655092595</v>
      </c>
      <c r="E1413" s="1"/>
      <c r="G1413" s="13">
        <f t="shared" si="358"/>
        <v>0.14166666666666677</v>
      </c>
      <c r="H1413" s="13">
        <f t="shared" si="359"/>
        <v>0.33333333333333331</v>
      </c>
      <c r="I1413" s="13">
        <f t="shared" si="360"/>
        <v>8.3333333333333329E-2</v>
      </c>
      <c r="J1413" s="7">
        <f t="shared" si="361"/>
        <v>0.55833333333333346</v>
      </c>
      <c r="K1413" s="6">
        <f t="shared" si="362"/>
        <v>0.55856481481896481</v>
      </c>
      <c r="M1413" s="7">
        <f t="shared" si="363"/>
        <v>0.73263888888888884</v>
      </c>
      <c r="N1413" s="7" t="str">
        <f t="shared" si="364"/>
        <v/>
      </c>
      <c r="O1413" s="7">
        <f t="shared" si="365"/>
        <v>0.29097222222222224</v>
      </c>
      <c r="P1413" s="7">
        <f t="shared" si="366"/>
        <v>0</v>
      </c>
      <c r="Q1413" s="7">
        <f t="shared" si="367"/>
        <v>0.16666666666666666</v>
      </c>
      <c r="R1413" s="7">
        <f t="shared" si="368"/>
        <v>0.10069444444444453</v>
      </c>
      <c r="S1413" s="11">
        <f t="shared" si="369"/>
        <v>0.26736111111111116</v>
      </c>
      <c r="T1413" s="7">
        <f t="shared" si="370"/>
        <v>0.16666666666666666</v>
      </c>
      <c r="U1413" s="7">
        <f t="shared" si="374"/>
        <v>8.3333333333333329E-2</v>
      </c>
      <c r="V1413" s="7">
        <f t="shared" si="371"/>
        <v>4.0972222222222243E-2</v>
      </c>
      <c r="W1413" s="11">
        <f t="shared" si="372"/>
        <v>0.29097222222222224</v>
      </c>
      <c r="X1413" s="12">
        <f t="shared" si="373"/>
        <v>0.55833333333333335</v>
      </c>
    </row>
    <row r="1414" spans="1:24">
      <c r="A1414" s="1"/>
      <c r="B1414" s="1"/>
      <c r="C1414" s="3">
        <v>43348.875</v>
      </c>
      <c r="D1414" s="3">
        <v>43349.25</v>
      </c>
      <c r="E1414" s="1"/>
      <c r="G1414" s="13">
        <f t="shared" si="358"/>
        <v>0</v>
      </c>
      <c r="H1414" s="13">
        <f t="shared" si="359"/>
        <v>0.29166666666666663</v>
      </c>
      <c r="I1414" s="13">
        <f t="shared" si="360"/>
        <v>8.3333333333333329E-2</v>
      </c>
      <c r="J1414" s="7">
        <f t="shared" si="361"/>
        <v>0.37499999999999994</v>
      </c>
      <c r="K1414" s="6">
        <f t="shared" si="362"/>
        <v>0.375</v>
      </c>
      <c r="M1414" s="7">
        <f t="shared" si="363"/>
        <v>0.875</v>
      </c>
      <c r="N1414" s="7" t="str">
        <f t="shared" si="364"/>
        <v/>
      </c>
      <c r="O1414" s="7">
        <f t="shared" si="365"/>
        <v>0.25</v>
      </c>
      <c r="P1414" s="7">
        <f t="shared" si="366"/>
        <v>0</v>
      </c>
      <c r="Q1414" s="7">
        <f t="shared" si="367"/>
        <v>0.125</v>
      </c>
      <c r="R1414" s="7">
        <f t="shared" si="368"/>
        <v>0</v>
      </c>
      <c r="S1414" s="11">
        <f t="shared" si="369"/>
        <v>0.125</v>
      </c>
      <c r="T1414" s="7">
        <f t="shared" si="370"/>
        <v>0.16666666666666666</v>
      </c>
      <c r="U1414" s="7">
        <f t="shared" si="374"/>
        <v>8.3333333333333329E-2</v>
      </c>
      <c r="V1414" s="7">
        <f t="shared" si="371"/>
        <v>0</v>
      </c>
      <c r="W1414" s="11">
        <f t="shared" si="372"/>
        <v>0.25</v>
      </c>
      <c r="X1414" s="12">
        <f t="shared" si="373"/>
        <v>0.375</v>
      </c>
    </row>
    <row r="1415" spans="1:24">
      <c r="A1415" s="1"/>
      <c r="B1415" s="1"/>
      <c r="C1415" s="3">
        <v>43348.782060185185</v>
      </c>
      <c r="D1415" s="3">
        <v>43349.291655092595</v>
      </c>
      <c r="E1415" s="1"/>
      <c r="G1415" s="13">
        <f t="shared" ref="G1415:G1478" si="375">R1415+V1415</f>
        <v>9.2361111111111172E-2</v>
      </c>
      <c r="H1415" s="13">
        <f t="shared" ref="H1415:H1478" si="376">Q1415+T1415</f>
        <v>0.33333333333333331</v>
      </c>
      <c r="I1415" s="13">
        <f t="shared" ref="I1415:I1478" si="377">P1415+U1415</f>
        <v>8.3333333333333329E-2</v>
      </c>
      <c r="J1415" s="7">
        <f t="shared" ref="J1415:J1478" si="378">SUM(G1415:I1415)</f>
        <v>0.50902777777777786</v>
      </c>
      <c r="K1415" s="6">
        <f t="shared" ref="K1415:K1478" si="379">D1415-C1415</f>
        <v>0.50959490740933688</v>
      </c>
      <c r="M1415" s="7">
        <f t="shared" ref="M1415:M1478" si="380">TIME(HOUR(C1415),MINUTE(C1415),0)</f>
        <v>0.78194444444444444</v>
      </c>
      <c r="N1415" s="7" t="str">
        <f t="shared" ref="N1415:N1478" si="381">IF(DAY(C1415)=DAY(D1415),TIME(HOUR(D1415),MINUTE(D1415),0),"")</f>
        <v/>
      </c>
      <c r="O1415" s="7">
        <f t="shared" ref="O1415:O1478" si="382">IF(N1415="",TIME(HOUR(D1415),MINUTE(D1415),0),"")</f>
        <v>0.29097222222222224</v>
      </c>
      <c r="P1415" s="7">
        <f t="shared" ref="P1415:P1478" si="383">IF(M1415&lt;$G$3,MIN($G$3-M1415,N1415-M1415),0)</f>
        <v>0</v>
      </c>
      <c r="Q1415" s="7">
        <f t="shared" ref="Q1415:Q1478" si="384">IFERROR(IF(N1415&gt;$H$3,MIN(N1415-$H$3,N1415-M1415),0),0)+IF(O1415&lt;&gt;"",MIN(24/24-M1415,4/24),0)</f>
        <v>0.16666666666666666</v>
      </c>
      <c r="R1415" s="7">
        <f t="shared" ref="R1415:R1478" si="385">IF(N1415&lt;&gt;"",N1415-M1415-P1415-Q1415,IF(M1415&gt;=20/24,0,20/24-M1415-P1415))</f>
        <v>5.1388888888888928E-2</v>
      </c>
      <c r="S1415" s="11">
        <f t="shared" ref="S1415:S1478" si="386">SUM(P1415:R1415)</f>
        <v>0.21805555555555559</v>
      </c>
      <c r="T1415" s="7">
        <f t="shared" ref="T1415:T1478" si="387">IF(O1415="",0,IF(O1415&lt;4/24,O1415,4/24))</f>
        <v>0.16666666666666666</v>
      </c>
      <c r="U1415" s="7">
        <f t="shared" si="374"/>
        <v>8.3333333333333329E-2</v>
      </c>
      <c r="V1415" s="7">
        <f t="shared" ref="V1415:V1478" si="388">IF(O1415="",0,IF(O1415&gt;6/24,O1415-6/24,0))</f>
        <v>4.0972222222222243E-2</v>
      </c>
      <c r="W1415" s="11">
        <f t="shared" ref="W1415:W1478" si="389">SUM(T1415:V1415)</f>
        <v>0.29097222222222224</v>
      </c>
      <c r="X1415" s="12">
        <f t="shared" ref="X1415:X1478" si="390">S1415+W1415</f>
        <v>0.50902777777777786</v>
      </c>
    </row>
    <row r="1416" spans="1:24">
      <c r="A1416" s="1"/>
      <c r="B1416" s="1"/>
      <c r="C1416" s="3">
        <v>43348.833333333336</v>
      </c>
      <c r="D1416" s="3">
        <v>43349.291655092595</v>
      </c>
      <c r="E1416" s="1"/>
      <c r="G1416" s="13">
        <f t="shared" si="375"/>
        <v>4.0972222222222243E-2</v>
      </c>
      <c r="H1416" s="13">
        <f t="shared" si="376"/>
        <v>0.33333333333333326</v>
      </c>
      <c r="I1416" s="13">
        <f t="shared" si="377"/>
        <v>8.3333333333333329E-2</v>
      </c>
      <c r="J1416" s="7">
        <f t="shared" si="378"/>
        <v>0.45763888888888882</v>
      </c>
      <c r="K1416" s="6">
        <f t="shared" si="379"/>
        <v>0.458321759258979</v>
      </c>
      <c r="M1416" s="7">
        <f t="shared" si="380"/>
        <v>0.83333333333333337</v>
      </c>
      <c r="N1416" s="7" t="str">
        <f t="shared" si="381"/>
        <v/>
      </c>
      <c r="O1416" s="7">
        <f t="shared" si="382"/>
        <v>0.29097222222222224</v>
      </c>
      <c r="P1416" s="7">
        <f t="shared" si="383"/>
        <v>0</v>
      </c>
      <c r="Q1416" s="7">
        <f t="shared" si="384"/>
        <v>0.16666666666666663</v>
      </c>
      <c r="R1416" s="7">
        <f t="shared" si="385"/>
        <v>0</v>
      </c>
      <c r="S1416" s="11">
        <f t="shared" si="386"/>
        <v>0.16666666666666663</v>
      </c>
      <c r="T1416" s="7">
        <f t="shared" si="387"/>
        <v>0.16666666666666666</v>
      </c>
      <c r="U1416" s="7">
        <f t="shared" si="374"/>
        <v>8.3333333333333329E-2</v>
      </c>
      <c r="V1416" s="7">
        <f t="shared" si="388"/>
        <v>4.0972222222222243E-2</v>
      </c>
      <c r="W1416" s="11">
        <f t="shared" si="389"/>
        <v>0.29097222222222224</v>
      </c>
      <c r="X1416" s="12">
        <f t="shared" si="390"/>
        <v>0.45763888888888887</v>
      </c>
    </row>
    <row r="1417" spans="1:24">
      <c r="A1417" s="1"/>
      <c r="B1417" s="1"/>
      <c r="C1417" s="3">
        <v>43349.833333333336</v>
      </c>
      <c r="D1417" s="3">
        <v>43350.291655092595</v>
      </c>
      <c r="E1417" s="1"/>
      <c r="G1417" s="13">
        <f t="shared" si="375"/>
        <v>4.0972222222222243E-2</v>
      </c>
      <c r="H1417" s="13">
        <f t="shared" si="376"/>
        <v>0.33333333333333326</v>
      </c>
      <c r="I1417" s="13">
        <f t="shared" si="377"/>
        <v>8.3333333333333329E-2</v>
      </c>
      <c r="J1417" s="7">
        <f t="shared" si="378"/>
        <v>0.45763888888888882</v>
      </c>
      <c r="K1417" s="6">
        <f t="shared" si="379"/>
        <v>0.458321759258979</v>
      </c>
      <c r="M1417" s="7">
        <f t="shared" si="380"/>
        <v>0.83333333333333337</v>
      </c>
      <c r="N1417" s="7" t="str">
        <f t="shared" si="381"/>
        <v/>
      </c>
      <c r="O1417" s="7">
        <f t="shared" si="382"/>
        <v>0.29097222222222224</v>
      </c>
      <c r="P1417" s="7">
        <f t="shared" si="383"/>
        <v>0</v>
      </c>
      <c r="Q1417" s="7">
        <f t="shared" si="384"/>
        <v>0.16666666666666663</v>
      </c>
      <c r="R1417" s="7">
        <f t="shared" si="385"/>
        <v>0</v>
      </c>
      <c r="S1417" s="11">
        <f t="shared" si="386"/>
        <v>0.16666666666666663</v>
      </c>
      <c r="T1417" s="7">
        <f t="shared" si="387"/>
        <v>0.16666666666666666</v>
      </c>
      <c r="U1417" s="7">
        <f t="shared" si="374"/>
        <v>8.3333333333333329E-2</v>
      </c>
      <c r="V1417" s="7">
        <f t="shared" si="388"/>
        <v>4.0972222222222243E-2</v>
      </c>
      <c r="W1417" s="11">
        <f t="shared" si="389"/>
        <v>0.29097222222222224</v>
      </c>
      <c r="X1417" s="12">
        <f t="shared" si="390"/>
        <v>0.45763888888888887</v>
      </c>
    </row>
    <row r="1418" spans="1:24">
      <c r="A1418" s="1"/>
      <c r="B1418" s="1"/>
      <c r="C1418" s="3">
        <v>43349.833333333336</v>
      </c>
      <c r="D1418" s="3">
        <v>43350.25</v>
      </c>
      <c r="E1418" s="1"/>
      <c r="G1418" s="13">
        <f t="shared" si="375"/>
        <v>0</v>
      </c>
      <c r="H1418" s="13">
        <f t="shared" si="376"/>
        <v>0.33333333333333326</v>
      </c>
      <c r="I1418" s="13">
        <f t="shared" si="377"/>
        <v>8.3333333333333329E-2</v>
      </c>
      <c r="J1418" s="7">
        <f t="shared" si="378"/>
        <v>0.41666666666666657</v>
      </c>
      <c r="K1418" s="6">
        <f t="shared" si="379"/>
        <v>0.41666666666424135</v>
      </c>
      <c r="M1418" s="7">
        <f t="shared" si="380"/>
        <v>0.83333333333333337</v>
      </c>
      <c r="N1418" s="7" t="str">
        <f t="shared" si="381"/>
        <v/>
      </c>
      <c r="O1418" s="7">
        <f t="shared" si="382"/>
        <v>0.25</v>
      </c>
      <c r="P1418" s="7">
        <f t="shared" si="383"/>
        <v>0</v>
      </c>
      <c r="Q1418" s="7">
        <f t="shared" si="384"/>
        <v>0.16666666666666663</v>
      </c>
      <c r="R1418" s="7">
        <f t="shared" si="385"/>
        <v>0</v>
      </c>
      <c r="S1418" s="11">
        <f t="shared" si="386"/>
        <v>0.16666666666666663</v>
      </c>
      <c r="T1418" s="7">
        <f t="shared" si="387"/>
        <v>0.16666666666666666</v>
      </c>
      <c r="U1418" s="7">
        <f t="shared" si="374"/>
        <v>8.3333333333333329E-2</v>
      </c>
      <c r="V1418" s="7">
        <f t="shared" si="388"/>
        <v>0</v>
      </c>
      <c r="W1418" s="11">
        <f t="shared" si="389"/>
        <v>0.25</v>
      </c>
      <c r="X1418" s="12">
        <f t="shared" si="390"/>
        <v>0.41666666666666663</v>
      </c>
    </row>
    <row r="1419" spans="1:24">
      <c r="A1419" s="1"/>
      <c r="B1419" s="1"/>
      <c r="C1419" s="3">
        <v>43349.59097222222</v>
      </c>
      <c r="D1419" s="3">
        <v>43350.291655092595</v>
      </c>
      <c r="E1419" s="1"/>
      <c r="G1419" s="13">
        <f t="shared" si="375"/>
        <v>0.28333333333333338</v>
      </c>
      <c r="H1419" s="13">
        <f t="shared" si="376"/>
        <v>0.33333333333333331</v>
      </c>
      <c r="I1419" s="13">
        <f t="shared" si="377"/>
        <v>8.3333333333333329E-2</v>
      </c>
      <c r="J1419" s="7">
        <f t="shared" si="378"/>
        <v>0.70000000000000007</v>
      </c>
      <c r="K1419" s="6">
        <f t="shared" si="379"/>
        <v>0.700682870374294</v>
      </c>
      <c r="M1419" s="7">
        <f t="shared" si="380"/>
        <v>0.59097222222222223</v>
      </c>
      <c r="N1419" s="7" t="str">
        <f t="shared" si="381"/>
        <v/>
      </c>
      <c r="O1419" s="7">
        <f t="shared" si="382"/>
        <v>0.29097222222222224</v>
      </c>
      <c r="P1419" s="7">
        <f t="shared" si="383"/>
        <v>0</v>
      </c>
      <c r="Q1419" s="7">
        <f t="shared" si="384"/>
        <v>0.16666666666666666</v>
      </c>
      <c r="R1419" s="7">
        <f t="shared" si="385"/>
        <v>0.24236111111111114</v>
      </c>
      <c r="S1419" s="11">
        <f t="shared" si="386"/>
        <v>0.40902777777777777</v>
      </c>
      <c r="T1419" s="7">
        <f t="shared" si="387"/>
        <v>0.16666666666666666</v>
      </c>
      <c r="U1419" s="7">
        <f t="shared" si="374"/>
        <v>8.3333333333333329E-2</v>
      </c>
      <c r="V1419" s="7">
        <f t="shared" si="388"/>
        <v>4.0972222222222243E-2</v>
      </c>
      <c r="W1419" s="11">
        <f t="shared" si="389"/>
        <v>0.29097222222222224</v>
      </c>
      <c r="X1419" s="12">
        <f t="shared" si="390"/>
        <v>0.7</v>
      </c>
    </row>
    <row r="1420" spans="1:24">
      <c r="A1420" s="1"/>
      <c r="B1420" s="1"/>
      <c r="C1420" s="3">
        <v>43349.875</v>
      </c>
      <c r="D1420" s="3">
        <v>43350.208333333336</v>
      </c>
      <c r="E1420" s="1"/>
      <c r="G1420" s="13">
        <f t="shared" si="375"/>
        <v>0</v>
      </c>
      <c r="H1420" s="13">
        <f t="shared" si="376"/>
        <v>0.29166666666666663</v>
      </c>
      <c r="I1420" s="13">
        <f t="shared" si="377"/>
        <v>4.1666666666666685E-2</v>
      </c>
      <c r="J1420" s="7">
        <f t="shared" si="378"/>
        <v>0.33333333333333331</v>
      </c>
      <c r="K1420" s="6">
        <f t="shared" si="379"/>
        <v>0.33333333333575865</v>
      </c>
      <c r="M1420" s="7">
        <f t="shared" si="380"/>
        <v>0.875</v>
      </c>
      <c r="N1420" s="7" t="str">
        <f t="shared" si="381"/>
        <v/>
      </c>
      <c r="O1420" s="7">
        <f t="shared" si="382"/>
        <v>0.20833333333333334</v>
      </c>
      <c r="P1420" s="7">
        <f t="shared" si="383"/>
        <v>0</v>
      </c>
      <c r="Q1420" s="7">
        <f t="shared" si="384"/>
        <v>0.125</v>
      </c>
      <c r="R1420" s="7">
        <f t="shared" si="385"/>
        <v>0</v>
      </c>
      <c r="S1420" s="11">
        <f t="shared" si="386"/>
        <v>0.125</v>
      </c>
      <c r="T1420" s="7">
        <f t="shared" si="387"/>
        <v>0.16666666666666666</v>
      </c>
      <c r="U1420" s="7">
        <f t="shared" si="374"/>
        <v>4.1666666666666685E-2</v>
      </c>
      <c r="V1420" s="7">
        <f t="shared" si="388"/>
        <v>0</v>
      </c>
      <c r="W1420" s="11">
        <f t="shared" si="389"/>
        <v>0.20833333333333334</v>
      </c>
      <c r="X1420" s="12">
        <f t="shared" si="390"/>
        <v>0.33333333333333337</v>
      </c>
    </row>
    <row r="1421" spans="1:24">
      <c r="A1421" s="1"/>
      <c r="B1421" s="1"/>
      <c r="C1421" s="3">
        <v>43349.875</v>
      </c>
      <c r="D1421" s="3">
        <v>43350.208333333336</v>
      </c>
      <c r="E1421" s="1"/>
      <c r="G1421" s="13">
        <f t="shared" si="375"/>
        <v>0</v>
      </c>
      <c r="H1421" s="13">
        <f t="shared" si="376"/>
        <v>0.29166666666666663</v>
      </c>
      <c r="I1421" s="13">
        <f t="shared" si="377"/>
        <v>4.1666666666666685E-2</v>
      </c>
      <c r="J1421" s="7">
        <f t="shared" si="378"/>
        <v>0.33333333333333331</v>
      </c>
      <c r="K1421" s="6">
        <f t="shared" si="379"/>
        <v>0.33333333333575865</v>
      </c>
      <c r="M1421" s="7">
        <f t="shared" si="380"/>
        <v>0.875</v>
      </c>
      <c r="N1421" s="7" t="str">
        <f t="shared" si="381"/>
        <v/>
      </c>
      <c r="O1421" s="7">
        <f t="shared" si="382"/>
        <v>0.20833333333333334</v>
      </c>
      <c r="P1421" s="7">
        <f t="shared" si="383"/>
        <v>0</v>
      </c>
      <c r="Q1421" s="7">
        <f t="shared" si="384"/>
        <v>0.125</v>
      </c>
      <c r="R1421" s="7">
        <f t="shared" si="385"/>
        <v>0</v>
      </c>
      <c r="S1421" s="11">
        <f t="shared" si="386"/>
        <v>0.125</v>
      </c>
      <c r="T1421" s="7">
        <f t="shared" si="387"/>
        <v>0.16666666666666666</v>
      </c>
      <c r="U1421" s="7">
        <f t="shared" si="374"/>
        <v>4.1666666666666685E-2</v>
      </c>
      <c r="V1421" s="7">
        <f t="shared" si="388"/>
        <v>0</v>
      </c>
      <c r="W1421" s="11">
        <f t="shared" si="389"/>
        <v>0.20833333333333334</v>
      </c>
      <c r="X1421" s="12">
        <f t="shared" si="390"/>
        <v>0.33333333333333337</v>
      </c>
    </row>
    <row r="1422" spans="1:24">
      <c r="A1422" s="1"/>
      <c r="B1422" s="1"/>
      <c r="C1422" s="3">
        <v>43349.882280092592</v>
      </c>
      <c r="D1422" s="3">
        <v>43350.291655092595</v>
      </c>
      <c r="E1422" s="1"/>
      <c r="G1422" s="13">
        <f t="shared" si="375"/>
        <v>4.0972222222222243E-2</v>
      </c>
      <c r="H1422" s="13">
        <f t="shared" si="376"/>
        <v>0.2847222222222221</v>
      </c>
      <c r="I1422" s="13">
        <f t="shared" si="377"/>
        <v>8.3333333333333329E-2</v>
      </c>
      <c r="J1422" s="7">
        <f t="shared" si="378"/>
        <v>0.40902777777777766</v>
      </c>
      <c r="K1422" s="6">
        <f t="shared" si="379"/>
        <v>0.40937500000291038</v>
      </c>
      <c r="M1422" s="7">
        <f t="shared" si="380"/>
        <v>0.88194444444444453</v>
      </c>
      <c r="N1422" s="7" t="str">
        <f t="shared" si="381"/>
        <v/>
      </c>
      <c r="O1422" s="7">
        <f t="shared" si="382"/>
        <v>0.29097222222222224</v>
      </c>
      <c r="P1422" s="7">
        <f t="shared" si="383"/>
        <v>0</v>
      </c>
      <c r="Q1422" s="7">
        <f t="shared" si="384"/>
        <v>0.11805555555555547</v>
      </c>
      <c r="R1422" s="7">
        <f t="shared" si="385"/>
        <v>0</v>
      </c>
      <c r="S1422" s="11">
        <f t="shared" si="386"/>
        <v>0.11805555555555547</v>
      </c>
      <c r="T1422" s="7">
        <f t="shared" si="387"/>
        <v>0.16666666666666666</v>
      </c>
      <c r="U1422" s="7">
        <f t="shared" si="374"/>
        <v>8.3333333333333329E-2</v>
      </c>
      <c r="V1422" s="7">
        <f t="shared" si="388"/>
        <v>4.0972222222222243E-2</v>
      </c>
      <c r="W1422" s="11">
        <f t="shared" si="389"/>
        <v>0.29097222222222224</v>
      </c>
      <c r="X1422" s="12">
        <f t="shared" si="390"/>
        <v>0.40902777777777771</v>
      </c>
    </row>
    <row r="1423" spans="1:24">
      <c r="A1423" s="1"/>
      <c r="B1423" s="1"/>
      <c r="C1423" s="3">
        <v>43350.833333333336</v>
      </c>
      <c r="D1423" s="3">
        <v>43350.864583333336</v>
      </c>
      <c r="E1423" s="1"/>
      <c r="G1423" s="13">
        <f t="shared" si="375"/>
        <v>0</v>
      </c>
      <c r="H1423" s="13">
        <f t="shared" si="376"/>
        <v>3.125E-2</v>
      </c>
      <c r="I1423" s="13">
        <f t="shared" si="377"/>
        <v>0</v>
      </c>
      <c r="J1423" s="7">
        <f t="shared" si="378"/>
        <v>3.125E-2</v>
      </c>
      <c r="K1423" s="6">
        <f t="shared" si="379"/>
        <v>3.125E-2</v>
      </c>
      <c r="M1423" s="7">
        <f t="shared" si="380"/>
        <v>0.83333333333333337</v>
      </c>
      <c r="N1423" s="7">
        <f t="shared" si="381"/>
        <v>0.86458333333333337</v>
      </c>
      <c r="O1423" s="7" t="str">
        <f t="shared" si="382"/>
        <v/>
      </c>
      <c r="P1423" s="7">
        <f t="shared" si="383"/>
        <v>0</v>
      </c>
      <c r="Q1423" s="7">
        <f t="shared" si="384"/>
        <v>3.125E-2</v>
      </c>
      <c r="R1423" s="7">
        <f t="shared" si="385"/>
        <v>0</v>
      </c>
      <c r="S1423" s="11">
        <f t="shared" si="386"/>
        <v>3.125E-2</v>
      </c>
      <c r="T1423" s="7">
        <f t="shared" si="387"/>
        <v>0</v>
      </c>
      <c r="U1423" s="7">
        <f t="shared" si="374"/>
        <v>0</v>
      </c>
      <c r="V1423" s="7">
        <f t="shared" si="388"/>
        <v>0</v>
      </c>
      <c r="W1423" s="11">
        <f t="shared" si="389"/>
        <v>0</v>
      </c>
      <c r="X1423" s="12">
        <f t="shared" si="390"/>
        <v>3.125E-2</v>
      </c>
    </row>
    <row r="1424" spans="1:24">
      <c r="A1424" s="1"/>
      <c r="B1424" s="1"/>
      <c r="C1424" s="3">
        <v>43350.833333333336</v>
      </c>
      <c r="D1424" s="3">
        <v>43351.291655092595</v>
      </c>
      <c r="E1424" s="1"/>
      <c r="G1424" s="13">
        <f t="shared" si="375"/>
        <v>4.0972222222222243E-2</v>
      </c>
      <c r="H1424" s="13">
        <f t="shared" si="376"/>
        <v>0.33333333333333326</v>
      </c>
      <c r="I1424" s="13">
        <f t="shared" si="377"/>
        <v>8.3333333333333329E-2</v>
      </c>
      <c r="J1424" s="7">
        <f t="shared" si="378"/>
        <v>0.45763888888888882</v>
      </c>
      <c r="K1424" s="6">
        <f t="shared" si="379"/>
        <v>0.458321759258979</v>
      </c>
      <c r="M1424" s="7">
        <f t="shared" si="380"/>
        <v>0.83333333333333337</v>
      </c>
      <c r="N1424" s="7" t="str">
        <f t="shared" si="381"/>
        <v/>
      </c>
      <c r="O1424" s="7">
        <f t="shared" si="382"/>
        <v>0.29097222222222224</v>
      </c>
      <c r="P1424" s="7">
        <f t="shared" si="383"/>
        <v>0</v>
      </c>
      <c r="Q1424" s="7">
        <f t="shared" si="384"/>
        <v>0.16666666666666663</v>
      </c>
      <c r="R1424" s="7">
        <f t="shared" si="385"/>
        <v>0</v>
      </c>
      <c r="S1424" s="11">
        <f t="shared" si="386"/>
        <v>0.16666666666666663</v>
      </c>
      <c r="T1424" s="7">
        <f t="shared" si="387"/>
        <v>0.16666666666666666</v>
      </c>
      <c r="U1424" s="7">
        <f t="shared" si="374"/>
        <v>8.3333333333333329E-2</v>
      </c>
      <c r="V1424" s="7">
        <f t="shared" si="388"/>
        <v>4.0972222222222243E-2</v>
      </c>
      <c r="W1424" s="11">
        <f t="shared" si="389"/>
        <v>0.29097222222222224</v>
      </c>
      <c r="X1424" s="12">
        <f t="shared" si="390"/>
        <v>0.45763888888888887</v>
      </c>
    </row>
    <row r="1425" spans="1:24">
      <c r="A1425" s="1"/>
      <c r="B1425" s="1"/>
      <c r="C1425" s="3">
        <v>43350.818969907406</v>
      </c>
      <c r="D1425" s="3">
        <v>43351.291655092595</v>
      </c>
      <c r="E1425" s="1"/>
      <c r="G1425" s="13">
        <f t="shared" si="375"/>
        <v>5.5555555555555636E-2</v>
      </c>
      <c r="H1425" s="13">
        <f t="shared" si="376"/>
        <v>0.33333333333333331</v>
      </c>
      <c r="I1425" s="13">
        <f t="shared" si="377"/>
        <v>8.3333333333333329E-2</v>
      </c>
      <c r="J1425" s="7">
        <f t="shared" si="378"/>
        <v>0.47222222222222227</v>
      </c>
      <c r="K1425" s="6">
        <f t="shared" si="379"/>
        <v>0.47268518518831115</v>
      </c>
      <c r="M1425" s="7">
        <f t="shared" si="380"/>
        <v>0.81874999999999998</v>
      </c>
      <c r="N1425" s="7" t="str">
        <f t="shared" si="381"/>
        <v/>
      </c>
      <c r="O1425" s="7">
        <f t="shared" si="382"/>
        <v>0.29097222222222224</v>
      </c>
      <c r="P1425" s="7">
        <f t="shared" si="383"/>
        <v>0</v>
      </c>
      <c r="Q1425" s="7">
        <f t="shared" si="384"/>
        <v>0.16666666666666666</v>
      </c>
      <c r="R1425" s="7">
        <f t="shared" si="385"/>
        <v>1.4583333333333393E-2</v>
      </c>
      <c r="S1425" s="11">
        <f t="shared" si="386"/>
        <v>0.18125000000000005</v>
      </c>
      <c r="T1425" s="7">
        <f t="shared" si="387"/>
        <v>0.16666666666666666</v>
      </c>
      <c r="U1425" s="7">
        <f t="shared" si="374"/>
        <v>8.3333333333333329E-2</v>
      </c>
      <c r="V1425" s="7">
        <f t="shared" si="388"/>
        <v>4.0972222222222243E-2</v>
      </c>
      <c r="W1425" s="11">
        <f t="shared" si="389"/>
        <v>0.29097222222222224</v>
      </c>
      <c r="X1425" s="12">
        <f t="shared" si="390"/>
        <v>0.47222222222222232</v>
      </c>
    </row>
    <row r="1426" spans="1:24">
      <c r="A1426" s="1"/>
      <c r="B1426" s="1"/>
      <c r="C1426" s="3">
        <v>43350.896412037036</v>
      </c>
      <c r="D1426" s="3">
        <v>43351.291655092595</v>
      </c>
      <c r="E1426" s="1"/>
      <c r="G1426" s="13">
        <f t="shared" si="375"/>
        <v>4.0972222222222243E-2</v>
      </c>
      <c r="H1426" s="13">
        <f t="shared" si="376"/>
        <v>0.27083333333333326</v>
      </c>
      <c r="I1426" s="13">
        <f t="shared" si="377"/>
        <v>8.3333333333333329E-2</v>
      </c>
      <c r="J1426" s="7">
        <f t="shared" si="378"/>
        <v>0.39513888888888882</v>
      </c>
      <c r="K1426" s="6">
        <f t="shared" si="379"/>
        <v>0.39524305555823958</v>
      </c>
      <c r="M1426" s="7">
        <f t="shared" si="380"/>
        <v>0.89583333333333337</v>
      </c>
      <c r="N1426" s="7" t="str">
        <f t="shared" si="381"/>
        <v/>
      </c>
      <c r="O1426" s="7">
        <f t="shared" si="382"/>
        <v>0.29097222222222224</v>
      </c>
      <c r="P1426" s="7">
        <f t="shared" si="383"/>
        <v>0</v>
      </c>
      <c r="Q1426" s="7">
        <f t="shared" si="384"/>
        <v>0.10416666666666663</v>
      </c>
      <c r="R1426" s="7">
        <f t="shared" si="385"/>
        <v>0</v>
      </c>
      <c r="S1426" s="11">
        <f t="shared" si="386"/>
        <v>0.10416666666666663</v>
      </c>
      <c r="T1426" s="7">
        <f t="shared" si="387"/>
        <v>0.16666666666666666</v>
      </c>
      <c r="U1426" s="7">
        <f t="shared" si="374"/>
        <v>8.3333333333333329E-2</v>
      </c>
      <c r="V1426" s="7">
        <f t="shared" si="388"/>
        <v>4.0972222222222243E-2</v>
      </c>
      <c r="W1426" s="11">
        <f t="shared" si="389"/>
        <v>0.29097222222222224</v>
      </c>
      <c r="X1426" s="12">
        <f t="shared" si="390"/>
        <v>0.39513888888888887</v>
      </c>
    </row>
    <row r="1427" spans="1:24">
      <c r="A1427" s="1"/>
      <c r="B1427" s="1"/>
      <c r="C1427" s="3">
        <v>43350.833333333336</v>
      </c>
      <c r="D1427" s="3">
        <v>43351.291655092595</v>
      </c>
      <c r="E1427" s="1"/>
      <c r="G1427" s="13">
        <f t="shared" si="375"/>
        <v>4.0972222222222243E-2</v>
      </c>
      <c r="H1427" s="13">
        <f t="shared" si="376"/>
        <v>0.33333333333333326</v>
      </c>
      <c r="I1427" s="13">
        <f t="shared" si="377"/>
        <v>8.3333333333333329E-2</v>
      </c>
      <c r="J1427" s="7">
        <f t="shared" si="378"/>
        <v>0.45763888888888882</v>
      </c>
      <c r="K1427" s="6">
        <f t="shared" si="379"/>
        <v>0.458321759258979</v>
      </c>
      <c r="M1427" s="7">
        <f t="shared" si="380"/>
        <v>0.83333333333333337</v>
      </c>
      <c r="N1427" s="7" t="str">
        <f t="shared" si="381"/>
        <v/>
      </c>
      <c r="O1427" s="7">
        <f t="shared" si="382"/>
        <v>0.29097222222222224</v>
      </c>
      <c r="P1427" s="7">
        <f t="shared" si="383"/>
        <v>0</v>
      </c>
      <c r="Q1427" s="7">
        <f t="shared" si="384"/>
        <v>0.16666666666666663</v>
      </c>
      <c r="R1427" s="7">
        <f t="shared" si="385"/>
        <v>0</v>
      </c>
      <c r="S1427" s="11">
        <f t="shared" si="386"/>
        <v>0.16666666666666663</v>
      </c>
      <c r="T1427" s="7">
        <f t="shared" si="387"/>
        <v>0.16666666666666666</v>
      </c>
      <c r="U1427" s="7">
        <f t="shared" si="374"/>
        <v>8.3333333333333329E-2</v>
      </c>
      <c r="V1427" s="7">
        <f t="shared" si="388"/>
        <v>4.0972222222222243E-2</v>
      </c>
      <c r="W1427" s="11">
        <f t="shared" si="389"/>
        <v>0.29097222222222224</v>
      </c>
      <c r="X1427" s="12">
        <f t="shared" si="390"/>
        <v>0.45763888888888887</v>
      </c>
    </row>
    <row r="1428" spans="1:24">
      <c r="A1428" s="1"/>
      <c r="B1428" s="1"/>
      <c r="C1428" s="3">
        <v>43351.291666666664</v>
      </c>
      <c r="D1428" s="3">
        <v>43351.404756944445</v>
      </c>
      <c r="E1428" s="1"/>
      <c r="G1428" s="13">
        <f t="shared" si="375"/>
        <v>0.11249999999999993</v>
      </c>
      <c r="H1428" s="13">
        <f t="shared" si="376"/>
        <v>0</v>
      </c>
      <c r="I1428" s="13">
        <f t="shared" si="377"/>
        <v>0</v>
      </c>
      <c r="J1428" s="7">
        <f t="shared" si="378"/>
        <v>0.11249999999999993</v>
      </c>
      <c r="K1428" s="6">
        <f t="shared" si="379"/>
        <v>0.11309027778042946</v>
      </c>
      <c r="M1428" s="7">
        <f t="shared" si="380"/>
        <v>0.29166666666666669</v>
      </c>
      <c r="N1428" s="7">
        <f t="shared" si="381"/>
        <v>0.40416666666666662</v>
      </c>
      <c r="O1428" s="7" t="str">
        <f t="shared" si="382"/>
        <v/>
      </c>
      <c r="P1428" s="7">
        <f t="shared" si="383"/>
        <v>0</v>
      </c>
      <c r="Q1428" s="7">
        <f t="shared" si="384"/>
        <v>0</v>
      </c>
      <c r="R1428" s="7">
        <f t="shared" si="385"/>
        <v>0.11249999999999993</v>
      </c>
      <c r="S1428" s="11">
        <f t="shared" si="386"/>
        <v>0.11249999999999993</v>
      </c>
      <c r="T1428" s="7">
        <f t="shared" si="387"/>
        <v>0</v>
      </c>
      <c r="U1428" s="7">
        <f t="shared" si="374"/>
        <v>0</v>
      </c>
      <c r="V1428" s="7">
        <f t="shared" si="388"/>
        <v>0</v>
      </c>
      <c r="W1428" s="11">
        <f t="shared" si="389"/>
        <v>0</v>
      </c>
      <c r="X1428" s="12">
        <f t="shared" si="390"/>
        <v>0.11249999999999993</v>
      </c>
    </row>
    <row r="1429" spans="1:24">
      <c r="A1429" s="1"/>
      <c r="B1429" s="1"/>
      <c r="C1429" s="3">
        <v>43351.619467592594</v>
      </c>
      <c r="D1429" s="3">
        <v>43351.748726851853</v>
      </c>
      <c r="E1429" s="1"/>
      <c r="G1429" s="13">
        <f t="shared" si="375"/>
        <v>0.12916666666666654</v>
      </c>
      <c r="H1429" s="13">
        <f t="shared" si="376"/>
        <v>0</v>
      </c>
      <c r="I1429" s="13">
        <f t="shared" si="377"/>
        <v>0</v>
      </c>
      <c r="J1429" s="7">
        <f t="shared" si="378"/>
        <v>0.12916666666666654</v>
      </c>
      <c r="K1429" s="6">
        <f t="shared" si="379"/>
        <v>0.12925925925810589</v>
      </c>
      <c r="M1429" s="7">
        <f t="shared" si="380"/>
        <v>0.61944444444444446</v>
      </c>
      <c r="N1429" s="7">
        <f t="shared" si="381"/>
        <v>0.74861111111111101</v>
      </c>
      <c r="O1429" s="7" t="str">
        <f t="shared" si="382"/>
        <v/>
      </c>
      <c r="P1429" s="7">
        <f t="shared" si="383"/>
        <v>0</v>
      </c>
      <c r="Q1429" s="7">
        <f t="shared" si="384"/>
        <v>0</v>
      </c>
      <c r="R1429" s="7">
        <f t="shared" si="385"/>
        <v>0.12916666666666654</v>
      </c>
      <c r="S1429" s="11">
        <f t="shared" si="386"/>
        <v>0.12916666666666654</v>
      </c>
      <c r="T1429" s="7">
        <f t="shared" si="387"/>
        <v>0</v>
      </c>
      <c r="U1429" s="7">
        <f t="shared" si="374"/>
        <v>0</v>
      </c>
      <c r="V1429" s="7">
        <f t="shared" si="388"/>
        <v>0</v>
      </c>
      <c r="W1429" s="11">
        <f t="shared" si="389"/>
        <v>0</v>
      </c>
      <c r="X1429" s="12">
        <f t="shared" si="390"/>
        <v>0.12916666666666654</v>
      </c>
    </row>
    <row r="1430" spans="1:24">
      <c r="A1430" s="1"/>
      <c r="B1430" s="1"/>
      <c r="C1430" s="3">
        <v>43351.291666666664</v>
      </c>
      <c r="D1430" s="3">
        <v>43352.291655092595</v>
      </c>
      <c r="E1430" s="1"/>
      <c r="G1430" s="13">
        <f t="shared" si="375"/>
        <v>0.58263888888888893</v>
      </c>
      <c r="H1430" s="13">
        <f t="shared" si="376"/>
        <v>0.33333333333333331</v>
      </c>
      <c r="I1430" s="13">
        <f t="shared" si="377"/>
        <v>8.3333333333333329E-2</v>
      </c>
      <c r="J1430" s="7">
        <f t="shared" si="378"/>
        <v>0.99930555555555556</v>
      </c>
      <c r="K1430" s="6">
        <f t="shared" si="379"/>
        <v>0.99998842593049631</v>
      </c>
      <c r="M1430" s="7">
        <f t="shared" si="380"/>
        <v>0.29166666666666669</v>
      </c>
      <c r="N1430" s="7" t="str">
        <f t="shared" si="381"/>
        <v/>
      </c>
      <c r="O1430" s="7">
        <f t="shared" si="382"/>
        <v>0.29097222222222224</v>
      </c>
      <c r="P1430" s="7">
        <f t="shared" si="383"/>
        <v>0</v>
      </c>
      <c r="Q1430" s="7">
        <f t="shared" si="384"/>
        <v>0.16666666666666666</v>
      </c>
      <c r="R1430" s="7">
        <f t="shared" si="385"/>
        <v>0.54166666666666674</v>
      </c>
      <c r="S1430" s="11">
        <f t="shared" si="386"/>
        <v>0.70833333333333337</v>
      </c>
      <c r="T1430" s="7">
        <f t="shared" si="387"/>
        <v>0.16666666666666666</v>
      </c>
      <c r="U1430" s="7">
        <f t="shared" si="374"/>
        <v>8.3333333333333329E-2</v>
      </c>
      <c r="V1430" s="7">
        <f t="shared" si="388"/>
        <v>4.0972222222222243E-2</v>
      </c>
      <c r="W1430" s="11">
        <f t="shared" si="389"/>
        <v>0.29097222222222224</v>
      </c>
      <c r="X1430" s="12">
        <f t="shared" si="390"/>
        <v>0.99930555555555567</v>
      </c>
    </row>
    <row r="1431" spans="1:24">
      <c r="A1431" s="1"/>
      <c r="B1431" s="1"/>
      <c r="C1431" s="3">
        <v>43351.372777777775</v>
      </c>
      <c r="D1431" s="3">
        <v>43351.422118055554</v>
      </c>
      <c r="E1431" s="1"/>
      <c r="G1431" s="13">
        <f t="shared" si="375"/>
        <v>4.9305555555555547E-2</v>
      </c>
      <c r="H1431" s="13">
        <f t="shared" si="376"/>
        <v>0</v>
      </c>
      <c r="I1431" s="13">
        <f t="shared" si="377"/>
        <v>0</v>
      </c>
      <c r="J1431" s="7">
        <f t="shared" si="378"/>
        <v>4.9305555555555547E-2</v>
      </c>
      <c r="K1431" s="6">
        <f t="shared" si="379"/>
        <v>4.9340277779265307E-2</v>
      </c>
      <c r="M1431" s="7">
        <f t="shared" si="380"/>
        <v>0.37222222222222223</v>
      </c>
      <c r="N1431" s="7">
        <f t="shared" si="381"/>
        <v>0.42152777777777778</v>
      </c>
      <c r="O1431" s="7" t="str">
        <f t="shared" si="382"/>
        <v/>
      </c>
      <c r="P1431" s="7">
        <f t="shared" si="383"/>
        <v>0</v>
      </c>
      <c r="Q1431" s="7">
        <f t="shared" si="384"/>
        <v>0</v>
      </c>
      <c r="R1431" s="7">
        <f t="shared" si="385"/>
        <v>4.9305555555555547E-2</v>
      </c>
      <c r="S1431" s="11">
        <f t="shared" si="386"/>
        <v>4.9305555555555547E-2</v>
      </c>
      <c r="T1431" s="7">
        <f t="shared" si="387"/>
        <v>0</v>
      </c>
      <c r="U1431" s="7">
        <f t="shared" si="374"/>
        <v>0</v>
      </c>
      <c r="V1431" s="7">
        <f t="shared" si="388"/>
        <v>0</v>
      </c>
      <c r="W1431" s="11">
        <f t="shared" si="389"/>
        <v>0</v>
      </c>
      <c r="X1431" s="12">
        <f t="shared" si="390"/>
        <v>4.9305555555555547E-2</v>
      </c>
    </row>
    <row r="1432" spans="1:24">
      <c r="A1432" s="1"/>
      <c r="B1432" s="1"/>
      <c r="C1432" s="3">
        <v>43351.472650462965</v>
      </c>
      <c r="D1432" s="3">
        <v>43351.668877314813</v>
      </c>
      <c r="E1432" s="1"/>
      <c r="G1432" s="13">
        <f t="shared" si="375"/>
        <v>0.1965277777777778</v>
      </c>
      <c r="H1432" s="13">
        <f t="shared" si="376"/>
        <v>0</v>
      </c>
      <c r="I1432" s="13">
        <f t="shared" si="377"/>
        <v>0</v>
      </c>
      <c r="J1432" s="7">
        <f t="shared" si="378"/>
        <v>0.1965277777777778</v>
      </c>
      <c r="K1432" s="6">
        <f t="shared" si="379"/>
        <v>0.19622685184731381</v>
      </c>
      <c r="M1432" s="7">
        <f t="shared" si="380"/>
        <v>0.47222222222222227</v>
      </c>
      <c r="N1432" s="7">
        <f t="shared" si="381"/>
        <v>0.66875000000000007</v>
      </c>
      <c r="O1432" s="7" t="str">
        <f t="shared" si="382"/>
        <v/>
      </c>
      <c r="P1432" s="7">
        <f t="shared" si="383"/>
        <v>0</v>
      </c>
      <c r="Q1432" s="7">
        <f t="shared" si="384"/>
        <v>0</v>
      </c>
      <c r="R1432" s="7">
        <f t="shared" si="385"/>
        <v>0.1965277777777778</v>
      </c>
      <c r="S1432" s="11">
        <f t="shared" si="386"/>
        <v>0.1965277777777778</v>
      </c>
      <c r="T1432" s="7">
        <f t="shared" si="387"/>
        <v>0</v>
      </c>
      <c r="U1432" s="7">
        <f t="shared" si="374"/>
        <v>0</v>
      </c>
      <c r="V1432" s="7">
        <f t="shared" si="388"/>
        <v>0</v>
      </c>
      <c r="W1432" s="11">
        <f t="shared" si="389"/>
        <v>0</v>
      </c>
      <c r="X1432" s="12">
        <f t="shared" si="390"/>
        <v>0.1965277777777778</v>
      </c>
    </row>
    <row r="1433" spans="1:24">
      <c r="A1433" s="1"/>
      <c r="B1433" s="1"/>
      <c r="C1433" s="3">
        <v>43347.333333333336</v>
      </c>
      <c r="D1433" s="3">
        <v>43347.541666666664</v>
      </c>
      <c r="E1433" s="1"/>
      <c r="G1433" s="13">
        <f t="shared" si="375"/>
        <v>0.20833333333333331</v>
      </c>
      <c r="H1433" s="13">
        <f t="shared" si="376"/>
        <v>0</v>
      </c>
      <c r="I1433" s="13">
        <f t="shared" si="377"/>
        <v>0</v>
      </c>
      <c r="J1433" s="7">
        <f t="shared" si="378"/>
        <v>0.20833333333333331</v>
      </c>
      <c r="K1433" s="6">
        <f t="shared" si="379"/>
        <v>0.20833333332848269</v>
      </c>
      <c r="M1433" s="7">
        <f t="shared" si="380"/>
        <v>0.33333333333333331</v>
      </c>
      <c r="N1433" s="7">
        <f t="shared" si="381"/>
        <v>0.54166666666666663</v>
      </c>
      <c r="O1433" s="7" t="str">
        <f t="shared" si="382"/>
        <v/>
      </c>
      <c r="P1433" s="7">
        <f t="shared" si="383"/>
        <v>0</v>
      </c>
      <c r="Q1433" s="7">
        <f t="shared" si="384"/>
        <v>0</v>
      </c>
      <c r="R1433" s="7">
        <f t="shared" si="385"/>
        <v>0.20833333333333331</v>
      </c>
      <c r="S1433" s="11">
        <f t="shared" si="386"/>
        <v>0.20833333333333331</v>
      </c>
      <c r="T1433" s="7">
        <f t="shared" si="387"/>
        <v>0</v>
      </c>
      <c r="U1433" s="7">
        <f t="shared" si="374"/>
        <v>0</v>
      </c>
      <c r="V1433" s="7">
        <f t="shared" si="388"/>
        <v>0</v>
      </c>
      <c r="W1433" s="11">
        <f t="shared" si="389"/>
        <v>0</v>
      </c>
      <c r="X1433" s="12">
        <f t="shared" si="390"/>
        <v>0.20833333333333331</v>
      </c>
    </row>
    <row r="1434" spans="1:24">
      <c r="A1434" s="1"/>
      <c r="B1434" s="1"/>
      <c r="C1434" s="3">
        <v>43347.75</v>
      </c>
      <c r="D1434" s="3">
        <v>43348.333321759259</v>
      </c>
      <c r="E1434" s="1"/>
      <c r="G1434" s="13">
        <f t="shared" si="375"/>
        <v>0.16597222222222224</v>
      </c>
      <c r="H1434" s="13">
        <f t="shared" si="376"/>
        <v>0.33333333333333331</v>
      </c>
      <c r="I1434" s="13">
        <f t="shared" si="377"/>
        <v>8.3333333333333329E-2</v>
      </c>
      <c r="J1434" s="7">
        <f t="shared" si="378"/>
        <v>0.58263888888888893</v>
      </c>
      <c r="K1434" s="6">
        <f t="shared" si="379"/>
        <v>0.583321759258979</v>
      </c>
      <c r="M1434" s="7">
        <f t="shared" si="380"/>
        <v>0.75</v>
      </c>
      <c r="N1434" s="7" t="str">
        <f t="shared" si="381"/>
        <v/>
      </c>
      <c r="O1434" s="7">
        <f t="shared" si="382"/>
        <v>0.33263888888888887</v>
      </c>
      <c r="P1434" s="7">
        <f t="shared" si="383"/>
        <v>0</v>
      </c>
      <c r="Q1434" s="7">
        <f t="shared" si="384"/>
        <v>0.16666666666666666</v>
      </c>
      <c r="R1434" s="7">
        <f t="shared" si="385"/>
        <v>8.333333333333337E-2</v>
      </c>
      <c r="S1434" s="11">
        <f t="shared" si="386"/>
        <v>0.25</v>
      </c>
      <c r="T1434" s="7">
        <f t="shared" si="387"/>
        <v>0.16666666666666666</v>
      </c>
      <c r="U1434" s="7">
        <f t="shared" si="374"/>
        <v>8.3333333333333329E-2</v>
      </c>
      <c r="V1434" s="7">
        <f t="shared" si="388"/>
        <v>8.2638888888888873E-2</v>
      </c>
      <c r="W1434" s="11">
        <f t="shared" si="389"/>
        <v>0.33263888888888887</v>
      </c>
      <c r="X1434" s="12">
        <f t="shared" si="390"/>
        <v>0.58263888888888893</v>
      </c>
    </row>
    <row r="1435" spans="1:24">
      <c r="A1435" s="1"/>
      <c r="B1435" s="1"/>
      <c r="C1435" s="3">
        <v>43347.333333333336</v>
      </c>
      <c r="D1435" s="3">
        <v>43347.552083333336</v>
      </c>
      <c r="E1435" s="1"/>
      <c r="G1435" s="13">
        <f t="shared" si="375"/>
        <v>0.21875000000000006</v>
      </c>
      <c r="H1435" s="13">
        <f t="shared" si="376"/>
        <v>0</v>
      </c>
      <c r="I1435" s="13">
        <f t="shared" si="377"/>
        <v>0</v>
      </c>
      <c r="J1435" s="7">
        <f t="shared" si="378"/>
        <v>0.21875000000000006</v>
      </c>
      <c r="K1435" s="6">
        <f t="shared" si="379"/>
        <v>0.21875</v>
      </c>
      <c r="M1435" s="7">
        <f t="shared" si="380"/>
        <v>0.33333333333333331</v>
      </c>
      <c r="N1435" s="7">
        <f t="shared" si="381"/>
        <v>0.55208333333333337</v>
      </c>
      <c r="O1435" s="7" t="str">
        <f t="shared" si="382"/>
        <v/>
      </c>
      <c r="P1435" s="7">
        <f t="shared" si="383"/>
        <v>0</v>
      </c>
      <c r="Q1435" s="7">
        <f t="shared" si="384"/>
        <v>0</v>
      </c>
      <c r="R1435" s="7">
        <f t="shared" si="385"/>
        <v>0.21875000000000006</v>
      </c>
      <c r="S1435" s="11">
        <f t="shared" si="386"/>
        <v>0.21875000000000006</v>
      </c>
      <c r="T1435" s="7">
        <f t="shared" si="387"/>
        <v>0</v>
      </c>
      <c r="U1435" s="7">
        <f t="shared" si="374"/>
        <v>0</v>
      </c>
      <c r="V1435" s="7">
        <f t="shared" si="388"/>
        <v>0</v>
      </c>
      <c r="W1435" s="11">
        <f t="shared" si="389"/>
        <v>0</v>
      </c>
      <c r="X1435" s="12">
        <f t="shared" si="390"/>
        <v>0.21875000000000006</v>
      </c>
    </row>
    <row r="1436" spans="1:24">
      <c r="A1436" s="1"/>
      <c r="B1436" s="1"/>
      <c r="C1436" s="3">
        <v>43347.5625</v>
      </c>
      <c r="D1436" s="3">
        <v>43347.833333333336</v>
      </c>
      <c r="E1436" s="1"/>
      <c r="G1436" s="13">
        <f t="shared" si="375"/>
        <v>0.27083333333333337</v>
      </c>
      <c r="H1436" s="13">
        <f t="shared" si="376"/>
        <v>0</v>
      </c>
      <c r="I1436" s="13">
        <f t="shared" si="377"/>
        <v>0</v>
      </c>
      <c r="J1436" s="7">
        <f t="shared" si="378"/>
        <v>0.27083333333333337</v>
      </c>
      <c r="K1436" s="6">
        <f t="shared" si="379"/>
        <v>0.27083333333575865</v>
      </c>
      <c r="M1436" s="7">
        <f t="shared" si="380"/>
        <v>0.5625</v>
      </c>
      <c r="N1436" s="7">
        <f t="shared" si="381"/>
        <v>0.83333333333333337</v>
      </c>
      <c r="O1436" s="7" t="str">
        <f t="shared" si="382"/>
        <v/>
      </c>
      <c r="P1436" s="7">
        <f t="shared" si="383"/>
        <v>0</v>
      </c>
      <c r="Q1436" s="7">
        <f t="shared" si="384"/>
        <v>0</v>
      </c>
      <c r="R1436" s="7">
        <f t="shared" si="385"/>
        <v>0.27083333333333337</v>
      </c>
      <c r="S1436" s="11">
        <f t="shared" si="386"/>
        <v>0.27083333333333337</v>
      </c>
      <c r="T1436" s="7">
        <f t="shared" si="387"/>
        <v>0</v>
      </c>
      <c r="U1436" s="7">
        <f t="shared" si="374"/>
        <v>0</v>
      </c>
      <c r="V1436" s="7">
        <f t="shared" si="388"/>
        <v>0</v>
      </c>
      <c r="W1436" s="11">
        <f t="shared" si="389"/>
        <v>0</v>
      </c>
      <c r="X1436" s="12">
        <f t="shared" si="390"/>
        <v>0.27083333333333337</v>
      </c>
    </row>
    <row r="1437" spans="1:24">
      <c r="A1437" s="1"/>
      <c r="B1437" s="1"/>
      <c r="C1437" s="3">
        <v>43347.333333333336</v>
      </c>
      <c r="D1437" s="3">
        <v>43348.333321759259</v>
      </c>
      <c r="E1437" s="1"/>
      <c r="G1437" s="13">
        <f t="shared" si="375"/>
        <v>0.58263888888888893</v>
      </c>
      <c r="H1437" s="13">
        <f t="shared" si="376"/>
        <v>0.33333333333333331</v>
      </c>
      <c r="I1437" s="13">
        <f t="shared" si="377"/>
        <v>8.3333333333333329E-2</v>
      </c>
      <c r="J1437" s="7">
        <f t="shared" si="378"/>
        <v>0.99930555555555556</v>
      </c>
      <c r="K1437" s="6">
        <f t="shared" si="379"/>
        <v>0.99998842592322035</v>
      </c>
      <c r="M1437" s="7">
        <f t="shared" si="380"/>
        <v>0.33333333333333331</v>
      </c>
      <c r="N1437" s="7" t="str">
        <f t="shared" si="381"/>
        <v/>
      </c>
      <c r="O1437" s="7">
        <f t="shared" si="382"/>
        <v>0.33263888888888887</v>
      </c>
      <c r="P1437" s="7">
        <f t="shared" si="383"/>
        <v>0</v>
      </c>
      <c r="Q1437" s="7">
        <f t="shared" si="384"/>
        <v>0.16666666666666666</v>
      </c>
      <c r="R1437" s="7">
        <f t="shared" si="385"/>
        <v>0.5</v>
      </c>
      <c r="S1437" s="11">
        <f t="shared" si="386"/>
        <v>0.66666666666666663</v>
      </c>
      <c r="T1437" s="7">
        <f t="shared" si="387"/>
        <v>0.16666666666666666</v>
      </c>
      <c r="U1437" s="7">
        <f t="shared" si="374"/>
        <v>8.3333333333333329E-2</v>
      </c>
      <c r="V1437" s="7">
        <f t="shared" si="388"/>
        <v>8.2638888888888873E-2</v>
      </c>
      <c r="W1437" s="11">
        <f t="shared" si="389"/>
        <v>0.33263888888888887</v>
      </c>
      <c r="X1437" s="12">
        <f t="shared" si="390"/>
        <v>0.99930555555555545</v>
      </c>
    </row>
    <row r="1438" spans="1:24">
      <c r="A1438" s="1"/>
      <c r="B1438" s="1"/>
      <c r="C1438" s="3">
        <v>43347.333333333336</v>
      </c>
      <c r="D1438" s="3">
        <v>43347.364583333336</v>
      </c>
      <c r="E1438" s="1"/>
      <c r="G1438" s="13">
        <f t="shared" si="375"/>
        <v>3.125E-2</v>
      </c>
      <c r="H1438" s="13">
        <f t="shared" si="376"/>
        <v>0</v>
      </c>
      <c r="I1438" s="13">
        <f t="shared" si="377"/>
        <v>0</v>
      </c>
      <c r="J1438" s="7">
        <f t="shared" si="378"/>
        <v>3.125E-2</v>
      </c>
      <c r="K1438" s="6">
        <f t="shared" si="379"/>
        <v>3.125E-2</v>
      </c>
      <c r="M1438" s="7">
        <f t="shared" si="380"/>
        <v>0.33333333333333331</v>
      </c>
      <c r="N1438" s="7">
        <f t="shared" si="381"/>
        <v>0.36458333333333331</v>
      </c>
      <c r="O1438" s="7" t="str">
        <f t="shared" si="382"/>
        <v/>
      </c>
      <c r="P1438" s="7">
        <f t="shared" si="383"/>
        <v>0</v>
      </c>
      <c r="Q1438" s="7">
        <f t="shared" si="384"/>
        <v>0</v>
      </c>
      <c r="R1438" s="7">
        <f t="shared" si="385"/>
        <v>3.125E-2</v>
      </c>
      <c r="S1438" s="11">
        <f t="shared" si="386"/>
        <v>3.125E-2</v>
      </c>
      <c r="T1438" s="7">
        <f t="shared" si="387"/>
        <v>0</v>
      </c>
      <c r="U1438" s="7">
        <f t="shared" si="374"/>
        <v>0</v>
      </c>
      <c r="V1438" s="7">
        <f t="shared" si="388"/>
        <v>0</v>
      </c>
      <c r="W1438" s="11">
        <f t="shared" si="389"/>
        <v>0</v>
      </c>
      <c r="X1438" s="12">
        <f t="shared" si="390"/>
        <v>3.125E-2</v>
      </c>
    </row>
    <row r="1439" spans="1:24">
      <c r="A1439" s="1"/>
      <c r="B1439" s="1"/>
      <c r="C1439" s="3">
        <v>43347.552083333336</v>
      </c>
      <c r="D1439" s="3">
        <v>43348.333321759259</v>
      </c>
      <c r="E1439" s="1"/>
      <c r="G1439" s="13">
        <f t="shared" si="375"/>
        <v>0.36388888888888887</v>
      </c>
      <c r="H1439" s="13">
        <f t="shared" si="376"/>
        <v>0.33333333333333331</v>
      </c>
      <c r="I1439" s="13">
        <f t="shared" si="377"/>
        <v>8.3333333333333329E-2</v>
      </c>
      <c r="J1439" s="7">
        <f t="shared" si="378"/>
        <v>0.78055555555555556</v>
      </c>
      <c r="K1439" s="6">
        <f t="shared" si="379"/>
        <v>0.78123842592322035</v>
      </c>
      <c r="M1439" s="7">
        <f t="shared" si="380"/>
        <v>0.55208333333333337</v>
      </c>
      <c r="N1439" s="7" t="str">
        <f t="shared" si="381"/>
        <v/>
      </c>
      <c r="O1439" s="7">
        <f t="shared" si="382"/>
        <v>0.33263888888888887</v>
      </c>
      <c r="P1439" s="7">
        <f t="shared" si="383"/>
        <v>0</v>
      </c>
      <c r="Q1439" s="7">
        <f t="shared" si="384"/>
        <v>0.16666666666666666</v>
      </c>
      <c r="R1439" s="7">
        <f t="shared" si="385"/>
        <v>0.28125</v>
      </c>
      <c r="S1439" s="11">
        <f t="shared" si="386"/>
        <v>0.44791666666666663</v>
      </c>
      <c r="T1439" s="7">
        <f t="shared" si="387"/>
        <v>0.16666666666666666</v>
      </c>
      <c r="U1439" s="7">
        <f t="shared" si="374"/>
        <v>8.3333333333333329E-2</v>
      </c>
      <c r="V1439" s="7">
        <f t="shared" si="388"/>
        <v>8.2638888888888873E-2</v>
      </c>
      <c r="W1439" s="11">
        <f t="shared" si="389"/>
        <v>0.33263888888888887</v>
      </c>
      <c r="X1439" s="12">
        <f t="shared" si="390"/>
        <v>0.78055555555555545</v>
      </c>
    </row>
    <row r="1440" spans="1:24">
      <c r="A1440" s="1"/>
      <c r="B1440" s="1"/>
      <c r="C1440" s="3">
        <v>43347.333333333336</v>
      </c>
      <c r="D1440" s="3">
        <v>43347.833333333336</v>
      </c>
      <c r="E1440" s="1"/>
      <c r="G1440" s="13">
        <f t="shared" si="375"/>
        <v>0.5</v>
      </c>
      <c r="H1440" s="13">
        <f t="shared" si="376"/>
        <v>0</v>
      </c>
      <c r="I1440" s="13">
        <f t="shared" si="377"/>
        <v>0</v>
      </c>
      <c r="J1440" s="7">
        <f t="shared" si="378"/>
        <v>0.5</v>
      </c>
      <c r="K1440" s="6">
        <f t="shared" si="379"/>
        <v>0.5</v>
      </c>
      <c r="M1440" s="7">
        <f t="shared" si="380"/>
        <v>0.33333333333333331</v>
      </c>
      <c r="N1440" s="7">
        <f t="shared" si="381"/>
        <v>0.83333333333333337</v>
      </c>
      <c r="O1440" s="7" t="str">
        <f t="shared" si="382"/>
        <v/>
      </c>
      <c r="P1440" s="7">
        <f t="shared" si="383"/>
        <v>0</v>
      </c>
      <c r="Q1440" s="7">
        <f t="shared" si="384"/>
        <v>0</v>
      </c>
      <c r="R1440" s="7">
        <f t="shared" si="385"/>
        <v>0.5</v>
      </c>
      <c r="S1440" s="11">
        <f t="shared" si="386"/>
        <v>0.5</v>
      </c>
      <c r="T1440" s="7">
        <f t="shared" si="387"/>
        <v>0</v>
      </c>
      <c r="U1440" s="7">
        <f t="shared" si="374"/>
        <v>0</v>
      </c>
      <c r="V1440" s="7">
        <f t="shared" si="388"/>
        <v>0</v>
      </c>
      <c r="W1440" s="11">
        <f t="shared" si="389"/>
        <v>0</v>
      </c>
      <c r="X1440" s="12">
        <f t="shared" si="390"/>
        <v>0.5</v>
      </c>
    </row>
    <row r="1441" spans="1:24">
      <c r="A1441" s="1"/>
      <c r="B1441" s="1"/>
      <c r="C1441" s="3">
        <v>43347.333333333336</v>
      </c>
      <c r="D1441" s="3">
        <v>43347.833333333336</v>
      </c>
      <c r="E1441" s="1"/>
      <c r="G1441" s="13">
        <f t="shared" si="375"/>
        <v>0.5</v>
      </c>
      <c r="H1441" s="13">
        <f t="shared" si="376"/>
        <v>0</v>
      </c>
      <c r="I1441" s="13">
        <f t="shared" si="377"/>
        <v>0</v>
      </c>
      <c r="J1441" s="7">
        <f t="shared" si="378"/>
        <v>0.5</v>
      </c>
      <c r="K1441" s="6">
        <f t="shared" si="379"/>
        <v>0.5</v>
      </c>
      <c r="M1441" s="7">
        <f t="shared" si="380"/>
        <v>0.33333333333333331</v>
      </c>
      <c r="N1441" s="7">
        <f t="shared" si="381"/>
        <v>0.83333333333333337</v>
      </c>
      <c r="O1441" s="7" t="str">
        <f t="shared" si="382"/>
        <v/>
      </c>
      <c r="P1441" s="7">
        <f t="shared" si="383"/>
        <v>0</v>
      </c>
      <c r="Q1441" s="7">
        <f t="shared" si="384"/>
        <v>0</v>
      </c>
      <c r="R1441" s="7">
        <f t="shared" si="385"/>
        <v>0.5</v>
      </c>
      <c r="S1441" s="11">
        <f t="shared" si="386"/>
        <v>0.5</v>
      </c>
      <c r="T1441" s="7">
        <f t="shared" si="387"/>
        <v>0</v>
      </c>
      <c r="U1441" s="7">
        <f t="shared" si="374"/>
        <v>0</v>
      </c>
      <c r="V1441" s="7">
        <f t="shared" si="388"/>
        <v>0</v>
      </c>
      <c r="W1441" s="11">
        <f t="shared" si="389"/>
        <v>0</v>
      </c>
      <c r="X1441" s="12">
        <f t="shared" si="390"/>
        <v>0.5</v>
      </c>
    </row>
    <row r="1442" spans="1:24">
      <c r="A1442" s="1"/>
      <c r="B1442" s="1"/>
      <c r="C1442" s="3">
        <v>43347.333333333336</v>
      </c>
      <c r="D1442" s="3">
        <v>43347.807615740741</v>
      </c>
      <c r="E1442" s="1"/>
      <c r="G1442" s="13">
        <f t="shared" si="375"/>
        <v>0.47361111111111115</v>
      </c>
      <c r="H1442" s="13">
        <f t="shared" si="376"/>
        <v>0</v>
      </c>
      <c r="I1442" s="13">
        <f t="shared" si="377"/>
        <v>0</v>
      </c>
      <c r="J1442" s="7">
        <f t="shared" si="378"/>
        <v>0.47361111111111115</v>
      </c>
      <c r="K1442" s="6">
        <f t="shared" si="379"/>
        <v>0.47428240740555339</v>
      </c>
      <c r="M1442" s="7">
        <f t="shared" si="380"/>
        <v>0.33333333333333331</v>
      </c>
      <c r="N1442" s="7">
        <f t="shared" si="381"/>
        <v>0.80694444444444446</v>
      </c>
      <c r="O1442" s="7" t="str">
        <f t="shared" si="382"/>
        <v/>
      </c>
      <c r="P1442" s="7">
        <f t="shared" si="383"/>
        <v>0</v>
      </c>
      <c r="Q1442" s="7">
        <f t="shared" si="384"/>
        <v>0</v>
      </c>
      <c r="R1442" s="7">
        <f t="shared" si="385"/>
        <v>0.47361111111111115</v>
      </c>
      <c r="S1442" s="11">
        <f t="shared" si="386"/>
        <v>0.47361111111111115</v>
      </c>
      <c r="T1442" s="7">
        <f t="shared" si="387"/>
        <v>0</v>
      </c>
      <c r="U1442" s="7">
        <f t="shared" si="374"/>
        <v>0</v>
      </c>
      <c r="V1442" s="7">
        <f t="shared" si="388"/>
        <v>0</v>
      </c>
      <c r="W1442" s="11">
        <f t="shared" si="389"/>
        <v>0</v>
      </c>
      <c r="X1442" s="12">
        <f t="shared" si="390"/>
        <v>0.47361111111111115</v>
      </c>
    </row>
    <row r="1443" spans="1:24">
      <c r="A1443" s="1"/>
      <c r="B1443" s="1"/>
      <c r="C1443" s="3">
        <v>43347.333333333336</v>
      </c>
      <c r="D1443" s="3">
        <v>43347.364583333336</v>
      </c>
      <c r="E1443" s="1"/>
      <c r="G1443" s="13">
        <f t="shared" si="375"/>
        <v>3.125E-2</v>
      </c>
      <c r="H1443" s="13">
        <f t="shared" si="376"/>
        <v>0</v>
      </c>
      <c r="I1443" s="13">
        <f t="shared" si="377"/>
        <v>0</v>
      </c>
      <c r="J1443" s="7">
        <f t="shared" si="378"/>
        <v>3.125E-2</v>
      </c>
      <c r="K1443" s="6">
        <f t="shared" si="379"/>
        <v>3.125E-2</v>
      </c>
      <c r="M1443" s="7">
        <f t="shared" si="380"/>
        <v>0.33333333333333331</v>
      </c>
      <c r="N1443" s="7">
        <f t="shared" si="381"/>
        <v>0.36458333333333331</v>
      </c>
      <c r="O1443" s="7" t="str">
        <f t="shared" si="382"/>
        <v/>
      </c>
      <c r="P1443" s="7">
        <f t="shared" si="383"/>
        <v>0</v>
      </c>
      <c r="Q1443" s="7">
        <f t="shared" si="384"/>
        <v>0</v>
      </c>
      <c r="R1443" s="7">
        <f t="shared" si="385"/>
        <v>3.125E-2</v>
      </c>
      <c r="S1443" s="11">
        <f t="shared" si="386"/>
        <v>3.125E-2</v>
      </c>
      <c r="T1443" s="7">
        <f t="shared" si="387"/>
        <v>0</v>
      </c>
      <c r="U1443" s="7">
        <f t="shared" si="374"/>
        <v>0</v>
      </c>
      <c r="V1443" s="7">
        <f t="shared" si="388"/>
        <v>0</v>
      </c>
      <c r="W1443" s="11">
        <f t="shared" si="389"/>
        <v>0</v>
      </c>
      <c r="X1443" s="12">
        <f t="shared" si="390"/>
        <v>3.125E-2</v>
      </c>
    </row>
    <row r="1444" spans="1:24">
      <c r="A1444" s="1"/>
      <c r="B1444" s="1"/>
      <c r="C1444" s="3">
        <v>43347.541666666664</v>
      </c>
      <c r="D1444" s="3">
        <v>43348.333321759259</v>
      </c>
      <c r="E1444" s="1"/>
      <c r="G1444" s="13">
        <f t="shared" si="375"/>
        <v>0.37430555555555561</v>
      </c>
      <c r="H1444" s="13">
        <f t="shared" si="376"/>
        <v>0.33333333333333331</v>
      </c>
      <c r="I1444" s="13">
        <f t="shared" si="377"/>
        <v>8.3333333333333329E-2</v>
      </c>
      <c r="J1444" s="7">
        <f t="shared" si="378"/>
        <v>0.7909722222222223</v>
      </c>
      <c r="K1444" s="6">
        <f t="shared" si="379"/>
        <v>0.79165509259473765</v>
      </c>
      <c r="M1444" s="7">
        <f t="shared" si="380"/>
        <v>0.54166666666666663</v>
      </c>
      <c r="N1444" s="7" t="str">
        <f t="shared" si="381"/>
        <v/>
      </c>
      <c r="O1444" s="7">
        <f t="shared" si="382"/>
        <v>0.33263888888888887</v>
      </c>
      <c r="P1444" s="7">
        <f t="shared" si="383"/>
        <v>0</v>
      </c>
      <c r="Q1444" s="7">
        <f t="shared" si="384"/>
        <v>0.16666666666666666</v>
      </c>
      <c r="R1444" s="7">
        <f t="shared" si="385"/>
        <v>0.29166666666666674</v>
      </c>
      <c r="S1444" s="11">
        <f t="shared" si="386"/>
        <v>0.45833333333333337</v>
      </c>
      <c r="T1444" s="7">
        <f t="shared" si="387"/>
        <v>0.16666666666666666</v>
      </c>
      <c r="U1444" s="7">
        <f t="shared" si="374"/>
        <v>8.3333333333333329E-2</v>
      </c>
      <c r="V1444" s="7">
        <f t="shared" si="388"/>
        <v>8.2638888888888873E-2</v>
      </c>
      <c r="W1444" s="11">
        <f t="shared" si="389"/>
        <v>0.33263888888888887</v>
      </c>
      <c r="X1444" s="12">
        <f t="shared" si="390"/>
        <v>0.79097222222222219</v>
      </c>
    </row>
    <row r="1445" spans="1:24">
      <c r="A1445" s="1"/>
      <c r="B1445" s="1"/>
      <c r="C1445" s="3">
        <v>43347.333333333336</v>
      </c>
      <c r="D1445" s="3">
        <v>43347.808587962965</v>
      </c>
      <c r="E1445" s="1"/>
      <c r="G1445" s="13">
        <f t="shared" si="375"/>
        <v>0.47499999999999992</v>
      </c>
      <c r="H1445" s="13">
        <f t="shared" si="376"/>
        <v>0</v>
      </c>
      <c r="I1445" s="13">
        <f t="shared" si="377"/>
        <v>0</v>
      </c>
      <c r="J1445" s="7">
        <f t="shared" si="378"/>
        <v>0.47499999999999992</v>
      </c>
      <c r="K1445" s="6">
        <f t="shared" si="379"/>
        <v>0.4752546296294895</v>
      </c>
      <c r="M1445" s="7">
        <f t="shared" si="380"/>
        <v>0.33333333333333331</v>
      </c>
      <c r="N1445" s="7">
        <f t="shared" si="381"/>
        <v>0.80833333333333324</v>
      </c>
      <c r="O1445" s="7" t="str">
        <f t="shared" si="382"/>
        <v/>
      </c>
      <c r="P1445" s="7">
        <f t="shared" si="383"/>
        <v>0</v>
      </c>
      <c r="Q1445" s="7">
        <f t="shared" si="384"/>
        <v>0</v>
      </c>
      <c r="R1445" s="7">
        <f t="shared" si="385"/>
        <v>0.47499999999999992</v>
      </c>
      <c r="S1445" s="11">
        <f t="shared" si="386"/>
        <v>0.47499999999999992</v>
      </c>
      <c r="T1445" s="7">
        <f t="shared" si="387"/>
        <v>0</v>
      </c>
      <c r="U1445" s="7">
        <f t="shared" si="374"/>
        <v>0</v>
      </c>
      <c r="V1445" s="7">
        <f t="shared" si="388"/>
        <v>0</v>
      </c>
      <c r="W1445" s="11">
        <f t="shared" si="389"/>
        <v>0</v>
      </c>
      <c r="X1445" s="12">
        <f t="shared" si="390"/>
        <v>0.47499999999999992</v>
      </c>
    </row>
    <row r="1446" spans="1:24">
      <c r="A1446" s="1"/>
      <c r="B1446" s="1"/>
      <c r="C1446" s="3">
        <v>43347.333333333336</v>
      </c>
      <c r="D1446" s="3">
        <v>43347.541666666664</v>
      </c>
      <c r="E1446" s="1"/>
      <c r="G1446" s="13">
        <f t="shared" si="375"/>
        <v>0.20833333333333331</v>
      </c>
      <c r="H1446" s="13">
        <f t="shared" si="376"/>
        <v>0</v>
      </c>
      <c r="I1446" s="13">
        <f t="shared" si="377"/>
        <v>0</v>
      </c>
      <c r="J1446" s="7">
        <f t="shared" si="378"/>
        <v>0.20833333333333331</v>
      </c>
      <c r="K1446" s="6">
        <f t="shared" si="379"/>
        <v>0.20833333332848269</v>
      </c>
      <c r="M1446" s="7">
        <f t="shared" si="380"/>
        <v>0.33333333333333331</v>
      </c>
      <c r="N1446" s="7">
        <f t="shared" si="381"/>
        <v>0.54166666666666663</v>
      </c>
      <c r="O1446" s="7" t="str">
        <f t="shared" si="382"/>
        <v/>
      </c>
      <c r="P1446" s="7">
        <f t="shared" si="383"/>
        <v>0</v>
      </c>
      <c r="Q1446" s="7">
        <f t="shared" si="384"/>
        <v>0</v>
      </c>
      <c r="R1446" s="7">
        <f t="shared" si="385"/>
        <v>0.20833333333333331</v>
      </c>
      <c r="S1446" s="11">
        <f t="shared" si="386"/>
        <v>0.20833333333333331</v>
      </c>
      <c r="T1446" s="7">
        <f t="shared" si="387"/>
        <v>0</v>
      </c>
      <c r="U1446" s="7">
        <f t="shared" si="374"/>
        <v>0</v>
      </c>
      <c r="V1446" s="7">
        <f t="shared" si="388"/>
        <v>0</v>
      </c>
      <c r="W1446" s="11">
        <f t="shared" si="389"/>
        <v>0</v>
      </c>
      <c r="X1446" s="12">
        <f t="shared" si="390"/>
        <v>0.20833333333333331</v>
      </c>
    </row>
    <row r="1447" spans="1:24">
      <c r="A1447" s="1"/>
      <c r="B1447" s="1"/>
      <c r="C1447" s="3">
        <v>43347.770833333336</v>
      </c>
      <c r="D1447" s="3">
        <v>43347.833333333336</v>
      </c>
      <c r="E1447" s="1"/>
      <c r="G1447" s="13">
        <f t="shared" si="375"/>
        <v>6.25E-2</v>
      </c>
      <c r="H1447" s="13">
        <f t="shared" si="376"/>
        <v>0</v>
      </c>
      <c r="I1447" s="13">
        <f t="shared" si="377"/>
        <v>0</v>
      </c>
      <c r="J1447" s="7">
        <f t="shared" si="378"/>
        <v>6.25E-2</v>
      </c>
      <c r="K1447" s="6">
        <f t="shared" si="379"/>
        <v>6.25E-2</v>
      </c>
      <c r="M1447" s="7">
        <f t="shared" si="380"/>
        <v>0.77083333333333337</v>
      </c>
      <c r="N1447" s="7">
        <f t="shared" si="381"/>
        <v>0.83333333333333337</v>
      </c>
      <c r="O1447" s="7" t="str">
        <f t="shared" si="382"/>
        <v/>
      </c>
      <c r="P1447" s="7">
        <f t="shared" si="383"/>
        <v>0</v>
      </c>
      <c r="Q1447" s="7">
        <f t="shared" si="384"/>
        <v>0</v>
      </c>
      <c r="R1447" s="7">
        <f t="shared" si="385"/>
        <v>6.25E-2</v>
      </c>
      <c r="S1447" s="11">
        <f t="shared" si="386"/>
        <v>6.25E-2</v>
      </c>
      <c r="T1447" s="7">
        <f t="shared" si="387"/>
        <v>0</v>
      </c>
      <c r="U1447" s="7">
        <f t="shared" si="374"/>
        <v>0</v>
      </c>
      <c r="V1447" s="7">
        <f t="shared" si="388"/>
        <v>0</v>
      </c>
      <c r="W1447" s="11">
        <f t="shared" si="389"/>
        <v>0</v>
      </c>
      <c r="X1447" s="12">
        <f t="shared" si="390"/>
        <v>6.25E-2</v>
      </c>
    </row>
    <row r="1448" spans="1:24">
      <c r="A1448" s="1"/>
      <c r="B1448" s="1"/>
      <c r="C1448" s="3">
        <v>43347.333333333336</v>
      </c>
      <c r="D1448" s="3">
        <v>43347.552083333336</v>
      </c>
      <c r="E1448" s="1"/>
      <c r="G1448" s="13">
        <f t="shared" si="375"/>
        <v>0.21875000000000006</v>
      </c>
      <c r="H1448" s="13">
        <f t="shared" si="376"/>
        <v>0</v>
      </c>
      <c r="I1448" s="13">
        <f t="shared" si="377"/>
        <v>0</v>
      </c>
      <c r="J1448" s="7">
        <f t="shared" si="378"/>
        <v>0.21875000000000006</v>
      </c>
      <c r="K1448" s="6">
        <f t="shared" si="379"/>
        <v>0.21875</v>
      </c>
      <c r="M1448" s="7">
        <f t="shared" si="380"/>
        <v>0.33333333333333331</v>
      </c>
      <c r="N1448" s="7">
        <f t="shared" si="381"/>
        <v>0.55208333333333337</v>
      </c>
      <c r="O1448" s="7" t="str">
        <f t="shared" si="382"/>
        <v/>
      </c>
      <c r="P1448" s="7">
        <f t="shared" si="383"/>
        <v>0</v>
      </c>
      <c r="Q1448" s="7">
        <f t="shared" si="384"/>
        <v>0</v>
      </c>
      <c r="R1448" s="7">
        <f t="shared" si="385"/>
        <v>0.21875000000000006</v>
      </c>
      <c r="S1448" s="11">
        <f t="shared" si="386"/>
        <v>0.21875000000000006</v>
      </c>
      <c r="T1448" s="7">
        <f t="shared" si="387"/>
        <v>0</v>
      </c>
      <c r="U1448" s="7">
        <f t="shared" si="374"/>
        <v>0</v>
      </c>
      <c r="V1448" s="7">
        <f t="shared" si="388"/>
        <v>0</v>
      </c>
      <c r="W1448" s="11">
        <f t="shared" si="389"/>
        <v>0</v>
      </c>
      <c r="X1448" s="12">
        <f t="shared" si="390"/>
        <v>0.21875000000000006</v>
      </c>
    </row>
    <row r="1449" spans="1:24">
      <c r="A1449" s="1"/>
      <c r="B1449" s="1"/>
      <c r="C1449" s="3">
        <v>43347.333333333336</v>
      </c>
      <c r="D1449" s="3">
        <v>43347.364583333336</v>
      </c>
      <c r="E1449" s="1"/>
      <c r="G1449" s="13">
        <f t="shared" si="375"/>
        <v>3.125E-2</v>
      </c>
      <c r="H1449" s="13">
        <f t="shared" si="376"/>
        <v>0</v>
      </c>
      <c r="I1449" s="13">
        <f t="shared" si="377"/>
        <v>0</v>
      </c>
      <c r="J1449" s="7">
        <f t="shared" si="378"/>
        <v>3.125E-2</v>
      </c>
      <c r="K1449" s="6">
        <f t="shared" si="379"/>
        <v>3.125E-2</v>
      </c>
      <c r="M1449" s="7">
        <f t="shared" si="380"/>
        <v>0.33333333333333331</v>
      </c>
      <c r="N1449" s="7">
        <f t="shared" si="381"/>
        <v>0.36458333333333331</v>
      </c>
      <c r="O1449" s="7" t="str">
        <f t="shared" si="382"/>
        <v/>
      </c>
      <c r="P1449" s="7">
        <f t="shared" si="383"/>
        <v>0</v>
      </c>
      <c r="Q1449" s="7">
        <f t="shared" si="384"/>
        <v>0</v>
      </c>
      <c r="R1449" s="7">
        <f t="shared" si="385"/>
        <v>3.125E-2</v>
      </c>
      <c r="S1449" s="11">
        <f t="shared" si="386"/>
        <v>3.125E-2</v>
      </c>
      <c r="T1449" s="7">
        <f t="shared" si="387"/>
        <v>0</v>
      </c>
      <c r="U1449" s="7">
        <f t="shared" si="374"/>
        <v>0</v>
      </c>
      <c r="V1449" s="7">
        <f t="shared" si="388"/>
        <v>0</v>
      </c>
      <c r="W1449" s="11">
        <f t="shared" si="389"/>
        <v>0</v>
      </c>
      <c r="X1449" s="12">
        <f t="shared" si="390"/>
        <v>3.125E-2</v>
      </c>
    </row>
    <row r="1450" spans="1:24">
      <c r="A1450" s="1"/>
      <c r="B1450" s="1"/>
      <c r="C1450" s="3">
        <v>43347.552083333336</v>
      </c>
      <c r="D1450" s="3">
        <v>43347.833333333336</v>
      </c>
      <c r="E1450" s="1"/>
      <c r="G1450" s="13">
        <f t="shared" si="375"/>
        <v>0.28125</v>
      </c>
      <c r="H1450" s="13">
        <f t="shared" si="376"/>
        <v>0</v>
      </c>
      <c r="I1450" s="13">
        <f t="shared" si="377"/>
        <v>0</v>
      </c>
      <c r="J1450" s="7">
        <f t="shared" si="378"/>
        <v>0.28125</v>
      </c>
      <c r="K1450" s="6">
        <f t="shared" si="379"/>
        <v>0.28125</v>
      </c>
      <c r="M1450" s="7">
        <f t="shared" si="380"/>
        <v>0.55208333333333337</v>
      </c>
      <c r="N1450" s="7">
        <f t="shared" si="381"/>
        <v>0.83333333333333337</v>
      </c>
      <c r="O1450" s="7" t="str">
        <f t="shared" si="382"/>
        <v/>
      </c>
      <c r="P1450" s="7">
        <f t="shared" si="383"/>
        <v>0</v>
      </c>
      <c r="Q1450" s="7">
        <f t="shared" si="384"/>
        <v>0</v>
      </c>
      <c r="R1450" s="7">
        <f t="shared" si="385"/>
        <v>0.28125</v>
      </c>
      <c r="S1450" s="11">
        <f t="shared" si="386"/>
        <v>0.28125</v>
      </c>
      <c r="T1450" s="7">
        <f t="shared" si="387"/>
        <v>0</v>
      </c>
      <c r="U1450" s="7">
        <f t="shared" si="374"/>
        <v>0</v>
      </c>
      <c r="V1450" s="7">
        <f t="shared" si="388"/>
        <v>0</v>
      </c>
      <c r="W1450" s="11">
        <f t="shared" si="389"/>
        <v>0</v>
      </c>
      <c r="X1450" s="12">
        <f t="shared" si="390"/>
        <v>0.28125</v>
      </c>
    </row>
    <row r="1451" spans="1:24">
      <c r="A1451" s="1"/>
      <c r="B1451" s="1"/>
      <c r="C1451" s="3">
        <v>43347.333333333336</v>
      </c>
      <c r="D1451" s="3">
        <v>43348.333321759259</v>
      </c>
      <c r="E1451" s="1"/>
      <c r="G1451" s="13">
        <f t="shared" si="375"/>
        <v>0.58263888888888893</v>
      </c>
      <c r="H1451" s="13">
        <f t="shared" si="376"/>
        <v>0.33333333333333331</v>
      </c>
      <c r="I1451" s="13">
        <f t="shared" si="377"/>
        <v>8.3333333333333329E-2</v>
      </c>
      <c r="J1451" s="7">
        <f t="shared" si="378"/>
        <v>0.99930555555555556</v>
      </c>
      <c r="K1451" s="6">
        <f t="shared" si="379"/>
        <v>0.99998842592322035</v>
      </c>
      <c r="M1451" s="7">
        <f t="shared" si="380"/>
        <v>0.33333333333333331</v>
      </c>
      <c r="N1451" s="7" t="str">
        <f t="shared" si="381"/>
        <v/>
      </c>
      <c r="O1451" s="7">
        <f t="shared" si="382"/>
        <v>0.33263888888888887</v>
      </c>
      <c r="P1451" s="7">
        <f t="shared" si="383"/>
        <v>0</v>
      </c>
      <c r="Q1451" s="7">
        <f t="shared" si="384"/>
        <v>0.16666666666666666</v>
      </c>
      <c r="R1451" s="7">
        <f t="shared" si="385"/>
        <v>0.5</v>
      </c>
      <c r="S1451" s="11">
        <f t="shared" si="386"/>
        <v>0.66666666666666663</v>
      </c>
      <c r="T1451" s="7">
        <f t="shared" si="387"/>
        <v>0.16666666666666666</v>
      </c>
      <c r="U1451" s="7">
        <f t="shared" si="374"/>
        <v>8.3333333333333329E-2</v>
      </c>
      <c r="V1451" s="7">
        <f t="shared" si="388"/>
        <v>8.2638888888888873E-2</v>
      </c>
      <c r="W1451" s="11">
        <f t="shared" si="389"/>
        <v>0.33263888888888887</v>
      </c>
      <c r="X1451" s="12">
        <f t="shared" si="390"/>
        <v>0.99930555555555545</v>
      </c>
    </row>
    <row r="1452" spans="1:24">
      <c r="A1452" s="1"/>
      <c r="B1452" s="1"/>
      <c r="C1452" s="3">
        <v>43347.333333333336</v>
      </c>
      <c r="D1452" s="3">
        <v>43348.333321759259</v>
      </c>
      <c r="E1452" s="1"/>
      <c r="G1452" s="13">
        <f t="shared" si="375"/>
        <v>0.58263888888888893</v>
      </c>
      <c r="H1452" s="13">
        <f t="shared" si="376"/>
        <v>0.33333333333333331</v>
      </c>
      <c r="I1452" s="13">
        <f t="shared" si="377"/>
        <v>8.3333333333333329E-2</v>
      </c>
      <c r="J1452" s="7">
        <f t="shared" si="378"/>
        <v>0.99930555555555556</v>
      </c>
      <c r="K1452" s="6">
        <f t="shared" si="379"/>
        <v>0.99998842592322035</v>
      </c>
      <c r="M1452" s="7">
        <f t="shared" si="380"/>
        <v>0.33333333333333331</v>
      </c>
      <c r="N1452" s="7" t="str">
        <f t="shared" si="381"/>
        <v/>
      </c>
      <c r="O1452" s="7">
        <f t="shared" si="382"/>
        <v>0.33263888888888887</v>
      </c>
      <c r="P1452" s="7">
        <f t="shared" si="383"/>
        <v>0</v>
      </c>
      <c r="Q1452" s="7">
        <f t="shared" si="384"/>
        <v>0.16666666666666666</v>
      </c>
      <c r="R1452" s="7">
        <f t="shared" si="385"/>
        <v>0.5</v>
      </c>
      <c r="S1452" s="11">
        <f t="shared" si="386"/>
        <v>0.66666666666666663</v>
      </c>
      <c r="T1452" s="7">
        <f t="shared" si="387"/>
        <v>0.16666666666666666</v>
      </c>
      <c r="U1452" s="7">
        <f t="shared" si="374"/>
        <v>8.3333333333333329E-2</v>
      </c>
      <c r="V1452" s="7">
        <f t="shared" si="388"/>
        <v>8.2638888888888873E-2</v>
      </c>
      <c r="W1452" s="11">
        <f t="shared" si="389"/>
        <v>0.33263888888888887</v>
      </c>
      <c r="X1452" s="12">
        <f t="shared" si="390"/>
        <v>0.99930555555555545</v>
      </c>
    </row>
    <row r="1453" spans="1:24">
      <c r="A1453" s="1"/>
      <c r="B1453" s="1"/>
      <c r="C1453" s="3">
        <v>43347.808194444442</v>
      </c>
      <c r="D1453" s="3">
        <v>43347.833333333336</v>
      </c>
      <c r="E1453" s="1"/>
      <c r="G1453" s="13">
        <f t="shared" si="375"/>
        <v>2.5694444444444464E-2</v>
      </c>
      <c r="H1453" s="13">
        <f t="shared" si="376"/>
        <v>0</v>
      </c>
      <c r="I1453" s="13">
        <f t="shared" si="377"/>
        <v>0</v>
      </c>
      <c r="J1453" s="7">
        <f t="shared" si="378"/>
        <v>2.5694444444444464E-2</v>
      </c>
      <c r="K1453" s="6">
        <f t="shared" si="379"/>
        <v>2.513888889370719E-2</v>
      </c>
      <c r="M1453" s="7">
        <f t="shared" si="380"/>
        <v>0.80763888888888891</v>
      </c>
      <c r="N1453" s="7">
        <f t="shared" si="381"/>
        <v>0.83333333333333337</v>
      </c>
      <c r="O1453" s="7" t="str">
        <f t="shared" si="382"/>
        <v/>
      </c>
      <c r="P1453" s="7">
        <f t="shared" si="383"/>
        <v>0</v>
      </c>
      <c r="Q1453" s="7">
        <f t="shared" si="384"/>
        <v>0</v>
      </c>
      <c r="R1453" s="7">
        <f t="shared" si="385"/>
        <v>2.5694444444444464E-2</v>
      </c>
      <c r="S1453" s="11">
        <f t="shared" si="386"/>
        <v>2.5694444444444464E-2</v>
      </c>
      <c r="T1453" s="7">
        <f t="shared" si="387"/>
        <v>0</v>
      </c>
      <c r="U1453" s="7">
        <f t="shared" si="374"/>
        <v>0</v>
      </c>
      <c r="V1453" s="7">
        <f t="shared" si="388"/>
        <v>0</v>
      </c>
      <c r="W1453" s="11">
        <f t="shared" si="389"/>
        <v>0</v>
      </c>
      <c r="X1453" s="12">
        <f t="shared" si="390"/>
        <v>2.5694444444444464E-2</v>
      </c>
    </row>
    <row r="1454" spans="1:24">
      <c r="A1454" s="1"/>
      <c r="B1454" s="1"/>
      <c r="C1454" s="3">
        <v>43347.833333333336</v>
      </c>
      <c r="D1454" s="3">
        <v>43348.333321759259</v>
      </c>
      <c r="E1454" s="1"/>
      <c r="G1454" s="13">
        <f t="shared" si="375"/>
        <v>8.2638888888888873E-2</v>
      </c>
      <c r="H1454" s="13">
        <f t="shared" si="376"/>
        <v>0.33333333333333326</v>
      </c>
      <c r="I1454" s="13">
        <f t="shared" si="377"/>
        <v>8.3333333333333329E-2</v>
      </c>
      <c r="J1454" s="7">
        <f t="shared" si="378"/>
        <v>0.49930555555555545</v>
      </c>
      <c r="K1454" s="6">
        <f t="shared" si="379"/>
        <v>0.49998842592322035</v>
      </c>
      <c r="M1454" s="7">
        <f t="shared" si="380"/>
        <v>0.83333333333333337</v>
      </c>
      <c r="N1454" s="7" t="str">
        <f t="shared" si="381"/>
        <v/>
      </c>
      <c r="O1454" s="7">
        <f t="shared" si="382"/>
        <v>0.33263888888888887</v>
      </c>
      <c r="P1454" s="7">
        <f t="shared" si="383"/>
        <v>0</v>
      </c>
      <c r="Q1454" s="7">
        <f t="shared" si="384"/>
        <v>0.16666666666666663</v>
      </c>
      <c r="R1454" s="7">
        <f t="shared" si="385"/>
        <v>0</v>
      </c>
      <c r="S1454" s="11">
        <f t="shared" si="386"/>
        <v>0.16666666666666663</v>
      </c>
      <c r="T1454" s="7">
        <f t="shared" si="387"/>
        <v>0.16666666666666666</v>
      </c>
      <c r="U1454" s="7">
        <f t="shared" si="374"/>
        <v>8.3333333333333329E-2</v>
      </c>
      <c r="V1454" s="7">
        <f t="shared" si="388"/>
        <v>8.2638888888888873E-2</v>
      </c>
      <c r="W1454" s="11">
        <f t="shared" si="389"/>
        <v>0.33263888888888887</v>
      </c>
      <c r="X1454" s="12">
        <f t="shared" si="390"/>
        <v>0.4993055555555555</v>
      </c>
    </row>
    <row r="1455" spans="1:24">
      <c r="A1455" s="1"/>
      <c r="B1455" s="1"/>
      <c r="C1455" s="3">
        <v>43348.333333333336</v>
      </c>
      <c r="D1455" s="3">
        <v>43349.333321759259</v>
      </c>
      <c r="E1455" s="1"/>
      <c r="G1455" s="13">
        <f t="shared" si="375"/>
        <v>0.58263888888888893</v>
      </c>
      <c r="H1455" s="13">
        <f t="shared" si="376"/>
        <v>0.33333333333333331</v>
      </c>
      <c r="I1455" s="13">
        <f t="shared" si="377"/>
        <v>8.3333333333333329E-2</v>
      </c>
      <c r="J1455" s="7">
        <f t="shared" si="378"/>
        <v>0.99930555555555556</v>
      </c>
      <c r="K1455" s="6">
        <f t="shared" si="379"/>
        <v>0.99998842592322035</v>
      </c>
      <c r="M1455" s="7">
        <f t="shared" si="380"/>
        <v>0.33333333333333331</v>
      </c>
      <c r="N1455" s="7" t="str">
        <f t="shared" si="381"/>
        <v/>
      </c>
      <c r="O1455" s="7">
        <f t="shared" si="382"/>
        <v>0.33263888888888887</v>
      </c>
      <c r="P1455" s="7">
        <f t="shared" si="383"/>
        <v>0</v>
      </c>
      <c r="Q1455" s="7">
        <f t="shared" si="384"/>
        <v>0.16666666666666666</v>
      </c>
      <c r="R1455" s="7">
        <f t="shared" si="385"/>
        <v>0.5</v>
      </c>
      <c r="S1455" s="11">
        <f t="shared" si="386"/>
        <v>0.66666666666666663</v>
      </c>
      <c r="T1455" s="7">
        <f t="shared" si="387"/>
        <v>0.16666666666666666</v>
      </c>
      <c r="U1455" s="7">
        <f t="shared" si="374"/>
        <v>8.3333333333333329E-2</v>
      </c>
      <c r="V1455" s="7">
        <f t="shared" si="388"/>
        <v>8.2638888888888873E-2</v>
      </c>
      <c r="W1455" s="11">
        <f t="shared" si="389"/>
        <v>0.33263888888888887</v>
      </c>
      <c r="X1455" s="12">
        <f t="shared" si="390"/>
        <v>0.99930555555555545</v>
      </c>
    </row>
    <row r="1456" spans="1:24">
      <c r="A1456" s="1"/>
      <c r="B1456" s="1"/>
      <c r="C1456" s="3">
        <v>43348.833333333336</v>
      </c>
      <c r="D1456" s="3">
        <v>43349.333321759259</v>
      </c>
      <c r="E1456" s="1"/>
      <c r="G1456" s="13">
        <f t="shared" si="375"/>
        <v>8.2638888888888873E-2</v>
      </c>
      <c r="H1456" s="13">
        <f t="shared" si="376"/>
        <v>0.33333333333333326</v>
      </c>
      <c r="I1456" s="13">
        <f t="shared" si="377"/>
        <v>8.3333333333333329E-2</v>
      </c>
      <c r="J1456" s="7">
        <f t="shared" si="378"/>
        <v>0.49930555555555545</v>
      </c>
      <c r="K1456" s="6">
        <f t="shared" si="379"/>
        <v>0.49998842592322035</v>
      </c>
      <c r="M1456" s="7">
        <f t="shared" si="380"/>
        <v>0.83333333333333337</v>
      </c>
      <c r="N1456" s="7" t="str">
        <f t="shared" si="381"/>
        <v/>
      </c>
      <c r="O1456" s="7">
        <f t="shared" si="382"/>
        <v>0.33263888888888887</v>
      </c>
      <c r="P1456" s="7">
        <f t="shared" si="383"/>
        <v>0</v>
      </c>
      <c r="Q1456" s="7">
        <f t="shared" si="384"/>
        <v>0.16666666666666663</v>
      </c>
      <c r="R1456" s="7">
        <f t="shared" si="385"/>
        <v>0</v>
      </c>
      <c r="S1456" s="11">
        <f t="shared" si="386"/>
        <v>0.16666666666666663</v>
      </c>
      <c r="T1456" s="7">
        <f t="shared" si="387"/>
        <v>0.16666666666666666</v>
      </c>
      <c r="U1456" s="7">
        <f t="shared" si="374"/>
        <v>8.3333333333333329E-2</v>
      </c>
      <c r="V1456" s="7">
        <f t="shared" si="388"/>
        <v>8.2638888888888873E-2</v>
      </c>
      <c r="W1456" s="11">
        <f t="shared" si="389"/>
        <v>0.33263888888888887</v>
      </c>
      <c r="X1456" s="12">
        <f t="shared" si="390"/>
        <v>0.4993055555555555</v>
      </c>
    </row>
    <row r="1457" spans="1:24">
      <c r="A1457" s="1"/>
      <c r="B1457" s="1"/>
      <c r="C1457" s="3">
        <v>43348.333333333336</v>
      </c>
      <c r="D1457" s="3">
        <v>43348.635416666664</v>
      </c>
      <c r="E1457" s="1"/>
      <c r="G1457" s="13">
        <f t="shared" si="375"/>
        <v>0.30208333333333331</v>
      </c>
      <c r="H1457" s="13">
        <f t="shared" si="376"/>
        <v>0</v>
      </c>
      <c r="I1457" s="13">
        <f t="shared" si="377"/>
        <v>0</v>
      </c>
      <c r="J1457" s="7">
        <f t="shared" si="378"/>
        <v>0.30208333333333331</v>
      </c>
      <c r="K1457" s="6">
        <f t="shared" si="379"/>
        <v>0.30208333332848269</v>
      </c>
      <c r="M1457" s="7">
        <f t="shared" si="380"/>
        <v>0.33333333333333331</v>
      </c>
      <c r="N1457" s="7">
        <f t="shared" si="381"/>
        <v>0.63541666666666663</v>
      </c>
      <c r="O1457" s="7" t="str">
        <f t="shared" si="382"/>
        <v/>
      </c>
      <c r="P1457" s="7">
        <f t="shared" si="383"/>
        <v>0</v>
      </c>
      <c r="Q1457" s="7">
        <f t="shared" si="384"/>
        <v>0</v>
      </c>
      <c r="R1457" s="7">
        <f t="shared" si="385"/>
        <v>0.30208333333333331</v>
      </c>
      <c r="S1457" s="11">
        <f t="shared" si="386"/>
        <v>0.30208333333333331</v>
      </c>
      <c r="T1457" s="7">
        <f t="shared" si="387"/>
        <v>0</v>
      </c>
      <c r="U1457" s="7">
        <f t="shared" si="374"/>
        <v>0</v>
      </c>
      <c r="V1457" s="7">
        <f t="shared" si="388"/>
        <v>0</v>
      </c>
      <c r="W1457" s="11">
        <f t="shared" si="389"/>
        <v>0</v>
      </c>
      <c r="X1457" s="12">
        <f t="shared" si="390"/>
        <v>0.30208333333333331</v>
      </c>
    </row>
    <row r="1458" spans="1:24">
      <c r="A1458" s="1"/>
      <c r="B1458" s="1"/>
      <c r="C1458" s="3">
        <v>43348.729166666664</v>
      </c>
      <c r="D1458" s="3">
        <v>43348.833333333336</v>
      </c>
      <c r="E1458" s="1"/>
      <c r="G1458" s="13">
        <f t="shared" si="375"/>
        <v>0.10416666666666674</v>
      </c>
      <c r="H1458" s="13">
        <f t="shared" si="376"/>
        <v>0</v>
      </c>
      <c r="I1458" s="13">
        <f t="shared" si="377"/>
        <v>0</v>
      </c>
      <c r="J1458" s="7">
        <f t="shared" si="378"/>
        <v>0.10416666666666674</v>
      </c>
      <c r="K1458" s="6">
        <f t="shared" si="379"/>
        <v>0.10416666667151731</v>
      </c>
      <c r="M1458" s="7">
        <f t="shared" si="380"/>
        <v>0.72916666666666663</v>
      </c>
      <c r="N1458" s="7">
        <f t="shared" si="381"/>
        <v>0.83333333333333337</v>
      </c>
      <c r="O1458" s="7" t="str">
        <f t="shared" si="382"/>
        <v/>
      </c>
      <c r="P1458" s="7">
        <f t="shared" si="383"/>
        <v>0</v>
      </c>
      <c r="Q1458" s="7">
        <f t="shared" si="384"/>
        <v>0</v>
      </c>
      <c r="R1458" s="7">
        <f t="shared" si="385"/>
        <v>0.10416666666666674</v>
      </c>
      <c r="S1458" s="11">
        <f t="shared" si="386"/>
        <v>0.10416666666666674</v>
      </c>
      <c r="T1458" s="7">
        <f t="shared" si="387"/>
        <v>0</v>
      </c>
      <c r="U1458" s="7">
        <f t="shared" si="374"/>
        <v>0</v>
      </c>
      <c r="V1458" s="7">
        <f t="shared" si="388"/>
        <v>0</v>
      </c>
      <c r="W1458" s="11">
        <f t="shared" si="389"/>
        <v>0</v>
      </c>
      <c r="X1458" s="12">
        <f t="shared" si="390"/>
        <v>0.10416666666666674</v>
      </c>
    </row>
    <row r="1459" spans="1:24">
      <c r="A1459" s="1"/>
      <c r="B1459" s="1"/>
      <c r="C1459" s="3">
        <v>43348.833333333336</v>
      </c>
      <c r="D1459" s="3">
        <v>43349.333321759259</v>
      </c>
      <c r="E1459" s="1"/>
      <c r="G1459" s="13">
        <f t="shared" si="375"/>
        <v>8.2638888888888873E-2</v>
      </c>
      <c r="H1459" s="13">
        <f t="shared" si="376"/>
        <v>0.33333333333333326</v>
      </c>
      <c r="I1459" s="13">
        <f t="shared" si="377"/>
        <v>8.3333333333333329E-2</v>
      </c>
      <c r="J1459" s="7">
        <f t="shared" si="378"/>
        <v>0.49930555555555545</v>
      </c>
      <c r="K1459" s="6">
        <f t="shared" si="379"/>
        <v>0.49998842592322035</v>
      </c>
      <c r="M1459" s="7">
        <f t="shared" si="380"/>
        <v>0.83333333333333337</v>
      </c>
      <c r="N1459" s="7" t="str">
        <f t="shared" si="381"/>
        <v/>
      </c>
      <c r="O1459" s="7">
        <f t="shared" si="382"/>
        <v>0.33263888888888887</v>
      </c>
      <c r="P1459" s="7">
        <f t="shared" si="383"/>
        <v>0</v>
      </c>
      <c r="Q1459" s="7">
        <f t="shared" si="384"/>
        <v>0.16666666666666663</v>
      </c>
      <c r="R1459" s="7">
        <f t="shared" si="385"/>
        <v>0</v>
      </c>
      <c r="S1459" s="11">
        <f t="shared" si="386"/>
        <v>0.16666666666666663</v>
      </c>
      <c r="T1459" s="7">
        <f t="shared" si="387"/>
        <v>0.16666666666666666</v>
      </c>
      <c r="U1459" s="7">
        <f t="shared" si="374"/>
        <v>8.3333333333333329E-2</v>
      </c>
      <c r="V1459" s="7">
        <f t="shared" si="388"/>
        <v>8.2638888888888873E-2</v>
      </c>
      <c r="W1459" s="11">
        <f t="shared" si="389"/>
        <v>0.33263888888888887</v>
      </c>
      <c r="X1459" s="12">
        <f t="shared" si="390"/>
        <v>0.4993055555555555</v>
      </c>
    </row>
    <row r="1460" spans="1:24">
      <c r="A1460" s="1"/>
      <c r="B1460" s="1"/>
      <c r="C1460" s="3">
        <v>43348.645833333336</v>
      </c>
      <c r="D1460" s="3">
        <v>43348.729166666664</v>
      </c>
      <c r="E1460" s="1"/>
      <c r="G1460" s="13">
        <f t="shared" si="375"/>
        <v>8.3333333333333259E-2</v>
      </c>
      <c r="H1460" s="13">
        <f t="shared" si="376"/>
        <v>0</v>
      </c>
      <c r="I1460" s="13">
        <f t="shared" si="377"/>
        <v>0</v>
      </c>
      <c r="J1460" s="7">
        <f t="shared" si="378"/>
        <v>8.3333333333333259E-2</v>
      </c>
      <c r="K1460" s="6">
        <f t="shared" si="379"/>
        <v>8.3333333328482695E-2</v>
      </c>
      <c r="M1460" s="7">
        <f t="shared" si="380"/>
        <v>0.64583333333333337</v>
      </c>
      <c r="N1460" s="7">
        <f t="shared" si="381"/>
        <v>0.72916666666666663</v>
      </c>
      <c r="O1460" s="7" t="str">
        <f t="shared" si="382"/>
        <v/>
      </c>
      <c r="P1460" s="7">
        <f t="shared" si="383"/>
        <v>0</v>
      </c>
      <c r="Q1460" s="7">
        <f t="shared" si="384"/>
        <v>0</v>
      </c>
      <c r="R1460" s="7">
        <f t="shared" si="385"/>
        <v>8.3333333333333259E-2</v>
      </c>
      <c r="S1460" s="11">
        <f t="shared" si="386"/>
        <v>8.3333333333333259E-2</v>
      </c>
      <c r="T1460" s="7">
        <f t="shared" si="387"/>
        <v>0</v>
      </c>
      <c r="U1460" s="7">
        <f t="shared" si="374"/>
        <v>0</v>
      </c>
      <c r="V1460" s="7">
        <f t="shared" si="388"/>
        <v>0</v>
      </c>
      <c r="W1460" s="11">
        <f t="shared" si="389"/>
        <v>0</v>
      </c>
      <c r="X1460" s="12">
        <f t="shared" si="390"/>
        <v>8.3333333333333259E-2</v>
      </c>
    </row>
    <row r="1461" spans="1:24">
      <c r="A1461" s="1"/>
      <c r="B1461" s="1"/>
      <c r="C1461" s="3">
        <v>43348.833333333336</v>
      </c>
      <c r="D1461" s="3">
        <v>43349.333321759259</v>
      </c>
      <c r="E1461" s="1"/>
      <c r="G1461" s="13">
        <f t="shared" si="375"/>
        <v>8.2638888888888873E-2</v>
      </c>
      <c r="H1461" s="13">
        <f t="shared" si="376"/>
        <v>0.33333333333333326</v>
      </c>
      <c r="I1461" s="13">
        <f t="shared" si="377"/>
        <v>8.3333333333333329E-2</v>
      </c>
      <c r="J1461" s="7">
        <f t="shared" si="378"/>
        <v>0.49930555555555545</v>
      </c>
      <c r="K1461" s="6">
        <f t="shared" si="379"/>
        <v>0.49998842592322035</v>
      </c>
      <c r="M1461" s="7">
        <f t="shared" si="380"/>
        <v>0.83333333333333337</v>
      </c>
      <c r="N1461" s="7" t="str">
        <f t="shared" si="381"/>
        <v/>
      </c>
      <c r="O1461" s="7">
        <f t="shared" si="382"/>
        <v>0.33263888888888887</v>
      </c>
      <c r="P1461" s="7">
        <f t="shared" si="383"/>
        <v>0</v>
      </c>
      <c r="Q1461" s="7">
        <f t="shared" si="384"/>
        <v>0.16666666666666663</v>
      </c>
      <c r="R1461" s="7">
        <f t="shared" si="385"/>
        <v>0</v>
      </c>
      <c r="S1461" s="11">
        <f t="shared" si="386"/>
        <v>0.16666666666666663</v>
      </c>
      <c r="T1461" s="7">
        <f t="shared" si="387"/>
        <v>0.16666666666666666</v>
      </c>
      <c r="U1461" s="7">
        <f t="shared" si="374"/>
        <v>8.3333333333333329E-2</v>
      </c>
      <c r="V1461" s="7">
        <f t="shared" si="388"/>
        <v>8.2638888888888873E-2</v>
      </c>
      <c r="W1461" s="11">
        <f t="shared" si="389"/>
        <v>0.33263888888888887</v>
      </c>
      <c r="X1461" s="12">
        <f t="shared" si="390"/>
        <v>0.4993055555555555</v>
      </c>
    </row>
    <row r="1462" spans="1:24">
      <c r="A1462" s="1"/>
      <c r="B1462" s="1"/>
      <c r="C1462" s="3">
        <v>43348.333333333336</v>
      </c>
      <c r="D1462" s="3">
        <v>43348.833333333336</v>
      </c>
      <c r="E1462" s="1"/>
      <c r="G1462" s="13">
        <f t="shared" si="375"/>
        <v>0.5</v>
      </c>
      <c r="H1462" s="13">
        <f t="shared" si="376"/>
        <v>0</v>
      </c>
      <c r="I1462" s="13">
        <f t="shared" si="377"/>
        <v>0</v>
      </c>
      <c r="J1462" s="7">
        <f t="shared" si="378"/>
        <v>0.5</v>
      </c>
      <c r="K1462" s="6">
        <f t="shared" si="379"/>
        <v>0.5</v>
      </c>
      <c r="M1462" s="7">
        <f t="shared" si="380"/>
        <v>0.33333333333333331</v>
      </c>
      <c r="N1462" s="7">
        <f t="shared" si="381"/>
        <v>0.83333333333333337</v>
      </c>
      <c r="O1462" s="7" t="str">
        <f t="shared" si="382"/>
        <v/>
      </c>
      <c r="P1462" s="7">
        <f t="shared" si="383"/>
        <v>0</v>
      </c>
      <c r="Q1462" s="7">
        <f t="shared" si="384"/>
        <v>0</v>
      </c>
      <c r="R1462" s="7">
        <f t="shared" si="385"/>
        <v>0.5</v>
      </c>
      <c r="S1462" s="11">
        <f t="shared" si="386"/>
        <v>0.5</v>
      </c>
      <c r="T1462" s="7">
        <f t="shared" si="387"/>
        <v>0</v>
      </c>
      <c r="U1462" s="7">
        <f t="shared" si="374"/>
        <v>0</v>
      </c>
      <c r="V1462" s="7">
        <f t="shared" si="388"/>
        <v>0</v>
      </c>
      <c r="W1462" s="11">
        <f t="shared" si="389"/>
        <v>0</v>
      </c>
      <c r="X1462" s="12">
        <f t="shared" si="390"/>
        <v>0.5</v>
      </c>
    </row>
    <row r="1463" spans="1:24">
      <c r="A1463" s="1"/>
      <c r="B1463" s="1"/>
      <c r="C1463" s="3">
        <v>43348.333333333336</v>
      </c>
      <c r="D1463" s="3">
        <v>43348.833333333336</v>
      </c>
      <c r="E1463" s="1"/>
      <c r="G1463" s="13">
        <f t="shared" si="375"/>
        <v>0.5</v>
      </c>
      <c r="H1463" s="13">
        <f t="shared" si="376"/>
        <v>0</v>
      </c>
      <c r="I1463" s="13">
        <f t="shared" si="377"/>
        <v>0</v>
      </c>
      <c r="J1463" s="7">
        <f t="shared" si="378"/>
        <v>0.5</v>
      </c>
      <c r="K1463" s="6">
        <f t="shared" si="379"/>
        <v>0.5</v>
      </c>
      <c r="M1463" s="7">
        <f t="shared" si="380"/>
        <v>0.33333333333333331</v>
      </c>
      <c r="N1463" s="7">
        <f t="shared" si="381"/>
        <v>0.83333333333333337</v>
      </c>
      <c r="O1463" s="7" t="str">
        <f t="shared" si="382"/>
        <v/>
      </c>
      <c r="P1463" s="7">
        <f t="shared" si="383"/>
        <v>0</v>
      </c>
      <c r="Q1463" s="7">
        <f t="shared" si="384"/>
        <v>0</v>
      </c>
      <c r="R1463" s="7">
        <f t="shared" si="385"/>
        <v>0.5</v>
      </c>
      <c r="S1463" s="11">
        <f t="shared" si="386"/>
        <v>0.5</v>
      </c>
      <c r="T1463" s="7">
        <f t="shared" si="387"/>
        <v>0</v>
      </c>
      <c r="U1463" s="7">
        <f t="shared" si="374"/>
        <v>0</v>
      </c>
      <c r="V1463" s="7">
        <f t="shared" si="388"/>
        <v>0</v>
      </c>
      <c r="W1463" s="11">
        <f t="shared" si="389"/>
        <v>0</v>
      </c>
      <c r="X1463" s="12">
        <f t="shared" si="390"/>
        <v>0.5</v>
      </c>
    </row>
    <row r="1464" spans="1:24">
      <c r="A1464" s="1"/>
      <c r="B1464" s="1"/>
      <c r="C1464" s="3">
        <v>43352.333333333336</v>
      </c>
      <c r="D1464" s="3">
        <v>43353.333321759259</v>
      </c>
      <c r="E1464" s="1"/>
      <c r="G1464" s="13">
        <f t="shared" si="375"/>
        <v>0.58263888888888893</v>
      </c>
      <c r="H1464" s="13">
        <f t="shared" si="376"/>
        <v>0.33333333333333331</v>
      </c>
      <c r="I1464" s="13">
        <f t="shared" si="377"/>
        <v>8.3333333333333329E-2</v>
      </c>
      <c r="J1464" s="7">
        <f t="shared" si="378"/>
        <v>0.99930555555555556</v>
      </c>
      <c r="K1464" s="6">
        <f t="shared" si="379"/>
        <v>0.99998842592322035</v>
      </c>
      <c r="M1464" s="7">
        <f t="shared" si="380"/>
        <v>0.33333333333333331</v>
      </c>
      <c r="N1464" s="7" t="str">
        <f t="shared" si="381"/>
        <v/>
      </c>
      <c r="O1464" s="7">
        <f t="shared" si="382"/>
        <v>0.33263888888888887</v>
      </c>
      <c r="P1464" s="7">
        <f t="shared" si="383"/>
        <v>0</v>
      </c>
      <c r="Q1464" s="7">
        <f t="shared" si="384"/>
        <v>0.16666666666666666</v>
      </c>
      <c r="R1464" s="7">
        <f t="shared" si="385"/>
        <v>0.5</v>
      </c>
      <c r="S1464" s="11">
        <f t="shared" si="386"/>
        <v>0.66666666666666663</v>
      </c>
      <c r="T1464" s="7">
        <f t="shared" si="387"/>
        <v>0.16666666666666666</v>
      </c>
      <c r="U1464" s="7">
        <f t="shared" si="374"/>
        <v>8.3333333333333329E-2</v>
      </c>
      <c r="V1464" s="7">
        <f t="shared" si="388"/>
        <v>8.2638888888888873E-2</v>
      </c>
      <c r="W1464" s="11">
        <f t="shared" si="389"/>
        <v>0.33263888888888887</v>
      </c>
      <c r="X1464" s="12">
        <f t="shared" si="390"/>
        <v>0.99930555555555545</v>
      </c>
    </row>
    <row r="1465" spans="1:24">
      <c r="A1465" s="1"/>
      <c r="B1465" s="1"/>
      <c r="C1465" s="3">
        <v>43352.333333333336</v>
      </c>
      <c r="D1465" s="3">
        <v>43352.833333333336</v>
      </c>
      <c r="E1465" s="1"/>
      <c r="G1465" s="13">
        <f t="shared" si="375"/>
        <v>0.5</v>
      </c>
      <c r="H1465" s="13">
        <f t="shared" si="376"/>
        <v>0</v>
      </c>
      <c r="I1465" s="13">
        <f t="shared" si="377"/>
        <v>0</v>
      </c>
      <c r="J1465" s="7">
        <f t="shared" si="378"/>
        <v>0.5</v>
      </c>
      <c r="K1465" s="6">
        <f t="shared" si="379"/>
        <v>0.5</v>
      </c>
      <c r="M1465" s="7">
        <f t="shared" si="380"/>
        <v>0.33333333333333331</v>
      </c>
      <c r="N1465" s="7">
        <f t="shared" si="381"/>
        <v>0.83333333333333337</v>
      </c>
      <c r="O1465" s="7" t="str">
        <f t="shared" si="382"/>
        <v/>
      </c>
      <c r="P1465" s="7">
        <f t="shared" si="383"/>
        <v>0</v>
      </c>
      <c r="Q1465" s="7">
        <f t="shared" si="384"/>
        <v>0</v>
      </c>
      <c r="R1465" s="7">
        <f t="shared" si="385"/>
        <v>0.5</v>
      </c>
      <c r="S1465" s="11">
        <f t="shared" si="386"/>
        <v>0.5</v>
      </c>
      <c r="T1465" s="7">
        <f t="shared" si="387"/>
        <v>0</v>
      </c>
      <c r="U1465" s="7">
        <f t="shared" si="374"/>
        <v>0</v>
      </c>
      <c r="V1465" s="7">
        <f t="shared" si="388"/>
        <v>0</v>
      </c>
      <c r="W1465" s="11">
        <f t="shared" si="389"/>
        <v>0</v>
      </c>
      <c r="X1465" s="12">
        <f t="shared" si="390"/>
        <v>0.5</v>
      </c>
    </row>
    <row r="1466" spans="1:24">
      <c r="A1466" s="1"/>
      <c r="B1466" s="1"/>
      <c r="C1466" s="3">
        <v>43352.333333333336</v>
      </c>
      <c r="D1466" s="3">
        <v>43352.517314814817</v>
      </c>
      <c r="E1466" s="1"/>
      <c r="G1466" s="13">
        <f t="shared" si="375"/>
        <v>0.1833333333333334</v>
      </c>
      <c r="H1466" s="13">
        <f t="shared" si="376"/>
        <v>0</v>
      </c>
      <c r="I1466" s="13">
        <f t="shared" si="377"/>
        <v>0</v>
      </c>
      <c r="J1466" s="7">
        <f t="shared" si="378"/>
        <v>0.1833333333333334</v>
      </c>
      <c r="K1466" s="6">
        <f t="shared" si="379"/>
        <v>0.18398148148116888</v>
      </c>
      <c r="M1466" s="7">
        <f t="shared" si="380"/>
        <v>0.33333333333333331</v>
      </c>
      <c r="N1466" s="7">
        <f t="shared" si="381"/>
        <v>0.51666666666666672</v>
      </c>
      <c r="O1466" s="7" t="str">
        <f t="shared" si="382"/>
        <v/>
      </c>
      <c r="P1466" s="7">
        <f t="shared" si="383"/>
        <v>0</v>
      </c>
      <c r="Q1466" s="7">
        <f t="shared" si="384"/>
        <v>0</v>
      </c>
      <c r="R1466" s="7">
        <f t="shared" si="385"/>
        <v>0.1833333333333334</v>
      </c>
      <c r="S1466" s="11">
        <f t="shared" si="386"/>
        <v>0.1833333333333334</v>
      </c>
      <c r="T1466" s="7">
        <f t="shared" si="387"/>
        <v>0</v>
      </c>
      <c r="U1466" s="7">
        <f t="shared" si="374"/>
        <v>0</v>
      </c>
      <c r="V1466" s="7">
        <f t="shared" si="388"/>
        <v>0</v>
      </c>
      <c r="W1466" s="11">
        <f t="shared" si="389"/>
        <v>0</v>
      </c>
      <c r="X1466" s="12">
        <f t="shared" si="390"/>
        <v>0.1833333333333334</v>
      </c>
    </row>
    <row r="1467" spans="1:24">
      <c r="A1467" s="1"/>
      <c r="B1467" s="1"/>
      <c r="C1467" s="3">
        <v>43352.540266203701</v>
      </c>
      <c r="D1467" s="3">
        <v>43352.833333333336</v>
      </c>
      <c r="E1467" s="1"/>
      <c r="G1467" s="13">
        <f t="shared" si="375"/>
        <v>0.29375000000000007</v>
      </c>
      <c r="H1467" s="13">
        <f t="shared" si="376"/>
        <v>0</v>
      </c>
      <c r="I1467" s="13">
        <f t="shared" si="377"/>
        <v>0</v>
      </c>
      <c r="J1467" s="7">
        <f t="shared" si="378"/>
        <v>0.29375000000000007</v>
      </c>
      <c r="K1467" s="6">
        <f t="shared" si="379"/>
        <v>0.29306712963443715</v>
      </c>
      <c r="M1467" s="7">
        <f t="shared" si="380"/>
        <v>0.5395833333333333</v>
      </c>
      <c r="N1467" s="7">
        <f t="shared" si="381"/>
        <v>0.83333333333333337</v>
      </c>
      <c r="O1467" s="7" t="str">
        <f t="shared" si="382"/>
        <v/>
      </c>
      <c r="P1467" s="7">
        <f t="shared" si="383"/>
        <v>0</v>
      </c>
      <c r="Q1467" s="7">
        <f t="shared" si="384"/>
        <v>0</v>
      </c>
      <c r="R1467" s="7">
        <f t="shared" si="385"/>
        <v>0.29375000000000007</v>
      </c>
      <c r="S1467" s="11">
        <f t="shared" si="386"/>
        <v>0.29375000000000007</v>
      </c>
      <c r="T1467" s="7">
        <f t="shared" si="387"/>
        <v>0</v>
      </c>
      <c r="U1467" s="7">
        <f t="shared" si="374"/>
        <v>0</v>
      </c>
      <c r="V1467" s="7">
        <f t="shared" si="388"/>
        <v>0</v>
      </c>
      <c r="W1467" s="11">
        <f t="shared" si="389"/>
        <v>0</v>
      </c>
      <c r="X1467" s="12">
        <f t="shared" si="390"/>
        <v>0.29375000000000007</v>
      </c>
    </row>
    <row r="1468" spans="1:24">
      <c r="A1468" s="1"/>
      <c r="B1468" s="1"/>
      <c r="C1468" s="3">
        <v>43352.333333333336</v>
      </c>
      <c r="D1468" s="3">
        <v>43352.833333333336</v>
      </c>
      <c r="E1468" s="1"/>
      <c r="G1468" s="13">
        <f t="shared" si="375"/>
        <v>0.5</v>
      </c>
      <c r="H1468" s="13">
        <f t="shared" si="376"/>
        <v>0</v>
      </c>
      <c r="I1468" s="13">
        <f t="shared" si="377"/>
        <v>0</v>
      </c>
      <c r="J1468" s="7">
        <f t="shared" si="378"/>
        <v>0.5</v>
      </c>
      <c r="K1468" s="6">
        <f t="shared" si="379"/>
        <v>0.5</v>
      </c>
      <c r="M1468" s="7">
        <f t="shared" si="380"/>
        <v>0.33333333333333331</v>
      </c>
      <c r="N1468" s="7">
        <f t="shared" si="381"/>
        <v>0.83333333333333337</v>
      </c>
      <c r="O1468" s="7" t="str">
        <f t="shared" si="382"/>
        <v/>
      </c>
      <c r="P1468" s="7">
        <f t="shared" si="383"/>
        <v>0</v>
      </c>
      <c r="Q1468" s="7">
        <f t="shared" si="384"/>
        <v>0</v>
      </c>
      <c r="R1468" s="7">
        <f t="shared" si="385"/>
        <v>0.5</v>
      </c>
      <c r="S1468" s="11">
        <f t="shared" si="386"/>
        <v>0.5</v>
      </c>
      <c r="T1468" s="7">
        <f t="shared" si="387"/>
        <v>0</v>
      </c>
      <c r="U1468" s="7">
        <f t="shared" si="374"/>
        <v>0</v>
      </c>
      <c r="V1468" s="7">
        <f t="shared" si="388"/>
        <v>0</v>
      </c>
      <c r="W1468" s="11">
        <f t="shared" si="389"/>
        <v>0</v>
      </c>
      <c r="X1468" s="12">
        <f t="shared" si="390"/>
        <v>0.5</v>
      </c>
    </row>
    <row r="1469" spans="1:24">
      <c r="A1469" s="1"/>
      <c r="B1469" s="1"/>
      <c r="C1469" s="3">
        <v>43353.293981481482</v>
      </c>
      <c r="D1469" s="3">
        <v>43353.333321759259</v>
      </c>
      <c r="E1469" s="1"/>
      <c r="G1469" s="13">
        <f t="shared" si="375"/>
        <v>3.8888888888888862E-2</v>
      </c>
      <c r="H1469" s="13">
        <f t="shared" si="376"/>
        <v>0</v>
      </c>
      <c r="I1469" s="13">
        <f t="shared" si="377"/>
        <v>0</v>
      </c>
      <c r="J1469" s="7">
        <f t="shared" si="378"/>
        <v>3.8888888888888862E-2</v>
      </c>
      <c r="K1469" s="6">
        <f t="shared" si="379"/>
        <v>3.9340277777228039E-2</v>
      </c>
      <c r="M1469" s="7">
        <f t="shared" si="380"/>
        <v>0.29375000000000001</v>
      </c>
      <c r="N1469" s="7">
        <f t="shared" si="381"/>
        <v>0.33263888888888887</v>
      </c>
      <c r="O1469" s="7" t="str">
        <f t="shared" si="382"/>
        <v/>
      </c>
      <c r="P1469" s="7">
        <f t="shared" si="383"/>
        <v>0</v>
      </c>
      <c r="Q1469" s="7">
        <f t="shared" si="384"/>
        <v>0</v>
      </c>
      <c r="R1469" s="7">
        <f t="shared" si="385"/>
        <v>3.8888888888888862E-2</v>
      </c>
      <c r="S1469" s="11">
        <f t="shared" si="386"/>
        <v>3.8888888888888862E-2</v>
      </c>
      <c r="T1469" s="7">
        <f t="shared" si="387"/>
        <v>0</v>
      </c>
      <c r="U1469" s="7">
        <f t="shared" si="374"/>
        <v>0</v>
      </c>
      <c r="V1469" s="7">
        <f t="shared" si="388"/>
        <v>0</v>
      </c>
      <c r="W1469" s="11">
        <f t="shared" si="389"/>
        <v>0</v>
      </c>
      <c r="X1469" s="12">
        <f t="shared" si="390"/>
        <v>3.8888888888888862E-2</v>
      </c>
    </row>
    <row r="1470" spans="1:24">
      <c r="A1470" s="1"/>
      <c r="B1470" s="1"/>
      <c r="C1470" s="3">
        <v>43352.833333333336</v>
      </c>
      <c r="D1470" s="3">
        <v>43353.333321759259</v>
      </c>
      <c r="E1470" s="1"/>
      <c r="G1470" s="13">
        <f t="shared" si="375"/>
        <v>8.2638888888888873E-2</v>
      </c>
      <c r="H1470" s="13">
        <f t="shared" si="376"/>
        <v>0.33333333333333326</v>
      </c>
      <c r="I1470" s="13">
        <f t="shared" si="377"/>
        <v>8.3333333333333329E-2</v>
      </c>
      <c r="J1470" s="7">
        <f t="shared" si="378"/>
        <v>0.49930555555555545</v>
      </c>
      <c r="K1470" s="6">
        <f t="shared" si="379"/>
        <v>0.49998842592322035</v>
      </c>
      <c r="M1470" s="7">
        <f t="shared" si="380"/>
        <v>0.83333333333333337</v>
      </c>
      <c r="N1470" s="7" t="str">
        <f t="shared" si="381"/>
        <v/>
      </c>
      <c r="O1470" s="7">
        <f t="shared" si="382"/>
        <v>0.33263888888888887</v>
      </c>
      <c r="P1470" s="7">
        <f t="shared" si="383"/>
        <v>0</v>
      </c>
      <c r="Q1470" s="7">
        <f t="shared" si="384"/>
        <v>0.16666666666666663</v>
      </c>
      <c r="R1470" s="7">
        <f t="shared" si="385"/>
        <v>0</v>
      </c>
      <c r="S1470" s="11">
        <f t="shared" si="386"/>
        <v>0.16666666666666663</v>
      </c>
      <c r="T1470" s="7">
        <f t="shared" si="387"/>
        <v>0.16666666666666666</v>
      </c>
      <c r="U1470" s="7">
        <f t="shared" si="374"/>
        <v>8.3333333333333329E-2</v>
      </c>
      <c r="V1470" s="7">
        <f t="shared" si="388"/>
        <v>8.2638888888888873E-2</v>
      </c>
      <c r="W1470" s="11">
        <f t="shared" si="389"/>
        <v>0.33263888888888887</v>
      </c>
      <c r="X1470" s="12">
        <f t="shared" si="390"/>
        <v>0.4993055555555555</v>
      </c>
    </row>
    <row r="1471" spans="1:24">
      <c r="A1471" s="1"/>
      <c r="B1471" s="1"/>
      <c r="C1471" s="3">
        <v>43352.333333333336</v>
      </c>
      <c r="D1471" s="3">
        <v>43352.833333333336</v>
      </c>
      <c r="E1471" s="1"/>
      <c r="G1471" s="13">
        <f t="shared" si="375"/>
        <v>0.5</v>
      </c>
      <c r="H1471" s="13">
        <f t="shared" si="376"/>
        <v>0</v>
      </c>
      <c r="I1471" s="13">
        <f t="shared" si="377"/>
        <v>0</v>
      </c>
      <c r="J1471" s="7">
        <f t="shared" si="378"/>
        <v>0.5</v>
      </c>
      <c r="K1471" s="6">
        <f t="shared" si="379"/>
        <v>0.5</v>
      </c>
      <c r="M1471" s="7">
        <f t="shared" si="380"/>
        <v>0.33333333333333331</v>
      </c>
      <c r="N1471" s="7">
        <f t="shared" si="381"/>
        <v>0.83333333333333337</v>
      </c>
      <c r="O1471" s="7" t="str">
        <f t="shared" si="382"/>
        <v/>
      </c>
      <c r="P1471" s="7">
        <f t="shared" si="383"/>
        <v>0</v>
      </c>
      <c r="Q1471" s="7">
        <f t="shared" si="384"/>
        <v>0</v>
      </c>
      <c r="R1471" s="7">
        <f t="shared" si="385"/>
        <v>0.5</v>
      </c>
      <c r="S1471" s="11">
        <f t="shared" si="386"/>
        <v>0.5</v>
      </c>
      <c r="T1471" s="7">
        <f t="shared" si="387"/>
        <v>0</v>
      </c>
      <c r="U1471" s="7">
        <f t="shared" ref="U1471:U1534" si="391">IF(O1471="",0,IF(T1471=4/24,MIN(2/24,O1471-4/24),0))</f>
        <v>0</v>
      </c>
      <c r="V1471" s="7">
        <f t="shared" si="388"/>
        <v>0</v>
      </c>
      <c r="W1471" s="11">
        <f t="shared" si="389"/>
        <v>0</v>
      </c>
      <c r="X1471" s="12">
        <f t="shared" si="390"/>
        <v>0.5</v>
      </c>
    </row>
    <row r="1472" spans="1:24">
      <c r="A1472" s="1"/>
      <c r="B1472" s="1"/>
      <c r="C1472" s="3">
        <v>43353.333333333336</v>
      </c>
      <c r="D1472" s="3">
        <v>43353.833333333336</v>
      </c>
      <c r="E1472" s="1"/>
      <c r="G1472" s="13">
        <f t="shared" si="375"/>
        <v>0.5</v>
      </c>
      <c r="H1472" s="13">
        <f t="shared" si="376"/>
        <v>0</v>
      </c>
      <c r="I1472" s="13">
        <f t="shared" si="377"/>
        <v>0</v>
      </c>
      <c r="J1472" s="7">
        <f t="shared" si="378"/>
        <v>0.5</v>
      </c>
      <c r="K1472" s="6">
        <f t="shared" si="379"/>
        <v>0.5</v>
      </c>
      <c r="M1472" s="7">
        <f t="shared" si="380"/>
        <v>0.33333333333333331</v>
      </c>
      <c r="N1472" s="7">
        <f t="shared" si="381"/>
        <v>0.83333333333333337</v>
      </c>
      <c r="O1472" s="7" t="str">
        <f t="shared" si="382"/>
        <v/>
      </c>
      <c r="P1472" s="7">
        <f t="shared" si="383"/>
        <v>0</v>
      </c>
      <c r="Q1472" s="7">
        <f t="shared" si="384"/>
        <v>0</v>
      </c>
      <c r="R1472" s="7">
        <f t="shared" si="385"/>
        <v>0.5</v>
      </c>
      <c r="S1472" s="11">
        <f t="shared" si="386"/>
        <v>0.5</v>
      </c>
      <c r="T1472" s="7">
        <f t="shared" si="387"/>
        <v>0</v>
      </c>
      <c r="U1472" s="7">
        <f t="shared" si="391"/>
        <v>0</v>
      </c>
      <c r="V1472" s="7">
        <f t="shared" si="388"/>
        <v>0</v>
      </c>
      <c r="W1472" s="11">
        <f t="shared" si="389"/>
        <v>0</v>
      </c>
      <c r="X1472" s="12">
        <f t="shared" si="390"/>
        <v>0.5</v>
      </c>
    </row>
    <row r="1473" spans="1:24">
      <c r="A1473" s="1"/>
      <c r="B1473" s="1"/>
      <c r="C1473" s="3">
        <v>43353.333333333336</v>
      </c>
      <c r="D1473" s="3">
        <v>43353.833333333336</v>
      </c>
      <c r="E1473" s="1"/>
      <c r="G1473" s="13">
        <f t="shared" si="375"/>
        <v>0.5</v>
      </c>
      <c r="H1473" s="13">
        <f t="shared" si="376"/>
        <v>0</v>
      </c>
      <c r="I1473" s="13">
        <f t="shared" si="377"/>
        <v>0</v>
      </c>
      <c r="J1473" s="7">
        <f t="shared" si="378"/>
        <v>0.5</v>
      </c>
      <c r="K1473" s="6">
        <f t="shared" si="379"/>
        <v>0.5</v>
      </c>
      <c r="M1473" s="7">
        <f t="shared" si="380"/>
        <v>0.33333333333333331</v>
      </c>
      <c r="N1473" s="7">
        <f t="shared" si="381"/>
        <v>0.83333333333333337</v>
      </c>
      <c r="O1473" s="7" t="str">
        <f t="shared" si="382"/>
        <v/>
      </c>
      <c r="P1473" s="7">
        <f t="shared" si="383"/>
        <v>0</v>
      </c>
      <c r="Q1473" s="7">
        <f t="shared" si="384"/>
        <v>0</v>
      </c>
      <c r="R1473" s="7">
        <f t="shared" si="385"/>
        <v>0.5</v>
      </c>
      <c r="S1473" s="11">
        <f t="shared" si="386"/>
        <v>0.5</v>
      </c>
      <c r="T1473" s="7">
        <f t="shared" si="387"/>
        <v>0</v>
      </c>
      <c r="U1473" s="7">
        <f t="shared" si="391"/>
        <v>0</v>
      </c>
      <c r="V1473" s="7">
        <f t="shared" si="388"/>
        <v>0</v>
      </c>
      <c r="W1473" s="11">
        <f t="shared" si="389"/>
        <v>0</v>
      </c>
      <c r="X1473" s="12">
        <f t="shared" si="390"/>
        <v>0.5</v>
      </c>
    </row>
    <row r="1474" spans="1:24">
      <c r="A1474" s="1"/>
      <c r="B1474" s="1"/>
      <c r="C1474" s="3">
        <v>43353.833333333336</v>
      </c>
      <c r="D1474" s="3">
        <v>43354.333321759259</v>
      </c>
      <c r="E1474" s="1"/>
      <c r="G1474" s="13">
        <f t="shared" si="375"/>
        <v>8.2638888888888873E-2</v>
      </c>
      <c r="H1474" s="13">
        <f t="shared" si="376"/>
        <v>0.33333333333333326</v>
      </c>
      <c r="I1474" s="13">
        <f t="shared" si="377"/>
        <v>8.3333333333333329E-2</v>
      </c>
      <c r="J1474" s="7">
        <f t="shared" si="378"/>
        <v>0.49930555555555545</v>
      </c>
      <c r="K1474" s="6">
        <f t="shared" si="379"/>
        <v>0.49998842592322035</v>
      </c>
      <c r="M1474" s="7">
        <f t="shared" si="380"/>
        <v>0.83333333333333337</v>
      </c>
      <c r="N1474" s="7" t="str">
        <f t="shared" si="381"/>
        <v/>
      </c>
      <c r="O1474" s="7">
        <f t="shared" si="382"/>
        <v>0.33263888888888887</v>
      </c>
      <c r="P1474" s="7">
        <f t="shared" si="383"/>
        <v>0</v>
      </c>
      <c r="Q1474" s="7">
        <f t="shared" si="384"/>
        <v>0.16666666666666663</v>
      </c>
      <c r="R1474" s="7">
        <f t="shared" si="385"/>
        <v>0</v>
      </c>
      <c r="S1474" s="11">
        <f t="shared" si="386"/>
        <v>0.16666666666666663</v>
      </c>
      <c r="T1474" s="7">
        <f t="shared" si="387"/>
        <v>0.16666666666666666</v>
      </c>
      <c r="U1474" s="7">
        <f t="shared" si="391"/>
        <v>8.3333333333333329E-2</v>
      </c>
      <c r="V1474" s="7">
        <f t="shared" si="388"/>
        <v>8.2638888888888873E-2</v>
      </c>
      <c r="W1474" s="11">
        <f t="shared" si="389"/>
        <v>0.33263888888888887</v>
      </c>
      <c r="X1474" s="12">
        <f t="shared" si="390"/>
        <v>0.4993055555555555</v>
      </c>
    </row>
    <row r="1475" spans="1:24">
      <c r="A1475" s="1"/>
      <c r="B1475" s="1"/>
      <c r="C1475" s="3">
        <v>43353.333333333336</v>
      </c>
      <c r="D1475" s="3">
        <v>43354.333321759259</v>
      </c>
      <c r="E1475" s="1"/>
      <c r="G1475" s="13">
        <f t="shared" si="375"/>
        <v>0.58263888888888893</v>
      </c>
      <c r="H1475" s="13">
        <f t="shared" si="376"/>
        <v>0.33333333333333331</v>
      </c>
      <c r="I1475" s="13">
        <f t="shared" si="377"/>
        <v>8.3333333333333329E-2</v>
      </c>
      <c r="J1475" s="7">
        <f t="shared" si="378"/>
        <v>0.99930555555555556</v>
      </c>
      <c r="K1475" s="6">
        <f t="shared" si="379"/>
        <v>0.99998842592322035</v>
      </c>
      <c r="M1475" s="7">
        <f t="shared" si="380"/>
        <v>0.33333333333333331</v>
      </c>
      <c r="N1475" s="7" t="str">
        <f t="shared" si="381"/>
        <v/>
      </c>
      <c r="O1475" s="7">
        <f t="shared" si="382"/>
        <v>0.33263888888888887</v>
      </c>
      <c r="P1475" s="7">
        <f t="shared" si="383"/>
        <v>0</v>
      </c>
      <c r="Q1475" s="7">
        <f t="shared" si="384"/>
        <v>0.16666666666666666</v>
      </c>
      <c r="R1475" s="7">
        <f t="shared" si="385"/>
        <v>0.5</v>
      </c>
      <c r="S1475" s="11">
        <f t="shared" si="386"/>
        <v>0.66666666666666663</v>
      </c>
      <c r="T1475" s="7">
        <f t="shared" si="387"/>
        <v>0.16666666666666666</v>
      </c>
      <c r="U1475" s="7">
        <f t="shared" si="391"/>
        <v>8.3333333333333329E-2</v>
      </c>
      <c r="V1475" s="7">
        <f t="shared" si="388"/>
        <v>8.2638888888888873E-2</v>
      </c>
      <c r="W1475" s="11">
        <f t="shared" si="389"/>
        <v>0.33263888888888887</v>
      </c>
      <c r="X1475" s="12">
        <f t="shared" si="390"/>
        <v>0.99930555555555545</v>
      </c>
    </row>
    <row r="1476" spans="1:24">
      <c r="A1476" s="1"/>
      <c r="B1476" s="1"/>
      <c r="C1476" s="3">
        <v>43353.333333333336</v>
      </c>
      <c r="D1476" s="3">
        <v>43353.833333333336</v>
      </c>
      <c r="E1476" s="1"/>
      <c r="G1476" s="13">
        <f t="shared" si="375"/>
        <v>0.5</v>
      </c>
      <c r="H1476" s="13">
        <f t="shared" si="376"/>
        <v>0</v>
      </c>
      <c r="I1476" s="13">
        <f t="shared" si="377"/>
        <v>0</v>
      </c>
      <c r="J1476" s="7">
        <f t="shared" si="378"/>
        <v>0.5</v>
      </c>
      <c r="K1476" s="6">
        <f t="shared" si="379"/>
        <v>0.5</v>
      </c>
      <c r="M1476" s="7">
        <f t="shared" si="380"/>
        <v>0.33333333333333331</v>
      </c>
      <c r="N1476" s="7">
        <f t="shared" si="381"/>
        <v>0.83333333333333337</v>
      </c>
      <c r="O1476" s="7" t="str">
        <f t="shared" si="382"/>
        <v/>
      </c>
      <c r="P1476" s="7">
        <f t="shared" si="383"/>
        <v>0</v>
      </c>
      <c r="Q1476" s="7">
        <f t="shared" si="384"/>
        <v>0</v>
      </c>
      <c r="R1476" s="7">
        <f t="shared" si="385"/>
        <v>0.5</v>
      </c>
      <c r="S1476" s="11">
        <f t="shared" si="386"/>
        <v>0.5</v>
      </c>
      <c r="T1476" s="7">
        <f t="shared" si="387"/>
        <v>0</v>
      </c>
      <c r="U1476" s="7">
        <f t="shared" si="391"/>
        <v>0</v>
      </c>
      <c r="V1476" s="7">
        <f t="shared" si="388"/>
        <v>0</v>
      </c>
      <c r="W1476" s="11">
        <f t="shared" si="389"/>
        <v>0</v>
      </c>
      <c r="X1476" s="12">
        <f t="shared" si="390"/>
        <v>0.5</v>
      </c>
    </row>
    <row r="1477" spans="1:24">
      <c r="A1477" s="1"/>
      <c r="B1477" s="1"/>
      <c r="C1477" s="3">
        <v>43353.333333333336</v>
      </c>
      <c r="D1477" s="3">
        <v>43353.833333333336</v>
      </c>
      <c r="E1477" s="1"/>
      <c r="G1477" s="13">
        <f t="shared" si="375"/>
        <v>0.5</v>
      </c>
      <c r="H1477" s="13">
        <f t="shared" si="376"/>
        <v>0</v>
      </c>
      <c r="I1477" s="13">
        <f t="shared" si="377"/>
        <v>0</v>
      </c>
      <c r="J1477" s="7">
        <f t="shared" si="378"/>
        <v>0.5</v>
      </c>
      <c r="K1477" s="6">
        <f t="shared" si="379"/>
        <v>0.5</v>
      </c>
      <c r="M1477" s="7">
        <f t="shared" si="380"/>
        <v>0.33333333333333331</v>
      </c>
      <c r="N1477" s="7">
        <f t="shared" si="381"/>
        <v>0.83333333333333337</v>
      </c>
      <c r="O1477" s="7" t="str">
        <f t="shared" si="382"/>
        <v/>
      </c>
      <c r="P1477" s="7">
        <f t="shared" si="383"/>
        <v>0</v>
      </c>
      <c r="Q1477" s="7">
        <f t="shared" si="384"/>
        <v>0</v>
      </c>
      <c r="R1477" s="7">
        <f t="shared" si="385"/>
        <v>0.5</v>
      </c>
      <c r="S1477" s="11">
        <f t="shared" si="386"/>
        <v>0.5</v>
      </c>
      <c r="T1477" s="7">
        <f t="shared" si="387"/>
        <v>0</v>
      </c>
      <c r="U1477" s="7">
        <f t="shared" si="391"/>
        <v>0</v>
      </c>
      <c r="V1477" s="7">
        <f t="shared" si="388"/>
        <v>0</v>
      </c>
      <c r="W1477" s="11">
        <f t="shared" si="389"/>
        <v>0</v>
      </c>
      <c r="X1477" s="12">
        <f t="shared" si="390"/>
        <v>0.5</v>
      </c>
    </row>
    <row r="1478" spans="1:24">
      <c r="A1478" s="1"/>
      <c r="B1478" s="1"/>
      <c r="C1478" s="3">
        <v>43353.333333333336</v>
      </c>
      <c r="D1478" s="3">
        <v>43353.833333333336</v>
      </c>
      <c r="E1478" s="1"/>
      <c r="G1478" s="13">
        <f t="shared" si="375"/>
        <v>0.5</v>
      </c>
      <c r="H1478" s="13">
        <f t="shared" si="376"/>
        <v>0</v>
      </c>
      <c r="I1478" s="13">
        <f t="shared" si="377"/>
        <v>0</v>
      </c>
      <c r="J1478" s="7">
        <f t="shared" si="378"/>
        <v>0.5</v>
      </c>
      <c r="K1478" s="6">
        <f t="shared" si="379"/>
        <v>0.5</v>
      </c>
      <c r="M1478" s="7">
        <f t="shared" si="380"/>
        <v>0.33333333333333331</v>
      </c>
      <c r="N1478" s="7">
        <f t="shared" si="381"/>
        <v>0.83333333333333337</v>
      </c>
      <c r="O1478" s="7" t="str">
        <f t="shared" si="382"/>
        <v/>
      </c>
      <c r="P1478" s="7">
        <f t="shared" si="383"/>
        <v>0</v>
      </c>
      <c r="Q1478" s="7">
        <f t="shared" si="384"/>
        <v>0</v>
      </c>
      <c r="R1478" s="7">
        <f t="shared" si="385"/>
        <v>0.5</v>
      </c>
      <c r="S1478" s="11">
        <f t="shared" si="386"/>
        <v>0.5</v>
      </c>
      <c r="T1478" s="7">
        <f t="shared" si="387"/>
        <v>0</v>
      </c>
      <c r="U1478" s="7">
        <f t="shared" si="391"/>
        <v>0</v>
      </c>
      <c r="V1478" s="7">
        <f t="shared" si="388"/>
        <v>0</v>
      </c>
      <c r="W1478" s="11">
        <f t="shared" si="389"/>
        <v>0</v>
      </c>
      <c r="X1478" s="12">
        <f t="shared" si="390"/>
        <v>0.5</v>
      </c>
    </row>
    <row r="1479" spans="1:24">
      <c r="A1479" s="1"/>
      <c r="B1479" s="1"/>
      <c r="C1479" s="3">
        <v>43353.333333333336</v>
      </c>
      <c r="D1479" s="3">
        <v>43354.333321759259</v>
      </c>
      <c r="E1479" s="1"/>
      <c r="G1479" s="13">
        <f t="shared" ref="G1479:G1542" si="392">R1479+V1479</f>
        <v>0.58263888888888893</v>
      </c>
      <c r="H1479" s="13">
        <f t="shared" ref="H1479:H1542" si="393">Q1479+T1479</f>
        <v>0.33333333333333331</v>
      </c>
      <c r="I1479" s="13">
        <f t="shared" ref="I1479:I1542" si="394">P1479+U1479</f>
        <v>8.3333333333333329E-2</v>
      </c>
      <c r="J1479" s="7">
        <f t="shared" ref="J1479:J1542" si="395">SUM(G1479:I1479)</f>
        <v>0.99930555555555556</v>
      </c>
      <c r="K1479" s="6">
        <f t="shared" ref="K1479:K1542" si="396">D1479-C1479</f>
        <v>0.99998842592322035</v>
      </c>
      <c r="M1479" s="7">
        <f t="shared" ref="M1479:M1542" si="397">TIME(HOUR(C1479),MINUTE(C1479),0)</f>
        <v>0.33333333333333331</v>
      </c>
      <c r="N1479" s="7" t="str">
        <f t="shared" ref="N1479:N1542" si="398">IF(DAY(C1479)=DAY(D1479),TIME(HOUR(D1479),MINUTE(D1479),0),"")</f>
        <v/>
      </c>
      <c r="O1479" s="7">
        <f t="shared" ref="O1479:O1542" si="399">IF(N1479="",TIME(HOUR(D1479),MINUTE(D1479),0),"")</f>
        <v>0.33263888888888887</v>
      </c>
      <c r="P1479" s="7">
        <f t="shared" ref="P1479:P1542" si="400">IF(M1479&lt;$G$3,MIN($G$3-M1479,N1479-M1479),0)</f>
        <v>0</v>
      </c>
      <c r="Q1479" s="7">
        <f t="shared" ref="Q1479:Q1542" si="401">IFERROR(IF(N1479&gt;$H$3,MIN(N1479-$H$3,N1479-M1479),0),0)+IF(O1479&lt;&gt;"",MIN(24/24-M1479,4/24),0)</f>
        <v>0.16666666666666666</v>
      </c>
      <c r="R1479" s="7">
        <f t="shared" ref="R1479:R1542" si="402">IF(N1479&lt;&gt;"",N1479-M1479-P1479-Q1479,IF(M1479&gt;=20/24,0,20/24-M1479-P1479))</f>
        <v>0.5</v>
      </c>
      <c r="S1479" s="11">
        <f t="shared" ref="S1479:S1542" si="403">SUM(P1479:R1479)</f>
        <v>0.66666666666666663</v>
      </c>
      <c r="T1479" s="7">
        <f t="shared" ref="T1479:T1542" si="404">IF(O1479="",0,IF(O1479&lt;4/24,O1479,4/24))</f>
        <v>0.16666666666666666</v>
      </c>
      <c r="U1479" s="7">
        <f t="shared" si="391"/>
        <v>8.3333333333333329E-2</v>
      </c>
      <c r="V1479" s="7">
        <f t="shared" ref="V1479:V1542" si="405">IF(O1479="",0,IF(O1479&gt;6/24,O1479-6/24,0))</f>
        <v>8.2638888888888873E-2</v>
      </c>
      <c r="W1479" s="11">
        <f t="shared" ref="W1479:W1542" si="406">SUM(T1479:V1479)</f>
        <v>0.33263888888888887</v>
      </c>
      <c r="X1479" s="12">
        <f t="shared" ref="X1479:X1542" si="407">S1479+W1479</f>
        <v>0.99930555555555545</v>
      </c>
    </row>
    <row r="1480" spans="1:24">
      <c r="A1480" s="1"/>
      <c r="B1480" s="1"/>
      <c r="C1480" s="3">
        <v>43353.333333333336</v>
      </c>
      <c r="D1480" s="3">
        <v>43353.833333333336</v>
      </c>
      <c r="E1480" s="1"/>
      <c r="G1480" s="13">
        <f t="shared" si="392"/>
        <v>0.5</v>
      </c>
      <c r="H1480" s="13">
        <f t="shared" si="393"/>
        <v>0</v>
      </c>
      <c r="I1480" s="13">
        <f t="shared" si="394"/>
        <v>0</v>
      </c>
      <c r="J1480" s="7">
        <f t="shared" si="395"/>
        <v>0.5</v>
      </c>
      <c r="K1480" s="6">
        <f t="shared" si="396"/>
        <v>0.5</v>
      </c>
      <c r="M1480" s="7">
        <f t="shared" si="397"/>
        <v>0.33333333333333331</v>
      </c>
      <c r="N1480" s="7">
        <f t="shared" si="398"/>
        <v>0.83333333333333337</v>
      </c>
      <c r="O1480" s="7" t="str">
        <f t="shared" si="399"/>
        <v/>
      </c>
      <c r="P1480" s="7">
        <f t="shared" si="400"/>
        <v>0</v>
      </c>
      <c r="Q1480" s="7">
        <f t="shared" si="401"/>
        <v>0</v>
      </c>
      <c r="R1480" s="7">
        <f t="shared" si="402"/>
        <v>0.5</v>
      </c>
      <c r="S1480" s="11">
        <f t="shared" si="403"/>
        <v>0.5</v>
      </c>
      <c r="T1480" s="7">
        <f t="shared" si="404"/>
        <v>0</v>
      </c>
      <c r="U1480" s="7">
        <f t="shared" si="391"/>
        <v>0</v>
      </c>
      <c r="V1480" s="7">
        <f t="shared" si="405"/>
        <v>0</v>
      </c>
      <c r="W1480" s="11">
        <f t="shared" si="406"/>
        <v>0</v>
      </c>
      <c r="X1480" s="12">
        <f t="shared" si="407"/>
        <v>0.5</v>
      </c>
    </row>
    <row r="1481" spans="1:24">
      <c r="A1481" s="1"/>
      <c r="B1481" s="1"/>
      <c r="C1481" s="3">
        <v>43353.333333333336</v>
      </c>
      <c r="D1481" s="3">
        <v>43353.833333333336</v>
      </c>
      <c r="E1481" s="1"/>
      <c r="G1481" s="13">
        <f t="shared" si="392"/>
        <v>0.5</v>
      </c>
      <c r="H1481" s="13">
        <f t="shared" si="393"/>
        <v>0</v>
      </c>
      <c r="I1481" s="13">
        <f t="shared" si="394"/>
        <v>0</v>
      </c>
      <c r="J1481" s="7">
        <f t="shared" si="395"/>
        <v>0.5</v>
      </c>
      <c r="K1481" s="6">
        <f t="shared" si="396"/>
        <v>0.5</v>
      </c>
      <c r="M1481" s="7">
        <f t="shared" si="397"/>
        <v>0.33333333333333331</v>
      </c>
      <c r="N1481" s="7">
        <f t="shared" si="398"/>
        <v>0.83333333333333337</v>
      </c>
      <c r="O1481" s="7" t="str">
        <f t="shared" si="399"/>
        <v/>
      </c>
      <c r="P1481" s="7">
        <f t="shared" si="400"/>
        <v>0</v>
      </c>
      <c r="Q1481" s="7">
        <f t="shared" si="401"/>
        <v>0</v>
      </c>
      <c r="R1481" s="7">
        <f t="shared" si="402"/>
        <v>0.5</v>
      </c>
      <c r="S1481" s="11">
        <f t="shared" si="403"/>
        <v>0.5</v>
      </c>
      <c r="T1481" s="7">
        <f t="shared" si="404"/>
        <v>0</v>
      </c>
      <c r="U1481" s="7">
        <f t="shared" si="391"/>
        <v>0</v>
      </c>
      <c r="V1481" s="7">
        <f t="shared" si="405"/>
        <v>0</v>
      </c>
      <c r="W1481" s="11">
        <f t="shared" si="406"/>
        <v>0</v>
      </c>
      <c r="X1481" s="12">
        <f t="shared" si="407"/>
        <v>0.5</v>
      </c>
    </row>
    <row r="1482" spans="1:24">
      <c r="A1482" s="1"/>
      <c r="B1482" s="1"/>
      <c r="C1482" s="3">
        <v>43353.833333333336</v>
      </c>
      <c r="D1482" s="3">
        <v>43354.333321759259</v>
      </c>
      <c r="E1482" s="1"/>
      <c r="G1482" s="13">
        <f t="shared" si="392"/>
        <v>8.2638888888888873E-2</v>
      </c>
      <c r="H1482" s="13">
        <f t="shared" si="393"/>
        <v>0.33333333333333326</v>
      </c>
      <c r="I1482" s="13">
        <f t="shared" si="394"/>
        <v>8.3333333333333329E-2</v>
      </c>
      <c r="J1482" s="7">
        <f t="shared" si="395"/>
        <v>0.49930555555555545</v>
      </c>
      <c r="K1482" s="6">
        <f t="shared" si="396"/>
        <v>0.49998842592322035</v>
      </c>
      <c r="M1482" s="7">
        <f t="shared" si="397"/>
        <v>0.83333333333333337</v>
      </c>
      <c r="N1482" s="7" t="str">
        <f t="shared" si="398"/>
        <v/>
      </c>
      <c r="O1482" s="7">
        <f t="shared" si="399"/>
        <v>0.33263888888888887</v>
      </c>
      <c r="P1482" s="7">
        <f t="shared" si="400"/>
        <v>0</v>
      </c>
      <c r="Q1482" s="7">
        <f t="shared" si="401"/>
        <v>0.16666666666666663</v>
      </c>
      <c r="R1482" s="7">
        <f t="shared" si="402"/>
        <v>0</v>
      </c>
      <c r="S1482" s="11">
        <f t="shared" si="403"/>
        <v>0.16666666666666663</v>
      </c>
      <c r="T1482" s="7">
        <f t="shared" si="404"/>
        <v>0.16666666666666666</v>
      </c>
      <c r="U1482" s="7">
        <f t="shared" si="391"/>
        <v>8.3333333333333329E-2</v>
      </c>
      <c r="V1482" s="7">
        <f t="shared" si="405"/>
        <v>8.2638888888888873E-2</v>
      </c>
      <c r="W1482" s="11">
        <f t="shared" si="406"/>
        <v>0.33263888888888887</v>
      </c>
      <c r="X1482" s="12">
        <f t="shared" si="407"/>
        <v>0.4993055555555555</v>
      </c>
    </row>
    <row r="1483" spans="1:24">
      <c r="A1483" s="1"/>
      <c r="B1483" s="1"/>
      <c r="C1483" s="3">
        <v>43353.333333333336</v>
      </c>
      <c r="D1483" s="3">
        <v>43353.833333333336</v>
      </c>
      <c r="E1483" s="1"/>
      <c r="G1483" s="13">
        <f t="shared" si="392"/>
        <v>0.5</v>
      </c>
      <c r="H1483" s="13">
        <f t="shared" si="393"/>
        <v>0</v>
      </c>
      <c r="I1483" s="13">
        <f t="shared" si="394"/>
        <v>0</v>
      </c>
      <c r="J1483" s="7">
        <f t="shared" si="395"/>
        <v>0.5</v>
      </c>
      <c r="K1483" s="6">
        <f t="shared" si="396"/>
        <v>0.5</v>
      </c>
      <c r="M1483" s="7">
        <f t="shared" si="397"/>
        <v>0.33333333333333331</v>
      </c>
      <c r="N1483" s="7">
        <f t="shared" si="398"/>
        <v>0.83333333333333337</v>
      </c>
      <c r="O1483" s="7" t="str">
        <f t="shared" si="399"/>
        <v/>
      </c>
      <c r="P1483" s="7">
        <f t="shared" si="400"/>
        <v>0</v>
      </c>
      <c r="Q1483" s="7">
        <f t="shared" si="401"/>
        <v>0</v>
      </c>
      <c r="R1483" s="7">
        <f t="shared" si="402"/>
        <v>0.5</v>
      </c>
      <c r="S1483" s="11">
        <f t="shared" si="403"/>
        <v>0.5</v>
      </c>
      <c r="T1483" s="7">
        <f t="shared" si="404"/>
        <v>0</v>
      </c>
      <c r="U1483" s="7">
        <f t="shared" si="391"/>
        <v>0</v>
      </c>
      <c r="V1483" s="7">
        <f t="shared" si="405"/>
        <v>0</v>
      </c>
      <c r="W1483" s="11">
        <f t="shared" si="406"/>
        <v>0</v>
      </c>
      <c r="X1483" s="12">
        <f t="shared" si="407"/>
        <v>0.5</v>
      </c>
    </row>
    <row r="1484" spans="1:24">
      <c r="A1484" s="1"/>
      <c r="B1484" s="1"/>
      <c r="C1484" s="3">
        <v>43353.333333333336</v>
      </c>
      <c r="D1484" s="3">
        <v>43353.833333333336</v>
      </c>
      <c r="E1484" s="1"/>
      <c r="G1484" s="13">
        <f t="shared" si="392"/>
        <v>0.5</v>
      </c>
      <c r="H1484" s="13">
        <f t="shared" si="393"/>
        <v>0</v>
      </c>
      <c r="I1484" s="13">
        <f t="shared" si="394"/>
        <v>0</v>
      </c>
      <c r="J1484" s="7">
        <f t="shared" si="395"/>
        <v>0.5</v>
      </c>
      <c r="K1484" s="6">
        <f t="shared" si="396"/>
        <v>0.5</v>
      </c>
      <c r="M1484" s="7">
        <f t="shared" si="397"/>
        <v>0.33333333333333331</v>
      </c>
      <c r="N1484" s="7">
        <f t="shared" si="398"/>
        <v>0.83333333333333337</v>
      </c>
      <c r="O1484" s="7" t="str">
        <f t="shared" si="399"/>
        <v/>
      </c>
      <c r="P1484" s="7">
        <f t="shared" si="400"/>
        <v>0</v>
      </c>
      <c r="Q1484" s="7">
        <f t="shared" si="401"/>
        <v>0</v>
      </c>
      <c r="R1484" s="7">
        <f t="shared" si="402"/>
        <v>0.5</v>
      </c>
      <c r="S1484" s="11">
        <f t="shared" si="403"/>
        <v>0.5</v>
      </c>
      <c r="T1484" s="7">
        <f t="shared" si="404"/>
        <v>0</v>
      </c>
      <c r="U1484" s="7">
        <f t="shared" si="391"/>
        <v>0</v>
      </c>
      <c r="V1484" s="7">
        <f t="shared" si="405"/>
        <v>0</v>
      </c>
      <c r="W1484" s="11">
        <f t="shared" si="406"/>
        <v>0</v>
      </c>
      <c r="X1484" s="12">
        <f t="shared" si="407"/>
        <v>0.5</v>
      </c>
    </row>
    <row r="1485" spans="1:24">
      <c r="A1485" s="1"/>
      <c r="B1485" s="1"/>
      <c r="C1485" s="3">
        <v>43353.333333333336</v>
      </c>
      <c r="D1485" s="3">
        <v>43354.333321759259</v>
      </c>
      <c r="E1485" s="1"/>
      <c r="G1485" s="13">
        <f t="shared" si="392"/>
        <v>0.58263888888888893</v>
      </c>
      <c r="H1485" s="13">
        <f t="shared" si="393"/>
        <v>0.33333333333333331</v>
      </c>
      <c r="I1485" s="13">
        <f t="shared" si="394"/>
        <v>8.3333333333333329E-2</v>
      </c>
      <c r="J1485" s="7">
        <f t="shared" si="395"/>
        <v>0.99930555555555556</v>
      </c>
      <c r="K1485" s="6">
        <f t="shared" si="396"/>
        <v>0.99998842592322035</v>
      </c>
      <c r="M1485" s="7">
        <f t="shared" si="397"/>
        <v>0.33333333333333331</v>
      </c>
      <c r="N1485" s="7" t="str">
        <f t="shared" si="398"/>
        <v/>
      </c>
      <c r="O1485" s="7">
        <f t="shared" si="399"/>
        <v>0.33263888888888887</v>
      </c>
      <c r="P1485" s="7">
        <f t="shared" si="400"/>
        <v>0</v>
      </c>
      <c r="Q1485" s="7">
        <f t="shared" si="401"/>
        <v>0.16666666666666666</v>
      </c>
      <c r="R1485" s="7">
        <f t="shared" si="402"/>
        <v>0.5</v>
      </c>
      <c r="S1485" s="11">
        <f t="shared" si="403"/>
        <v>0.66666666666666663</v>
      </c>
      <c r="T1485" s="7">
        <f t="shared" si="404"/>
        <v>0.16666666666666666</v>
      </c>
      <c r="U1485" s="7">
        <f t="shared" si="391"/>
        <v>8.3333333333333329E-2</v>
      </c>
      <c r="V1485" s="7">
        <f t="shared" si="405"/>
        <v>8.2638888888888873E-2</v>
      </c>
      <c r="W1485" s="11">
        <f t="shared" si="406"/>
        <v>0.33263888888888887</v>
      </c>
      <c r="X1485" s="12">
        <f t="shared" si="407"/>
        <v>0.99930555555555545</v>
      </c>
    </row>
    <row r="1486" spans="1:24">
      <c r="A1486" s="1"/>
      <c r="B1486" s="1"/>
      <c r="C1486" s="3">
        <v>43353.333333333336</v>
      </c>
      <c r="D1486" s="3">
        <v>43353.833333333336</v>
      </c>
      <c r="E1486" s="1"/>
      <c r="G1486" s="13">
        <f t="shared" si="392"/>
        <v>0.5</v>
      </c>
      <c r="H1486" s="13">
        <f t="shared" si="393"/>
        <v>0</v>
      </c>
      <c r="I1486" s="13">
        <f t="shared" si="394"/>
        <v>0</v>
      </c>
      <c r="J1486" s="7">
        <f t="shared" si="395"/>
        <v>0.5</v>
      </c>
      <c r="K1486" s="6">
        <f t="shared" si="396"/>
        <v>0.5</v>
      </c>
      <c r="M1486" s="7">
        <f t="shared" si="397"/>
        <v>0.33333333333333331</v>
      </c>
      <c r="N1486" s="7">
        <f t="shared" si="398"/>
        <v>0.83333333333333337</v>
      </c>
      <c r="O1486" s="7" t="str">
        <f t="shared" si="399"/>
        <v/>
      </c>
      <c r="P1486" s="7">
        <f t="shared" si="400"/>
        <v>0</v>
      </c>
      <c r="Q1486" s="7">
        <f t="shared" si="401"/>
        <v>0</v>
      </c>
      <c r="R1486" s="7">
        <f t="shared" si="402"/>
        <v>0.5</v>
      </c>
      <c r="S1486" s="11">
        <f t="shared" si="403"/>
        <v>0.5</v>
      </c>
      <c r="T1486" s="7">
        <f t="shared" si="404"/>
        <v>0</v>
      </c>
      <c r="U1486" s="7">
        <f t="shared" si="391"/>
        <v>0</v>
      </c>
      <c r="V1486" s="7">
        <f t="shared" si="405"/>
        <v>0</v>
      </c>
      <c r="W1486" s="11">
        <f t="shared" si="406"/>
        <v>0</v>
      </c>
      <c r="X1486" s="12">
        <f t="shared" si="407"/>
        <v>0.5</v>
      </c>
    </row>
    <row r="1487" spans="1:24">
      <c r="A1487" s="1"/>
      <c r="B1487" s="1"/>
      <c r="C1487" s="3">
        <v>43353.833333333336</v>
      </c>
      <c r="D1487" s="3">
        <v>43354.333321759259</v>
      </c>
      <c r="E1487" s="1"/>
      <c r="G1487" s="13">
        <f t="shared" si="392"/>
        <v>8.2638888888888873E-2</v>
      </c>
      <c r="H1487" s="13">
        <f t="shared" si="393"/>
        <v>0.33333333333333326</v>
      </c>
      <c r="I1487" s="13">
        <f t="shared" si="394"/>
        <v>8.3333333333333329E-2</v>
      </c>
      <c r="J1487" s="7">
        <f t="shared" si="395"/>
        <v>0.49930555555555545</v>
      </c>
      <c r="K1487" s="6">
        <f t="shared" si="396"/>
        <v>0.49998842592322035</v>
      </c>
      <c r="M1487" s="7">
        <f t="shared" si="397"/>
        <v>0.83333333333333337</v>
      </c>
      <c r="N1487" s="7" t="str">
        <f t="shared" si="398"/>
        <v/>
      </c>
      <c r="O1487" s="7">
        <f t="shared" si="399"/>
        <v>0.33263888888888887</v>
      </c>
      <c r="P1487" s="7">
        <f t="shared" si="400"/>
        <v>0</v>
      </c>
      <c r="Q1487" s="7">
        <f t="shared" si="401"/>
        <v>0.16666666666666663</v>
      </c>
      <c r="R1487" s="7">
        <f t="shared" si="402"/>
        <v>0</v>
      </c>
      <c r="S1487" s="11">
        <f t="shared" si="403"/>
        <v>0.16666666666666663</v>
      </c>
      <c r="T1487" s="7">
        <f t="shared" si="404"/>
        <v>0.16666666666666666</v>
      </c>
      <c r="U1487" s="7">
        <f t="shared" si="391"/>
        <v>8.3333333333333329E-2</v>
      </c>
      <c r="V1487" s="7">
        <f t="shared" si="405"/>
        <v>8.2638888888888873E-2</v>
      </c>
      <c r="W1487" s="11">
        <f t="shared" si="406"/>
        <v>0.33263888888888887</v>
      </c>
      <c r="X1487" s="12">
        <f t="shared" si="407"/>
        <v>0.4993055555555555</v>
      </c>
    </row>
    <row r="1488" spans="1:24">
      <c r="A1488" s="1"/>
      <c r="B1488" s="1"/>
      <c r="C1488" s="3">
        <v>43353.833333333336</v>
      </c>
      <c r="D1488" s="3">
        <v>43354.333321759259</v>
      </c>
      <c r="E1488" s="1"/>
      <c r="G1488" s="13">
        <f t="shared" si="392"/>
        <v>8.2638888888888873E-2</v>
      </c>
      <c r="H1488" s="13">
        <f t="shared" si="393"/>
        <v>0.33333333333333326</v>
      </c>
      <c r="I1488" s="13">
        <f t="shared" si="394"/>
        <v>8.3333333333333329E-2</v>
      </c>
      <c r="J1488" s="7">
        <f t="shared" si="395"/>
        <v>0.49930555555555545</v>
      </c>
      <c r="K1488" s="6">
        <f t="shared" si="396"/>
        <v>0.49998842592322035</v>
      </c>
      <c r="M1488" s="7">
        <f t="shared" si="397"/>
        <v>0.83333333333333337</v>
      </c>
      <c r="N1488" s="7" t="str">
        <f t="shared" si="398"/>
        <v/>
      </c>
      <c r="O1488" s="7">
        <f t="shared" si="399"/>
        <v>0.33263888888888887</v>
      </c>
      <c r="P1488" s="7">
        <f t="shared" si="400"/>
        <v>0</v>
      </c>
      <c r="Q1488" s="7">
        <f t="shared" si="401"/>
        <v>0.16666666666666663</v>
      </c>
      <c r="R1488" s="7">
        <f t="shared" si="402"/>
        <v>0</v>
      </c>
      <c r="S1488" s="11">
        <f t="shared" si="403"/>
        <v>0.16666666666666663</v>
      </c>
      <c r="T1488" s="7">
        <f t="shared" si="404"/>
        <v>0.16666666666666666</v>
      </c>
      <c r="U1488" s="7">
        <f t="shared" si="391"/>
        <v>8.3333333333333329E-2</v>
      </c>
      <c r="V1488" s="7">
        <f t="shared" si="405"/>
        <v>8.2638888888888873E-2</v>
      </c>
      <c r="W1488" s="11">
        <f t="shared" si="406"/>
        <v>0.33263888888888887</v>
      </c>
      <c r="X1488" s="12">
        <f t="shared" si="407"/>
        <v>0.4993055555555555</v>
      </c>
    </row>
    <row r="1489" spans="1:24">
      <c r="A1489" s="1"/>
      <c r="B1489" s="1"/>
      <c r="C1489" s="3">
        <v>43353.333333333336</v>
      </c>
      <c r="D1489" s="3">
        <v>43354.333321759259</v>
      </c>
      <c r="E1489" s="1"/>
      <c r="G1489" s="13">
        <f t="shared" si="392"/>
        <v>0.58263888888888893</v>
      </c>
      <c r="H1489" s="13">
        <f t="shared" si="393"/>
        <v>0.33333333333333331</v>
      </c>
      <c r="I1489" s="13">
        <f t="shared" si="394"/>
        <v>8.3333333333333329E-2</v>
      </c>
      <c r="J1489" s="7">
        <f t="shared" si="395"/>
        <v>0.99930555555555556</v>
      </c>
      <c r="K1489" s="6">
        <f t="shared" si="396"/>
        <v>0.99998842592322035</v>
      </c>
      <c r="M1489" s="7">
        <f t="shared" si="397"/>
        <v>0.33333333333333331</v>
      </c>
      <c r="N1489" s="7" t="str">
        <f t="shared" si="398"/>
        <v/>
      </c>
      <c r="O1489" s="7">
        <f t="shared" si="399"/>
        <v>0.33263888888888887</v>
      </c>
      <c r="P1489" s="7">
        <f t="shared" si="400"/>
        <v>0</v>
      </c>
      <c r="Q1489" s="7">
        <f t="shared" si="401"/>
        <v>0.16666666666666666</v>
      </c>
      <c r="R1489" s="7">
        <f t="shared" si="402"/>
        <v>0.5</v>
      </c>
      <c r="S1489" s="11">
        <f t="shared" si="403"/>
        <v>0.66666666666666663</v>
      </c>
      <c r="T1489" s="7">
        <f t="shared" si="404"/>
        <v>0.16666666666666666</v>
      </c>
      <c r="U1489" s="7">
        <f t="shared" si="391"/>
        <v>8.3333333333333329E-2</v>
      </c>
      <c r="V1489" s="7">
        <f t="shared" si="405"/>
        <v>8.2638888888888873E-2</v>
      </c>
      <c r="W1489" s="11">
        <f t="shared" si="406"/>
        <v>0.33263888888888887</v>
      </c>
      <c r="X1489" s="12">
        <f t="shared" si="407"/>
        <v>0.99930555555555545</v>
      </c>
    </row>
    <row r="1490" spans="1:24">
      <c r="A1490" s="1"/>
      <c r="B1490" s="1"/>
      <c r="C1490" s="3">
        <v>43353.333333333336</v>
      </c>
      <c r="D1490" s="3">
        <v>43354.333321759259</v>
      </c>
      <c r="E1490" s="1"/>
      <c r="G1490" s="13">
        <f t="shared" si="392"/>
        <v>0.58263888888888893</v>
      </c>
      <c r="H1490" s="13">
        <f t="shared" si="393"/>
        <v>0.33333333333333331</v>
      </c>
      <c r="I1490" s="13">
        <f t="shared" si="394"/>
        <v>8.3333333333333329E-2</v>
      </c>
      <c r="J1490" s="7">
        <f t="shared" si="395"/>
        <v>0.99930555555555556</v>
      </c>
      <c r="K1490" s="6">
        <f t="shared" si="396"/>
        <v>0.99998842592322035</v>
      </c>
      <c r="M1490" s="7">
        <f t="shared" si="397"/>
        <v>0.33333333333333331</v>
      </c>
      <c r="N1490" s="7" t="str">
        <f t="shared" si="398"/>
        <v/>
      </c>
      <c r="O1490" s="7">
        <f t="shared" si="399"/>
        <v>0.33263888888888887</v>
      </c>
      <c r="P1490" s="7">
        <f t="shared" si="400"/>
        <v>0</v>
      </c>
      <c r="Q1490" s="7">
        <f t="shared" si="401"/>
        <v>0.16666666666666666</v>
      </c>
      <c r="R1490" s="7">
        <f t="shared" si="402"/>
        <v>0.5</v>
      </c>
      <c r="S1490" s="11">
        <f t="shared" si="403"/>
        <v>0.66666666666666663</v>
      </c>
      <c r="T1490" s="7">
        <f t="shared" si="404"/>
        <v>0.16666666666666666</v>
      </c>
      <c r="U1490" s="7">
        <f t="shared" si="391"/>
        <v>8.3333333333333329E-2</v>
      </c>
      <c r="V1490" s="7">
        <f t="shared" si="405"/>
        <v>8.2638888888888873E-2</v>
      </c>
      <c r="W1490" s="11">
        <f t="shared" si="406"/>
        <v>0.33263888888888887</v>
      </c>
      <c r="X1490" s="12">
        <f t="shared" si="407"/>
        <v>0.99930555555555545</v>
      </c>
    </row>
    <row r="1491" spans="1:24">
      <c r="A1491" s="1"/>
      <c r="B1491" s="1"/>
      <c r="C1491" s="3">
        <v>43353.333333333336</v>
      </c>
      <c r="D1491" s="3">
        <v>43354.333321759259</v>
      </c>
      <c r="E1491" s="1"/>
      <c r="G1491" s="13">
        <f t="shared" si="392"/>
        <v>0.58263888888888893</v>
      </c>
      <c r="H1491" s="13">
        <f t="shared" si="393"/>
        <v>0.33333333333333331</v>
      </c>
      <c r="I1491" s="13">
        <f t="shared" si="394"/>
        <v>8.3333333333333329E-2</v>
      </c>
      <c r="J1491" s="7">
        <f t="shared" si="395"/>
        <v>0.99930555555555556</v>
      </c>
      <c r="K1491" s="6">
        <f t="shared" si="396"/>
        <v>0.99998842592322035</v>
      </c>
      <c r="M1491" s="7">
        <f t="shared" si="397"/>
        <v>0.33333333333333331</v>
      </c>
      <c r="N1491" s="7" t="str">
        <f t="shared" si="398"/>
        <v/>
      </c>
      <c r="O1491" s="7">
        <f t="shared" si="399"/>
        <v>0.33263888888888887</v>
      </c>
      <c r="P1491" s="7">
        <f t="shared" si="400"/>
        <v>0</v>
      </c>
      <c r="Q1491" s="7">
        <f t="shared" si="401"/>
        <v>0.16666666666666666</v>
      </c>
      <c r="R1491" s="7">
        <f t="shared" si="402"/>
        <v>0.5</v>
      </c>
      <c r="S1491" s="11">
        <f t="shared" si="403"/>
        <v>0.66666666666666663</v>
      </c>
      <c r="T1491" s="7">
        <f t="shared" si="404"/>
        <v>0.16666666666666666</v>
      </c>
      <c r="U1491" s="7">
        <f t="shared" si="391"/>
        <v>8.3333333333333329E-2</v>
      </c>
      <c r="V1491" s="7">
        <f t="shared" si="405"/>
        <v>8.2638888888888873E-2</v>
      </c>
      <c r="W1491" s="11">
        <f t="shared" si="406"/>
        <v>0.33263888888888887</v>
      </c>
      <c r="X1491" s="12">
        <f t="shared" si="407"/>
        <v>0.99930555555555545</v>
      </c>
    </row>
    <row r="1492" spans="1:24">
      <c r="A1492" s="1"/>
      <c r="B1492" s="1"/>
      <c r="C1492" s="3">
        <v>43353.833333333336</v>
      </c>
      <c r="D1492" s="3">
        <v>43354.333321759259</v>
      </c>
      <c r="E1492" s="1"/>
      <c r="G1492" s="13">
        <f t="shared" si="392"/>
        <v>8.2638888888888873E-2</v>
      </c>
      <c r="H1492" s="13">
        <f t="shared" si="393"/>
        <v>0.33333333333333326</v>
      </c>
      <c r="I1492" s="13">
        <f t="shared" si="394"/>
        <v>8.3333333333333329E-2</v>
      </c>
      <c r="J1492" s="7">
        <f t="shared" si="395"/>
        <v>0.49930555555555545</v>
      </c>
      <c r="K1492" s="6">
        <f t="shared" si="396"/>
        <v>0.49998842592322035</v>
      </c>
      <c r="M1492" s="7">
        <f t="shared" si="397"/>
        <v>0.83333333333333337</v>
      </c>
      <c r="N1492" s="7" t="str">
        <f t="shared" si="398"/>
        <v/>
      </c>
      <c r="O1492" s="7">
        <f t="shared" si="399"/>
        <v>0.33263888888888887</v>
      </c>
      <c r="P1492" s="7">
        <f t="shared" si="400"/>
        <v>0</v>
      </c>
      <c r="Q1492" s="7">
        <f t="shared" si="401"/>
        <v>0.16666666666666663</v>
      </c>
      <c r="R1492" s="7">
        <f t="shared" si="402"/>
        <v>0</v>
      </c>
      <c r="S1492" s="11">
        <f t="shared" si="403"/>
        <v>0.16666666666666663</v>
      </c>
      <c r="T1492" s="7">
        <f t="shared" si="404"/>
        <v>0.16666666666666666</v>
      </c>
      <c r="U1492" s="7">
        <f t="shared" si="391"/>
        <v>8.3333333333333329E-2</v>
      </c>
      <c r="V1492" s="7">
        <f t="shared" si="405"/>
        <v>8.2638888888888873E-2</v>
      </c>
      <c r="W1492" s="11">
        <f t="shared" si="406"/>
        <v>0.33263888888888887</v>
      </c>
      <c r="X1492" s="12">
        <f t="shared" si="407"/>
        <v>0.4993055555555555</v>
      </c>
    </row>
    <row r="1493" spans="1:24">
      <c r="A1493" s="1"/>
      <c r="B1493" s="1"/>
      <c r="C1493" s="3">
        <v>43345.33935185185</v>
      </c>
      <c r="D1493" s="3">
        <v>43345.671805555554</v>
      </c>
      <c r="E1493" s="1"/>
      <c r="G1493" s="13">
        <f t="shared" si="392"/>
        <v>0.33263888888888898</v>
      </c>
      <c r="H1493" s="13">
        <f t="shared" si="393"/>
        <v>0</v>
      </c>
      <c r="I1493" s="13">
        <f t="shared" si="394"/>
        <v>0</v>
      </c>
      <c r="J1493" s="7">
        <f t="shared" si="395"/>
        <v>0.33263888888888898</v>
      </c>
      <c r="K1493" s="6">
        <f t="shared" si="396"/>
        <v>0.33245370370423188</v>
      </c>
      <c r="M1493" s="7">
        <f t="shared" si="397"/>
        <v>0.33888888888888885</v>
      </c>
      <c r="N1493" s="7">
        <f t="shared" si="398"/>
        <v>0.67152777777777783</v>
      </c>
      <c r="O1493" s="7" t="str">
        <f t="shared" si="399"/>
        <v/>
      </c>
      <c r="P1493" s="7">
        <f t="shared" si="400"/>
        <v>0</v>
      </c>
      <c r="Q1493" s="7">
        <f t="shared" si="401"/>
        <v>0</v>
      </c>
      <c r="R1493" s="7">
        <f t="shared" si="402"/>
        <v>0.33263888888888898</v>
      </c>
      <c r="S1493" s="11">
        <f t="shared" si="403"/>
        <v>0.33263888888888898</v>
      </c>
      <c r="T1493" s="7">
        <f t="shared" si="404"/>
        <v>0</v>
      </c>
      <c r="U1493" s="7">
        <f t="shared" si="391"/>
        <v>0</v>
      </c>
      <c r="V1493" s="7">
        <f t="shared" si="405"/>
        <v>0</v>
      </c>
      <c r="W1493" s="11">
        <f t="shared" si="406"/>
        <v>0</v>
      </c>
      <c r="X1493" s="12">
        <f t="shared" si="407"/>
        <v>0.33263888888888898</v>
      </c>
    </row>
    <row r="1494" spans="1:24">
      <c r="A1494" s="1"/>
      <c r="B1494" s="1"/>
      <c r="C1494" s="3">
        <v>43344.660300925927</v>
      </c>
      <c r="D1494" s="3">
        <v>43345.333321759259</v>
      </c>
      <c r="E1494" s="1"/>
      <c r="G1494" s="13">
        <f t="shared" si="392"/>
        <v>0.25625000000000003</v>
      </c>
      <c r="H1494" s="13">
        <f t="shared" si="393"/>
        <v>0.33333333333333331</v>
      </c>
      <c r="I1494" s="13">
        <f t="shared" si="394"/>
        <v>8.3333333333333329E-2</v>
      </c>
      <c r="J1494" s="7">
        <f t="shared" si="395"/>
        <v>0.67291666666666672</v>
      </c>
      <c r="K1494" s="6">
        <f t="shared" si="396"/>
        <v>0.67302083333197515</v>
      </c>
      <c r="M1494" s="7">
        <f t="shared" si="397"/>
        <v>0.65972222222222221</v>
      </c>
      <c r="N1494" s="7" t="str">
        <f t="shared" si="398"/>
        <v/>
      </c>
      <c r="O1494" s="7">
        <f t="shared" si="399"/>
        <v>0.33263888888888887</v>
      </c>
      <c r="P1494" s="7">
        <f t="shared" si="400"/>
        <v>0</v>
      </c>
      <c r="Q1494" s="7">
        <f t="shared" si="401"/>
        <v>0.16666666666666666</v>
      </c>
      <c r="R1494" s="7">
        <f t="shared" si="402"/>
        <v>0.17361111111111116</v>
      </c>
      <c r="S1494" s="11">
        <f t="shared" si="403"/>
        <v>0.34027777777777779</v>
      </c>
      <c r="T1494" s="7">
        <f t="shared" si="404"/>
        <v>0.16666666666666666</v>
      </c>
      <c r="U1494" s="7">
        <f t="shared" si="391"/>
        <v>8.3333333333333329E-2</v>
      </c>
      <c r="V1494" s="7">
        <f t="shared" si="405"/>
        <v>8.2638888888888873E-2</v>
      </c>
      <c r="W1494" s="11">
        <f t="shared" si="406"/>
        <v>0.33263888888888887</v>
      </c>
      <c r="X1494" s="12">
        <f t="shared" si="407"/>
        <v>0.67291666666666661</v>
      </c>
    </row>
    <row r="1495" spans="1:24">
      <c r="A1495" s="1"/>
      <c r="B1495" s="1"/>
      <c r="C1495" s="3">
        <v>43344.333333333336</v>
      </c>
      <c r="D1495" s="3">
        <v>43344.75</v>
      </c>
      <c r="E1495" s="1"/>
      <c r="G1495" s="13">
        <f t="shared" si="392"/>
        <v>0.41666666666666669</v>
      </c>
      <c r="H1495" s="13">
        <f t="shared" si="393"/>
        <v>0</v>
      </c>
      <c r="I1495" s="13">
        <f t="shared" si="394"/>
        <v>0</v>
      </c>
      <c r="J1495" s="7">
        <f t="shared" si="395"/>
        <v>0.41666666666666669</v>
      </c>
      <c r="K1495" s="6">
        <f t="shared" si="396"/>
        <v>0.41666666666424135</v>
      </c>
      <c r="M1495" s="7">
        <f t="shared" si="397"/>
        <v>0.33333333333333331</v>
      </c>
      <c r="N1495" s="7">
        <f t="shared" si="398"/>
        <v>0.75</v>
      </c>
      <c r="O1495" s="7" t="str">
        <f t="shared" si="399"/>
        <v/>
      </c>
      <c r="P1495" s="7">
        <f t="shared" si="400"/>
        <v>0</v>
      </c>
      <c r="Q1495" s="7">
        <f t="shared" si="401"/>
        <v>0</v>
      </c>
      <c r="R1495" s="7">
        <f t="shared" si="402"/>
        <v>0.41666666666666669</v>
      </c>
      <c r="S1495" s="11">
        <f t="shared" si="403"/>
        <v>0.41666666666666669</v>
      </c>
      <c r="T1495" s="7">
        <f t="shared" si="404"/>
        <v>0</v>
      </c>
      <c r="U1495" s="7">
        <f t="shared" si="391"/>
        <v>0</v>
      </c>
      <c r="V1495" s="7">
        <f t="shared" si="405"/>
        <v>0</v>
      </c>
      <c r="W1495" s="11">
        <f t="shared" si="406"/>
        <v>0</v>
      </c>
      <c r="X1495" s="12">
        <f t="shared" si="407"/>
        <v>0.41666666666666669</v>
      </c>
    </row>
    <row r="1496" spans="1:24">
      <c r="A1496" s="1"/>
      <c r="B1496" s="1"/>
      <c r="C1496" s="3">
        <v>43344.75</v>
      </c>
      <c r="D1496" s="3">
        <v>43345.333321759259</v>
      </c>
      <c r="E1496" s="1"/>
      <c r="G1496" s="13">
        <f t="shared" si="392"/>
        <v>0.16597222222222224</v>
      </c>
      <c r="H1496" s="13">
        <f t="shared" si="393"/>
        <v>0.33333333333333331</v>
      </c>
      <c r="I1496" s="13">
        <f t="shared" si="394"/>
        <v>8.3333333333333329E-2</v>
      </c>
      <c r="J1496" s="7">
        <f t="shared" si="395"/>
        <v>0.58263888888888893</v>
      </c>
      <c r="K1496" s="6">
        <f t="shared" si="396"/>
        <v>0.583321759258979</v>
      </c>
      <c r="M1496" s="7">
        <f t="shared" si="397"/>
        <v>0.75</v>
      </c>
      <c r="N1496" s="7" t="str">
        <f t="shared" si="398"/>
        <v/>
      </c>
      <c r="O1496" s="7">
        <f t="shared" si="399"/>
        <v>0.33263888888888887</v>
      </c>
      <c r="P1496" s="7">
        <f t="shared" si="400"/>
        <v>0</v>
      </c>
      <c r="Q1496" s="7">
        <f t="shared" si="401"/>
        <v>0.16666666666666666</v>
      </c>
      <c r="R1496" s="7">
        <f t="shared" si="402"/>
        <v>8.333333333333337E-2</v>
      </c>
      <c r="S1496" s="11">
        <f t="shared" si="403"/>
        <v>0.25</v>
      </c>
      <c r="T1496" s="7">
        <f t="shared" si="404"/>
        <v>0.16666666666666666</v>
      </c>
      <c r="U1496" s="7">
        <f t="shared" si="391"/>
        <v>8.3333333333333329E-2</v>
      </c>
      <c r="V1496" s="7">
        <f t="shared" si="405"/>
        <v>8.2638888888888873E-2</v>
      </c>
      <c r="W1496" s="11">
        <f t="shared" si="406"/>
        <v>0.33263888888888887</v>
      </c>
      <c r="X1496" s="12">
        <f t="shared" si="407"/>
        <v>0.58263888888888893</v>
      </c>
    </row>
    <row r="1497" spans="1:24">
      <c r="A1497" s="1"/>
      <c r="B1497" s="1"/>
      <c r="C1497" s="3">
        <v>43344.333333333336</v>
      </c>
      <c r="D1497" s="3">
        <v>43344.75</v>
      </c>
      <c r="E1497" s="1"/>
      <c r="G1497" s="13">
        <f t="shared" si="392"/>
        <v>0.41666666666666669</v>
      </c>
      <c r="H1497" s="13">
        <f t="shared" si="393"/>
        <v>0</v>
      </c>
      <c r="I1497" s="13">
        <f t="shared" si="394"/>
        <v>0</v>
      </c>
      <c r="J1497" s="7">
        <f t="shared" si="395"/>
        <v>0.41666666666666669</v>
      </c>
      <c r="K1497" s="6">
        <f t="shared" si="396"/>
        <v>0.41666666666424135</v>
      </c>
      <c r="M1497" s="7">
        <f t="shared" si="397"/>
        <v>0.33333333333333331</v>
      </c>
      <c r="N1497" s="7">
        <f t="shared" si="398"/>
        <v>0.75</v>
      </c>
      <c r="O1497" s="7" t="str">
        <f t="shared" si="399"/>
        <v/>
      </c>
      <c r="P1497" s="7">
        <f t="shared" si="400"/>
        <v>0</v>
      </c>
      <c r="Q1497" s="7">
        <f t="shared" si="401"/>
        <v>0</v>
      </c>
      <c r="R1497" s="7">
        <f t="shared" si="402"/>
        <v>0.41666666666666669</v>
      </c>
      <c r="S1497" s="11">
        <f t="shared" si="403"/>
        <v>0.41666666666666669</v>
      </c>
      <c r="T1497" s="7">
        <f t="shared" si="404"/>
        <v>0</v>
      </c>
      <c r="U1497" s="7">
        <f t="shared" si="391"/>
        <v>0</v>
      </c>
      <c r="V1497" s="7">
        <f t="shared" si="405"/>
        <v>0</v>
      </c>
      <c r="W1497" s="11">
        <f t="shared" si="406"/>
        <v>0</v>
      </c>
      <c r="X1497" s="12">
        <f t="shared" si="407"/>
        <v>0.41666666666666669</v>
      </c>
    </row>
    <row r="1498" spans="1:24">
      <c r="A1498" s="1"/>
      <c r="B1498" s="1"/>
      <c r="C1498" s="3">
        <v>43344.75</v>
      </c>
      <c r="D1498" s="3">
        <v>43345.333321759259</v>
      </c>
      <c r="E1498" s="1"/>
      <c r="G1498" s="13">
        <f t="shared" si="392"/>
        <v>0.16597222222222224</v>
      </c>
      <c r="H1498" s="13">
        <f t="shared" si="393"/>
        <v>0.33333333333333331</v>
      </c>
      <c r="I1498" s="13">
        <f t="shared" si="394"/>
        <v>8.3333333333333329E-2</v>
      </c>
      <c r="J1498" s="7">
        <f t="shared" si="395"/>
        <v>0.58263888888888893</v>
      </c>
      <c r="K1498" s="6">
        <f t="shared" si="396"/>
        <v>0.583321759258979</v>
      </c>
      <c r="M1498" s="7">
        <f t="shared" si="397"/>
        <v>0.75</v>
      </c>
      <c r="N1498" s="7" t="str">
        <f t="shared" si="398"/>
        <v/>
      </c>
      <c r="O1498" s="7">
        <f t="shared" si="399"/>
        <v>0.33263888888888887</v>
      </c>
      <c r="P1498" s="7">
        <f t="shared" si="400"/>
        <v>0</v>
      </c>
      <c r="Q1498" s="7">
        <f t="shared" si="401"/>
        <v>0.16666666666666666</v>
      </c>
      <c r="R1498" s="7">
        <f t="shared" si="402"/>
        <v>8.333333333333337E-2</v>
      </c>
      <c r="S1498" s="11">
        <f t="shared" si="403"/>
        <v>0.25</v>
      </c>
      <c r="T1498" s="7">
        <f t="shared" si="404"/>
        <v>0.16666666666666666</v>
      </c>
      <c r="U1498" s="7">
        <f t="shared" si="391"/>
        <v>8.3333333333333329E-2</v>
      </c>
      <c r="V1498" s="7">
        <f t="shared" si="405"/>
        <v>8.2638888888888873E-2</v>
      </c>
      <c r="W1498" s="11">
        <f t="shared" si="406"/>
        <v>0.33263888888888887</v>
      </c>
      <c r="X1498" s="12">
        <f t="shared" si="407"/>
        <v>0.58263888888888893</v>
      </c>
    </row>
    <row r="1499" spans="1:24">
      <c r="A1499" s="1"/>
      <c r="B1499" s="1"/>
      <c r="C1499" s="3">
        <v>43345.333333333336</v>
      </c>
      <c r="D1499" s="3">
        <v>43345.5</v>
      </c>
      <c r="E1499" s="1"/>
      <c r="G1499" s="13">
        <f t="shared" si="392"/>
        <v>0.16666666666666669</v>
      </c>
      <c r="H1499" s="13">
        <f t="shared" si="393"/>
        <v>0</v>
      </c>
      <c r="I1499" s="13">
        <f t="shared" si="394"/>
        <v>0</v>
      </c>
      <c r="J1499" s="7">
        <f t="shared" si="395"/>
        <v>0.16666666666666669</v>
      </c>
      <c r="K1499" s="6">
        <f t="shared" si="396"/>
        <v>0.16666666666424135</v>
      </c>
      <c r="M1499" s="7">
        <f t="shared" si="397"/>
        <v>0.33333333333333331</v>
      </c>
      <c r="N1499" s="7">
        <f t="shared" si="398"/>
        <v>0.5</v>
      </c>
      <c r="O1499" s="7" t="str">
        <f t="shared" si="399"/>
        <v/>
      </c>
      <c r="P1499" s="7">
        <f t="shared" si="400"/>
        <v>0</v>
      </c>
      <c r="Q1499" s="7">
        <f t="shared" si="401"/>
        <v>0</v>
      </c>
      <c r="R1499" s="7">
        <f t="shared" si="402"/>
        <v>0.16666666666666669</v>
      </c>
      <c r="S1499" s="11">
        <f t="shared" si="403"/>
        <v>0.16666666666666669</v>
      </c>
      <c r="T1499" s="7">
        <f t="shared" si="404"/>
        <v>0</v>
      </c>
      <c r="U1499" s="7">
        <f t="shared" si="391"/>
        <v>0</v>
      </c>
      <c r="V1499" s="7">
        <f t="shared" si="405"/>
        <v>0</v>
      </c>
      <c r="W1499" s="11">
        <f t="shared" si="406"/>
        <v>0</v>
      </c>
      <c r="X1499" s="12">
        <f t="shared" si="407"/>
        <v>0.16666666666666669</v>
      </c>
    </row>
    <row r="1500" spans="1:24">
      <c r="A1500" s="1"/>
      <c r="B1500" s="1"/>
      <c r="C1500" s="3">
        <v>43346.083333333336</v>
      </c>
      <c r="D1500" s="3">
        <v>43346.25</v>
      </c>
      <c r="E1500" s="1"/>
      <c r="G1500" s="13">
        <f t="shared" si="392"/>
        <v>0</v>
      </c>
      <c r="H1500" s="13">
        <f t="shared" si="393"/>
        <v>0</v>
      </c>
      <c r="I1500" s="13">
        <f t="shared" si="394"/>
        <v>0.16666666666666669</v>
      </c>
      <c r="J1500" s="7">
        <f t="shared" si="395"/>
        <v>0.16666666666666669</v>
      </c>
      <c r="K1500" s="6">
        <f t="shared" si="396"/>
        <v>0.16666666666424135</v>
      </c>
      <c r="M1500" s="7">
        <f t="shared" si="397"/>
        <v>8.3333333333333329E-2</v>
      </c>
      <c r="N1500" s="7">
        <f t="shared" si="398"/>
        <v>0.25</v>
      </c>
      <c r="O1500" s="7" t="str">
        <f t="shared" si="399"/>
        <v/>
      </c>
      <c r="P1500" s="7">
        <f t="shared" si="400"/>
        <v>0.16666666666666669</v>
      </c>
      <c r="Q1500" s="7">
        <f t="shared" si="401"/>
        <v>0</v>
      </c>
      <c r="R1500" s="7">
        <f t="shared" si="402"/>
        <v>0</v>
      </c>
      <c r="S1500" s="11">
        <f t="shared" si="403"/>
        <v>0.16666666666666669</v>
      </c>
      <c r="T1500" s="7">
        <f t="shared" si="404"/>
        <v>0</v>
      </c>
      <c r="U1500" s="7">
        <f t="shared" si="391"/>
        <v>0</v>
      </c>
      <c r="V1500" s="7">
        <f t="shared" si="405"/>
        <v>0</v>
      </c>
      <c r="W1500" s="11">
        <f t="shared" si="406"/>
        <v>0</v>
      </c>
      <c r="X1500" s="12">
        <f t="shared" si="407"/>
        <v>0.16666666666666669</v>
      </c>
    </row>
    <row r="1501" spans="1:24">
      <c r="A1501" s="1"/>
      <c r="B1501" s="1"/>
      <c r="C1501" s="3">
        <v>43345.866875</v>
      </c>
      <c r="D1501" s="3">
        <v>43346.271157407406</v>
      </c>
      <c r="E1501" s="1"/>
      <c r="G1501" s="13">
        <f t="shared" si="392"/>
        <v>2.0833333333333315E-2</v>
      </c>
      <c r="H1501" s="13">
        <f t="shared" si="393"/>
        <v>0.29999999999999993</v>
      </c>
      <c r="I1501" s="13">
        <f t="shared" si="394"/>
        <v>8.3333333333333329E-2</v>
      </c>
      <c r="J1501" s="7">
        <f t="shared" si="395"/>
        <v>0.40416666666666656</v>
      </c>
      <c r="K1501" s="6">
        <f t="shared" si="396"/>
        <v>0.40428240740584442</v>
      </c>
      <c r="M1501" s="7">
        <f t="shared" si="397"/>
        <v>0.8666666666666667</v>
      </c>
      <c r="N1501" s="7" t="str">
        <f t="shared" si="398"/>
        <v/>
      </c>
      <c r="O1501" s="7">
        <f t="shared" si="399"/>
        <v>0.27083333333333331</v>
      </c>
      <c r="P1501" s="7">
        <f t="shared" si="400"/>
        <v>0</v>
      </c>
      <c r="Q1501" s="7">
        <f t="shared" si="401"/>
        <v>0.1333333333333333</v>
      </c>
      <c r="R1501" s="7">
        <f t="shared" si="402"/>
        <v>0</v>
      </c>
      <c r="S1501" s="11">
        <f t="shared" si="403"/>
        <v>0.1333333333333333</v>
      </c>
      <c r="T1501" s="7">
        <f t="shared" si="404"/>
        <v>0.16666666666666666</v>
      </c>
      <c r="U1501" s="7">
        <f t="shared" si="391"/>
        <v>8.3333333333333329E-2</v>
      </c>
      <c r="V1501" s="7">
        <f t="shared" si="405"/>
        <v>2.0833333333333315E-2</v>
      </c>
      <c r="W1501" s="11">
        <f t="shared" si="406"/>
        <v>0.27083333333333331</v>
      </c>
      <c r="X1501" s="12">
        <f t="shared" si="407"/>
        <v>0.40416666666666662</v>
      </c>
    </row>
    <row r="1502" spans="1:24">
      <c r="A1502" s="1"/>
      <c r="B1502" s="1"/>
      <c r="C1502" s="3">
        <v>43345.333333333336</v>
      </c>
      <c r="D1502" s="3">
        <v>43346.333321759259</v>
      </c>
      <c r="E1502" s="1"/>
      <c r="G1502" s="13">
        <f t="shared" si="392"/>
        <v>0.58263888888888893</v>
      </c>
      <c r="H1502" s="13">
        <f t="shared" si="393"/>
        <v>0.33333333333333331</v>
      </c>
      <c r="I1502" s="13">
        <f t="shared" si="394"/>
        <v>8.3333333333333329E-2</v>
      </c>
      <c r="J1502" s="7">
        <f t="shared" si="395"/>
        <v>0.99930555555555556</v>
      </c>
      <c r="K1502" s="6">
        <f t="shared" si="396"/>
        <v>0.99998842592322035</v>
      </c>
      <c r="M1502" s="7">
        <f t="shared" si="397"/>
        <v>0.33333333333333331</v>
      </c>
      <c r="N1502" s="7" t="str">
        <f t="shared" si="398"/>
        <v/>
      </c>
      <c r="O1502" s="7">
        <f t="shared" si="399"/>
        <v>0.33263888888888887</v>
      </c>
      <c r="P1502" s="7">
        <f t="shared" si="400"/>
        <v>0</v>
      </c>
      <c r="Q1502" s="7">
        <f t="shared" si="401"/>
        <v>0.16666666666666666</v>
      </c>
      <c r="R1502" s="7">
        <f t="shared" si="402"/>
        <v>0.5</v>
      </c>
      <c r="S1502" s="11">
        <f t="shared" si="403"/>
        <v>0.66666666666666663</v>
      </c>
      <c r="T1502" s="7">
        <f t="shared" si="404"/>
        <v>0.16666666666666666</v>
      </c>
      <c r="U1502" s="7">
        <f t="shared" si="391"/>
        <v>8.3333333333333329E-2</v>
      </c>
      <c r="V1502" s="7">
        <f t="shared" si="405"/>
        <v>8.2638888888888873E-2</v>
      </c>
      <c r="W1502" s="11">
        <f t="shared" si="406"/>
        <v>0.33263888888888887</v>
      </c>
      <c r="X1502" s="12">
        <f t="shared" si="407"/>
        <v>0.99930555555555545</v>
      </c>
    </row>
    <row r="1503" spans="1:24">
      <c r="A1503" s="1"/>
      <c r="B1503" s="1"/>
      <c r="C1503" s="3">
        <v>43345.798541666663</v>
      </c>
      <c r="D1503" s="3">
        <v>43346.333321759259</v>
      </c>
      <c r="E1503" s="1"/>
      <c r="G1503" s="13">
        <f t="shared" si="392"/>
        <v>0.11805555555555564</v>
      </c>
      <c r="H1503" s="13">
        <f t="shared" si="393"/>
        <v>0.33333333333333331</v>
      </c>
      <c r="I1503" s="13">
        <f t="shared" si="394"/>
        <v>8.3333333333333329E-2</v>
      </c>
      <c r="J1503" s="7">
        <f t="shared" si="395"/>
        <v>0.53472222222222232</v>
      </c>
      <c r="K1503" s="6">
        <f t="shared" si="396"/>
        <v>0.53478009259561077</v>
      </c>
      <c r="M1503" s="7">
        <f t="shared" si="397"/>
        <v>0.79791666666666661</v>
      </c>
      <c r="N1503" s="7" t="str">
        <f t="shared" si="398"/>
        <v/>
      </c>
      <c r="O1503" s="7">
        <f t="shared" si="399"/>
        <v>0.33263888888888887</v>
      </c>
      <c r="P1503" s="7">
        <f t="shared" si="400"/>
        <v>0</v>
      </c>
      <c r="Q1503" s="7">
        <f t="shared" si="401"/>
        <v>0.16666666666666666</v>
      </c>
      <c r="R1503" s="7">
        <f t="shared" si="402"/>
        <v>3.5416666666666763E-2</v>
      </c>
      <c r="S1503" s="11">
        <f t="shared" si="403"/>
        <v>0.20208333333333342</v>
      </c>
      <c r="T1503" s="7">
        <f t="shared" si="404"/>
        <v>0.16666666666666666</v>
      </c>
      <c r="U1503" s="7">
        <f t="shared" si="391"/>
        <v>8.3333333333333329E-2</v>
      </c>
      <c r="V1503" s="7">
        <f t="shared" si="405"/>
        <v>8.2638888888888873E-2</v>
      </c>
      <c r="W1503" s="11">
        <f t="shared" si="406"/>
        <v>0.33263888888888887</v>
      </c>
      <c r="X1503" s="12">
        <f t="shared" si="407"/>
        <v>0.53472222222222232</v>
      </c>
    </row>
    <row r="1504" spans="1:24">
      <c r="A1504" s="1"/>
      <c r="B1504" s="1"/>
      <c r="C1504" s="3">
        <v>43345.333333333336</v>
      </c>
      <c r="D1504" s="3">
        <v>43346.083333333336</v>
      </c>
      <c r="E1504" s="1"/>
      <c r="G1504" s="13">
        <f t="shared" si="392"/>
        <v>0.5</v>
      </c>
      <c r="H1504" s="13">
        <f t="shared" si="393"/>
        <v>0.25</v>
      </c>
      <c r="I1504" s="13">
        <f t="shared" si="394"/>
        <v>0</v>
      </c>
      <c r="J1504" s="7">
        <f t="shared" si="395"/>
        <v>0.75</v>
      </c>
      <c r="K1504" s="6">
        <f t="shared" si="396"/>
        <v>0.75</v>
      </c>
      <c r="M1504" s="7">
        <f t="shared" si="397"/>
        <v>0.33333333333333331</v>
      </c>
      <c r="N1504" s="7" t="str">
        <f t="shared" si="398"/>
        <v/>
      </c>
      <c r="O1504" s="7">
        <f t="shared" si="399"/>
        <v>8.3333333333333329E-2</v>
      </c>
      <c r="P1504" s="7">
        <f t="shared" si="400"/>
        <v>0</v>
      </c>
      <c r="Q1504" s="7">
        <f t="shared" si="401"/>
        <v>0.16666666666666666</v>
      </c>
      <c r="R1504" s="7">
        <f t="shared" si="402"/>
        <v>0.5</v>
      </c>
      <c r="S1504" s="11">
        <f t="shared" si="403"/>
        <v>0.66666666666666663</v>
      </c>
      <c r="T1504" s="7">
        <f t="shared" si="404"/>
        <v>8.3333333333333329E-2</v>
      </c>
      <c r="U1504" s="7">
        <f t="shared" si="391"/>
        <v>0</v>
      </c>
      <c r="V1504" s="7">
        <f t="shared" si="405"/>
        <v>0</v>
      </c>
      <c r="W1504" s="11">
        <f t="shared" si="406"/>
        <v>8.3333333333333329E-2</v>
      </c>
      <c r="X1504" s="12">
        <f t="shared" si="407"/>
        <v>0.75</v>
      </c>
    </row>
    <row r="1505" spans="1:24">
      <c r="A1505" s="1"/>
      <c r="B1505" s="1"/>
      <c r="C1505" s="3">
        <v>43345.5</v>
      </c>
      <c r="D1505" s="3">
        <v>43346.25</v>
      </c>
      <c r="E1505" s="1"/>
      <c r="G1505" s="13">
        <f t="shared" si="392"/>
        <v>0.33333333333333337</v>
      </c>
      <c r="H1505" s="13">
        <f t="shared" si="393"/>
        <v>0.33333333333333331</v>
      </c>
      <c r="I1505" s="13">
        <f t="shared" si="394"/>
        <v>8.3333333333333329E-2</v>
      </c>
      <c r="J1505" s="7">
        <f t="shared" si="395"/>
        <v>0.75000000000000011</v>
      </c>
      <c r="K1505" s="6">
        <f t="shared" si="396"/>
        <v>0.75</v>
      </c>
      <c r="M1505" s="7">
        <f t="shared" si="397"/>
        <v>0.5</v>
      </c>
      <c r="N1505" s="7" t="str">
        <f t="shared" si="398"/>
        <v/>
      </c>
      <c r="O1505" s="7">
        <f t="shared" si="399"/>
        <v>0.25</v>
      </c>
      <c r="P1505" s="7">
        <f t="shared" si="400"/>
        <v>0</v>
      </c>
      <c r="Q1505" s="7">
        <f t="shared" si="401"/>
        <v>0.16666666666666666</v>
      </c>
      <c r="R1505" s="7">
        <f t="shared" si="402"/>
        <v>0.33333333333333337</v>
      </c>
      <c r="S1505" s="11">
        <f t="shared" si="403"/>
        <v>0.5</v>
      </c>
      <c r="T1505" s="7">
        <f t="shared" si="404"/>
        <v>0.16666666666666666</v>
      </c>
      <c r="U1505" s="7">
        <f t="shared" si="391"/>
        <v>8.3333333333333329E-2</v>
      </c>
      <c r="V1505" s="7">
        <f t="shared" si="405"/>
        <v>0</v>
      </c>
      <c r="W1505" s="11">
        <f t="shared" si="406"/>
        <v>0.25</v>
      </c>
      <c r="X1505" s="12">
        <f t="shared" si="407"/>
        <v>0.75</v>
      </c>
    </row>
    <row r="1506" spans="1:24">
      <c r="A1506" s="1"/>
      <c r="B1506" s="1"/>
      <c r="C1506" s="3">
        <v>43345.333333333336</v>
      </c>
      <c r="D1506" s="3">
        <v>43346.25</v>
      </c>
      <c r="E1506" s="1"/>
      <c r="G1506" s="13">
        <f t="shared" si="392"/>
        <v>0.5</v>
      </c>
      <c r="H1506" s="13">
        <f t="shared" si="393"/>
        <v>0.33333333333333331</v>
      </c>
      <c r="I1506" s="13">
        <f t="shared" si="394"/>
        <v>8.3333333333333329E-2</v>
      </c>
      <c r="J1506" s="7">
        <f t="shared" si="395"/>
        <v>0.91666666666666663</v>
      </c>
      <c r="K1506" s="6">
        <f t="shared" si="396"/>
        <v>0.91666666666424135</v>
      </c>
      <c r="M1506" s="7">
        <f t="shared" si="397"/>
        <v>0.33333333333333331</v>
      </c>
      <c r="N1506" s="7" t="str">
        <f t="shared" si="398"/>
        <v/>
      </c>
      <c r="O1506" s="7">
        <f t="shared" si="399"/>
        <v>0.25</v>
      </c>
      <c r="P1506" s="7">
        <f t="shared" si="400"/>
        <v>0</v>
      </c>
      <c r="Q1506" s="7">
        <f t="shared" si="401"/>
        <v>0.16666666666666666</v>
      </c>
      <c r="R1506" s="7">
        <f t="shared" si="402"/>
        <v>0.5</v>
      </c>
      <c r="S1506" s="11">
        <f t="shared" si="403"/>
        <v>0.66666666666666663</v>
      </c>
      <c r="T1506" s="7">
        <f t="shared" si="404"/>
        <v>0.16666666666666666</v>
      </c>
      <c r="U1506" s="7">
        <f t="shared" si="391"/>
        <v>8.3333333333333329E-2</v>
      </c>
      <c r="V1506" s="7">
        <f t="shared" si="405"/>
        <v>0</v>
      </c>
      <c r="W1506" s="11">
        <f t="shared" si="406"/>
        <v>0.25</v>
      </c>
      <c r="X1506" s="12">
        <f t="shared" si="407"/>
        <v>0.91666666666666663</v>
      </c>
    </row>
    <row r="1507" spans="1:24">
      <c r="A1507" s="1"/>
      <c r="B1507" s="1"/>
      <c r="C1507" s="3">
        <v>43347.083333333336</v>
      </c>
      <c r="D1507" s="3">
        <v>43347.25</v>
      </c>
      <c r="E1507" s="1"/>
      <c r="G1507" s="13">
        <f t="shared" si="392"/>
        <v>0</v>
      </c>
      <c r="H1507" s="13">
        <f t="shared" si="393"/>
        <v>0</v>
      </c>
      <c r="I1507" s="13">
        <f t="shared" si="394"/>
        <v>0.16666666666666669</v>
      </c>
      <c r="J1507" s="7">
        <f t="shared" si="395"/>
        <v>0.16666666666666669</v>
      </c>
      <c r="K1507" s="6">
        <f t="shared" si="396"/>
        <v>0.16666666666424135</v>
      </c>
      <c r="M1507" s="7">
        <f t="shared" si="397"/>
        <v>8.3333333333333329E-2</v>
      </c>
      <c r="N1507" s="7">
        <f t="shared" si="398"/>
        <v>0.25</v>
      </c>
      <c r="O1507" s="7" t="str">
        <f t="shared" si="399"/>
        <v/>
      </c>
      <c r="P1507" s="7">
        <f t="shared" si="400"/>
        <v>0.16666666666666669</v>
      </c>
      <c r="Q1507" s="7">
        <f t="shared" si="401"/>
        <v>0</v>
      </c>
      <c r="R1507" s="7">
        <f t="shared" si="402"/>
        <v>0</v>
      </c>
      <c r="S1507" s="11">
        <f t="shared" si="403"/>
        <v>0.16666666666666669</v>
      </c>
      <c r="T1507" s="7">
        <f t="shared" si="404"/>
        <v>0</v>
      </c>
      <c r="U1507" s="7">
        <f t="shared" si="391"/>
        <v>0</v>
      </c>
      <c r="V1507" s="7">
        <f t="shared" si="405"/>
        <v>0</v>
      </c>
      <c r="W1507" s="11">
        <f t="shared" si="406"/>
        <v>0</v>
      </c>
      <c r="X1507" s="12">
        <f t="shared" si="407"/>
        <v>0.16666666666666669</v>
      </c>
    </row>
    <row r="1508" spans="1:24">
      <c r="A1508" s="1"/>
      <c r="B1508" s="1"/>
      <c r="C1508" s="3">
        <v>43346.84375</v>
      </c>
      <c r="D1508" s="3">
        <v>43346.885416666664</v>
      </c>
      <c r="E1508" s="1"/>
      <c r="G1508" s="13">
        <f t="shared" si="392"/>
        <v>0</v>
      </c>
      <c r="H1508" s="13">
        <f t="shared" si="393"/>
        <v>4.166666666666663E-2</v>
      </c>
      <c r="I1508" s="13">
        <f t="shared" si="394"/>
        <v>0</v>
      </c>
      <c r="J1508" s="7">
        <f t="shared" si="395"/>
        <v>4.166666666666663E-2</v>
      </c>
      <c r="K1508" s="6">
        <f t="shared" si="396"/>
        <v>4.1666666664241347E-2</v>
      </c>
      <c r="M1508" s="7">
        <f t="shared" si="397"/>
        <v>0.84375</v>
      </c>
      <c r="N1508" s="7">
        <f t="shared" si="398"/>
        <v>0.88541666666666663</v>
      </c>
      <c r="O1508" s="7" t="str">
        <f t="shared" si="399"/>
        <v/>
      </c>
      <c r="P1508" s="7">
        <f t="shared" si="400"/>
        <v>0</v>
      </c>
      <c r="Q1508" s="7">
        <f t="shared" si="401"/>
        <v>4.166666666666663E-2</v>
      </c>
      <c r="R1508" s="7">
        <f t="shared" si="402"/>
        <v>0</v>
      </c>
      <c r="S1508" s="11">
        <f t="shared" si="403"/>
        <v>4.166666666666663E-2</v>
      </c>
      <c r="T1508" s="7">
        <f t="shared" si="404"/>
        <v>0</v>
      </c>
      <c r="U1508" s="7">
        <f t="shared" si="391"/>
        <v>0</v>
      </c>
      <c r="V1508" s="7">
        <f t="shared" si="405"/>
        <v>0</v>
      </c>
      <c r="W1508" s="11">
        <f t="shared" si="406"/>
        <v>0</v>
      </c>
      <c r="X1508" s="12">
        <f t="shared" si="407"/>
        <v>4.166666666666663E-2</v>
      </c>
    </row>
    <row r="1509" spans="1:24">
      <c r="A1509" s="1"/>
      <c r="B1509" s="1"/>
      <c r="C1509" s="3">
        <v>43346.885416666664</v>
      </c>
      <c r="D1509" s="3">
        <v>43347.1875</v>
      </c>
      <c r="E1509" s="1"/>
      <c r="G1509" s="13">
        <f t="shared" si="392"/>
        <v>0</v>
      </c>
      <c r="H1509" s="13">
        <f t="shared" si="393"/>
        <v>0.28125</v>
      </c>
      <c r="I1509" s="13">
        <f t="shared" si="394"/>
        <v>2.0833333333333343E-2</v>
      </c>
      <c r="J1509" s="7">
        <f t="shared" si="395"/>
        <v>0.30208333333333337</v>
      </c>
      <c r="K1509" s="6">
        <f t="shared" si="396"/>
        <v>0.30208333333575865</v>
      </c>
      <c r="M1509" s="7">
        <f t="shared" si="397"/>
        <v>0.88541666666666663</v>
      </c>
      <c r="N1509" s="7" t="str">
        <f t="shared" si="398"/>
        <v/>
      </c>
      <c r="O1509" s="7">
        <f t="shared" si="399"/>
        <v>0.1875</v>
      </c>
      <c r="P1509" s="7">
        <f t="shared" si="400"/>
        <v>0</v>
      </c>
      <c r="Q1509" s="7">
        <f t="shared" si="401"/>
        <v>0.11458333333333337</v>
      </c>
      <c r="R1509" s="7">
        <f t="shared" si="402"/>
        <v>0</v>
      </c>
      <c r="S1509" s="11">
        <f t="shared" si="403"/>
        <v>0.11458333333333337</v>
      </c>
      <c r="T1509" s="7">
        <f t="shared" si="404"/>
        <v>0.16666666666666666</v>
      </c>
      <c r="U1509" s="7">
        <f t="shared" si="391"/>
        <v>2.0833333333333343E-2</v>
      </c>
      <c r="V1509" s="7">
        <f t="shared" si="405"/>
        <v>0</v>
      </c>
      <c r="W1509" s="11">
        <f t="shared" si="406"/>
        <v>0.1875</v>
      </c>
      <c r="X1509" s="12">
        <f t="shared" si="407"/>
        <v>0.30208333333333337</v>
      </c>
    </row>
    <row r="1510" spans="1:24">
      <c r="A1510" s="1"/>
      <c r="B1510" s="1"/>
      <c r="C1510" s="3">
        <v>43346.333333333336</v>
      </c>
      <c r="D1510" s="3">
        <v>43346.358611111114</v>
      </c>
      <c r="E1510" s="1"/>
      <c r="G1510" s="13">
        <f t="shared" si="392"/>
        <v>2.5000000000000022E-2</v>
      </c>
      <c r="H1510" s="13">
        <f t="shared" si="393"/>
        <v>0</v>
      </c>
      <c r="I1510" s="13">
        <f t="shared" si="394"/>
        <v>0</v>
      </c>
      <c r="J1510" s="7">
        <f t="shared" si="395"/>
        <v>2.5000000000000022E-2</v>
      </c>
      <c r="K1510" s="6">
        <f t="shared" si="396"/>
        <v>2.527777777868323E-2</v>
      </c>
      <c r="M1510" s="7">
        <f t="shared" si="397"/>
        <v>0.33333333333333331</v>
      </c>
      <c r="N1510" s="7">
        <f t="shared" si="398"/>
        <v>0.35833333333333334</v>
      </c>
      <c r="O1510" s="7" t="str">
        <f t="shared" si="399"/>
        <v/>
      </c>
      <c r="P1510" s="7">
        <f t="shared" si="400"/>
        <v>0</v>
      </c>
      <c r="Q1510" s="7">
        <f t="shared" si="401"/>
        <v>0</v>
      </c>
      <c r="R1510" s="7">
        <f t="shared" si="402"/>
        <v>2.5000000000000022E-2</v>
      </c>
      <c r="S1510" s="11">
        <f t="shared" si="403"/>
        <v>2.5000000000000022E-2</v>
      </c>
      <c r="T1510" s="7">
        <f t="shared" si="404"/>
        <v>0</v>
      </c>
      <c r="U1510" s="7">
        <f t="shared" si="391"/>
        <v>0</v>
      </c>
      <c r="V1510" s="7">
        <f t="shared" si="405"/>
        <v>0</v>
      </c>
      <c r="W1510" s="11">
        <f t="shared" si="406"/>
        <v>0</v>
      </c>
      <c r="X1510" s="12">
        <f t="shared" si="407"/>
        <v>2.5000000000000022E-2</v>
      </c>
    </row>
    <row r="1511" spans="1:24">
      <c r="A1511" s="1"/>
      <c r="B1511" s="1"/>
      <c r="C1511" s="3">
        <v>43346.390543981484</v>
      </c>
      <c r="D1511" s="3">
        <v>43346.708333333336</v>
      </c>
      <c r="E1511" s="1"/>
      <c r="G1511" s="13">
        <f t="shared" si="392"/>
        <v>0.31805555555555559</v>
      </c>
      <c r="H1511" s="13">
        <f t="shared" si="393"/>
        <v>0</v>
      </c>
      <c r="I1511" s="13">
        <f t="shared" si="394"/>
        <v>0</v>
      </c>
      <c r="J1511" s="7">
        <f t="shared" si="395"/>
        <v>0.31805555555555559</v>
      </c>
      <c r="K1511" s="6">
        <f t="shared" si="396"/>
        <v>0.31778935185138835</v>
      </c>
      <c r="M1511" s="7">
        <f t="shared" si="397"/>
        <v>0.39027777777777778</v>
      </c>
      <c r="N1511" s="7">
        <f t="shared" si="398"/>
        <v>0.70833333333333337</v>
      </c>
      <c r="O1511" s="7" t="str">
        <f t="shared" si="399"/>
        <v/>
      </c>
      <c r="P1511" s="7">
        <f t="shared" si="400"/>
        <v>0</v>
      </c>
      <c r="Q1511" s="7">
        <f t="shared" si="401"/>
        <v>0</v>
      </c>
      <c r="R1511" s="7">
        <f t="shared" si="402"/>
        <v>0.31805555555555559</v>
      </c>
      <c r="S1511" s="11">
        <f t="shared" si="403"/>
        <v>0.31805555555555559</v>
      </c>
      <c r="T1511" s="7">
        <f t="shared" si="404"/>
        <v>0</v>
      </c>
      <c r="U1511" s="7">
        <f t="shared" si="391"/>
        <v>0</v>
      </c>
      <c r="V1511" s="7">
        <f t="shared" si="405"/>
        <v>0</v>
      </c>
      <c r="W1511" s="11">
        <f t="shared" si="406"/>
        <v>0</v>
      </c>
      <c r="X1511" s="12">
        <f t="shared" si="407"/>
        <v>0.31805555555555559</v>
      </c>
    </row>
    <row r="1512" spans="1:24">
      <c r="A1512" s="1"/>
      <c r="B1512" s="1"/>
      <c r="C1512" s="3">
        <v>43346.708333333336</v>
      </c>
      <c r="D1512" s="3">
        <v>43347.333321759259</v>
      </c>
      <c r="E1512" s="1"/>
      <c r="G1512" s="13">
        <f t="shared" si="392"/>
        <v>0.20763888888888887</v>
      </c>
      <c r="H1512" s="13">
        <f t="shared" si="393"/>
        <v>0.33333333333333331</v>
      </c>
      <c r="I1512" s="13">
        <f t="shared" si="394"/>
        <v>8.3333333333333329E-2</v>
      </c>
      <c r="J1512" s="7">
        <f t="shared" si="395"/>
        <v>0.62430555555555556</v>
      </c>
      <c r="K1512" s="6">
        <f t="shared" si="396"/>
        <v>0.62498842592322035</v>
      </c>
      <c r="M1512" s="7">
        <f t="shared" si="397"/>
        <v>0.70833333333333337</v>
      </c>
      <c r="N1512" s="7" t="str">
        <f t="shared" si="398"/>
        <v/>
      </c>
      <c r="O1512" s="7">
        <f t="shared" si="399"/>
        <v>0.33263888888888887</v>
      </c>
      <c r="P1512" s="7">
        <f t="shared" si="400"/>
        <v>0</v>
      </c>
      <c r="Q1512" s="7">
        <f t="shared" si="401"/>
        <v>0.16666666666666666</v>
      </c>
      <c r="R1512" s="7">
        <f t="shared" si="402"/>
        <v>0.125</v>
      </c>
      <c r="S1512" s="11">
        <f t="shared" si="403"/>
        <v>0.29166666666666663</v>
      </c>
      <c r="T1512" s="7">
        <f t="shared" si="404"/>
        <v>0.16666666666666666</v>
      </c>
      <c r="U1512" s="7">
        <f t="shared" si="391"/>
        <v>8.3333333333333329E-2</v>
      </c>
      <c r="V1512" s="7">
        <f t="shared" si="405"/>
        <v>8.2638888888888873E-2</v>
      </c>
      <c r="W1512" s="11">
        <f t="shared" si="406"/>
        <v>0.33263888888888887</v>
      </c>
      <c r="X1512" s="12">
        <f t="shared" si="407"/>
        <v>0.62430555555555545</v>
      </c>
    </row>
    <row r="1513" spans="1:24">
      <c r="A1513" s="1"/>
      <c r="B1513" s="1"/>
      <c r="C1513" s="3">
        <v>43346.776886574073</v>
      </c>
      <c r="D1513" s="3">
        <v>43346.833333333336</v>
      </c>
      <c r="E1513" s="1"/>
      <c r="G1513" s="13">
        <f t="shared" si="392"/>
        <v>5.6944444444444464E-2</v>
      </c>
      <c r="H1513" s="13">
        <f t="shared" si="393"/>
        <v>0</v>
      </c>
      <c r="I1513" s="13">
        <f t="shared" si="394"/>
        <v>0</v>
      </c>
      <c r="J1513" s="7">
        <f t="shared" si="395"/>
        <v>5.6944444444444464E-2</v>
      </c>
      <c r="K1513" s="6">
        <f t="shared" si="396"/>
        <v>5.6446759263053536E-2</v>
      </c>
      <c r="M1513" s="7">
        <f t="shared" si="397"/>
        <v>0.77638888888888891</v>
      </c>
      <c r="N1513" s="7">
        <f t="shared" si="398"/>
        <v>0.83333333333333337</v>
      </c>
      <c r="O1513" s="7" t="str">
        <f t="shared" si="399"/>
        <v/>
      </c>
      <c r="P1513" s="7">
        <f t="shared" si="400"/>
        <v>0</v>
      </c>
      <c r="Q1513" s="7">
        <f t="shared" si="401"/>
        <v>0</v>
      </c>
      <c r="R1513" s="7">
        <f t="shared" si="402"/>
        <v>5.6944444444444464E-2</v>
      </c>
      <c r="S1513" s="11">
        <f t="shared" si="403"/>
        <v>5.6944444444444464E-2</v>
      </c>
      <c r="T1513" s="7">
        <f t="shared" si="404"/>
        <v>0</v>
      </c>
      <c r="U1513" s="7">
        <f t="shared" si="391"/>
        <v>0</v>
      </c>
      <c r="V1513" s="7">
        <f t="shared" si="405"/>
        <v>0</v>
      </c>
      <c r="W1513" s="11">
        <f t="shared" si="406"/>
        <v>0</v>
      </c>
      <c r="X1513" s="12">
        <f t="shared" si="407"/>
        <v>5.6944444444444464E-2</v>
      </c>
    </row>
    <row r="1514" spans="1:24">
      <c r="A1514" s="1"/>
      <c r="B1514" s="1"/>
      <c r="C1514" s="3">
        <v>43346.833333333336</v>
      </c>
      <c r="D1514" s="3">
        <v>43347.25</v>
      </c>
      <c r="E1514" s="1"/>
      <c r="G1514" s="13">
        <f t="shared" si="392"/>
        <v>0</v>
      </c>
      <c r="H1514" s="13">
        <f t="shared" si="393"/>
        <v>0.33333333333333326</v>
      </c>
      <c r="I1514" s="13">
        <f t="shared" si="394"/>
        <v>8.3333333333333329E-2</v>
      </c>
      <c r="J1514" s="7">
        <f t="shared" si="395"/>
        <v>0.41666666666666657</v>
      </c>
      <c r="K1514" s="6">
        <f t="shared" si="396"/>
        <v>0.41666666666424135</v>
      </c>
      <c r="M1514" s="7">
        <f t="shared" si="397"/>
        <v>0.83333333333333337</v>
      </c>
      <c r="N1514" s="7" t="str">
        <f t="shared" si="398"/>
        <v/>
      </c>
      <c r="O1514" s="7">
        <f t="shared" si="399"/>
        <v>0.25</v>
      </c>
      <c r="P1514" s="7">
        <f t="shared" si="400"/>
        <v>0</v>
      </c>
      <c r="Q1514" s="7">
        <f t="shared" si="401"/>
        <v>0.16666666666666663</v>
      </c>
      <c r="R1514" s="7">
        <f t="shared" si="402"/>
        <v>0</v>
      </c>
      <c r="S1514" s="11">
        <f t="shared" si="403"/>
        <v>0.16666666666666663</v>
      </c>
      <c r="T1514" s="7">
        <f t="shared" si="404"/>
        <v>0.16666666666666666</v>
      </c>
      <c r="U1514" s="7">
        <f t="shared" si="391"/>
        <v>8.3333333333333329E-2</v>
      </c>
      <c r="V1514" s="7">
        <f t="shared" si="405"/>
        <v>0</v>
      </c>
      <c r="W1514" s="11">
        <f t="shared" si="406"/>
        <v>0.25</v>
      </c>
      <c r="X1514" s="12">
        <f t="shared" si="407"/>
        <v>0.41666666666666663</v>
      </c>
    </row>
    <row r="1515" spans="1:24">
      <c r="A1515" s="1"/>
      <c r="B1515" s="1"/>
      <c r="C1515" s="3">
        <v>43347.25</v>
      </c>
      <c r="D1515" s="3">
        <v>43347.333321759259</v>
      </c>
      <c r="E1515" s="1"/>
      <c r="G1515" s="13">
        <f t="shared" si="392"/>
        <v>8.2638888888888873E-2</v>
      </c>
      <c r="H1515" s="13">
        <f t="shared" si="393"/>
        <v>0</v>
      </c>
      <c r="I1515" s="13">
        <f t="shared" si="394"/>
        <v>0</v>
      </c>
      <c r="J1515" s="7">
        <f t="shared" si="395"/>
        <v>8.2638888888888873E-2</v>
      </c>
      <c r="K1515" s="6">
        <f t="shared" si="396"/>
        <v>8.3321759258979E-2</v>
      </c>
      <c r="M1515" s="7">
        <f t="shared" si="397"/>
        <v>0.25</v>
      </c>
      <c r="N1515" s="7">
        <f t="shared" si="398"/>
        <v>0.33263888888888887</v>
      </c>
      <c r="O1515" s="7" t="str">
        <f t="shared" si="399"/>
        <v/>
      </c>
      <c r="P1515" s="7">
        <f t="shared" si="400"/>
        <v>0</v>
      </c>
      <c r="Q1515" s="7">
        <f t="shared" si="401"/>
        <v>0</v>
      </c>
      <c r="R1515" s="7">
        <f t="shared" si="402"/>
        <v>8.2638888888888873E-2</v>
      </c>
      <c r="S1515" s="11">
        <f t="shared" si="403"/>
        <v>8.2638888888888873E-2</v>
      </c>
      <c r="T1515" s="7">
        <f t="shared" si="404"/>
        <v>0</v>
      </c>
      <c r="U1515" s="7">
        <f t="shared" si="391"/>
        <v>0</v>
      </c>
      <c r="V1515" s="7">
        <f t="shared" si="405"/>
        <v>0</v>
      </c>
      <c r="W1515" s="11">
        <f t="shared" si="406"/>
        <v>0</v>
      </c>
      <c r="X1515" s="12">
        <f t="shared" si="407"/>
        <v>8.2638888888888873E-2</v>
      </c>
    </row>
    <row r="1516" spans="1:24">
      <c r="A1516" s="1"/>
      <c r="B1516" s="1"/>
      <c r="C1516" s="3">
        <v>43346.833333333336</v>
      </c>
      <c r="D1516" s="3">
        <v>43347.083333333336</v>
      </c>
      <c r="E1516" s="1"/>
      <c r="G1516" s="13">
        <f t="shared" si="392"/>
        <v>0</v>
      </c>
      <c r="H1516" s="13">
        <f t="shared" si="393"/>
        <v>0.24999999999999994</v>
      </c>
      <c r="I1516" s="13">
        <f t="shared" si="394"/>
        <v>0</v>
      </c>
      <c r="J1516" s="7">
        <f t="shared" si="395"/>
        <v>0.24999999999999994</v>
      </c>
      <c r="K1516" s="6">
        <f t="shared" si="396"/>
        <v>0.25</v>
      </c>
      <c r="M1516" s="7">
        <f t="shared" si="397"/>
        <v>0.83333333333333337</v>
      </c>
      <c r="N1516" s="7" t="str">
        <f t="shared" si="398"/>
        <v/>
      </c>
      <c r="O1516" s="7">
        <f t="shared" si="399"/>
        <v>8.3333333333333329E-2</v>
      </c>
      <c r="P1516" s="7">
        <f t="shared" si="400"/>
        <v>0</v>
      </c>
      <c r="Q1516" s="7">
        <f t="shared" si="401"/>
        <v>0.16666666666666663</v>
      </c>
      <c r="R1516" s="7">
        <f t="shared" si="402"/>
        <v>0</v>
      </c>
      <c r="S1516" s="11">
        <f t="shared" si="403"/>
        <v>0.16666666666666663</v>
      </c>
      <c r="T1516" s="7">
        <f t="shared" si="404"/>
        <v>8.3333333333333329E-2</v>
      </c>
      <c r="U1516" s="7">
        <f t="shared" si="391"/>
        <v>0</v>
      </c>
      <c r="V1516" s="7">
        <f t="shared" si="405"/>
        <v>0</v>
      </c>
      <c r="W1516" s="11">
        <f t="shared" si="406"/>
        <v>8.3333333333333329E-2</v>
      </c>
      <c r="X1516" s="12">
        <f t="shared" si="407"/>
        <v>0.24999999999999994</v>
      </c>
    </row>
    <row r="1517" spans="1:24">
      <c r="A1517" s="1"/>
      <c r="B1517" s="1"/>
      <c r="C1517" s="3">
        <v>43346.833333333336</v>
      </c>
      <c r="D1517" s="3">
        <v>43347.25</v>
      </c>
      <c r="E1517" s="1"/>
      <c r="G1517" s="13">
        <f t="shared" si="392"/>
        <v>0</v>
      </c>
      <c r="H1517" s="13">
        <f t="shared" si="393"/>
        <v>0.33333333333333326</v>
      </c>
      <c r="I1517" s="13">
        <f t="shared" si="394"/>
        <v>8.3333333333333329E-2</v>
      </c>
      <c r="J1517" s="7">
        <f t="shared" si="395"/>
        <v>0.41666666666666657</v>
      </c>
      <c r="K1517" s="6">
        <f t="shared" si="396"/>
        <v>0.41666666666424135</v>
      </c>
      <c r="M1517" s="7">
        <f t="shared" si="397"/>
        <v>0.83333333333333337</v>
      </c>
      <c r="N1517" s="7" t="str">
        <f t="shared" si="398"/>
        <v/>
      </c>
      <c r="O1517" s="7">
        <f t="shared" si="399"/>
        <v>0.25</v>
      </c>
      <c r="P1517" s="7">
        <f t="shared" si="400"/>
        <v>0</v>
      </c>
      <c r="Q1517" s="7">
        <f t="shared" si="401"/>
        <v>0.16666666666666663</v>
      </c>
      <c r="R1517" s="7">
        <f t="shared" si="402"/>
        <v>0</v>
      </c>
      <c r="S1517" s="11">
        <f t="shared" si="403"/>
        <v>0.16666666666666663</v>
      </c>
      <c r="T1517" s="7">
        <f t="shared" si="404"/>
        <v>0.16666666666666666</v>
      </c>
      <c r="U1517" s="7">
        <f t="shared" si="391"/>
        <v>8.3333333333333329E-2</v>
      </c>
      <c r="V1517" s="7">
        <f t="shared" si="405"/>
        <v>0</v>
      </c>
      <c r="W1517" s="11">
        <f t="shared" si="406"/>
        <v>0.25</v>
      </c>
      <c r="X1517" s="12">
        <f t="shared" si="407"/>
        <v>0.41666666666666663</v>
      </c>
    </row>
    <row r="1518" spans="1:24">
      <c r="A1518" s="1"/>
      <c r="B1518" s="1"/>
      <c r="C1518" s="3">
        <v>43346.833333333336</v>
      </c>
      <c r="D1518" s="3">
        <v>43347.25</v>
      </c>
      <c r="E1518" s="1"/>
      <c r="G1518" s="13">
        <f t="shared" si="392"/>
        <v>0</v>
      </c>
      <c r="H1518" s="13">
        <f t="shared" si="393"/>
        <v>0.33333333333333326</v>
      </c>
      <c r="I1518" s="13">
        <f t="shared" si="394"/>
        <v>8.3333333333333329E-2</v>
      </c>
      <c r="J1518" s="7">
        <f t="shared" si="395"/>
        <v>0.41666666666666657</v>
      </c>
      <c r="K1518" s="6">
        <f t="shared" si="396"/>
        <v>0.41666666666424135</v>
      </c>
      <c r="M1518" s="7">
        <f t="shared" si="397"/>
        <v>0.83333333333333337</v>
      </c>
      <c r="N1518" s="7" t="str">
        <f t="shared" si="398"/>
        <v/>
      </c>
      <c r="O1518" s="7">
        <f t="shared" si="399"/>
        <v>0.25</v>
      </c>
      <c r="P1518" s="7">
        <f t="shared" si="400"/>
        <v>0</v>
      </c>
      <c r="Q1518" s="7">
        <f t="shared" si="401"/>
        <v>0.16666666666666663</v>
      </c>
      <c r="R1518" s="7">
        <f t="shared" si="402"/>
        <v>0</v>
      </c>
      <c r="S1518" s="11">
        <f t="shared" si="403"/>
        <v>0.16666666666666663</v>
      </c>
      <c r="T1518" s="7">
        <f t="shared" si="404"/>
        <v>0.16666666666666666</v>
      </c>
      <c r="U1518" s="7">
        <f t="shared" si="391"/>
        <v>8.3333333333333329E-2</v>
      </c>
      <c r="V1518" s="7">
        <f t="shared" si="405"/>
        <v>0</v>
      </c>
      <c r="W1518" s="11">
        <f t="shared" si="406"/>
        <v>0.25</v>
      </c>
      <c r="X1518" s="12">
        <f t="shared" si="407"/>
        <v>0.41666666666666663</v>
      </c>
    </row>
    <row r="1519" spans="1:24">
      <c r="A1519" s="1"/>
      <c r="B1519" s="1"/>
      <c r="C1519" s="3">
        <v>43347.833333333336</v>
      </c>
      <c r="D1519" s="3">
        <v>43348.25</v>
      </c>
      <c r="E1519" s="1"/>
      <c r="G1519" s="13">
        <f t="shared" si="392"/>
        <v>0</v>
      </c>
      <c r="H1519" s="13">
        <f t="shared" si="393"/>
        <v>0.33333333333333326</v>
      </c>
      <c r="I1519" s="13">
        <f t="shared" si="394"/>
        <v>8.3333333333333329E-2</v>
      </c>
      <c r="J1519" s="7">
        <f t="shared" si="395"/>
        <v>0.41666666666666657</v>
      </c>
      <c r="K1519" s="6">
        <f t="shared" si="396"/>
        <v>0.41666666666424135</v>
      </c>
      <c r="M1519" s="7">
        <f t="shared" si="397"/>
        <v>0.83333333333333337</v>
      </c>
      <c r="N1519" s="7" t="str">
        <f t="shared" si="398"/>
        <v/>
      </c>
      <c r="O1519" s="7">
        <f t="shared" si="399"/>
        <v>0.25</v>
      </c>
      <c r="P1519" s="7">
        <f t="shared" si="400"/>
        <v>0</v>
      </c>
      <c r="Q1519" s="7">
        <f t="shared" si="401"/>
        <v>0.16666666666666663</v>
      </c>
      <c r="R1519" s="7">
        <f t="shared" si="402"/>
        <v>0</v>
      </c>
      <c r="S1519" s="11">
        <f t="shared" si="403"/>
        <v>0.16666666666666663</v>
      </c>
      <c r="T1519" s="7">
        <f t="shared" si="404"/>
        <v>0.16666666666666666</v>
      </c>
      <c r="U1519" s="7">
        <f t="shared" si="391"/>
        <v>8.3333333333333329E-2</v>
      </c>
      <c r="V1519" s="7">
        <f t="shared" si="405"/>
        <v>0</v>
      </c>
      <c r="W1519" s="11">
        <f t="shared" si="406"/>
        <v>0.25</v>
      </c>
      <c r="X1519" s="12">
        <f t="shared" si="407"/>
        <v>0.41666666666666663</v>
      </c>
    </row>
    <row r="1520" spans="1:24">
      <c r="A1520" s="1"/>
      <c r="B1520" s="1"/>
      <c r="C1520" s="3">
        <v>43347.84375</v>
      </c>
      <c r="D1520" s="3">
        <v>43347.885416666664</v>
      </c>
      <c r="E1520" s="1"/>
      <c r="G1520" s="13">
        <f t="shared" si="392"/>
        <v>0</v>
      </c>
      <c r="H1520" s="13">
        <f t="shared" si="393"/>
        <v>4.166666666666663E-2</v>
      </c>
      <c r="I1520" s="13">
        <f t="shared" si="394"/>
        <v>0</v>
      </c>
      <c r="J1520" s="7">
        <f t="shared" si="395"/>
        <v>4.166666666666663E-2</v>
      </c>
      <c r="K1520" s="6">
        <f t="shared" si="396"/>
        <v>4.1666666664241347E-2</v>
      </c>
      <c r="M1520" s="7">
        <f t="shared" si="397"/>
        <v>0.84375</v>
      </c>
      <c r="N1520" s="7">
        <f t="shared" si="398"/>
        <v>0.88541666666666663</v>
      </c>
      <c r="O1520" s="7" t="str">
        <f t="shared" si="399"/>
        <v/>
      </c>
      <c r="P1520" s="7">
        <f t="shared" si="400"/>
        <v>0</v>
      </c>
      <c r="Q1520" s="7">
        <f t="shared" si="401"/>
        <v>4.166666666666663E-2</v>
      </c>
      <c r="R1520" s="7">
        <f t="shared" si="402"/>
        <v>0</v>
      </c>
      <c r="S1520" s="11">
        <f t="shared" si="403"/>
        <v>4.166666666666663E-2</v>
      </c>
      <c r="T1520" s="7">
        <f t="shared" si="404"/>
        <v>0</v>
      </c>
      <c r="U1520" s="7">
        <f t="shared" si="391"/>
        <v>0</v>
      </c>
      <c r="V1520" s="7">
        <f t="shared" si="405"/>
        <v>0</v>
      </c>
      <c r="W1520" s="11">
        <f t="shared" si="406"/>
        <v>0</v>
      </c>
      <c r="X1520" s="12">
        <f t="shared" si="407"/>
        <v>4.166666666666663E-2</v>
      </c>
    </row>
    <row r="1521" spans="1:24">
      <c r="A1521" s="1"/>
      <c r="B1521" s="1"/>
      <c r="C1521" s="3">
        <v>43347.885416666664</v>
      </c>
      <c r="D1521" s="3">
        <v>43348.25</v>
      </c>
      <c r="E1521" s="1"/>
      <c r="G1521" s="13">
        <f t="shared" si="392"/>
        <v>0</v>
      </c>
      <c r="H1521" s="13">
        <f t="shared" si="393"/>
        <v>0.28125</v>
      </c>
      <c r="I1521" s="13">
        <f t="shared" si="394"/>
        <v>8.3333333333333329E-2</v>
      </c>
      <c r="J1521" s="7">
        <f t="shared" si="395"/>
        <v>0.36458333333333331</v>
      </c>
      <c r="K1521" s="6">
        <f t="shared" si="396"/>
        <v>0.36458333333575865</v>
      </c>
      <c r="M1521" s="7">
        <f t="shared" si="397"/>
        <v>0.88541666666666663</v>
      </c>
      <c r="N1521" s="7" t="str">
        <f t="shared" si="398"/>
        <v/>
      </c>
      <c r="O1521" s="7">
        <f t="shared" si="399"/>
        <v>0.25</v>
      </c>
      <c r="P1521" s="7">
        <f t="shared" si="400"/>
        <v>0</v>
      </c>
      <c r="Q1521" s="7">
        <f t="shared" si="401"/>
        <v>0.11458333333333337</v>
      </c>
      <c r="R1521" s="7">
        <f t="shared" si="402"/>
        <v>0</v>
      </c>
      <c r="S1521" s="11">
        <f t="shared" si="403"/>
        <v>0.11458333333333337</v>
      </c>
      <c r="T1521" s="7">
        <f t="shared" si="404"/>
        <v>0.16666666666666666</v>
      </c>
      <c r="U1521" s="7">
        <f t="shared" si="391"/>
        <v>8.3333333333333329E-2</v>
      </c>
      <c r="V1521" s="7">
        <f t="shared" si="405"/>
        <v>0</v>
      </c>
      <c r="W1521" s="11">
        <f t="shared" si="406"/>
        <v>0.25</v>
      </c>
      <c r="X1521" s="12">
        <f t="shared" si="407"/>
        <v>0.36458333333333337</v>
      </c>
    </row>
    <row r="1522" spans="1:24">
      <c r="A1522" s="1"/>
      <c r="B1522" s="1"/>
      <c r="C1522" s="3">
        <v>43347.333333333336</v>
      </c>
      <c r="D1522" s="3">
        <v>43347.583657407406</v>
      </c>
      <c r="E1522" s="1"/>
      <c r="G1522" s="13">
        <f t="shared" si="392"/>
        <v>0.25000000000000006</v>
      </c>
      <c r="H1522" s="13">
        <f t="shared" si="393"/>
        <v>0</v>
      </c>
      <c r="I1522" s="13">
        <f t="shared" si="394"/>
        <v>0</v>
      </c>
      <c r="J1522" s="7">
        <f t="shared" si="395"/>
        <v>0.25000000000000006</v>
      </c>
      <c r="K1522" s="6">
        <f t="shared" si="396"/>
        <v>0.25032407406979473</v>
      </c>
      <c r="M1522" s="7">
        <f t="shared" si="397"/>
        <v>0.33333333333333331</v>
      </c>
      <c r="N1522" s="7">
        <f t="shared" si="398"/>
        <v>0.58333333333333337</v>
      </c>
      <c r="O1522" s="7" t="str">
        <f t="shared" si="399"/>
        <v/>
      </c>
      <c r="P1522" s="7">
        <f t="shared" si="400"/>
        <v>0</v>
      </c>
      <c r="Q1522" s="7">
        <f t="shared" si="401"/>
        <v>0</v>
      </c>
      <c r="R1522" s="7">
        <f t="shared" si="402"/>
        <v>0.25000000000000006</v>
      </c>
      <c r="S1522" s="11">
        <f t="shared" si="403"/>
        <v>0.25000000000000006</v>
      </c>
      <c r="T1522" s="7">
        <f t="shared" si="404"/>
        <v>0</v>
      </c>
      <c r="U1522" s="7">
        <f t="shared" si="391"/>
        <v>0</v>
      </c>
      <c r="V1522" s="7">
        <f t="shared" si="405"/>
        <v>0</v>
      </c>
      <c r="W1522" s="11">
        <f t="shared" si="406"/>
        <v>0</v>
      </c>
      <c r="X1522" s="12">
        <f t="shared" si="407"/>
        <v>0.25000000000000006</v>
      </c>
    </row>
    <row r="1523" spans="1:24">
      <c r="A1523" s="1"/>
      <c r="B1523" s="1"/>
      <c r="C1523" s="3">
        <v>43347.708333333336</v>
      </c>
      <c r="D1523" s="3">
        <v>43348.333321759259</v>
      </c>
      <c r="E1523" s="1"/>
      <c r="G1523" s="13">
        <f t="shared" si="392"/>
        <v>0.20763888888888887</v>
      </c>
      <c r="H1523" s="13">
        <f t="shared" si="393"/>
        <v>0.33333333333333331</v>
      </c>
      <c r="I1523" s="13">
        <f t="shared" si="394"/>
        <v>8.3333333333333329E-2</v>
      </c>
      <c r="J1523" s="7">
        <f t="shared" si="395"/>
        <v>0.62430555555555556</v>
      </c>
      <c r="K1523" s="6">
        <f t="shared" si="396"/>
        <v>0.62498842592322035</v>
      </c>
      <c r="M1523" s="7">
        <f t="shared" si="397"/>
        <v>0.70833333333333337</v>
      </c>
      <c r="N1523" s="7" t="str">
        <f t="shared" si="398"/>
        <v/>
      </c>
      <c r="O1523" s="7">
        <f t="shared" si="399"/>
        <v>0.33263888888888887</v>
      </c>
      <c r="P1523" s="7">
        <f t="shared" si="400"/>
        <v>0</v>
      </c>
      <c r="Q1523" s="7">
        <f t="shared" si="401"/>
        <v>0.16666666666666666</v>
      </c>
      <c r="R1523" s="7">
        <f t="shared" si="402"/>
        <v>0.125</v>
      </c>
      <c r="S1523" s="11">
        <f t="shared" si="403"/>
        <v>0.29166666666666663</v>
      </c>
      <c r="T1523" s="7">
        <f t="shared" si="404"/>
        <v>0.16666666666666666</v>
      </c>
      <c r="U1523" s="7">
        <f t="shared" si="391"/>
        <v>8.3333333333333329E-2</v>
      </c>
      <c r="V1523" s="7">
        <f t="shared" si="405"/>
        <v>8.2638888888888873E-2</v>
      </c>
      <c r="W1523" s="11">
        <f t="shared" si="406"/>
        <v>0.33263888888888887</v>
      </c>
      <c r="X1523" s="12">
        <f t="shared" si="407"/>
        <v>0.62430555555555545</v>
      </c>
    </row>
    <row r="1524" spans="1:24">
      <c r="A1524" s="1"/>
      <c r="B1524" s="1"/>
      <c r="C1524" s="3">
        <v>43347.5</v>
      </c>
      <c r="D1524" s="3">
        <v>43347.5625</v>
      </c>
      <c r="E1524" s="1"/>
      <c r="G1524" s="13">
        <f t="shared" si="392"/>
        <v>6.25E-2</v>
      </c>
      <c r="H1524" s="13">
        <f t="shared" si="393"/>
        <v>0</v>
      </c>
      <c r="I1524" s="13">
        <f t="shared" si="394"/>
        <v>0</v>
      </c>
      <c r="J1524" s="7">
        <f t="shared" si="395"/>
        <v>6.25E-2</v>
      </c>
      <c r="K1524" s="6">
        <f t="shared" si="396"/>
        <v>6.25E-2</v>
      </c>
      <c r="M1524" s="7">
        <f t="shared" si="397"/>
        <v>0.5</v>
      </c>
      <c r="N1524" s="7">
        <f t="shared" si="398"/>
        <v>0.5625</v>
      </c>
      <c r="O1524" s="7" t="str">
        <f t="shared" si="399"/>
        <v/>
      </c>
      <c r="P1524" s="7">
        <f t="shared" si="400"/>
        <v>0</v>
      </c>
      <c r="Q1524" s="7">
        <f t="shared" si="401"/>
        <v>0</v>
      </c>
      <c r="R1524" s="7">
        <f t="shared" si="402"/>
        <v>6.25E-2</v>
      </c>
      <c r="S1524" s="11">
        <f t="shared" si="403"/>
        <v>6.25E-2</v>
      </c>
      <c r="T1524" s="7">
        <f t="shared" si="404"/>
        <v>0</v>
      </c>
      <c r="U1524" s="7">
        <f t="shared" si="391"/>
        <v>0</v>
      </c>
      <c r="V1524" s="7">
        <f t="shared" si="405"/>
        <v>0</v>
      </c>
      <c r="W1524" s="11">
        <f t="shared" si="406"/>
        <v>0</v>
      </c>
      <c r="X1524" s="12">
        <f t="shared" si="407"/>
        <v>6.25E-2</v>
      </c>
    </row>
    <row r="1525" spans="1:24">
      <c r="A1525" s="1"/>
      <c r="B1525" s="1"/>
      <c r="C1525" s="3">
        <v>43347.677083333336</v>
      </c>
      <c r="D1525" s="3">
        <v>43348.333321759259</v>
      </c>
      <c r="E1525" s="1"/>
      <c r="G1525" s="13">
        <f t="shared" si="392"/>
        <v>0.23888888888888887</v>
      </c>
      <c r="H1525" s="13">
        <f t="shared" si="393"/>
        <v>0.33333333333333331</v>
      </c>
      <c r="I1525" s="13">
        <f t="shared" si="394"/>
        <v>8.3333333333333329E-2</v>
      </c>
      <c r="J1525" s="7">
        <f t="shared" si="395"/>
        <v>0.65555555555555556</v>
      </c>
      <c r="K1525" s="6">
        <f t="shared" si="396"/>
        <v>0.65623842592322035</v>
      </c>
      <c r="M1525" s="7">
        <f t="shared" si="397"/>
        <v>0.67708333333333337</v>
      </c>
      <c r="N1525" s="7" t="str">
        <f t="shared" si="398"/>
        <v/>
      </c>
      <c r="O1525" s="7">
        <f t="shared" si="399"/>
        <v>0.33263888888888887</v>
      </c>
      <c r="P1525" s="7">
        <f t="shared" si="400"/>
        <v>0</v>
      </c>
      <c r="Q1525" s="7">
        <f t="shared" si="401"/>
        <v>0.16666666666666666</v>
      </c>
      <c r="R1525" s="7">
        <f t="shared" si="402"/>
        <v>0.15625</v>
      </c>
      <c r="S1525" s="11">
        <f t="shared" si="403"/>
        <v>0.32291666666666663</v>
      </c>
      <c r="T1525" s="7">
        <f t="shared" si="404"/>
        <v>0.16666666666666666</v>
      </c>
      <c r="U1525" s="7">
        <f t="shared" si="391"/>
        <v>8.3333333333333329E-2</v>
      </c>
      <c r="V1525" s="7">
        <f t="shared" si="405"/>
        <v>8.2638888888888873E-2</v>
      </c>
      <c r="W1525" s="11">
        <f t="shared" si="406"/>
        <v>0.33263888888888887</v>
      </c>
      <c r="X1525" s="12">
        <f t="shared" si="407"/>
        <v>0.65555555555555545</v>
      </c>
    </row>
    <row r="1526" spans="1:24">
      <c r="A1526" s="1"/>
      <c r="B1526" s="1"/>
      <c r="C1526" s="3">
        <v>43347.833333333336</v>
      </c>
      <c r="D1526" s="3">
        <v>43348.25</v>
      </c>
      <c r="E1526" s="1"/>
      <c r="G1526" s="13">
        <f t="shared" si="392"/>
        <v>0</v>
      </c>
      <c r="H1526" s="13">
        <f t="shared" si="393"/>
        <v>0.33333333333333326</v>
      </c>
      <c r="I1526" s="13">
        <f t="shared" si="394"/>
        <v>8.3333333333333329E-2</v>
      </c>
      <c r="J1526" s="7">
        <f t="shared" si="395"/>
        <v>0.41666666666666657</v>
      </c>
      <c r="K1526" s="6">
        <f t="shared" si="396"/>
        <v>0.41666666666424135</v>
      </c>
      <c r="M1526" s="7">
        <f t="shared" si="397"/>
        <v>0.83333333333333337</v>
      </c>
      <c r="N1526" s="7" t="str">
        <f t="shared" si="398"/>
        <v/>
      </c>
      <c r="O1526" s="7">
        <f t="shared" si="399"/>
        <v>0.25</v>
      </c>
      <c r="P1526" s="7">
        <f t="shared" si="400"/>
        <v>0</v>
      </c>
      <c r="Q1526" s="7">
        <f t="shared" si="401"/>
        <v>0.16666666666666663</v>
      </c>
      <c r="R1526" s="7">
        <f t="shared" si="402"/>
        <v>0</v>
      </c>
      <c r="S1526" s="11">
        <f t="shared" si="403"/>
        <v>0.16666666666666663</v>
      </c>
      <c r="T1526" s="7">
        <f t="shared" si="404"/>
        <v>0.16666666666666666</v>
      </c>
      <c r="U1526" s="7">
        <f t="shared" si="391"/>
        <v>8.3333333333333329E-2</v>
      </c>
      <c r="V1526" s="7">
        <f t="shared" si="405"/>
        <v>0</v>
      </c>
      <c r="W1526" s="11">
        <f t="shared" si="406"/>
        <v>0.25</v>
      </c>
      <c r="X1526" s="12">
        <f t="shared" si="407"/>
        <v>0.41666666666666663</v>
      </c>
    </row>
    <row r="1527" spans="1:24">
      <c r="A1527" s="1"/>
      <c r="B1527" s="1"/>
      <c r="C1527" s="3">
        <v>43347.833333333336</v>
      </c>
      <c r="D1527" s="3">
        <v>43348.25</v>
      </c>
      <c r="E1527" s="1"/>
      <c r="G1527" s="13">
        <f t="shared" si="392"/>
        <v>0</v>
      </c>
      <c r="H1527" s="13">
        <f t="shared" si="393"/>
        <v>0.33333333333333326</v>
      </c>
      <c r="I1527" s="13">
        <f t="shared" si="394"/>
        <v>8.3333333333333329E-2</v>
      </c>
      <c r="J1527" s="7">
        <f t="shared" si="395"/>
        <v>0.41666666666666657</v>
      </c>
      <c r="K1527" s="6">
        <f t="shared" si="396"/>
        <v>0.41666666666424135</v>
      </c>
      <c r="M1527" s="7">
        <f t="shared" si="397"/>
        <v>0.83333333333333337</v>
      </c>
      <c r="N1527" s="7" t="str">
        <f t="shared" si="398"/>
        <v/>
      </c>
      <c r="O1527" s="7">
        <f t="shared" si="399"/>
        <v>0.25</v>
      </c>
      <c r="P1527" s="7">
        <f t="shared" si="400"/>
        <v>0</v>
      </c>
      <c r="Q1527" s="7">
        <f t="shared" si="401"/>
        <v>0.16666666666666663</v>
      </c>
      <c r="R1527" s="7">
        <f t="shared" si="402"/>
        <v>0</v>
      </c>
      <c r="S1527" s="11">
        <f t="shared" si="403"/>
        <v>0.16666666666666663</v>
      </c>
      <c r="T1527" s="7">
        <f t="shared" si="404"/>
        <v>0.16666666666666666</v>
      </c>
      <c r="U1527" s="7">
        <f t="shared" si="391"/>
        <v>8.3333333333333329E-2</v>
      </c>
      <c r="V1527" s="7">
        <f t="shared" si="405"/>
        <v>0</v>
      </c>
      <c r="W1527" s="11">
        <f t="shared" si="406"/>
        <v>0.25</v>
      </c>
      <c r="X1527" s="12">
        <f t="shared" si="407"/>
        <v>0.41666666666666663</v>
      </c>
    </row>
    <row r="1528" spans="1:24">
      <c r="A1528" s="1"/>
      <c r="B1528" s="1"/>
      <c r="C1528" s="3">
        <v>43351.933206018519</v>
      </c>
      <c r="D1528" s="3">
        <v>43352.333321759259</v>
      </c>
      <c r="E1528" s="1"/>
      <c r="G1528" s="13">
        <f t="shared" si="392"/>
        <v>8.2638888888888873E-2</v>
      </c>
      <c r="H1528" s="13">
        <f t="shared" si="393"/>
        <v>0.23402777777777775</v>
      </c>
      <c r="I1528" s="13">
        <f t="shared" si="394"/>
        <v>8.3333333333333329E-2</v>
      </c>
      <c r="J1528" s="7">
        <f t="shared" si="395"/>
        <v>0.39999999999999997</v>
      </c>
      <c r="K1528" s="6">
        <f t="shared" si="396"/>
        <v>0.40011574074014788</v>
      </c>
      <c r="M1528" s="7">
        <f t="shared" si="397"/>
        <v>0.93263888888888891</v>
      </c>
      <c r="N1528" s="7" t="str">
        <f t="shared" si="398"/>
        <v/>
      </c>
      <c r="O1528" s="7">
        <f t="shared" si="399"/>
        <v>0.33263888888888887</v>
      </c>
      <c r="P1528" s="7">
        <f t="shared" si="400"/>
        <v>0</v>
      </c>
      <c r="Q1528" s="7">
        <f t="shared" si="401"/>
        <v>6.7361111111111094E-2</v>
      </c>
      <c r="R1528" s="7">
        <f t="shared" si="402"/>
        <v>0</v>
      </c>
      <c r="S1528" s="11">
        <f t="shared" si="403"/>
        <v>6.7361111111111094E-2</v>
      </c>
      <c r="T1528" s="7">
        <f t="shared" si="404"/>
        <v>0.16666666666666666</v>
      </c>
      <c r="U1528" s="7">
        <f t="shared" si="391"/>
        <v>8.3333333333333329E-2</v>
      </c>
      <c r="V1528" s="7">
        <f t="shared" si="405"/>
        <v>8.2638888888888873E-2</v>
      </c>
      <c r="W1528" s="11">
        <f t="shared" si="406"/>
        <v>0.33263888888888887</v>
      </c>
      <c r="X1528" s="12">
        <f t="shared" si="407"/>
        <v>0.39999999999999997</v>
      </c>
    </row>
    <row r="1529" spans="1:24">
      <c r="A1529" s="1"/>
      <c r="B1529" s="1"/>
      <c r="C1529" s="3">
        <v>43351.333333333336</v>
      </c>
      <c r="D1529" s="3">
        <v>43352.333321759259</v>
      </c>
      <c r="E1529" s="1"/>
      <c r="G1529" s="13">
        <f t="shared" si="392"/>
        <v>0.58263888888888893</v>
      </c>
      <c r="H1529" s="13">
        <f t="shared" si="393"/>
        <v>0.33333333333333331</v>
      </c>
      <c r="I1529" s="13">
        <f t="shared" si="394"/>
        <v>8.3333333333333329E-2</v>
      </c>
      <c r="J1529" s="7">
        <f t="shared" si="395"/>
        <v>0.99930555555555556</v>
      </c>
      <c r="K1529" s="6">
        <f t="shared" si="396"/>
        <v>0.99998842592322035</v>
      </c>
      <c r="M1529" s="7">
        <f t="shared" si="397"/>
        <v>0.33333333333333331</v>
      </c>
      <c r="N1529" s="7" t="str">
        <f t="shared" si="398"/>
        <v/>
      </c>
      <c r="O1529" s="7">
        <f t="shared" si="399"/>
        <v>0.33263888888888887</v>
      </c>
      <c r="P1529" s="7">
        <f t="shared" si="400"/>
        <v>0</v>
      </c>
      <c r="Q1529" s="7">
        <f t="shared" si="401"/>
        <v>0.16666666666666666</v>
      </c>
      <c r="R1529" s="7">
        <f t="shared" si="402"/>
        <v>0.5</v>
      </c>
      <c r="S1529" s="11">
        <f t="shared" si="403"/>
        <v>0.66666666666666663</v>
      </c>
      <c r="T1529" s="7">
        <f t="shared" si="404"/>
        <v>0.16666666666666666</v>
      </c>
      <c r="U1529" s="7">
        <f t="shared" si="391"/>
        <v>8.3333333333333329E-2</v>
      </c>
      <c r="V1529" s="7">
        <f t="shared" si="405"/>
        <v>8.2638888888888873E-2</v>
      </c>
      <c r="W1529" s="11">
        <f t="shared" si="406"/>
        <v>0.33263888888888887</v>
      </c>
      <c r="X1529" s="12">
        <f t="shared" si="407"/>
        <v>0.99930555555555545</v>
      </c>
    </row>
    <row r="1530" spans="1:24">
      <c r="A1530" s="1"/>
      <c r="B1530" s="1"/>
      <c r="C1530" s="3">
        <v>43351.333333333336</v>
      </c>
      <c r="D1530" s="3">
        <v>43352.333321759259</v>
      </c>
      <c r="E1530" s="1"/>
      <c r="G1530" s="13">
        <f t="shared" si="392"/>
        <v>0.58263888888888893</v>
      </c>
      <c r="H1530" s="13">
        <f t="shared" si="393"/>
        <v>0.33333333333333331</v>
      </c>
      <c r="I1530" s="13">
        <f t="shared" si="394"/>
        <v>8.3333333333333329E-2</v>
      </c>
      <c r="J1530" s="7">
        <f t="shared" si="395"/>
        <v>0.99930555555555556</v>
      </c>
      <c r="K1530" s="6">
        <f t="shared" si="396"/>
        <v>0.99998842592322035</v>
      </c>
      <c r="M1530" s="7">
        <f t="shared" si="397"/>
        <v>0.33333333333333331</v>
      </c>
      <c r="N1530" s="7" t="str">
        <f t="shared" si="398"/>
        <v/>
      </c>
      <c r="O1530" s="7">
        <f t="shared" si="399"/>
        <v>0.33263888888888887</v>
      </c>
      <c r="P1530" s="7">
        <f t="shared" si="400"/>
        <v>0</v>
      </c>
      <c r="Q1530" s="7">
        <f t="shared" si="401"/>
        <v>0.16666666666666666</v>
      </c>
      <c r="R1530" s="7">
        <f t="shared" si="402"/>
        <v>0.5</v>
      </c>
      <c r="S1530" s="11">
        <f t="shared" si="403"/>
        <v>0.66666666666666663</v>
      </c>
      <c r="T1530" s="7">
        <f t="shared" si="404"/>
        <v>0.16666666666666666</v>
      </c>
      <c r="U1530" s="7">
        <f t="shared" si="391"/>
        <v>8.3333333333333329E-2</v>
      </c>
      <c r="V1530" s="7">
        <f t="shared" si="405"/>
        <v>8.2638888888888873E-2</v>
      </c>
      <c r="W1530" s="11">
        <f t="shared" si="406"/>
        <v>0.33263888888888887</v>
      </c>
      <c r="X1530" s="12">
        <f t="shared" si="407"/>
        <v>0.99930555555555545</v>
      </c>
    </row>
    <row r="1531" spans="1:24">
      <c r="A1531" s="1"/>
      <c r="B1531" s="1"/>
      <c r="C1531" s="3">
        <v>43351.333333333336</v>
      </c>
      <c r="D1531" s="3">
        <v>43351.395833333336</v>
      </c>
      <c r="E1531" s="1"/>
      <c r="G1531" s="13">
        <f t="shared" si="392"/>
        <v>6.25E-2</v>
      </c>
      <c r="H1531" s="13">
        <f t="shared" si="393"/>
        <v>0</v>
      </c>
      <c r="I1531" s="13">
        <f t="shared" si="394"/>
        <v>0</v>
      </c>
      <c r="J1531" s="7">
        <f t="shared" si="395"/>
        <v>6.25E-2</v>
      </c>
      <c r="K1531" s="6">
        <f t="shared" si="396"/>
        <v>6.25E-2</v>
      </c>
      <c r="M1531" s="7">
        <f t="shared" si="397"/>
        <v>0.33333333333333331</v>
      </c>
      <c r="N1531" s="7">
        <f t="shared" si="398"/>
        <v>0.39583333333333331</v>
      </c>
      <c r="O1531" s="7" t="str">
        <f t="shared" si="399"/>
        <v/>
      </c>
      <c r="P1531" s="7">
        <f t="shared" si="400"/>
        <v>0</v>
      </c>
      <c r="Q1531" s="7">
        <f t="shared" si="401"/>
        <v>0</v>
      </c>
      <c r="R1531" s="7">
        <f t="shared" si="402"/>
        <v>6.25E-2</v>
      </c>
      <c r="S1531" s="11">
        <f t="shared" si="403"/>
        <v>6.25E-2</v>
      </c>
      <c r="T1531" s="7">
        <f t="shared" si="404"/>
        <v>0</v>
      </c>
      <c r="U1531" s="7">
        <f t="shared" si="391"/>
        <v>0</v>
      </c>
      <c r="V1531" s="7">
        <f t="shared" si="405"/>
        <v>0</v>
      </c>
      <c r="W1531" s="11">
        <f t="shared" si="406"/>
        <v>0</v>
      </c>
      <c r="X1531" s="12">
        <f t="shared" si="407"/>
        <v>6.25E-2</v>
      </c>
    </row>
    <row r="1532" spans="1:24">
      <c r="A1532" s="1"/>
      <c r="B1532" s="1"/>
      <c r="C1532" s="3">
        <v>43351.479166666664</v>
      </c>
      <c r="D1532" s="3">
        <v>43351.75</v>
      </c>
      <c r="E1532" s="1"/>
      <c r="G1532" s="13">
        <f t="shared" si="392"/>
        <v>0.27083333333333331</v>
      </c>
      <c r="H1532" s="13">
        <f t="shared" si="393"/>
        <v>0</v>
      </c>
      <c r="I1532" s="13">
        <f t="shared" si="394"/>
        <v>0</v>
      </c>
      <c r="J1532" s="7">
        <f t="shared" si="395"/>
        <v>0.27083333333333331</v>
      </c>
      <c r="K1532" s="6">
        <f t="shared" si="396"/>
        <v>0.27083333333575865</v>
      </c>
      <c r="M1532" s="7">
        <f t="shared" si="397"/>
        <v>0.47916666666666669</v>
      </c>
      <c r="N1532" s="7">
        <f t="shared" si="398"/>
        <v>0.75</v>
      </c>
      <c r="O1532" s="7" t="str">
        <f t="shared" si="399"/>
        <v/>
      </c>
      <c r="P1532" s="7">
        <f t="shared" si="400"/>
        <v>0</v>
      </c>
      <c r="Q1532" s="7">
        <f t="shared" si="401"/>
        <v>0</v>
      </c>
      <c r="R1532" s="7">
        <f t="shared" si="402"/>
        <v>0.27083333333333331</v>
      </c>
      <c r="S1532" s="11">
        <f t="shared" si="403"/>
        <v>0.27083333333333331</v>
      </c>
      <c r="T1532" s="7">
        <f t="shared" si="404"/>
        <v>0</v>
      </c>
      <c r="U1532" s="7">
        <f t="shared" si="391"/>
        <v>0</v>
      </c>
      <c r="V1532" s="7">
        <f t="shared" si="405"/>
        <v>0</v>
      </c>
      <c r="W1532" s="11">
        <f t="shared" si="406"/>
        <v>0</v>
      </c>
      <c r="X1532" s="12">
        <f t="shared" si="407"/>
        <v>0.27083333333333331</v>
      </c>
    </row>
    <row r="1533" spans="1:24">
      <c r="A1533" s="1"/>
      <c r="B1533" s="1"/>
      <c r="C1533" s="3">
        <v>43351.96875</v>
      </c>
      <c r="D1533" s="3">
        <v>43352.010416666664</v>
      </c>
      <c r="E1533" s="1"/>
      <c r="G1533" s="13">
        <f t="shared" si="392"/>
        <v>0</v>
      </c>
      <c r="H1533" s="13">
        <f t="shared" si="393"/>
        <v>4.1666666666666664E-2</v>
      </c>
      <c r="I1533" s="13">
        <f t="shared" si="394"/>
        <v>0</v>
      </c>
      <c r="J1533" s="7">
        <f t="shared" si="395"/>
        <v>4.1666666666666664E-2</v>
      </c>
      <c r="K1533" s="6">
        <f t="shared" si="396"/>
        <v>4.1666666664241347E-2</v>
      </c>
      <c r="M1533" s="7">
        <f t="shared" si="397"/>
        <v>0.96875</v>
      </c>
      <c r="N1533" s="7" t="str">
        <f t="shared" si="398"/>
        <v/>
      </c>
      <c r="O1533" s="7">
        <f t="shared" si="399"/>
        <v>1.0416666666666666E-2</v>
      </c>
      <c r="P1533" s="7">
        <f t="shared" si="400"/>
        <v>0</v>
      </c>
      <c r="Q1533" s="7">
        <f t="shared" si="401"/>
        <v>3.125E-2</v>
      </c>
      <c r="R1533" s="7">
        <f t="shared" si="402"/>
        <v>0</v>
      </c>
      <c r="S1533" s="11">
        <f t="shared" si="403"/>
        <v>3.125E-2</v>
      </c>
      <c r="T1533" s="7">
        <f t="shared" si="404"/>
        <v>1.0416666666666666E-2</v>
      </c>
      <c r="U1533" s="7">
        <f t="shared" si="391"/>
        <v>0</v>
      </c>
      <c r="V1533" s="7">
        <f t="shared" si="405"/>
        <v>0</v>
      </c>
      <c r="W1533" s="11">
        <f t="shared" si="406"/>
        <v>1.0416666666666666E-2</v>
      </c>
      <c r="X1533" s="12">
        <f t="shared" si="407"/>
        <v>4.1666666666666664E-2</v>
      </c>
    </row>
    <row r="1534" spans="1:24">
      <c r="A1534" s="1"/>
      <c r="B1534" s="1"/>
      <c r="C1534" s="3">
        <v>43352.010416666664</v>
      </c>
      <c r="D1534" s="3">
        <v>43352.333321759259</v>
      </c>
      <c r="E1534" s="1"/>
      <c r="G1534" s="13">
        <f t="shared" si="392"/>
        <v>8.2638888888888845E-2</v>
      </c>
      <c r="H1534" s="13">
        <f t="shared" si="393"/>
        <v>0</v>
      </c>
      <c r="I1534" s="13">
        <f t="shared" si="394"/>
        <v>0.23958333333333334</v>
      </c>
      <c r="J1534" s="7">
        <f t="shared" si="395"/>
        <v>0.32222222222222219</v>
      </c>
      <c r="K1534" s="6">
        <f t="shared" si="396"/>
        <v>0.32290509259473765</v>
      </c>
      <c r="M1534" s="7">
        <f t="shared" si="397"/>
        <v>1.0416666666666666E-2</v>
      </c>
      <c r="N1534" s="7">
        <f t="shared" si="398"/>
        <v>0.33263888888888887</v>
      </c>
      <c r="O1534" s="7" t="str">
        <f t="shared" si="399"/>
        <v/>
      </c>
      <c r="P1534" s="7">
        <f t="shared" si="400"/>
        <v>0.23958333333333334</v>
      </c>
      <c r="Q1534" s="7">
        <f t="shared" si="401"/>
        <v>0</v>
      </c>
      <c r="R1534" s="7">
        <f t="shared" si="402"/>
        <v>8.2638888888888845E-2</v>
      </c>
      <c r="S1534" s="11">
        <f t="shared" si="403"/>
        <v>0.32222222222222219</v>
      </c>
      <c r="T1534" s="7">
        <f t="shared" si="404"/>
        <v>0</v>
      </c>
      <c r="U1534" s="7">
        <f t="shared" si="391"/>
        <v>0</v>
      </c>
      <c r="V1534" s="7">
        <f t="shared" si="405"/>
        <v>0</v>
      </c>
      <c r="W1534" s="11">
        <f t="shared" si="406"/>
        <v>0</v>
      </c>
      <c r="X1534" s="12">
        <f t="shared" si="407"/>
        <v>0.32222222222222219</v>
      </c>
    </row>
    <row r="1535" spans="1:24">
      <c r="A1535" s="1"/>
      <c r="B1535" s="1"/>
      <c r="C1535" s="3">
        <v>43351.333333333336</v>
      </c>
      <c r="D1535" s="3">
        <v>43352.333321759259</v>
      </c>
      <c r="E1535" s="1"/>
      <c r="G1535" s="13">
        <f t="shared" si="392"/>
        <v>0.58263888888888893</v>
      </c>
      <c r="H1535" s="13">
        <f t="shared" si="393"/>
        <v>0.33333333333333331</v>
      </c>
      <c r="I1535" s="13">
        <f t="shared" si="394"/>
        <v>8.3333333333333329E-2</v>
      </c>
      <c r="J1535" s="7">
        <f t="shared" si="395"/>
        <v>0.99930555555555556</v>
      </c>
      <c r="K1535" s="6">
        <f t="shared" si="396"/>
        <v>0.99998842592322035</v>
      </c>
      <c r="M1535" s="7">
        <f t="shared" si="397"/>
        <v>0.33333333333333331</v>
      </c>
      <c r="N1535" s="7" t="str">
        <f t="shared" si="398"/>
        <v/>
      </c>
      <c r="O1535" s="7">
        <f t="shared" si="399"/>
        <v>0.33263888888888887</v>
      </c>
      <c r="P1535" s="7">
        <f t="shared" si="400"/>
        <v>0</v>
      </c>
      <c r="Q1535" s="7">
        <f t="shared" si="401"/>
        <v>0.16666666666666666</v>
      </c>
      <c r="R1535" s="7">
        <f t="shared" si="402"/>
        <v>0.5</v>
      </c>
      <c r="S1535" s="11">
        <f t="shared" si="403"/>
        <v>0.66666666666666663</v>
      </c>
      <c r="T1535" s="7">
        <f t="shared" si="404"/>
        <v>0.16666666666666666</v>
      </c>
      <c r="U1535" s="7">
        <f t="shared" ref="U1535:U1598" si="408">IF(O1535="",0,IF(T1535=4/24,MIN(2/24,O1535-4/24),0))</f>
        <v>8.3333333333333329E-2</v>
      </c>
      <c r="V1535" s="7">
        <f t="shared" si="405"/>
        <v>8.2638888888888873E-2</v>
      </c>
      <c r="W1535" s="11">
        <f t="shared" si="406"/>
        <v>0.33263888888888887</v>
      </c>
      <c r="X1535" s="12">
        <f t="shared" si="407"/>
        <v>0.99930555555555545</v>
      </c>
    </row>
    <row r="1536" spans="1:24">
      <c r="A1536" s="1"/>
      <c r="B1536" s="1"/>
      <c r="C1536" s="3">
        <v>43351.333333333336</v>
      </c>
      <c r="D1536" s="3">
        <v>43352.333321759259</v>
      </c>
      <c r="E1536" s="1"/>
      <c r="G1536" s="13">
        <f t="shared" si="392"/>
        <v>0.58263888888888893</v>
      </c>
      <c r="H1536" s="13">
        <f t="shared" si="393"/>
        <v>0.33333333333333331</v>
      </c>
      <c r="I1536" s="13">
        <f t="shared" si="394"/>
        <v>8.3333333333333329E-2</v>
      </c>
      <c r="J1536" s="7">
        <f t="shared" si="395"/>
        <v>0.99930555555555556</v>
      </c>
      <c r="K1536" s="6">
        <f t="shared" si="396"/>
        <v>0.99998842592322035</v>
      </c>
      <c r="M1536" s="7">
        <f t="shared" si="397"/>
        <v>0.33333333333333331</v>
      </c>
      <c r="N1536" s="7" t="str">
        <f t="shared" si="398"/>
        <v/>
      </c>
      <c r="O1536" s="7">
        <f t="shared" si="399"/>
        <v>0.33263888888888887</v>
      </c>
      <c r="P1536" s="7">
        <f t="shared" si="400"/>
        <v>0</v>
      </c>
      <c r="Q1536" s="7">
        <f t="shared" si="401"/>
        <v>0.16666666666666666</v>
      </c>
      <c r="R1536" s="7">
        <f t="shared" si="402"/>
        <v>0.5</v>
      </c>
      <c r="S1536" s="11">
        <f t="shared" si="403"/>
        <v>0.66666666666666663</v>
      </c>
      <c r="T1536" s="7">
        <f t="shared" si="404"/>
        <v>0.16666666666666666</v>
      </c>
      <c r="U1536" s="7">
        <f t="shared" si="408"/>
        <v>8.3333333333333329E-2</v>
      </c>
      <c r="V1536" s="7">
        <f t="shared" si="405"/>
        <v>8.2638888888888873E-2</v>
      </c>
      <c r="W1536" s="11">
        <f t="shared" si="406"/>
        <v>0.33263888888888887</v>
      </c>
      <c r="X1536" s="12">
        <f t="shared" si="407"/>
        <v>0.99930555555555545</v>
      </c>
    </row>
    <row r="1537" spans="1:24">
      <c r="A1537" s="1"/>
      <c r="B1537" s="1"/>
      <c r="C1537" s="3">
        <v>43351.333333333336</v>
      </c>
      <c r="D1537" s="3">
        <v>43351.75</v>
      </c>
      <c r="E1537" s="1"/>
      <c r="G1537" s="13">
        <f t="shared" si="392"/>
        <v>0.41666666666666669</v>
      </c>
      <c r="H1537" s="13">
        <f t="shared" si="393"/>
        <v>0</v>
      </c>
      <c r="I1537" s="13">
        <f t="shared" si="394"/>
        <v>0</v>
      </c>
      <c r="J1537" s="7">
        <f t="shared" si="395"/>
        <v>0.41666666666666669</v>
      </c>
      <c r="K1537" s="6">
        <f t="shared" si="396"/>
        <v>0.41666666666424135</v>
      </c>
      <c r="M1537" s="7">
        <f t="shared" si="397"/>
        <v>0.33333333333333331</v>
      </c>
      <c r="N1537" s="7">
        <f t="shared" si="398"/>
        <v>0.75</v>
      </c>
      <c r="O1537" s="7" t="str">
        <f t="shared" si="399"/>
        <v/>
      </c>
      <c r="P1537" s="7">
        <f t="shared" si="400"/>
        <v>0</v>
      </c>
      <c r="Q1537" s="7">
        <f t="shared" si="401"/>
        <v>0</v>
      </c>
      <c r="R1537" s="7">
        <f t="shared" si="402"/>
        <v>0.41666666666666669</v>
      </c>
      <c r="S1537" s="11">
        <f t="shared" si="403"/>
        <v>0.41666666666666669</v>
      </c>
      <c r="T1537" s="7">
        <f t="shared" si="404"/>
        <v>0</v>
      </c>
      <c r="U1537" s="7">
        <f t="shared" si="408"/>
        <v>0</v>
      </c>
      <c r="V1537" s="7">
        <f t="shared" si="405"/>
        <v>0</v>
      </c>
      <c r="W1537" s="11">
        <f t="shared" si="406"/>
        <v>0</v>
      </c>
      <c r="X1537" s="12">
        <f t="shared" si="407"/>
        <v>0.41666666666666669</v>
      </c>
    </row>
    <row r="1538" spans="1:24">
      <c r="A1538" s="1"/>
      <c r="B1538" s="1"/>
      <c r="C1538" s="3">
        <v>43351.75</v>
      </c>
      <c r="D1538" s="3">
        <v>43352.25</v>
      </c>
      <c r="E1538" s="1"/>
      <c r="G1538" s="13">
        <f t="shared" si="392"/>
        <v>8.333333333333337E-2</v>
      </c>
      <c r="H1538" s="13">
        <f t="shared" si="393"/>
        <v>0.33333333333333331</v>
      </c>
      <c r="I1538" s="13">
        <f t="shared" si="394"/>
        <v>8.3333333333333329E-2</v>
      </c>
      <c r="J1538" s="7">
        <f t="shared" si="395"/>
        <v>0.5</v>
      </c>
      <c r="K1538" s="6">
        <f t="shared" si="396"/>
        <v>0.5</v>
      </c>
      <c r="M1538" s="7">
        <f t="shared" si="397"/>
        <v>0.75</v>
      </c>
      <c r="N1538" s="7" t="str">
        <f t="shared" si="398"/>
        <v/>
      </c>
      <c r="O1538" s="7">
        <f t="shared" si="399"/>
        <v>0.25</v>
      </c>
      <c r="P1538" s="7">
        <f t="shared" si="400"/>
        <v>0</v>
      </c>
      <c r="Q1538" s="7">
        <f t="shared" si="401"/>
        <v>0.16666666666666666</v>
      </c>
      <c r="R1538" s="7">
        <f t="shared" si="402"/>
        <v>8.333333333333337E-2</v>
      </c>
      <c r="S1538" s="11">
        <f t="shared" si="403"/>
        <v>0.25</v>
      </c>
      <c r="T1538" s="7">
        <f t="shared" si="404"/>
        <v>0.16666666666666666</v>
      </c>
      <c r="U1538" s="7">
        <f t="shared" si="408"/>
        <v>8.3333333333333329E-2</v>
      </c>
      <c r="V1538" s="7">
        <f t="shared" si="405"/>
        <v>0</v>
      </c>
      <c r="W1538" s="11">
        <f t="shared" si="406"/>
        <v>0.25</v>
      </c>
      <c r="X1538" s="12">
        <f t="shared" si="407"/>
        <v>0.5</v>
      </c>
    </row>
    <row r="1539" spans="1:24">
      <c r="A1539" s="1"/>
      <c r="B1539" s="1"/>
      <c r="C1539" s="3">
        <v>43351.831932870373</v>
      </c>
      <c r="D1539" s="3">
        <v>43352.333321759259</v>
      </c>
      <c r="E1539" s="1"/>
      <c r="G1539" s="13">
        <f t="shared" si="392"/>
        <v>8.472222222222231E-2</v>
      </c>
      <c r="H1539" s="13">
        <f t="shared" si="393"/>
        <v>0.33333333333333331</v>
      </c>
      <c r="I1539" s="13">
        <f t="shared" si="394"/>
        <v>8.3333333333333329E-2</v>
      </c>
      <c r="J1539" s="7">
        <f t="shared" si="395"/>
        <v>0.50138888888888899</v>
      </c>
      <c r="K1539" s="6">
        <f t="shared" si="396"/>
        <v>0.50138888888614019</v>
      </c>
      <c r="M1539" s="7">
        <f t="shared" si="397"/>
        <v>0.83124999999999993</v>
      </c>
      <c r="N1539" s="7" t="str">
        <f t="shared" si="398"/>
        <v/>
      </c>
      <c r="O1539" s="7">
        <f t="shared" si="399"/>
        <v>0.33263888888888887</v>
      </c>
      <c r="P1539" s="7">
        <f t="shared" si="400"/>
        <v>0</v>
      </c>
      <c r="Q1539" s="7">
        <f t="shared" si="401"/>
        <v>0.16666666666666666</v>
      </c>
      <c r="R1539" s="7">
        <f t="shared" si="402"/>
        <v>2.083333333333437E-3</v>
      </c>
      <c r="S1539" s="11">
        <f t="shared" si="403"/>
        <v>0.16875000000000009</v>
      </c>
      <c r="T1539" s="7">
        <f t="shared" si="404"/>
        <v>0.16666666666666666</v>
      </c>
      <c r="U1539" s="7">
        <f t="shared" si="408"/>
        <v>8.3333333333333329E-2</v>
      </c>
      <c r="V1539" s="7">
        <f t="shared" si="405"/>
        <v>8.2638888888888873E-2</v>
      </c>
      <c r="W1539" s="11">
        <f t="shared" si="406"/>
        <v>0.33263888888888887</v>
      </c>
      <c r="X1539" s="12">
        <f t="shared" si="407"/>
        <v>0.50138888888888899</v>
      </c>
    </row>
    <row r="1540" spans="1:24">
      <c r="A1540" s="1"/>
      <c r="B1540" s="1"/>
      <c r="C1540" s="3">
        <v>43351.929942129631</v>
      </c>
      <c r="D1540" s="3">
        <v>43352.333321759259</v>
      </c>
      <c r="E1540" s="1"/>
      <c r="G1540" s="13">
        <f t="shared" si="392"/>
        <v>8.2638888888888873E-2</v>
      </c>
      <c r="H1540" s="13">
        <f t="shared" si="393"/>
        <v>0.23680555555555552</v>
      </c>
      <c r="I1540" s="13">
        <f t="shared" si="394"/>
        <v>8.3333333333333329E-2</v>
      </c>
      <c r="J1540" s="7">
        <f t="shared" si="395"/>
        <v>0.40277777777777773</v>
      </c>
      <c r="K1540" s="6">
        <f t="shared" si="396"/>
        <v>0.40337962962803431</v>
      </c>
      <c r="M1540" s="7">
        <f t="shared" si="397"/>
        <v>0.92986111111111114</v>
      </c>
      <c r="N1540" s="7" t="str">
        <f t="shared" si="398"/>
        <v/>
      </c>
      <c r="O1540" s="7">
        <f t="shared" si="399"/>
        <v>0.33263888888888887</v>
      </c>
      <c r="P1540" s="7">
        <f t="shared" si="400"/>
        <v>0</v>
      </c>
      <c r="Q1540" s="7">
        <f t="shared" si="401"/>
        <v>7.0138888888888862E-2</v>
      </c>
      <c r="R1540" s="7">
        <f t="shared" si="402"/>
        <v>0</v>
      </c>
      <c r="S1540" s="11">
        <f t="shared" si="403"/>
        <v>7.0138888888888862E-2</v>
      </c>
      <c r="T1540" s="7">
        <f t="shared" si="404"/>
        <v>0.16666666666666666</v>
      </c>
      <c r="U1540" s="7">
        <f t="shared" si="408"/>
        <v>8.3333333333333329E-2</v>
      </c>
      <c r="V1540" s="7">
        <f t="shared" si="405"/>
        <v>8.2638888888888873E-2</v>
      </c>
      <c r="W1540" s="11">
        <f t="shared" si="406"/>
        <v>0.33263888888888887</v>
      </c>
      <c r="X1540" s="12">
        <f t="shared" si="407"/>
        <v>0.40277777777777773</v>
      </c>
    </row>
    <row r="1541" spans="1:24">
      <c r="A1541" s="1"/>
      <c r="B1541" s="1"/>
      <c r="C1541" s="3">
        <v>43352.970196759263</v>
      </c>
      <c r="D1541" s="3">
        <v>43353.078900462962</v>
      </c>
      <c r="E1541" s="1"/>
      <c r="G1541" s="13">
        <f t="shared" si="392"/>
        <v>0</v>
      </c>
      <c r="H1541" s="13">
        <f t="shared" si="393"/>
        <v>0.10833333333333323</v>
      </c>
      <c r="I1541" s="13">
        <f t="shared" si="394"/>
        <v>0</v>
      </c>
      <c r="J1541" s="7">
        <f t="shared" si="395"/>
        <v>0.10833333333333323</v>
      </c>
      <c r="K1541" s="6">
        <f t="shared" si="396"/>
        <v>0.10870370369957527</v>
      </c>
      <c r="M1541" s="7">
        <f t="shared" si="397"/>
        <v>0.97013888888888899</v>
      </c>
      <c r="N1541" s="7" t="str">
        <f t="shared" si="398"/>
        <v/>
      </c>
      <c r="O1541" s="7">
        <f t="shared" si="399"/>
        <v>7.8472222222222221E-2</v>
      </c>
      <c r="P1541" s="7">
        <f t="shared" si="400"/>
        <v>0</v>
      </c>
      <c r="Q1541" s="7">
        <f t="shared" si="401"/>
        <v>2.9861111111111005E-2</v>
      </c>
      <c r="R1541" s="7">
        <f t="shared" si="402"/>
        <v>0</v>
      </c>
      <c r="S1541" s="11">
        <f t="shared" si="403"/>
        <v>2.9861111111111005E-2</v>
      </c>
      <c r="T1541" s="7">
        <f t="shared" si="404"/>
        <v>7.8472222222222221E-2</v>
      </c>
      <c r="U1541" s="7">
        <f t="shared" si="408"/>
        <v>0</v>
      </c>
      <c r="V1541" s="7">
        <f t="shared" si="405"/>
        <v>0</v>
      </c>
      <c r="W1541" s="11">
        <f t="shared" si="406"/>
        <v>7.8472222222222221E-2</v>
      </c>
      <c r="X1541" s="12">
        <f t="shared" si="407"/>
        <v>0.10833333333333323</v>
      </c>
    </row>
    <row r="1542" spans="1:24">
      <c r="A1542" s="1"/>
      <c r="B1542" s="1"/>
      <c r="C1542" s="3">
        <v>43352.333333333336</v>
      </c>
      <c r="D1542" s="3">
        <v>43352.416666666664</v>
      </c>
      <c r="E1542" s="1"/>
      <c r="G1542" s="13">
        <f t="shared" si="392"/>
        <v>8.333333333333337E-2</v>
      </c>
      <c r="H1542" s="13">
        <f t="shared" si="393"/>
        <v>0</v>
      </c>
      <c r="I1542" s="13">
        <f t="shared" si="394"/>
        <v>0</v>
      </c>
      <c r="J1542" s="7">
        <f t="shared" si="395"/>
        <v>8.333333333333337E-2</v>
      </c>
      <c r="K1542" s="6">
        <f t="shared" si="396"/>
        <v>8.3333333328482695E-2</v>
      </c>
      <c r="M1542" s="7">
        <f t="shared" si="397"/>
        <v>0.33333333333333331</v>
      </c>
      <c r="N1542" s="7">
        <f t="shared" si="398"/>
        <v>0.41666666666666669</v>
      </c>
      <c r="O1542" s="7" t="str">
        <f t="shared" si="399"/>
        <v/>
      </c>
      <c r="P1542" s="7">
        <f t="shared" si="400"/>
        <v>0</v>
      </c>
      <c r="Q1542" s="7">
        <f t="shared" si="401"/>
        <v>0</v>
      </c>
      <c r="R1542" s="7">
        <f t="shared" si="402"/>
        <v>8.333333333333337E-2</v>
      </c>
      <c r="S1542" s="11">
        <f t="shared" si="403"/>
        <v>8.333333333333337E-2</v>
      </c>
      <c r="T1542" s="7">
        <f t="shared" si="404"/>
        <v>0</v>
      </c>
      <c r="U1542" s="7">
        <f t="shared" si="408"/>
        <v>0</v>
      </c>
      <c r="V1542" s="7">
        <f t="shared" si="405"/>
        <v>0</v>
      </c>
      <c r="W1542" s="11">
        <f t="shared" si="406"/>
        <v>0</v>
      </c>
      <c r="X1542" s="12">
        <f t="shared" si="407"/>
        <v>8.333333333333337E-2</v>
      </c>
    </row>
    <row r="1543" spans="1:24">
      <c r="A1543" s="1"/>
      <c r="B1543" s="1"/>
      <c r="C1543" s="3">
        <v>43352.416666666664</v>
      </c>
      <c r="D1543" s="3">
        <v>43352.541666666664</v>
      </c>
      <c r="E1543" s="1"/>
      <c r="G1543" s="13">
        <f t="shared" ref="G1543:G1606" si="409">R1543+V1543</f>
        <v>0.12499999999999994</v>
      </c>
      <c r="H1543" s="13">
        <f t="shared" ref="H1543:H1606" si="410">Q1543+T1543</f>
        <v>0</v>
      </c>
      <c r="I1543" s="13">
        <f t="shared" ref="I1543:I1606" si="411">P1543+U1543</f>
        <v>0</v>
      </c>
      <c r="J1543" s="7">
        <f t="shared" ref="J1543:J1606" si="412">SUM(G1543:I1543)</f>
        <v>0.12499999999999994</v>
      </c>
      <c r="K1543" s="6">
        <f t="shared" ref="K1543:K1606" si="413">D1543-C1543</f>
        <v>0.125</v>
      </c>
      <c r="M1543" s="7">
        <f t="shared" ref="M1543:M1606" si="414">TIME(HOUR(C1543),MINUTE(C1543),0)</f>
        <v>0.41666666666666669</v>
      </c>
      <c r="N1543" s="7">
        <f t="shared" ref="N1543:N1606" si="415">IF(DAY(C1543)=DAY(D1543),TIME(HOUR(D1543),MINUTE(D1543),0),"")</f>
        <v>0.54166666666666663</v>
      </c>
      <c r="O1543" s="7" t="str">
        <f t="shared" ref="O1543:O1606" si="416">IF(N1543="",TIME(HOUR(D1543),MINUTE(D1543),0),"")</f>
        <v/>
      </c>
      <c r="P1543" s="7">
        <f t="shared" ref="P1543:P1606" si="417">IF(M1543&lt;$G$3,MIN($G$3-M1543,N1543-M1543),0)</f>
        <v>0</v>
      </c>
      <c r="Q1543" s="7">
        <f t="shared" ref="Q1543:Q1606" si="418">IFERROR(IF(N1543&gt;$H$3,MIN(N1543-$H$3,N1543-M1543),0),0)+IF(O1543&lt;&gt;"",MIN(24/24-M1543,4/24),0)</f>
        <v>0</v>
      </c>
      <c r="R1543" s="7">
        <f t="shared" ref="R1543:R1606" si="419">IF(N1543&lt;&gt;"",N1543-M1543-P1543-Q1543,IF(M1543&gt;=20/24,0,20/24-M1543-P1543))</f>
        <v>0.12499999999999994</v>
      </c>
      <c r="S1543" s="11">
        <f t="shared" ref="S1543:S1606" si="420">SUM(P1543:R1543)</f>
        <v>0.12499999999999994</v>
      </c>
      <c r="T1543" s="7">
        <f t="shared" ref="T1543:T1606" si="421">IF(O1543="",0,IF(O1543&lt;4/24,O1543,4/24))</f>
        <v>0</v>
      </c>
      <c r="U1543" s="7">
        <f t="shared" si="408"/>
        <v>0</v>
      </c>
      <c r="V1543" s="7">
        <f t="shared" ref="V1543:V1606" si="422">IF(O1543="",0,IF(O1543&gt;6/24,O1543-6/24,0))</f>
        <v>0</v>
      </c>
      <c r="W1543" s="11">
        <f t="shared" ref="W1543:W1606" si="423">SUM(T1543:V1543)</f>
        <v>0</v>
      </c>
      <c r="X1543" s="12">
        <f t="shared" ref="X1543:X1606" si="424">S1543+W1543</f>
        <v>0.12499999999999994</v>
      </c>
    </row>
    <row r="1544" spans="1:24">
      <c r="A1544" s="1"/>
      <c r="B1544" s="1"/>
      <c r="C1544" s="3">
        <v>43352.333333333336</v>
      </c>
      <c r="D1544" s="3">
        <v>43352.479166666664</v>
      </c>
      <c r="E1544" s="1"/>
      <c r="G1544" s="13">
        <f t="shared" si="409"/>
        <v>0.14583333333333337</v>
      </c>
      <c r="H1544" s="13">
        <f t="shared" si="410"/>
        <v>0</v>
      </c>
      <c r="I1544" s="13">
        <f t="shared" si="411"/>
        <v>0</v>
      </c>
      <c r="J1544" s="7">
        <f t="shared" si="412"/>
        <v>0.14583333333333337</v>
      </c>
      <c r="K1544" s="6">
        <f t="shared" si="413"/>
        <v>0.14583333332848269</v>
      </c>
      <c r="M1544" s="7">
        <f t="shared" si="414"/>
        <v>0.33333333333333331</v>
      </c>
      <c r="N1544" s="7">
        <f t="shared" si="415"/>
        <v>0.47916666666666669</v>
      </c>
      <c r="O1544" s="7" t="str">
        <f t="shared" si="416"/>
        <v/>
      </c>
      <c r="P1544" s="7">
        <f t="shared" si="417"/>
        <v>0</v>
      </c>
      <c r="Q1544" s="7">
        <f t="shared" si="418"/>
        <v>0</v>
      </c>
      <c r="R1544" s="7">
        <f t="shared" si="419"/>
        <v>0.14583333333333337</v>
      </c>
      <c r="S1544" s="11">
        <f t="shared" si="420"/>
        <v>0.14583333333333337</v>
      </c>
      <c r="T1544" s="7">
        <f t="shared" si="421"/>
        <v>0</v>
      </c>
      <c r="U1544" s="7">
        <f t="shared" si="408"/>
        <v>0</v>
      </c>
      <c r="V1544" s="7">
        <f t="shared" si="422"/>
        <v>0</v>
      </c>
      <c r="W1544" s="11">
        <f t="shared" si="423"/>
        <v>0</v>
      </c>
      <c r="X1544" s="12">
        <f t="shared" si="424"/>
        <v>0.14583333333333337</v>
      </c>
    </row>
    <row r="1545" spans="1:24">
      <c r="A1545" s="1"/>
      <c r="B1545" s="1"/>
      <c r="C1545" s="3">
        <v>43352.479166666664</v>
      </c>
      <c r="D1545" s="3">
        <v>43352.520833333336</v>
      </c>
      <c r="E1545" s="1"/>
      <c r="G1545" s="13">
        <f t="shared" si="409"/>
        <v>4.1666666666666685E-2</v>
      </c>
      <c r="H1545" s="13">
        <f t="shared" si="410"/>
        <v>0</v>
      </c>
      <c r="I1545" s="13">
        <f t="shared" si="411"/>
        <v>0</v>
      </c>
      <c r="J1545" s="7">
        <f t="shared" si="412"/>
        <v>4.1666666666666685E-2</v>
      </c>
      <c r="K1545" s="6">
        <f t="shared" si="413"/>
        <v>4.1666666671517305E-2</v>
      </c>
      <c r="M1545" s="7">
        <f t="shared" si="414"/>
        <v>0.47916666666666669</v>
      </c>
      <c r="N1545" s="7">
        <f t="shared" si="415"/>
        <v>0.52083333333333337</v>
      </c>
      <c r="O1545" s="7" t="str">
        <f t="shared" si="416"/>
        <v/>
      </c>
      <c r="P1545" s="7">
        <f t="shared" si="417"/>
        <v>0</v>
      </c>
      <c r="Q1545" s="7">
        <f t="shared" si="418"/>
        <v>0</v>
      </c>
      <c r="R1545" s="7">
        <f t="shared" si="419"/>
        <v>4.1666666666666685E-2</v>
      </c>
      <c r="S1545" s="11">
        <f t="shared" si="420"/>
        <v>4.1666666666666685E-2</v>
      </c>
      <c r="T1545" s="7">
        <f t="shared" si="421"/>
        <v>0</v>
      </c>
      <c r="U1545" s="7">
        <f t="shared" si="408"/>
        <v>0</v>
      </c>
      <c r="V1545" s="7">
        <f t="shared" si="422"/>
        <v>0</v>
      </c>
      <c r="W1545" s="11">
        <f t="shared" si="423"/>
        <v>0</v>
      </c>
      <c r="X1545" s="12">
        <f t="shared" si="424"/>
        <v>4.1666666666666685E-2</v>
      </c>
    </row>
    <row r="1546" spans="1:24">
      <c r="A1546" s="1"/>
      <c r="B1546" s="1"/>
      <c r="C1546" s="3">
        <v>43352.520833333336</v>
      </c>
      <c r="D1546" s="3">
        <v>43353.25</v>
      </c>
      <c r="E1546" s="1"/>
      <c r="G1546" s="13">
        <f t="shared" si="409"/>
        <v>0.3125</v>
      </c>
      <c r="H1546" s="13">
        <f t="shared" si="410"/>
        <v>0.33333333333333331</v>
      </c>
      <c r="I1546" s="13">
        <f t="shared" si="411"/>
        <v>8.3333333333333329E-2</v>
      </c>
      <c r="J1546" s="7">
        <f t="shared" si="412"/>
        <v>0.72916666666666663</v>
      </c>
      <c r="K1546" s="6">
        <f t="shared" si="413"/>
        <v>0.72916666666424135</v>
      </c>
      <c r="M1546" s="7">
        <f t="shared" si="414"/>
        <v>0.52083333333333337</v>
      </c>
      <c r="N1546" s="7" t="str">
        <f t="shared" si="415"/>
        <v/>
      </c>
      <c r="O1546" s="7">
        <f t="shared" si="416"/>
        <v>0.25</v>
      </c>
      <c r="P1546" s="7">
        <f t="shared" si="417"/>
        <v>0</v>
      </c>
      <c r="Q1546" s="7">
        <f t="shared" si="418"/>
        <v>0.16666666666666666</v>
      </c>
      <c r="R1546" s="7">
        <f t="shared" si="419"/>
        <v>0.3125</v>
      </c>
      <c r="S1546" s="11">
        <f t="shared" si="420"/>
        <v>0.47916666666666663</v>
      </c>
      <c r="T1546" s="7">
        <f t="shared" si="421"/>
        <v>0.16666666666666666</v>
      </c>
      <c r="U1546" s="7">
        <f t="shared" si="408"/>
        <v>8.3333333333333329E-2</v>
      </c>
      <c r="V1546" s="7">
        <f t="shared" si="422"/>
        <v>0</v>
      </c>
      <c r="W1546" s="11">
        <f t="shared" si="423"/>
        <v>0.25</v>
      </c>
      <c r="X1546" s="12">
        <f t="shared" si="424"/>
        <v>0.72916666666666663</v>
      </c>
    </row>
    <row r="1547" spans="1:24">
      <c r="A1547" s="1"/>
      <c r="B1547" s="1"/>
      <c r="C1547" s="3">
        <v>43353.25</v>
      </c>
      <c r="D1547" s="3">
        <v>43353.333321759259</v>
      </c>
      <c r="E1547" s="1"/>
      <c r="G1547" s="13">
        <f t="shared" si="409"/>
        <v>8.2638888888888873E-2</v>
      </c>
      <c r="H1547" s="13">
        <f t="shared" si="410"/>
        <v>0</v>
      </c>
      <c r="I1547" s="13">
        <f t="shared" si="411"/>
        <v>0</v>
      </c>
      <c r="J1547" s="7">
        <f t="shared" si="412"/>
        <v>8.2638888888888873E-2</v>
      </c>
      <c r="K1547" s="6">
        <f t="shared" si="413"/>
        <v>8.3321759258979E-2</v>
      </c>
      <c r="M1547" s="7">
        <f t="shared" si="414"/>
        <v>0.25</v>
      </c>
      <c r="N1547" s="7">
        <f t="shared" si="415"/>
        <v>0.33263888888888887</v>
      </c>
      <c r="O1547" s="7" t="str">
        <f t="shared" si="416"/>
        <v/>
      </c>
      <c r="P1547" s="7">
        <f t="shared" si="417"/>
        <v>0</v>
      </c>
      <c r="Q1547" s="7">
        <f t="shared" si="418"/>
        <v>0</v>
      </c>
      <c r="R1547" s="7">
        <f t="shared" si="419"/>
        <v>8.2638888888888873E-2</v>
      </c>
      <c r="S1547" s="11">
        <f t="shared" si="420"/>
        <v>8.2638888888888873E-2</v>
      </c>
      <c r="T1547" s="7">
        <f t="shared" si="421"/>
        <v>0</v>
      </c>
      <c r="U1547" s="7">
        <f t="shared" si="408"/>
        <v>0</v>
      </c>
      <c r="V1547" s="7">
        <f t="shared" si="422"/>
        <v>0</v>
      </c>
      <c r="W1547" s="11">
        <f t="shared" si="423"/>
        <v>0</v>
      </c>
      <c r="X1547" s="12">
        <f t="shared" si="424"/>
        <v>8.2638888888888873E-2</v>
      </c>
    </row>
    <row r="1548" spans="1:24">
      <c r="A1548" s="1"/>
      <c r="B1548" s="1"/>
      <c r="C1548" s="3">
        <v>43352.333333333336</v>
      </c>
      <c r="D1548" s="3">
        <v>43352.660196759258</v>
      </c>
      <c r="E1548" s="1"/>
      <c r="G1548" s="13">
        <f t="shared" si="409"/>
        <v>0.3263888888888889</v>
      </c>
      <c r="H1548" s="13">
        <f t="shared" si="410"/>
        <v>0</v>
      </c>
      <c r="I1548" s="13">
        <f t="shared" si="411"/>
        <v>0</v>
      </c>
      <c r="J1548" s="7">
        <f t="shared" si="412"/>
        <v>0.3263888888888889</v>
      </c>
      <c r="K1548" s="6">
        <f t="shared" si="413"/>
        <v>0.32686342592205619</v>
      </c>
      <c r="M1548" s="7">
        <f t="shared" si="414"/>
        <v>0.33333333333333331</v>
      </c>
      <c r="N1548" s="7">
        <f t="shared" si="415"/>
        <v>0.65972222222222221</v>
      </c>
      <c r="O1548" s="7" t="str">
        <f t="shared" si="416"/>
        <v/>
      </c>
      <c r="P1548" s="7">
        <f t="shared" si="417"/>
        <v>0</v>
      </c>
      <c r="Q1548" s="7">
        <f t="shared" si="418"/>
        <v>0</v>
      </c>
      <c r="R1548" s="7">
        <f t="shared" si="419"/>
        <v>0.3263888888888889</v>
      </c>
      <c r="S1548" s="11">
        <f t="shared" si="420"/>
        <v>0.3263888888888889</v>
      </c>
      <c r="T1548" s="7">
        <f t="shared" si="421"/>
        <v>0</v>
      </c>
      <c r="U1548" s="7">
        <f t="shared" si="408"/>
        <v>0</v>
      </c>
      <c r="V1548" s="7">
        <f t="shared" si="422"/>
        <v>0</v>
      </c>
      <c r="W1548" s="11">
        <f t="shared" si="423"/>
        <v>0</v>
      </c>
      <c r="X1548" s="12">
        <f t="shared" si="424"/>
        <v>0.3263888888888889</v>
      </c>
    </row>
    <row r="1549" spans="1:24">
      <c r="A1549" s="1"/>
      <c r="B1549" s="1"/>
      <c r="C1549" s="3">
        <v>43352.703912037039</v>
      </c>
      <c r="D1549" s="3">
        <v>43353.333321759259</v>
      </c>
      <c r="E1549" s="1"/>
      <c r="G1549" s="13">
        <f t="shared" si="409"/>
        <v>0.21250000000000008</v>
      </c>
      <c r="H1549" s="13">
        <f t="shared" si="410"/>
        <v>0.33333333333333331</v>
      </c>
      <c r="I1549" s="13">
        <f t="shared" si="411"/>
        <v>8.3333333333333329E-2</v>
      </c>
      <c r="J1549" s="7">
        <f t="shared" si="412"/>
        <v>0.62916666666666676</v>
      </c>
      <c r="K1549" s="6">
        <f t="shared" si="413"/>
        <v>0.62940972221986158</v>
      </c>
      <c r="M1549" s="7">
        <f t="shared" si="414"/>
        <v>0.70347222222222217</v>
      </c>
      <c r="N1549" s="7" t="str">
        <f t="shared" si="415"/>
        <v/>
      </c>
      <c r="O1549" s="7">
        <f t="shared" si="416"/>
        <v>0.33263888888888887</v>
      </c>
      <c r="P1549" s="7">
        <f t="shared" si="417"/>
        <v>0</v>
      </c>
      <c r="Q1549" s="7">
        <f t="shared" si="418"/>
        <v>0.16666666666666666</v>
      </c>
      <c r="R1549" s="7">
        <f t="shared" si="419"/>
        <v>0.1298611111111112</v>
      </c>
      <c r="S1549" s="11">
        <f t="shared" si="420"/>
        <v>0.29652777777777783</v>
      </c>
      <c r="T1549" s="7">
        <f t="shared" si="421"/>
        <v>0.16666666666666666</v>
      </c>
      <c r="U1549" s="7">
        <f t="shared" si="408"/>
        <v>8.3333333333333329E-2</v>
      </c>
      <c r="V1549" s="7">
        <f t="shared" si="422"/>
        <v>8.2638888888888873E-2</v>
      </c>
      <c r="W1549" s="11">
        <f t="shared" si="423"/>
        <v>0.33263888888888887</v>
      </c>
      <c r="X1549" s="12">
        <f t="shared" si="424"/>
        <v>0.62916666666666665</v>
      </c>
    </row>
    <row r="1550" spans="1:24">
      <c r="A1550" s="1"/>
      <c r="B1550" s="1"/>
      <c r="C1550" s="3">
        <v>43352.333333333336</v>
      </c>
      <c r="D1550" s="3">
        <v>43353.291666666664</v>
      </c>
      <c r="E1550" s="1"/>
      <c r="G1550" s="13">
        <f t="shared" si="409"/>
        <v>0.54166666666666674</v>
      </c>
      <c r="H1550" s="13">
        <f t="shared" si="410"/>
        <v>0.33333333333333331</v>
      </c>
      <c r="I1550" s="13">
        <f t="shared" si="411"/>
        <v>8.3333333333333329E-2</v>
      </c>
      <c r="J1550" s="7">
        <f t="shared" si="412"/>
        <v>0.95833333333333337</v>
      </c>
      <c r="K1550" s="6">
        <f t="shared" si="413"/>
        <v>0.95833333332848269</v>
      </c>
      <c r="M1550" s="7">
        <f t="shared" si="414"/>
        <v>0.33333333333333331</v>
      </c>
      <c r="N1550" s="7" t="str">
        <f t="shared" si="415"/>
        <v/>
      </c>
      <c r="O1550" s="7">
        <f t="shared" si="416"/>
        <v>0.29166666666666669</v>
      </c>
      <c r="P1550" s="7">
        <f t="shared" si="417"/>
        <v>0</v>
      </c>
      <c r="Q1550" s="7">
        <f t="shared" si="418"/>
        <v>0.16666666666666666</v>
      </c>
      <c r="R1550" s="7">
        <f t="shared" si="419"/>
        <v>0.5</v>
      </c>
      <c r="S1550" s="11">
        <f t="shared" si="420"/>
        <v>0.66666666666666663</v>
      </c>
      <c r="T1550" s="7">
        <f t="shared" si="421"/>
        <v>0.16666666666666666</v>
      </c>
      <c r="U1550" s="7">
        <f t="shared" si="408"/>
        <v>8.3333333333333329E-2</v>
      </c>
      <c r="V1550" s="7">
        <f t="shared" si="422"/>
        <v>4.1666666666666685E-2</v>
      </c>
      <c r="W1550" s="11">
        <f t="shared" si="423"/>
        <v>0.29166666666666669</v>
      </c>
      <c r="X1550" s="12">
        <f t="shared" si="424"/>
        <v>0.95833333333333326</v>
      </c>
    </row>
    <row r="1551" spans="1:24">
      <c r="A1551" s="1"/>
      <c r="B1551" s="1"/>
      <c r="C1551" s="3">
        <v>43352.541666666664</v>
      </c>
      <c r="D1551" s="3">
        <v>43353.03125</v>
      </c>
      <c r="E1551" s="1"/>
      <c r="G1551" s="13">
        <f t="shared" si="409"/>
        <v>0.29166666666666674</v>
      </c>
      <c r="H1551" s="13">
        <f t="shared" si="410"/>
        <v>0.19791666666666666</v>
      </c>
      <c r="I1551" s="13">
        <f t="shared" si="411"/>
        <v>0</v>
      </c>
      <c r="J1551" s="7">
        <f t="shared" si="412"/>
        <v>0.48958333333333337</v>
      </c>
      <c r="K1551" s="6">
        <f t="shared" si="413"/>
        <v>0.48958333333575865</v>
      </c>
      <c r="M1551" s="7">
        <f t="shared" si="414"/>
        <v>0.54166666666666663</v>
      </c>
      <c r="N1551" s="7" t="str">
        <f t="shared" si="415"/>
        <v/>
      </c>
      <c r="O1551" s="7">
        <f t="shared" si="416"/>
        <v>3.125E-2</v>
      </c>
      <c r="P1551" s="7">
        <f t="shared" si="417"/>
        <v>0</v>
      </c>
      <c r="Q1551" s="7">
        <f t="shared" si="418"/>
        <v>0.16666666666666666</v>
      </c>
      <c r="R1551" s="7">
        <f t="shared" si="419"/>
        <v>0.29166666666666674</v>
      </c>
      <c r="S1551" s="11">
        <f t="shared" si="420"/>
        <v>0.45833333333333337</v>
      </c>
      <c r="T1551" s="7">
        <f t="shared" si="421"/>
        <v>3.125E-2</v>
      </c>
      <c r="U1551" s="7">
        <f t="shared" si="408"/>
        <v>0</v>
      </c>
      <c r="V1551" s="7">
        <f t="shared" si="422"/>
        <v>0</v>
      </c>
      <c r="W1551" s="11">
        <f t="shared" si="423"/>
        <v>3.125E-2</v>
      </c>
      <c r="X1551" s="12">
        <f t="shared" si="424"/>
        <v>0.48958333333333337</v>
      </c>
    </row>
    <row r="1552" spans="1:24">
      <c r="A1552" s="1"/>
      <c r="B1552" s="1"/>
      <c r="C1552" s="3">
        <v>43352.333333333336</v>
      </c>
      <c r="D1552" s="3">
        <v>43352.5</v>
      </c>
      <c r="E1552" s="1"/>
      <c r="G1552" s="13">
        <f t="shared" si="409"/>
        <v>0.16666666666666669</v>
      </c>
      <c r="H1552" s="13">
        <f t="shared" si="410"/>
        <v>0</v>
      </c>
      <c r="I1552" s="13">
        <f t="shared" si="411"/>
        <v>0</v>
      </c>
      <c r="J1552" s="7">
        <f t="shared" si="412"/>
        <v>0.16666666666666669</v>
      </c>
      <c r="K1552" s="6">
        <f t="shared" si="413"/>
        <v>0.16666666666424135</v>
      </c>
      <c r="M1552" s="7">
        <f t="shared" si="414"/>
        <v>0.33333333333333331</v>
      </c>
      <c r="N1552" s="7">
        <f t="shared" si="415"/>
        <v>0.5</v>
      </c>
      <c r="O1552" s="7" t="str">
        <f t="shared" si="416"/>
        <v/>
      </c>
      <c r="P1552" s="7">
        <f t="shared" si="417"/>
        <v>0</v>
      </c>
      <c r="Q1552" s="7">
        <f t="shared" si="418"/>
        <v>0</v>
      </c>
      <c r="R1552" s="7">
        <f t="shared" si="419"/>
        <v>0.16666666666666669</v>
      </c>
      <c r="S1552" s="11">
        <f t="shared" si="420"/>
        <v>0.16666666666666669</v>
      </c>
      <c r="T1552" s="7">
        <f t="shared" si="421"/>
        <v>0</v>
      </c>
      <c r="U1552" s="7">
        <f t="shared" si="408"/>
        <v>0</v>
      </c>
      <c r="V1552" s="7">
        <f t="shared" si="422"/>
        <v>0</v>
      </c>
      <c r="W1552" s="11">
        <f t="shared" si="423"/>
        <v>0</v>
      </c>
      <c r="X1552" s="12">
        <f t="shared" si="424"/>
        <v>0.16666666666666669</v>
      </c>
    </row>
    <row r="1553" spans="1:24">
      <c r="A1553" s="1"/>
      <c r="B1553" s="1"/>
      <c r="C1553" s="3">
        <v>43352.520833333336</v>
      </c>
      <c r="D1553" s="3">
        <v>43352.6875</v>
      </c>
      <c r="E1553" s="1"/>
      <c r="G1553" s="13">
        <f t="shared" si="409"/>
        <v>0.16666666666666663</v>
      </c>
      <c r="H1553" s="13">
        <f t="shared" si="410"/>
        <v>0</v>
      </c>
      <c r="I1553" s="13">
        <f t="shared" si="411"/>
        <v>0</v>
      </c>
      <c r="J1553" s="7">
        <f t="shared" si="412"/>
        <v>0.16666666666666663</v>
      </c>
      <c r="K1553" s="6">
        <f t="shared" si="413"/>
        <v>0.16666666666424135</v>
      </c>
      <c r="M1553" s="7">
        <f t="shared" si="414"/>
        <v>0.52083333333333337</v>
      </c>
      <c r="N1553" s="7">
        <f t="shared" si="415"/>
        <v>0.6875</v>
      </c>
      <c r="O1553" s="7" t="str">
        <f t="shared" si="416"/>
        <v/>
      </c>
      <c r="P1553" s="7">
        <f t="shared" si="417"/>
        <v>0</v>
      </c>
      <c r="Q1553" s="7">
        <f t="shared" si="418"/>
        <v>0</v>
      </c>
      <c r="R1553" s="7">
        <f t="shared" si="419"/>
        <v>0.16666666666666663</v>
      </c>
      <c r="S1553" s="11">
        <f t="shared" si="420"/>
        <v>0.16666666666666663</v>
      </c>
      <c r="T1553" s="7">
        <f t="shared" si="421"/>
        <v>0</v>
      </c>
      <c r="U1553" s="7">
        <f t="shared" si="408"/>
        <v>0</v>
      </c>
      <c r="V1553" s="7">
        <f t="shared" si="422"/>
        <v>0</v>
      </c>
      <c r="W1553" s="11">
        <f t="shared" si="423"/>
        <v>0</v>
      </c>
      <c r="X1553" s="12">
        <f t="shared" si="424"/>
        <v>0.16666666666666663</v>
      </c>
    </row>
    <row r="1554" spans="1:24">
      <c r="A1554" s="1"/>
      <c r="B1554" s="1"/>
      <c r="C1554" s="3">
        <v>43352.8125</v>
      </c>
      <c r="D1554" s="3">
        <v>43353.25</v>
      </c>
      <c r="E1554" s="1"/>
      <c r="G1554" s="13">
        <f t="shared" si="409"/>
        <v>2.083333333333337E-2</v>
      </c>
      <c r="H1554" s="13">
        <f t="shared" si="410"/>
        <v>0.33333333333333331</v>
      </c>
      <c r="I1554" s="13">
        <f t="shared" si="411"/>
        <v>8.3333333333333329E-2</v>
      </c>
      <c r="J1554" s="7">
        <f t="shared" si="412"/>
        <v>0.4375</v>
      </c>
      <c r="K1554" s="6">
        <f t="shared" si="413"/>
        <v>0.4375</v>
      </c>
      <c r="M1554" s="7">
        <f t="shared" si="414"/>
        <v>0.8125</v>
      </c>
      <c r="N1554" s="7" t="str">
        <f t="shared" si="415"/>
        <v/>
      </c>
      <c r="O1554" s="7">
        <f t="shared" si="416"/>
        <v>0.25</v>
      </c>
      <c r="P1554" s="7">
        <f t="shared" si="417"/>
        <v>0</v>
      </c>
      <c r="Q1554" s="7">
        <f t="shared" si="418"/>
        <v>0.16666666666666666</v>
      </c>
      <c r="R1554" s="7">
        <f t="shared" si="419"/>
        <v>2.083333333333337E-2</v>
      </c>
      <c r="S1554" s="11">
        <f t="shared" si="420"/>
        <v>0.18750000000000003</v>
      </c>
      <c r="T1554" s="7">
        <f t="shared" si="421"/>
        <v>0.16666666666666666</v>
      </c>
      <c r="U1554" s="7">
        <f t="shared" si="408"/>
        <v>8.3333333333333329E-2</v>
      </c>
      <c r="V1554" s="7">
        <f t="shared" si="422"/>
        <v>0</v>
      </c>
      <c r="W1554" s="11">
        <f t="shared" si="423"/>
        <v>0.25</v>
      </c>
      <c r="X1554" s="12">
        <f t="shared" si="424"/>
        <v>0.4375</v>
      </c>
    </row>
    <row r="1555" spans="1:24">
      <c r="A1555" s="1"/>
      <c r="B1555" s="1"/>
      <c r="C1555" s="3">
        <v>43352.708333333336</v>
      </c>
      <c r="D1555" s="3">
        <v>43353.208333333336</v>
      </c>
      <c r="E1555" s="1"/>
      <c r="G1555" s="13">
        <f t="shared" si="409"/>
        <v>0.125</v>
      </c>
      <c r="H1555" s="13">
        <f t="shared" si="410"/>
        <v>0.33333333333333331</v>
      </c>
      <c r="I1555" s="13">
        <f t="shared" si="411"/>
        <v>4.1666666666666685E-2</v>
      </c>
      <c r="J1555" s="7">
        <f t="shared" si="412"/>
        <v>0.5</v>
      </c>
      <c r="K1555" s="6">
        <f t="shared" si="413"/>
        <v>0.5</v>
      </c>
      <c r="M1555" s="7">
        <f t="shared" si="414"/>
        <v>0.70833333333333337</v>
      </c>
      <c r="N1555" s="7" t="str">
        <f t="shared" si="415"/>
        <v/>
      </c>
      <c r="O1555" s="7">
        <f t="shared" si="416"/>
        <v>0.20833333333333334</v>
      </c>
      <c r="P1555" s="7">
        <f t="shared" si="417"/>
        <v>0</v>
      </c>
      <c r="Q1555" s="7">
        <f t="shared" si="418"/>
        <v>0.16666666666666666</v>
      </c>
      <c r="R1555" s="7">
        <f t="shared" si="419"/>
        <v>0.125</v>
      </c>
      <c r="S1555" s="11">
        <f t="shared" si="420"/>
        <v>0.29166666666666663</v>
      </c>
      <c r="T1555" s="7">
        <f t="shared" si="421"/>
        <v>0.16666666666666666</v>
      </c>
      <c r="U1555" s="7">
        <f t="shared" si="408"/>
        <v>4.1666666666666685E-2</v>
      </c>
      <c r="V1555" s="7">
        <f t="shared" si="422"/>
        <v>0</v>
      </c>
      <c r="W1555" s="11">
        <f t="shared" si="423"/>
        <v>0.20833333333333334</v>
      </c>
      <c r="X1555" s="12">
        <f t="shared" si="424"/>
        <v>0.5</v>
      </c>
    </row>
    <row r="1556" spans="1:24">
      <c r="A1556" s="1"/>
      <c r="B1556" s="1"/>
      <c r="C1556" s="3">
        <v>43353.833333333336</v>
      </c>
      <c r="D1556" s="3">
        <v>43354.333321759259</v>
      </c>
      <c r="E1556" s="1"/>
      <c r="G1556" s="13">
        <f t="shared" si="409"/>
        <v>8.2638888888888873E-2</v>
      </c>
      <c r="H1556" s="13">
        <f t="shared" si="410"/>
        <v>0.33333333333333326</v>
      </c>
      <c r="I1556" s="13">
        <f t="shared" si="411"/>
        <v>8.3333333333333329E-2</v>
      </c>
      <c r="J1556" s="7">
        <f t="shared" si="412"/>
        <v>0.49930555555555545</v>
      </c>
      <c r="K1556" s="6">
        <f t="shared" si="413"/>
        <v>0.49998842592322035</v>
      </c>
      <c r="M1556" s="7">
        <f t="shared" si="414"/>
        <v>0.83333333333333337</v>
      </c>
      <c r="N1556" s="7" t="str">
        <f t="shared" si="415"/>
        <v/>
      </c>
      <c r="O1556" s="7">
        <f t="shared" si="416"/>
        <v>0.33263888888888887</v>
      </c>
      <c r="P1556" s="7">
        <f t="shared" si="417"/>
        <v>0</v>
      </c>
      <c r="Q1556" s="7">
        <f t="shared" si="418"/>
        <v>0.16666666666666663</v>
      </c>
      <c r="R1556" s="7">
        <f t="shared" si="419"/>
        <v>0</v>
      </c>
      <c r="S1556" s="11">
        <f t="shared" si="420"/>
        <v>0.16666666666666663</v>
      </c>
      <c r="T1556" s="7">
        <f t="shared" si="421"/>
        <v>0.16666666666666666</v>
      </c>
      <c r="U1556" s="7">
        <f t="shared" si="408"/>
        <v>8.3333333333333329E-2</v>
      </c>
      <c r="V1556" s="7">
        <f t="shared" si="422"/>
        <v>8.2638888888888873E-2</v>
      </c>
      <c r="W1556" s="11">
        <f t="shared" si="423"/>
        <v>0.33263888888888887</v>
      </c>
      <c r="X1556" s="12">
        <f t="shared" si="424"/>
        <v>0.4993055555555555</v>
      </c>
    </row>
    <row r="1557" spans="1:24">
      <c r="A1557" s="1"/>
      <c r="B1557" s="1"/>
      <c r="C1557" s="3">
        <v>43353.333333333336</v>
      </c>
      <c r="D1557" s="3">
        <v>43353.708333333336</v>
      </c>
      <c r="E1557" s="1"/>
      <c r="G1557" s="13">
        <f t="shared" si="409"/>
        <v>0.37500000000000006</v>
      </c>
      <c r="H1557" s="13">
        <f t="shared" si="410"/>
        <v>0</v>
      </c>
      <c r="I1557" s="13">
        <f t="shared" si="411"/>
        <v>0</v>
      </c>
      <c r="J1557" s="7">
        <f t="shared" si="412"/>
        <v>0.37500000000000006</v>
      </c>
      <c r="K1557" s="6">
        <f t="shared" si="413"/>
        <v>0.375</v>
      </c>
      <c r="M1557" s="7">
        <f t="shared" si="414"/>
        <v>0.33333333333333331</v>
      </c>
      <c r="N1557" s="7">
        <f t="shared" si="415"/>
        <v>0.70833333333333337</v>
      </c>
      <c r="O1557" s="7" t="str">
        <f t="shared" si="416"/>
        <v/>
      </c>
      <c r="P1557" s="7">
        <f t="shared" si="417"/>
        <v>0</v>
      </c>
      <c r="Q1557" s="7">
        <f t="shared" si="418"/>
        <v>0</v>
      </c>
      <c r="R1557" s="7">
        <f t="shared" si="419"/>
        <v>0.37500000000000006</v>
      </c>
      <c r="S1557" s="11">
        <f t="shared" si="420"/>
        <v>0.37500000000000006</v>
      </c>
      <c r="T1557" s="7">
        <f t="shared" si="421"/>
        <v>0</v>
      </c>
      <c r="U1557" s="7">
        <f t="shared" si="408"/>
        <v>0</v>
      </c>
      <c r="V1557" s="7">
        <f t="shared" si="422"/>
        <v>0</v>
      </c>
      <c r="W1557" s="11">
        <f t="shared" si="423"/>
        <v>0</v>
      </c>
      <c r="X1557" s="12">
        <f t="shared" si="424"/>
        <v>0.37500000000000006</v>
      </c>
    </row>
    <row r="1558" spans="1:24">
      <c r="A1558" s="1"/>
      <c r="B1558" s="1"/>
      <c r="C1558" s="3">
        <v>43353.708333333336</v>
      </c>
      <c r="D1558" s="3">
        <v>43354.333321759259</v>
      </c>
      <c r="E1558" s="1"/>
      <c r="G1558" s="13">
        <f t="shared" si="409"/>
        <v>0.20763888888888887</v>
      </c>
      <c r="H1558" s="13">
        <f t="shared" si="410"/>
        <v>0.33333333333333331</v>
      </c>
      <c r="I1558" s="13">
        <f t="shared" si="411"/>
        <v>8.3333333333333329E-2</v>
      </c>
      <c r="J1558" s="7">
        <f t="shared" si="412"/>
        <v>0.62430555555555556</v>
      </c>
      <c r="K1558" s="6">
        <f t="shared" si="413"/>
        <v>0.62498842592322035</v>
      </c>
      <c r="M1558" s="7">
        <f t="shared" si="414"/>
        <v>0.70833333333333337</v>
      </c>
      <c r="N1558" s="7" t="str">
        <f t="shared" si="415"/>
        <v/>
      </c>
      <c r="O1558" s="7">
        <f t="shared" si="416"/>
        <v>0.33263888888888887</v>
      </c>
      <c r="P1558" s="7">
        <f t="shared" si="417"/>
        <v>0</v>
      </c>
      <c r="Q1558" s="7">
        <f t="shared" si="418"/>
        <v>0.16666666666666666</v>
      </c>
      <c r="R1558" s="7">
        <f t="shared" si="419"/>
        <v>0.125</v>
      </c>
      <c r="S1558" s="11">
        <f t="shared" si="420"/>
        <v>0.29166666666666663</v>
      </c>
      <c r="T1558" s="7">
        <f t="shared" si="421"/>
        <v>0.16666666666666666</v>
      </c>
      <c r="U1558" s="7">
        <f t="shared" si="408"/>
        <v>8.3333333333333329E-2</v>
      </c>
      <c r="V1558" s="7">
        <f t="shared" si="422"/>
        <v>8.2638888888888873E-2</v>
      </c>
      <c r="W1558" s="11">
        <f t="shared" si="423"/>
        <v>0.33263888888888887</v>
      </c>
      <c r="X1558" s="12">
        <f t="shared" si="424"/>
        <v>0.62430555555555545</v>
      </c>
    </row>
    <row r="1559" spans="1:24">
      <c r="A1559" s="1"/>
      <c r="B1559" s="1"/>
      <c r="C1559" s="3">
        <v>43353.677083333336</v>
      </c>
      <c r="D1559" s="3">
        <v>43353.833333333336</v>
      </c>
      <c r="E1559" s="1"/>
      <c r="G1559" s="13">
        <f t="shared" si="409"/>
        <v>0.15625</v>
      </c>
      <c r="H1559" s="13">
        <f t="shared" si="410"/>
        <v>0</v>
      </c>
      <c r="I1559" s="13">
        <f t="shared" si="411"/>
        <v>0</v>
      </c>
      <c r="J1559" s="7">
        <f t="shared" si="412"/>
        <v>0.15625</v>
      </c>
      <c r="K1559" s="6">
        <f t="shared" si="413"/>
        <v>0.15625</v>
      </c>
      <c r="M1559" s="7">
        <f t="shared" si="414"/>
        <v>0.67708333333333337</v>
      </c>
      <c r="N1559" s="7">
        <f t="shared" si="415"/>
        <v>0.83333333333333337</v>
      </c>
      <c r="O1559" s="7" t="str">
        <f t="shared" si="416"/>
        <v/>
      </c>
      <c r="P1559" s="7">
        <f t="shared" si="417"/>
        <v>0</v>
      </c>
      <c r="Q1559" s="7">
        <f t="shared" si="418"/>
        <v>0</v>
      </c>
      <c r="R1559" s="7">
        <f t="shared" si="419"/>
        <v>0.15625</v>
      </c>
      <c r="S1559" s="11">
        <f t="shared" si="420"/>
        <v>0.15625</v>
      </c>
      <c r="T1559" s="7">
        <f t="shared" si="421"/>
        <v>0</v>
      </c>
      <c r="U1559" s="7">
        <f t="shared" si="408"/>
        <v>0</v>
      </c>
      <c r="V1559" s="7">
        <f t="shared" si="422"/>
        <v>0</v>
      </c>
      <c r="W1559" s="11">
        <f t="shared" si="423"/>
        <v>0</v>
      </c>
      <c r="X1559" s="12">
        <f t="shared" si="424"/>
        <v>0.15625</v>
      </c>
    </row>
    <row r="1560" spans="1:24">
      <c r="A1560" s="1"/>
      <c r="B1560" s="1"/>
      <c r="C1560" s="3">
        <v>43353.833333333336</v>
      </c>
      <c r="D1560" s="3">
        <v>43354.291666666664</v>
      </c>
      <c r="E1560" s="1"/>
      <c r="G1560" s="13">
        <f t="shared" si="409"/>
        <v>4.1666666666666685E-2</v>
      </c>
      <c r="H1560" s="13">
        <f t="shared" si="410"/>
        <v>0.33333333333333326</v>
      </c>
      <c r="I1560" s="13">
        <f t="shared" si="411"/>
        <v>8.3333333333333329E-2</v>
      </c>
      <c r="J1560" s="7">
        <f t="shared" si="412"/>
        <v>0.45833333333333326</v>
      </c>
      <c r="K1560" s="6">
        <f t="shared" si="413"/>
        <v>0.45833333332848269</v>
      </c>
      <c r="M1560" s="7">
        <f t="shared" si="414"/>
        <v>0.83333333333333337</v>
      </c>
      <c r="N1560" s="7" t="str">
        <f t="shared" si="415"/>
        <v/>
      </c>
      <c r="O1560" s="7">
        <f t="shared" si="416"/>
        <v>0.29166666666666669</v>
      </c>
      <c r="P1560" s="7">
        <f t="shared" si="417"/>
        <v>0</v>
      </c>
      <c r="Q1560" s="7">
        <f t="shared" si="418"/>
        <v>0.16666666666666663</v>
      </c>
      <c r="R1560" s="7">
        <f t="shared" si="419"/>
        <v>0</v>
      </c>
      <c r="S1560" s="11">
        <f t="shared" si="420"/>
        <v>0.16666666666666663</v>
      </c>
      <c r="T1560" s="7">
        <f t="shared" si="421"/>
        <v>0.16666666666666666</v>
      </c>
      <c r="U1560" s="7">
        <f t="shared" si="408"/>
        <v>8.3333333333333329E-2</v>
      </c>
      <c r="V1560" s="7">
        <f t="shared" si="422"/>
        <v>4.1666666666666685E-2</v>
      </c>
      <c r="W1560" s="11">
        <f t="shared" si="423"/>
        <v>0.29166666666666669</v>
      </c>
      <c r="X1560" s="12">
        <f t="shared" si="424"/>
        <v>0.45833333333333331</v>
      </c>
    </row>
    <row r="1561" spans="1:24">
      <c r="A1561" s="1"/>
      <c r="B1561" s="1"/>
      <c r="C1561" s="3">
        <v>43345.333333333336</v>
      </c>
      <c r="D1561" s="3">
        <v>43345.541666666664</v>
      </c>
      <c r="E1561" s="1"/>
      <c r="G1561" s="13">
        <f t="shared" si="409"/>
        <v>0.20833333333333331</v>
      </c>
      <c r="H1561" s="13">
        <f t="shared" si="410"/>
        <v>0</v>
      </c>
      <c r="I1561" s="13">
        <f t="shared" si="411"/>
        <v>0</v>
      </c>
      <c r="J1561" s="7">
        <f t="shared" si="412"/>
        <v>0.20833333333333331</v>
      </c>
      <c r="K1561" s="6">
        <f t="shared" si="413"/>
        <v>0.20833333332848269</v>
      </c>
      <c r="M1561" s="7">
        <f t="shared" si="414"/>
        <v>0.33333333333333331</v>
      </c>
      <c r="N1561" s="7">
        <f t="shared" si="415"/>
        <v>0.54166666666666663</v>
      </c>
      <c r="O1561" s="7" t="str">
        <f t="shared" si="416"/>
        <v/>
      </c>
      <c r="P1561" s="7">
        <f t="shared" si="417"/>
        <v>0</v>
      </c>
      <c r="Q1561" s="7">
        <f t="shared" si="418"/>
        <v>0</v>
      </c>
      <c r="R1561" s="7">
        <f t="shared" si="419"/>
        <v>0.20833333333333331</v>
      </c>
      <c r="S1561" s="11">
        <f t="shared" si="420"/>
        <v>0.20833333333333331</v>
      </c>
      <c r="T1561" s="7">
        <f t="shared" si="421"/>
        <v>0</v>
      </c>
      <c r="U1561" s="7">
        <f t="shared" si="408"/>
        <v>0</v>
      </c>
      <c r="V1561" s="7">
        <f t="shared" si="422"/>
        <v>0</v>
      </c>
      <c r="W1561" s="11">
        <f t="shared" si="423"/>
        <v>0</v>
      </c>
      <c r="X1561" s="12">
        <f t="shared" si="424"/>
        <v>0.20833333333333331</v>
      </c>
    </row>
    <row r="1562" spans="1:24">
      <c r="A1562" s="1"/>
      <c r="B1562" s="1"/>
      <c r="C1562" s="3">
        <v>43345.541666666664</v>
      </c>
      <c r="D1562" s="3">
        <v>43345.75</v>
      </c>
      <c r="E1562" s="1"/>
      <c r="G1562" s="13">
        <f t="shared" si="409"/>
        <v>0.20833333333333337</v>
      </c>
      <c r="H1562" s="13">
        <f t="shared" si="410"/>
        <v>0</v>
      </c>
      <c r="I1562" s="13">
        <f t="shared" si="411"/>
        <v>0</v>
      </c>
      <c r="J1562" s="7">
        <f t="shared" si="412"/>
        <v>0.20833333333333337</v>
      </c>
      <c r="K1562" s="6">
        <f t="shared" si="413"/>
        <v>0.20833333333575865</v>
      </c>
      <c r="M1562" s="7">
        <f t="shared" si="414"/>
        <v>0.54166666666666663</v>
      </c>
      <c r="N1562" s="7">
        <f t="shared" si="415"/>
        <v>0.75</v>
      </c>
      <c r="O1562" s="7" t="str">
        <f t="shared" si="416"/>
        <v/>
      </c>
      <c r="P1562" s="7">
        <f t="shared" si="417"/>
        <v>0</v>
      </c>
      <c r="Q1562" s="7">
        <f t="shared" si="418"/>
        <v>0</v>
      </c>
      <c r="R1562" s="7">
        <f t="shared" si="419"/>
        <v>0.20833333333333337</v>
      </c>
      <c r="S1562" s="11">
        <f t="shared" si="420"/>
        <v>0.20833333333333337</v>
      </c>
      <c r="T1562" s="7">
        <f t="shared" si="421"/>
        <v>0</v>
      </c>
      <c r="U1562" s="7">
        <f t="shared" si="408"/>
        <v>0</v>
      </c>
      <c r="V1562" s="7">
        <f t="shared" si="422"/>
        <v>0</v>
      </c>
      <c r="W1562" s="11">
        <f t="shared" si="423"/>
        <v>0</v>
      </c>
      <c r="X1562" s="12">
        <f t="shared" si="424"/>
        <v>0.20833333333333337</v>
      </c>
    </row>
    <row r="1563" spans="1:24">
      <c r="A1563" s="1"/>
      <c r="B1563" s="1"/>
      <c r="C1563" s="3">
        <v>43345.25</v>
      </c>
      <c r="D1563" s="3">
        <v>43345.333333333336</v>
      </c>
      <c r="E1563" s="1"/>
      <c r="G1563" s="13">
        <f t="shared" si="409"/>
        <v>8.3333333333333315E-2</v>
      </c>
      <c r="H1563" s="13">
        <f t="shared" si="410"/>
        <v>0</v>
      </c>
      <c r="I1563" s="13">
        <f t="shared" si="411"/>
        <v>0</v>
      </c>
      <c r="J1563" s="7">
        <f t="shared" si="412"/>
        <v>8.3333333333333315E-2</v>
      </c>
      <c r="K1563" s="6">
        <f t="shared" si="413"/>
        <v>8.3333333335758653E-2</v>
      </c>
      <c r="M1563" s="7">
        <f t="shared" si="414"/>
        <v>0.25</v>
      </c>
      <c r="N1563" s="7">
        <f t="shared" si="415"/>
        <v>0.33333333333333331</v>
      </c>
      <c r="O1563" s="7" t="str">
        <f t="shared" si="416"/>
        <v/>
      </c>
      <c r="P1563" s="7">
        <f t="shared" si="417"/>
        <v>0</v>
      </c>
      <c r="Q1563" s="7">
        <f t="shared" si="418"/>
        <v>0</v>
      </c>
      <c r="R1563" s="7">
        <f t="shared" si="419"/>
        <v>8.3333333333333315E-2</v>
      </c>
      <c r="S1563" s="11">
        <f t="shared" si="420"/>
        <v>8.3333333333333315E-2</v>
      </c>
      <c r="T1563" s="7">
        <f t="shared" si="421"/>
        <v>0</v>
      </c>
      <c r="U1563" s="7">
        <f t="shared" si="408"/>
        <v>0</v>
      </c>
      <c r="V1563" s="7">
        <f t="shared" si="422"/>
        <v>0</v>
      </c>
      <c r="W1563" s="11">
        <f t="shared" si="423"/>
        <v>0</v>
      </c>
      <c r="X1563" s="12">
        <f t="shared" si="424"/>
        <v>8.3333333333333315E-2</v>
      </c>
    </row>
    <row r="1564" spans="1:24">
      <c r="A1564" s="1"/>
      <c r="B1564" s="1"/>
      <c r="C1564" s="3">
        <v>43345.75</v>
      </c>
      <c r="D1564" s="3">
        <v>43346.249988425923</v>
      </c>
      <c r="E1564" s="1"/>
      <c r="G1564" s="13">
        <f t="shared" si="409"/>
        <v>8.333333333333337E-2</v>
      </c>
      <c r="H1564" s="13">
        <f t="shared" si="410"/>
        <v>0.33333333333333331</v>
      </c>
      <c r="I1564" s="13">
        <f t="shared" si="411"/>
        <v>8.2638888888888901E-2</v>
      </c>
      <c r="J1564" s="7">
        <f t="shared" si="412"/>
        <v>0.49930555555555556</v>
      </c>
      <c r="K1564" s="6">
        <f t="shared" si="413"/>
        <v>0.49998842592322035</v>
      </c>
      <c r="M1564" s="7">
        <f t="shared" si="414"/>
        <v>0.75</v>
      </c>
      <c r="N1564" s="7" t="str">
        <f t="shared" si="415"/>
        <v/>
      </c>
      <c r="O1564" s="7">
        <f t="shared" si="416"/>
        <v>0.24930555555555556</v>
      </c>
      <c r="P1564" s="7">
        <f t="shared" si="417"/>
        <v>0</v>
      </c>
      <c r="Q1564" s="7">
        <f t="shared" si="418"/>
        <v>0.16666666666666666</v>
      </c>
      <c r="R1564" s="7">
        <f t="shared" si="419"/>
        <v>8.333333333333337E-2</v>
      </c>
      <c r="S1564" s="11">
        <f t="shared" si="420"/>
        <v>0.25</v>
      </c>
      <c r="T1564" s="7">
        <f t="shared" si="421"/>
        <v>0.16666666666666666</v>
      </c>
      <c r="U1564" s="7">
        <f t="shared" si="408"/>
        <v>8.2638888888888901E-2</v>
      </c>
      <c r="V1564" s="7">
        <f t="shared" si="422"/>
        <v>0</v>
      </c>
      <c r="W1564" s="11">
        <f t="shared" si="423"/>
        <v>0.24930555555555556</v>
      </c>
      <c r="X1564" s="12">
        <f t="shared" si="424"/>
        <v>0.49930555555555556</v>
      </c>
    </row>
    <row r="1565" spans="1:24">
      <c r="A1565" s="1"/>
      <c r="B1565" s="1"/>
      <c r="C1565" s="3">
        <v>43344.834803240738</v>
      </c>
      <c r="D1565" s="3">
        <v>43345.291655092595</v>
      </c>
      <c r="E1565" s="1"/>
      <c r="G1565" s="13">
        <f t="shared" si="409"/>
        <v>4.0972222222222243E-2</v>
      </c>
      <c r="H1565" s="13">
        <f t="shared" si="410"/>
        <v>0.33194444444444438</v>
      </c>
      <c r="I1565" s="13">
        <f t="shared" si="411"/>
        <v>8.3333333333333329E-2</v>
      </c>
      <c r="J1565" s="7">
        <f t="shared" si="412"/>
        <v>0.45624999999999993</v>
      </c>
      <c r="K1565" s="6">
        <f t="shared" si="413"/>
        <v>0.45685185185720911</v>
      </c>
      <c r="M1565" s="7">
        <f t="shared" si="414"/>
        <v>0.83472222222222225</v>
      </c>
      <c r="N1565" s="7" t="str">
        <f t="shared" si="415"/>
        <v/>
      </c>
      <c r="O1565" s="7">
        <f t="shared" si="416"/>
        <v>0.29097222222222224</v>
      </c>
      <c r="P1565" s="7">
        <f t="shared" si="417"/>
        <v>0</v>
      </c>
      <c r="Q1565" s="7">
        <f t="shared" si="418"/>
        <v>0.16527777777777775</v>
      </c>
      <c r="R1565" s="7">
        <f t="shared" si="419"/>
        <v>0</v>
      </c>
      <c r="S1565" s="11">
        <f t="shared" si="420"/>
        <v>0.16527777777777775</v>
      </c>
      <c r="T1565" s="7">
        <f t="shared" si="421"/>
        <v>0.16666666666666666</v>
      </c>
      <c r="U1565" s="7">
        <f t="shared" si="408"/>
        <v>8.3333333333333329E-2</v>
      </c>
      <c r="V1565" s="7">
        <f t="shared" si="422"/>
        <v>4.0972222222222243E-2</v>
      </c>
      <c r="W1565" s="11">
        <f t="shared" si="423"/>
        <v>0.29097222222222224</v>
      </c>
      <c r="X1565" s="12">
        <f t="shared" si="424"/>
        <v>0.45624999999999999</v>
      </c>
    </row>
    <row r="1566" spans="1:24">
      <c r="A1566" s="1"/>
      <c r="B1566" s="1"/>
      <c r="C1566" s="3">
        <v>43344.835289351853</v>
      </c>
      <c r="D1566" s="3">
        <v>43345.291655092595</v>
      </c>
      <c r="E1566" s="1"/>
      <c r="G1566" s="13">
        <f t="shared" si="409"/>
        <v>4.0972222222222243E-2</v>
      </c>
      <c r="H1566" s="13">
        <f t="shared" si="410"/>
        <v>0.33194444444444438</v>
      </c>
      <c r="I1566" s="13">
        <f t="shared" si="411"/>
        <v>8.3333333333333329E-2</v>
      </c>
      <c r="J1566" s="7">
        <f t="shared" si="412"/>
        <v>0.45624999999999993</v>
      </c>
      <c r="K1566" s="6">
        <f t="shared" si="413"/>
        <v>0.45636574074160308</v>
      </c>
      <c r="M1566" s="7">
        <f t="shared" si="414"/>
        <v>0.83472222222222225</v>
      </c>
      <c r="N1566" s="7" t="str">
        <f t="shared" si="415"/>
        <v/>
      </c>
      <c r="O1566" s="7">
        <f t="shared" si="416"/>
        <v>0.29097222222222224</v>
      </c>
      <c r="P1566" s="7">
        <f t="shared" si="417"/>
        <v>0</v>
      </c>
      <c r="Q1566" s="7">
        <f t="shared" si="418"/>
        <v>0.16527777777777775</v>
      </c>
      <c r="R1566" s="7">
        <f t="shared" si="419"/>
        <v>0</v>
      </c>
      <c r="S1566" s="11">
        <f t="shared" si="420"/>
        <v>0.16527777777777775</v>
      </c>
      <c r="T1566" s="7">
        <f t="shared" si="421"/>
        <v>0.16666666666666666</v>
      </c>
      <c r="U1566" s="7">
        <f t="shared" si="408"/>
        <v>8.3333333333333329E-2</v>
      </c>
      <c r="V1566" s="7">
        <f t="shared" si="422"/>
        <v>4.0972222222222243E-2</v>
      </c>
      <c r="W1566" s="11">
        <f t="shared" si="423"/>
        <v>0.29097222222222224</v>
      </c>
      <c r="X1566" s="12">
        <f t="shared" si="424"/>
        <v>0.45624999999999999</v>
      </c>
    </row>
    <row r="1567" spans="1:24">
      <c r="A1567" s="1"/>
      <c r="B1567" s="1"/>
      <c r="C1567" s="3">
        <v>43344.291666666664</v>
      </c>
      <c r="D1567" s="3">
        <v>43345.291655092595</v>
      </c>
      <c r="E1567" s="1"/>
      <c r="G1567" s="13">
        <f t="shared" si="409"/>
        <v>0.58263888888888893</v>
      </c>
      <c r="H1567" s="13">
        <f t="shared" si="410"/>
        <v>0.33333333333333331</v>
      </c>
      <c r="I1567" s="13">
        <f t="shared" si="411"/>
        <v>8.3333333333333329E-2</v>
      </c>
      <c r="J1567" s="7">
        <f t="shared" si="412"/>
        <v>0.99930555555555556</v>
      </c>
      <c r="K1567" s="6">
        <f t="shared" si="413"/>
        <v>0.99998842593049631</v>
      </c>
      <c r="M1567" s="7">
        <f t="shared" si="414"/>
        <v>0.29166666666666669</v>
      </c>
      <c r="N1567" s="7" t="str">
        <f t="shared" si="415"/>
        <v/>
      </c>
      <c r="O1567" s="7">
        <f t="shared" si="416"/>
        <v>0.29097222222222224</v>
      </c>
      <c r="P1567" s="7">
        <f t="shared" si="417"/>
        <v>0</v>
      </c>
      <c r="Q1567" s="7">
        <f t="shared" si="418"/>
        <v>0.16666666666666666</v>
      </c>
      <c r="R1567" s="7">
        <f t="shared" si="419"/>
        <v>0.54166666666666674</v>
      </c>
      <c r="S1567" s="11">
        <f t="shared" si="420"/>
        <v>0.70833333333333337</v>
      </c>
      <c r="T1567" s="7">
        <f t="shared" si="421"/>
        <v>0.16666666666666666</v>
      </c>
      <c r="U1567" s="7">
        <f t="shared" si="408"/>
        <v>8.3333333333333329E-2</v>
      </c>
      <c r="V1567" s="7">
        <f t="shared" si="422"/>
        <v>4.0972222222222243E-2</v>
      </c>
      <c r="W1567" s="11">
        <f t="shared" si="423"/>
        <v>0.29097222222222224</v>
      </c>
      <c r="X1567" s="12">
        <f t="shared" si="424"/>
        <v>0.99930555555555567</v>
      </c>
    </row>
    <row r="1568" spans="1:24">
      <c r="A1568" s="1"/>
      <c r="B1568" s="1"/>
      <c r="C1568" s="3">
        <v>43345.824803240743</v>
      </c>
      <c r="D1568" s="3">
        <v>43346.272361111114</v>
      </c>
      <c r="E1568" s="1"/>
      <c r="G1568" s="13">
        <f t="shared" si="409"/>
        <v>3.1249999999999944E-2</v>
      </c>
      <c r="H1568" s="13">
        <f t="shared" si="410"/>
        <v>0.33333333333333331</v>
      </c>
      <c r="I1568" s="13">
        <f t="shared" si="411"/>
        <v>8.3333333333333329E-2</v>
      </c>
      <c r="J1568" s="7">
        <f t="shared" si="412"/>
        <v>0.44791666666666657</v>
      </c>
      <c r="K1568" s="6">
        <f t="shared" si="413"/>
        <v>0.44755787037138361</v>
      </c>
      <c r="M1568" s="7">
        <f t="shared" si="414"/>
        <v>0.82430555555555562</v>
      </c>
      <c r="N1568" s="7" t="str">
        <f t="shared" si="415"/>
        <v/>
      </c>
      <c r="O1568" s="7">
        <f t="shared" si="416"/>
        <v>0.2722222222222222</v>
      </c>
      <c r="P1568" s="7">
        <f t="shared" si="417"/>
        <v>0</v>
      </c>
      <c r="Q1568" s="7">
        <f t="shared" si="418"/>
        <v>0.16666666666666666</v>
      </c>
      <c r="R1568" s="7">
        <f t="shared" si="419"/>
        <v>9.0277777777777457E-3</v>
      </c>
      <c r="S1568" s="11">
        <f t="shared" si="420"/>
        <v>0.1756944444444444</v>
      </c>
      <c r="T1568" s="7">
        <f t="shared" si="421"/>
        <v>0.16666666666666666</v>
      </c>
      <c r="U1568" s="7">
        <f t="shared" si="408"/>
        <v>8.3333333333333329E-2</v>
      </c>
      <c r="V1568" s="7">
        <f t="shared" si="422"/>
        <v>2.2222222222222199E-2</v>
      </c>
      <c r="W1568" s="11">
        <f t="shared" si="423"/>
        <v>0.2722222222222222</v>
      </c>
      <c r="X1568" s="12">
        <f t="shared" si="424"/>
        <v>0.44791666666666663</v>
      </c>
    </row>
    <row r="1569" spans="1:24">
      <c r="A1569" s="1"/>
      <c r="B1569" s="1"/>
      <c r="C1569" s="3">
        <v>43345.938391203701</v>
      </c>
      <c r="D1569" s="3">
        <v>43346.291655092595</v>
      </c>
      <c r="E1569" s="1"/>
      <c r="G1569" s="13">
        <f t="shared" si="409"/>
        <v>4.0972222222222243E-2</v>
      </c>
      <c r="H1569" s="13">
        <f t="shared" si="410"/>
        <v>0.22847222222222222</v>
      </c>
      <c r="I1569" s="13">
        <f t="shared" si="411"/>
        <v>8.3333333333333329E-2</v>
      </c>
      <c r="J1569" s="7">
        <f t="shared" si="412"/>
        <v>0.3527777777777778</v>
      </c>
      <c r="K1569" s="6">
        <f t="shared" si="413"/>
        <v>0.35326388889370719</v>
      </c>
      <c r="M1569" s="7">
        <f t="shared" si="414"/>
        <v>0.93819444444444444</v>
      </c>
      <c r="N1569" s="7" t="str">
        <f t="shared" si="415"/>
        <v/>
      </c>
      <c r="O1569" s="7">
        <f t="shared" si="416"/>
        <v>0.29097222222222224</v>
      </c>
      <c r="P1569" s="7">
        <f t="shared" si="417"/>
        <v>0</v>
      </c>
      <c r="Q1569" s="7">
        <f t="shared" si="418"/>
        <v>6.1805555555555558E-2</v>
      </c>
      <c r="R1569" s="7">
        <f t="shared" si="419"/>
        <v>0</v>
      </c>
      <c r="S1569" s="11">
        <f t="shared" si="420"/>
        <v>6.1805555555555558E-2</v>
      </c>
      <c r="T1569" s="7">
        <f t="shared" si="421"/>
        <v>0.16666666666666666</v>
      </c>
      <c r="U1569" s="7">
        <f t="shared" si="408"/>
        <v>8.3333333333333329E-2</v>
      </c>
      <c r="V1569" s="7">
        <f t="shared" si="422"/>
        <v>4.0972222222222243E-2</v>
      </c>
      <c r="W1569" s="11">
        <f t="shared" si="423"/>
        <v>0.29097222222222224</v>
      </c>
      <c r="X1569" s="12">
        <f t="shared" si="424"/>
        <v>0.3527777777777778</v>
      </c>
    </row>
    <row r="1570" spans="1:24">
      <c r="A1570" s="1"/>
      <c r="B1570" s="1"/>
      <c r="C1570" s="3">
        <v>43345.291666666664</v>
      </c>
      <c r="D1570" s="3">
        <v>43346.291655092595</v>
      </c>
      <c r="E1570" s="1"/>
      <c r="G1570" s="13">
        <f t="shared" si="409"/>
        <v>0.58263888888888893</v>
      </c>
      <c r="H1570" s="13">
        <f t="shared" si="410"/>
        <v>0.33333333333333331</v>
      </c>
      <c r="I1570" s="13">
        <f t="shared" si="411"/>
        <v>8.3333333333333329E-2</v>
      </c>
      <c r="J1570" s="7">
        <f t="shared" si="412"/>
        <v>0.99930555555555556</v>
      </c>
      <c r="K1570" s="6">
        <f t="shared" si="413"/>
        <v>0.99998842593049631</v>
      </c>
      <c r="M1570" s="7">
        <f t="shared" si="414"/>
        <v>0.29166666666666669</v>
      </c>
      <c r="N1570" s="7" t="str">
        <f t="shared" si="415"/>
        <v/>
      </c>
      <c r="O1570" s="7">
        <f t="shared" si="416"/>
        <v>0.29097222222222224</v>
      </c>
      <c r="P1570" s="7">
        <f t="shared" si="417"/>
        <v>0</v>
      </c>
      <c r="Q1570" s="7">
        <f t="shared" si="418"/>
        <v>0.16666666666666666</v>
      </c>
      <c r="R1570" s="7">
        <f t="shared" si="419"/>
        <v>0.54166666666666674</v>
      </c>
      <c r="S1570" s="11">
        <f t="shared" si="420"/>
        <v>0.70833333333333337</v>
      </c>
      <c r="T1570" s="7">
        <f t="shared" si="421"/>
        <v>0.16666666666666666</v>
      </c>
      <c r="U1570" s="7">
        <f t="shared" si="408"/>
        <v>8.3333333333333329E-2</v>
      </c>
      <c r="V1570" s="7">
        <f t="shared" si="422"/>
        <v>4.0972222222222243E-2</v>
      </c>
      <c r="W1570" s="11">
        <f t="shared" si="423"/>
        <v>0.29097222222222224</v>
      </c>
      <c r="X1570" s="12">
        <f t="shared" si="424"/>
        <v>0.99930555555555567</v>
      </c>
    </row>
    <row r="1571" spans="1:24">
      <c r="A1571" s="1"/>
      <c r="B1571" s="1"/>
      <c r="C1571" s="3">
        <v>43346.856921296298</v>
      </c>
      <c r="D1571" s="3">
        <v>43347.264618055553</v>
      </c>
      <c r="E1571" s="1"/>
      <c r="G1571" s="13">
        <f t="shared" si="409"/>
        <v>1.4583333333333337E-2</v>
      </c>
      <c r="H1571" s="13">
        <f t="shared" si="410"/>
        <v>0.31041666666666656</v>
      </c>
      <c r="I1571" s="13">
        <f t="shared" si="411"/>
        <v>8.3333333333333329E-2</v>
      </c>
      <c r="J1571" s="7">
        <f t="shared" si="412"/>
        <v>0.40833333333333321</v>
      </c>
      <c r="K1571" s="6">
        <f t="shared" si="413"/>
        <v>0.40769675925548654</v>
      </c>
      <c r="M1571" s="7">
        <f t="shared" si="414"/>
        <v>0.85625000000000007</v>
      </c>
      <c r="N1571" s="7" t="str">
        <f t="shared" si="415"/>
        <v/>
      </c>
      <c r="O1571" s="7">
        <f t="shared" si="416"/>
        <v>0.26458333333333334</v>
      </c>
      <c r="P1571" s="7">
        <f t="shared" si="417"/>
        <v>0</v>
      </c>
      <c r="Q1571" s="7">
        <f t="shared" si="418"/>
        <v>0.14374999999999993</v>
      </c>
      <c r="R1571" s="7">
        <f t="shared" si="419"/>
        <v>0</v>
      </c>
      <c r="S1571" s="11">
        <f t="shared" si="420"/>
        <v>0.14374999999999993</v>
      </c>
      <c r="T1571" s="7">
        <f t="shared" si="421"/>
        <v>0.16666666666666666</v>
      </c>
      <c r="U1571" s="7">
        <f t="shared" si="408"/>
        <v>8.3333333333333329E-2</v>
      </c>
      <c r="V1571" s="7">
        <f t="shared" si="422"/>
        <v>1.4583333333333337E-2</v>
      </c>
      <c r="W1571" s="11">
        <f t="shared" si="423"/>
        <v>0.26458333333333334</v>
      </c>
      <c r="X1571" s="12">
        <f t="shared" si="424"/>
        <v>0.40833333333333327</v>
      </c>
    </row>
    <row r="1572" spans="1:24">
      <c r="A1572" s="1"/>
      <c r="B1572" s="1"/>
      <c r="C1572" s="3">
        <v>43346.95039351852</v>
      </c>
      <c r="D1572" s="3">
        <v>43347.291655092595</v>
      </c>
      <c r="E1572" s="1"/>
      <c r="G1572" s="13">
        <f t="shared" si="409"/>
        <v>4.0972222222222243E-2</v>
      </c>
      <c r="H1572" s="13">
        <f t="shared" si="410"/>
        <v>0.21666666666666659</v>
      </c>
      <c r="I1572" s="13">
        <f t="shared" si="411"/>
        <v>8.3333333333333329E-2</v>
      </c>
      <c r="J1572" s="7">
        <f t="shared" si="412"/>
        <v>0.34097222222222218</v>
      </c>
      <c r="K1572" s="6">
        <f t="shared" si="413"/>
        <v>0.34126157407445135</v>
      </c>
      <c r="M1572" s="7">
        <f t="shared" si="414"/>
        <v>0.95000000000000007</v>
      </c>
      <c r="N1572" s="7" t="str">
        <f t="shared" si="415"/>
        <v/>
      </c>
      <c r="O1572" s="7">
        <f t="shared" si="416"/>
        <v>0.29097222222222224</v>
      </c>
      <c r="P1572" s="7">
        <f t="shared" si="417"/>
        <v>0</v>
      </c>
      <c r="Q1572" s="7">
        <f t="shared" si="418"/>
        <v>4.9999999999999933E-2</v>
      </c>
      <c r="R1572" s="7">
        <f t="shared" si="419"/>
        <v>0</v>
      </c>
      <c r="S1572" s="11">
        <f t="shared" si="420"/>
        <v>4.9999999999999933E-2</v>
      </c>
      <c r="T1572" s="7">
        <f t="shared" si="421"/>
        <v>0.16666666666666666</v>
      </c>
      <c r="U1572" s="7">
        <f t="shared" si="408"/>
        <v>8.3333333333333329E-2</v>
      </c>
      <c r="V1572" s="7">
        <f t="shared" si="422"/>
        <v>4.0972222222222243E-2</v>
      </c>
      <c r="W1572" s="11">
        <f t="shared" si="423"/>
        <v>0.29097222222222224</v>
      </c>
      <c r="X1572" s="12">
        <f t="shared" si="424"/>
        <v>0.34097222222222218</v>
      </c>
    </row>
    <row r="1573" spans="1:24">
      <c r="A1573" s="1"/>
      <c r="B1573" s="1"/>
      <c r="C1573" s="3">
        <v>43346.291666666664</v>
      </c>
      <c r="D1573" s="3">
        <v>43347.291655092595</v>
      </c>
      <c r="E1573" s="1"/>
      <c r="G1573" s="13">
        <f t="shared" si="409"/>
        <v>0.58263888888888893</v>
      </c>
      <c r="H1573" s="13">
        <f t="shared" si="410"/>
        <v>0.33333333333333331</v>
      </c>
      <c r="I1573" s="13">
        <f t="shared" si="411"/>
        <v>8.3333333333333329E-2</v>
      </c>
      <c r="J1573" s="7">
        <f t="shared" si="412"/>
        <v>0.99930555555555556</v>
      </c>
      <c r="K1573" s="6">
        <f t="shared" si="413"/>
        <v>0.99998842593049631</v>
      </c>
      <c r="M1573" s="7">
        <f t="shared" si="414"/>
        <v>0.29166666666666669</v>
      </c>
      <c r="N1573" s="7" t="str">
        <f t="shared" si="415"/>
        <v/>
      </c>
      <c r="O1573" s="7">
        <f t="shared" si="416"/>
        <v>0.29097222222222224</v>
      </c>
      <c r="P1573" s="7">
        <f t="shared" si="417"/>
        <v>0</v>
      </c>
      <c r="Q1573" s="7">
        <f t="shared" si="418"/>
        <v>0.16666666666666666</v>
      </c>
      <c r="R1573" s="7">
        <f t="shared" si="419"/>
        <v>0.54166666666666674</v>
      </c>
      <c r="S1573" s="11">
        <f t="shared" si="420"/>
        <v>0.70833333333333337</v>
      </c>
      <c r="T1573" s="7">
        <f t="shared" si="421"/>
        <v>0.16666666666666666</v>
      </c>
      <c r="U1573" s="7">
        <f t="shared" si="408"/>
        <v>8.3333333333333329E-2</v>
      </c>
      <c r="V1573" s="7">
        <f t="shared" si="422"/>
        <v>4.0972222222222243E-2</v>
      </c>
      <c r="W1573" s="11">
        <f t="shared" si="423"/>
        <v>0.29097222222222224</v>
      </c>
      <c r="X1573" s="12">
        <f t="shared" si="424"/>
        <v>0.99930555555555567</v>
      </c>
    </row>
    <row r="1574" spans="1:24">
      <c r="A1574" s="1"/>
      <c r="B1574" s="1"/>
      <c r="C1574" s="3">
        <v>43347.923888888887</v>
      </c>
      <c r="D1574" s="3">
        <v>43348.276122685187</v>
      </c>
      <c r="E1574" s="1"/>
      <c r="G1574" s="13">
        <f t="shared" si="409"/>
        <v>2.5694444444444464E-2</v>
      </c>
      <c r="H1574" s="13">
        <f t="shared" si="410"/>
        <v>0.2430555555555555</v>
      </c>
      <c r="I1574" s="13">
        <f t="shared" si="411"/>
        <v>8.3333333333333329E-2</v>
      </c>
      <c r="J1574" s="7">
        <f t="shared" si="412"/>
        <v>0.35208333333333325</v>
      </c>
      <c r="K1574" s="6">
        <f t="shared" si="413"/>
        <v>0.35223379630042473</v>
      </c>
      <c r="M1574" s="7">
        <f t="shared" si="414"/>
        <v>0.92361111111111116</v>
      </c>
      <c r="N1574" s="7" t="str">
        <f t="shared" si="415"/>
        <v/>
      </c>
      <c r="O1574" s="7">
        <f t="shared" si="416"/>
        <v>0.27569444444444446</v>
      </c>
      <c r="P1574" s="7">
        <f t="shared" si="417"/>
        <v>0</v>
      </c>
      <c r="Q1574" s="7">
        <f t="shared" si="418"/>
        <v>7.638888888888884E-2</v>
      </c>
      <c r="R1574" s="7">
        <f t="shared" si="419"/>
        <v>0</v>
      </c>
      <c r="S1574" s="11">
        <f t="shared" si="420"/>
        <v>7.638888888888884E-2</v>
      </c>
      <c r="T1574" s="7">
        <f t="shared" si="421"/>
        <v>0.16666666666666666</v>
      </c>
      <c r="U1574" s="7">
        <f t="shared" si="408"/>
        <v>8.3333333333333329E-2</v>
      </c>
      <c r="V1574" s="7">
        <f t="shared" si="422"/>
        <v>2.5694444444444464E-2</v>
      </c>
      <c r="W1574" s="11">
        <f t="shared" si="423"/>
        <v>0.27569444444444446</v>
      </c>
      <c r="X1574" s="12">
        <f t="shared" si="424"/>
        <v>0.3520833333333333</v>
      </c>
    </row>
    <row r="1575" spans="1:24">
      <c r="A1575" s="1"/>
      <c r="B1575" s="1"/>
      <c r="C1575" s="3">
        <v>43347.931145833332</v>
      </c>
      <c r="D1575" s="3">
        <v>43348.291655092595</v>
      </c>
      <c r="E1575" s="1"/>
      <c r="G1575" s="13">
        <f t="shared" si="409"/>
        <v>4.0972222222222243E-2</v>
      </c>
      <c r="H1575" s="13">
        <f t="shared" si="410"/>
        <v>0.23611111111111119</v>
      </c>
      <c r="I1575" s="13">
        <f t="shared" si="411"/>
        <v>8.3333333333333329E-2</v>
      </c>
      <c r="J1575" s="7">
        <f t="shared" si="412"/>
        <v>0.36041666666666677</v>
      </c>
      <c r="K1575" s="6">
        <f t="shared" si="413"/>
        <v>0.36050925926247146</v>
      </c>
      <c r="M1575" s="7">
        <f t="shared" si="414"/>
        <v>0.93055555555555547</v>
      </c>
      <c r="N1575" s="7" t="str">
        <f t="shared" si="415"/>
        <v/>
      </c>
      <c r="O1575" s="7">
        <f t="shared" si="416"/>
        <v>0.29097222222222224</v>
      </c>
      <c r="P1575" s="7">
        <f t="shared" si="417"/>
        <v>0</v>
      </c>
      <c r="Q1575" s="7">
        <f t="shared" si="418"/>
        <v>6.9444444444444531E-2</v>
      </c>
      <c r="R1575" s="7">
        <f t="shared" si="419"/>
        <v>0</v>
      </c>
      <c r="S1575" s="11">
        <f t="shared" si="420"/>
        <v>6.9444444444444531E-2</v>
      </c>
      <c r="T1575" s="7">
        <f t="shared" si="421"/>
        <v>0.16666666666666666</v>
      </c>
      <c r="U1575" s="7">
        <f t="shared" si="408"/>
        <v>8.3333333333333329E-2</v>
      </c>
      <c r="V1575" s="7">
        <f t="shared" si="422"/>
        <v>4.0972222222222243E-2</v>
      </c>
      <c r="W1575" s="11">
        <f t="shared" si="423"/>
        <v>0.29097222222222224</v>
      </c>
      <c r="X1575" s="12">
        <f t="shared" si="424"/>
        <v>0.36041666666666677</v>
      </c>
    </row>
    <row r="1576" spans="1:24">
      <c r="A1576" s="1"/>
      <c r="B1576" s="1"/>
      <c r="C1576" s="3">
        <v>43347.291666666664</v>
      </c>
      <c r="D1576" s="3">
        <v>43348.291655092595</v>
      </c>
      <c r="E1576" s="1"/>
      <c r="G1576" s="13">
        <f t="shared" si="409"/>
        <v>0.58263888888888893</v>
      </c>
      <c r="H1576" s="13">
        <f t="shared" si="410"/>
        <v>0.33333333333333331</v>
      </c>
      <c r="I1576" s="13">
        <f t="shared" si="411"/>
        <v>8.3333333333333329E-2</v>
      </c>
      <c r="J1576" s="7">
        <f t="shared" si="412"/>
        <v>0.99930555555555556</v>
      </c>
      <c r="K1576" s="6">
        <f t="shared" si="413"/>
        <v>0.99998842593049631</v>
      </c>
      <c r="M1576" s="7">
        <f t="shared" si="414"/>
        <v>0.29166666666666669</v>
      </c>
      <c r="N1576" s="7" t="str">
        <f t="shared" si="415"/>
        <v/>
      </c>
      <c r="O1576" s="7">
        <f t="shared" si="416"/>
        <v>0.29097222222222224</v>
      </c>
      <c r="P1576" s="7">
        <f t="shared" si="417"/>
        <v>0</v>
      </c>
      <c r="Q1576" s="7">
        <f t="shared" si="418"/>
        <v>0.16666666666666666</v>
      </c>
      <c r="R1576" s="7">
        <f t="shared" si="419"/>
        <v>0.54166666666666674</v>
      </c>
      <c r="S1576" s="11">
        <f t="shared" si="420"/>
        <v>0.70833333333333337</v>
      </c>
      <c r="T1576" s="7">
        <f t="shared" si="421"/>
        <v>0.16666666666666666</v>
      </c>
      <c r="U1576" s="7">
        <f t="shared" si="408"/>
        <v>8.3333333333333329E-2</v>
      </c>
      <c r="V1576" s="7">
        <f t="shared" si="422"/>
        <v>4.0972222222222243E-2</v>
      </c>
      <c r="W1576" s="11">
        <f t="shared" si="423"/>
        <v>0.29097222222222224</v>
      </c>
      <c r="X1576" s="12">
        <f t="shared" si="424"/>
        <v>0.99930555555555567</v>
      </c>
    </row>
    <row r="1577" spans="1:24">
      <c r="A1577" s="1"/>
      <c r="B1577" s="1"/>
      <c r="C1577" s="3">
        <v>43348.859768518516</v>
      </c>
      <c r="D1577" s="3">
        <v>43349.271736111114</v>
      </c>
      <c r="E1577" s="1"/>
      <c r="G1577" s="13">
        <f t="shared" si="409"/>
        <v>2.1527777777777757E-2</v>
      </c>
      <c r="H1577" s="13">
        <f t="shared" si="410"/>
        <v>0.30694444444444446</v>
      </c>
      <c r="I1577" s="13">
        <f t="shared" si="411"/>
        <v>8.3333333333333329E-2</v>
      </c>
      <c r="J1577" s="7">
        <f t="shared" si="412"/>
        <v>0.41180555555555554</v>
      </c>
      <c r="K1577" s="6">
        <f t="shared" si="413"/>
        <v>0.41196759259764804</v>
      </c>
      <c r="M1577" s="7">
        <f t="shared" si="414"/>
        <v>0.85972222222222217</v>
      </c>
      <c r="N1577" s="7" t="str">
        <f t="shared" si="415"/>
        <v/>
      </c>
      <c r="O1577" s="7">
        <f t="shared" si="416"/>
        <v>0.27152777777777776</v>
      </c>
      <c r="P1577" s="7">
        <f t="shared" si="417"/>
        <v>0</v>
      </c>
      <c r="Q1577" s="7">
        <f t="shared" si="418"/>
        <v>0.14027777777777783</v>
      </c>
      <c r="R1577" s="7">
        <f t="shared" si="419"/>
        <v>0</v>
      </c>
      <c r="S1577" s="11">
        <f t="shared" si="420"/>
        <v>0.14027777777777783</v>
      </c>
      <c r="T1577" s="7">
        <f t="shared" si="421"/>
        <v>0.16666666666666666</v>
      </c>
      <c r="U1577" s="7">
        <f t="shared" si="408"/>
        <v>8.3333333333333329E-2</v>
      </c>
      <c r="V1577" s="7">
        <f t="shared" si="422"/>
        <v>2.1527777777777757E-2</v>
      </c>
      <c r="W1577" s="11">
        <f t="shared" si="423"/>
        <v>0.27152777777777776</v>
      </c>
      <c r="X1577" s="12">
        <f t="shared" si="424"/>
        <v>0.41180555555555559</v>
      </c>
    </row>
    <row r="1578" spans="1:24">
      <c r="A1578" s="1"/>
      <c r="B1578" s="1"/>
      <c r="C1578" s="3">
        <v>43348.960231481484</v>
      </c>
      <c r="D1578" s="3">
        <v>43349.291655092595</v>
      </c>
      <c r="E1578" s="1"/>
      <c r="G1578" s="13">
        <f t="shared" si="409"/>
        <v>4.0972222222222243E-2</v>
      </c>
      <c r="H1578" s="13">
        <f t="shared" si="410"/>
        <v>0.2069444444444444</v>
      </c>
      <c r="I1578" s="13">
        <f t="shared" si="411"/>
        <v>8.3333333333333329E-2</v>
      </c>
      <c r="J1578" s="7">
        <f t="shared" si="412"/>
        <v>0.33124999999999999</v>
      </c>
      <c r="K1578" s="6">
        <f t="shared" si="413"/>
        <v>0.33142361111094942</v>
      </c>
      <c r="M1578" s="7">
        <f t="shared" si="414"/>
        <v>0.95972222222222225</v>
      </c>
      <c r="N1578" s="7" t="str">
        <f t="shared" si="415"/>
        <v/>
      </c>
      <c r="O1578" s="7">
        <f t="shared" si="416"/>
        <v>0.29097222222222224</v>
      </c>
      <c r="P1578" s="7">
        <f t="shared" si="417"/>
        <v>0</v>
      </c>
      <c r="Q1578" s="7">
        <f t="shared" si="418"/>
        <v>4.0277777777777746E-2</v>
      </c>
      <c r="R1578" s="7">
        <f t="shared" si="419"/>
        <v>0</v>
      </c>
      <c r="S1578" s="11">
        <f t="shared" si="420"/>
        <v>4.0277777777777746E-2</v>
      </c>
      <c r="T1578" s="7">
        <f t="shared" si="421"/>
        <v>0.16666666666666666</v>
      </c>
      <c r="U1578" s="7">
        <f t="shared" si="408"/>
        <v>8.3333333333333329E-2</v>
      </c>
      <c r="V1578" s="7">
        <f t="shared" si="422"/>
        <v>4.0972222222222243E-2</v>
      </c>
      <c r="W1578" s="11">
        <f t="shared" si="423"/>
        <v>0.29097222222222224</v>
      </c>
      <c r="X1578" s="12">
        <f t="shared" si="424"/>
        <v>0.33124999999999999</v>
      </c>
    </row>
    <row r="1579" spans="1:24">
      <c r="A1579" s="1"/>
      <c r="B1579" s="1"/>
      <c r="C1579" s="3">
        <v>43348.291666666664</v>
      </c>
      <c r="D1579" s="3">
        <v>43349.291655092595</v>
      </c>
      <c r="E1579" s="1"/>
      <c r="G1579" s="13">
        <f t="shared" si="409"/>
        <v>0.58263888888888893</v>
      </c>
      <c r="H1579" s="13">
        <f t="shared" si="410"/>
        <v>0.33333333333333331</v>
      </c>
      <c r="I1579" s="13">
        <f t="shared" si="411"/>
        <v>8.3333333333333329E-2</v>
      </c>
      <c r="J1579" s="7">
        <f t="shared" si="412"/>
        <v>0.99930555555555556</v>
      </c>
      <c r="K1579" s="6">
        <f t="shared" si="413"/>
        <v>0.99998842593049631</v>
      </c>
      <c r="M1579" s="7">
        <f t="shared" si="414"/>
        <v>0.29166666666666669</v>
      </c>
      <c r="N1579" s="7" t="str">
        <f t="shared" si="415"/>
        <v/>
      </c>
      <c r="O1579" s="7">
        <f t="shared" si="416"/>
        <v>0.29097222222222224</v>
      </c>
      <c r="P1579" s="7">
        <f t="shared" si="417"/>
        <v>0</v>
      </c>
      <c r="Q1579" s="7">
        <f t="shared" si="418"/>
        <v>0.16666666666666666</v>
      </c>
      <c r="R1579" s="7">
        <f t="shared" si="419"/>
        <v>0.54166666666666674</v>
      </c>
      <c r="S1579" s="11">
        <f t="shared" si="420"/>
        <v>0.70833333333333337</v>
      </c>
      <c r="T1579" s="7">
        <f t="shared" si="421"/>
        <v>0.16666666666666666</v>
      </c>
      <c r="U1579" s="7">
        <f t="shared" si="408"/>
        <v>8.3333333333333329E-2</v>
      </c>
      <c r="V1579" s="7">
        <f t="shared" si="422"/>
        <v>4.0972222222222243E-2</v>
      </c>
      <c r="W1579" s="11">
        <f t="shared" si="423"/>
        <v>0.29097222222222224</v>
      </c>
      <c r="X1579" s="12">
        <f t="shared" si="424"/>
        <v>0.99930555555555567</v>
      </c>
    </row>
    <row r="1580" spans="1:24">
      <c r="A1580" s="1"/>
      <c r="B1580" s="1"/>
      <c r="C1580" s="3">
        <v>43349.863553240742</v>
      </c>
      <c r="D1580" s="3">
        <v>43350.275775462964</v>
      </c>
      <c r="E1580" s="1"/>
      <c r="G1580" s="13">
        <f t="shared" si="409"/>
        <v>2.5694444444444464E-2</v>
      </c>
      <c r="H1580" s="13">
        <f t="shared" si="410"/>
        <v>0.30347222222222225</v>
      </c>
      <c r="I1580" s="13">
        <f t="shared" si="411"/>
        <v>8.3333333333333329E-2</v>
      </c>
      <c r="J1580" s="7">
        <f t="shared" si="412"/>
        <v>0.41250000000000003</v>
      </c>
      <c r="K1580" s="6">
        <f t="shared" si="413"/>
        <v>0.41222222222131677</v>
      </c>
      <c r="M1580" s="7">
        <f t="shared" si="414"/>
        <v>0.86319444444444438</v>
      </c>
      <c r="N1580" s="7" t="str">
        <f t="shared" si="415"/>
        <v/>
      </c>
      <c r="O1580" s="7">
        <f t="shared" si="416"/>
        <v>0.27569444444444446</v>
      </c>
      <c r="P1580" s="7">
        <f t="shared" si="417"/>
        <v>0</v>
      </c>
      <c r="Q1580" s="7">
        <f t="shared" si="418"/>
        <v>0.13680555555555562</v>
      </c>
      <c r="R1580" s="7">
        <f t="shared" si="419"/>
        <v>0</v>
      </c>
      <c r="S1580" s="11">
        <f t="shared" si="420"/>
        <v>0.13680555555555562</v>
      </c>
      <c r="T1580" s="7">
        <f t="shared" si="421"/>
        <v>0.16666666666666666</v>
      </c>
      <c r="U1580" s="7">
        <f t="shared" si="408"/>
        <v>8.3333333333333329E-2</v>
      </c>
      <c r="V1580" s="7">
        <f t="shared" si="422"/>
        <v>2.5694444444444464E-2</v>
      </c>
      <c r="W1580" s="11">
        <f t="shared" si="423"/>
        <v>0.27569444444444446</v>
      </c>
      <c r="X1580" s="12">
        <f t="shared" si="424"/>
        <v>0.41250000000000009</v>
      </c>
    </row>
    <row r="1581" spans="1:24">
      <c r="A1581" s="1"/>
      <c r="B1581" s="1"/>
      <c r="C1581" s="3">
        <v>43349.811631944445</v>
      </c>
      <c r="D1581" s="3">
        <v>43350.291655092595</v>
      </c>
      <c r="E1581" s="1"/>
      <c r="G1581" s="13">
        <f t="shared" si="409"/>
        <v>6.3194444444444609E-2</v>
      </c>
      <c r="H1581" s="13">
        <f t="shared" si="410"/>
        <v>0.33333333333333331</v>
      </c>
      <c r="I1581" s="13">
        <f t="shared" si="411"/>
        <v>8.3333333333333329E-2</v>
      </c>
      <c r="J1581" s="7">
        <f t="shared" si="412"/>
        <v>0.47986111111111124</v>
      </c>
      <c r="K1581" s="6">
        <f t="shared" si="413"/>
        <v>0.48002314814948477</v>
      </c>
      <c r="M1581" s="7">
        <f t="shared" si="414"/>
        <v>0.81111111111111101</v>
      </c>
      <c r="N1581" s="7" t="str">
        <f t="shared" si="415"/>
        <v/>
      </c>
      <c r="O1581" s="7">
        <f t="shared" si="416"/>
        <v>0.29097222222222224</v>
      </c>
      <c r="P1581" s="7">
        <f t="shared" si="417"/>
        <v>0</v>
      </c>
      <c r="Q1581" s="7">
        <f t="shared" si="418"/>
        <v>0.16666666666666666</v>
      </c>
      <c r="R1581" s="7">
        <f t="shared" si="419"/>
        <v>2.2222222222222365E-2</v>
      </c>
      <c r="S1581" s="11">
        <f t="shared" si="420"/>
        <v>0.18888888888888902</v>
      </c>
      <c r="T1581" s="7">
        <f t="shared" si="421"/>
        <v>0.16666666666666666</v>
      </c>
      <c r="U1581" s="7">
        <f t="shared" si="408"/>
        <v>8.3333333333333329E-2</v>
      </c>
      <c r="V1581" s="7">
        <f t="shared" si="422"/>
        <v>4.0972222222222243E-2</v>
      </c>
      <c r="W1581" s="11">
        <f t="shared" si="423"/>
        <v>0.29097222222222224</v>
      </c>
      <c r="X1581" s="12">
        <f t="shared" si="424"/>
        <v>0.47986111111111129</v>
      </c>
    </row>
    <row r="1582" spans="1:24">
      <c r="A1582" s="1"/>
      <c r="B1582" s="1"/>
      <c r="C1582" s="3">
        <v>43349.291666666664</v>
      </c>
      <c r="D1582" s="3">
        <v>43350.291655092595</v>
      </c>
      <c r="E1582" s="1"/>
      <c r="G1582" s="13">
        <f t="shared" si="409"/>
        <v>0.58263888888888893</v>
      </c>
      <c r="H1582" s="13">
        <f t="shared" si="410"/>
        <v>0.33333333333333331</v>
      </c>
      <c r="I1582" s="13">
        <f t="shared" si="411"/>
        <v>8.3333333333333329E-2</v>
      </c>
      <c r="J1582" s="7">
        <f t="shared" si="412"/>
        <v>0.99930555555555556</v>
      </c>
      <c r="K1582" s="6">
        <f t="shared" si="413"/>
        <v>0.99998842593049631</v>
      </c>
      <c r="M1582" s="7">
        <f t="shared" si="414"/>
        <v>0.29166666666666669</v>
      </c>
      <c r="N1582" s="7" t="str">
        <f t="shared" si="415"/>
        <v/>
      </c>
      <c r="O1582" s="7">
        <f t="shared" si="416"/>
        <v>0.29097222222222224</v>
      </c>
      <c r="P1582" s="7">
        <f t="shared" si="417"/>
        <v>0</v>
      </c>
      <c r="Q1582" s="7">
        <f t="shared" si="418"/>
        <v>0.16666666666666666</v>
      </c>
      <c r="R1582" s="7">
        <f t="shared" si="419"/>
        <v>0.54166666666666674</v>
      </c>
      <c r="S1582" s="11">
        <f t="shared" si="420"/>
        <v>0.70833333333333337</v>
      </c>
      <c r="T1582" s="7">
        <f t="shared" si="421"/>
        <v>0.16666666666666666</v>
      </c>
      <c r="U1582" s="7">
        <f t="shared" si="408"/>
        <v>8.3333333333333329E-2</v>
      </c>
      <c r="V1582" s="7">
        <f t="shared" si="422"/>
        <v>4.0972222222222243E-2</v>
      </c>
      <c r="W1582" s="11">
        <f t="shared" si="423"/>
        <v>0.29097222222222224</v>
      </c>
      <c r="X1582" s="12">
        <f t="shared" si="424"/>
        <v>0.99930555555555567</v>
      </c>
    </row>
    <row r="1583" spans="1:24">
      <c r="A1583" s="1"/>
      <c r="B1583" s="1"/>
      <c r="C1583" s="3">
        <v>43351.005972222221</v>
      </c>
      <c r="D1583" s="3">
        <v>43351.291655092595</v>
      </c>
      <c r="E1583" s="1"/>
      <c r="G1583" s="13">
        <f t="shared" si="409"/>
        <v>4.0972222222222271E-2</v>
      </c>
      <c r="H1583" s="13">
        <f t="shared" si="410"/>
        <v>0</v>
      </c>
      <c r="I1583" s="13">
        <f t="shared" si="411"/>
        <v>0.24444444444444444</v>
      </c>
      <c r="J1583" s="7">
        <f t="shared" si="412"/>
        <v>0.28541666666666671</v>
      </c>
      <c r="K1583" s="6">
        <f t="shared" si="413"/>
        <v>0.28568287037342088</v>
      </c>
      <c r="M1583" s="7">
        <f t="shared" si="414"/>
        <v>5.5555555555555558E-3</v>
      </c>
      <c r="N1583" s="7">
        <f t="shared" si="415"/>
        <v>0.29097222222222224</v>
      </c>
      <c r="O1583" s="7" t="str">
        <f t="shared" si="416"/>
        <v/>
      </c>
      <c r="P1583" s="7">
        <f t="shared" si="417"/>
        <v>0.24444444444444444</v>
      </c>
      <c r="Q1583" s="7">
        <f t="shared" si="418"/>
        <v>0</v>
      </c>
      <c r="R1583" s="7">
        <f t="shared" si="419"/>
        <v>4.0972222222222271E-2</v>
      </c>
      <c r="S1583" s="11">
        <f t="shared" si="420"/>
        <v>0.28541666666666671</v>
      </c>
      <c r="T1583" s="7">
        <f t="shared" si="421"/>
        <v>0</v>
      </c>
      <c r="U1583" s="7">
        <f t="shared" si="408"/>
        <v>0</v>
      </c>
      <c r="V1583" s="7">
        <f t="shared" si="422"/>
        <v>0</v>
      </c>
      <c r="W1583" s="11">
        <f t="shared" si="423"/>
        <v>0</v>
      </c>
      <c r="X1583" s="12">
        <f t="shared" si="424"/>
        <v>0.28541666666666671</v>
      </c>
    </row>
    <row r="1584" spans="1:24">
      <c r="A1584" s="1"/>
      <c r="B1584" s="1"/>
      <c r="C1584" s="3">
        <v>43350.83184027778</v>
      </c>
      <c r="D1584" s="3">
        <v>43351.291655092595</v>
      </c>
      <c r="E1584" s="1"/>
      <c r="G1584" s="13">
        <f t="shared" si="409"/>
        <v>4.305555555555568E-2</v>
      </c>
      <c r="H1584" s="13">
        <f t="shared" si="410"/>
        <v>0.33333333333333331</v>
      </c>
      <c r="I1584" s="13">
        <f t="shared" si="411"/>
        <v>8.3333333333333329E-2</v>
      </c>
      <c r="J1584" s="7">
        <f t="shared" si="412"/>
        <v>0.45972222222222231</v>
      </c>
      <c r="K1584" s="6">
        <f t="shared" si="413"/>
        <v>0.45981481481430819</v>
      </c>
      <c r="M1584" s="7">
        <f t="shared" si="414"/>
        <v>0.83124999999999993</v>
      </c>
      <c r="N1584" s="7" t="str">
        <f t="shared" si="415"/>
        <v/>
      </c>
      <c r="O1584" s="7">
        <f t="shared" si="416"/>
        <v>0.29097222222222224</v>
      </c>
      <c r="P1584" s="7">
        <f t="shared" si="417"/>
        <v>0</v>
      </c>
      <c r="Q1584" s="7">
        <f t="shared" si="418"/>
        <v>0.16666666666666666</v>
      </c>
      <c r="R1584" s="7">
        <f t="shared" si="419"/>
        <v>2.083333333333437E-3</v>
      </c>
      <c r="S1584" s="11">
        <f t="shared" si="420"/>
        <v>0.16875000000000009</v>
      </c>
      <c r="T1584" s="7">
        <f t="shared" si="421"/>
        <v>0.16666666666666666</v>
      </c>
      <c r="U1584" s="7">
        <f t="shared" si="408"/>
        <v>8.3333333333333329E-2</v>
      </c>
      <c r="V1584" s="7">
        <f t="shared" si="422"/>
        <v>4.0972222222222243E-2</v>
      </c>
      <c r="W1584" s="11">
        <f t="shared" si="423"/>
        <v>0.29097222222222224</v>
      </c>
      <c r="X1584" s="12">
        <f t="shared" si="424"/>
        <v>0.45972222222222237</v>
      </c>
    </row>
    <row r="1585" spans="1:24">
      <c r="A1585" s="1"/>
      <c r="B1585" s="1"/>
      <c r="C1585" s="3">
        <v>43350.291666666664</v>
      </c>
      <c r="D1585" s="3">
        <v>43351.291655092595</v>
      </c>
      <c r="E1585" s="1"/>
      <c r="G1585" s="13">
        <f t="shared" si="409"/>
        <v>0.58263888888888893</v>
      </c>
      <c r="H1585" s="13">
        <f t="shared" si="410"/>
        <v>0.33333333333333331</v>
      </c>
      <c r="I1585" s="13">
        <f t="shared" si="411"/>
        <v>8.3333333333333329E-2</v>
      </c>
      <c r="J1585" s="7">
        <f t="shared" si="412"/>
        <v>0.99930555555555556</v>
      </c>
      <c r="K1585" s="6">
        <f t="shared" si="413"/>
        <v>0.99998842593049631</v>
      </c>
      <c r="M1585" s="7">
        <f t="shared" si="414"/>
        <v>0.29166666666666669</v>
      </c>
      <c r="N1585" s="7" t="str">
        <f t="shared" si="415"/>
        <v/>
      </c>
      <c r="O1585" s="7">
        <f t="shared" si="416"/>
        <v>0.29097222222222224</v>
      </c>
      <c r="P1585" s="7">
        <f t="shared" si="417"/>
        <v>0</v>
      </c>
      <c r="Q1585" s="7">
        <f t="shared" si="418"/>
        <v>0.16666666666666666</v>
      </c>
      <c r="R1585" s="7">
        <f t="shared" si="419"/>
        <v>0.54166666666666674</v>
      </c>
      <c r="S1585" s="11">
        <f t="shared" si="420"/>
        <v>0.70833333333333337</v>
      </c>
      <c r="T1585" s="7">
        <f t="shared" si="421"/>
        <v>0.16666666666666666</v>
      </c>
      <c r="U1585" s="7">
        <f t="shared" si="408"/>
        <v>8.3333333333333329E-2</v>
      </c>
      <c r="V1585" s="7">
        <f t="shared" si="422"/>
        <v>4.0972222222222243E-2</v>
      </c>
      <c r="W1585" s="11">
        <f t="shared" si="423"/>
        <v>0.29097222222222224</v>
      </c>
      <c r="X1585" s="12">
        <f t="shared" si="424"/>
        <v>0.99930555555555567</v>
      </c>
    </row>
    <row r="1586" spans="1:24">
      <c r="A1586" s="1"/>
      <c r="B1586" s="1"/>
      <c r="C1586" s="3">
        <v>43351.898206018515</v>
      </c>
      <c r="D1586" s="3">
        <v>43352.291655092595</v>
      </c>
      <c r="E1586" s="1"/>
      <c r="G1586" s="13">
        <f t="shared" si="409"/>
        <v>4.0972222222222243E-2</v>
      </c>
      <c r="H1586" s="13">
        <f t="shared" si="410"/>
        <v>0.26874999999999993</v>
      </c>
      <c r="I1586" s="13">
        <f t="shared" si="411"/>
        <v>8.3333333333333329E-2</v>
      </c>
      <c r="J1586" s="7">
        <f t="shared" si="412"/>
        <v>0.39305555555555549</v>
      </c>
      <c r="K1586" s="6">
        <f t="shared" si="413"/>
        <v>0.393449074079399</v>
      </c>
      <c r="M1586" s="7">
        <f t="shared" si="414"/>
        <v>0.8979166666666667</v>
      </c>
      <c r="N1586" s="7" t="str">
        <f t="shared" si="415"/>
        <v/>
      </c>
      <c r="O1586" s="7">
        <f t="shared" si="416"/>
        <v>0.29097222222222224</v>
      </c>
      <c r="P1586" s="7">
        <f t="shared" si="417"/>
        <v>0</v>
      </c>
      <c r="Q1586" s="7">
        <f t="shared" si="418"/>
        <v>0.1020833333333333</v>
      </c>
      <c r="R1586" s="7">
        <f t="shared" si="419"/>
        <v>0</v>
      </c>
      <c r="S1586" s="11">
        <f t="shared" si="420"/>
        <v>0.1020833333333333</v>
      </c>
      <c r="T1586" s="7">
        <f t="shared" si="421"/>
        <v>0.16666666666666666</v>
      </c>
      <c r="U1586" s="7">
        <f t="shared" si="408"/>
        <v>8.3333333333333329E-2</v>
      </c>
      <c r="V1586" s="7">
        <f t="shared" si="422"/>
        <v>4.0972222222222243E-2</v>
      </c>
      <c r="W1586" s="11">
        <f t="shared" si="423"/>
        <v>0.29097222222222224</v>
      </c>
      <c r="X1586" s="12">
        <f t="shared" si="424"/>
        <v>0.39305555555555555</v>
      </c>
    </row>
    <row r="1587" spans="1:24">
      <c r="A1587" s="1"/>
      <c r="B1587" s="1"/>
      <c r="C1587" s="3">
        <v>43351.834710648145</v>
      </c>
      <c r="D1587" s="3">
        <v>43352.291655092595</v>
      </c>
      <c r="E1587" s="1"/>
      <c r="G1587" s="13">
        <f t="shared" si="409"/>
        <v>4.0972222222222243E-2</v>
      </c>
      <c r="H1587" s="13">
        <f t="shared" si="410"/>
        <v>0.33263888888888893</v>
      </c>
      <c r="I1587" s="13">
        <f t="shared" si="411"/>
        <v>8.3333333333333329E-2</v>
      </c>
      <c r="J1587" s="7">
        <f t="shared" si="412"/>
        <v>0.45694444444444449</v>
      </c>
      <c r="K1587" s="6">
        <f t="shared" si="413"/>
        <v>0.45694444444961846</v>
      </c>
      <c r="M1587" s="7">
        <f t="shared" si="414"/>
        <v>0.8340277777777777</v>
      </c>
      <c r="N1587" s="7" t="str">
        <f t="shared" si="415"/>
        <v/>
      </c>
      <c r="O1587" s="7">
        <f t="shared" si="416"/>
        <v>0.29097222222222224</v>
      </c>
      <c r="P1587" s="7">
        <f t="shared" si="417"/>
        <v>0</v>
      </c>
      <c r="Q1587" s="7">
        <f t="shared" si="418"/>
        <v>0.1659722222222223</v>
      </c>
      <c r="R1587" s="7">
        <f t="shared" si="419"/>
        <v>0</v>
      </c>
      <c r="S1587" s="11">
        <f t="shared" si="420"/>
        <v>0.1659722222222223</v>
      </c>
      <c r="T1587" s="7">
        <f t="shared" si="421"/>
        <v>0.16666666666666666</v>
      </c>
      <c r="U1587" s="7">
        <f t="shared" si="408"/>
        <v>8.3333333333333329E-2</v>
      </c>
      <c r="V1587" s="7">
        <f t="shared" si="422"/>
        <v>4.0972222222222243E-2</v>
      </c>
      <c r="W1587" s="11">
        <f t="shared" si="423"/>
        <v>0.29097222222222224</v>
      </c>
      <c r="X1587" s="12">
        <f t="shared" si="424"/>
        <v>0.45694444444444454</v>
      </c>
    </row>
    <row r="1588" spans="1:24">
      <c r="A1588" s="1"/>
      <c r="B1588" s="1"/>
      <c r="C1588" s="3">
        <v>43344.833333333336</v>
      </c>
      <c r="D1588" s="3">
        <v>43345.333321759259</v>
      </c>
      <c r="E1588" s="1"/>
      <c r="G1588" s="13">
        <f t="shared" si="409"/>
        <v>8.2638888888888873E-2</v>
      </c>
      <c r="H1588" s="13">
        <f t="shared" si="410"/>
        <v>0.33333333333333326</v>
      </c>
      <c r="I1588" s="13">
        <f t="shared" si="411"/>
        <v>8.3333333333333329E-2</v>
      </c>
      <c r="J1588" s="7">
        <f t="shared" si="412"/>
        <v>0.49930555555555545</v>
      </c>
      <c r="K1588" s="6">
        <f t="shared" si="413"/>
        <v>0.49998842592322035</v>
      </c>
      <c r="M1588" s="7">
        <f t="shared" si="414"/>
        <v>0.83333333333333337</v>
      </c>
      <c r="N1588" s="7" t="str">
        <f t="shared" si="415"/>
        <v/>
      </c>
      <c r="O1588" s="7">
        <f t="shared" si="416"/>
        <v>0.33263888888888887</v>
      </c>
      <c r="P1588" s="7">
        <f t="shared" si="417"/>
        <v>0</v>
      </c>
      <c r="Q1588" s="7">
        <f t="shared" si="418"/>
        <v>0.16666666666666663</v>
      </c>
      <c r="R1588" s="7">
        <f t="shared" si="419"/>
        <v>0</v>
      </c>
      <c r="S1588" s="11">
        <f t="shared" si="420"/>
        <v>0.16666666666666663</v>
      </c>
      <c r="T1588" s="7">
        <f t="shared" si="421"/>
        <v>0.16666666666666666</v>
      </c>
      <c r="U1588" s="7">
        <f t="shared" si="408"/>
        <v>8.3333333333333329E-2</v>
      </c>
      <c r="V1588" s="7">
        <f t="shared" si="422"/>
        <v>8.2638888888888873E-2</v>
      </c>
      <c r="W1588" s="11">
        <f t="shared" si="423"/>
        <v>0.33263888888888887</v>
      </c>
      <c r="X1588" s="12">
        <f t="shared" si="424"/>
        <v>0.4993055555555555</v>
      </c>
    </row>
    <row r="1589" spans="1:24">
      <c r="A1589" s="1"/>
      <c r="B1589" s="1"/>
      <c r="C1589" s="3">
        <v>43344.333333333336</v>
      </c>
      <c r="D1589" s="3">
        <v>43344.75</v>
      </c>
      <c r="E1589" s="1"/>
      <c r="G1589" s="13">
        <f t="shared" si="409"/>
        <v>0.41666666666666669</v>
      </c>
      <c r="H1589" s="13">
        <f t="shared" si="410"/>
        <v>0</v>
      </c>
      <c r="I1589" s="13">
        <f t="shared" si="411"/>
        <v>0</v>
      </c>
      <c r="J1589" s="7">
        <f t="shared" si="412"/>
        <v>0.41666666666666669</v>
      </c>
      <c r="K1589" s="6">
        <f t="shared" si="413"/>
        <v>0.41666666666424135</v>
      </c>
      <c r="M1589" s="7">
        <f t="shared" si="414"/>
        <v>0.33333333333333331</v>
      </c>
      <c r="N1589" s="7">
        <f t="shared" si="415"/>
        <v>0.75</v>
      </c>
      <c r="O1589" s="7" t="str">
        <f t="shared" si="416"/>
        <v/>
      </c>
      <c r="P1589" s="7">
        <f t="shared" si="417"/>
        <v>0</v>
      </c>
      <c r="Q1589" s="7">
        <f t="shared" si="418"/>
        <v>0</v>
      </c>
      <c r="R1589" s="7">
        <f t="shared" si="419"/>
        <v>0.41666666666666669</v>
      </c>
      <c r="S1589" s="11">
        <f t="shared" si="420"/>
        <v>0.41666666666666669</v>
      </c>
      <c r="T1589" s="7">
        <f t="shared" si="421"/>
        <v>0</v>
      </c>
      <c r="U1589" s="7">
        <f t="shared" si="408"/>
        <v>0</v>
      </c>
      <c r="V1589" s="7">
        <f t="shared" si="422"/>
        <v>0</v>
      </c>
      <c r="W1589" s="11">
        <f t="shared" si="423"/>
        <v>0</v>
      </c>
      <c r="X1589" s="12">
        <f t="shared" si="424"/>
        <v>0.41666666666666669</v>
      </c>
    </row>
    <row r="1590" spans="1:24">
      <c r="A1590" s="1"/>
      <c r="B1590" s="1"/>
      <c r="C1590" s="3">
        <v>43344.333333333336</v>
      </c>
      <c r="D1590" s="3">
        <v>43345.333321759259</v>
      </c>
      <c r="E1590" s="1"/>
      <c r="G1590" s="13">
        <f t="shared" si="409"/>
        <v>0.58263888888888893</v>
      </c>
      <c r="H1590" s="13">
        <f t="shared" si="410"/>
        <v>0.33333333333333331</v>
      </c>
      <c r="I1590" s="13">
        <f t="shared" si="411"/>
        <v>8.3333333333333329E-2</v>
      </c>
      <c r="J1590" s="7">
        <f t="shared" si="412"/>
        <v>0.99930555555555556</v>
      </c>
      <c r="K1590" s="6">
        <f t="shared" si="413"/>
        <v>0.99998842592322035</v>
      </c>
      <c r="M1590" s="7">
        <f t="shared" si="414"/>
        <v>0.33333333333333331</v>
      </c>
      <c r="N1590" s="7" t="str">
        <f t="shared" si="415"/>
        <v/>
      </c>
      <c r="O1590" s="7">
        <f t="shared" si="416"/>
        <v>0.33263888888888887</v>
      </c>
      <c r="P1590" s="7">
        <f t="shared" si="417"/>
        <v>0</v>
      </c>
      <c r="Q1590" s="7">
        <f t="shared" si="418"/>
        <v>0.16666666666666666</v>
      </c>
      <c r="R1590" s="7">
        <f t="shared" si="419"/>
        <v>0.5</v>
      </c>
      <c r="S1590" s="11">
        <f t="shared" si="420"/>
        <v>0.66666666666666663</v>
      </c>
      <c r="T1590" s="7">
        <f t="shared" si="421"/>
        <v>0.16666666666666666</v>
      </c>
      <c r="U1590" s="7">
        <f t="shared" si="408"/>
        <v>8.3333333333333329E-2</v>
      </c>
      <c r="V1590" s="7">
        <f t="shared" si="422"/>
        <v>8.2638888888888873E-2</v>
      </c>
      <c r="W1590" s="11">
        <f t="shared" si="423"/>
        <v>0.33263888888888887</v>
      </c>
      <c r="X1590" s="12">
        <f t="shared" si="424"/>
        <v>0.99930555555555545</v>
      </c>
    </row>
    <row r="1591" spans="1:24">
      <c r="A1591" s="1"/>
      <c r="B1591" s="1"/>
      <c r="C1591" s="3">
        <v>43344.333333333336</v>
      </c>
      <c r="D1591" s="3">
        <v>43345.333321759259</v>
      </c>
      <c r="E1591" s="1"/>
      <c r="G1591" s="13">
        <f t="shared" si="409"/>
        <v>0.58263888888888893</v>
      </c>
      <c r="H1591" s="13">
        <f t="shared" si="410"/>
        <v>0.33333333333333331</v>
      </c>
      <c r="I1591" s="13">
        <f t="shared" si="411"/>
        <v>8.3333333333333329E-2</v>
      </c>
      <c r="J1591" s="7">
        <f t="shared" si="412"/>
        <v>0.99930555555555556</v>
      </c>
      <c r="K1591" s="6">
        <f t="shared" si="413"/>
        <v>0.99998842592322035</v>
      </c>
      <c r="M1591" s="7">
        <f t="shared" si="414"/>
        <v>0.33333333333333331</v>
      </c>
      <c r="N1591" s="7" t="str">
        <f t="shared" si="415"/>
        <v/>
      </c>
      <c r="O1591" s="7">
        <f t="shared" si="416"/>
        <v>0.33263888888888887</v>
      </c>
      <c r="P1591" s="7">
        <f t="shared" si="417"/>
        <v>0</v>
      </c>
      <c r="Q1591" s="7">
        <f t="shared" si="418"/>
        <v>0.16666666666666666</v>
      </c>
      <c r="R1591" s="7">
        <f t="shared" si="419"/>
        <v>0.5</v>
      </c>
      <c r="S1591" s="11">
        <f t="shared" si="420"/>
        <v>0.66666666666666663</v>
      </c>
      <c r="T1591" s="7">
        <f t="shared" si="421"/>
        <v>0.16666666666666666</v>
      </c>
      <c r="U1591" s="7">
        <f t="shared" si="408"/>
        <v>8.3333333333333329E-2</v>
      </c>
      <c r="V1591" s="7">
        <f t="shared" si="422"/>
        <v>8.2638888888888873E-2</v>
      </c>
      <c r="W1591" s="11">
        <f t="shared" si="423"/>
        <v>0.33263888888888887</v>
      </c>
      <c r="X1591" s="12">
        <f t="shared" si="424"/>
        <v>0.99930555555555545</v>
      </c>
    </row>
    <row r="1592" spans="1:24">
      <c r="A1592" s="1"/>
      <c r="B1592" s="1"/>
      <c r="C1592" s="3">
        <v>43344.82435185185</v>
      </c>
      <c r="D1592" s="3">
        <v>43344.833333333336</v>
      </c>
      <c r="E1592" s="1"/>
      <c r="G1592" s="13">
        <f t="shared" si="409"/>
        <v>9.0277777777777457E-3</v>
      </c>
      <c r="H1592" s="13">
        <f t="shared" si="410"/>
        <v>0</v>
      </c>
      <c r="I1592" s="13">
        <f t="shared" si="411"/>
        <v>0</v>
      </c>
      <c r="J1592" s="7">
        <f t="shared" si="412"/>
        <v>9.0277777777777457E-3</v>
      </c>
      <c r="K1592" s="6">
        <f t="shared" si="413"/>
        <v>8.9814814855344594E-3</v>
      </c>
      <c r="M1592" s="7">
        <f t="shared" si="414"/>
        <v>0.82430555555555562</v>
      </c>
      <c r="N1592" s="7">
        <f t="shared" si="415"/>
        <v>0.83333333333333337</v>
      </c>
      <c r="O1592" s="7" t="str">
        <f t="shared" si="416"/>
        <v/>
      </c>
      <c r="P1592" s="7">
        <f t="shared" si="417"/>
        <v>0</v>
      </c>
      <c r="Q1592" s="7">
        <f t="shared" si="418"/>
        <v>0</v>
      </c>
      <c r="R1592" s="7">
        <f t="shared" si="419"/>
        <v>9.0277777777777457E-3</v>
      </c>
      <c r="S1592" s="11">
        <f t="shared" si="420"/>
        <v>9.0277777777777457E-3</v>
      </c>
      <c r="T1592" s="7">
        <f t="shared" si="421"/>
        <v>0</v>
      </c>
      <c r="U1592" s="7">
        <f t="shared" si="408"/>
        <v>0</v>
      </c>
      <c r="V1592" s="7">
        <f t="shared" si="422"/>
        <v>0</v>
      </c>
      <c r="W1592" s="11">
        <f t="shared" si="423"/>
        <v>0</v>
      </c>
      <c r="X1592" s="12">
        <f t="shared" si="424"/>
        <v>9.0277777777777457E-3</v>
      </c>
    </row>
    <row r="1593" spans="1:24">
      <c r="A1593" s="1"/>
      <c r="B1593" s="1"/>
      <c r="C1593" s="3">
        <v>43344.833333333336</v>
      </c>
      <c r="D1593" s="3">
        <v>43345.333321759259</v>
      </c>
      <c r="E1593" s="1"/>
      <c r="G1593" s="13">
        <f t="shared" si="409"/>
        <v>8.2638888888888873E-2</v>
      </c>
      <c r="H1593" s="13">
        <f t="shared" si="410"/>
        <v>0.33333333333333326</v>
      </c>
      <c r="I1593" s="13">
        <f t="shared" si="411"/>
        <v>8.3333333333333329E-2</v>
      </c>
      <c r="J1593" s="7">
        <f t="shared" si="412"/>
        <v>0.49930555555555545</v>
      </c>
      <c r="K1593" s="6">
        <f t="shared" si="413"/>
        <v>0.49998842592322035</v>
      </c>
      <c r="M1593" s="7">
        <f t="shared" si="414"/>
        <v>0.83333333333333337</v>
      </c>
      <c r="N1593" s="7" t="str">
        <f t="shared" si="415"/>
        <v/>
      </c>
      <c r="O1593" s="7">
        <f t="shared" si="416"/>
        <v>0.33263888888888887</v>
      </c>
      <c r="P1593" s="7">
        <f t="shared" si="417"/>
        <v>0</v>
      </c>
      <c r="Q1593" s="7">
        <f t="shared" si="418"/>
        <v>0.16666666666666663</v>
      </c>
      <c r="R1593" s="7">
        <f t="shared" si="419"/>
        <v>0</v>
      </c>
      <c r="S1593" s="11">
        <f t="shared" si="420"/>
        <v>0.16666666666666663</v>
      </c>
      <c r="T1593" s="7">
        <f t="shared" si="421"/>
        <v>0.16666666666666666</v>
      </c>
      <c r="U1593" s="7">
        <f t="shared" si="408"/>
        <v>8.3333333333333329E-2</v>
      </c>
      <c r="V1593" s="7">
        <f t="shared" si="422"/>
        <v>8.2638888888888873E-2</v>
      </c>
      <c r="W1593" s="11">
        <f t="shared" si="423"/>
        <v>0.33263888888888887</v>
      </c>
      <c r="X1593" s="12">
        <f t="shared" si="424"/>
        <v>0.4993055555555555</v>
      </c>
    </row>
    <row r="1594" spans="1:24">
      <c r="A1594" s="1"/>
      <c r="B1594" s="1"/>
      <c r="C1594" s="3">
        <v>43344.333333333336</v>
      </c>
      <c r="D1594" s="3">
        <v>43344.833333333336</v>
      </c>
      <c r="E1594" s="1"/>
      <c r="G1594" s="13">
        <f t="shared" si="409"/>
        <v>0.5</v>
      </c>
      <c r="H1594" s="13">
        <f t="shared" si="410"/>
        <v>0</v>
      </c>
      <c r="I1594" s="13">
        <f t="shared" si="411"/>
        <v>0</v>
      </c>
      <c r="J1594" s="7">
        <f t="shared" si="412"/>
        <v>0.5</v>
      </c>
      <c r="K1594" s="6">
        <f t="shared" si="413"/>
        <v>0.5</v>
      </c>
      <c r="M1594" s="7">
        <f t="shared" si="414"/>
        <v>0.33333333333333331</v>
      </c>
      <c r="N1594" s="7">
        <f t="shared" si="415"/>
        <v>0.83333333333333337</v>
      </c>
      <c r="O1594" s="7" t="str">
        <f t="shared" si="416"/>
        <v/>
      </c>
      <c r="P1594" s="7">
        <f t="shared" si="417"/>
        <v>0</v>
      </c>
      <c r="Q1594" s="7">
        <f t="shared" si="418"/>
        <v>0</v>
      </c>
      <c r="R1594" s="7">
        <f t="shared" si="419"/>
        <v>0.5</v>
      </c>
      <c r="S1594" s="11">
        <f t="shared" si="420"/>
        <v>0.5</v>
      </c>
      <c r="T1594" s="7">
        <f t="shared" si="421"/>
        <v>0</v>
      </c>
      <c r="U1594" s="7">
        <f t="shared" si="408"/>
        <v>0</v>
      </c>
      <c r="V1594" s="7">
        <f t="shared" si="422"/>
        <v>0</v>
      </c>
      <c r="W1594" s="11">
        <f t="shared" si="423"/>
        <v>0</v>
      </c>
      <c r="X1594" s="12">
        <f t="shared" si="424"/>
        <v>0.5</v>
      </c>
    </row>
    <row r="1595" spans="1:24">
      <c r="A1595" s="1"/>
      <c r="B1595" s="1"/>
      <c r="C1595" s="3">
        <v>43344.333333333336</v>
      </c>
      <c r="D1595" s="3">
        <v>43344.833333333336</v>
      </c>
      <c r="E1595" s="1"/>
      <c r="G1595" s="13">
        <f t="shared" si="409"/>
        <v>0.5</v>
      </c>
      <c r="H1595" s="13">
        <f t="shared" si="410"/>
        <v>0</v>
      </c>
      <c r="I1595" s="13">
        <f t="shared" si="411"/>
        <v>0</v>
      </c>
      <c r="J1595" s="7">
        <f t="shared" si="412"/>
        <v>0.5</v>
      </c>
      <c r="K1595" s="6">
        <f t="shared" si="413"/>
        <v>0.5</v>
      </c>
      <c r="M1595" s="7">
        <f t="shared" si="414"/>
        <v>0.33333333333333331</v>
      </c>
      <c r="N1595" s="7">
        <f t="shared" si="415"/>
        <v>0.83333333333333337</v>
      </c>
      <c r="O1595" s="7" t="str">
        <f t="shared" si="416"/>
        <v/>
      </c>
      <c r="P1595" s="7">
        <f t="shared" si="417"/>
        <v>0</v>
      </c>
      <c r="Q1595" s="7">
        <f t="shared" si="418"/>
        <v>0</v>
      </c>
      <c r="R1595" s="7">
        <f t="shared" si="419"/>
        <v>0.5</v>
      </c>
      <c r="S1595" s="11">
        <f t="shared" si="420"/>
        <v>0.5</v>
      </c>
      <c r="T1595" s="7">
        <f t="shared" si="421"/>
        <v>0</v>
      </c>
      <c r="U1595" s="7">
        <f t="shared" si="408"/>
        <v>0</v>
      </c>
      <c r="V1595" s="7">
        <f t="shared" si="422"/>
        <v>0</v>
      </c>
      <c r="W1595" s="11">
        <f t="shared" si="423"/>
        <v>0</v>
      </c>
      <c r="X1595" s="12">
        <f t="shared" si="424"/>
        <v>0.5</v>
      </c>
    </row>
    <row r="1596" spans="1:24">
      <c r="A1596" s="1"/>
      <c r="B1596" s="1"/>
      <c r="C1596" s="3">
        <v>43344.333333333336</v>
      </c>
      <c r="D1596" s="3">
        <v>43344.833333333336</v>
      </c>
      <c r="E1596" s="1"/>
      <c r="G1596" s="13">
        <f t="shared" si="409"/>
        <v>0.5</v>
      </c>
      <c r="H1596" s="13">
        <f t="shared" si="410"/>
        <v>0</v>
      </c>
      <c r="I1596" s="13">
        <f t="shared" si="411"/>
        <v>0</v>
      </c>
      <c r="J1596" s="7">
        <f t="shared" si="412"/>
        <v>0.5</v>
      </c>
      <c r="K1596" s="6">
        <f t="shared" si="413"/>
        <v>0.5</v>
      </c>
      <c r="M1596" s="7">
        <f t="shared" si="414"/>
        <v>0.33333333333333331</v>
      </c>
      <c r="N1596" s="7">
        <f t="shared" si="415"/>
        <v>0.83333333333333337</v>
      </c>
      <c r="O1596" s="7" t="str">
        <f t="shared" si="416"/>
        <v/>
      </c>
      <c r="P1596" s="7">
        <f t="shared" si="417"/>
        <v>0</v>
      </c>
      <c r="Q1596" s="7">
        <f t="shared" si="418"/>
        <v>0</v>
      </c>
      <c r="R1596" s="7">
        <f t="shared" si="419"/>
        <v>0.5</v>
      </c>
      <c r="S1596" s="11">
        <f t="shared" si="420"/>
        <v>0.5</v>
      </c>
      <c r="T1596" s="7">
        <f t="shared" si="421"/>
        <v>0</v>
      </c>
      <c r="U1596" s="7">
        <f t="shared" si="408"/>
        <v>0</v>
      </c>
      <c r="V1596" s="7">
        <f t="shared" si="422"/>
        <v>0</v>
      </c>
      <c r="W1596" s="11">
        <f t="shared" si="423"/>
        <v>0</v>
      </c>
      <c r="X1596" s="12">
        <f t="shared" si="424"/>
        <v>0.5</v>
      </c>
    </row>
    <row r="1597" spans="1:24">
      <c r="A1597" s="1"/>
      <c r="B1597" s="1"/>
      <c r="C1597" s="3">
        <v>43344.333333333336</v>
      </c>
      <c r="D1597" s="3">
        <v>43344.833333333336</v>
      </c>
      <c r="E1597" s="1"/>
      <c r="G1597" s="13">
        <f t="shared" si="409"/>
        <v>0.5</v>
      </c>
      <c r="H1597" s="13">
        <f t="shared" si="410"/>
        <v>0</v>
      </c>
      <c r="I1597" s="13">
        <f t="shared" si="411"/>
        <v>0</v>
      </c>
      <c r="J1597" s="7">
        <f t="shared" si="412"/>
        <v>0.5</v>
      </c>
      <c r="K1597" s="6">
        <f t="shared" si="413"/>
        <v>0.5</v>
      </c>
      <c r="M1597" s="7">
        <f t="shared" si="414"/>
        <v>0.33333333333333331</v>
      </c>
      <c r="N1597" s="7">
        <f t="shared" si="415"/>
        <v>0.83333333333333337</v>
      </c>
      <c r="O1597" s="7" t="str">
        <f t="shared" si="416"/>
        <v/>
      </c>
      <c r="P1597" s="7">
        <f t="shared" si="417"/>
        <v>0</v>
      </c>
      <c r="Q1597" s="7">
        <f t="shared" si="418"/>
        <v>0</v>
      </c>
      <c r="R1597" s="7">
        <f t="shared" si="419"/>
        <v>0.5</v>
      </c>
      <c r="S1597" s="11">
        <f t="shared" si="420"/>
        <v>0.5</v>
      </c>
      <c r="T1597" s="7">
        <f t="shared" si="421"/>
        <v>0</v>
      </c>
      <c r="U1597" s="7">
        <f t="shared" si="408"/>
        <v>0</v>
      </c>
      <c r="V1597" s="7">
        <f t="shared" si="422"/>
        <v>0</v>
      </c>
      <c r="W1597" s="11">
        <f t="shared" si="423"/>
        <v>0</v>
      </c>
      <c r="X1597" s="12">
        <f t="shared" si="424"/>
        <v>0.5</v>
      </c>
    </row>
    <row r="1598" spans="1:24">
      <c r="A1598" s="1"/>
      <c r="B1598" s="1"/>
      <c r="C1598" s="3">
        <v>43344.333333333336</v>
      </c>
      <c r="D1598" s="3">
        <v>43344.833333333336</v>
      </c>
      <c r="E1598" s="1"/>
      <c r="G1598" s="13">
        <f t="shared" si="409"/>
        <v>0.5</v>
      </c>
      <c r="H1598" s="13">
        <f t="shared" si="410"/>
        <v>0</v>
      </c>
      <c r="I1598" s="13">
        <f t="shared" si="411"/>
        <v>0</v>
      </c>
      <c r="J1598" s="7">
        <f t="shared" si="412"/>
        <v>0.5</v>
      </c>
      <c r="K1598" s="6">
        <f t="shared" si="413"/>
        <v>0.5</v>
      </c>
      <c r="M1598" s="7">
        <f t="shared" si="414"/>
        <v>0.33333333333333331</v>
      </c>
      <c r="N1598" s="7">
        <f t="shared" si="415"/>
        <v>0.83333333333333337</v>
      </c>
      <c r="O1598" s="7" t="str">
        <f t="shared" si="416"/>
        <v/>
      </c>
      <c r="P1598" s="7">
        <f t="shared" si="417"/>
        <v>0</v>
      </c>
      <c r="Q1598" s="7">
        <f t="shared" si="418"/>
        <v>0</v>
      </c>
      <c r="R1598" s="7">
        <f t="shared" si="419"/>
        <v>0.5</v>
      </c>
      <c r="S1598" s="11">
        <f t="shared" si="420"/>
        <v>0.5</v>
      </c>
      <c r="T1598" s="7">
        <f t="shared" si="421"/>
        <v>0</v>
      </c>
      <c r="U1598" s="7">
        <f t="shared" si="408"/>
        <v>0</v>
      </c>
      <c r="V1598" s="7">
        <f t="shared" si="422"/>
        <v>0</v>
      </c>
      <c r="W1598" s="11">
        <f t="shared" si="423"/>
        <v>0</v>
      </c>
      <c r="X1598" s="12">
        <f t="shared" si="424"/>
        <v>0.5</v>
      </c>
    </row>
    <row r="1599" spans="1:24">
      <c r="A1599" s="1"/>
      <c r="B1599" s="1"/>
      <c r="C1599" s="3">
        <v>43344.333333333336</v>
      </c>
      <c r="D1599" s="3">
        <v>43345.333321759259</v>
      </c>
      <c r="E1599" s="1"/>
      <c r="G1599" s="13">
        <f t="shared" si="409"/>
        <v>0.58263888888888893</v>
      </c>
      <c r="H1599" s="13">
        <f t="shared" si="410"/>
        <v>0.33333333333333331</v>
      </c>
      <c r="I1599" s="13">
        <f t="shared" si="411"/>
        <v>8.3333333333333329E-2</v>
      </c>
      <c r="J1599" s="7">
        <f t="shared" si="412"/>
        <v>0.99930555555555556</v>
      </c>
      <c r="K1599" s="6">
        <f t="shared" si="413"/>
        <v>0.99998842592322035</v>
      </c>
      <c r="M1599" s="7">
        <f t="shared" si="414"/>
        <v>0.33333333333333331</v>
      </c>
      <c r="N1599" s="7" t="str">
        <f t="shared" si="415"/>
        <v/>
      </c>
      <c r="O1599" s="7">
        <f t="shared" si="416"/>
        <v>0.33263888888888887</v>
      </c>
      <c r="P1599" s="7">
        <f t="shared" si="417"/>
        <v>0</v>
      </c>
      <c r="Q1599" s="7">
        <f t="shared" si="418"/>
        <v>0.16666666666666666</v>
      </c>
      <c r="R1599" s="7">
        <f t="shared" si="419"/>
        <v>0.5</v>
      </c>
      <c r="S1599" s="11">
        <f t="shared" si="420"/>
        <v>0.66666666666666663</v>
      </c>
      <c r="T1599" s="7">
        <f t="shared" si="421"/>
        <v>0.16666666666666666</v>
      </c>
      <c r="U1599" s="7">
        <f t="shared" ref="U1599:U1662" si="425">IF(O1599="",0,IF(T1599=4/24,MIN(2/24,O1599-4/24),0))</f>
        <v>8.3333333333333329E-2</v>
      </c>
      <c r="V1599" s="7">
        <f t="shared" si="422"/>
        <v>8.2638888888888873E-2</v>
      </c>
      <c r="W1599" s="11">
        <f t="shared" si="423"/>
        <v>0.33263888888888887</v>
      </c>
      <c r="X1599" s="12">
        <f t="shared" si="424"/>
        <v>0.99930555555555545</v>
      </c>
    </row>
    <row r="1600" spans="1:24">
      <c r="A1600" s="1"/>
      <c r="B1600" s="1"/>
      <c r="C1600" s="3">
        <v>43344.333333333336</v>
      </c>
      <c r="D1600" s="3">
        <v>43345.333321759259</v>
      </c>
      <c r="E1600" s="1"/>
      <c r="G1600" s="13">
        <f t="shared" si="409"/>
        <v>0.58263888888888893</v>
      </c>
      <c r="H1600" s="13">
        <f t="shared" si="410"/>
        <v>0.33333333333333331</v>
      </c>
      <c r="I1600" s="13">
        <f t="shared" si="411"/>
        <v>8.3333333333333329E-2</v>
      </c>
      <c r="J1600" s="7">
        <f t="shared" si="412"/>
        <v>0.99930555555555556</v>
      </c>
      <c r="K1600" s="6">
        <f t="shared" si="413"/>
        <v>0.99998842592322035</v>
      </c>
      <c r="M1600" s="7">
        <f t="shared" si="414"/>
        <v>0.33333333333333331</v>
      </c>
      <c r="N1600" s="7" t="str">
        <f t="shared" si="415"/>
        <v/>
      </c>
      <c r="O1600" s="7">
        <f t="shared" si="416"/>
        <v>0.33263888888888887</v>
      </c>
      <c r="P1600" s="7">
        <f t="shared" si="417"/>
        <v>0</v>
      </c>
      <c r="Q1600" s="7">
        <f t="shared" si="418"/>
        <v>0.16666666666666666</v>
      </c>
      <c r="R1600" s="7">
        <f t="shared" si="419"/>
        <v>0.5</v>
      </c>
      <c r="S1600" s="11">
        <f t="shared" si="420"/>
        <v>0.66666666666666663</v>
      </c>
      <c r="T1600" s="7">
        <f t="shared" si="421"/>
        <v>0.16666666666666666</v>
      </c>
      <c r="U1600" s="7">
        <f t="shared" si="425"/>
        <v>8.3333333333333329E-2</v>
      </c>
      <c r="V1600" s="7">
        <f t="shared" si="422"/>
        <v>8.2638888888888873E-2</v>
      </c>
      <c r="W1600" s="11">
        <f t="shared" si="423"/>
        <v>0.33263888888888887</v>
      </c>
      <c r="X1600" s="12">
        <f t="shared" si="424"/>
        <v>0.99930555555555545</v>
      </c>
    </row>
    <row r="1601" spans="1:24">
      <c r="A1601" s="1"/>
      <c r="B1601" s="1"/>
      <c r="C1601" s="3">
        <v>43344.333333333336</v>
      </c>
      <c r="D1601" s="3">
        <v>43344.469317129631</v>
      </c>
      <c r="E1601" s="1"/>
      <c r="G1601" s="13">
        <f t="shared" si="409"/>
        <v>0.13541666666666669</v>
      </c>
      <c r="H1601" s="13">
        <f t="shared" si="410"/>
        <v>0</v>
      </c>
      <c r="I1601" s="13">
        <f t="shared" si="411"/>
        <v>0</v>
      </c>
      <c r="J1601" s="7">
        <f t="shared" si="412"/>
        <v>0.13541666666666669</v>
      </c>
      <c r="K1601" s="6">
        <f t="shared" si="413"/>
        <v>0.13598379629547708</v>
      </c>
      <c r="M1601" s="7">
        <f t="shared" si="414"/>
        <v>0.33333333333333331</v>
      </c>
      <c r="N1601" s="7">
        <f t="shared" si="415"/>
        <v>0.46875</v>
      </c>
      <c r="O1601" s="7" t="str">
        <f t="shared" si="416"/>
        <v/>
      </c>
      <c r="P1601" s="7">
        <f t="shared" si="417"/>
        <v>0</v>
      </c>
      <c r="Q1601" s="7">
        <f t="shared" si="418"/>
        <v>0</v>
      </c>
      <c r="R1601" s="7">
        <f t="shared" si="419"/>
        <v>0.13541666666666669</v>
      </c>
      <c r="S1601" s="11">
        <f t="shared" si="420"/>
        <v>0.13541666666666669</v>
      </c>
      <c r="T1601" s="7">
        <f t="shared" si="421"/>
        <v>0</v>
      </c>
      <c r="U1601" s="7">
        <f t="shared" si="425"/>
        <v>0</v>
      </c>
      <c r="V1601" s="7">
        <f t="shared" si="422"/>
        <v>0</v>
      </c>
      <c r="W1601" s="11">
        <f t="shared" si="423"/>
        <v>0</v>
      </c>
      <c r="X1601" s="12">
        <f t="shared" si="424"/>
        <v>0.13541666666666669</v>
      </c>
    </row>
    <row r="1602" spans="1:24">
      <c r="A1602" s="1"/>
      <c r="B1602" s="1"/>
      <c r="C1602" s="3">
        <v>43344.658333333333</v>
      </c>
      <c r="D1602" s="3">
        <v>43345.333321759259</v>
      </c>
      <c r="E1602" s="1"/>
      <c r="G1602" s="13">
        <f t="shared" si="409"/>
        <v>0.25763888888888892</v>
      </c>
      <c r="H1602" s="13">
        <f t="shared" si="410"/>
        <v>0.33333333333333331</v>
      </c>
      <c r="I1602" s="13">
        <f t="shared" si="411"/>
        <v>8.3333333333333329E-2</v>
      </c>
      <c r="J1602" s="7">
        <f t="shared" si="412"/>
        <v>0.6743055555555556</v>
      </c>
      <c r="K1602" s="6">
        <f t="shared" si="413"/>
        <v>0.67498842592613073</v>
      </c>
      <c r="M1602" s="7">
        <f t="shared" si="414"/>
        <v>0.65833333333333333</v>
      </c>
      <c r="N1602" s="7" t="str">
        <f t="shared" si="415"/>
        <v/>
      </c>
      <c r="O1602" s="7">
        <f t="shared" si="416"/>
        <v>0.33263888888888887</v>
      </c>
      <c r="P1602" s="7">
        <f t="shared" si="417"/>
        <v>0</v>
      </c>
      <c r="Q1602" s="7">
        <f t="shared" si="418"/>
        <v>0.16666666666666666</v>
      </c>
      <c r="R1602" s="7">
        <f t="shared" si="419"/>
        <v>0.17500000000000004</v>
      </c>
      <c r="S1602" s="11">
        <f t="shared" si="420"/>
        <v>0.34166666666666667</v>
      </c>
      <c r="T1602" s="7">
        <f t="shared" si="421"/>
        <v>0.16666666666666666</v>
      </c>
      <c r="U1602" s="7">
        <f t="shared" si="425"/>
        <v>8.3333333333333329E-2</v>
      </c>
      <c r="V1602" s="7">
        <f t="shared" si="422"/>
        <v>8.2638888888888873E-2</v>
      </c>
      <c r="W1602" s="11">
        <f t="shared" si="423"/>
        <v>0.33263888888888887</v>
      </c>
      <c r="X1602" s="12">
        <f t="shared" si="424"/>
        <v>0.67430555555555549</v>
      </c>
    </row>
    <row r="1603" spans="1:24">
      <c r="A1603" s="1"/>
      <c r="B1603" s="1"/>
      <c r="C1603" s="3">
        <v>43344.333333333336</v>
      </c>
      <c r="D1603" s="3">
        <v>43344.824502314812</v>
      </c>
      <c r="E1603" s="1"/>
      <c r="G1603" s="13">
        <f t="shared" si="409"/>
        <v>0.49097222222222231</v>
      </c>
      <c r="H1603" s="13">
        <f t="shared" si="410"/>
        <v>0</v>
      </c>
      <c r="I1603" s="13">
        <f t="shared" si="411"/>
        <v>0</v>
      </c>
      <c r="J1603" s="7">
        <f t="shared" si="412"/>
        <v>0.49097222222222231</v>
      </c>
      <c r="K1603" s="6">
        <f t="shared" si="413"/>
        <v>0.49116898147622123</v>
      </c>
      <c r="M1603" s="7">
        <f t="shared" si="414"/>
        <v>0.33333333333333331</v>
      </c>
      <c r="N1603" s="7">
        <f t="shared" si="415"/>
        <v>0.82430555555555562</v>
      </c>
      <c r="O1603" s="7" t="str">
        <f t="shared" si="416"/>
        <v/>
      </c>
      <c r="P1603" s="7">
        <f t="shared" si="417"/>
        <v>0</v>
      </c>
      <c r="Q1603" s="7">
        <f t="shared" si="418"/>
        <v>0</v>
      </c>
      <c r="R1603" s="7">
        <f t="shared" si="419"/>
        <v>0.49097222222222231</v>
      </c>
      <c r="S1603" s="11">
        <f t="shared" si="420"/>
        <v>0.49097222222222231</v>
      </c>
      <c r="T1603" s="7">
        <f t="shared" si="421"/>
        <v>0</v>
      </c>
      <c r="U1603" s="7">
        <f t="shared" si="425"/>
        <v>0</v>
      </c>
      <c r="V1603" s="7">
        <f t="shared" si="422"/>
        <v>0</v>
      </c>
      <c r="W1603" s="11">
        <f t="shared" si="423"/>
        <v>0</v>
      </c>
      <c r="X1603" s="12">
        <f t="shared" si="424"/>
        <v>0.49097222222222231</v>
      </c>
    </row>
    <row r="1604" spans="1:24">
      <c r="A1604" s="1"/>
      <c r="B1604" s="1"/>
      <c r="C1604" s="3">
        <v>43344.333333333336</v>
      </c>
      <c r="D1604" s="3">
        <v>43345.333321759259</v>
      </c>
      <c r="E1604" s="1"/>
      <c r="G1604" s="13">
        <f t="shared" si="409"/>
        <v>0.58263888888888893</v>
      </c>
      <c r="H1604" s="13">
        <f t="shared" si="410"/>
        <v>0.33333333333333331</v>
      </c>
      <c r="I1604" s="13">
        <f t="shared" si="411"/>
        <v>8.3333333333333329E-2</v>
      </c>
      <c r="J1604" s="7">
        <f t="shared" si="412"/>
        <v>0.99930555555555556</v>
      </c>
      <c r="K1604" s="6">
        <f t="shared" si="413"/>
        <v>0.99998842592322035</v>
      </c>
      <c r="M1604" s="7">
        <f t="shared" si="414"/>
        <v>0.33333333333333331</v>
      </c>
      <c r="N1604" s="7" t="str">
        <f t="shared" si="415"/>
        <v/>
      </c>
      <c r="O1604" s="7">
        <f t="shared" si="416"/>
        <v>0.33263888888888887</v>
      </c>
      <c r="P1604" s="7">
        <f t="shared" si="417"/>
        <v>0</v>
      </c>
      <c r="Q1604" s="7">
        <f t="shared" si="418"/>
        <v>0.16666666666666666</v>
      </c>
      <c r="R1604" s="7">
        <f t="shared" si="419"/>
        <v>0.5</v>
      </c>
      <c r="S1604" s="11">
        <f t="shared" si="420"/>
        <v>0.66666666666666663</v>
      </c>
      <c r="T1604" s="7">
        <f t="shared" si="421"/>
        <v>0.16666666666666666</v>
      </c>
      <c r="U1604" s="7">
        <f t="shared" si="425"/>
        <v>8.3333333333333329E-2</v>
      </c>
      <c r="V1604" s="7">
        <f t="shared" si="422"/>
        <v>8.2638888888888873E-2</v>
      </c>
      <c r="W1604" s="11">
        <f t="shared" si="423"/>
        <v>0.33263888888888887</v>
      </c>
      <c r="X1604" s="12">
        <f t="shared" si="424"/>
        <v>0.99930555555555545</v>
      </c>
    </row>
    <row r="1605" spans="1:24">
      <c r="A1605" s="1"/>
      <c r="B1605" s="1"/>
      <c r="C1605" s="3">
        <v>43344.333333333336</v>
      </c>
      <c r="D1605" s="3">
        <v>43345.333321759259</v>
      </c>
      <c r="E1605" s="1"/>
      <c r="G1605" s="13">
        <f t="shared" si="409"/>
        <v>0.58263888888888893</v>
      </c>
      <c r="H1605" s="13">
        <f t="shared" si="410"/>
        <v>0.33333333333333331</v>
      </c>
      <c r="I1605" s="13">
        <f t="shared" si="411"/>
        <v>8.3333333333333329E-2</v>
      </c>
      <c r="J1605" s="7">
        <f t="shared" si="412"/>
        <v>0.99930555555555556</v>
      </c>
      <c r="K1605" s="6">
        <f t="shared" si="413"/>
        <v>0.99998842592322035</v>
      </c>
      <c r="M1605" s="7">
        <f t="shared" si="414"/>
        <v>0.33333333333333331</v>
      </c>
      <c r="N1605" s="7" t="str">
        <f t="shared" si="415"/>
        <v/>
      </c>
      <c r="O1605" s="7">
        <f t="shared" si="416"/>
        <v>0.33263888888888887</v>
      </c>
      <c r="P1605" s="7">
        <f t="shared" si="417"/>
        <v>0</v>
      </c>
      <c r="Q1605" s="7">
        <f t="shared" si="418"/>
        <v>0.16666666666666666</v>
      </c>
      <c r="R1605" s="7">
        <f t="shared" si="419"/>
        <v>0.5</v>
      </c>
      <c r="S1605" s="11">
        <f t="shared" si="420"/>
        <v>0.66666666666666663</v>
      </c>
      <c r="T1605" s="7">
        <f t="shared" si="421"/>
        <v>0.16666666666666666</v>
      </c>
      <c r="U1605" s="7">
        <f t="shared" si="425"/>
        <v>8.3333333333333329E-2</v>
      </c>
      <c r="V1605" s="7">
        <f t="shared" si="422"/>
        <v>8.2638888888888873E-2</v>
      </c>
      <c r="W1605" s="11">
        <f t="shared" si="423"/>
        <v>0.33263888888888887</v>
      </c>
      <c r="X1605" s="12">
        <f t="shared" si="424"/>
        <v>0.99930555555555545</v>
      </c>
    </row>
    <row r="1606" spans="1:24">
      <c r="A1606" s="1"/>
      <c r="B1606" s="1"/>
      <c r="C1606" s="3">
        <v>43344.333333333336</v>
      </c>
      <c r="D1606" s="3">
        <v>43344.833333333336</v>
      </c>
      <c r="E1606" s="1"/>
      <c r="G1606" s="13">
        <f t="shared" si="409"/>
        <v>0.5</v>
      </c>
      <c r="H1606" s="13">
        <f t="shared" si="410"/>
        <v>0</v>
      </c>
      <c r="I1606" s="13">
        <f t="shared" si="411"/>
        <v>0</v>
      </c>
      <c r="J1606" s="7">
        <f t="shared" si="412"/>
        <v>0.5</v>
      </c>
      <c r="K1606" s="6">
        <f t="shared" si="413"/>
        <v>0.5</v>
      </c>
      <c r="M1606" s="7">
        <f t="shared" si="414"/>
        <v>0.33333333333333331</v>
      </c>
      <c r="N1606" s="7">
        <f t="shared" si="415"/>
        <v>0.83333333333333337</v>
      </c>
      <c r="O1606" s="7" t="str">
        <f t="shared" si="416"/>
        <v/>
      </c>
      <c r="P1606" s="7">
        <f t="shared" si="417"/>
        <v>0</v>
      </c>
      <c r="Q1606" s="7">
        <f t="shared" si="418"/>
        <v>0</v>
      </c>
      <c r="R1606" s="7">
        <f t="shared" si="419"/>
        <v>0.5</v>
      </c>
      <c r="S1606" s="11">
        <f t="shared" si="420"/>
        <v>0.5</v>
      </c>
      <c r="T1606" s="7">
        <f t="shared" si="421"/>
        <v>0</v>
      </c>
      <c r="U1606" s="7">
        <f t="shared" si="425"/>
        <v>0</v>
      </c>
      <c r="V1606" s="7">
        <f t="shared" si="422"/>
        <v>0</v>
      </c>
      <c r="W1606" s="11">
        <f t="shared" si="423"/>
        <v>0</v>
      </c>
      <c r="X1606" s="12">
        <f t="shared" si="424"/>
        <v>0.5</v>
      </c>
    </row>
    <row r="1607" spans="1:24">
      <c r="A1607" s="1"/>
      <c r="B1607" s="1"/>
      <c r="C1607" s="3">
        <v>43344.833333333336</v>
      </c>
      <c r="D1607" s="3">
        <v>43345.333321759259</v>
      </c>
      <c r="E1607" s="1"/>
      <c r="G1607" s="13">
        <f t="shared" ref="G1607:G1670" si="426">R1607+V1607</f>
        <v>8.2638888888888873E-2</v>
      </c>
      <c r="H1607" s="13">
        <f t="shared" ref="H1607:H1670" si="427">Q1607+T1607</f>
        <v>0.33333333333333326</v>
      </c>
      <c r="I1607" s="13">
        <f t="shared" ref="I1607:I1670" si="428">P1607+U1607</f>
        <v>8.3333333333333329E-2</v>
      </c>
      <c r="J1607" s="7">
        <f t="shared" ref="J1607:J1670" si="429">SUM(G1607:I1607)</f>
        <v>0.49930555555555545</v>
      </c>
      <c r="K1607" s="6">
        <f t="shared" ref="K1607:K1670" si="430">D1607-C1607</f>
        <v>0.49998842592322035</v>
      </c>
      <c r="M1607" s="7">
        <f t="shared" ref="M1607:M1670" si="431">TIME(HOUR(C1607),MINUTE(C1607),0)</f>
        <v>0.83333333333333337</v>
      </c>
      <c r="N1607" s="7" t="str">
        <f t="shared" ref="N1607:N1670" si="432">IF(DAY(C1607)=DAY(D1607),TIME(HOUR(D1607),MINUTE(D1607),0),"")</f>
        <v/>
      </c>
      <c r="O1607" s="7">
        <f t="shared" ref="O1607:O1670" si="433">IF(N1607="",TIME(HOUR(D1607),MINUTE(D1607),0),"")</f>
        <v>0.33263888888888887</v>
      </c>
      <c r="P1607" s="7">
        <f t="shared" ref="P1607:P1670" si="434">IF(M1607&lt;$G$3,MIN($G$3-M1607,N1607-M1607),0)</f>
        <v>0</v>
      </c>
      <c r="Q1607" s="7">
        <f t="shared" ref="Q1607:Q1670" si="435">IFERROR(IF(N1607&gt;$H$3,MIN(N1607-$H$3,N1607-M1607),0),0)+IF(O1607&lt;&gt;"",MIN(24/24-M1607,4/24),0)</f>
        <v>0.16666666666666663</v>
      </c>
      <c r="R1607" s="7">
        <f t="shared" ref="R1607:R1670" si="436">IF(N1607&lt;&gt;"",N1607-M1607-P1607-Q1607,IF(M1607&gt;=20/24,0,20/24-M1607-P1607))</f>
        <v>0</v>
      </c>
      <c r="S1607" s="11">
        <f t="shared" ref="S1607:S1670" si="437">SUM(P1607:R1607)</f>
        <v>0.16666666666666663</v>
      </c>
      <c r="T1607" s="7">
        <f t="shared" ref="T1607:T1670" si="438">IF(O1607="",0,IF(O1607&lt;4/24,O1607,4/24))</f>
        <v>0.16666666666666666</v>
      </c>
      <c r="U1607" s="7">
        <f t="shared" si="425"/>
        <v>8.3333333333333329E-2</v>
      </c>
      <c r="V1607" s="7">
        <f t="shared" ref="V1607:V1670" si="439">IF(O1607="",0,IF(O1607&gt;6/24,O1607-6/24,0))</f>
        <v>8.2638888888888873E-2</v>
      </c>
      <c r="W1607" s="11">
        <f t="shared" ref="W1607:W1670" si="440">SUM(T1607:V1607)</f>
        <v>0.33263888888888887</v>
      </c>
      <c r="X1607" s="12">
        <f t="shared" ref="X1607:X1670" si="441">S1607+W1607</f>
        <v>0.4993055555555555</v>
      </c>
    </row>
    <row r="1608" spans="1:24">
      <c r="A1608" s="1"/>
      <c r="B1608" s="1"/>
      <c r="C1608" s="3">
        <v>43345.833333333336</v>
      </c>
      <c r="D1608" s="3">
        <v>43346.333321759259</v>
      </c>
      <c r="E1608" s="1"/>
      <c r="G1608" s="13">
        <f t="shared" si="426"/>
        <v>8.2638888888888873E-2</v>
      </c>
      <c r="H1608" s="13">
        <f t="shared" si="427"/>
        <v>0.33333333333333326</v>
      </c>
      <c r="I1608" s="13">
        <f t="shared" si="428"/>
        <v>8.3333333333333329E-2</v>
      </c>
      <c r="J1608" s="7">
        <f t="shared" si="429"/>
        <v>0.49930555555555545</v>
      </c>
      <c r="K1608" s="6">
        <f t="shared" si="430"/>
        <v>0.49998842592322035</v>
      </c>
      <c r="M1608" s="7">
        <f t="shared" si="431"/>
        <v>0.83333333333333337</v>
      </c>
      <c r="N1608" s="7" t="str">
        <f t="shared" si="432"/>
        <v/>
      </c>
      <c r="O1608" s="7">
        <f t="shared" si="433"/>
        <v>0.33263888888888887</v>
      </c>
      <c r="P1608" s="7">
        <f t="shared" si="434"/>
        <v>0</v>
      </c>
      <c r="Q1608" s="7">
        <f t="shared" si="435"/>
        <v>0.16666666666666663</v>
      </c>
      <c r="R1608" s="7">
        <f t="shared" si="436"/>
        <v>0</v>
      </c>
      <c r="S1608" s="11">
        <f t="shared" si="437"/>
        <v>0.16666666666666663</v>
      </c>
      <c r="T1608" s="7">
        <f t="shared" si="438"/>
        <v>0.16666666666666666</v>
      </c>
      <c r="U1608" s="7">
        <f t="shared" si="425"/>
        <v>8.3333333333333329E-2</v>
      </c>
      <c r="V1608" s="7">
        <f t="shared" si="439"/>
        <v>8.2638888888888873E-2</v>
      </c>
      <c r="W1608" s="11">
        <f t="shared" si="440"/>
        <v>0.33263888888888887</v>
      </c>
      <c r="X1608" s="12">
        <f t="shared" si="441"/>
        <v>0.4993055555555555</v>
      </c>
    </row>
    <row r="1609" spans="1:24">
      <c r="A1609" s="1"/>
      <c r="B1609" s="1"/>
      <c r="C1609" s="3">
        <v>43345.333333333336</v>
      </c>
      <c r="D1609" s="3">
        <v>43345.833333333336</v>
      </c>
      <c r="E1609" s="1"/>
      <c r="G1609" s="13">
        <f t="shared" si="426"/>
        <v>0.5</v>
      </c>
      <c r="H1609" s="13">
        <f t="shared" si="427"/>
        <v>0</v>
      </c>
      <c r="I1609" s="13">
        <f t="shared" si="428"/>
        <v>0</v>
      </c>
      <c r="J1609" s="7">
        <f t="shared" si="429"/>
        <v>0.5</v>
      </c>
      <c r="K1609" s="6">
        <f t="shared" si="430"/>
        <v>0.5</v>
      </c>
      <c r="M1609" s="7">
        <f t="shared" si="431"/>
        <v>0.33333333333333331</v>
      </c>
      <c r="N1609" s="7">
        <f t="shared" si="432"/>
        <v>0.83333333333333337</v>
      </c>
      <c r="O1609" s="7" t="str">
        <f t="shared" si="433"/>
        <v/>
      </c>
      <c r="P1609" s="7">
        <f t="shared" si="434"/>
        <v>0</v>
      </c>
      <c r="Q1609" s="7">
        <f t="shared" si="435"/>
        <v>0</v>
      </c>
      <c r="R1609" s="7">
        <f t="shared" si="436"/>
        <v>0.5</v>
      </c>
      <c r="S1609" s="11">
        <f t="shared" si="437"/>
        <v>0.5</v>
      </c>
      <c r="T1609" s="7">
        <f t="shared" si="438"/>
        <v>0</v>
      </c>
      <c r="U1609" s="7">
        <f t="shared" si="425"/>
        <v>0</v>
      </c>
      <c r="V1609" s="7">
        <f t="shared" si="439"/>
        <v>0</v>
      </c>
      <c r="W1609" s="11">
        <f t="shared" si="440"/>
        <v>0</v>
      </c>
      <c r="X1609" s="12">
        <f t="shared" si="441"/>
        <v>0.5</v>
      </c>
    </row>
    <row r="1610" spans="1:24">
      <c r="A1610" s="1"/>
      <c r="B1610" s="1"/>
      <c r="C1610" s="3">
        <v>43345.833333333336</v>
      </c>
      <c r="D1610" s="3">
        <v>43346.333321759259</v>
      </c>
      <c r="E1610" s="1"/>
      <c r="G1610" s="13">
        <f t="shared" si="426"/>
        <v>8.2638888888888873E-2</v>
      </c>
      <c r="H1610" s="13">
        <f t="shared" si="427"/>
        <v>0.33333333333333326</v>
      </c>
      <c r="I1610" s="13">
        <f t="shared" si="428"/>
        <v>8.3333333333333329E-2</v>
      </c>
      <c r="J1610" s="7">
        <f t="shared" si="429"/>
        <v>0.49930555555555545</v>
      </c>
      <c r="K1610" s="6">
        <f t="shared" si="430"/>
        <v>0.49998842592322035</v>
      </c>
      <c r="M1610" s="7">
        <f t="shared" si="431"/>
        <v>0.83333333333333337</v>
      </c>
      <c r="N1610" s="7" t="str">
        <f t="shared" si="432"/>
        <v/>
      </c>
      <c r="O1610" s="7">
        <f t="shared" si="433"/>
        <v>0.33263888888888887</v>
      </c>
      <c r="P1610" s="7">
        <f t="shared" si="434"/>
        <v>0</v>
      </c>
      <c r="Q1610" s="7">
        <f t="shared" si="435"/>
        <v>0.16666666666666663</v>
      </c>
      <c r="R1610" s="7">
        <f t="shared" si="436"/>
        <v>0</v>
      </c>
      <c r="S1610" s="11">
        <f t="shared" si="437"/>
        <v>0.16666666666666663</v>
      </c>
      <c r="T1610" s="7">
        <f t="shared" si="438"/>
        <v>0.16666666666666666</v>
      </c>
      <c r="U1610" s="7">
        <f t="shared" si="425"/>
        <v>8.3333333333333329E-2</v>
      </c>
      <c r="V1610" s="7">
        <f t="shared" si="439"/>
        <v>8.2638888888888873E-2</v>
      </c>
      <c r="W1610" s="11">
        <f t="shared" si="440"/>
        <v>0.33263888888888887</v>
      </c>
      <c r="X1610" s="12">
        <f t="shared" si="441"/>
        <v>0.4993055555555555</v>
      </c>
    </row>
    <row r="1611" spans="1:24">
      <c r="A1611" s="1"/>
      <c r="B1611" s="1"/>
      <c r="C1611" s="3">
        <v>43345.333333333336</v>
      </c>
      <c r="D1611" s="3">
        <v>43346.333321759259</v>
      </c>
      <c r="E1611" s="1"/>
      <c r="G1611" s="13">
        <f t="shared" si="426"/>
        <v>0.58263888888888893</v>
      </c>
      <c r="H1611" s="13">
        <f t="shared" si="427"/>
        <v>0.33333333333333331</v>
      </c>
      <c r="I1611" s="13">
        <f t="shared" si="428"/>
        <v>8.3333333333333329E-2</v>
      </c>
      <c r="J1611" s="7">
        <f t="shared" si="429"/>
        <v>0.99930555555555556</v>
      </c>
      <c r="K1611" s="6">
        <f t="shared" si="430"/>
        <v>0.99998842592322035</v>
      </c>
      <c r="M1611" s="7">
        <f t="shared" si="431"/>
        <v>0.33333333333333331</v>
      </c>
      <c r="N1611" s="7" t="str">
        <f t="shared" si="432"/>
        <v/>
      </c>
      <c r="O1611" s="7">
        <f t="shared" si="433"/>
        <v>0.33263888888888887</v>
      </c>
      <c r="P1611" s="7">
        <f t="shared" si="434"/>
        <v>0</v>
      </c>
      <c r="Q1611" s="7">
        <f t="shared" si="435"/>
        <v>0.16666666666666666</v>
      </c>
      <c r="R1611" s="7">
        <f t="shared" si="436"/>
        <v>0.5</v>
      </c>
      <c r="S1611" s="11">
        <f t="shared" si="437"/>
        <v>0.66666666666666663</v>
      </c>
      <c r="T1611" s="7">
        <f t="shared" si="438"/>
        <v>0.16666666666666666</v>
      </c>
      <c r="U1611" s="7">
        <f t="shared" si="425"/>
        <v>8.3333333333333329E-2</v>
      </c>
      <c r="V1611" s="7">
        <f t="shared" si="439"/>
        <v>8.2638888888888873E-2</v>
      </c>
      <c r="W1611" s="11">
        <f t="shared" si="440"/>
        <v>0.33263888888888887</v>
      </c>
      <c r="X1611" s="12">
        <f t="shared" si="441"/>
        <v>0.99930555555555545</v>
      </c>
    </row>
    <row r="1612" spans="1:24">
      <c r="A1612" s="1"/>
      <c r="B1612" s="1"/>
      <c r="C1612" s="3">
        <v>43345.333333333336</v>
      </c>
      <c r="D1612" s="3">
        <v>43345.833333333336</v>
      </c>
      <c r="E1612" s="1"/>
      <c r="G1612" s="13">
        <f t="shared" si="426"/>
        <v>0.5</v>
      </c>
      <c r="H1612" s="13">
        <f t="shared" si="427"/>
        <v>0</v>
      </c>
      <c r="I1612" s="13">
        <f t="shared" si="428"/>
        <v>0</v>
      </c>
      <c r="J1612" s="7">
        <f t="shared" si="429"/>
        <v>0.5</v>
      </c>
      <c r="K1612" s="6">
        <f t="shared" si="430"/>
        <v>0.5</v>
      </c>
      <c r="M1612" s="7">
        <f t="shared" si="431"/>
        <v>0.33333333333333331</v>
      </c>
      <c r="N1612" s="7">
        <f t="shared" si="432"/>
        <v>0.83333333333333337</v>
      </c>
      <c r="O1612" s="7" t="str">
        <f t="shared" si="433"/>
        <v/>
      </c>
      <c r="P1612" s="7">
        <f t="shared" si="434"/>
        <v>0</v>
      </c>
      <c r="Q1612" s="7">
        <f t="shared" si="435"/>
        <v>0</v>
      </c>
      <c r="R1612" s="7">
        <f t="shared" si="436"/>
        <v>0.5</v>
      </c>
      <c r="S1612" s="11">
        <f t="shared" si="437"/>
        <v>0.5</v>
      </c>
      <c r="T1612" s="7">
        <f t="shared" si="438"/>
        <v>0</v>
      </c>
      <c r="U1612" s="7">
        <f t="shared" si="425"/>
        <v>0</v>
      </c>
      <c r="V1612" s="7">
        <f t="shared" si="439"/>
        <v>0</v>
      </c>
      <c r="W1612" s="11">
        <f t="shared" si="440"/>
        <v>0</v>
      </c>
      <c r="X1612" s="12">
        <f t="shared" si="441"/>
        <v>0.5</v>
      </c>
    </row>
    <row r="1613" spans="1:24">
      <c r="A1613" s="1"/>
      <c r="B1613" s="1"/>
      <c r="C1613" s="3">
        <v>43345.333333333336</v>
      </c>
      <c r="D1613" s="3">
        <v>43345.81759259259</v>
      </c>
      <c r="E1613" s="1"/>
      <c r="G1613" s="13">
        <f t="shared" si="426"/>
        <v>0.48402777777777778</v>
      </c>
      <c r="H1613" s="13">
        <f t="shared" si="427"/>
        <v>0</v>
      </c>
      <c r="I1613" s="13">
        <f t="shared" si="428"/>
        <v>0</v>
      </c>
      <c r="J1613" s="7">
        <f t="shared" si="429"/>
        <v>0.48402777777777778</v>
      </c>
      <c r="K1613" s="6">
        <f t="shared" si="430"/>
        <v>0.48425925925403135</v>
      </c>
      <c r="M1613" s="7">
        <f t="shared" si="431"/>
        <v>0.33333333333333331</v>
      </c>
      <c r="N1613" s="7">
        <f t="shared" si="432"/>
        <v>0.81736111111111109</v>
      </c>
      <c r="O1613" s="7" t="str">
        <f t="shared" si="433"/>
        <v/>
      </c>
      <c r="P1613" s="7">
        <f t="shared" si="434"/>
        <v>0</v>
      </c>
      <c r="Q1613" s="7">
        <f t="shared" si="435"/>
        <v>0</v>
      </c>
      <c r="R1613" s="7">
        <f t="shared" si="436"/>
        <v>0.48402777777777778</v>
      </c>
      <c r="S1613" s="11">
        <f t="shared" si="437"/>
        <v>0.48402777777777778</v>
      </c>
      <c r="T1613" s="7">
        <f t="shared" si="438"/>
        <v>0</v>
      </c>
      <c r="U1613" s="7">
        <f t="shared" si="425"/>
        <v>0</v>
      </c>
      <c r="V1613" s="7">
        <f t="shared" si="439"/>
        <v>0</v>
      </c>
      <c r="W1613" s="11">
        <f t="shared" si="440"/>
        <v>0</v>
      </c>
      <c r="X1613" s="12">
        <f t="shared" si="441"/>
        <v>0.48402777777777778</v>
      </c>
    </row>
    <row r="1614" spans="1:24">
      <c r="A1614" s="1"/>
      <c r="B1614" s="1"/>
      <c r="C1614" s="3">
        <v>43345.828206018516</v>
      </c>
      <c r="D1614" s="3">
        <v>43346.333321759259</v>
      </c>
      <c r="E1614" s="1"/>
      <c r="G1614" s="13">
        <f t="shared" si="426"/>
        <v>8.8194444444444409E-2</v>
      </c>
      <c r="H1614" s="13">
        <f t="shared" si="427"/>
        <v>0.33333333333333331</v>
      </c>
      <c r="I1614" s="13">
        <f t="shared" si="428"/>
        <v>8.3333333333333329E-2</v>
      </c>
      <c r="J1614" s="7">
        <f t="shared" si="429"/>
        <v>0.50486111111111109</v>
      </c>
      <c r="K1614" s="6">
        <f t="shared" si="430"/>
        <v>0.50511574074334931</v>
      </c>
      <c r="M1614" s="7">
        <f t="shared" si="431"/>
        <v>0.82777777777777783</v>
      </c>
      <c r="N1614" s="7" t="str">
        <f t="shared" si="432"/>
        <v/>
      </c>
      <c r="O1614" s="7">
        <f t="shared" si="433"/>
        <v>0.33263888888888887</v>
      </c>
      <c r="P1614" s="7">
        <f t="shared" si="434"/>
        <v>0</v>
      </c>
      <c r="Q1614" s="7">
        <f t="shared" si="435"/>
        <v>0.16666666666666666</v>
      </c>
      <c r="R1614" s="7">
        <f t="shared" si="436"/>
        <v>5.5555555555555358E-3</v>
      </c>
      <c r="S1614" s="11">
        <f t="shared" si="437"/>
        <v>0.17222222222222219</v>
      </c>
      <c r="T1614" s="7">
        <f t="shared" si="438"/>
        <v>0.16666666666666666</v>
      </c>
      <c r="U1614" s="7">
        <f t="shared" si="425"/>
        <v>8.3333333333333329E-2</v>
      </c>
      <c r="V1614" s="7">
        <f t="shared" si="439"/>
        <v>8.2638888888888873E-2</v>
      </c>
      <c r="W1614" s="11">
        <f t="shared" si="440"/>
        <v>0.33263888888888887</v>
      </c>
      <c r="X1614" s="12">
        <f t="shared" si="441"/>
        <v>0.50486111111111109</v>
      </c>
    </row>
    <row r="1615" spans="1:24">
      <c r="A1615" s="1"/>
      <c r="B1615" s="1"/>
      <c r="C1615" s="3">
        <v>43345.791666666664</v>
      </c>
      <c r="D1615" s="3">
        <v>43345.833333333336</v>
      </c>
      <c r="E1615" s="1"/>
      <c r="G1615" s="13">
        <f t="shared" si="426"/>
        <v>4.1666666666666741E-2</v>
      </c>
      <c r="H1615" s="13">
        <f t="shared" si="427"/>
        <v>0</v>
      </c>
      <c r="I1615" s="13">
        <f t="shared" si="428"/>
        <v>0</v>
      </c>
      <c r="J1615" s="7">
        <f t="shared" si="429"/>
        <v>4.1666666666666741E-2</v>
      </c>
      <c r="K1615" s="6">
        <f t="shared" si="430"/>
        <v>4.1666666671517305E-2</v>
      </c>
      <c r="M1615" s="7">
        <f t="shared" si="431"/>
        <v>0.79166666666666663</v>
      </c>
      <c r="N1615" s="7">
        <f t="shared" si="432"/>
        <v>0.83333333333333337</v>
      </c>
      <c r="O1615" s="7" t="str">
        <f t="shared" si="433"/>
        <v/>
      </c>
      <c r="P1615" s="7">
        <f t="shared" si="434"/>
        <v>0</v>
      </c>
      <c r="Q1615" s="7">
        <f t="shared" si="435"/>
        <v>0</v>
      </c>
      <c r="R1615" s="7">
        <f t="shared" si="436"/>
        <v>4.1666666666666741E-2</v>
      </c>
      <c r="S1615" s="11">
        <f t="shared" si="437"/>
        <v>4.1666666666666741E-2</v>
      </c>
      <c r="T1615" s="7">
        <f t="shared" si="438"/>
        <v>0</v>
      </c>
      <c r="U1615" s="7">
        <f t="shared" si="425"/>
        <v>0</v>
      </c>
      <c r="V1615" s="7">
        <f t="shared" si="439"/>
        <v>0</v>
      </c>
      <c r="W1615" s="11">
        <f t="shared" si="440"/>
        <v>0</v>
      </c>
      <c r="X1615" s="12">
        <f t="shared" si="441"/>
        <v>4.1666666666666741E-2</v>
      </c>
    </row>
    <row r="1616" spans="1:24">
      <c r="A1616" s="1"/>
      <c r="B1616" s="1"/>
      <c r="C1616" s="3">
        <v>43345.833333333336</v>
      </c>
      <c r="D1616" s="3">
        <v>43346.278298611112</v>
      </c>
      <c r="E1616" s="1"/>
      <c r="G1616" s="13">
        <f t="shared" si="426"/>
        <v>2.777777777777779E-2</v>
      </c>
      <c r="H1616" s="13">
        <f t="shared" si="427"/>
        <v>0.33333333333333326</v>
      </c>
      <c r="I1616" s="13">
        <f t="shared" si="428"/>
        <v>8.3333333333333329E-2</v>
      </c>
      <c r="J1616" s="7">
        <f t="shared" si="429"/>
        <v>0.44444444444444436</v>
      </c>
      <c r="K1616" s="6">
        <f t="shared" si="430"/>
        <v>0.44496527777664596</v>
      </c>
      <c r="M1616" s="7">
        <f t="shared" si="431"/>
        <v>0.83333333333333337</v>
      </c>
      <c r="N1616" s="7" t="str">
        <f t="shared" si="432"/>
        <v/>
      </c>
      <c r="O1616" s="7">
        <f t="shared" si="433"/>
        <v>0.27777777777777779</v>
      </c>
      <c r="P1616" s="7">
        <f t="shared" si="434"/>
        <v>0</v>
      </c>
      <c r="Q1616" s="7">
        <f t="shared" si="435"/>
        <v>0.16666666666666663</v>
      </c>
      <c r="R1616" s="7">
        <f t="shared" si="436"/>
        <v>0</v>
      </c>
      <c r="S1616" s="11">
        <f t="shared" si="437"/>
        <v>0.16666666666666663</v>
      </c>
      <c r="T1616" s="7">
        <f t="shared" si="438"/>
        <v>0.16666666666666666</v>
      </c>
      <c r="U1616" s="7">
        <f t="shared" si="425"/>
        <v>8.3333333333333329E-2</v>
      </c>
      <c r="V1616" s="7">
        <f t="shared" si="439"/>
        <v>2.777777777777779E-2</v>
      </c>
      <c r="W1616" s="11">
        <f t="shared" si="440"/>
        <v>0.27777777777777779</v>
      </c>
      <c r="X1616" s="12">
        <f t="shared" si="441"/>
        <v>0.44444444444444442</v>
      </c>
    </row>
    <row r="1617" spans="1:24">
      <c r="A1617" s="1"/>
      <c r="B1617" s="1"/>
      <c r="C1617" s="3">
        <v>43345.333333333336</v>
      </c>
      <c r="D1617" s="3">
        <v>43346.322118055556</v>
      </c>
      <c r="E1617" s="1"/>
      <c r="G1617" s="13">
        <f t="shared" si="426"/>
        <v>0.57152777777777786</v>
      </c>
      <c r="H1617" s="13">
        <f t="shared" si="427"/>
        <v>0.33333333333333331</v>
      </c>
      <c r="I1617" s="13">
        <f t="shared" si="428"/>
        <v>8.3333333333333329E-2</v>
      </c>
      <c r="J1617" s="7">
        <f t="shared" si="429"/>
        <v>0.98819444444444449</v>
      </c>
      <c r="K1617" s="6">
        <f t="shared" si="430"/>
        <v>0.98878472221986158</v>
      </c>
      <c r="M1617" s="7">
        <f t="shared" si="431"/>
        <v>0.33333333333333331</v>
      </c>
      <c r="N1617" s="7" t="str">
        <f t="shared" si="432"/>
        <v/>
      </c>
      <c r="O1617" s="7">
        <f t="shared" si="433"/>
        <v>0.3215277777777778</v>
      </c>
      <c r="P1617" s="7">
        <f t="shared" si="434"/>
        <v>0</v>
      </c>
      <c r="Q1617" s="7">
        <f t="shared" si="435"/>
        <v>0.16666666666666666</v>
      </c>
      <c r="R1617" s="7">
        <f t="shared" si="436"/>
        <v>0.5</v>
      </c>
      <c r="S1617" s="11">
        <f t="shared" si="437"/>
        <v>0.66666666666666663</v>
      </c>
      <c r="T1617" s="7">
        <f t="shared" si="438"/>
        <v>0.16666666666666666</v>
      </c>
      <c r="U1617" s="7">
        <f t="shared" si="425"/>
        <v>8.3333333333333329E-2</v>
      </c>
      <c r="V1617" s="7">
        <f t="shared" si="439"/>
        <v>7.1527777777777801E-2</v>
      </c>
      <c r="W1617" s="11">
        <f t="shared" si="440"/>
        <v>0.3215277777777778</v>
      </c>
      <c r="X1617" s="12">
        <f t="shared" si="441"/>
        <v>0.98819444444444438</v>
      </c>
    </row>
    <row r="1618" spans="1:24">
      <c r="A1618" s="1"/>
      <c r="B1618" s="1"/>
      <c r="C1618" s="3">
        <v>43344.291666666664</v>
      </c>
      <c r="D1618" s="3">
        <v>43344.360347222224</v>
      </c>
      <c r="E1618" s="1"/>
      <c r="G1618" s="13">
        <f t="shared" si="426"/>
        <v>6.8055555555555536E-2</v>
      </c>
      <c r="H1618" s="13">
        <f t="shared" si="427"/>
        <v>0</v>
      </c>
      <c r="I1618" s="13">
        <f t="shared" si="428"/>
        <v>0</v>
      </c>
      <c r="J1618" s="7">
        <f t="shared" si="429"/>
        <v>6.8055555555555536E-2</v>
      </c>
      <c r="K1618" s="6">
        <f t="shared" si="430"/>
        <v>6.8680555559694767E-2</v>
      </c>
      <c r="M1618" s="7">
        <f t="shared" si="431"/>
        <v>0.29166666666666669</v>
      </c>
      <c r="N1618" s="7">
        <f t="shared" si="432"/>
        <v>0.35972222222222222</v>
      </c>
      <c r="O1618" s="7" t="str">
        <f t="shared" si="433"/>
        <v/>
      </c>
      <c r="P1618" s="7">
        <f t="shared" si="434"/>
        <v>0</v>
      </c>
      <c r="Q1618" s="7">
        <f t="shared" si="435"/>
        <v>0</v>
      </c>
      <c r="R1618" s="7">
        <f t="shared" si="436"/>
        <v>6.8055555555555536E-2</v>
      </c>
      <c r="S1618" s="11">
        <f t="shared" si="437"/>
        <v>6.8055555555555536E-2</v>
      </c>
      <c r="T1618" s="7">
        <f t="shared" si="438"/>
        <v>0</v>
      </c>
      <c r="U1618" s="7">
        <f t="shared" si="425"/>
        <v>0</v>
      </c>
      <c r="V1618" s="7">
        <f t="shared" si="439"/>
        <v>0</v>
      </c>
      <c r="W1618" s="11">
        <f t="shared" si="440"/>
        <v>0</v>
      </c>
      <c r="X1618" s="12">
        <f t="shared" si="441"/>
        <v>6.8055555555555536E-2</v>
      </c>
    </row>
    <row r="1619" spans="1:24">
      <c r="A1619" s="1"/>
      <c r="B1619" s="1"/>
      <c r="C1619" s="3">
        <v>43345.291666666664</v>
      </c>
      <c r="D1619" s="3">
        <v>43345.5</v>
      </c>
      <c r="E1619" s="1"/>
      <c r="G1619" s="13">
        <f t="shared" si="426"/>
        <v>0.20833333333333331</v>
      </c>
      <c r="H1619" s="13">
        <f t="shared" si="427"/>
        <v>0</v>
      </c>
      <c r="I1619" s="13">
        <f t="shared" si="428"/>
        <v>0</v>
      </c>
      <c r="J1619" s="7">
        <f t="shared" si="429"/>
        <v>0.20833333333333331</v>
      </c>
      <c r="K1619" s="6">
        <f t="shared" si="430"/>
        <v>0.20833333333575865</v>
      </c>
      <c r="M1619" s="7">
        <f t="shared" si="431"/>
        <v>0.29166666666666669</v>
      </c>
      <c r="N1619" s="7">
        <f t="shared" si="432"/>
        <v>0.5</v>
      </c>
      <c r="O1619" s="7" t="str">
        <f t="shared" si="433"/>
        <v/>
      </c>
      <c r="P1619" s="7">
        <f t="shared" si="434"/>
        <v>0</v>
      </c>
      <c r="Q1619" s="7">
        <f t="shared" si="435"/>
        <v>0</v>
      </c>
      <c r="R1619" s="7">
        <f t="shared" si="436"/>
        <v>0.20833333333333331</v>
      </c>
      <c r="S1619" s="11">
        <f t="shared" si="437"/>
        <v>0.20833333333333331</v>
      </c>
      <c r="T1619" s="7">
        <f t="shared" si="438"/>
        <v>0</v>
      </c>
      <c r="U1619" s="7">
        <f t="shared" si="425"/>
        <v>0</v>
      </c>
      <c r="V1619" s="7">
        <f t="shared" si="439"/>
        <v>0</v>
      </c>
      <c r="W1619" s="11">
        <f t="shared" si="440"/>
        <v>0</v>
      </c>
      <c r="X1619" s="12">
        <f t="shared" si="441"/>
        <v>0.20833333333333331</v>
      </c>
    </row>
    <row r="1620" spans="1:24">
      <c r="A1620" s="1"/>
      <c r="B1620" s="1"/>
      <c r="C1620" s="3">
        <v>43345.291666666664</v>
      </c>
      <c r="D1620" s="3">
        <v>43345.791666666664</v>
      </c>
      <c r="E1620" s="1"/>
      <c r="G1620" s="13">
        <f t="shared" si="426"/>
        <v>0.49999999999999994</v>
      </c>
      <c r="H1620" s="13">
        <f t="shared" si="427"/>
        <v>0</v>
      </c>
      <c r="I1620" s="13">
        <f t="shared" si="428"/>
        <v>0</v>
      </c>
      <c r="J1620" s="7">
        <f t="shared" si="429"/>
        <v>0.49999999999999994</v>
      </c>
      <c r="K1620" s="6">
        <f t="shared" si="430"/>
        <v>0.5</v>
      </c>
      <c r="M1620" s="7">
        <f t="shared" si="431"/>
        <v>0.29166666666666669</v>
      </c>
      <c r="N1620" s="7">
        <f t="shared" si="432"/>
        <v>0.79166666666666663</v>
      </c>
      <c r="O1620" s="7" t="str">
        <f t="shared" si="433"/>
        <v/>
      </c>
      <c r="P1620" s="7">
        <f t="shared" si="434"/>
        <v>0</v>
      </c>
      <c r="Q1620" s="7">
        <f t="shared" si="435"/>
        <v>0</v>
      </c>
      <c r="R1620" s="7">
        <f t="shared" si="436"/>
        <v>0.49999999999999994</v>
      </c>
      <c r="S1620" s="11">
        <f t="shared" si="437"/>
        <v>0.49999999999999994</v>
      </c>
      <c r="T1620" s="7">
        <f t="shared" si="438"/>
        <v>0</v>
      </c>
      <c r="U1620" s="7">
        <f t="shared" si="425"/>
        <v>0</v>
      </c>
      <c r="V1620" s="7">
        <f t="shared" si="439"/>
        <v>0</v>
      </c>
      <c r="W1620" s="11">
        <f t="shared" si="440"/>
        <v>0</v>
      </c>
      <c r="X1620" s="12">
        <f t="shared" si="441"/>
        <v>0.49999999999999994</v>
      </c>
    </row>
    <row r="1621" spans="1:24">
      <c r="A1621" s="1"/>
      <c r="B1621" s="1"/>
      <c r="C1621" s="3">
        <v>43345.958333333336</v>
      </c>
      <c r="D1621" s="3">
        <v>43346.291655092595</v>
      </c>
      <c r="E1621" s="1"/>
      <c r="G1621" s="13">
        <f t="shared" si="426"/>
        <v>4.0972222222222243E-2</v>
      </c>
      <c r="H1621" s="13">
        <f t="shared" si="427"/>
        <v>0.20833333333333329</v>
      </c>
      <c r="I1621" s="13">
        <f t="shared" si="428"/>
        <v>8.3333333333333329E-2</v>
      </c>
      <c r="J1621" s="7">
        <f t="shared" si="429"/>
        <v>0.33263888888888887</v>
      </c>
      <c r="K1621" s="6">
        <f t="shared" si="430"/>
        <v>0.333321759258979</v>
      </c>
      <c r="M1621" s="7">
        <f t="shared" si="431"/>
        <v>0.95833333333333337</v>
      </c>
      <c r="N1621" s="7" t="str">
        <f t="shared" si="432"/>
        <v/>
      </c>
      <c r="O1621" s="7">
        <f t="shared" si="433"/>
        <v>0.29097222222222224</v>
      </c>
      <c r="P1621" s="7">
        <f t="shared" si="434"/>
        <v>0</v>
      </c>
      <c r="Q1621" s="7">
        <f t="shared" si="435"/>
        <v>4.166666666666663E-2</v>
      </c>
      <c r="R1621" s="7">
        <f t="shared" si="436"/>
        <v>0</v>
      </c>
      <c r="S1621" s="11">
        <f t="shared" si="437"/>
        <v>4.166666666666663E-2</v>
      </c>
      <c r="T1621" s="7">
        <f t="shared" si="438"/>
        <v>0.16666666666666666</v>
      </c>
      <c r="U1621" s="7">
        <f t="shared" si="425"/>
        <v>8.3333333333333329E-2</v>
      </c>
      <c r="V1621" s="7">
        <f t="shared" si="439"/>
        <v>4.0972222222222243E-2</v>
      </c>
      <c r="W1621" s="11">
        <f t="shared" si="440"/>
        <v>0.29097222222222224</v>
      </c>
      <c r="X1621" s="12">
        <f t="shared" si="441"/>
        <v>0.33263888888888887</v>
      </c>
    </row>
    <row r="1622" spans="1:24">
      <c r="A1622" s="1"/>
      <c r="B1622" s="1"/>
      <c r="C1622" s="3">
        <v>43345.75</v>
      </c>
      <c r="D1622" s="3">
        <v>43346.177083333336</v>
      </c>
      <c r="E1622" s="1"/>
      <c r="G1622" s="13">
        <f t="shared" si="426"/>
        <v>8.333333333333337E-2</v>
      </c>
      <c r="H1622" s="13">
        <f t="shared" si="427"/>
        <v>0.33333333333333331</v>
      </c>
      <c r="I1622" s="13">
        <f t="shared" si="428"/>
        <v>1.0416666666666685E-2</v>
      </c>
      <c r="J1622" s="7">
        <f t="shared" si="429"/>
        <v>0.42708333333333337</v>
      </c>
      <c r="K1622" s="6">
        <f t="shared" si="430"/>
        <v>0.42708333333575865</v>
      </c>
      <c r="M1622" s="7">
        <f t="shared" si="431"/>
        <v>0.75</v>
      </c>
      <c r="N1622" s="7" t="str">
        <f t="shared" si="432"/>
        <v/>
      </c>
      <c r="O1622" s="7">
        <f t="shared" si="433"/>
        <v>0.17708333333333334</v>
      </c>
      <c r="P1622" s="7">
        <f t="shared" si="434"/>
        <v>0</v>
      </c>
      <c r="Q1622" s="7">
        <f t="shared" si="435"/>
        <v>0.16666666666666666</v>
      </c>
      <c r="R1622" s="7">
        <f t="shared" si="436"/>
        <v>8.333333333333337E-2</v>
      </c>
      <c r="S1622" s="11">
        <f t="shared" si="437"/>
        <v>0.25</v>
      </c>
      <c r="T1622" s="7">
        <f t="shared" si="438"/>
        <v>0.16666666666666666</v>
      </c>
      <c r="U1622" s="7">
        <f t="shared" si="425"/>
        <v>1.0416666666666685E-2</v>
      </c>
      <c r="V1622" s="7">
        <f t="shared" si="439"/>
        <v>0</v>
      </c>
      <c r="W1622" s="11">
        <f t="shared" si="440"/>
        <v>0.17708333333333334</v>
      </c>
      <c r="X1622" s="12">
        <f t="shared" si="441"/>
        <v>0.42708333333333337</v>
      </c>
    </row>
    <row r="1623" spans="1:24">
      <c r="A1623" s="1"/>
      <c r="B1623" s="1"/>
      <c r="C1623" s="3">
        <v>43346.177083333336</v>
      </c>
      <c r="D1623" s="3">
        <v>43346.208333333336</v>
      </c>
      <c r="E1623" s="1"/>
      <c r="G1623" s="13">
        <f t="shared" si="426"/>
        <v>0</v>
      </c>
      <c r="H1623" s="13">
        <f t="shared" si="427"/>
        <v>0</v>
      </c>
      <c r="I1623" s="13">
        <f t="shared" si="428"/>
        <v>3.125E-2</v>
      </c>
      <c r="J1623" s="7">
        <f t="shared" si="429"/>
        <v>3.125E-2</v>
      </c>
      <c r="K1623" s="6">
        <f t="shared" si="430"/>
        <v>3.125E-2</v>
      </c>
      <c r="M1623" s="7">
        <f t="shared" si="431"/>
        <v>0.17708333333333334</v>
      </c>
      <c r="N1623" s="7">
        <f t="shared" si="432"/>
        <v>0.20833333333333334</v>
      </c>
      <c r="O1623" s="7" t="str">
        <f t="shared" si="433"/>
        <v/>
      </c>
      <c r="P1623" s="7">
        <f t="shared" si="434"/>
        <v>3.125E-2</v>
      </c>
      <c r="Q1623" s="7">
        <f t="shared" si="435"/>
        <v>0</v>
      </c>
      <c r="R1623" s="7">
        <f t="shared" si="436"/>
        <v>0</v>
      </c>
      <c r="S1623" s="11">
        <f t="shared" si="437"/>
        <v>3.125E-2</v>
      </c>
      <c r="T1623" s="7">
        <f t="shared" si="438"/>
        <v>0</v>
      </c>
      <c r="U1623" s="7">
        <f t="shared" si="425"/>
        <v>0</v>
      </c>
      <c r="V1623" s="7">
        <f t="shared" si="439"/>
        <v>0</v>
      </c>
      <c r="W1623" s="11">
        <f t="shared" si="440"/>
        <v>0</v>
      </c>
      <c r="X1623" s="12">
        <f t="shared" si="441"/>
        <v>3.125E-2</v>
      </c>
    </row>
    <row r="1624" spans="1:24">
      <c r="A1624" s="1"/>
      <c r="B1624" s="1"/>
      <c r="C1624" s="3">
        <v>43345.800428240742</v>
      </c>
      <c r="D1624" s="3">
        <v>43346.291655092595</v>
      </c>
      <c r="E1624" s="1"/>
      <c r="G1624" s="13">
        <f t="shared" si="426"/>
        <v>7.430555555555568E-2</v>
      </c>
      <c r="H1624" s="13">
        <f t="shared" si="427"/>
        <v>0.33333333333333331</v>
      </c>
      <c r="I1624" s="13">
        <f t="shared" si="428"/>
        <v>8.3333333333333329E-2</v>
      </c>
      <c r="J1624" s="7">
        <f t="shared" si="429"/>
        <v>0.49097222222222231</v>
      </c>
      <c r="K1624" s="6">
        <f t="shared" si="430"/>
        <v>0.49122685185284354</v>
      </c>
      <c r="M1624" s="7">
        <f t="shared" si="431"/>
        <v>0.79999999999999993</v>
      </c>
      <c r="N1624" s="7" t="str">
        <f t="shared" si="432"/>
        <v/>
      </c>
      <c r="O1624" s="7">
        <f t="shared" si="433"/>
        <v>0.29097222222222224</v>
      </c>
      <c r="P1624" s="7">
        <f t="shared" si="434"/>
        <v>0</v>
      </c>
      <c r="Q1624" s="7">
        <f t="shared" si="435"/>
        <v>0.16666666666666666</v>
      </c>
      <c r="R1624" s="7">
        <f t="shared" si="436"/>
        <v>3.3333333333333437E-2</v>
      </c>
      <c r="S1624" s="11">
        <f t="shared" si="437"/>
        <v>0.20000000000000009</v>
      </c>
      <c r="T1624" s="7">
        <f t="shared" si="438"/>
        <v>0.16666666666666666</v>
      </c>
      <c r="U1624" s="7">
        <f t="shared" si="425"/>
        <v>8.3333333333333329E-2</v>
      </c>
      <c r="V1624" s="7">
        <f t="shared" si="439"/>
        <v>4.0972222222222243E-2</v>
      </c>
      <c r="W1624" s="11">
        <f t="shared" si="440"/>
        <v>0.29097222222222224</v>
      </c>
      <c r="X1624" s="12">
        <f t="shared" si="441"/>
        <v>0.49097222222222237</v>
      </c>
    </row>
    <row r="1625" spans="1:24">
      <c r="A1625" s="1"/>
      <c r="B1625" s="1"/>
      <c r="C1625" s="3">
        <v>43345.821805555555</v>
      </c>
      <c r="D1625" s="3">
        <v>43346.291655092595</v>
      </c>
      <c r="E1625" s="1"/>
      <c r="G1625" s="13">
        <f t="shared" si="426"/>
        <v>5.2777777777777868E-2</v>
      </c>
      <c r="H1625" s="13">
        <f t="shared" si="427"/>
        <v>0.33333333333333331</v>
      </c>
      <c r="I1625" s="13">
        <f t="shared" si="428"/>
        <v>8.3333333333333329E-2</v>
      </c>
      <c r="J1625" s="7">
        <f t="shared" si="429"/>
        <v>0.4694444444444445</v>
      </c>
      <c r="K1625" s="6">
        <f t="shared" si="430"/>
        <v>0.46984953703940846</v>
      </c>
      <c r="M1625" s="7">
        <f t="shared" si="431"/>
        <v>0.82152777777777775</v>
      </c>
      <c r="N1625" s="7" t="str">
        <f t="shared" si="432"/>
        <v/>
      </c>
      <c r="O1625" s="7">
        <f t="shared" si="433"/>
        <v>0.29097222222222224</v>
      </c>
      <c r="P1625" s="7">
        <f t="shared" si="434"/>
        <v>0</v>
      </c>
      <c r="Q1625" s="7">
        <f t="shared" si="435"/>
        <v>0.16666666666666666</v>
      </c>
      <c r="R1625" s="7">
        <f t="shared" si="436"/>
        <v>1.1805555555555625E-2</v>
      </c>
      <c r="S1625" s="11">
        <f t="shared" si="437"/>
        <v>0.17847222222222228</v>
      </c>
      <c r="T1625" s="7">
        <f t="shared" si="438"/>
        <v>0.16666666666666666</v>
      </c>
      <c r="U1625" s="7">
        <f t="shared" si="425"/>
        <v>8.3333333333333329E-2</v>
      </c>
      <c r="V1625" s="7">
        <f t="shared" si="439"/>
        <v>4.0972222222222243E-2</v>
      </c>
      <c r="W1625" s="11">
        <f t="shared" si="440"/>
        <v>0.29097222222222224</v>
      </c>
      <c r="X1625" s="12">
        <f t="shared" si="441"/>
        <v>0.46944444444444455</v>
      </c>
    </row>
    <row r="1626" spans="1:24">
      <c r="A1626" s="1"/>
      <c r="B1626" s="1"/>
      <c r="C1626" s="3">
        <v>43345.760416666664</v>
      </c>
      <c r="D1626" s="3">
        <v>43345.958333333336</v>
      </c>
      <c r="E1626" s="1"/>
      <c r="G1626" s="13">
        <f t="shared" si="426"/>
        <v>7.2916666666666741E-2</v>
      </c>
      <c r="H1626" s="13">
        <f t="shared" si="427"/>
        <v>0.125</v>
      </c>
      <c r="I1626" s="13">
        <f t="shared" si="428"/>
        <v>0</v>
      </c>
      <c r="J1626" s="7">
        <f t="shared" si="429"/>
        <v>0.19791666666666674</v>
      </c>
      <c r="K1626" s="6">
        <f t="shared" si="430"/>
        <v>0.19791666667151731</v>
      </c>
      <c r="M1626" s="7">
        <f t="shared" si="431"/>
        <v>0.76041666666666663</v>
      </c>
      <c r="N1626" s="7">
        <f t="shared" si="432"/>
        <v>0.95833333333333337</v>
      </c>
      <c r="O1626" s="7" t="str">
        <f t="shared" si="433"/>
        <v/>
      </c>
      <c r="P1626" s="7">
        <f t="shared" si="434"/>
        <v>0</v>
      </c>
      <c r="Q1626" s="7">
        <f t="shared" si="435"/>
        <v>0.125</v>
      </c>
      <c r="R1626" s="7">
        <f t="shared" si="436"/>
        <v>7.2916666666666741E-2</v>
      </c>
      <c r="S1626" s="11">
        <f t="shared" si="437"/>
        <v>0.19791666666666674</v>
      </c>
      <c r="T1626" s="7">
        <f t="shared" si="438"/>
        <v>0</v>
      </c>
      <c r="U1626" s="7">
        <f t="shared" si="425"/>
        <v>0</v>
      </c>
      <c r="V1626" s="7">
        <f t="shared" si="439"/>
        <v>0</v>
      </c>
      <c r="W1626" s="11">
        <f t="shared" si="440"/>
        <v>0</v>
      </c>
      <c r="X1626" s="12">
        <f t="shared" si="441"/>
        <v>0.19791666666666674</v>
      </c>
    </row>
    <row r="1627" spans="1:24">
      <c r="A1627" s="1"/>
      <c r="B1627" s="1"/>
      <c r="C1627" s="3">
        <v>43345.291666666664</v>
      </c>
      <c r="D1627" s="3">
        <v>43345.5</v>
      </c>
      <c r="E1627" s="1"/>
      <c r="G1627" s="13">
        <f t="shared" si="426"/>
        <v>0.20833333333333331</v>
      </c>
      <c r="H1627" s="13">
        <f t="shared" si="427"/>
        <v>0</v>
      </c>
      <c r="I1627" s="13">
        <f t="shared" si="428"/>
        <v>0</v>
      </c>
      <c r="J1627" s="7">
        <f t="shared" si="429"/>
        <v>0.20833333333333331</v>
      </c>
      <c r="K1627" s="6">
        <f t="shared" si="430"/>
        <v>0.20833333333575865</v>
      </c>
      <c r="M1627" s="7">
        <f t="shared" si="431"/>
        <v>0.29166666666666669</v>
      </c>
      <c r="N1627" s="7">
        <f t="shared" si="432"/>
        <v>0.5</v>
      </c>
      <c r="O1627" s="7" t="str">
        <f t="shared" si="433"/>
        <v/>
      </c>
      <c r="P1627" s="7">
        <f t="shared" si="434"/>
        <v>0</v>
      </c>
      <c r="Q1627" s="7">
        <f t="shared" si="435"/>
        <v>0</v>
      </c>
      <c r="R1627" s="7">
        <f t="shared" si="436"/>
        <v>0.20833333333333331</v>
      </c>
      <c r="S1627" s="11">
        <f t="shared" si="437"/>
        <v>0.20833333333333331</v>
      </c>
      <c r="T1627" s="7">
        <f t="shared" si="438"/>
        <v>0</v>
      </c>
      <c r="U1627" s="7">
        <f t="shared" si="425"/>
        <v>0</v>
      </c>
      <c r="V1627" s="7">
        <f t="shared" si="439"/>
        <v>0</v>
      </c>
      <c r="W1627" s="11">
        <f t="shared" si="440"/>
        <v>0</v>
      </c>
      <c r="X1627" s="12">
        <f t="shared" si="441"/>
        <v>0.20833333333333331</v>
      </c>
    </row>
    <row r="1628" spans="1:24">
      <c r="A1628" s="1"/>
      <c r="B1628" s="1"/>
      <c r="C1628" s="3">
        <v>43345.291666666664</v>
      </c>
      <c r="D1628" s="3">
        <v>43345.5625</v>
      </c>
      <c r="E1628" s="1"/>
      <c r="G1628" s="13">
        <f t="shared" si="426"/>
        <v>0.27083333333333331</v>
      </c>
      <c r="H1628" s="13">
        <f t="shared" si="427"/>
        <v>0</v>
      </c>
      <c r="I1628" s="13">
        <f t="shared" si="428"/>
        <v>0</v>
      </c>
      <c r="J1628" s="7">
        <f t="shared" si="429"/>
        <v>0.27083333333333331</v>
      </c>
      <c r="K1628" s="6">
        <f t="shared" si="430"/>
        <v>0.27083333333575865</v>
      </c>
      <c r="M1628" s="7">
        <f t="shared" si="431"/>
        <v>0.29166666666666669</v>
      </c>
      <c r="N1628" s="7">
        <f t="shared" si="432"/>
        <v>0.5625</v>
      </c>
      <c r="O1628" s="7" t="str">
        <f t="shared" si="433"/>
        <v/>
      </c>
      <c r="P1628" s="7">
        <f t="shared" si="434"/>
        <v>0</v>
      </c>
      <c r="Q1628" s="7">
        <f t="shared" si="435"/>
        <v>0</v>
      </c>
      <c r="R1628" s="7">
        <f t="shared" si="436"/>
        <v>0.27083333333333331</v>
      </c>
      <c r="S1628" s="11">
        <f t="shared" si="437"/>
        <v>0.27083333333333331</v>
      </c>
      <c r="T1628" s="7">
        <f t="shared" si="438"/>
        <v>0</v>
      </c>
      <c r="U1628" s="7">
        <f t="shared" si="425"/>
        <v>0</v>
      </c>
      <c r="V1628" s="7">
        <f t="shared" si="439"/>
        <v>0</v>
      </c>
      <c r="W1628" s="11">
        <f t="shared" si="440"/>
        <v>0</v>
      </c>
      <c r="X1628" s="12">
        <f t="shared" si="441"/>
        <v>0.27083333333333331</v>
      </c>
    </row>
    <row r="1629" spans="1:24">
      <c r="A1629" s="1"/>
      <c r="B1629" s="1"/>
      <c r="C1629" s="3">
        <v>43345.6875</v>
      </c>
      <c r="D1629" s="3">
        <v>43345.79241898148</v>
      </c>
      <c r="E1629" s="1"/>
      <c r="G1629" s="13">
        <f t="shared" si="426"/>
        <v>0.10486111111111107</v>
      </c>
      <c r="H1629" s="13">
        <f t="shared" si="427"/>
        <v>0</v>
      </c>
      <c r="I1629" s="13">
        <f t="shared" si="428"/>
        <v>0</v>
      </c>
      <c r="J1629" s="7">
        <f t="shared" si="429"/>
        <v>0.10486111111111107</v>
      </c>
      <c r="K1629" s="6">
        <f t="shared" si="430"/>
        <v>0.10491898148029577</v>
      </c>
      <c r="M1629" s="7">
        <f t="shared" si="431"/>
        <v>0.6875</v>
      </c>
      <c r="N1629" s="7">
        <f t="shared" si="432"/>
        <v>0.79236111111111107</v>
      </c>
      <c r="O1629" s="7" t="str">
        <f t="shared" si="433"/>
        <v/>
      </c>
      <c r="P1629" s="7">
        <f t="shared" si="434"/>
        <v>0</v>
      </c>
      <c r="Q1629" s="7">
        <f t="shared" si="435"/>
        <v>0</v>
      </c>
      <c r="R1629" s="7">
        <f t="shared" si="436"/>
        <v>0.10486111111111107</v>
      </c>
      <c r="S1629" s="11">
        <f t="shared" si="437"/>
        <v>0.10486111111111107</v>
      </c>
      <c r="T1629" s="7">
        <f t="shared" si="438"/>
        <v>0</v>
      </c>
      <c r="U1629" s="7">
        <f t="shared" si="425"/>
        <v>0</v>
      </c>
      <c r="V1629" s="7">
        <f t="shared" si="439"/>
        <v>0</v>
      </c>
      <c r="W1629" s="11">
        <f t="shared" si="440"/>
        <v>0</v>
      </c>
      <c r="X1629" s="12">
        <f t="shared" si="441"/>
        <v>0.10486111111111107</v>
      </c>
    </row>
    <row r="1630" spans="1:24">
      <c r="A1630" s="1"/>
      <c r="B1630" s="1"/>
      <c r="C1630" s="3">
        <v>43345.849409722221</v>
      </c>
      <c r="D1630" s="3">
        <v>43346.291655092595</v>
      </c>
      <c r="E1630" s="1"/>
      <c r="G1630" s="13">
        <f t="shared" si="426"/>
        <v>4.0972222222222243E-2</v>
      </c>
      <c r="H1630" s="13">
        <f t="shared" si="427"/>
        <v>0.31736111111111109</v>
      </c>
      <c r="I1630" s="13">
        <f t="shared" si="428"/>
        <v>8.3333333333333329E-2</v>
      </c>
      <c r="J1630" s="7">
        <f t="shared" si="429"/>
        <v>0.44166666666666665</v>
      </c>
      <c r="K1630" s="6">
        <f t="shared" si="430"/>
        <v>0.44224537037371192</v>
      </c>
      <c r="M1630" s="7">
        <f t="shared" si="431"/>
        <v>0.84930555555555554</v>
      </c>
      <c r="N1630" s="7" t="str">
        <f t="shared" si="432"/>
        <v/>
      </c>
      <c r="O1630" s="7">
        <f t="shared" si="433"/>
        <v>0.29097222222222224</v>
      </c>
      <c r="P1630" s="7">
        <f t="shared" si="434"/>
        <v>0</v>
      </c>
      <c r="Q1630" s="7">
        <f t="shared" si="435"/>
        <v>0.15069444444444446</v>
      </c>
      <c r="R1630" s="7">
        <f t="shared" si="436"/>
        <v>0</v>
      </c>
      <c r="S1630" s="11">
        <f t="shared" si="437"/>
        <v>0.15069444444444446</v>
      </c>
      <c r="T1630" s="7">
        <f t="shared" si="438"/>
        <v>0.16666666666666666</v>
      </c>
      <c r="U1630" s="7">
        <f t="shared" si="425"/>
        <v>8.3333333333333329E-2</v>
      </c>
      <c r="V1630" s="7">
        <f t="shared" si="439"/>
        <v>4.0972222222222243E-2</v>
      </c>
      <c r="W1630" s="11">
        <f t="shared" si="440"/>
        <v>0.29097222222222224</v>
      </c>
      <c r="X1630" s="12">
        <f t="shared" si="441"/>
        <v>0.44166666666666671</v>
      </c>
    </row>
    <row r="1631" spans="1:24">
      <c r="A1631" s="1"/>
      <c r="B1631" s="1"/>
      <c r="C1631" s="3">
        <v>43345.291666666664</v>
      </c>
      <c r="D1631" s="3">
        <v>43345.302083333336</v>
      </c>
      <c r="E1631" s="1"/>
      <c r="G1631" s="13">
        <f t="shared" si="426"/>
        <v>1.041666666666663E-2</v>
      </c>
      <c r="H1631" s="13">
        <f t="shared" si="427"/>
        <v>0</v>
      </c>
      <c r="I1631" s="13">
        <f t="shared" si="428"/>
        <v>0</v>
      </c>
      <c r="J1631" s="7">
        <f t="shared" si="429"/>
        <v>1.041666666666663E-2</v>
      </c>
      <c r="K1631" s="6">
        <f t="shared" si="430"/>
        <v>1.0416666671517305E-2</v>
      </c>
      <c r="M1631" s="7">
        <f t="shared" si="431"/>
        <v>0.29166666666666669</v>
      </c>
      <c r="N1631" s="7">
        <f t="shared" si="432"/>
        <v>0.30208333333333331</v>
      </c>
      <c r="O1631" s="7" t="str">
        <f t="shared" si="433"/>
        <v/>
      </c>
      <c r="P1631" s="7">
        <f t="shared" si="434"/>
        <v>0</v>
      </c>
      <c r="Q1631" s="7">
        <f t="shared" si="435"/>
        <v>0</v>
      </c>
      <c r="R1631" s="7">
        <f t="shared" si="436"/>
        <v>1.041666666666663E-2</v>
      </c>
      <c r="S1631" s="11">
        <f t="shared" si="437"/>
        <v>1.041666666666663E-2</v>
      </c>
      <c r="T1631" s="7">
        <f t="shared" si="438"/>
        <v>0</v>
      </c>
      <c r="U1631" s="7">
        <f t="shared" si="425"/>
        <v>0</v>
      </c>
      <c r="V1631" s="7">
        <f t="shared" si="439"/>
        <v>0</v>
      </c>
      <c r="W1631" s="11">
        <f t="shared" si="440"/>
        <v>0</v>
      </c>
      <c r="X1631" s="12">
        <f t="shared" si="441"/>
        <v>1.041666666666663E-2</v>
      </c>
    </row>
    <row r="1632" spans="1:24">
      <c r="A1632" s="1"/>
      <c r="B1632" s="1"/>
      <c r="C1632" s="3">
        <v>43345.302083333336</v>
      </c>
      <c r="D1632" s="3">
        <v>43345.75</v>
      </c>
      <c r="E1632" s="1"/>
      <c r="G1632" s="13">
        <f t="shared" si="426"/>
        <v>0.44791666666666669</v>
      </c>
      <c r="H1632" s="13">
        <f t="shared" si="427"/>
        <v>0</v>
      </c>
      <c r="I1632" s="13">
        <f t="shared" si="428"/>
        <v>0</v>
      </c>
      <c r="J1632" s="7">
        <f t="shared" si="429"/>
        <v>0.44791666666666669</v>
      </c>
      <c r="K1632" s="6">
        <f t="shared" si="430"/>
        <v>0.44791666666424135</v>
      </c>
      <c r="M1632" s="7">
        <f t="shared" si="431"/>
        <v>0.30208333333333331</v>
      </c>
      <c r="N1632" s="7">
        <f t="shared" si="432"/>
        <v>0.75</v>
      </c>
      <c r="O1632" s="7" t="str">
        <f t="shared" si="433"/>
        <v/>
      </c>
      <c r="P1632" s="7">
        <f t="shared" si="434"/>
        <v>0</v>
      </c>
      <c r="Q1632" s="7">
        <f t="shared" si="435"/>
        <v>0</v>
      </c>
      <c r="R1632" s="7">
        <f t="shared" si="436"/>
        <v>0.44791666666666669</v>
      </c>
      <c r="S1632" s="11">
        <f t="shared" si="437"/>
        <v>0.44791666666666669</v>
      </c>
      <c r="T1632" s="7">
        <f t="shared" si="438"/>
        <v>0</v>
      </c>
      <c r="U1632" s="7">
        <f t="shared" si="425"/>
        <v>0</v>
      </c>
      <c r="V1632" s="7">
        <f t="shared" si="439"/>
        <v>0</v>
      </c>
      <c r="W1632" s="11">
        <f t="shared" si="440"/>
        <v>0</v>
      </c>
      <c r="X1632" s="12">
        <f t="shared" si="441"/>
        <v>0.44791666666666669</v>
      </c>
    </row>
    <row r="1633" spans="1:24">
      <c r="A1633" s="1"/>
      <c r="B1633" s="1"/>
      <c r="C1633" s="3">
        <v>43345.291666666664</v>
      </c>
      <c r="D1633" s="3">
        <v>43345.3125</v>
      </c>
      <c r="E1633" s="1"/>
      <c r="G1633" s="13">
        <f t="shared" si="426"/>
        <v>2.0833333333333315E-2</v>
      </c>
      <c r="H1633" s="13">
        <f t="shared" si="427"/>
        <v>0</v>
      </c>
      <c r="I1633" s="13">
        <f t="shared" si="428"/>
        <v>0</v>
      </c>
      <c r="J1633" s="7">
        <f t="shared" si="429"/>
        <v>2.0833333333333315E-2</v>
      </c>
      <c r="K1633" s="6">
        <f t="shared" si="430"/>
        <v>2.0833333335758653E-2</v>
      </c>
      <c r="M1633" s="7">
        <f t="shared" si="431"/>
        <v>0.29166666666666669</v>
      </c>
      <c r="N1633" s="7">
        <f t="shared" si="432"/>
        <v>0.3125</v>
      </c>
      <c r="O1633" s="7" t="str">
        <f t="shared" si="433"/>
        <v/>
      </c>
      <c r="P1633" s="7">
        <f t="shared" si="434"/>
        <v>0</v>
      </c>
      <c r="Q1633" s="7">
        <f t="shared" si="435"/>
        <v>0</v>
      </c>
      <c r="R1633" s="7">
        <f t="shared" si="436"/>
        <v>2.0833333333333315E-2</v>
      </c>
      <c r="S1633" s="11">
        <f t="shared" si="437"/>
        <v>2.0833333333333315E-2</v>
      </c>
      <c r="T1633" s="7">
        <f t="shared" si="438"/>
        <v>0</v>
      </c>
      <c r="U1633" s="7">
        <f t="shared" si="425"/>
        <v>0</v>
      </c>
      <c r="V1633" s="7">
        <f t="shared" si="439"/>
        <v>0</v>
      </c>
      <c r="W1633" s="11">
        <f t="shared" si="440"/>
        <v>0</v>
      </c>
      <c r="X1633" s="12">
        <f t="shared" si="441"/>
        <v>2.0833333333333315E-2</v>
      </c>
    </row>
    <row r="1634" spans="1:24">
      <c r="A1634" s="1"/>
      <c r="B1634" s="1"/>
      <c r="C1634" s="3">
        <v>43346.770451388889</v>
      </c>
      <c r="D1634" s="3">
        <v>43347.291655092595</v>
      </c>
      <c r="E1634" s="1"/>
      <c r="G1634" s="13">
        <f t="shared" si="426"/>
        <v>0.10416666666666669</v>
      </c>
      <c r="H1634" s="13">
        <f t="shared" si="427"/>
        <v>0.33333333333333331</v>
      </c>
      <c r="I1634" s="13">
        <f t="shared" si="428"/>
        <v>8.3333333333333329E-2</v>
      </c>
      <c r="J1634" s="7">
        <f t="shared" si="429"/>
        <v>0.52083333333333337</v>
      </c>
      <c r="K1634" s="6">
        <f t="shared" si="430"/>
        <v>0.52120370370539604</v>
      </c>
      <c r="M1634" s="7">
        <f t="shared" si="431"/>
        <v>0.77013888888888893</v>
      </c>
      <c r="N1634" s="7" t="str">
        <f t="shared" si="432"/>
        <v/>
      </c>
      <c r="O1634" s="7">
        <f t="shared" si="433"/>
        <v>0.29097222222222224</v>
      </c>
      <c r="P1634" s="7">
        <f t="shared" si="434"/>
        <v>0</v>
      </c>
      <c r="Q1634" s="7">
        <f t="shared" si="435"/>
        <v>0.16666666666666666</v>
      </c>
      <c r="R1634" s="7">
        <f t="shared" si="436"/>
        <v>6.3194444444444442E-2</v>
      </c>
      <c r="S1634" s="11">
        <f t="shared" si="437"/>
        <v>0.2298611111111111</v>
      </c>
      <c r="T1634" s="7">
        <f t="shared" si="438"/>
        <v>0.16666666666666666</v>
      </c>
      <c r="U1634" s="7">
        <f t="shared" si="425"/>
        <v>8.3333333333333329E-2</v>
      </c>
      <c r="V1634" s="7">
        <f t="shared" si="439"/>
        <v>4.0972222222222243E-2</v>
      </c>
      <c r="W1634" s="11">
        <f t="shared" si="440"/>
        <v>0.29097222222222224</v>
      </c>
      <c r="X1634" s="12">
        <f t="shared" si="441"/>
        <v>0.52083333333333337</v>
      </c>
    </row>
    <row r="1635" spans="1:24">
      <c r="A1635" s="1"/>
      <c r="B1635" s="1"/>
      <c r="C1635" s="3">
        <v>43346.778402777774</v>
      </c>
      <c r="D1635" s="3">
        <v>43347.291655092595</v>
      </c>
      <c r="E1635" s="1"/>
      <c r="G1635" s="13">
        <f t="shared" si="426"/>
        <v>9.6527777777777823E-2</v>
      </c>
      <c r="H1635" s="13">
        <f t="shared" si="427"/>
        <v>0.33333333333333331</v>
      </c>
      <c r="I1635" s="13">
        <f t="shared" si="428"/>
        <v>8.3333333333333329E-2</v>
      </c>
      <c r="J1635" s="7">
        <f t="shared" si="429"/>
        <v>0.51319444444444451</v>
      </c>
      <c r="K1635" s="6">
        <f t="shared" si="430"/>
        <v>0.51325231482042</v>
      </c>
      <c r="M1635" s="7">
        <f t="shared" si="431"/>
        <v>0.77777777777777779</v>
      </c>
      <c r="N1635" s="7" t="str">
        <f t="shared" si="432"/>
        <v/>
      </c>
      <c r="O1635" s="7">
        <f t="shared" si="433"/>
        <v>0.29097222222222224</v>
      </c>
      <c r="P1635" s="7">
        <f t="shared" si="434"/>
        <v>0</v>
      </c>
      <c r="Q1635" s="7">
        <f t="shared" si="435"/>
        <v>0.16666666666666666</v>
      </c>
      <c r="R1635" s="7">
        <f t="shared" si="436"/>
        <v>5.555555555555558E-2</v>
      </c>
      <c r="S1635" s="11">
        <f t="shared" si="437"/>
        <v>0.22222222222222224</v>
      </c>
      <c r="T1635" s="7">
        <f t="shared" si="438"/>
        <v>0.16666666666666666</v>
      </c>
      <c r="U1635" s="7">
        <f t="shared" si="425"/>
        <v>8.3333333333333329E-2</v>
      </c>
      <c r="V1635" s="7">
        <f t="shared" si="439"/>
        <v>4.0972222222222243E-2</v>
      </c>
      <c r="W1635" s="11">
        <f t="shared" si="440"/>
        <v>0.29097222222222224</v>
      </c>
      <c r="X1635" s="12">
        <f t="shared" si="441"/>
        <v>0.51319444444444451</v>
      </c>
    </row>
    <row r="1636" spans="1:24">
      <c r="A1636" s="1"/>
      <c r="B1636" s="1"/>
      <c r="C1636" s="3">
        <v>43346.833333333336</v>
      </c>
      <c r="D1636" s="3">
        <v>43347.25</v>
      </c>
      <c r="E1636" s="1"/>
      <c r="G1636" s="13">
        <f t="shared" si="426"/>
        <v>0</v>
      </c>
      <c r="H1636" s="13">
        <f t="shared" si="427"/>
        <v>0.33333333333333326</v>
      </c>
      <c r="I1636" s="13">
        <f t="shared" si="428"/>
        <v>8.3333333333333329E-2</v>
      </c>
      <c r="J1636" s="7">
        <f t="shared" si="429"/>
        <v>0.41666666666666657</v>
      </c>
      <c r="K1636" s="6">
        <f t="shared" si="430"/>
        <v>0.41666666666424135</v>
      </c>
      <c r="M1636" s="7">
        <f t="shared" si="431"/>
        <v>0.83333333333333337</v>
      </c>
      <c r="N1636" s="7" t="str">
        <f t="shared" si="432"/>
        <v/>
      </c>
      <c r="O1636" s="7">
        <f t="shared" si="433"/>
        <v>0.25</v>
      </c>
      <c r="P1636" s="7">
        <f t="shared" si="434"/>
        <v>0</v>
      </c>
      <c r="Q1636" s="7">
        <f t="shared" si="435"/>
        <v>0.16666666666666663</v>
      </c>
      <c r="R1636" s="7">
        <f t="shared" si="436"/>
        <v>0</v>
      </c>
      <c r="S1636" s="11">
        <f t="shared" si="437"/>
        <v>0.16666666666666663</v>
      </c>
      <c r="T1636" s="7">
        <f t="shared" si="438"/>
        <v>0.16666666666666666</v>
      </c>
      <c r="U1636" s="7">
        <f t="shared" si="425"/>
        <v>8.3333333333333329E-2</v>
      </c>
      <c r="V1636" s="7">
        <f t="shared" si="439"/>
        <v>0</v>
      </c>
      <c r="W1636" s="11">
        <f t="shared" si="440"/>
        <v>0.25</v>
      </c>
      <c r="X1636" s="12">
        <f t="shared" si="441"/>
        <v>0.41666666666666663</v>
      </c>
    </row>
    <row r="1637" spans="1:24">
      <c r="A1637" s="1"/>
      <c r="B1637" s="1"/>
      <c r="C1637" s="3">
        <v>43346.875</v>
      </c>
      <c r="D1637" s="3">
        <v>43346.921944444446</v>
      </c>
      <c r="E1637" s="1"/>
      <c r="G1637" s="13">
        <f t="shared" si="426"/>
        <v>0</v>
      </c>
      <c r="H1637" s="13">
        <f t="shared" si="427"/>
        <v>4.6527777777777835E-2</v>
      </c>
      <c r="I1637" s="13">
        <f t="shared" si="428"/>
        <v>0</v>
      </c>
      <c r="J1637" s="7">
        <f t="shared" si="429"/>
        <v>4.6527777777777835E-2</v>
      </c>
      <c r="K1637" s="6">
        <f t="shared" si="430"/>
        <v>4.6944444446125999E-2</v>
      </c>
      <c r="M1637" s="7">
        <f t="shared" si="431"/>
        <v>0.875</v>
      </c>
      <c r="N1637" s="7">
        <f t="shared" si="432"/>
        <v>0.92152777777777783</v>
      </c>
      <c r="O1637" s="7" t="str">
        <f t="shared" si="433"/>
        <v/>
      </c>
      <c r="P1637" s="7">
        <f t="shared" si="434"/>
        <v>0</v>
      </c>
      <c r="Q1637" s="7">
        <f t="shared" si="435"/>
        <v>4.6527777777777835E-2</v>
      </c>
      <c r="R1637" s="7">
        <f t="shared" si="436"/>
        <v>0</v>
      </c>
      <c r="S1637" s="11">
        <f t="shared" si="437"/>
        <v>4.6527777777777835E-2</v>
      </c>
      <c r="T1637" s="7">
        <f t="shared" si="438"/>
        <v>0</v>
      </c>
      <c r="U1637" s="7">
        <f t="shared" si="425"/>
        <v>0</v>
      </c>
      <c r="V1637" s="7">
        <f t="shared" si="439"/>
        <v>0</v>
      </c>
      <c r="W1637" s="11">
        <f t="shared" si="440"/>
        <v>0</v>
      </c>
      <c r="X1637" s="12">
        <f t="shared" si="441"/>
        <v>4.6527777777777835E-2</v>
      </c>
    </row>
    <row r="1638" spans="1:24">
      <c r="A1638" s="1"/>
      <c r="B1638" s="1"/>
      <c r="C1638" s="3">
        <v>43346.830590277779</v>
      </c>
      <c r="D1638" s="3">
        <v>43347.291655092595</v>
      </c>
      <c r="E1638" s="1"/>
      <c r="G1638" s="13">
        <f t="shared" si="426"/>
        <v>4.3750000000000011E-2</v>
      </c>
      <c r="H1638" s="13">
        <f t="shared" si="427"/>
        <v>0.33333333333333331</v>
      </c>
      <c r="I1638" s="13">
        <f t="shared" si="428"/>
        <v>8.3333333333333329E-2</v>
      </c>
      <c r="J1638" s="7">
        <f t="shared" si="429"/>
        <v>0.46041666666666664</v>
      </c>
      <c r="K1638" s="6">
        <f t="shared" si="430"/>
        <v>0.46106481481547235</v>
      </c>
      <c r="M1638" s="7">
        <f t="shared" si="431"/>
        <v>0.8305555555555556</v>
      </c>
      <c r="N1638" s="7" t="str">
        <f t="shared" si="432"/>
        <v/>
      </c>
      <c r="O1638" s="7">
        <f t="shared" si="433"/>
        <v>0.29097222222222224</v>
      </c>
      <c r="P1638" s="7">
        <f t="shared" si="434"/>
        <v>0</v>
      </c>
      <c r="Q1638" s="7">
        <f t="shared" si="435"/>
        <v>0.16666666666666666</v>
      </c>
      <c r="R1638" s="7">
        <f t="shared" si="436"/>
        <v>2.7777777777777679E-3</v>
      </c>
      <c r="S1638" s="11">
        <f t="shared" si="437"/>
        <v>0.16944444444444443</v>
      </c>
      <c r="T1638" s="7">
        <f t="shared" si="438"/>
        <v>0.16666666666666666</v>
      </c>
      <c r="U1638" s="7">
        <f t="shared" si="425"/>
        <v>8.3333333333333329E-2</v>
      </c>
      <c r="V1638" s="7">
        <f t="shared" si="439"/>
        <v>4.0972222222222243E-2</v>
      </c>
      <c r="W1638" s="11">
        <f t="shared" si="440"/>
        <v>0.29097222222222224</v>
      </c>
      <c r="X1638" s="12">
        <f t="shared" si="441"/>
        <v>0.4604166666666667</v>
      </c>
    </row>
    <row r="1639" spans="1:24">
      <c r="A1639" s="1"/>
      <c r="B1639" s="1"/>
      <c r="C1639" s="3">
        <v>43346.833333333336</v>
      </c>
      <c r="D1639" s="3">
        <v>43347.291655092595</v>
      </c>
      <c r="E1639" s="1"/>
      <c r="G1639" s="13">
        <f t="shared" si="426"/>
        <v>4.0972222222222243E-2</v>
      </c>
      <c r="H1639" s="13">
        <f t="shared" si="427"/>
        <v>0.33333333333333326</v>
      </c>
      <c r="I1639" s="13">
        <f t="shared" si="428"/>
        <v>8.3333333333333329E-2</v>
      </c>
      <c r="J1639" s="7">
        <f t="shared" si="429"/>
        <v>0.45763888888888882</v>
      </c>
      <c r="K1639" s="6">
        <f t="shared" si="430"/>
        <v>0.458321759258979</v>
      </c>
      <c r="M1639" s="7">
        <f t="shared" si="431"/>
        <v>0.83333333333333337</v>
      </c>
      <c r="N1639" s="7" t="str">
        <f t="shared" si="432"/>
        <v/>
      </c>
      <c r="O1639" s="7">
        <f t="shared" si="433"/>
        <v>0.29097222222222224</v>
      </c>
      <c r="P1639" s="7">
        <f t="shared" si="434"/>
        <v>0</v>
      </c>
      <c r="Q1639" s="7">
        <f t="shared" si="435"/>
        <v>0.16666666666666663</v>
      </c>
      <c r="R1639" s="7">
        <f t="shared" si="436"/>
        <v>0</v>
      </c>
      <c r="S1639" s="11">
        <f t="shared" si="437"/>
        <v>0.16666666666666663</v>
      </c>
      <c r="T1639" s="7">
        <f t="shared" si="438"/>
        <v>0.16666666666666666</v>
      </c>
      <c r="U1639" s="7">
        <f t="shared" si="425"/>
        <v>8.3333333333333329E-2</v>
      </c>
      <c r="V1639" s="7">
        <f t="shared" si="439"/>
        <v>4.0972222222222243E-2</v>
      </c>
      <c r="W1639" s="11">
        <f t="shared" si="440"/>
        <v>0.29097222222222224</v>
      </c>
      <c r="X1639" s="12">
        <f t="shared" si="441"/>
        <v>0.45763888888888887</v>
      </c>
    </row>
    <row r="1640" spans="1:24">
      <c r="A1640" s="1"/>
      <c r="B1640" s="1"/>
      <c r="C1640" s="3">
        <v>43347.833333333336</v>
      </c>
      <c r="D1640" s="3">
        <v>43348.291655092595</v>
      </c>
      <c r="E1640" s="1"/>
      <c r="G1640" s="13">
        <f t="shared" si="426"/>
        <v>4.0972222222222243E-2</v>
      </c>
      <c r="H1640" s="13">
        <f t="shared" si="427"/>
        <v>0.33333333333333326</v>
      </c>
      <c r="I1640" s="13">
        <f t="shared" si="428"/>
        <v>8.3333333333333329E-2</v>
      </c>
      <c r="J1640" s="7">
        <f t="shared" si="429"/>
        <v>0.45763888888888882</v>
      </c>
      <c r="K1640" s="6">
        <f t="shared" si="430"/>
        <v>0.458321759258979</v>
      </c>
      <c r="M1640" s="7">
        <f t="shared" si="431"/>
        <v>0.83333333333333337</v>
      </c>
      <c r="N1640" s="7" t="str">
        <f t="shared" si="432"/>
        <v/>
      </c>
      <c r="O1640" s="7">
        <f t="shared" si="433"/>
        <v>0.29097222222222224</v>
      </c>
      <c r="P1640" s="7">
        <f t="shared" si="434"/>
        <v>0</v>
      </c>
      <c r="Q1640" s="7">
        <f t="shared" si="435"/>
        <v>0.16666666666666663</v>
      </c>
      <c r="R1640" s="7">
        <f t="shared" si="436"/>
        <v>0</v>
      </c>
      <c r="S1640" s="11">
        <f t="shared" si="437"/>
        <v>0.16666666666666663</v>
      </c>
      <c r="T1640" s="7">
        <f t="shared" si="438"/>
        <v>0.16666666666666666</v>
      </c>
      <c r="U1640" s="7">
        <f t="shared" si="425"/>
        <v>8.3333333333333329E-2</v>
      </c>
      <c r="V1640" s="7">
        <f t="shared" si="439"/>
        <v>4.0972222222222243E-2</v>
      </c>
      <c r="W1640" s="11">
        <f t="shared" si="440"/>
        <v>0.29097222222222224</v>
      </c>
      <c r="X1640" s="12">
        <f t="shared" si="441"/>
        <v>0.45763888888888887</v>
      </c>
    </row>
    <row r="1641" spans="1:24">
      <c r="A1641" s="1"/>
      <c r="B1641" s="1"/>
      <c r="C1641" s="3">
        <v>43347.833333333336</v>
      </c>
      <c r="D1641" s="3">
        <v>43348.25</v>
      </c>
      <c r="E1641" s="1"/>
      <c r="G1641" s="13">
        <f t="shared" si="426"/>
        <v>0</v>
      </c>
      <c r="H1641" s="13">
        <f t="shared" si="427"/>
        <v>0.33333333333333326</v>
      </c>
      <c r="I1641" s="13">
        <f t="shared" si="428"/>
        <v>8.3333333333333329E-2</v>
      </c>
      <c r="J1641" s="7">
        <f t="shared" si="429"/>
        <v>0.41666666666666657</v>
      </c>
      <c r="K1641" s="6">
        <f t="shared" si="430"/>
        <v>0.41666666666424135</v>
      </c>
      <c r="M1641" s="7">
        <f t="shared" si="431"/>
        <v>0.83333333333333337</v>
      </c>
      <c r="N1641" s="7" t="str">
        <f t="shared" si="432"/>
        <v/>
      </c>
      <c r="O1641" s="7">
        <f t="shared" si="433"/>
        <v>0.25</v>
      </c>
      <c r="P1641" s="7">
        <f t="shared" si="434"/>
        <v>0</v>
      </c>
      <c r="Q1641" s="7">
        <f t="shared" si="435"/>
        <v>0.16666666666666663</v>
      </c>
      <c r="R1641" s="7">
        <f t="shared" si="436"/>
        <v>0</v>
      </c>
      <c r="S1641" s="11">
        <f t="shared" si="437"/>
        <v>0.16666666666666663</v>
      </c>
      <c r="T1641" s="7">
        <f t="shared" si="438"/>
        <v>0.16666666666666666</v>
      </c>
      <c r="U1641" s="7">
        <f t="shared" si="425"/>
        <v>8.3333333333333329E-2</v>
      </c>
      <c r="V1641" s="7">
        <f t="shared" si="439"/>
        <v>0</v>
      </c>
      <c r="W1641" s="11">
        <f t="shared" si="440"/>
        <v>0.25</v>
      </c>
      <c r="X1641" s="12">
        <f t="shared" si="441"/>
        <v>0.41666666666666663</v>
      </c>
    </row>
    <row r="1642" spans="1:24">
      <c r="A1642" s="1"/>
      <c r="B1642" s="1"/>
      <c r="C1642" s="3">
        <v>43351.291666666664</v>
      </c>
      <c r="D1642" s="3">
        <v>43352.291655092595</v>
      </c>
      <c r="E1642" s="1"/>
      <c r="G1642" s="13">
        <f t="shared" si="426"/>
        <v>0.58263888888888893</v>
      </c>
      <c r="H1642" s="13">
        <f t="shared" si="427"/>
        <v>0.33333333333333331</v>
      </c>
      <c r="I1642" s="13">
        <f t="shared" si="428"/>
        <v>8.3333333333333329E-2</v>
      </c>
      <c r="J1642" s="7">
        <f t="shared" si="429"/>
        <v>0.99930555555555556</v>
      </c>
      <c r="K1642" s="6">
        <f t="shared" si="430"/>
        <v>0.99998842593049631</v>
      </c>
      <c r="M1642" s="7">
        <f t="shared" si="431"/>
        <v>0.29166666666666669</v>
      </c>
      <c r="N1642" s="7" t="str">
        <f t="shared" si="432"/>
        <v/>
      </c>
      <c r="O1642" s="7">
        <f t="shared" si="433"/>
        <v>0.29097222222222224</v>
      </c>
      <c r="P1642" s="7">
        <f t="shared" si="434"/>
        <v>0</v>
      </c>
      <c r="Q1642" s="7">
        <f t="shared" si="435"/>
        <v>0.16666666666666666</v>
      </c>
      <c r="R1642" s="7">
        <f t="shared" si="436"/>
        <v>0.54166666666666674</v>
      </c>
      <c r="S1642" s="11">
        <f t="shared" si="437"/>
        <v>0.70833333333333337</v>
      </c>
      <c r="T1642" s="7">
        <f t="shared" si="438"/>
        <v>0.16666666666666666</v>
      </c>
      <c r="U1642" s="7">
        <f t="shared" si="425"/>
        <v>8.3333333333333329E-2</v>
      </c>
      <c r="V1642" s="7">
        <f t="shared" si="439"/>
        <v>4.0972222222222243E-2</v>
      </c>
      <c r="W1642" s="11">
        <f t="shared" si="440"/>
        <v>0.29097222222222224</v>
      </c>
      <c r="X1642" s="12">
        <f t="shared" si="441"/>
        <v>0.99930555555555567</v>
      </c>
    </row>
    <row r="1643" spans="1:24">
      <c r="A1643" s="1"/>
      <c r="B1643" s="1"/>
      <c r="C1643" s="3">
        <v>43352.291666666664</v>
      </c>
      <c r="D1643" s="3">
        <v>43353.291655092595</v>
      </c>
      <c r="E1643" s="1"/>
      <c r="G1643" s="13">
        <f t="shared" si="426"/>
        <v>0.58263888888888893</v>
      </c>
      <c r="H1643" s="13">
        <f t="shared" si="427"/>
        <v>0.33333333333333331</v>
      </c>
      <c r="I1643" s="13">
        <f t="shared" si="428"/>
        <v>8.3333333333333329E-2</v>
      </c>
      <c r="J1643" s="7">
        <f t="shared" si="429"/>
        <v>0.99930555555555556</v>
      </c>
      <c r="K1643" s="6">
        <f t="shared" si="430"/>
        <v>0.99998842593049631</v>
      </c>
      <c r="M1643" s="7">
        <f t="shared" si="431"/>
        <v>0.29166666666666669</v>
      </c>
      <c r="N1643" s="7" t="str">
        <f t="shared" si="432"/>
        <v/>
      </c>
      <c r="O1643" s="7">
        <f t="shared" si="433"/>
        <v>0.29097222222222224</v>
      </c>
      <c r="P1643" s="7">
        <f t="shared" si="434"/>
        <v>0</v>
      </c>
      <c r="Q1643" s="7">
        <f t="shared" si="435"/>
        <v>0.16666666666666666</v>
      </c>
      <c r="R1643" s="7">
        <f t="shared" si="436"/>
        <v>0.54166666666666674</v>
      </c>
      <c r="S1643" s="11">
        <f t="shared" si="437"/>
        <v>0.70833333333333337</v>
      </c>
      <c r="T1643" s="7">
        <f t="shared" si="438"/>
        <v>0.16666666666666666</v>
      </c>
      <c r="U1643" s="7">
        <f t="shared" si="425"/>
        <v>8.3333333333333329E-2</v>
      </c>
      <c r="V1643" s="7">
        <f t="shared" si="439"/>
        <v>4.0972222222222243E-2</v>
      </c>
      <c r="W1643" s="11">
        <f t="shared" si="440"/>
        <v>0.29097222222222224</v>
      </c>
      <c r="X1643" s="12">
        <f t="shared" si="441"/>
        <v>0.99930555555555567</v>
      </c>
    </row>
    <row r="1644" spans="1:24">
      <c r="A1644" s="1"/>
      <c r="B1644" s="1"/>
      <c r="C1644" s="3">
        <v>43352.866226851853</v>
      </c>
      <c r="D1644" s="3">
        <v>43353.291655092595</v>
      </c>
      <c r="E1644" s="1"/>
      <c r="G1644" s="13">
        <f t="shared" si="426"/>
        <v>4.0972222222222243E-2</v>
      </c>
      <c r="H1644" s="13">
        <f t="shared" si="427"/>
        <v>0.30069444444444438</v>
      </c>
      <c r="I1644" s="13">
        <f t="shared" si="428"/>
        <v>8.3333333333333329E-2</v>
      </c>
      <c r="J1644" s="7">
        <f t="shared" si="429"/>
        <v>0.42499999999999993</v>
      </c>
      <c r="K1644" s="6">
        <f t="shared" si="430"/>
        <v>0.42542824074189411</v>
      </c>
      <c r="M1644" s="7">
        <f t="shared" si="431"/>
        <v>0.86597222222222225</v>
      </c>
      <c r="N1644" s="7" t="str">
        <f t="shared" si="432"/>
        <v/>
      </c>
      <c r="O1644" s="7">
        <f t="shared" si="433"/>
        <v>0.29097222222222224</v>
      </c>
      <c r="P1644" s="7">
        <f t="shared" si="434"/>
        <v>0</v>
      </c>
      <c r="Q1644" s="7">
        <f t="shared" si="435"/>
        <v>0.13402777777777775</v>
      </c>
      <c r="R1644" s="7">
        <f t="shared" si="436"/>
        <v>0</v>
      </c>
      <c r="S1644" s="11">
        <f t="shared" si="437"/>
        <v>0.13402777777777775</v>
      </c>
      <c r="T1644" s="7">
        <f t="shared" si="438"/>
        <v>0.16666666666666666</v>
      </c>
      <c r="U1644" s="7">
        <f t="shared" si="425"/>
        <v>8.3333333333333329E-2</v>
      </c>
      <c r="V1644" s="7">
        <f t="shared" si="439"/>
        <v>4.0972222222222243E-2</v>
      </c>
      <c r="W1644" s="11">
        <f t="shared" si="440"/>
        <v>0.29097222222222224</v>
      </c>
      <c r="X1644" s="12">
        <f t="shared" si="441"/>
        <v>0.42499999999999999</v>
      </c>
    </row>
    <row r="1645" spans="1:24">
      <c r="A1645" s="1"/>
      <c r="B1645" s="1"/>
      <c r="C1645" s="3">
        <v>43352.882418981484</v>
      </c>
      <c r="D1645" s="3">
        <v>43353.291655092595</v>
      </c>
      <c r="E1645" s="1"/>
      <c r="G1645" s="13">
        <f t="shared" si="426"/>
        <v>4.0972222222222243E-2</v>
      </c>
      <c r="H1645" s="13">
        <f t="shared" si="427"/>
        <v>0.2847222222222221</v>
      </c>
      <c r="I1645" s="13">
        <f t="shared" si="428"/>
        <v>8.3333333333333329E-2</v>
      </c>
      <c r="J1645" s="7">
        <f t="shared" si="429"/>
        <v>0.40902777777777766</v>
      </c>
      <c r="K1645" s="6">
        <f t="shared" si="430"/>
        <v>0.40923611111065838</v>
      </c>
      <c r="M1645" s="7">
        <f t="shared" si="431"/>
        <v>0.88194444444444453</v>
      </c>
      <c r="N1645" s="7" t="str">
        <f t="shared" si="432"/>
        <v/>
      </c>
      <c r="O1645" s="7">
        <f t="shared" si="433"/>
        <v>0.29097222222222224</v>
      </c>
      <c r="P1645" s="7">
        <f t="shared" si="434"/>
        <v>0</v>
      </c>
      <c r="Q1645" s="7">
        <f t="shared" si="435"/>
        <v>0.11805555555555547</v>
      </c>
      <c r="R1645" s="7">
        <f t="shared" si="436"/>
        <v>0</v>
      </c>
      <c r="S1645" s="11">
        <f t="shared" si="437"/>
        <v>0.11805555555555547</v>
      </c>
      <c r="T1645" s="7">
        <f t="shared" si="438"/>
        <v>0.16666666666666666</v>
      </c>
      <c r="U1645" s="7">
        <f t="shared" si="425"/>
        <v>8.3333333333333329E-2</v>
      </c>
      <c r="V1645" s="7">
        <f t="shared" si="439"/>
        <v>4.0972222222222243E-2</v>
      </c>
      <c r="W1645" s="11">
        <f t="shared" si="440"/>
        <v>0.29097222222222224</v>
      </c>
      <c r="X1645" s="12">
        <f t="shared" si="441"/>
        <v>0.40902777777777771</v>
      </c>
    </row>
    <row r="1646" spans="1:24">
      <c r="A1646" s="1"/>
      <c r="B1646" s="1"/>
      <c r="C1646" s="3">
        <v>43352.291666666664</v>
      </c>
      <c r="D1646" s="3">
        <v>43352.805590277778</v>
      </c>
      <c r="E1646" s="1"/>
      <c r="G1646" s="13">
        <f t="shared" si="426"/>
        <v>0.51388888888888884</v>
      </c>
      <c r="H1646" s="13">
        <f t="shared" si="427"/>
        <v>0</v>
      </c>
      <c r="I1646" s="13">
        <f t="shared" si="428"/>
        <v>0</v>
      </c>
      <c r="J1646" s="7">
        <f t="shared" si="429"/>
        <v>0.51388888888888884</v>
      </c>
      <c r="K1646" s="6">
        <f t="shared" si="430"/>
        <v>0.51392361111356877</v>
      </c>
      <c r="M1646" s="7">
        <f t="shared" si="431"/>
        <v>0.29166666666666669</v>
      </c>
      <c r="N1646" s="7">
        <f t="shared" si="432"/>
        <v>0.80555555555555547</v>
      </c>
      <c r="O1646" s="7" t="str">
        <f t="shared" si="433"/>
        <v/>
      </c>
      <c r="P1646" s="7">
        <f t="shared" si="434"/>
        <v>0</v>
      </c>
      <c r="Q1646" s="7">
        <f t="shared" si="435"/>
        <v>0</v>
      </c>
      <c r="R1646" s="7">
        <f t="shared" si="436"/>
        <v>0.51388888888888884</v>
      </c>
      <c r="S1646" s="11">
        <f t="shared" si="437"/>
        <v>0.51388888888888884</v>
      </c>
      <c r="T1646" s="7">
        <f t="shared" si="438"/>
        <v>0</v>
      </c>
      <c r="U1646" s="7">
        <f t="shared" si="425"/>
        <v>0</v>
      </c>
      <c r="V1646" s="7">
        <f t="shared" si="439"/>
        <v>0</v>
      </c>
      <c r="W1646" s="11">
        <f t="shared" si="440"/>
        <v>0</v>
      </c>
      <c r="X1646" s="12">
        <f t="shared" si="441"/>
        <v>0.51388888888888884</v>
      </c>
    </row>
    <row r="1647" spans="1:24">
      <c r="A1647" s="1"/>
      <c r="B1647" s="1"/>
      <c r="C1647" s="3">
        <v>43352.291666666664</v>
      </c>
      <c r="D1647" s="3">
        <v>43352.638449074075</v>
      </c>
      <c r="E1647" s="1"/>
      <c r="G1647" s="13">
        <f t="shared" si="426"/>
        <v>0.34652777777777771</v>
      </c>
      <c r="H1647" s="13">
        <f t="shared" si="427"/>
        <v>0</v>
      </c>
      <c r="I1647" s="13">
        <f t="shared" si="428"/>
        <v>0</v>
      </c>
      <c r="J1647" s="7">
        <f t="shared" si="429"/>
        <v>0.34652777777777771</v>
      </c>
      <c r="K1647" s="6">
        <f t="shared" si="430"/>
        <v>0.34678240741050104</v>
      </c>
      <c r="M1647" s="7">
        <f t="shared" si="431"/>
        <v>0.29166666666666669</v>
      </c>
      <c r="N1647" s="7">
        <f t="shared" si="432"/>
        <v>0.6381944444444444</v>
      </c>
      <c r="O1647" s="7" t="str">
        <f t="shared" si="433"/>
        <v/>
      </c>
      <c r="P1647" s="7">
        <f t="shared" si="434"/>
        <v>0</v>
      </c>
      <c r="Q1647" s="7">
        <f t="shared" si="435"/>
        <v>0</v>
      </c>
      <c r="R1647" s="7">
        <f t="shared" si="436"/>
        <v>0.34652777777777771</v>
      </c>
      <c r="S1647" s="11">
        <f t="shared" si="437"/>
        <v>0.34652777777777771</v>
      </c>
      <c r="T1647" s="7">
        <f t="shared" si="438"/>
        <v>0</v>
      </c>
      <c r="U1647" s="7">
        <f t="shared" si="425"/>
        <v>0</v>
      </c>
      <c r="V1647" s="7">
        <f t="shared" si="439"/>
        <v>0</v>
      </c>
      <c r="W1647" s="11">
        <f t="shared" si="440"/>
        <v>0</v>
      </c>
      <c r="X1647" s="12">
        <f t="shared" si="441"/>
        <v>0.34652777777777771</v>
      </c>
    </row>
    <row r="1648" spans="1:24">
      <c r="A1648" s="1"/>
      <c r="B1648" s="1"/>
      <c r="C1648" s="3">
        <v>43352.748900462961</v>
      </c>
      <c r="D1648" s="3">
        <v>43352.769837962966</v>
      </c>
      <c r="E1648" s="1"/>
      <c r="G1648" s="13">
        <f t="shared" si="426"/>
        <v>2.083333333333337E-2</v>
      </c>
      <c r="H1648" s="13">
        <f t="shared" si="427"/>
        <v>0</v>
      </c>
      <c r="I1648" s="13">
        <f t="shared" si="428"/>
        <v>0</v>
      </c>
      <c r="J1648" s="7">
        <f t="shared" si="429"/>
        <v>2.083333333333337E-2</v>
      </c>
      <c r="K1648" s="6">
        <f t="shared" si="430"/>
        <v>2.0937500004947651E-2</v>
      </c>
      <c r="M1648" s="7">
        <f t="shared" si="431"/>
        <v>0.74861111111111101</v>
      </c>
      <c r="N1648" s="7">
        <f t="shared" si="432"/>
        <v>0.76944444444444438</v>
      </c>
      <c r="O1648" s="7" t="str">
        <f t="shared" si="433"/>
        <v/>
      </c>
      <c r="P1648" s="7">
        <f t="shared" si="434"/>
        <v>0</v>
      </c>
      <c r="Q1648" s="7">
        <f t="shared" si="435"/>
        <v>0</v>
      </c>
      <c r="R1648" s="7">
        <f t="shared" si="436"/>
        <v>2.083333333333337E-2</v>
      </c>
      <c r="S1648" s="11">
        <f t="shared" si="437"/>
        <v>2.083333333333337E-2</v>
      </c>
      <c r="T1648" s="7">
        <f t="shared" si="438"/>
        <v>0</v>
      </c>
      <c r="U1648" s="7">
        <f t="shared" si="425"/>
        <v>0</v>
      </c>
      <c r="V1648" s="7">
        <f t="shared" si="439"/>
        <v>0</v>
      </c>
      <c r="W1648" s="11">
        <f t="shared" si="440"/>
        <v>0</v>
      </c>
      <c r="X1648" s="12">
        <f t="shared" si="441"/>
        <v>2.083333333333337E-2</v>
      </c>
    </row>
    <row r="1649" spans="1:24">
      <c r="A1649" s="1"/>
      <c r="B1649" s="1"/>
      <c r="C1649" s="3">
        <v>43352.83488425926</v>
      </c>
      <c r="D1649" s="3">
        <v>43353.291655092595</v>
      </c>
      <c r="E1649" s="1"/>
      <c r="G1649" s="13">
        <f t="shared" si="426"/>
        <v>4.0972222222222243E-2</v>
      </c>
      <c r="H1649" s="13">
        <f t="shared" si="427"/>
        <v>0.33194444444444438</v>
      </c>
      <c r="I1649" s="13">
        <f t="shared" si="428"/>
        <v>8.3333333333333329E-2</v>
      </c>
      <c r="J1649" s="7">
        <f t="shared" si="429"/>
        <v>0.45624999999999993</v>
      </c>
      <c r="K1649" s="6">
        <f t="shared" si="430"/>
        <v>0.45677083333430346</v>
      </c>
      <c r="M1649" s="7">
        <f t="shared" si="431"/>
        <v>0.83472222222222225</v>
      </c>
      <c r="N1649" s="7" t="str">
        <f t="shared" si="432"/>
        <v/>
      </c>
      <c r="O1649" s="7">
        <f t="shared" si="433"/>
        <v>0.29097222222222224</v>
      </c>
      <c r="P1649" s="7">
        <f t="shared" si="434"/>
        <v>0</v>
      </c>
      <c r="Q1649" s="7">
        <f t="shared" si="435"/>
        <v>0.16527777777777775</v>
      </c>
      <c r="R1649" s="7">
        <f t="shared" si="436"/>
        <v>0</v>
      </c>
      <c r="S1649" s="11">
        <f t="shared" si="437"/>
        <v>0.16527777777777775</v>
      </c>
      <c r="T1649" s="7">
        <f t="shared" si="438"/>
        <v>0.16666666666666666</v>
      </c>
      <c r="U1649" s="7">
        <f t="shared" si="425"/>
        <v>8.3333333333333329E-2</v>
      </c>
      <c r="V1649" s="7">
        <f t="shared" si="439"/>
        <v>4.0972222222222243E-2</v>
      </c>
      <c r="W1649" s="11">
        <f t="shared" si="440"/>
        <v>0.29097222222222224</v>
      </c>
      <c r="X1649" s="12">
        <f t="shared" si="441"/>
        <v>0.45624999999999999</v>
      </c>
    </row>
    <row r="1650" spans="1:24">
      <c r="A1650" s="1"/>
      <c r="B1650" s="1"/>
      <c r="C1650" s="3">
        <v>43352.804143518515</v>
      </c>
      <c r="D1650" s="3">
        <v>43353.291655092595</v>
      </c>
      <c r="E1650" s="1"/>
      <c r="G1650" s="13">
        <f t="shared" si="426"/>
        <v>7.0833333333333359E-2</v>
      </c>
      <c r="H1650" s="13">
        <f t="shared" si="427"/>
        <v>0.33333333333333331</v>
      </c>
      <c r="I1650" s="13">
        <f t="shared" si="428"/>
        <v>8.3333333333333329E-2</v>
      </c>
      <c r="J1650" s="7">
        <f t="shared" si="429"/>
        <v>0.48749999999999999</v>
      </c>
      <c r="K1650" s="6">
        <f t="shared" si="430"/>
        <v>0.48751157407969004</v>
      </c>
      <c r="M1650" s="7">
        <f t="shared" si="431"/>
        <v>0.80347222222222225</v>
      </c>
      <c r="N1650" s="7" t="str">
        <f t="shared" si="432"/>
        <v/>
      </c>
      <c r="O1650" s="7">
        <f t="shared" si="433"/>
        <v>0.29097222222222224</v>
      </c>
      <c r="P1650" s="7">
        <f t="shared" si="434"/>
        <v>0</v>
      </c>
      <c r="Q1650" s="7">
        <f t="shared" si="435"/>
        <v>0.16666666666666666</v>
      </c>
      <c r="R1650" s="7">
        <f t="shared" si="436"/>
        <v>2.9861111111111116E-2</v>
      </c>
      <c r="S1650" s="11">
        <f t="shared" si="437"/>
        <v>0.19652777777777777</v>
      </c>
      <c r="T1650" s="7">
        <f t="shared" si="438"/>
        <v>0.16666666666666666</v>
      </c>
      <c r="U1650" s="7">
        <f t="shared" si="425"/>
        <v>8.3333333333333329E-2</v>
      </c>
      <c r="V1650" s="7">
        <f t="shared" si="439"/>
        <v>4.0972222222222243E-2</v>
      </c>
      <c r="W1650" s="11">
        <f t="shared" si="440"/>
        <v>0.29097222222222224</v>
      </c>
      <c r="X1650" s="12">
        <f t="shared" si="441"/>
        <v>0.48750000000000004</v>
      </c>
    </row>
    <row r="1651" spans="1:24">
      <c r="A1651" s="1"/>
      <c r="B1651" s="1"/>
      <c r="C1651" s="3">
        <v>43353.875</v>
      </c>
      <c r="D1651" s="3">
        <v>43354</v>
      </c>
      <c r="E1651" s="1"/>
      <c r="G1651" s="13">
        <f t="shared" si="426"/>
        <v>0</v>
      </c>
      <c r="H1651" s="13">
        <f t="shared" si="427"/>
        <v>0.125</v>
      </c>
      <c r="I1651" s="13">
        <f t="shared" si="428"/>
        <v>0</v>
      </c>
      <c r="J1651" s="7">
        <f t="shared" si="429"/>
        <v>0.125</v>
      </c>
      <c r="K1651" s="6">
        <f t="shared" si="430"/>
        <v>0.125</v>
      </c>
      <c r="M1651" s="7">
        <f t="shared" si="431"/>
        <v>0.875</v>
      </c>
      <c r="N1651" s="7" t="str">
        <f t="shared" si="432"/>
        <v/>
      </c>
      <c r="O1651" s="7">
        <f t="shared" si="433"/>
        <v>0</v>
      </c>
      <c r="P1651" s="7">
        <f t="shared" si="434"/>
        <v>0</v>
      </c>
      <c r="Q1651" s="7">
        <f t="shared" si="435"/>
        <v>0.125</v>
      </c>
      <c r="R1651" s="7">
        <f t="shared" si="436"/>
        <v>0</v>
      </c>
      <c r="S1651" s="11">
        <f t="shared" si="437"/>
        <v>0.125</v>
      </c>
      <c r="T1651" s="7">
        <f t="shared" si="438"/>
        <v>0</v>
      </c>
      <c r="U1651" s="7">
        <f t="shared" si="425"/>
        <v>0</v>
      </c>
      <c r="V1651" s="7">
        <f t="shared" si="439"/>
        <v>0</v>
      </c>
      <c r="W1651" s="11">
        <f t="shared" si="440"/>
        <v>0</v>
      </c>
      <c r="X1651" s="12">
        <f t="shared" si="441"/>
        <v>0.125</v>
      </c>
    </row>
    <row r="1652" spans="1:24">
      <c r="A1652" s="1"/>
      <c r="B1652" s="1"/>
      <c r="C1652" s="3">
        <v>43353.791666666664</v>
      </c>
      <c r="D1652" s="3">
        <v>43354.166666666664</v>
      </c>
      <c r="E1652" s="1"/>
      <c r="G1652" s="13">
        <f t="shared" si="426"/>
        <v>4.1666666666666741E-2</v>
      </c>
      <c r="H1652" s="13">
        <f t="shared" si="427"/>
        <v>0.33333333333333331</v>
      </c>
      <c r="I1652" s="13">
        <f t="shared" si="428"/>
        <v>0</v>
      </c>
      <c r="J1652" s="7">
        <f t="shared" si="429"/>
        <v>0.37500000000000006</v>
      </c>
      <c r="K1652" s="6">
        <f t="shared" si="430"/>
        <v>0.375</v>
      </c>
      <c r="M1652" s="7">
        <f t="shared" si="431"/>
        <v>0.79166666666666663</v>
      </c>
      <c r="N1652" s="7" t="str">
        <f t="shared" si="432"/>
        <v/>
      </c>
      <c r="O1652" s="7">
        <f t="shared" si="433"/>
        <v>0.16666666666666666</v>
      </c>
      <c r="P1652" s="7">
        <f t="shared" si="434"/>
        <v>0</v>
      </c>
      <c r="Q1652" s="7">
        <f t="shared" si="435"/>
        <v>0.16666666666666666</v>
      </c>
      <c r="R1652" s="7">
        <f t="shared" si="436"/>
        <v>4.1666666666666741E-2</v>
      </c>
      <c r="S1652" s="11">
        <f t="shared" si="437"/>
        <v>0.2083333333333334</v>
      </c>
      <c r="T1652" s="7">
        <f t="shared" si="438"/>
        <v>0.16666666666666666</v>
      </c>
      <c r="U1652" s="7">
        <f t="shared" si="425"/>
        <v>0</v>
      </c>
      <c r="V1652" s="7">
        <f t="shared" si="439"/>
        <v>0</v>
      </c>
      <c r="W1652" s="11">
        <f t="shared" si="440"/>
        <v>0.16666666666666666</v>
      </c>
      <c r="X1652" s="12">
        <f t="shared" si="441"/>
        <v>0.37500000000000006</v>
      </c>
    </row>
    <row r="1653" spans="1:24">
      <c r="A1653" s="1"/>
      <c r="B1653" s="1"/>
      <c r="C1653" s="3">
        <v>43353.875</v>
      </c>
      <c r="D1653" s="3">
        <v>43354.208333333336</v>
      </c>
      <c r="E1653" s="1"/>
      <c r="G1653" s="13">
        <f t="shared" si="426"/>
        <v>0</v>
      </c>
      <c r="H1653" s="13">
        <f t="shared" si="427"/>
        <v>0.29166666666666663</v>
      </c>
      <c r="I1653" s="13">
        <f t="shared" si="428"/>
        <v>4.1666666666666685E-2</v>
      </c>
      <c r="J1653" s="7">
        <f t="shared" si="429"/>
        <v>0.33333333333333331</v>
      </c>
      <c r="K1653" s="6">
        <f t="shared" si="430"/>
        <v>0.33333333333575865</v>
      </c>
      <c r="M1653" s="7">
        <f t="shared" si="431"/>
        <v>0.875</v>
      </c>
      <c r="N1653" s="7" t="str">
        <f t="shared" si="432"/>
        <v/>
      </c>
      <c r="O1653" s="7">
        <f t="shared" si="433"/>
        <v>0.20833333333333334</v>
      </c>
      <c r="P1653" s="7">
        <f t="shared" si="434"/>
        <v>0</v>
      </c>
      <c r="Q1653" s="7">
        <f t="shared" si="435"/>
        <v>0.125</v>
      </c>
      <c r="R1653" s="7">
        <f t="shared" si="436"/>
        <v>0</v>
      </c>
      <c r="S1653" s="11">
        <f t="shared" si="437"/>
        <v>0.125</v>
      </c>
      <c r="T1653" s="7">
        <f t="shared" si="438"/>
        <v>0.16666666666666666</v>
      </c>
      <c r="U1653" s="7">
        <f t="shared" si="425"/>
        <v>4.1666666666666685E-2</v>
      </c>
      <c r="V1653" s="7">
        <f t="shared" si="439"/>
        <v>0</v>
      </c>
      <c r="W1653" s="11">
        <f t="shared" si="440"/>
        <v>0.20833333333333334</v>
      </c>
      <c r="X1653" s="12">
        <f t="shared" si="441"/>
        <v>0.33333333333333337</v>
      </c>
    </row>
    <row r="1654" spans="1:24">
      <c r="A1654" s="1"/>
      <c r="B1654" s="1"/>
      <c r="C1654" s="3">
        <v>43353.833333333336</v>
      </c>
      <c r="D1654" s="3">
        <v>43354.291655092595</v>
      </c>
      <c r="E1654" s="1"/>
      <c r="G1654" s="13">
        <f t="shared" si="426"/>
        <v>4.0972222222222243E-2</v>
      </c>
      <c r="H1654" s="13">
        <f t="shared" si="427"/>
        <v>0.33333333333333326</v>
      </c>
      <c r="I1654" s="13">
        <f t="shared" si="428"/>
        <v>8.3333333333333329E-2</v>
      </c>
      <c r="J1654" s="7">
        <f t="shared" si="429"/>
        <v>0.45763888888888882</v>
      </c>
      <c r="K1654" s="6">
        <f t="shared" si="430"/>
        <v>0.458321759258979</v>
      </c>
      <c r="M1654" s="7">
        <f t="shared" si="431"/>
        <v>0.83333333333333337</v>
      </c>
      <c r="N1654" s="7" t="str">
        <f t="shared" si="432"/>
        <v/>
      </c>
      <c r="O1654" s="7">
        <f t="shared" si="433"/>
        <v>0.29097222222222224</v>
      </c>
      <c r="P1654" s="7">
        <f t="shared" si="434"/>
        <v>0</v>
      </c>
      <c r="Q1654" s="7">
        <f t="shared" si="435"/>
        <v>0.16666666666666663</v>
      </c>
      <c r="R1654" s="7">
        <f t="shared" si="436"/>
        <v>0</v>
      </c>
      <c r="S1654" s="11">
        <f t="shared" si="437"/>
        <v>0.16666666666666663</v>
      </c>
      <c r="T1654" s="7">
        <f t="shared" si="438"/>
        <v>0.16666666666666666</v>
      </c>
      <c r="U1654" s="7">
        <f t="shared" si="425"/>
        <v>8.3333333333333329E-2</v>
      </c>
      <c r="V1654" s="7">
        <f t="shared" si="439"/>
        <v>4.0972222222222243E-2</v>
      </c>
      <c r="W1654" s="11">
        <f t="shared" si="440"/>
        <v>0.29097222222222224</v>
      </c>
      <c r="X1654" s="12">
        <f t="shared" si="441"/>
        <v>0.45763888888888887</v>
      </c>
    </row>
    <row r="1655" spans="1:24">
      <c r="A1655" s="1"/>
      <c r="B1655" s="1"/>
      <c r="C1655" s="3">
        <v>43347.333333333336</v>
      </c>
      <c r="D1655" s="3">
        <v>43347.833333333336</v>
      </c>
      <c r="E1655" s="1"/>
      <c r="G1655" s="13">
        <f t="shared" si="426"/>
        <v>0.5</v>
      </c>
      <c r="H1655" s="13">
        <f t="shared" si="427"/>
        <v>0</v>
      </c>
      <c r="I1655" s="13">
        <f t="shared" si="428"/>
        <v>0</v>
      </c>
      <c r="J1655" s="7">
        <f t="shared" si="429"/>
        <v>0.5</v>
      </c>
      <c r="K1655" s="6">
        <f t="shared" si="430"/>
        <v>0.5</v>
      </c>
      <c r="M1655" s="7">
        <f t="shared" si="431"/>
        <v>0.33333333333333331</v>
      </c>
      <c r="N1655" s="7">
        <f t="shared" si="432"/>
        <v>0.83333333333333337</v>
      </c>
      <c r="O1655" s="7" t="str">
        <f t="shared" si="433"/>
        <v/>
      </c>
      <c r="P1655" s="7">
        <f t="shared" si="434"/>
        <v>0</v>
      </c>
      <c r="Q1655" s="7">
        <f t="shared" si="435"/>
        <v>0</v>
      </c>
      <c r="R1655" s="7">
        <f t="shared" si="436"/>
        <v>0.5</v>
      </c>
      <c r="S1655" s="11">
        <f t="shared" si="437"/>
        <v>0.5</v>
      </c>
      <c r="T1655" s="7">
        <f t="shared" si="438"/>
        <v>0</v>
      </c>
      <c r="U1655" s="7">
        <f t="shared" si="425"/>
        <v>0</v>
      </c>
      <c r="V1655" s="7">
        <f t="shared" si="439"/>
        <v>0</v>
      </c>
      <c r="W1655" s="11">
        <f t="shared" si="440"/>
        <v>0</v>
      </c>
      <c r="X1655" s="12">
        <f t="shared" si="441"/>
        <v>0.5</v>
      </c>
    </row>
    <row r="1656" spans="1:24">
      <c r="A1656" s="1"/>
      <c r="B1656" s="1"/>
      <c r="C1656" s="3">
        <v>43347.641805555555</v>
      </c>
      <c r="D1656" s="3">
        <v>43347.730520833335</v>
      </c>
      <c r="E1656" s="1"/>
      <c r="G1656" s="13">
        <f t="shared" si="426"/>
        <v>8.8194444444444353E-2</v>
      </c>
      <c r="H1656" s="13">
        <f t="shared" si="427"/>
        <v>0</v>
      </c>
      <c r="I1656" s="13">
        <f t="shared" si="428"/>
        <v>0</v>
      </c>
      <c r="J1656" s="7">
        <f t="shared" si="429"/>
        <v>8.8194444444444353E-2</v>
      </c>
      <c r="K1656" s="6">
        <f t="shared" si="430"/>
        <v>8.8715277779556345E-2</v>
      </c>
      <c r="M1656" s="7">
        <f t="shared" si="431"/>
        <v>0.64166666666666672</v>
      </c>
      <c r="N1656" s="7">
        <f t="shared" si="432"/>
        <v>0.72986111111111107</v>
      </c>
      <c r="O1656" s="7" t="str">
        <f t="shared" si="433"/>
        <v/>
      </c>
      <c r="P1656" s="7">
        <f t="shared" si="434"/>
        <v>0</v>
      </c>
      <c r="Q1656" s="7">
        <f t="shared" si="435"/>
        <v>0</v>
      </c>
      <c r="R1656" s="7">
        <f t="shared" si="436"/>
        <v>8.8194444444444353E-2</v>
      </c>
      <c r="S1656" s="11">
        <f t="shared" si="437"/>
        <v>8.8194444444444353E-2</v>
      </c>
      <c r="T1656" s="7">
        <f t="shared" si="438"/>
        <v>0</v>
      </c>
      <c r="U1656" s="7">
        <f t="shared" si="425"/>
        <v>0</v>
      </c>
      <c r="V1656" s="7">
        <f t="shared" si="439"/>
        <v>0</v>
      </c>
      <c r="W1656" s="11">
        <f t="shared" si="440"/>
        <v>0</v>
      </c>
      <c r="X1656" s="12">
        <f t="shared" si="441"/>
        <v>8.8194444444444353E-2</v>
      </c>
    </row>
    <row r="1657" spans="1:24">
      <c r="A1657" s="1"/>
      <c r="B1657" s="1"/>
      <c r="C1657" s="3">
        <v>43347.333333333336</v>
      </c>
      <c r="D1657" s="3">
        <v>43347.833333333336</v>
      </c>
      <c r="E1657" s="1"/>
      <c r="G1657" s="13">
        <f t="shared" si="426"/>
        <v>0.5</v>
      </c>
      <c r="H1657" s="13">
        <f t="shared" si="427"/>
        <v>0</v>
      </c>
      <c r="I1657" s="13">
        <f t="shared" si="428"/>
        <v>0</v>
      </c>
      <c r="J1657" s="7">
        <f t="shared" si="429"/>
        <v>0.5</v>
      </c>
      <c r="K1657" s="6">
        <f t="shared" si="430"/>
        <v>0.5</v>
      </c>
      <c r="M1657" s="7">
        <f t="shared" si="431"/>
        <v>0.33333333333333331</v>
      </c>
      <c r="N1657" s="7">
        <f t="shared" si="432"/>
        <v>0.83333333333333337</v>
      </c>
      <c r="O1657" s="7" t="str">
        <f t="shared" si="433"/>
        <v/>
      </c>
      <c r="P1657" s="7">
        <f t="shared" si="434"/>
        <v>0</v>
      </c>
      <c r="Q1657" s="7">
        <f t="shared" si="435"/>
        <v>0</v>
      </c>
      <c r="R1657" s="7">
        <f t="shared" si="436"/>
        <v>0.5</v>
      </c>
      <c r="S1657" s="11">
        <f t="shared" si="437"/>
        <v>0.5</v>
      </c>
      <c r="T1657" s="7">
        <f t="shared" si="438"/>
        <v>0</v>
      </c>
      <c r="U1657" s="7">
        <f t="shared" si="425"/>
        <v>0</v>
      </c>
      <c r="V1657" s="7">
        <f t="shared" si="439"/>
        <v>0</v>
      </c>
      <c r="W1657" s="11">
        <f t="shared" si="440"/>
        <v>0</v>
      </c>
      <c r="X1657" s="12">
        <f t="shared" si="441"/>
        <v>0.5</v>
      </c>
    </row>
    <row r="1658" spans="1:24">
      <c r="A1658" s="1"/>
      <c r="B1658" s="1"/>
      <c r="C1658" s="3">
        <v>43347.333333333336</v>
      </c>
      <c r="D1658" s="3">
        <v>43347.552083333336</v>
      </c>
      <c r="E1658" s="1"/>
      <c r="G1658" s="13">
        <f t="shared" si="426"/>
        <v>0.21875000000000006</v>
      </c>
      <c r="H1658" s="13">
        <f t="shared" si="427"/>
        <v>0</v>
      </c>
      <c r="I1658" s="13">
        <f t="shared" si="428"/>
        <v>0</v>
      </c>
      <c r="J1658" s="7">
        <f t="shared" si="429"/>
        <v>0.21875000000000006</v>
      </c>
      <c r="K1658" s="6">
        <f t="shared" si="430"/>
        <v>0.21875</v>
      </c>
      <c r="M1658" s="7">
        <f t="shared" si="431"/>
        <v>0.33333333333333331</v>
      </c>
      <c r="N1658" s="7">
        <f t="shared" si="432"/>
        <v>0.55208333333333337</v>
      </c>
      <c r="O1658" s="7" t="str">
        <f t="shared" si="433"/>
        <v/>
      </c>
      <c r="P1658" s="7">
        <f t="shared" si="434"/>
        <v>0</v>
      </c>
      <c r="Q1658" s="7">
        <f t="shared" si="435"/>
        <v>0</v>
      </c>
      <c r="R1658" s="7">
        <f t="shared" si="436"/>
        <v>0.21875000000000006</v>
      </c>
      <c r="S1658" s="11">
        <f t="shared" si="437"/>
        <v>0.21875000000000006</v>
      </c>
      <c r="T1658" s="7">
        <f t="shared" si="438"/>
        <v>0</v>
      </c>
      <c r="U1658" s="7">
        <f t="shared" si="425"/>
        <v>0</v>
      </c>
      <c r="V1658" s="7">
        <f t="shared" si="439"/>
        <v>0</v>
      </c>
      <c r="W1658" s="11">
        <f t="shared" si="440"/>
        <v>0</v>
      </c>
      <c r="X1658" s="12">
        <f t="shared" si="441"/>
        <v>0.21875000000000006</v>
      </c>
    </row>
    <row r="1659" spans="1:24">
      <c r="A1659" s="1"/>
      <c r="B1659" s="1"/>
      <c r="C1659" s="3">
        <v>43347.770833333336</v>
      </c>
      <c r="D1659" s="3">
        <v>43348.333321759259</v>
      </c>
      <c r="E1659" s="1"/>
      <c r="G1659" s="13">
        <f t="shared" si="426"/>
        <v>0.14513888888888887</v>
      </c>
      <c r="H1659" s="13">
        <f t="shared" si="427"/>
        <v>0.33333333333333331</v>
      </c>
      <c r="I1659" s="13">
        <f t="shared" si="428"/>
        <v>8.3333333333333329E-2</v>
      </c>
      <c r="J1659" s="7">
        <f t="shared" si="429"/>
        <v>0.56180555555555556</v>
      </c>
      <c r="K1659" s="6">
        <f t="shared" si="430"/>
        <v>0.56248842592322035</v>
      </c>
      <c r="M1659" s="7">
        <f t="shared" si="431"/>
        <v>0.77083333333333337</v>
      </c>
      <c r="N1659" s="7" t="str">
        <f t="shared" si="432"/>
        <v/>
      </c>
      <c r="O1659" s="7">
        <f t="shared" si="433"/>
        <v>0.33263888888888887</v>
      </c>
      <c r="P1659" s="7">
        <f t="shared" si="434"/>
        <v>0</v>
      </c>
      <c r="Q1659" s="7">
        <f t="shared" si="435"/>
        <v>0.16666666666666666</v>
      </c>
      <c r="R1659" s="7">
        <f t="shared" si="436"/>
        <v>6.25E-2</v>
      </c>
      <c r="S1659" s="11">
        <f t="shared" si="437"/>
        <v>0.22916666666666666</v>
      </c>
      <c r="T1659" s="7">
        <f t="shared" si="438"/>
        <v>0.16666666666666666</v>
      </c>
      <c r="U1659" s="7">
        <f t="shared" si="425"/>
        <v>8.3333333333333329E-2</v>
      </c>
      <c r="V1659" s="7">
        <f t="shared" si="439"/>
        <v>8.2638888888888873E-2</v>
      </c>
      <c r="W1659" s="11">
        <f t="shared" si="440"/>
        <v>0.33263888888888887</v>
      </c>
      <c r="X1659" s="12">
        <f t="shared" si="441"/>
        <v>0.56180555555555556</v>
      </c>
    </row>
    <row r="1660" spans="1:24">
      <c r="A1660" s="1"/>
      <c r="B1660" s="1"/>
      <c r="C1660" s="3">
        <v>43347.833333333336</v>
      </c>
      <c r="D1660" s="3">
        <v>43348.333321759259</v>
      </c>
      <c r="E1660" s="1"/>
      <c r="G1660" s="13">
        <f t="shared" si="426"/>
        <v>8.2638888888888873E-2</v>
      </c>
      <c r="H1660" s="13">
        <f t="shared" si="427"/>
        <v>0.33333333333333326</v>
      </c>
      <c r="I1660" s="13">
        <f t="shared" si="428"/>
        <v>8.3333333333333329E-2</v>
      </c>
      <c r="J1660" s="7">
        <f t="shared" si="429"/>
        <v>0.49930555555555545</v>
      </c>
      <c r="K1660" s="6">
        <f t="shared" si="430"/>
        <v>0.49998842592322035</v>
      </c>
      <c r="M1660" s="7">
        <f t="shared" si="431"/>
        <v>0.83333333333333337</v>
      </c>
      <c r="N1660" s="7" t="str">
        <f t="shared" si="432"/>
        <v/>
      </c>
      <c r="O1660" s="7">
        <f t="shared" si="433"/>
        <v>0.33263888888888887</v>
      </c>
      <c r="P1660" s="7">
        <f t="shared" si="434"/>
        <v>0</v>
      </c>
      <c r="Q1660" s="7">
        <f t="shared" si="435"/>
        <v>0.16666666666666663</v>
      </c>
      <c r="R1660" s="7">
        <f t="shared" si="436"/>
        <v>0</v>
      </c>
      <c r="S1660" s="11">
        <f t="shared" si="437"/>
        <v>0.16666666666666663</v>
      </c>
      <c r="T1660" s="7">
        <f t="shared" si="438"/>
        <v>0.16666666666666666</v>
      </c>
      <c r="U1660" s="7">
        <f t="shared" si="425"/>
        <v>8.3333333333333329E-2</v>
      </c>
      <c r="V1660" s="7">
        <f t="shared" si="439"/>
        <v>8.2638888888888873E-2</v>
      </c>
      <c r="W1660" s="11">
        <f t="shared" si="440"/>
        <v>0.33263888888888887</v>
      </c>
      <c r="X1660" s="12">
        <f t="shared" si="441"/>
        <v>0.4993055555555555</v>
      </c>
    </row>
    <row r="1661" spans="1:24">
      <c r="A1661" s="1"/>
      <c r="B1661" s="1"/>
      <c r="C1661" s="3">
        <v>43347.333333333336</v>
      </c>
      <c r="D1661" s="3">
        <v>43347.541666666664</v>
      </c>
      <c r="E1661" s="1"/>
      <c r="G1661" s="13">
        <f t="shared" si="426"/>
        <v>0.20833333333333331</v>
      </c>
      <c r="H1661" s="13">
        <f t="shared" si="427"/>
        <v>0</v>
      </c>
      <c r="I1661" s="13">
        <f t="shared" si="428"/>
        <v>0</v>
      </c>
      <c r="J1661" s="7">
        <f t="shared" si="429"/>
        <v>0.20833333333333331</v>
      </c>
      <c r="K1661" s="6">
        <f t="shared" si="430"/>
        <v>0.20833333332848269</v>
      </c>
      <c r="M1661" s="7">
        <f t="shared" si="431"/>
        <v>0.33333333333333331</v>
      </c>
      <c r="N1661" s="7">
        <f t="shared" si="432"/>
        <v>0.54166666666666663</v>
      </c>
      <c r="O1661" s="7" t="str">
        <f t="shared" si="433"/>
        <v/>
      </c>
      <c r="P1661" s="7">
        <f t="shared" si="434"/>
        <v>0</v>
      </c>
      <c r="Q1661" s="7">
        <f t="shared" si="435"/>
        <v>0</v>
      </c>
      <c r="R1661" s="7">
        <f t="shared" si="436"/>
        <v>0.20833333333333331</v>
      </c>
      <c r="S1661" s="11">
        <f t="shared" si="437"/>
        <v>0.20833333333333331</v>
      </c>
      <c r="T1661" s="7">
        <f t="shared" si="438"/>
        <v>0</v>
      </c>
      <c r="U1661" s="7">
        <f t="shared" si="425"/>
        <v>0</v>
      </c>
      <c r="V1661" s="7">
        <f t="shared" si="439"/>
        <v>0</v>
      </c>
      <c r="W1661" s="11">
        <f t="shared" si="440"/>
        <v>0</v>
      </c>
      <c r="X1661" s="12">
        <f t="shared" si="441"/>
        <v>0.20833333333333331</v>
      </c>
    </row>
    <row r="1662" spans="1:24">
      <c r="A1662" s="1"/>
      <c r="B1662" s="1"/>
      <c r="C1662" s="3">
        <v>43347.770833333336</v>
      </c>
      <c r="D1662" s="3">
        <v>43348.333321759259</v>
      </c>
      <c r="E1662" s="1"/>
      <c r="G1662" s="13">
        <f t="shared" si="426"/>
        <v>0.14513888888888887</v>
      </c>
      <c r="H1662" s="13">
        <f t="shared" si="427"/>
        <v>0.33333333333333331</v>
      </c>
      <c r="I1662" s="13">
        <f t="shared" si="428"/>
        <v>8.3333333333333329E-2</v>
      </c>
      <c r="J1662" s="7">
        <f t="shared" si="429"/>
        <v>0.56180555555555556</v>
      </c>
      <c r="K1662" s="6">
        <f t="shared" si="430"/>
        <v>0.56248842592322035</v>
      </c>
      <c r="M1662" s="7">
        <f t="shared" si="431"/>
        <v>0.77083333333333337</v>
      </c>
      <c r="N1662" s="7" t="str">
        <f t="shared" si="432"/>
        <v/>
      </c>
      <c r="O1662" s="7">
        <f t="shared" si="433"/>
        <v>0.33263888888888887</v>
      </c>
      <c r="P1662" s="7">
        <f t="shared" si="434"/>
        <v>0</v>
      </c>
      <c r="Q1662" s="7">
        <f t="shared" si="435"/>
        <v>0.16666666666666666</v>
      </c>
      <c r="R1662" s="7">
        <f t="shared" si="436"/>
        <v>6.25E-2</v>
      </c>
      <c r="S1662" s="11">
        <f t="shared" si="437"/>
        <v>0.22916666666666666</v>
      </c>
      <c r="T1662" s="7">
        <f t="shared" si="438"/>
        <v>0.16666666666666666</v>
      </c>
      <c r="U1662" s="7">
        <f t="shared" si="425"/>
        <v>8.3333333333333329E-2</v>
      </c>
      <c r="V1662" s="7">
        <f t="shared" si="439"/>
        <v>8.2638888888888873E-2</v>
      </c>
      <c r="W1662" s="11">
        <f t="shared" si="440"/>
        <v>0.33263888888888887</v>
      </c>
      <c r="X1662" s="12">
        <f t="shared" si="441"/>
        <v>0.56180555555555556</v>
      </c>
    </row>
    <row r="1663" spans="1:24">
      <c r="A1663" s="1"/>
      <c r="B1663" s="1"/>
      <c r="C1663" s="3">
        <v>43347.333333333336</v>
      </c>
      <c r="D1663" s="3">
        <v>43347.541666666664</v>
      </c>
      <c r="E1663" s="1"/>
      <c r="G1663" s="13">
        <f t="shared" si="426"/>
        <v>0.20833333333333331</v>
      </c>
      <c r="H1663" s="13">
        <f t="shared" si="427"/>
        <v>0</v>
      </c>
      <c r="I1663" s="13">
        <f t="shared" si="428"/>
        <v>0</v>
      </c>
      <c r="J1663" s="7">
        <f t="shared" si="429"/>
        <v>0.20833333333333331</v>
      </c>
      <c r="K1663" s="6">
        <f t="shared" si="430"/>
        <v>0.20833333332848269</v>
      </c>
      <c r="M1663" s="7">
        <f t="shared" si="431"/>
        <v>0.33333333333333331</v>
      </c>
      <c r="N1663" s="7">
        <f t="shared" si="432"/>
        <v>0.54166666666666663</v>
      </c>
      <c r="O1663" s="7" t="str">
        <f t="shared" si="433"/>
        <v/>
      </c>
      <c r="P1663" s="7">
        <f t="shared" si="434"/>
        <v>0</v>
      </c>
      <c r="Q1663" s="7">
        <f t="shared" si="435"/>
        <v>0</v>
      </c>
      <c r="R1663" s="7">
        <f t="shared" si="436"/>
        <v>0.20833333333333331</v>
      </c>
      <c r="S1663" s="11">
        <f t="shared" si="437"/>
        <v>0.20833333333333331</v>
      </c>
      <c r="T1663" s="7">
        <f t="shared" si="438"/>
        <v>0</v>
      </c>
      <c r="U1663" s="7">
        <f t="shared" ref="U1663:U1726" si="442">IF(O1663="",0,IF(T1663=4/24,MIN(2/24,O1663-4/24),0))</f>
        <v>0</v>
      </c>
      <c r="V1663" s="7">
        <f t="shared" si="439"/>
        <v>0</v>
      </c>
      <c r="W1663" s="11">
        <f t="shared" si="440"/>
        <v>0</v>
      </c>
      <c r="X1663" s="12">
        <f t="shared" si="441"/>
        <v>0.20833333333333331</v>
      </c>
    </row>
    <row r="1664" spans="1:24">
      <c r="A1664" s="1"/>
      <c r="B1664" s="1"/>
      <c r="C1664" s="3">
        <v>43347.770833333336</v>
      </c>
      <c r="D1664" s="3">
        <v>43347.833333333336</v>
      </c>
      <c r="E1664" s="1"/>
      <c r="G1664" s="13">
        <f t="shared" si="426"/>
        <v>6.25E-2</v>
      </c>
      <c r="H1664" s="13">
        <f t="shared" si="427"/>
        <v>0</v>
      </c>
      <c r="I1664" s="13">
        <f t="shared" si="428"/>
        <v>0</v>
      </c>
      <c r="J1664" s="7">
        <f t="shared" si="429"/>
        <v>6.25E-2</v>
      </c>
      <c r="K1664" s="6">
        <f t="shared" si="430"/>
        <v>6.25E-2</v>
      </c>
      <c r="M1664" s="7">
        <f t="shared" si="431"/>
        <v>0.77083333333333337</v>
      </c>
      <c r="N1664" s="7">
        <f t="shared" si="432"/>
        <v>0.83333333333333337</v>
      </c>
      <c r="O1664" s="7" t="str">
        <f t="shared" si="433"/>
        <v/>
      </c>
      <c r="P1664" s="7">
        <f t="shared" si="434"/>
        <v>0</v>
      </c>
      <c r="Q1664" s="7">
        <f t="shared" si="435"/>
        <v>0</v>
      </c>
      <c r="R1664" s="7">
        <f t="shared" si="436"/>
        <v>6.25E-2</v>
      </c>
      <c r="S1664" s="11">
        <f t="shared" si="437"/>
        <v>6.25E-2</v>
      </c>
      <c r="T1664" s="7">
        <f t="shared" si="438"/>
        <v>0</v>
      </c>
      <c r="U1664" s="7">
        <f t="shared" si="442"/>
        <v>0</v>
      </c>
      <c r="V1664" s="7">
        <f t="shared" si="439"/>
        <v>0</v>
      </c>
      <c r="W1664" s="11">
        <f t="shared" si="440"/>
        <v>0</v>
      </c>
      <c r="X1664" s="12">
        <f t="shared" si="441"/>
        <v>6.25E-2</v>
      </c>
    </row>
    <row r="1665" spans="1:24">
      <c r="A1665" s="1"/>
      <c r="B1665" s="1"/>
      <c r="C1665" s="3">
        <v>43347.333333333336</v>
      </c>
      <c r="D1665" s="3">
        <v>43347.364583333336</v>
      </c>
      <c r="E1665" s="1"/>
      <c r="G1665" s="13">
        <f t="shared" si="426"/>
        <v>3.125E-2</v>
      </c>
      <c r="H1665" s="13">
        <f t="shared" si="427"/>
        <v>0</v>
      </c>
      <c r="I1665" s="13">
        <f t="shared" si="428"/>
        <v>0</v>
      </c>
      <c r="J1665" s="7">
        <f t="shared" si="429"/>
        <v>3.125E-2</v>
      </c>
      <c r="K1665" s="6">
        <f t="shared" si="430"/>
        <v>3.125E-2</v>
      </c>
      <c r="M1665" s="7">
        <f t="shared" si="431"/>
        <v>0.33333333333333331</v>
      </c>
      <c r="N1665" s="7">
        <f t="shared" si="432"/>
        <v>0.36458333333333331</v>
      </c>
      <c r="O1665" s="7" t="str">
        <f t="shared" si="433"/>
        <v/>
      </c>
      <c r="P1665" s="7">
        <f t="shared" si="434"/>
        <v>0</v>
      </c>
      <c r="Q1665" s="7">
        <f t="shared" si="435"/>
        <v>0</v>
      </c>
      <c r="R1665" s="7">
        <f t="shared" si="436"/>
        <v>3.125E-2</v>
      </c>
      <c r="S1665" s="11">
        <f t="shared" si="437"/>
        <v>3.125E-2</v>
      </c>
      <c r="T1665" s="7">
        <f t="shared" si="438"/>
        <v>0</v>
      </c>
      <c r="U1665" s="7">
        <f t="shared" si="442"/>
        <v>0</v>
      </c>
      <c r="V1665" s="7">
        <f t="shared" si="439"/>
        <v>0</v>
      </c>
      <c r="W1665" s="11">
        <f t="shared" si="440"/>
        <v>0</v>
      </c>
      <c r="X1665" s="12">
        <f t="shared" si="441"/>
        <v>3.125E-2</v>
      </c>
    </row>
    <row r="1666" spans="1:24">
      <c r="A1666" s="1"/>
      <c r="B1666" s="1"/>
      <c r="C1666" s="3">
        <v>43347.553622685184</v>
      </c>
      <c r="D1666" s="3">
        <v>43347.59375</v>
      </c>
      <c r="E1666" s="1"/>
      <c r="G1666" s="13">
        <f t="shared" si="426"/>
        <v>4.0277777777777746E-2</v>
      </c>
      <c r="H1666" s="13">
        <f t="shared" si="427"/>
        <v>0</v>
      </c>
      <c r="I1666" s="13">
        <f t="shared" si="428"/>
        <v>0</v>
      </c>
      <c r="J1666" s="7">
        <f t="shared" si="429"/>
        <v>4.0277777777777746E-2</v>
      </c>
      <c r="K1666" s="6">
        <f t="shared" si="430"/>
        <v>4.0127314816345461E-2</v>
      </c>
      <c r="M1666" s="7">
        <f t="shared" si="431"/>
        <v>0.55347222222222225</v>
      </c>
      <c r="N1666" s="7">
        <f t="shared" si="432"/>
        <v>0.59375</v>
      </c>
      <c r="O1666" s="7" t="str">
        <f t="shared" si="433"/>
        <v/>
      </c>
      <c r="P1666" s="7">
        <f t="shared" si="434"/>
        <v>0</v>
      </c>
      <c r="Q1666" s="7">
        <f t="shared" si="435"/>
        <v>0</v>
      </c>
      <c r="R1666" s="7">
        <f t="shared" si="436"/>
        <v>4.0277777777777746E-2</v>
      </c>
      <c r="S1666" s="11">
        <f t="shared" si="437"/>
        <v>4.0277777777777746E-2</v>
      </c>
      <c r="T1666" s="7">
        <f t="shared" si="438"/>
        <v>0</v>
      </c>
      <c r="U1666" s="7">
        <f t="shared" si="442"/>
        <v>0</v>
      </c>
      <c r="V1666" s="7">
        <f t="shared" si="439"/>
        <v>0</v>
      </c>
      <c r="W1666" s="11">
        <f t="shared" si="440"/>
        <v>0</v>
      </c>
      <c r="X1666" s="12">
        <f t="shared" si="441"/>
        <v>4.0277777777777746E-2</v>
      </c>
    </row>
    <row r="1667" spans="1:24">
      <c r="A1667" s="1"/>
      <c r="B1667" s="1"/>
      <c r="C1667" s="3">
        <v>43347.59375</v>
      </c>
      <c r="D1667" s="3">
        <v>43348.333321759259</v>
      </c>
      <c r="E1667" s="1"/>
      <c r="G1667" s="13">
        <f t="shared" si="426"/>
        <v>0.32222222222222224</v>
      </c>
      <c r="H1667" s="13">
        <f t="shared" si="427"/>
        <v>0.33333333333333331</v>
      </c>
      <c r="I1667" s="13">
        <f t="shared" si="428"/>
        <v>8.3333333333333329E-2</v>
      </c>
      <c r="J1667" s="7">
        <f t="shared" si="429"/>
        <v>0.73888888888888893</v>
      </c>
      <c r="K1667" s="6">
        <f t="shared" si="430"/>
        <v>0.739571759258979</v>
      </c>
      <c r="M1667" s="7">
        <f t="shared" si="431"/>
        <v>0.59375</v>
      </c>
      <c r="N1667" s="7" t="str">
        <f t="shared" si="432"/>
        <v/>
      </c>
      <c r="O1667" s="7">
        <f t="shared" si="433"/>
        <v>0.33263888888888887</v>
      </c>
      <c r="P1667" s="7">
        <f t="shared" si="434"/>
        <v>0</v>
      </c>
      <c r="Q1667" s="7">
        <f t="shared" si="435"/>
        <v>0.16666666666666666</v>
      </c>
      <c r="R1667" s="7">
        <f t="shared" si="436"/>
        <v>0.23958333333333337</v>
      </c>
      <c r="S1667" s="11">
        <f t="shared" si="437"/>
        <v>0.40625</v>
      </c>
      <c r="T1667" s="7">
        <f t="shared" si="438"/>
        <v>0.16666666666666666</v>
      </c>
      <c r="U1667" s="7">
        <f t="shared" si="442"/>
        <v>8.3333333333333329E-2</v>
      </c>
      <c r="V1667" s="7">
        <f t="shared" si="439"/>
        <v>8.2638888888888873E-2</v>
      </c>
      <c r="W1667" s="11">
        <f t="shared" si="440"/>
        <v>0.33263888888888887</v>
      </c>
      <c r="X1667" s="12">
        <f t="shared" si="441"/>
        <v>0.73888888888888893</v>
      </c>
    </row>
    <row r="1668" spans="1:24">
      <c r="A1668" s="1"/>
      <c r="B1668" s="1"/>
      <c r="C1668" s="3">
        <v>43347.963356481479</v>
      </c>
      <c r="D1668" s="3">
        <v>43348.333321759259</v>
      </c>
      <c r="E1668" s="1"/>
      <c r="G1668" s="13">
        <f t="shared" si="426"/>
        <v>8.2638888888888873E-2</v>
      </c>
      <c r="H1668" s="13">
        <f t="shared" si="427"/>
        <v>0.20347222222222219</v>
      </c>
      <c r="I1668" s="13">
        <f t="shared" si="428"/>
        <v>8.3333333333333329E-2</v>
      </c>
      <c r="J1668" s="7">
        <f t="shared" si="429"/>
        <v>0.36944444444444441</v>
      </c>
      <c r="K1668" s="6">
        <f t="shared" si="430"/>
        <v>0.36996527777955635</v>
      </c>
      <c r="M1668" s="7">
        <f t="shared" si="431"/>
        <v>0.96319444444444446</v>
      </c>
      <c r="N1668" s="7" t="str">
        <f t="shared" si="432"/>
        <v/>
      </c>
      <c r="O1668" s="7">
        <f t="shared" si="433"/>
        <v>0.33263888888888887</v>
      </c>
      <c r="P1668" s="7">
        <f t="shared" si="434"/>
        <v>0</v>
      </c>
      <c r="Q1668" s="7">
        <f t="shared" si="435"/>
        <v>3.6805555555555536E-2</v>
      </c>
      <c r="R1668" s="7">
        <f t="shared" si="436"/>
        <v>0</v>
      </c>
      <c r="S1668" s="11">
        <f t="shared" si="437"/>
        <v>3.6805555555555536E-2</v>
      </c>
      <c r="T1668" s="7">
        <f t="shared" si="438"/>
        <v>0.16666666666666666</v>
      </c>
      <c r="U1668" s="7">
        <f t="shared" si="442"/>
        <v>8.3333333333333329E-2</v>
      </c>
      <c r="V1668" s="7">
        <f t="shared" si="439"/>
        <v>8.2638888888888873E-2</v>
      </c>
      <c r="W1668" s="11">
        <f t="shared" si="440"/>
        <v>0.33263888888888887</v>
      </c>
      <c r="X1668" s="12">
        <f t="shared" si="441"/>
        <v>0.36944444444444441</v>
      </c>
    </row>
    <row r="1669" spans="1:24">
      <c r="A1669" s="1"/>
      <c r="B1669" s="1"/>
      <c r="C1669" s="3">
        <v>43348.333333333336</v>
      </c>
      <c r="D1669" s="3">
        <v>43348.833333333336</v>
      </c>
      <c r="E1669" s="1"/>
      <c r="G1669" s="13">
        <f t="shared" si="426"/>
        <v>0.5</v>
      </c>
      <c r="H1669" s="13">
        <f t="shared" si="427"/>
        <v>0</v>
      </c>
      <c r="I1669" s="13">
        <f t="shared" si="428"/>
        <v>0</v>
      </c>
      <c r="J1669" s="7">
        <f t="shared" si="429"/>
        <v>0.5</v>
      </c>
      <c r="K1669" s="6">
        <f t="shared" si="430"/>
        <v>0.5</v>
      </c>
      <c r="M1669" s="7">
        <f t="shared" si="431"/>
        <v>0.33333333333333331</v>
      </c>
      <c r="N1669" s="7">
        <f t="shared" si="432"/>
        <v>0.83333333333333337</v>
      </c>
      <c r="O1669" s="7" t="str">
        <f t="shared" si="433"/>
        <v/>
      </c>
      <c r="P1669" s="7">
        <f t="shared" si="434"/>
        <v>0</v>
      </c>
      <c r="Q1669" s="7">
        <f t="shared" si="435"/>
        <v>0</v>
      </c>
      <c r="R1669" s="7">
        <f t="shared" si="436"/>
        <v>0.5</v>
      </c>
      <c r="S1669" s="11">
        <f t="shared" si="437"/>
        <v>0.5</v>
      </c>
      <c r="T1669" s="7">
        <f t="shared" si="438"/>
        <v>0</v>
      </c>
      <c r="U1669" s="7">
        <f t="shared" si="442"/>
        <v>0</v>
      </c>
      <c r="V1669" s="7">
        <f t="shared" si="439"/>
        <v>0</v>
      </c>
      <c r="W1669" s="11">
        <f t="shared" si="440"/>
        <v>0</v>
      </c>
      <c r="X1669" s="12">
        <f t="shared" si="441"/>
        <v>0.5</v>
      </c>
    </row>
    <row r="1670" spans="1:24">
      <c r="A1670" s="1"/>
      <c r="B1670" s="1"/>
      <c r="C1670" s="3">
        <v>43348.333333333336</v>
      </c>
      <c r="D1670" s="3">
        <v>43348.688877314817</v>
      </c>
      <c r="E1670" s="1"/>
      <c r="G1670" s="13">
        <f t="shared" si="426"/>
        <v>0.35486111111111113</v>
      </c>
      <c r="H1670" s="13">
        <f t="shared" si="427"/>
        <v>0</v>
      </c>
      <c r="I1670" s="13">
        <f t="shared" si="428"/>
        <v>0</v>
      </c>
      <c r="J1670" s="7">
        <f t="shared" si="429"/>
        <v>0.35486111111111113</v>
      </c>
      <c r="K1670" s="6">
        <f t="shared" si="430"/>
        <v>0.35554398148087785</v>
      </c>
      <c r="M1670" s="7">
        <f t="shared" si="431"/>
        <v>0.33333333333333331</v>
      </c>
      <c r="N1670" s="7">
        <f t="shared" si="432"/>
        <v>0.68819444444444444</v>
      </c>
      <c r="O1670" s="7" t="str">
        <f t="shared" si="433"/>
        <v/>
      </c>
      <c r="P1670" s="7">
        <f t="shared" si="434"/>
        <v>0</v>
      </c>
      <c r="Q1670" s="7">
        <f t="shared" si="435"/>
        <v>0</v>
      </c>
      <c r="R1670" s="7">
        <f t="shared" si="436"/>
        <v>0.35486111111111113</v>
      </c>
      <c r="S1670" s="11">
        <f t="shared" si="437"/>
        <v>0.35486111111111113</v>
      </c>
      <c r="T1670" s="7">
        <f t="shared" si="438"/>
        <v>0</v>
      </c>
      <c r="U1670" s="7">
        <f t="shared" si="442"/>
        <v>0</v>
      </c>
      <c r="V1670" s="7">
        <f t="shared" si="439"/>
        <v>0</v>
      </c>
      <c r="W1670" s="11">
        <f t="shared" si="440"/>
        <v>0</v>
      </c>
      <c r="X1670" s="12">
        <f t="shared" si="441"/>
        <v>0.35486111111111113</v>
      </c>
    </row>
    <row r="1671" spans="1:24">
      <c r="A1671" s="1"/>
      <c r="B1671" s="1"/>
      <c r="C1671" s="3">
        <v>43348.709189814814</v>
      </c>
      <c r="D1671" s="3">
        <v>43349.333321759259</v>
      </c>
      <c r="E1671" s="1"/>
      <c r="G1671" s="13">
        <f t="shared" ref="G1671:G1734" si="443">R1671+V1671</f>
        <v>0.20694444444444454</v>
      </c>
      <c r="H1671" s="13">
        <f t="shared" ref="H1671:H1734" si="444">Q1671+T1671</f>
        <v>0.33333333333333331</v>
      </c>
      <c r="I1671" s="13">
        <f t="shared" ref="I1671:I1734" si="445">P1671+U1671</f>
        <v>8.3333333333333329E-2</v>
      </c>
      <c r="J1671" s="7">
        <f t="shared" ref="J1671:J1734" si="446">SUM(G1671:I1671)</f>
        <v>0.62361111111111123</v>
      </c>
      <c r="K1671" s="6">
        <f t="shared" ref="K1671:K1734" si="447">D1671-C1671</f>
        <v>0.62413194444525288</v>
      </c>
      <c r="M1671" s="7">
        <f t="shared" ref="M1671:M1734" si="448">TIME(HOUR(C1671),MINUTE(C1671),0)</f>
        <v>0.7090277777777777</v>
      </c>
      <c r="N1671" s="7" t="str">
        <f t="shared" ref="N1671:N1734" si="449">IF(DAY(C1671)=DAY(D1671),TIME(HOUR(D1671),MINUTE(D1671),0),"")</f>
        <v/>
      </c>
      <c r="O1671" s="7">
        <f t="shared" ref="O1671:O1734" si="450">IF(N1671="",TIME(HOUR(D1671),MINUTE(D1671),0),"")</f>
        <v>0.33263888888888887</v>
      </c>
      <c r="P1671" s="7">
        <f t="shared" ref="P1671:P1734" si="451">IF(M1671&lt;$G$3,MIN($G$3-M1671,N1671-M1671),0)</f>
        <v>0</v>
      </c>
      <c r="Q1671" s="7">
        <f t="shared" ref="Q1671:Q1734" si="452">IFERROR(IF(N1671&gt;$H$3,MIN(N1671-$H$3,N1671-M1671),0),0)+IF(O1671&lt;&gt;"",MIN(24/24-M1671,4/24),0)</f>
        <v>0.16666666666666666</v>
      </c>
      <c r="R1671" s="7">
        <f t="shared" ref="R1671:R1734" si="453">IF(N1671&lt;&gt;"",N1671-M1671-P1671-Q1671,IF(M1671&gt;=20/24,0,20/24-M1671-P1671))</f>
        <v>0.12430555555555567</v>
      </c>
      <c r="S1671" s="11">
        <f t="shared" ref="S1671:S1734" si="454">SUM(P1671:R1671)</f>
        <v>0.2909722222222223</v>
      </c>
      <c r="T1671" s="7">
        <f t="shared" ref="T1671:T1734" si="455">IF(O1671="",0,IF(O1671&lt;4/24,O1671,4/24))</f>
        <v>0.16666666666666666</v>
      </c>
      <c r="U1671" s="7">
        <f t="shared" si="442"/>
        <v>8.3333333333333329E-2</v>
      </c>
      <c r="V1671" s="7">
        <f t="shared" ref="V1671:V1734" si="456">IF(O1671="",0,IF(O1671&gt;6/24,O1671-6/24,0))</f>
        <v>8.2638888888888873E-2</v>
      </c>
      <c r="W1671" s="11">
        <f t="shared" ref="W1671:W1734" si="457">SUM(T1671:V1671)</f>
        <v>0.33263888888888887</v>
      </c>
      <c r="X1671" s="12">
        <f t="shared" ref="X1671:X1734" si="458">S1671+W1671</f>
        <v>0.62361111111111112</v>
      </c>
    </row>
    <row r="1672" spans="1:24">
      <c r="A1672" s="1"/>
      <c r="B1672" s="1"/>
      <c r="C1672" s="3">
        <v>43348.333333333336</v>
      </c>
      <c r="D1672" s="3">
        <v>43348.833333333336</v>
      </c>
      <c r="E1672" s="1"/>
      <c r="G1672" s="13">
        <f t="shared" si="443"/>
        <v>0.5</v>
      </c>
      <c r="H1672" s="13">
        <f t="shared" si="444"/>
        <v>0</v>
      </c>
      <c r="I1672" s="13">
        <f t="shared" si="445"/>
        <v>0</v>
      </c>
      <c r="J1672" s="7">
        <f t="shared" si="446"/>
        <v>0.5</v>
      </c>
      <c r="K1672" s="6">
        <f t="shared" si="447"/>
        <v>0.5</v>
      </c>
      <c r="M1672" s="7">
        <f t="shared" si="448"/>
        <v>0.33333333333333331</v>
      </c>
      <c r="N1672" s="7">
        <f t="shared" si="449"/>
        <v>0.83333333333333337</v>
      </c>
      <c r="O1672" s="7" t="str">
        <f t="shared" si="450"/>
        <v/>
      </c>
      <c r="P1672" s="7">
        <f t="shared" si="451"/>
        <v>0</v>
      </c>
      <c r="Q1672" s="7">
        <f t="shared" si="452"/>
        <v>0</v>
      </c>
      <c r="R1672" s="7">
        <f t="shared" si="453"/>
        <v>0.5</v>
      </c>
      <c r="S1672" s="11">
        <f t="shared" si="454"/>
        <v>0.5</v>
      </c>
      <c r="T1672" s="7">
        <f t="shared" si="455"/>
        <v>0</v>
      </c>
      <c r="U1672" s="7">
        <f t="shared" si="442"/>
        <v>0</v>
      </c>
      <c r="V1672" s="7">
        <f t="shared" si="456"/>
        <v>0</v>
      </c>
      <c r="W1672" s="11">
        <f t="shared" si="457"/>
        <v>0</v>
      </c>
      <c r="X1672" s="12">
        <f t="shared" si="458"/>
        <v>0.5</v>
      </c>
    </row>
    <row r="1673" spans="1:24">
      <c r="A1673" s="1"/>
      <c r="B1673" s="1"/>
      <c r="C1673" s="3">
        <v>43348.791666666664</v>
      </c>
      <c r="D1673" s="3">
        <v>43349.333321759259</v>
      </c>
      <c r="E1673" s="1"/>
      <c r="G1673" s="13">
        <f t="shared" si="443"/>
        <v>0.12430555555555561</v>
      </c>
      <c r="H1673" s="13">
        <f t="shared" si="444"/>
        <v>0.33333333333333331</v>
      </c>
      <c r="I1673" s="13">
        <f t="shared" si="445"/>
        <v>8.3333333333333329E-2</v>
      </c>
      <c r="J1673" s="7">
        <f t="shared" si="446"/>
        <v>0.5409722222222223</v>
      </c>
      <c r="K1673" s="6">
        <f t="shared" si="447"/>
        <v>0.54165509259473765</v>
      </c>
      <c r="M1673" s="7">
        <f t="shared" si="448"/>
        <v>0.79166666666666663</v>
      </c>
      <c r="N1673" s="7" t="str">
        <f t="shared" si="449"/>
        <v/>
      </c>
      <c r="O1673" s="7">
        <f t="shared" si="450"/>
        <v>0.33263888888888887</v>
      </c>
      <c r="P1673" s="7">
        <f t="shared" si="451"/>
        <v>0</v>
      </c>
      <c r="Q1673" s="7">
        <f t="shared" si="452"/>
        <v>0.16666666666666666</v>
      </c>
      <c r="R1673" s="7">
        <f t="shared" si="453"/>
        <v>4.1666666666666741E-2</v>
      </c>
      <c r="S1673" s="11">
        <f t="shared" si="454"/>
        <v>0.2083333333333334</v>
      </c>
      <c r="T1673" s="7">
        <f t="shared" si="455"/>
        <v>0.16666666666666666</v>
      </c>
      <c r="U1673" s="7">
        <f t="shared" si="442"/>
        <v>8.3333333333333329E-2</v>
      </c>
      <c r="V1673" s="7">
        <f t="shared" si="456"/>
        <v>8.2638888888888873E-2</v>
      </c>
      <c r="W1673" s="11">
        <f t="shared" si="457"/>
        <v>0.33263888888888887</v>
      </c>
      <c r="X1673" s="12">
        <f t="shared" si="458"/>
        <v>0.5409722222222223</v>
      </c>
    </row>
    <row r="1674" spans="1:24">
      <c r="A1674" s="1"/>
      <c r="B1674" s="1"/>
      <c r="C1674" s="3">
        <v>43348.333333333336</v>
      </c>
      <c r="D1674" s="3">
        <v>43348.833333333336</v>
      </c>
      <c r="E1674" s="1"/>
      <c r="G1674" s="13">
        <f t="shared" si="443"/>
        <v>0.5</v>
      </c>
      <c r="H1674" s="13">
        <f t="shared" si="444"/>
        <v>0</v>
      </c>
      <c r="I1674" s="13">
        <f t="shared" si="445"/>
        <v>0</v>
      </c>
      <c r="J1674" s="7">
        <f t="shared" si="446"/>
        <v>0.5</v>
      </c>
      <c r="K1674" s="6">
        <f t="shared" si="447"/>
        <v>0.5</v>
      </c>
      <c r="M1674" s="7">
        <f t="shared" si="448"/>
        <v>0.33333333333333331</v>
      </c>
      <c r="N1674" s="7">
        <f t="shared" si="449"/>
        <v>0.83333333333333337</v>
      </c>
      <c r="O1674" s="7" t="str">
        <f t="shared" si="450"/>
        <v/>
      </c>
      <c r="P1674" s="7">
        <f t="shared" si="451"/>
        <v>0</v>
      </c>
      <c r="Q1674" s="7">
        <f t="shared" si="452"/>
        <v>0</v>
      </c>
      <c r="R1674" s="7">
        <f t="shared" si="453"/>
        <v>0.5</v>
      </c>
      <c r="S1674" s="11">
        <f t="shared" si="454"/>
        <v>0.5</v>
      </c>
      <c r="T1674" s="7">
        <f t="shared" si="455"/>
        <v>0</v>
      </c>
      <c r="U1674" s="7">
        <f t="shared" si="442"/>
        <v>0</v>
      </c>
      <c r="V1674" s="7">
        <f t="shared" si="456"/>
        <v>0</v>
      </c>
      <c r="W1674" s="11">
        <f t="shared" si="457"/>
        <v>0</v>
      </c>
      <c r="X1674" s="12">
        <f t="shared" si="458"/>
        <v>0.5</v>
      </c>
    </row>
    <row r="1675" spans="1:24">
      <c r="A1675" s="1"/>
      <c r="B1675" s="1"/>
      <c r="C1675" s="3">
        <v>43348.812581018516</v>
      </c>
      <c r="D1675" s="3">
        <v>43348.833333333336</v>
      </c>
      <c r="E1675" s="1"/>
      <c r="G1675" s="13">
        <f t="shared" si="443"/>
        <v>2.083333333333337E-2</v>
      </c>
      <c r="H1675" s="13">
        <f t="shared" si="444"/>
        <v>0</v>
      </c>
      <c r="I1675" s="13">
        <f t="shared" si="445"/>
        <v>0</v>
      </c>
      <c r="J1675" s="7">
        <f t="shared" si="446"/>
        <v>2.083333333333337E-2</v>
      </c>
      <c r="K1675" s="6">
        <f t="shared" si="447"/>
        <v>2.0752314820128959E-2</v>
      </c>
      <c r="M1675" s="7">
        <f t="shared" si="448"/>
        <v>0.8125</v>
      </c>
      <c r="N1675" s="7">
        <f t="shared" si="449"/>
        <v>0.83333333333333337</v>
      </c>
      <c r="O1675" s="7" t="str">
        <f t="shared" si="450"/>
        <v/>
      </c>
      <c r="P1675" s="7">
        <f t="shared" si="451"/>
        <v>0</v>
      </c>
      <c r="Q1675" s="7">
        <f t="shared" si="452"/>
        <v>0</v>
      </c>
      <c r="R1675" s="7">
        <f t="shared" si="453"/>
        <v>2.083333333333337E-2</v>
      </c>
      <c r="S1675" s="11">
        <f t="shared" si="454"/>
        <v>2.083333333333337E-2</v>
      </c>
      <c r="T1675" s="7">
        <f t="shared" si="455"/>
        <v>0</v>
      </c>
      <c r="U1675" s="7">
        <f t="shared" si="442"/>
        <v>0</v>
      </c>
      <c r="V1675" s="7">
        <f t="shared" si="456"/>
        <v>0</v>
      </c>
      <c r="W1675" s="11">
        <f t="shared" si="457"/>
        <v>0</v>
      </c>
      <c r="X1675" s="12">
        <f t="shared" si="458"/>
        <v>2.083333333333337E-2</v>
      </c>
    </row>
    <row r="1676" spans="1:24">
      <c r="A1676" s="1"/>
      <c r="B1676" s="1"/>
      <c r="C1676" s="3">
        <v>43348.833333333336</v>
      </c>
      <c r="D1676" s="3">
        <v>43349.333321759259</v>
      </c>
      <c r="E1676" s="1"/>
      <c r="G1676" s="13">
        <f t="shared" si="443"/>
        <v>8.2638888888888873E-2</v>
      </c>
      <c r="H1676" s="13">
        <f t="shared" si="444"/>
        <v>0.33333333333333326</v>
      </c>
      <c r="I1676" s="13">
        <f t="shared" si="445"/>
        <v>8.3333333333333329E-2</v>
      </c>
      <c r="J1676" s="7">
        <f t="shared" si="446"/>
        <v>0.49930555555555545</v>
      </c>
      <c r="K1676" s="6">
        <f t="shared" si="447"/>
        <v>0.49998842592322035</v>
      </c>
      <c r="M1676" s="7">
        <f t="shared" si="448"/>
        <v>0.83333333333333337</v>
      </c>
      <c r="N1676" s="7" t="str">
        <f t="shared" si="449"/>
        <v/>
      </c>
      <c r="O1676" s="7">
        <f t="shared" si="450"/>
        <v>0.33263888888888887</v>
      </c>
      <c r="P1676" s="7">
        <f t="shared" si="451"/>
        <v>0</v>
      </c>
      <c r="Q1676" s="7">
        <f t="shared" si="452"/>
        <v>0.16666666666666663</v>
      </c>
      <c r="R1676" s="7">
        <f t="shared" si="453"/>
        <v>0</v>
      </c>
      <c r="S1676" s="11">
        <f t="shared" si="454"/>
        <v>0.16666666666666663</v>
      </c>
      <c r="T1676" s="7">
        <f t="shared" si="455"/>
        <v>0.16666666666666666</v>
      </c>
      <c r="U1676" s="7">
        <f t="shared" si="442"/>
        <v>8.3333333333333329E-2</v>
      </c>
      <c r="V1676" s="7">
        <f t="shared" si="456"/>
        <v>8.2638888888888873E-2</v>
      </c>
      <c r="W1676" s="11">
        <f t="shared" si="457"/>
        <v>0.33263888888888887</v>
      </c>
      <c r="X1676" s="12">
        <f t="shared" si="458"/>
        <v>0.4993055555555555</v>
      </c>
    </row>
    <row r="1677" spans="1:24">
      <c r="A1677" s="1"/>
      <c r="B1677" s="1"/>
      <c r="C1677" s="3">
        <v>43348.791666666664</v>
      </c>
      <c r="D1677" s="3">
        <v>43349.333321759259</v>
      </c>
      <c r="E1677" s="1"/>
      <c r="G1677" s="13">
        <f t="shared" si="443"/>
        <v>0.12430555555555561</v>
      </c>
      <c r="H1677" s="13">
        <f t="shared" si="444"/>
        <v>0.33333333333333331</v>
      </c>
      <c r="I1677" s="13">
        <f t="shared" si="445"/>
        <v>8.3333333333333329E-2</v>
      </c>
      <c r="J1677" s="7">
        <f t="shared" si="446"/>
        <v>0.5409722222222223</v>
      </c>
      <c r="K1677" s="6">
        <f t="shared" si="447"/>
        <v>0.54165509259473765</v>
      </c>
      <c r="M1677" s="7">
        <f t="shared" si="448"/>
        <v>0.79166666666666663</v>
      </c>
      <c r="N1677" s="7" t="str">
        <f t="shared" si="449"/>
        <v/>
      </c>
      <c r="O1677" s="7">
        <f t="shared" si="450"/>
        <v>0.33263888888888887</v>
      </c>
      <c r="P1677" s="7">
        <f t="shared" si="451"/>
        <v>0</v>
      </c>
      <c r="Q1677" s="7">
        <f t="shared" si="452"/>
        <v>0.16666666666666666</v>
      </c>
      <c r="R1677" s="7">
        <f t="shared" si="453"/>
        <v>4.1666666666666741E-2</v>
      </c>
      <c r="S1677" s="11">
        <f t="shared" si="454"/>
        <v>0.2083333333333334</v>
      </c>
      <c r="T1677" s="7">
        <f t="shared" si="455"/>
        <v>0.16666666666666666</v>
      </c>
      <c r="U1677" s="7">
        <f t="shared" si="442"/>
        <v>8.3333333333333329E-2</v>
      </c>
      <c r="V1677" s="7">
        <f t="shared" si="456"/>
        <v>8.2638888888888873E-2</v>
      </c>
      <c r="W1677" s="11">
        <f t="shared" si="457"/>
        <v>0.33263888888888887</v>
      </c>
      <c r="X1677" s="12">
        <f t="shared" si="458"/>
        <v>0.5409722222222223</v>
      </c>
    </row>
    <row r="1678" spans="1:24">
      <c r="A1678" s="1"/>
      <c r="B1678" s="1"/>
      <c r="C1678" s="3">
        <v>43348.333333333336</v>
      </c>
      <c r="D1678" s="3">
        <v>43348.813206018516</v>
      </c>
      <c r="E1678" s="1"/>
      <c r="G1678" s="13">
        <f t="shared" si="443"/>
        <v>0.47986111111111113</v>
      </c>
      <c r="H1678" s="13">
        <f t="shared" si="444"/>
        <v>0</v>
      </c>
      <c r="I1678" s="13">
        <f t="shared" si="445"/>
        <v>0</v>
      </c>
      <c r="J1678" s="7">
        <f t="shared" si="446"/>
        <v>0.47986111111111113</v>
      </c>
      <c r="K1678" s="6">
        <f t="shared" si="447"/>
        <v>0.47987268518045312</v>
      </c>
      <c r="M1678" s="7">
        <f t="shared" si="448"/>
        <v>0.33333333333333331</v>
      </c>
      <c r="N1678" s="7">
        <f t="shared" si="449"/>
        <v>0.81319444444444444</v>
      </c>
      <c r="O1678" s="7" t="str">
        <f t="shared" si="450"/>
        <v/>
      </c>
      <c r="P1678" s="7">
        <f t="shared" si="451"/>
        <v>0</v>
      </c>
      <c r="Q1678" s="7">
        <f t="shared" si="452"/>
        <v>0</v>
      </c>
      <c r="R1678" s="7">
        <f t="shared" si="453"/>
        <v>0.47986111111111113</v>
      </c>
      <c r="S1678" s="11">
        <f t="shared" si="454"/>
        <v>0.47986111111111113</v>
      </c>
      <c r="T1678" s="7">
        <f t="shared" si="455"/>
        <v>0</v>
      </c>
      <c r="U1678" s="7">
        <f t="shared" si="442"/>
        <v>0</v>
      </c>
      <c r="V1678" s="7">
        <f t="shared" si="456"/>
        <v>0</v>
      </c>
      <c r="W1678" s="11">
        <f t="shared" si="457"/>
        <v>0</v>
      </c>
      <c r="X1678" s="12">
        <f t="shared" si="458"/>
        <v>0.47986111111111113</v>
      </c>
    </row>
    <row r="1679" spans="1:24">
      <c r="A1679" s="1"/>
      <c r="B1679" s="1"/>
      <c r="C1679" s="3">
        <v>43348.333333333336</v>
      </c>
      <c r="D1679" s="3">
        <v>43348.833333333336</v>
      </c>
      <c r="E1679" s="1"/>
      <c r="G1679" s="13">
        <f t="shared" si="443"/>
        <v>0.5</v>
      </c>
      <c r="H1679" s="13">
        <f t="shared" si="444"/>
        <v>0</v>
      </c>
      <c r="I1679" s="13">
        <f t="shared" si="445"/>
        <v>0</v>
      </c>
      <c r="J1679" s="7">
        <f t="shared" si="446"/>
        <v>0.5</v>
      </c>
      <c r="K1679" s="6">
        <f t="shared" si="447"/>
        <v>0.5</v>
      </c>
      <c r="M1679" s="7">
        <f t="shared" si="448"/>
        <v>0.33333333333333331</v>
      </c>
      <c r="N1679" s="7">
        <f t="shared" si="449"/>
        <v>0.83333333333333337</v>
      </c>
      <c r="O1679" s="7" t="str">
        <f t="shared" si="450"/>
        <v/>
      </c>
      <c r="P1679" s="7">
        <f t="shared" si="451"/>
        <v>0</v>
      </c>
      <c r="Q1679" s="7">
        <f t="shared" si="452"/>
        <v>0</v>
      </c>
      <c r="R1679" s="7">
        <f t="shared" si="453"/>
        <v>0.5</v>
      </c>
      <c r="S1679" s="11">
        <f t="shared" si="454"/>
        <v>0.5</v>
      </c>
      <c r="T1679" s="7">
        <f t="shared" si="455"/>
        <v>0</v>
      </c>
      <c r="U1679" s="7">
        <f t="shared" si="442"/>
        <v>0</v>
      </c>
      <c r="V1679" s="7">
        <f t="shared" si="456"/>
        <v>0</v>
      </c>
      <c r="W1679" s="11">
        <f t="shared" si="457"/>
        <v>0</v>
      </c>
      <c r="X1679" s="12">
        <f t="shared" si="458"/>
        <v>0.5</v>
      </c>
    </row>
    <row r="1680" spans="1:24">
      <c r="A1680" s="1"/>
      <c r="B1680" s="1"/>
      <c r="C1680" s="3">
        <v>43348.333333333336</v>
      </c>
      <c r="D1680" s="3">
        <v>43348.833333333336</v>
      </c>
      <c r="E1680" s="1"/>
      <c r="G1680" s="13">
        <f t="shared" si="443"/>
        <v>0.5</v>
      </c>
      <c r="H1680" s="13">
        <f t="shared" si="444"/>
        <v>0</v>
      </c>
      <c r="I1680" s="13">
        <f t="shared" si="445"/>
        <v>0</v>
      </c>
      <c r="J1680" s="7">
        <f t="shared" si="446"/>
        <v>0.5</v>
      </c>
      <c r="K1680" s="6">
        <f t="shared" si="447"/>
        <v>0.5</v>
      </c>
      <c r="M1680" s="7">
        <f t="shared" si="448"/>
        <v>0.33333333333333331</v>
      </c>
      <c r="N1680" s="7">
        <f t="shared" si="449"/>
        <v>0.83333333333333337</v>
      </c>
      <c r="O1680" s="7" t="str">
        <f t="shared" si="450"/>
        <v/>
      </c>
      <c r="P1680" s="7">
        <f t="shared" si="451"/>
        <v>0</v>
      </c>
      <c r="Q1680" s="7">
        <f t="shared" si="452"/>
        <v>0</v>
      </c>
      <c r="R1680" s="7">
        <f t="shared" si="453"/>
        <v>0.5</v>
      </c>
      <c r="S1680" s="11">
        <f t="shared" si="454"/>
        <v>0.5</v>
      </c>
      <c r="T1680" s="7">
        <f t="shared" si="455"/>
        <v>0</v>
      </c>
      <c r="U1680" s="7">
        <f t="shared" si="442"/>
        <v>0</v>
      </c>
      <c r="V1680" s="7">
        <f t="shared" si="456"/>
        <v>0</v>
      </c>
      <c r="W1680" s="11">
        <f t="shared" si="457"/>
        <v>0</v>
      </c>
      <c r="X1680" s="12">
        <f t="shared" si="458"/>
        <v>0.5</v>
      </c>
    </row>
    <row r="1681" spans="1:24">
      <c r="A1681" s="1"/>
      <c r="B1681" s="1"/>
      <c r="C1681" s="3">
        <v>43348.833333333336</v>
      </c>
      <c r="D1681" s="3">
        <v>43349.333321759259</v>
      </c>
      <c r="E1681" s="1"/>
      <c r="G1681" s="13">
        <f t="shared" si="443"/>
        <v>8.2638888888888873E-2</v>
      </c>
      <c r="H1681" s="13">
        <f t="shared" si="444"/>
        <v>0.33333333333333326</v>
      </c>
      <c r="I1681" s="13">
        <f t="shared" si="445"/>
        <v>8.3333333333333329E-2</v>
      </c>
      <c r="J1681" s="7">
        <f t="shared" si="446"/>
        <v>0.49930555555555545</v>
      </c>
      <c r="K1681" s="6">
        <f t="shared" si="447"/>
        <v>0.49998842592322035</v>
      </c>
      <c r="M1681" s="7">
        <f t="shared" si="448"/>
        <v>0.83333333333333337</v>
      </c>
      <c r="N1681" s="7" t="str">
        <f t="shared" si="449"/>
        <v/>
      </c>
      <c r="O1681" s="7">
        <f t="shared" si="450"/>
        <v>0.33263888888888887</v>
      </c>
      <c r="P1681" s="7">
        <f t="shared" si="451"/>
        <v>0</v>
      </c>
      <c r="Q1681" s="7">
        <f t="shared" si="452"/>
        <v>0.16666666666666663</v>
      </c>
      <c r="R1681" s="7">
        <f t="shared" si="453"/>
        <v>0</v>
      </c>
      <c r="S1681" s="11">
        <f t="shared" si="454"/>
        <v>0.16666666666666663</v>
      </c>
      <c r="T1681" s="7">
        <f t="shared" si="455"/>
        <v>0.16666666666666666</v>
      </c>
      <c r="U1681" s="7">
        <f t="shared" si="442"/>
        <v>8.3333333333333329E-2</v>
      </c>
      <c r="V1681" s="7">
        <f t="shared" si="456"/>
        <v>8.2638888888888873E-2</v>
      </c>
      <c r="W1681" s="11">
        <f t="shared" si="457"/>
        <v>0.33263888888888887</v>
      </c>
      <c r="X1681" s="12">
        <f t="shared" si="458"/>
        <v>0.4993055555555555</v>
      </c>
    </row>
    <row r="1682" spans="1:24">
      <c r="A1682" s="1"/>
      <c r="B1682" s="1"/>
      <c r="C1682" s="3">
        <v>43348.333333333336</v>
      </c>
      <c r="D1682" s="3">
        <v>43349.333321759259</v>
      </c>
      <c r="E1682" s="1"/>
      <c r="G1682" s="13">
        <f t="shared" si="443"/>
        <v>0.58263888888888893</v>
      </c>
      <c r="H1682" s="13">
        <f t="shared" si="444"/>
        <v>0.33333333333333331</v>
      </c>
      <c r="I1682" s="13">
        <f t="shared" si="445"/>
        <v>8.3333333333333329E-2</v>
      </c>
      <c r="J1682" s="7">
        <f t="shared" si="446"/>
        <v>0.99930555555555556</v>
      </c>
      <c r="K1682" s="6">
        <f t="shared" si="447"/>
        <v>0.99998842592322035</v>
      </c>
      <c r="M1682" s="7">
        <f t="shared" si="448"/>
        <v>0.33333333333333331</v>
      </c>
      <c r="N1682" s="7" t="str">
        <f t="shared" si="449"/>
        <v/>
      </c>
      <c r="O1682" s="7">
        <f t="shared" si="450"/>
        <v>0.33263888888888887</v>
      </c>
      <c r="P1682" s="7">
        <f t="shared" si="451"/>
        <v>0</v>
      </c>
      <c r="Q1682" s="7">
        <f t="shared" si="452"/>
        <v>0.16666666666666666</v>
      </c>
      <c r="R1682" s="7">
        <f t="shared" si="453"/>
        <v>0.5</v>
      </c>
      <c r="S1682" s="11">
        <f t="shared" si="454"/>
        <v>0.66666666666666663</v>
      </c>
      <c r="T1682" s="7">
        <f t="shared" si="455"/>
        <v>0.16666666666666666</v>
      </c>
      <c r="U1682" s="7">
        <f t="shared" si="442"/>
        <v>8.3333333333333329E-2</v>
      </c>
      <c r="V1682" s="7">
        <f t="shared" si="456"/>
        <v>8.2638888888888873E-2</v>
      </c>
      <c r="W1682" s="11">
        <f t="shared" si="457"/>
        <v>0.33263888888888887</v>
      </c>
      <c r="X1682" s="12">
        <f t="shared" si="458"/>
        <v>0.99930555555555545</v>
      </c>
    </row>
    <row r="1683" spans="1:24">
      <c r="A1683" s="1"/>
      <c r="B1683" s="1"/>
      <c r="C1683" s="3">
        <v>43348.333333333336</v>
      </c>
      <c r="D1683" s="3">
        <v>43349.333321759259</v>
      </c>
      <c r="E1683" s="1"/>
      <c r="G1683" s="13">
        <f t="shared" si="443"/>
        <v>0.58263888888888893</v>
      </c>
      <c r="H1683" s="13">
        <f t="shared" si="444"/>
        <v>0.33333333333333331</v>
      </c>
      <c r="I1683" s="13">
        <f t="shared" si="445"/>
        <v>8.3333333333333329E-2</v>
      </c>
      <c r="J1683" s="7">
        <f t="shared" si="446"/>
        <v>0.99930555555555556</v>
      </c>
      <c r="K1683" s="6">
        <f t="shared" si="447"/>
        <v>0.99998842592322035</v>
      </c>
      <c r="M1683" s="7">
        <f t="shared" si="448"/>
        <v>0.33333333333333331</v>
      </c>
      <c r="N1683" s="7" t="str">
        <f t="shared" si="449"/>
        <v/>
      </c>
      <c r="O1683" s="7">
        <f t="shared" si="450"/>
        <v>0.33263888888888887</v>
      </c>
      <c r="P1683" s="7">
        <f t="shared" si="451"/>
        <v>0</v>
      </c>
      <c r="Q1683" s="7">
        <f t="shared" si="452"/>
        <v>0.16666666666666666</v>
      </c>
      <c r="R1683" s="7">
        <f t="shared" si="453"/>
        <v>0.5</v>
      </c>
      <c r="S1683" s="11">
        <f t="shared" si="454"/>
        <v>0.66666666666666663</v>
      </c>
      <c r="T1683" s="7">
        <f t="shared" si="455"/>
        <v>0.16666666666666666</v>
      </c>
      <c r="U1683" s="7">
        <f t="shared" si="442"/>
        <v>8.3333333333333329E-2</v>
      </c>
      <c r="V1683" s="7">
        <f t="shared" si="456"/>
        <v>8.2638888888888873E-2</v>
      </c>
      <c r="W1683" s="11">
        <f t="shared" si="457"/>
        <v>0.33263888888888887</v>
      </c>
      <c r="X1683" s="12">
        <f t="shared" si="458"/>
        <v>0.99930555555555545</v>
      </c>
    </row>
    <row r="1684" spans="1:24">
      <c r="A1684" s="1"/>
      <c r="B1684" s="1"/>
      <c r="C1684" s="3">
        <v>43348.333333333336</v>
      </c>
      <c r="D1684" s="3">
        <v>43348.833333333336</v>
      </c>
      <c r="E1684" s="1"/>
      <c r="G1684" s="13">
        <f t="shared" si="443"/>
        <v>0.5</v>
      </c>
      <c r="H1684" s="13">
        <f t="shared" si="444"/>
        <v>0</v>
      </c>
      <c r="I1684" s="13">
        <f t="shared" si="445"/>
        <v>0</v>
      </c>
      <c r="J1684" s="7">
        <f t="shared" si="446"/>
        <v>0.5</v>
      </c>
      <c r="K1684" s="6">
        <f t="shared" si="447"/>
        <v>0.5</v>
      </c>
      <c r="M1684" s="7">
        <f t="shared" si="448"/>
        <v>0.33333333333333331</v>
      </c>
      <c r="N1684" s="7">
        <f t="shared" si="449"/>
        <v>0.83333333333333337</v>
      </c>
      <c r="O1684" s="7" t="str">
        <f t="shared" si="450"/>
        <v/>
      </c>
      <c r="P1684" s="7">
        <f t="shared" si="451"/>
        <v>0</v>
      </c>
      <c r="Q1684" s="7">
        <f t="shared" si="452"/>
        <v>0</v>
      </c>
      <c r="R1684" s="7">
        <f t="shared" si="453"/>
        <v>0.5</v>
      </c>
      <c r="S1684" s="11">
        <f t="shared" si="454"/>
        <v>0.5</v>
      </c>
      <c r="T1684" s="7">
        <f t="shared" si="455"/>
        <v>0</v>
      </c>
      <c r="U1684" s="7">
        <f t="shared" si="442"/>
        <v>0</v>
      </c>
      <c r="V1684" s="7">
        <f t="shared" si="456"/>
        <v>0</v>
      </c>
      <c r="W1684" s="11">
        <f t="shared" si="457"/>
        <v>0</v>
      </c>
      <c r="X1684" s="12">
        <f t="shared" si="458"/>
        <v>0.5</v>
      </c>
    </row>
    <row r="1685" spans="1:24">
      <c r="A1685" s="1"/>
      <c r="B1685" s="1"/>
      <c r="C1685" s="3">
        <v>43352.333333333336</v>
      </c>
      <c r="D1685" s="3">
        <v>43353.333321759259</v>
      </c>
      <c r="E1685" s="1"/>
      <c r="G1685" s="13">
        <f t="shared" si="443"/>
        <v>0.58263888888888893</v>
      </c>
      <c r="H1685" s="13">
        <f t="shared" si="444"/>
        <v>0.33333333333333331</v>
      </c>
      <c r="I1685" s="13">
        <f t="shared" si="445"/>
        <v>8.3333333333333329E-2</v>
      </c>
      <c r="J1685" s="7">
        <f t="shared" si="446"/>
        <v>0.99930555555555556</v>
      </c>
      <c r="K1685" s="6">
        <f t="shared" si="447"/>
        <v>0.99998842592322035</v>
      </c>
      <c r="M1685" s="7">
        <f t="shared" si="448"/>
        <v>0.33333333333333331</v>
      </c>
      <c r="N1685" s="7" t="str">
        <f t="shared" si="449"/>
        <v/>
      </c>
      <c r="O1685" s="7">
        <f t="shared" si="450"/>
        <v>0.33263888888888887</v>
      </c>
      <c r="P1685" s="7">
        <f t="shared" si="451"/>
        <v>0</v>
      </c>
      <c r="Q1685" s="7">
        <f t="shared" si="452"/>
        <v>0.16666666666666666</v>
      </c>
      <c r="R1685" s="7">
        <f t="shared" si="453"/>
        <v>0.5</v>
      </c>
      <c r="S1685" s="11">
        <f t="shared" si="454"/>
        <v>0.66666666666666663</v>
      </c>
      <c r="T1685" s="7">
        <f t="shared" si="455"/>
        <v>0.16666666666666666</v>
      </c>
      <c r="U1685" s="7">
        <f t="shared" si="442"/>
        <v>8.3333333333333329E-2</v>
      </c>
      <c r="V1685" s="7">
        <f t="shared" si="456"/>
        <v>8.2638888888888873E-2</v>
      </c>
      <c r="W1685" s="11">
        <f t="shared" si="457"/>
        <v>0.33263888888888887</v>
      </c>
      <c r="X1685" s="12">
        <f t="shared" si="458"/>
        <v>0.99930555555555545</v>
      </c>
    </row>
    <row r="1686" spans="1:24">
      <c r="A1686" s="1"/>
      <c r="B1686" s="1"/>
      <c r="C1686" s="3">
        <v>43352.333333333336</v>
      </c>
      <c r="D1686" s="3">
        <v>43352.833333333336</v>
      </c>
      <c r="E1686" s="1"/>
      <c r="G1686" s="13">
        <f t="shared" si="443"/>
        <v>0.5</v>
      </c>
      <c r="H1686" s="13">
        <f t="shared" si="444"/>
        <v>0</v>
      </c>
      <c r="I1686" s="13">
        <f t="shared" si="445"/>
        <v>0</v>
      </c>
      <c r="J1686" s="7">
        <f t="shared" si="446"/>
        <v>0.5</v>
      </c>
      <c r="K1686" s="6">
        <f t="shared" si="447"/>
        <v>0.5</v>
      </c>
      <c r="M1686" s="7">
        <f t="shared" si="448"/>
        <v>0.33333333333333331</v>
      </c>
      <c r="N1686" s="7">
        <f t="shared" si="449"/>
        <v>0.83333333333333337</v>
      </c>
      <c r="O1686" s="7" t="str">
        <f t="shared" si="450"/>
        <v/>
      </c>
      <c r="P1686" s="7">
        <f t="shared" si="451"/>
        <v>0</v>
      </c>
      <c r="Q1686" s="7">
        <f t="shared" si="452"/>
        <v>0</v>
      </c>
      <c r="R1686" s="7">
        <f t="shared" si="453"/>
        <v>0.5</v>
      </c>
      <c r="S1686" s="11">
        <f t="shared" si="454"/>
        <v>0.5</v>
      </c>
      <c r="T1686" s="7">
        <f t="shared" si="455"/>
        <v>0</v>
      </c>
      <c r="U1686" s="7">
        <f t="shared" si="442"/>
        <v>0</v>
      </c>
      <c r="V1686" s="7">
        <f t="shared" si="456"/>
        <v>0</v>
      </c>
      <c r="W1686" s="11">
        <f t="shared" si="457"/>
        <v>0</v>
      </c>
      <c r="X1686" s="12">
        <f t="shared" si="458"/>
        <v>0.5</v>
      </c>
    </row>
    <row r="1687" spans="1:24">
      <c r="A1687" s="1"/>
      <c r="B1687" s="1"/>
      <c r="C1687" s="3">
        <v>43352.333333333336</v>
      </c>
      <c r="D1687" s="3">
        <v>43352.833333333336</v>
      </c>
      <c r="E1687" s="1"/>
      <c r="G1687" s="13">
        <f t="shared" si="443"/>
        <v>0.5</v>
      </c>
      <c r="H1687" s="13">
        <f t="shared" si="444"/>
        <v>0</v>
      </c>
      <c r="I1687" s="13">
        <f t="shared" si="445"/>
        <v>0</v>
      </c>
      <c r="J1687" s="7">
        <f t="shared" si="446"/>
        <v>0.5</v>
      </c>
      <c r="K1687" s="6">
        <f t="shared" si="447"/>
        <v>0.5</v>
      </c>
      <c r="M1687" s="7">
        <f t="shared" si="448"/>
        <v>0.33333333333333331</v>
      </c>
      <c r="N1687" s="7">
        <f t="shared" si="449"/>
        <v>0.83333333333333337</v>
      </c>
      <c r="O1687" s="7" t="str">
        <f t="shared" si="450"/>
        <v/>
      </c>
      <c r="P1687" s="7">
        <f t="shared" si="451"/>
        <v>0</v>
      </c>
      <c r="Q1687" s="7">
        <f t="shared" si="452"/>
        <v>0</v>
      </c>
      <c r="R1687" s="7">
        <f t="shared" si="453"/>
        <v>0.5</v>
      </c>
      <c r="S1687" s="11">
        <f t="shared" si="454"/>
        <v>0.5</v>
      </c>
      <c r="T1687" s="7">
        <f t="shared" si="455"/>
        <v>0</v>
      </c>
      <c r="U1687" s="7">
        <f t="shared" si="442"/>
        <v>0</v>
      </c>
      <c r="V1687" s="7">
        <f t="shared" si="456"/>
        <v>0</v>
      </c>
      <c r="W1687" s="11">
        <f t="shared" si="457"/>
        <v>0</v>
      </c>
      <c r="X1687" s="12">
        <f t="shared" si="458"/>
        <v>0.5</v>
      </c>
    </row>
    <row r="1688" spans="1:24">
      <c r="A1688" s="1"/>
      <c r="B1688" s="1"/>
      <c r="C1688" s="3">
        <v>43352.833333333336</v>
      </c>
      <c r="D1688" s="3">
        <v>43353.333321759259</v>
      </c>
      <c r="E1688" s="1"/>
      <c r="G1688" s="13">
        <f t="shared" si="443"/>
        <v>8.2638888888888873E-2</v>
      </c>
      <c r="H1688" s="13">
        <f t="shared" si="444"/>
        <v>0.33333333333333326</v>
      </c>
      <c r="I1688" s="13">
        <f t="shared" si="445"/>
        <v>8.3333333333333329E-2</v>
      </c>
      <c r="J1688" s="7">
        <f t="shared" si="446"/>
        <v>0.49930555555555545</v>
      </c>
      <c r="K1688" s="6">
        <f t="shared" si="447"/>
        <v>0.49998842592322035</v>
      </c>
      <c r="M1688" s="7">
        <f t="shared" si="448"/>
        <v>0.83333333333333337</v>
      </c>
      <c r="N1688" s="7" t="str">
        <f t="shared" si="449"/>
        <v/>
      </c>
      <c r="O1688" s="7">
        <f t="shared" si="450"/>
        <v>0.33263888888888887</v>
      </c>
      <c r="P1688" s="7">
        <f t="shared" si="451"/>
        <v>0</v>
      </c>
      <c r="Q1688" s="7">
        <f t="shared" si="452"/>
        <v>0.16666666666666663</v>
      </c>
      <c r="R1688" s="7">
        <f t="shared" si="453"/>
        <v>0</v>
      </c>
      <c r="S1688" s="11">
        <f t="shared" si="454"/>
        <v>0.16666666666666663</v>
      </c>
      <c r="T1688" s="7">
        <f t="shared" si="455"/>
        <v>0.16666666666666666</v>
      </c>
      <c r="U1688" s="7">
        <f t="shared" si="442"/>
        <v>8.3333333333333329E-2</v>
      </c>
      <c r="V1688" s="7">
        <f t="shared" si="456"/>
        <v>8.2638888888888873E-2</v>
      </c>
      <c r="W1688" s="11">
        <f t="shared" si="457"/>
        <v>0.33263888888888887</v>
      </c>
      <c r="X1688" s="12">
        <f t="shared" si="458"/>
        <v>0.4993055555555555</v>
      </c>
    </row>
    <row r="1689" spans="1:24">
      <c r="A1689" s="1"/>
      <c r="B1689" s="1"/>
      <c r="C1689" s="3">
        <v>43352.833333333336</v>
      </c>
      <c r="D1689" s="3">
        <v>43353.312280092592</v>
      </c>
      <c r="E1689" s="1"/>
      <c r="G1689" s="13">
        <f t="shared" si="443"/>
        <v>6.1805555555555558E-2</v>
      </c>
      <c r="H1689" s="13">
        <f t="shared" si="444"/>
        <v>0.33333333333333326</v>
      </c>
      <c r="I1689" s="13">
        <f t="shared" si="445"/>
        <v>8.3333333333333329E-2</v>
      </c>
      <c r="J1689" s="7">
        <f t="shared" si="446"/>
        <v>0.47847222222222213</v>
      </c>
      <c r="K1689" s="6">
        <f t="shared" si="447"/>
        <v>0.47894675925635966</v>
      </c>
      <c r="M1689" s="7">
        <f t="shared" si="448"/>
        <v>0.83333333333333337</v>
      </c>
      <c r="N1689" s="7" t="str">
        <f t="shared" si="449"/>
        <v/>
      </c>
      <c r="O1689" s="7">
        <f t="shared" si="450"/>
        <v>0.31180555555555556</v>
      </c>
      <c r="P1689" s="7">
        <f t="shared" si="451"/>
        <v>0</v>
      </c>
      <c r="Q1689" s="7">
        <f t="shared" si="452"/>
        <v>0.16666666666666663</v>
      </c>
      <c r="R1689" s="7">
        <f t="shared" si="453"/>
        <v>0</v>
      </c>
      <c r="S1689" s="11">
        <f t="shared" si="454"/>
        <v>0.16666666666666663</v>
      </c>
      <c r="T1689" s="7">
        <f t="shared" si="455"/>
        <v>0.16666666666666666</v>
      </c>
      <c r="U1689" s="7">
        <f t="shared" si="442"/>
        <v>8.3333333333333329E-2</v>
      </c>
      <c r="V1689" s="7">
        <f t="shared" si="456"/>
        <v>6.1805555555555558E-2</v>
      </c>
      <c r="W1689" s="11">
        <f t="shared" si="457"/>
        <v>0.31180555555555556</v>
      </c>
      <c r="X1689" s="12">
        <f t="shared" si="458"/>
        <v>0.47847222222222219</v>
      </c>
    </row>
    <row r="1690" spans="1:24">
      <c r="A1690" s="1"/>
      <c r="B1690" s="1"/>
      <c r="C1690" s="3">
        <v>43352.833333333336</v>
      </c>
      <c r="D1690" s="3">
        <v>43353.293738425928</v>
      </c>
      <c r="E1690" s="1"/>
      <c r="G1690" s="13">
        <f t="shared" si="443"/>
        <v>4.3055555555555569E-2</v>
      </c>
      <c r="H1690" s="13">
        <f t="shared" si="444"/>
        <v>0.33333333333333326</v>
      </c>
      <c r="I1690" s="13">
        <f t="shared" si="445"/>
        <v>8.3333333333333329E-2</v>
      </c>
      <c r="J1690" s="7">
        <f t="shared" si="446"/>
        <v>0.45972222222222214</v>
      </c>
      <c r="K1690" s="6">
        <f t="shared" si="447"/>
        <v>0.46040509259182727</v>
      </c>
      <c r="M1690" s="7">
        <f t="shared" si="448"/>
        <v>0.83333333333333337</v>
      </c>
      <c r="N1690" s="7" t="str">
        <f t="shared" si="449"/>
        <v/>
      </c>
      <c r="O1690" s="7">
        <f t="shared" si="450"/>
        <v>0.29305555555555557</v>
      </c>
      <c r="P1690" s="7">
        <f t="shared" si="451"/>
        <v>0</v>
      </c>
      <c r="Q1690" s="7">
        <f t="shared" si="452"/>
        <v>0.16666666666666663</v>
      </c>
      <c r="R1690" s="7">
        <f t="shared" si="453"/>
        <v>0</v>
      </c>
      <c r="S1690" s="11">
        <f t="shared" si="454"/>
        <v>0.16666666666666663</v>
      </c>
      <c r="T1690" s="7">
        <f t="shared" si="455"/>
        <v>0.16666666666666666</v>
      </c>
      <c r="U1690" s="7">
        <f t="shared" si="442"/>
        <v>8.3333333333333329E-2</v>
      </c>
      <c r="V1690" s="7">
        <f t="shared" si="456"/>
        <v>4.3055555555555569E-2</v>
      </c>
      <c r="W1690" s="11">
        <f t="shared" si="457"/>
        <v>0.29305555555555557</v>
      </c>
      <c r="X1690" s="12">
        <f t="shared" si="458"/>
        <v>0.4597222222222222</v>
      </c>
    </row>
    <row r="1691" spans="1:24">
      <c r="A1691" s="1"/>
      <c r="B1691" s="1"/>
      <c r="C1691" s="3">
        <v>43352.333333333336</v>
      </c>
      <c r="D1691" s="3">
        <v>43353.333321759259</v>
      </c>
      <c r="E1691" s="1"/>
      <c r="G1691" s="13">
        <f t="shared" si="443"/>
        <v>0.58263888888888893</v>
      </c>
      <c r="H1691" s="13">
        <f t="shared" si="444"/>
        <v>0.33333333333333331</v>
      </c>
      <c r="I1691" s="13">
        <f t="shared" si="445"/>
        <v>8.3333333333333329E-2</v>
      </c>
      <c r="J1691" s="7">
        <f t="shared" si="446"/>
        <v>0.99930555555555556</v>
      </c>
      <c r="K1691" s="6">
        <f t="shared" si="447"/>
        <v>0.99998842592322035</v>
      </c>
      <c r="M1691" s="7">
        <f t="shared" si="448"/>
        <v>0.33333333333333331</v>
      </c>
      <c r="N1691" s="7" t="str">
        <f t="shared" si="449"/>
        <v/>
      </c>
      <c r="O1691" s="7">
        <f t="shared" si="450"/>
        <v>0.33263888888888887</v>
      </c>
      <c r="P1691" s="7">
        <f t="shared" si="451"/>
        <v>0</v>
      </c>
      <c r="Q1691" s="7">
        <f t="shared" si="452"/>
        <v>0.16666666666666666</v>
      </c>
      <c r="R1691" s="7">
        <f t="shared" si="453"/>
        <v>0.5</v>
      </c>
      <c r="S1691" s="11">
        <f t="shared" si="454"/>
        <v>0.66666666666666663</v>
      </c>
      <c r="T1691" s="7">
        <f t="shared" si="455"/>
        <v>0.16666666666666666</v>
      </c>
      <c r="U1691" s="7">
        <f t="shared" si="442"/>
        <v>8.3333333333333329E-2</v>
      </c>
      <c r="V1691" s="7">
        <f t="shared" si="456"/>
        <v>8.2638888888888873E-2</v>
      </c>
      <c r="W1691" s="11">
        <f t="shared" si="457"/>
        <v>0.33263888888888887</v>
      </c>
      <c r="X1691" s="12">
        <f t="shared" si="458"/>
        <v>0.99930555555555545</v>
      </c>
    </row>
    <row r="1692" spans="1:24">
      <c r="A1692" s="1"/>
      <c r="B1692" s="1"/>
      <c r="C1692" s="3">
        <v>43352.833333333336</v>
      </c>
      <c r="D1692" s="3">
        <v>43353.333321759259</v>
      </c>
      <c r="E1692" s="1"/>
      <c r="G1692" s="13">
        <f t="shared" si="443"/>
        <v>8.2638888888888873E-2</v>
      </c>
      <c r="H1692" s="13">
        <f t="shared" si="444"/>
        <v>0.33333333333333326</v>
      </c>
      <c r="I1692" s="13">
        <f t="shared" si="445"/>
        <v>8.3333333333333329E-2</v>
      </c>
      <c r="J1692" s="7">
        <f t="shared" si="446"/>
        <v>0.49930555555555545</v>
      </c>
      <c r="K1692" s="6">
        <f t="shared" si="447"/>
        <v>0.49998842592322035</v>
      </c>
      <c r="M1692" s="7">
        <f t="shared" si="448"/>
        <v>0.83333333333333337</v>
      </c>
      <c r="N1692" s="7" t="str">
        <f t="shared" si="449"/>
        <v/>
      </c>
      <c r="O1692" s="7">
        <f t="shared" si="450"/>
        <v>0.33263888888888887</v>
      </c>
      <c r="P1692" s="7">
        <f t="shared" si="451"/>
        <v>0</v>
      </c>
      <c r="Q1692" s="7">
        <f t="shared" si="452"/>
        <v>0.16666666666666663</v>
      </c>
      <c r="R1692" s="7">
        <f t="shared" si="453"/>
        <v>0</v>
      </c>
      <c r="S1692" s="11">
        <f t="shared" si="454"/>
        <v>0.16666666666666663</v>
      </c>
      <c r="T1692" s="7">
        <f t="shared" si="455"/>
        <v>0.16666666666666666</v>
      </c>
      <c r="U1692" s="7">
        <f t="shared" si="442"/>
        <v>8.3333333333333329E-2</v>
      </c>
      <c r="V1692" s="7">
        <f t="shared" si="456"/>
        <v>8.2638888888888873E-2</v>
      </c>
      <c r="W1692" s="11">
        <f t="shared" si="457"/>
        <v>0.33263888888888887</v>
      </c>
      <c r="X1692" s="12">
        <f t="shared" si="458"/>
        <v>0.4993055555555555</v>
      </c>
    </row>
    <row r="1693" spans="1:24">
      <c r="A1693" s="1"/>
      <c r="B1693" s="1"/>
      <c r="C1693" s="3">
        <v>43352.333333333336</v>
      </c>
      <c r="D1693" s="3">
        <v>43352.833333333336</v>
      </c>
      <c r="E1693" s="1"/>
      <c r="G1693" s="13">
        <f t="shared" si="443"/>
        <v>0.5</v>
      </c>
      <c r="H1693" s="13">
        <f t="shared" si="444"/>
        <v>0</v>
      </c>
      <c r="I1693" s="13">
        <f t="shared" si="445"/>
        <v>0</v>
      </c>
      <c r="J1693" s="7">
        <f t="shared" si="446"/>
        <v>0.5</v>
      </c>
      <c r="K1693" s="6">
        <f t="shared" si="447"/>
        <v>0.5</v>
      </c>
      <c r="M1693" s="7">
        <f t="shared" si="448"/>
        <v>0.33333333333333331</v>
      </c>
      <c r="N1693" s="7">
        <f t="shared" si="449"/>
        <v>0.83333333333333337</v>
      </c>
      <c r="O1693" s="7" t="str">
        <f t="shared" si="450"/>
        <v/>
      </c>
      <c r="P1693" s="7">
        <f t="shared" si="451"/>
        <v>0</v>
      </c>
      <c r="Q1693" s="7">
        <f t="shared" si="452"/>
        <v>0</v>
      </c>
      <c r="R1693" s="7">
        <f t="shared" si="453"/>
        <v>0.5</v>
      </c>
      <c r="S1693" s="11">
        <f t="shared" si="454"/>
        <v>0.5</v>
      </c>
      <c r="T1693" s="7">
        <f t="shared" si="455"/>
        <v>0</v>
      </c>
      <c r="U1693" s="7">
        <f t="shared" si="442"/>
        <v>0</v>
      </c>
      <c r="V1693" s="7">
        <f t="shared" si="456"/>
        <v>0</v>
      </c>
      <c r="W1693" s="11">
        <f t="shared" si="457"/>
        <v>0</v>
      </c>
      <c r="X1693" s="12">
        <f t="shared" si="458"/>
        <v>0.5</v>
      </c>
    </row>
    <row r="1694" spans="1:24">
      <c r="A1694" s="1"/>
      <c r="B1694" s="1"/>
      <c r="C1694" s="3">
        <v>43353.312569444446</v>
      </c>
      <c r="D1694" s="3">
        <v>43353.333321759259</v>
      </c>
      <c r="E1694" s="1"/>
      <c r="G1694" s="13">
        <f t="shared" si="443"/>
        <v>2.0138888888888873E-2</v>
      </c>
      <c r="H1694" s="13">
        <f t="shared" si="444"/>
        <v>0</v>
      </c>
      <c r="I1694" s="13">
        <f t="shared" si="445"/>
        <v>0</v>
      </c>
      <c r="J1694" s="7">
        <f t="shared" si="446"/>
        <v>2.0138888888888873E-2</v>
      </c>
      <c r="K1694" s="6">
        <f t="shared" si="447"/>
        <v>2.0752314812853001E-2</v>
      </c>
      <c r="M1694" s="7">
        <f t="shared" si="448"/>
        <v>0.3125</v>
      </c>
      <c r="N1694" s="7">
        <f t="shared" si="449"/>
        <v>0.33263888888888887</v>
      </c>
      <c r="O1694" s="7" t="str">
        <f t="shared" si="450"/>
        <v/>
      </c>
      <c r="P1694" s="7">
        <f t="shared" si="451"/>
        <v>0</v>
      </c>
      <c r="Q1694" s="7">
        <f t="shared" si="452"/>
        <v>0</v>
      </c>
      <c r="R1694" s="7">
        <f t="shared" si="453"/>
        <v>2.0138888888888873E-2</v>
      </c>
      <c r="S1694" s="11">
        <f t="shared" si="454"/>
        <v>2.0138888888888873E-2</v>
      </c>
      <c r="T1694" s="7">
        <f t="shared" si="455"/>
        <v>0</v>
      </c>
      <c r="U1694" s="7">
        <f t="shared" si="442"/>
        <v>0</v>
      </c>
      <c r="V1694" s="7">
        <f t="shared" si="456"/>
        <v>0</v>
      </c>
      <c r="W1694" s="11">
        <f t="shared" si="457"/>
        <v>0</v>
      </c>
      <c r="X1694" s="12">
        <f t="shared" si="458"/>
        <v>2.0138888888888873E-2</v>
      </c>
    </row>
    <row r="1695" spans="1:24">
      <c r="A1695" s="1"/>
      <c r="B1695" s="1"/>
      <c r="C1695" s="3">
        <v>43352.333333333336</v>
      </c>
      <c r="D1695" s="3">
        <v>43353.333321759259</v>
      </c>
      <c r="E1695" s="1"/>
      <c r="G1695" s="13">
        <f t="shared" si="443"/>
        <v>0.58263888888888893</v>
      </c>
      <c r="H1695" s="13">
        <f t="shared" si="444"/>
        <v>0.33333333333333331</v>
      </c>
      <c r="I1695" s="13">
        <f t="shared" si="445"/>
        <v>8.3333333333333329E-2</v>
      </c>
      <c r="J1695" s="7">
        <f t="shared" si="446"/>
        <v>0.99930555555555556</v>
      </c>
      <c r="K1695" s="6">
        <f t="shared" si="447"/>
        <v>0.99998842592322035</v>
      </c>
      <c r="M1695" s="7">
        <f t="shared" si="448"/>
        <v>0.33333333333333331</v>
      </c>
      <c r="N1695" s="7" t="str">
        <f t="shared" si="449"/>
        <v/>
      </c>
      <c r="O1695" s="7">
        <f t="shared" si="450"/>
        <v>0.33263888888888887</v>
      </c>
      <c r="P1695" s="7">
        <f t="shared" si="451"/>
        <v>0</v>
      </c>
      <c r="Q1695" s="7">
        <f t="shared" si="452"/>
        <v>0.16666666666666666</v>
      </c>
      <c r="R1695" s="7">
        <f t="shared" si="453"/>
        <v>0.5</v>
      </c>
      <c r="S1695" s="11">
        <f t="shared" si="454"/>
        <v>0.66666666666666663</v>
      </c>
      <c r="T1695" s="7">
        <f t="shared" si="455"/>
        <v>0.16666666666666666</v>
      </c>
      <c r="U1695" s="7">
        <f t="shared" si="442"/>
        <v>8.3333333333333329E-2</v>
      </c>
      <c r="V1695" s="7">
        <f t="shared" si="456"/>
        <v>8.2638888888888873E-2</v>
      </c>
      <c r="W1695" s="11">
        <f t="shared" si="457"/>
        <v>0.33263888888888887</v>
      </c>
      <c r="X1695" s="12">
        <f t="shared" si="458"/>
        <v>0.99930555555555545</v>
      </c>
    </row>
    <row r="1696" spans="1:24">
      <c r="A1696" s="1"/>
      <c r="B1696" s="1"/>
      <c r="C1696" s="3">
        <v>43352.333333333336</v>
      </c>
      <c r="D1696" s="3">
        <v>43352.833333333336</v>
      </c>
      <c r="E1696" s="1"/>
      <c r="G1696" s="13">
        <f t="shared" si="443"/>
        <v>0.5</v>
      </c>
      <c r="H1696" s="13">
        <f t="shared" si="444"/>
        <v>0</v>
      </c>
      <c r="I1696" s="13">
        <f t="shared" si="445"/>
        <v>0</v>
      </c>
      <c r="J1696" s="7">
        <f t="shared" si="446"/>
        <v>0.5</v>
      </c>
      <c r="K1696" s="6">
        <f t="shared" si="447"/>
        <v>0.5</v>
      </c>
      <c r="M1696" s="7">
        <f t="shared" si="448"/>
        <v>0.33333333333333331</v>
      </c>
      <c r="N1696" s="7">
        <f t="shared" si="449"/>
        <v>0.83333333333333337</v>
      </c>
      <c r="O1696" s="7" t="str">
        <f t="shared" si="450"/>
        <v/>
      </c>
      <c r="P1696" s="7">
        <f t="shared" si="451"/>
        <v>0</v>
      </c>
      <c r="Q1696" s="7">
        <f t="shared" si="452"/>
        <v>0</v>
      </c>
      <c r="R1696" s="7">
        <f t="shared" si="453"/>
        <v>0.5</v>
      </c>
      <c r="S1696" s="11">
        <f t="shared" si="454"/>
        <v>0.5</v>
      </c>
      <c r="T1696" s="7">
        <f t="shared" si="455"/>
        <v>0</v>
      </c>
      <c r="U1696" s="7">
        <f t="shared" si="442"/>
        <v>0</v>
      </c>
      <c r="V1696" s="7">
        <f t="shared" si="456"/>
        <v>0</v>
      </c>
      <c r="W1696" s="11">
        <f t="shared" si="457"/>
        <v>0</v>
      </c>
      <c r="X1696" s="12">
        <f t="shared" si="458"/>
        <v>0.5</v>
      </c>
    </row>
    <row r="1697" spans="1:24">
      <c r="A1697" s="1"/>
      <c r="B1697" s="1"/>
      <c r="C1697" s="3">
        <v>43352.333333333336</v>
      </c>
      <c r="D1697" s="3">
        <v>43353.333321759259</v>
      </c>
      <c r="E1697" s="1"/>
      <c r="G1697" s="13">
        <f t="shared" si="443"/>
        <v>0.58263888888888893</v>
      </c>
      <c r="H1697" s="13">
        <f t="shared" si="444"/>
        <v>0.33333333333333331</v>
      </c>
      <c r="I1697" s="13">
        <f t="shared" si="445"/>
        <v>8.3333333333333329E-2</v>
      </c>
      <c r="J1697" s="7">
        <f t="shared" si="446"/>
        <v>0.99930555555555556</v>
      </c>
      <c r="K1697" s="6">
        <f t="shared" si="447"/>
        <v>0.99998842592322035</v>
      </c>
      <c r="M1697" s="7">
        <f t="shared" si="448"/>
        <v>0.33333333333333331</v>
      </c>
      <c r="N1697" s="7" t="str">
        <f t="shared" si="449"/>
        <v/>
      </c>
      <c r="O1697" s="7">
        <f t="shared" si="450"/>
        <v>0.33263888888888887</v>
      </c>
      <c r="P1697" s="7">
        <f t="shared" si="451"/>
        <v>0</v>
      </c>
      <c r="Q1697" s="7">
        <f t="shared" si="452"/>
        <v>0.16666666666666666</v>
      </c>
      <c r="R1697" s="7">
        <f t="shared" si="453"/>
        <v>0.5</v>
      </c>
      <c r="S1697" s="11">
        <f t="shared" si="454"/>
        <v>0.66666666666666663</v>
      </c>
      <c r="T1697" s="7">
        <f t="shared" si="455"/>
        <v>0.16666666666666666</v>
      </c>
      <c r="U1697" s="7">
        <f t="shared" si="442"/>
        <v>8.3333333333333329E-2</v>
      </c>
      <c r="V1697" s="7">
        <f t="shared" si="456"/>
        <v>8.2638888888888873E-2</v>
      </c>
      <c r="W1697" s="11">
        <f t="shared" si="457"/>
        <v>0.33263888888888887</v>
      </c>
      <c r="X1697" s="12">
        <f t="shared" si="458"/>
        <v>0.99930555555555545</v>
      </c>
    </row>
    <row r="1698" spans="1:24">
      <c r="A1698" s="1"/>
      <c r="B1698" s="1"/>
      <c r="C1698" s="3">
        <v>43352.333333333336</v>
      </c>
      <c r="D1698" s="3">
        <v>43353.333321759259</v>
      </c>
      <c r="E1698" s="1"/>
      <c r="G1698" s="13">
        <f t="shared" si="443"/>
        <v>0.58263888888888893</v>
      </c>
      <c r="H1698" s="13">
        <f t="shared" si="444"/>
        <v>0.33333333333333331</v>
      </c>
      <c r="I1698" s="13">
        <f t="shared" si="445"/>
        <v>8.3333333333333329E-2</v>
      </c>
      <c r="J1698" s="7">
        <f t="shared" si="446"/>
        <v>0.99930555555555556</v>
      </c>
      <c r="K1698" s="6">
        <f t="shared" si="447"/>
        <v>0.99998842592322035</v>
      </c>
      <c r="M1698" s="7">
        <f t="shared" si="448"/>
        <v>0.33333333333333331</v>
      </c>
      <c r="N1698" s="7" t="str">
        <f t="shared" si="449"/>
        <v/>
      </c>
      <c r="O1698" s="7">
        <f t="shared" si="450"/>
        <v>0.33263888888888887</v>
      </c>
      <c r="P1698" s="7">
        <f t="shared" si="451"/>
        <v>0</v>
      </c>
      <c r="Q1698" s="7">
        <f t="shared" si="452"/>
        <v>0.16666666666666666</v>
      </c>
      <c r="R1698" s="7">
        <f t="shared" si="453"/>
        <v>0.5</v>
      </c>
      <c r="S1698" s="11">
        <f t="shared" si="454"/>
        <v>0.66666666666666663</v>
      </c>
      <c r="T1698" s="7">
        <f t="shared" si="455"/>
        <v>0.16666666666666666</v>
      </c>
      <c r="U1698" s="7">
        <f t="shared" si="442"/>
        <v>8.3333333333333329E-2</v>
      </c>
      <c r="V1698" s="7">
        <f t="shared" si="456"/>
        <v>8.2638888888888873E-2</v>
      </c>
      <c r="W1698" s="11">
        <f t="shared" si="457"/>
        <v>0.33263888888888887</v>
      </c>
      <c r="X1698" s="12">
        <f t="shared" si="458"/>
        <v>0.99930555555555545</v>
      </c>
    </row>
    <row r="1699" spans="1:24">
      <c r="A1699" s="1"/>
      <c r="B1699" s="1"/>
      <c r="C1699" s="3">
        <v>43345.333333333336</v>
      </c>
      <c r="D1699" s="3">
        <v>43345.666666666664</v>
      </c>
      <c r="E1699" s="1"/>
      <c r="G1699" s="13">
        <f t="shared" si="443"/>
        <v>0.33333333333333331</v>
      </c>
      <c r="H1699" s="13">
        <f t="shared" si="444"/>
        <v>0</v>
      </c>
      <c r="I1699" s="13">
        <f t="shared" si="445"/>
        <v>0</v>
      </c>
      <c r="J1699" s="7">
        <f t="shared" si="446"/>
        <v>0.33333333333333331</v>
      </c>
      <c r="K1699" s="6">
        <f t="shared" si="447"/>
        <v>0.33333333332848269</v>
      </c>
      <c r="M1699" s="7">
        <f t="shared" si="448"/>
        <v>0.33333333333333331</v>
      </c>
      <c r="N1699" s="7">
        <f t="shared" si="449"/>
        <v>0.66666666666666663</v>
      </c>
      <c r="O1699" s="7" t="str">
        <f t="shared" si="450"/>
        <v/>
      </c>
      <c r="P1699" s="7">
        <f t="shared" si="451"/>
        <v>0</v>
      </c>
      <c r="Q1699" s="7">
        <f t="shared" si="452"/>
        <v>0</v>
      </c>
      <c r="R1699" s="7">
        <f t="shared" si="453"/>
        <v>0.33333333333333331</v>
      </c>
      <c r="S1699" s="11">
        <f t="shared" si="454"/>
        <v>0.33333333333333331</v>
      </c>
      <c r="T1699" s="7">
        <f t="shared" si="455"/>
        <v>0</v>
      </c>
      <c r="U1699" s="7">
        <f t="shared" si="442"/>
        <v>0</v>
      </c>
      <c r="V1699" s="7">
        <f t="shared" si="456"/>
        <v>0</v>
      </c>
      <c r="W1699" s="11">
        <f t="shared" si="457"/>
        <v>0</v>
      </c>
      <c r="X1699" s="12">
        <f t="shared" si="458"/>
        <v>0.33333333333333331</v>
      </c>
    </row>
    <row r="1700" spans="1:24">
      <c r="A1700" s="1"/>
      <c r="B1700" s="1"/>
      <c r="C1700" s="3">
        <v>43345.833333333336</v>
      </c>
      <c r="D1700" s="3">
        <v>43346.291666666664</v>
      </c>
      <c r="E1700" s="1"/>
      <c r="G1700" s="13">
        <f t="shared" si="443"/>
        <v>4.1666666666666685E-2</v>
      </c>
      <c r="H1700" s="13">
        <f t="shared" si="444"/>
        <v>0.33333333333333326</v>
      </c>
      <c r="I1700" s="13">
        <f t="shared" si="445"/>
        <v>8.3333333333333329E-2</v>
      </c>
      <c r="J1700" s="7">
        <f t="shared" si="446"/>
        <v>0.45833333333333326</v>
      </c>
      <c r="K1700" s="6">
        <f t="shared" si="447"/>
        <v>0.45833333332848269</v>
      </c>
      <c r="M1700" s="7">
        <f t="shared" si="448"/>
        <v>0.83333333333333337</v>
      </c>
      <c r="N1700" s="7" t="str">
        <f t="shared" si="449"/>
        <v/>
      </c>
      <c r="O1700" s="7">
        <f t="shared" si="450"/>
        <v>0.29166666666666669</v>
      </c>
      <c r="P1700" s="7">
        <f t="shared" si="451"/>
        <v>0</v>
      </c>
      <c r="Q1700" s="7">
        <f t="shared" si="452"/>
        <v>0.16666666666666663</v>
      </c>
      <c r="R1700" s="7">
        <f t="shared" si="453"/>
        <v>0</v>
      </c>
      <c r="S1700" s="11">
        <f t="shared" si="454"/>
        <v>0.16666666666666663</v>
      </c>
      <c r="T1700" s="7">
        <f t="shared" si="455"/>
        <v>0.16666666666666666</v>
      </c>
      <c r="U1700" s="7">
        <f t="shared" si="442"/>
        <v>8.3333333333333329E-2</v>
      </c>
      <c r="V1700" s="7">
        <f t="shared" si="456"/>
        <v>4.1666666666666685E-2</v>
      </c>
      <c r="W1700" s="11">
        <f t="shared" si="457"/>
        <v>0.29166666666666669</v>
      </c>
      <c r="X1700" s="12">
        <f t="shared" si="458"/>
        <v>0.45833333333333331</v>
      </c>
    </row>
    <row r="1701" spans="1:24">
      <c r="A1701" s="1"/>
      <c r="B1701" s="1"/>
      <c r="C1701" s="3">
        <v>43345.361585648148</v>
      </c>
      <c r="D1701" s="3">
        <v>43345.803749999999</v>
      </c>
      <c r="E1701" s="1"/>
      <c r="G1701" s="13">
        <f t="shared" si="443"/>
        <v>0.44236111111111115</v>
      </c>
      <c r="H1701" s="13">
        <f t="shared" si="444"/>
        <v>0</v>
      </c>
      <c r="I1701" s="13">
        <f t="shared" si="445"/>
        <v>0</v>
      </c>
      <c r="J1701" s="7">
        <f t="shared" si="446"/>
        <v>0.44236111111111115</v>
      </c>
      <c r="K1701" s="6">
        <f t="shared" si="447"/>
        <v>0.44216435185080627</v>
      </c>
      <c r="M1701" s="7">
        <f t="shared" si="448"/>
        <v>0.3611111111111111</v>
      </c>
      <c r="N1701" s="7">
        <f t="shared" si="449"/>
        <v>0.80347222222222225</v>
      </c>
      <c r="O1701" s="7" t="str">
        <f t="shared" si="450"/>
        <v/>
      </c>
      <c r="P1701" s="7">
        <f t="shared" si="451"/>
        <v>0</v>
      </c>
      <c r="Q1701" s="7">
        <f t="shared" si="452"/>
        <v>0</v>
      </c>
      <c r="R1701" s="7">
        <f t="shared" si="453"/>
        <v>0.44236111111111115</v>
      </c>
      <c r="S1701" s="11">
        <f t="shared" si="454"/>
        <v>0.44236111111111115</v>
      </c>
      <c r="T1701" s="7">
        <f t="shared" si="455"/>
        <v>0</v>
      </c>
      <c r="U1701" s="7">
        <f t="shared" si="442"/>
        <v>0</v>
      </c>
      <c r="V1701" s="7">
        <f t="shared" si="456"/>
        <v>0</v>
      </c>
      <c r="W1701" s="11">
        <f t="shared" si="457"/>
        <v>0</v>
      </c>
      <c r="X1701" s="12">
        <f t="shared" si="458"/>
        <v>0.44236111111111115</v>
      </c>
    </row>
    <row r="1702" spans="1:24">
      <c r="A1702" s="1"/>
      <c r="B1702" s="1"/>
      <c r="C1702" s="3">
        <v>43345.34375</v>
      </c>
      <c r="D1702" s="3">
        <v>43345.385416666664</v>
      </c>
      <c r="E1702" s="1"/>
      <c r="G1702" s="13">
        <f t="shared" si="443"/>
        <v>4.1666666666666685E-2</v>
      </c>
      <c r="H1702" s="13">
        <f t="shared" si="444"/>
        <v>0</v>
      </c>
      <c r="I1702" s="13">
        <f t="shared" si="445"/>
        <v>0</v>
      </c>
      <c r="J1702" s="7">
        <f t="shared" si="446"/>
        <v>4.1666666666666685E-2</v>
      </c>
      <c r="K1702" s="6">
        <f t="shared" si="447"/>
        <v>4.1666666664241347E-2</v>
      </c>
      <c r="M1702" s="7">
        <f t="shared" si="448"/>
        <v>0.34375</v>
      </c>
      <c r="N1702" s="7">
        <f t="shared" si="449"/>
        <v>0.38541666666666669</v>
      </c>
      <c r="O1702" s="7" t="str">
        <f t="shared" si="450"/>
        <v/>
      </c>
      <c r="P1702" s="7">
        <f t="shared" si="451"/>
        <v>0</v>
      </c>
      <c r="Q1702" s="7">
        <f t="shared" si="452"/>
        <v>0</v>
      </c>
      <c r="R1702" s="7">
        <f t="shared" si="453"/>
        <v>4.1666666666666685E-2</v>
      </c>
      <c r="S1702" s="11">
        <f t="shared" si="454"/>
        <v>4.1666666666666685E-2</v>
      </c>
      <c r="T1702" s="7">
        <f t="shared" si="455"/>
        <v>0</v>
      </c>
      <c r="U1702" s="7">
        <f t="shared" si="442"/>
        <v>0</v>
      </c>
      <c r="V1702" s="7">
        <f t="shared" si="456"/>
        <v>0</v>
      </c>
      <c r="W1702" s="11">
        <f t="shared" si="457"/>
        <v>0</v>
      </c>
      <c r="X1702" s="12">
        <f t="shared" si="458"/>
        <v>4.1666666666666685E-2</v>
      </c>
    </row>
    <row r="1703" spans="1:24">
      <c r="A1703" s="1"/>
      <c r="B1703" s="1"/>
      <c r="C1703" s="3">
        <v>43345.385416666664</v>
      </c>
      <c r="D1703" s="3">
        <v>43345.608101851853</v>
      </c>
      <c r="E1703" s="1"/>
      <c r="G1703" s="13">
        <f t="shared" si="443"/>
        <v>0.22222222222222227</v>
      </c>
      <c r="H1703" s="13">
        <f t="shared" si="444"/>
        <v>0</v>
      </c>
      <c r="I1703" s="13">
        <f t="shared" si="445"/>
        <v>0</v>
      </c>
      <c r="J1703" s="7">
        <f t="shared" si="446"/>
        <v>0.22222222222222227</v>
      </c>
      <c r="K1703" s="6">
        <f t="shared" si="447"/>
        <v>0.22268518518831115</v>
      </c>
      <c r="M1703" s="7">
        <f t="shared" si="448"/>
        <v>0.38541666666666669</v>
      </c>
      <c r="N1703" s="7">
        <f t="shared" si="449"/>
        <v>0.60763888888888895</v>
      </c>
      <c r="O1703" s="7" t="str">
        <f t="shared" si="450"/>
        <v/>
      </c>
      <c r="P1703" s="7">
        <f t="shared" si="451"/>
        <v>0</v>
      </c>
      <c r="Q1703" s="7">
        <f t="shared" si="452"/>
        <v>0</v>
      </c>
      <c r="R1703" s="7">
        <f t="shared" si="453"/>
        <v>0.22222222222222227</v>
      </c>
      <c r="S1703" s="11">
        <f t="shared" si="454"/>
        <v>0.22222222222222227</v>
      </c>
      <c r="T1703" s="7">
        <f t="shared" si="455"/>
        <v>0</v>
      </c>
      <c r="U1703" s="7">
        <f t="shared" si="442"/>
        <v>0</v>
      </c>
      <c r="V1703" s="7">
        <f t="shared" si="456"/>
        <v>0</v>
      </c>
      <c r="W1703" s="11">
        <f t="shared" si="457"/>
        <v>0</v>
      </c>
      <c r="X1703" s="12">
        <f t="shared" si="458"/>
        <v>0.22222222222222227</v>
      </c>
    </row>
    <row r="1704" spans="1:24">
      <c r="A1704" s="1"/>
      <c r="B1704" s="1"/>
      <c r="C1704" s="3">
        <v>43345.342175925929</v>
      </c>
      <c r="D1704" s="3">
        <v>43345.805196759262</v>
      </c>
      <c r="E1704" s="1"/>
      <c r="G1704" s="13">
        <f t="shared" si="443"/>
        <v>0.46319444444444452</v>
      </c>
      <c r="H1704" s="13">
        <f t="shared" si="444"/>
        <v>0</v>
      </c>
      <c r="I1704" s="13">
        <f t="shared" si="445"/>
        <v>0</v>
      </c>
      <c r="J1704" s="7">
        <f t="shared" si="446"/>
        <v>0.46319444444444452</v>
      </c>
      <c r="K1704" s="6">
        <f t="shared" si="447"/>
        <v>0.46302083333284827</v>
      </c>
      <c r="M1704" s="7">
        <f t="shared" si="448"/>
        <v>0.34166666666666662</v>
      </c>
      <c r="N1704" s="7">
        <f t="shared" si="449"/>
        <v>0.80486111111111114</v>
      </c>
      <c r="O1704" s="7" t="str">
        <f t="shared" si="450"/>
        <v/>
      </c>
      <c r="P1704" s="7">
        <f t="shared" si="451"/>
        <v>0</v>
      </c>
      <c r="Q1704" s="7">
        <f t="shared" si="452"/>
        <v>0</v>
      </c>
      <c r="R1704" s="7">
        <f t="shared" si="453"/>
        <v>0.46319444444444452</v>
      </c>
      <c r="S1704" s="11">
        <f t="shared" si="454"/>
        <v>0.46319444444444452</v>
      </c>
      <c r="T1704" s="7">
        <f t="shared" si="455"/>
        <v>0</v>
      </c>
      <c r="U1704" s="7">
        <f t="shared" si="442"/>
        <v>0</v>
      </c>
      <c r="V1704" s="7">
        <f t="shared" si="456"/>
        <v>0</v>
      </c>
      <c r="W1704" s="11">
        <f t="shared" si="457"/>
        <v>0</v>
      </c>
      <c r="X1704" s="12">
        <f t="shared" si="458"/>
        <v>0.46319444444444452</v>
      </c>
    </row>
    <row r="1705" spans="1:24">
      <c r="A1705" s="1"/>
      <c r="B1705" s="1"/>
      <c r="C1705" s="3">
        <v>43345.333333333336</v>
      </c>
      <c r="D1705" s="3">
        <v>43345.541666666664</v>
      </c>
      <c r="E1705" s="1"/>
      <c r="G1705" s="13">
        <f t="shared" si="443"/>
        <v>0.20833333333333331</v>
      </c>
      <c r="H1705" s="13">
        <f t="shared" si="444"/>
        <v>0</v>
      </c>
      <c r="I1705" s="13">
        <f t="shared" si="445"/>
        <v>0</v>
      </c>
      <c r="J1705" s="7">
        <f t="shared" si="446"/>
        <v>0.20833333333333331</v>
      </c>
      <c r="K1705" s="6">
        <f t="shared" si="447"/>
        <v>0.20833333332848269</v>
      </c>
      <c r="M1705" s="7">
        <f t="shared" si="448"/>
        <v>0.33333333333333331</v>
      </c>
      <c r="N1705" s="7">
        <f t="shared" si="449"/>
        <v>0.54166666666666663</v>
      </c>
      <c r="O1705" s="7" t="str">
        <f t="shared" si="450"/>
        <v/>
      </c>
      <c r="P1705" s="7">
        <f t="shared" si="451"/>
        <v>0</v>
      </c>
      <c r="Q1705" s="7">
        <f t="shared" si="452"/>
        <v>0</v>
      </c>
      <c r="R1705" s="7">
        <f t="shared" si="453"/>
        <v>0.20833333333333331</v>
      </c>
      <c r="S1705" s="11">
        <f t="shared" si="454"/>
        <v>0.20833333333333331</v>
      </c>
      <c r="T1705" s="7">
        <f t="shared" si="455"/>
        <v>0</v>
      </c>
      <c r="U1705" s="7">
        <f t="shared" si="442"/>
        <v>0</v>
      </c>
      <c r="V1705" s="7">
        <f t="shared" si="456"/>
        <v>0</v>
      </c>
      <c r="W1705" s="11">
        <f t="shared" si="457"/>
        <v>0</v>
      </c>
      <c r="X1705" s="12">
        <f t="shared" si="458"/>
        <v>0.20833333333333331</v>
      </c>
    </row>
    <row r="1706" spans="1:24">
      <c r="A1706" s="1"/>
      <c r="B1706" s="1"/>
      <c r="C1706" s="3">
        <v>43345.871574074074</v>
      </c>
      <c r="D1706" s="3">
        <v>43346.333321759259</v>
      </c>
      <c r="E1706" s="1"/>
      <c r="G1706" s="13">
        <f t="shared" si="443"/>
        <v>8.2638888888888873E-2</v>
      </c>
      <c r="H1706" s="13">
        <f t="shared" si="444"/>
        <v>0.29513888888888884</v>
      </c>
      <c r="I1706" s="13">
        <f t="shared" si="445"/>
        <v>8.3333333333333329E-2</v>
      </c>
      <c r="J1706" s="7">
        <f t="shared" si="446"/>
        <v>0.46111111111111103</v>
      </c>
      <c r="K1706" s="6">
        <f t="shared" si="447"/>
        <v>0.46174768518540077</v>
      </c>
      <c r="M1706" s="7">
        <f t="shared" si="448"/>
        <v>0.87152777777777779</v>
      </c>
      <c r="N1706" s="7" t="str">
        <f t="shared" si="449"/>
        <v/>
      </c>
      <c r="O1706" s="7">
        <f t="shared" si="450"/>
        <v>0.33263888888888887</v>
      </c>
      <c r="P1706" s="7">
        <f t="shared" si="451"/>
        <v>0</v>
      </c>
      <c r="Q1706" s="7">
        <f t="shared" si="452"/>
        <v>0.12847222222222221</v>
      </c>
      <c r="R1706" s="7">
        <f t="shared" si="453"/>
        <v>0</v>
      </c>
      <c r="S1706" s="11">
        <f t="shared" si="454"/>
        <v>0.12847222222222221</v>
      </c>
      <c r="T1706" s="7">
        <f t="shared" si="455"/>
        <v>0.16666666666666666</v>
      </c>
      <c r="U1706" s="7">
        <f t="shared" si="442"/>
        <v>8.3333333333333329E-2</v>
      </c>
      <c r="V1706" s="7">
        <f t="shared" si="456"/>
        <v>8.2638888888888873E-2</v>
      </c>
      <c r="W1706" s="11">
        <f t="shared" si="457"/>
        <v>0.33263888888888887</v>
      </c>
      <c r="X1706" s="12">
        <f t="shared" si="458"/>
        <v>0.46111111111111108</v>
      </c>
    </row>
    <row r="1707" spans="1:24">
      <c r="A1707" s="1"/>
      <c r="B1707" s="1"/>
      <c r="C1707" s="3">
        <v>43345.510416666664</v>
      </c>
      <c r="D1707" s="3">
        <v>43345.71875</v>
      </c>
      <c r="E1707" s="1"/>
      <c r="G1707" s="13">
        <f t="shared" si="443"/>
        <v>0.20833333333333337</v>
      </c>
      <c r="H1707" s="13">
        <f t="shared" si="444"/>
        <v>0</v>
      </c>
      <c r="I1707" s="13">
        <f t="shared" si="445"/>
        <v>0</v>
      </c>
      <c r="J1707" s="7">
        <f t="shared" si="446"/>
        <v>0.20833333333333337</v>
      </c>
      <c r="K1707" s="6">
        <f t="shared" si="447"/>
        <v>0.20833333333575865</v>
      </c>
      <c r="M1707" s="7">
        <f t="shared" si="448"/>
        <v>0.51041666666666663</v>
      </c>
      <c r="N1707" s="7">
        <f t="shared" si="449"/>
        <v>0.71875</v>
      </c>
      <c r="O1707" s="7" t="str">
        <f t="shared" si="450"/>
        <v/>
      </c>
      <c r="P1707" s="7">
        <f t="shared" si="451"/>
        <v>0</v>
      </c>
      <c r="Q1707" s="7">
        <f t="shared" si="452"/>
        <v>0</v>
      </c>
      <c r="R1707" s="7">
        <f t="shared" si="453"/>
        <v>0.20833333333333337</v>
      </c>
      <c r="S1707" s="11">
        <f t="shared" si="454"/>
        <v>0.20833333333333337</v>
      </c>
      <c r="T1707" s="7">
        <f t="shared" si="455"/>
        <v>0</v>
      </c>
      <c r="U1707" s="7">
        <f t="shared" si="442"/>
        <v>0</v>
      </c>
      <c r="V1707" s="7">
        <f t="shared" si="456"/>
        <v>0</v>
      </c>
      <c r="W1707" s="11">
        <f t="shared" si="457"/>
        <v>0</v>
      </c>
      <c r="X1707" s="12">
        <f t="shared" si="458"/>
        <v>0.20833333333333337</v>
      </c>
    </row>
    <row r="1708" spans="1:24">
      <c r="A1708" s="1"/>
      <c r="B1708" s="1"/>
      <c r="C1708" s="3">
        <v>43350.971377314818</v>
      </c>
      <c r="D1708" s="3">
        <v>43351.333321759259</v>
      </c>
      <c r="E1708" s="1"/>
      <c r="G1708" s="13">
        <f t="shared" si="443"/>
        <v>8.2638888888888873E-2</v>
      </c>
      <c r="H1708" s="13">
        <f t="shared" si="444"/>
        <v>0.19583333333333333</v>
      </c>
      <c r="I1708" s="13">
        <f t="shared" si="445"/>
        <v>8.3333333333333329E-2</v>
      </c>
      <c r="J1708" s="7">
        <f t="shared" si="446"/>
        <v>0.36180555555555555</v>
      </c>
      <c r="K1708" s="6">
        <f t="shared" si="447"/>
        <v>0.36194444444117835</v>
      </c>
      <c r="M1708" s="7">
        <f t="shared" si="448"/>
        <v>0.97083333333333333</v>
      </c>
      <c r="N1708" s="7" t="str">
        <f t="shared" si="449"/>
        <v/>
      </c>
      <c r="O1708" s="7">
        <f t="shared" si="450"/>
        <v>0.33263888888888887</v>
      </c>
      <c r="P1708" s="7">
        <f t="shared" si="451"/>
        <v>0</v>
      </c>
      <c r="Q1708" s="7">
        <f t="shared" si="452"/>
        <v>2.9166666666666674E-2</v>
      </c>
      <c r="R1708" s="7">
        <f t="shared" si="453"/>
        <v>0</v>
      </c>
      <c r="S1708" s="11">
        <f t="shared" si="454"/>
        <v>2.9166666666666674E-2</v>
      </c>
      <c r="T1708" s="7">
        <f t="shared" si="455"/>
        <v>0.16666666666666666</v>
      </c>
      <c r="U1708" s="7">
        <f t="shared" si="442"/>
        <v>8.3333333333333329E-2</v>
      </c>
      <c r="V1708" s="7">
        <f t="shared" si="456"/>
        <v>8.2638888888888873E-2</v>
      </c>
      <c r="W1708" s="11">
        <f t="shared" si="457"/>
        <v>0.33263888888888887</v>
      </c>
      <c r="X1708" s="12">
        <f t="shared" si="458"/>
        <v>0.36180555555555555</v>
      </c>
    </row>
    <row r="1709" spans="1:24">
      <c r="A1709" s="1"/>
      <c r="B1709" s="1"/>
      <c r="C1709" s="3">
        <v>43351.03125</v>
      </c>
      <c r="D1709" s="3">
        <v>43351.291666666664</v>
      </c>
      <c r="E1709" s="1"/>
      <c r="G1709" s="13">
        <f t="shared" si="443"/>
        <v>4.1666666666666685E-2</v>
      </c>
      <c r="H1709" s="13">
        <f t="shared" si="444"/>
        <v>0</v>
      </c>
      <c r="I1709" s="13">
        <f t="shared" si="445"/>
        <v>0.21875</v>
      </c>
      <c r="J1709" s="7">
        <f t="shared" si="446"/>
        <v>0.26041666666666669</v>
      </c>
      <c r="K1709" s="6">
        <f t="shared" si="447"/>
        <v>0.26041666666424135</v>
      </c>
      <c r="M1709" s="7">
        <f t="shared" si="448"/>
        <v>3.125E-2</v>
      </c>
      <c r="N1709" s="7">
        <f t="shared" si="449"/>
        <v>0.29166666666666669</v>
      </c>
      <c r="O1709" s="7" t="str">
        <f t="shared" si="450"/>
        <v/>
      </c>
      <c r="P1709" s="7">
        <f t="shared" si="451"/>
        <v>0.21875</v>
      </c>
      <c r="Q1709" s="7">
        <f t="shared" si="452"/>
        <v>0</v>
      </c>
      <c r="R1709" s="7">
        <f t="shared" si="453"/>
        <v>4.1666666666666685E-2</v>
      </c>
      <c r="S1709" s="11">
        <f t="shared" si="454"/>
        <v>0.26041666666666669</v>
      </c>
      <c r="T1709" s="7">
        <f t="shared" si="455"/>
        <v>0</v>
      </c>
      <c r="U1709" s="7">
        <f t="shared" si="442"/>
        <v>0</v>
      </c>
      <c r="V1709" s="7">
        <f t="shared" si="456"/>
        <v>0</v>
      </c>
      <c r="W1709" s="11">
        <f t="shared" si="457"/>
        <v>0</v>
      </c>
      <c r="X1709" s="12">
        <f t="shared" si="458"/>
        <v>0.26041666666666669</v>
      </c>
    </row>
    <row r="1710" spans="1:24">
      <c r="A1710" s="1"/>
      <c r="B1710" s="1"/>
      <c r="C1710" s="3">
        <v>43350.904490740744</v>
      </c>
      <c r="D1710" s="3">
        <v>43351.333321759259</v>
      </c>
      <c r="E1710" s="1"/>
      <c r="G1710" s="13">
        <f t="shared" si="443"/>
        <v>8.2638888888888873E-2</v>
      </c>
      <c r="H1710" s="13">
        <f t="shared" si="444"/>
        <v>0.26249999999999996</v>
      </c>
      <c r="I1710" s="13">
        <f t="shared" si="445"/>
        <v>8.3333333333333329E-2</v>
      </c>
      <c r="J1710" s="7">
        <f t="shared" si="446"/>
        <v>0.42847222222222214</v>
      </c>
      <c r="K1710" s="6">
        <f t="shared" si="447"/>
        <v>0.42883101851475658</v>
      </c>
      <c r="M1710" s="7">
        <f t="shared" si="448"/>
        <v>0.90416666666666667</v>
      </c>
      <c r="N1710" s="7" t="str">
        <f t="shared" si="449"/>
        <v/>
      </c>
      <c r="O1710" s="7">
        <f t="shared" si="450"/>
        <v>0.33263888888888887</v>
      </c>
      <c r="P1710" s="7">
        <f t="shared" si="451"/>
        <v>0</v>
      </c>
      <c r="Q1710" s="7">
        <f t="shared" si="452"/>
        <v>9.5833333333333326E-2</v>
      </c>
      <c r="R1710" s="7">
        <f t="shared" si="453"/>
        <v>0</v>
      </c>
      <c r="S1710" s="11">
        <f t="shared" si="454"/>
        <v>9.5833333333333326E-2</v>
      </c>
      <c r="T1710" s="7">
        <f t="shared" si="455"/>
        <v>0.16666666666666666</v>
      </c>
      <c r="U1710" s="7">
        <f t="shared" si="442"/>
        <v>8.3333333333333329E-2</v>
      </c>
      <c r="V1710" s="7">
        <f t="shared" si="456"/>
        <v>8.2638888888888873E-2</v>
      </c>
      <c r="W1710" s="11">
        <f t="shared" si="457"/>
        <v>0.33263888888888887</v>
      </c>
      <c r="X1710" s="12">
        <f t="shared" si="458"/>
        <v>0.4284722222222222</v>
      </c>
    </row>
    <row r="1711" spans="1:24">
      <c r="A1711" s="1"/>
      <c r="B1711" s="1"/>
      <c r="C1711" s="3">
        <v>43350.753483796296</v>
      </c>
      <c r="D1711" s="3">
        <v>43351.333321759259</v>
      </c>
      <c r="E1711" s="1"/>
      <c r="G1711" s="13">
        <f t="shared" si="443"/>
        <v>0.16250000000000003</v>
      </c>
      <c r="H1711" s="13">
        <f t="shared" si="444"/>
        <v>0.33333333333333331</v>
      </c>
      <c r="I1711" s="13">
        <f t="shared" si="445"/>
        <v>8.3333333333333329E-2</v>
      </c>
      <c r="J1711" s="7">
        <f t="shared" si="446"/>
        <v>0.57916666666666672</v>
      </c>
      <c r="K1711" s="6">
        <f t="shared" si="447"/>
        <v>0.57983796296321088</v>
      </c>
      <c r="M1711" s="7">
        <f t="shared" si="448"/>
        <v>0.75347222222222221</v>
      </c>
      <c r="N1711" s="7" t="str">
        <f t="shared" si="449"/>
        <v/>
      </c>
      <c r="O1711" s="7">
        <f t="shared" si="450"/>
        <v>0.33263888888888887</v>
      </c>
      <c r="P1711" s="7">
        <f t="shared" si="451"/>
        <v>0</v>
      </c>
      <c r="Q1711" s="7">
        <f t="shared" si="452"/>
        <v>0.16666666666666666</v>
      </c>
      <c r="R1711" s="7">
        <f t="shared" si="453"/>
        <v>7.986111111111116E-2</v>
      </c>
      <c r="S1711" s="11">
        <f t="shared" si="454"/>
        <v>0.24652777777777782</v>
      </c>
      <c r="T1711" s="7">
        <f t="shared" si="455"/>
        <v>0.16666666666666666</v>
      </c>
      <c r="U1711" s="7">
        <f t="shared" si="442"/>
        <v>8.3333333333333329E-2</v>
      </c>
      <c r="V1711" s="7">
        <f t="shared" si="456"/>
        <v>8.2638888888888873E-2</v>
      </c>
      <c r="W1711" s="11">
        <f t="shared" si="457"/>
        <v>0.33263888888888887</v>
      </c>
      <c r="X1711" s="12">
        <f t="shared" si="458"/>
        <v>0.57916666666666672</v>
      </c>
    </row>
    <row r="1712" spans="1:24">
      <c r="A1712" s="1"/>
      <c r="B1712" s="1"/>
      <c r="C1712" s="3">
        <v>43351.851666666669</v>
      </c>
      <c r="D1712" s="3">
        <v>43352.333321759259</v>
      </c>
      <c r="E1712" s="1"/>
      <c r="G1712" s="13">
        <f t="shared" si="443"/>
        <v>8.2638888888888873E-2</v>
      </c>
      <c r="H1712" s="13">
        <f t="shared" si="444"/>
        <v>0.31527777777777777</v>
      </c>
      <c r="I1712" s="13">
        <f t="shared" si="445"/>
        <v>8.3333333333333329E-2</v>
      </c>
      <c r="J1712" s="7">
        <f t="shared" si="446"/>
        <v>0.48124999999999996</v>
      </c>
      <c r="K1712" s="6">
        <f t="shared" si="447"/>
        <v>0.48165509258979</v>
      </c>
      <c r="M1712" s="7">
        <f t="shared" si="448"/>
        <v>0.85138888888888886</v>
      </c>
      <c r="N1712" s="7" t="str">
        <f t="shared" si="449"/>
        <v/>
      </c>
      <c r="O1712" s="7">
        <f t="shared" si="450"/>
        <v>0.33263888888888887</v>
      </c>
      <c r="P1712" s="7">
        <f t="shared" si="451"/>
        <v>0</v>
      </c>
      <c r="Q1712" s="7">
        <f t="shared" si="452"/>
        <v>0.14861111111111114</v>
      </c>
      <c r="R1712" s="7">
        <f t="shared" si="453"/>
        <v>0</v>
      </c>
      <c r="S1712" s="11">
        <f t="shared" si="454"/>
        <v>0.14861111111111114</v>
      </c>
      <c r="T1712" s="7">
        <f t="shared" si="455"/>
        <v>0.16666666666666666</v>
      </c>
      <c r="U1712" s="7">
        <f t="shared" si="442"/>
        <v>8.3333333333333329E-2</v>
      </c>
      <c r="V1712" s="7">
        <f t="shared" si="456"/>
        <v>8.2638888888888873E-2</v>
      </c>
      <c r="W1712" s="11">
        <f t="shared" si="457"/>
        <v>0.33263888888888887</v>
      </c>
      <c r="X1712" s="12">
        <f t="shared" si="458"/>
        <v>0.48125000000000001</v>
      </c>
    </row>
    <row r="1713" spans="1:24">
      <c r="A1713" s="1"/>
      <c r="B1713" s="1"/>
      <c r="C1713" s="3">
        <v>43351.939097222225</v>
      </c>
      <c r="D1713" s="3">
        <v>43352.333321759259</v>
      </c>
      <c r="E1713" s="1"/>
      <c r="G1713" s="13">
        <f t="shared" si="443"/>
        <v>8.2638888888888873E-2</v>
      </c>
      <c r="H1713" s="13">
        <f t="shared" si="444"/>
        <v>0.22777777777777766</v>
      </c>
      <c r="I1713" s="13">
        <f t="shared" si="445"/>
        <v>8.3333333333333329E-2</v>
      </c>
      <c r="J1713" s="7">
        <f t="shared" si="446"/>
        <v>0.39374999999999988</v>
      </c>
      <c r="K1713" s="6">
        <f t="shared" si="447"/>
        <v>0.39422453703446081</v>
      </c>
      <c r="M1713" s="7">
        <f t="shared" si="448"/>
        <v>0.93888888888888899</v>
      </c>
      <c r="N1713" s="7" t="str">
        <f t="shared" si="449"/>
        <v/>
      </c>
      <c r="O1713" s="7">
        <f t="shared" si="450"/>
        <v>0.33263888888888887</v>
      </c>
      <c r="P1713" s="7">
        <f t="shared" si="451"/>
        <v>0</v>
      </c>
      <c r="Q1713" s="7">
        <f t="shared" si="452"/>
        <v>6.1111111111111005E-2</v>
      </c>
      <c r="R1713" s="7">
        <f t="shared" si="453"/>
        <v>0</v>
      </c>
      <c r="S1713" s="11">
        <f t="shared" si="454"/>
        <v>6.1111111111111005E-2</v>
      </c>
      <c r="T1713" s="7">
        <f t="shared" si="455"/>
        <v>0.16666666666666666</v>
      </c>
      <c r="U1713" s="7">
        <f t="shared" si="442"/>
        <v>8.3333333333333329E-2</v>
      </c>
      <c r="V1713" s="7">
        <f t="shared" si="456"/>
        <v>8.2638888888888873E-2</v>
      </c>
      <c r="W1713" s="11">
        <f t="shared" si="457"/>
        <v>0.33263888888888887</v>
      </c>
      <c r="X1713" s="12">
        <f t="shared" si="458"/>
        <v>0.39374999999999988</v>
      </c>
    </row>
    <row r="1714" spans="1:24">
      <c r="A1714" s="1"/>
      <c r="B1714" s="1"/>
      <c r="C1714" s="3">
        <v>43351.610659722224</v>
      </c>
      <c r="D1714" s="3">
        <v>43351.803576388891</v>
      </c>
      <c r="E1714" s="1"/>
      <c r="G1714" s="13">
        <f t="shared" si="443"/>
        <v>0.19305555555555554</v>
      </c>
      <c r="H1714" s="13">
        <f t="shared" si="444"/>
        <v>0</v>
      </c>
      <c r="I1714" s="13">
        <f t="shared" si="445"/>
        <v>0</v>
      </c>
      <c r="J1714" s="7">
        <f t="shared" si="446"/>
        <v>0.19305555555555554</v>
      </c>
      <c r="K1714" s="6">
        <f t="shared" si="447"/>
        <v>0.19291666666686069</v>
      </c>
      <c r="M1714" s="7">
        <f t="shared" si="448"/>
        <v>0.61041666666666672</v>
      </c>
      <c r="N1714" s="7">
        <f t="shared" si="449"/>
        <v>0.80347222222222225</v>
      </c>
      <c r="O1714" s="7" t="str">
        <f t="shared" si="450"/>
        <v/>
      </c>
      <c r="P1714" s="7">
        <f t="shared" si="451"/>
        <v>0</v>
      </c>
      <c r="Q1714" s="7">
        <f t="shared" si="452"/>
        <v>0</v>
      </c>
      <c r="R1714" s="7">
        <f t="shared" si="453"/>
        <v>0.19305555555555554</v>
      </c>
      <c r="S1714" s="11">
        <f t="shared" si="454"/>
        <v>0.19305555555555554</v>
      </c>
      <c r="T1714" s="7">
        <f t="shared" si="455"/>
        <v>0</v>
      </c>
      <c r="U1714" s="7">
        <f t="shared" si="442"/>
        <v>0</v>
      </c>
      <c r="V1714" s="7">
        <f t="shared" si="456"/>
        <v>0</v>
      </c>
      <c r="W1714" s="11">
        <f t="shared" si="457"/>
        <v>0</v>
      </c>
      <c r="X1714" s="12">
        <f t="shared" si="458"/>
        <v>0.19305555555555554</v>
      </c>
    </row>
    <row r="1715" spans="1:24">
      <c r="A1715" s="1"/>
      <c r="B1715" s="1"/>
      <c r="C1715" s="3">
        <v>43352.006493055553</v>
      </c>
      <c r="D1715" s="3">
        <v>43352.333321759259</v>
      </c>
      <c r="E1715" s="1"/>
      <c r="G1715" s="13">
        <f t="shared" si="443"/>
        <v>8.2638888888888901E-2</v>
      </c>
      <c r="H1715" s="13">
        <f t="shared" si="444"/>
        <v>0</v>
      </c>
      <c r="I1715" s="13">
        <f t="shared" si="445"/>
        <v>0.24374999999999999</v>
      </c>
      <c r="J1715" s="7">
        <f t="shared" si="446"/>
        <v>0.3263888888888889</v>
      </c>
      <c r="K1715" s="6">
        <f t="shared" si="447"/>
        <v>0.32682870370626915</v>
      </c>
      <c r="M1715" s="7">
        <f t="shared" si="448"/>
        <v>6.2499999999999995E-3</v>
      </c>
      <c r="N1715" s="7">
        <f t="shared" si="449"/>
        <v>0.33263888888888887</v>
      </c>
      <c r="O1715" s="7" t="str">
        <f t="shared" si="450"/>
        <v/>
      </c>
      <c r="P1715" s="7">
        <f t="shared" si="451"/>
        <v>0.24374999999999999</v>
      </c>
      <c r="Q1715" s="7">
        <f t="shared" si="452"/>
        <v>0</v>
      </c>
      <c r="R1715" s="7">
        <f t="shared" si="453"/>
        <v>8.2638888888888901E-2</v>
      </c>
      <c r="S1715" s="11">
        <f t="shared" si="454"/>
        <v>0.3263888888888889</v>
      </c>
      <c r="T1715" s="7">
        <f t="shared" si="455"/>
        <v>0</v>
      </c>
      <c r="U1715" s="7">
        <f t="shared" si="442"/>
        <v>0</v>
      </c>
      <c r="V1715" s="7">
        <f t="shared" si="456"/>
        <v>0</v>
      </c>
      <c r="W1715" s="11">
        <f t="shared" si="457"/>
        <v>0</v>
      </c>
      <c r="X1715" s="12">
        <f t="shared" si="458"/>
        <v>0.3263888888888889</v>
      </c>
    </row>
    <row r="1716" spans="1:24">
      <c r="A1716" s="1"/>
      <c r="B1716" s="1"/>
      <c r="C1716" s="3">
        <v>43351.842233796298</v>
      </c>
      <c r="D1716" s="3">
        <v>43352.333321759259</v>
      </c>
      <c r="E1716" s="1"/>
      <c r="G1716" s="13">
        <f t="shared" si="443"/>
        <v>8.2638888888888873E-2</v>
      </c>
      <c r="H1716" s="13">
        <f t="shared" si="444"/>
        <v>0.32499999999999996</v>
      </c>
      <c r="I1716" s="13">
        <f t="shared" si="445"/>
        <v>8.3333333333333329E-2</v>
      </c>
      <c r="J1716" s="7">
        <f t="shared" si="446"/>
        <v>0.49097222222222214</v>
      </c>
      <c r="K1716" s="6">
        <f t="shared" si="447"/>
        <v>0.49108796296059154</v>
      </c>
      <c r="M1716" s="7">
        <f t="shared" si="448"/>
        <v>0.84166666666666667</v>
      </c>
      <c r="N1716" s="7" t="str">
        <f t="shared" si="449"/>
        <v/>
      </c>
      <c r="O1716" s="7">
        <f t="shared" si="450"/>
        <v>0.33263888888888887</v>
      </c>
      <c r="P1716" s="7">
        <f t="shared" si="451"/>
        <v>0</v>
      </c>
      <c r="Q1716" s="7">
        <f t="shared" si="452"/>
        <v>0.15833333333333333</v>
      </c>
      <c r="R1716" s="7">
        <f t="shared" si="453"/>
        <v>0</v>
      </c>
      <c r="S1716" s="11">
        <f t="shared" si="454"/>
        <v>0.15833333333333333</v>
      </c>
      <c r="T1716" s="7">
        <f t="shared" si="455"/>
        <v>0.16666666666666666</v>
      </c>
      <c r="U1716" s="7">
        <f t="shared" si="442"/>
        <v>8.3333333333333329E-2</v>
      </c>
      <c r="V1716" s="7">
        <f t="shared" si="456"/>
        <v>8.2638888888888873E-2</v>
      </c>
      <c r="W1716" s="11">
        <f t="shared" si="457"/>
        <v>0.33263888888888887</v>
      </c>
      <c r="X1716" s="12">
        <f t="shared" si="458"/>
        <v>0.4909722222222222</v>
      </c>
    </row>
    <row r="1717" spans="1:24">
      <c r="A1717" s="1"/>
      <c r="B1717" s="1"/>
      <c r="C1717" s="3">
        <v>43352.738981481481</v>
      </c>
      <c r="D1717" s="3">
        <v>43353.298773148148</v>
      </c>
      <c r="E1717" s="1"/>
      <c r="G1717" s="13">
        <f t="shared" si="443"/>
        <v>0.14305555555555555</v>
      </c>
      <c r="H1717" s="13">
        <f t="shared" si="444"/>
        <v>0.33333333333333331</v>
      </c>
      <c r="I1717" s="13">
        <f t="shared" si="445"/>
        <v>8.3333333333333329E-2</v>
      </c>
      <c r="J1717" s="7">
        <f t="shared" si="446"/>
        <v>0.55972222222222223</v>
      </c>
      <c r="K1717" s="6">
        <f t="shared" si="447"/>
        <v>0.55979166666656965</v>
      </c>
      <c r="M1717" s="7">
        <f t="shared" si="448"/>
        <v>0.73888888888888893</v>
      </c>
      <c r="N1717" s="7" t="str">
        <f t="shared" si="449"/>
        <v/>
      </c>
      <c r="O1717" s="7">
        <f t="shared" si="450"/>
        <v>0.2986111111111111</v>
      </c>
      <c r="P1717" s="7">
        <f t="shared" si="451"/>
        <v>0</v>
      </c>
      <c r="Q1717" s="7">
        <f t="shared" si="452"/>
        <v>0.16666666666666666</v>
      </c>
      <c r="R1717" s="7">
        <f t="shared" si="453"/>
        <v>9.4444444444444442E-2</v>
      </c>
      <c r="S1717" s="11">
        <f t="shared" si="454"/>
        <v>0.26111111111111107</v>
      </c>
      <c r="T1717" s="7">
        <f t="shared" si="455"/>
        <v>0.16666666666666666</v>
      </c>
      <c r="U1717" s="7">
        <f t="shared" si="442"/>
        <v>8.3333333333333329E-2</v>
      </c>
      <c r="V1717" s="7">
        <f t="shared" si="456"/>
        <v>4.8611111111111105E-2</v>
      </c>
      <c r="W1717" s="11">
        <f t="shared" si="457"/>
        <v>0.2986111111111111</v>
      </c>
      <c r="X1717" s="12">
        <f t="shared" si="458"/>
        <v>0.55972222222222223</v>
      </c>
    </row>
    <row r="1718" spans="1:24">
      <c r="A1718" s="1"/>
      <c r="B1718" s="1"/>
      <c r="C1718" s="3">
        <v>43352.705023148148</v>
      </c>
      <c r="D1718" s="3">
        <v>43353.333321759259</v>
      </c>
      <c r="E1718" s="1"/>
      <c r="G1718" s="13">
        <f t="shared" si="443"/>
        <v>0.21111111111111108</v>
      </c>
      <c r="H1718" s="13">
        <f t="shared" si="444"/>
        <v>0.33333333333333331</v>
      </c>
      <c r="I1718" s="13">
        <f t="shared" si="445"/>
        <v>8.3333333333333329E-2</v>
      </c>
      <c r="J1718" s="7">
        <f t="shared" si="446"/>
        <v>0.62777777777777777</v>
      </c>
      <c r="K1718" s="6">
        <f t="shared" si="447"/>
        <v>0.62829861111094942</v>
      </c>
      <c r="M1718" s="7">
        <f t="shared" si="448"/>
        <v>0.70486111111111116</v>
      </c>
      <c r="N1718" s="7" t="str">
        <f t="shared" si="449"/>
        <v/>
      </c>
      <c r="O1718" s="7">
        <f t="shared" si="450"/>
        <v>0.33263888888888887</v>
      </c>
      <c r="P1718" s="7">
        <f t="shared" si="451"/>
        <v>0</v>
      </c>
      <c r="Q1718" s="7">
        <f t="shared" si="452"/>
        <v>0.16666666666666666</v>
      </c>
      <c r="R1718" s="7">
        <f t="shared" si="453"/>
        <v>0.12847222222222221</v>
      </c>
      <c r="S1718" s="11">
        <f t="shared" si="454"/>
        <v>0.29513888888888884</v>
      </c>
      <c r="T1718" s="7">
        <f t="shared" si="455"/>
        <v>0.16666666666666666</v>
      </c>
      <c r="U1718" s="7">
        <f t="shared" si="442"/>
        <v>8.3333333333333329E-2</v>
      </c>
      <c r="V1718" s="7">
        <f t="shared" si="456"/>
        <v>8.2638888888888873E-2</v>
      </c>
      <c r="W1718" s="11">
        <f t="shared" si="457"/>
        <v>0.33263888888888887</v>
      </c>
      <c r="X1718" s="12">
        <f t="shared" si="458"/>
        <v>0.62777777777777777</v>
      </c>
    </row>
    <row r="1719" spans="1:24">
      <c r="A1719" s="1"/>
      <c r="B1719" s="1"/>
      <c r="C1719" s="3">
        <v>43352.65865740741</v>
      </c>
      <c r="D1719" s="3">
        <v>43353.333321759259</v>
      </c>
      <c r="E1719" s="1"/>
      <c r="G1719" s="13">
        <f t="shared" si="443"/>
        <v>0.25763888888888892</v>
      </c>
      <c r="H1719" s="13">
        <f t="shared" si="444"/>
        <v>0.33333333333333331</v>
      </c>
      <c r="I1719" s="13">
        <f t="shared" si="445"/>
        <v>8.3333333333333329E-2</v>
      </c>
      <c r="J1719" s="7">
        <f t="shared" si="446"/>
        <v>0.6743055555555556</v>
      </c>
      <c r="K1719" s="6">
        <f t="shared" si="447"/>
        <v>0.67466435184906004</v>
      </c>
      <c r="M1719" s="7">
        <f t="shared" si="448"/>
        <v>0.65833333333333333</v>
      </c>
      <c r="N1719" s="7" t="str">
        <f t="shared" si="449"/>
        <v/>
      </c>
      <c r="O1719" s="7">
        <f t="shared" si="450"/>
        <v>0.33263888888888887</v>
      </c>
      <c r="P1719" s="7">
        <f t="shared" si="451"/>
        <v>0</v>
      </c>
      <c r="Q1719" s="7">
        <f t="shared" si="452"/>
        <v>0.16666666666666666</v>
      </c>
      <c r="R1719" s="7">
        <f t="shared" si="453"/>
        <v>0.17500000000000004</v>
      </c>
      <c r="S1719" s="11">
        <f t="shared" si="454"/>
        <v>0.34166666666666667</v>
      </c>
      <c r="T1719" s="7">
        <f t="shared" si="455"/>
        <v>0.16666666666666666</v>
      </c>
      <c r="U1719" s="7">
        <f t="shared" si="442"/>
        <v>8.3333333333333329E-2</v>
      </c>
      <c r="V1719" s="7">
        <f t="shared" si="456"/>
        <v>8.2638888888888873E-2</v>
      </c>
      <c r="W1719" s="11">
        <f t="shared" si="457"/>
        <v>0.33263888888888887</v>
      </c>
      <c r="X1719" s="12">
        <f t="shared" si="458"/>
        <v>0.67430555555555549</v>
      </c>
    </row>
    <row r="1720" spans="1:24">
      <c r="A1720" s="1"/>
      <c r="B1720" s="1"/>
      <c r="C1720" s="3">
        <v>43344.333333333336</v>
      </c>
      <c r="D1720" s="3">
        <v>43344.75</v>
      </c>
      <c r="E1720" s="1"/>
      <c r="G1720" s="13">
        <f t="shared" si="443"/>
        <v>0.41666666666666669</v>
      </c>
      <c r="H1720" s="13">
        <f t="shared" si="444"/>
        <v>0</v>
      </c>
      <c r="I1720" s="13">
        <f t="shared" si="445"/>
        <v>0</v>
      </c>
      <c r="J1720" s="7">
        <f t="shared" si="446"/>
        <v>0.41666666666666669</v>
      </c>
      <c r="K1720" s="6">
        <f t="shared" si="447"/>
        <v>0.41666666666424135</v>
      </c>
      <c r="M1720" s="7">
        <f t="shared" si="448"/>
        <v>0.33333333333333331</v>
      </c>
      <c r="N1720" s="7">
        <f t="shared" si="449"/>
        <v>0.75</v>
      </c>
      <c r="O1720" s="7" t="str">
        <f t="shared" si="450"/>
        <v/>
      </c>
      <c r="P1720" s="7">
        <f t="shared" si="451"/>
        <v>0</v>
      </c>
      <c r="Q1720" s="7">
        <f t="shared" si="452"/>
        <v>0</v>
      </c>
      <c r="R1720" s="7">
        <f t="shared" si="453"/>
        <v>0.41666666666666669</v>
      </c>
      <c r="S1720" s="11">
        <f t="shared" si="454"/>
        <v>0.41666666666666669</v>
      </c>
      <c r="T1720" s="7">
        <f t="shared" si="455"/>
        <v>0</v>
      </c>
      <c r="U1720" s="7">
        <f t="shared" si="442"/>
        <v>0</v>
      </c>
      <c r="V1720" s="7">
        <f t="shared" si="456"/>
        <v>0</v>
      </c>
      <c r="W1720" s="11">
        <f t="shared" si="457"/>
        <v>0</v>
      </c>
      <c r="X1720" s="12">
        <f t="shared" si="458"/>
        <v>0.41666666666666669</v>
      </c>
    </row>
    <row r="1721" spans="1:24">
      <c r="A1721" s="1"/>
      <c r="B1721" s="1"/>
      <c r="C1721" s="3">
        <v>43344.75</v>
      </c>
      <c r="D1721" s="3">
        <v>43345.333321759259</v>
      </c>
      <c r="E1721" s="1"/>
      <c r="G1721" s="13">
        <f t="shared" si="443"/>
        <v>0.16597222222222224</v>
      </c>
      <c r="H1721" s="13">
        <f t="shared" si="444"/>
        <v>0.33333333333333331</v>
      </c>
      <c r="I1721" s="13">
        <f t="shared" si="445"/>
        <v>8.3333333333333329E-2</v>
      </c>
      <c r="J1721" s="7">
        <f t="shared" si="446"/>
        <v>0.58263888888888893</v>
      </c>
      <c r="K1721" s="6">
        <f t="shared" si="447"/>
        <v>0.583321759258979</v>
      </c>
      <c r="M1721" s="7">
        <f t="shared" si="448"/>
        <v>0.75</v>
      </c>
      <c r="N1721" s="7" t="str">
        <f t="shared" si="449"/>
        <v/>
      </c>
      <c r="O1721" s="7">
        <f t="shared" si="450"/>
        <v>0.33263888888888887</v>
      </c>
      <c r="P1721" s="7">
        <f t="shared" si="451"/>
        <v>0</v>
      </c>
      <c r="Q1721" s="7">
        <f t="shared" si="452"/>
        <v>0.16666666666666666</v>
      </c>
      <c r="R1721" s="7">
        <f t="shared" si="453"/>
        <v>8.333333333333337E-2</v>
      </c>
      <c r="S1721" s="11">
        <f t="shared" si="454"/>
        <v>0.25</v>
      </c>
      <c r="T1721" s="7">
        <f t="shared" si="455"/>
        <v>0.16666666666666666</v>
      </c>
      <c r="U1721" s="7">
        <f t="shared" si="442"/>
        <v>8.3333333333333329E-2</v>
      </c>
      <c r="V1721" s="7">
        <f t="shared" si="456"/>
        <v>8.2638888888888873E-2</v>
      </c>
      <c r="W1721" s="11">
        <f t="shared" si="457"/>
        <v>0.33263888888888887</v>
      </c>
      <c r="X1721" s="12">
        <f t="shared" si="458"/>
        <v>0.58263888888888893</v>
      </c>
    </row>
    <row r="1722" spans="1:24">
      <c r="A1722" s="1"/>
      <c r="B1722" s="1"/>
      <c r="C1722" s="3">
        <v>43344.333333333336</v>
      </c>
      <c r="D1722" s="3">
        <v>43344.75</v>
      </c>
      <c r="E1722" s="1"/>
      <c r="G1722" s="13">
        <f t="shared" si="443"/>
        <v>0.41666666666666669</v>
      </c>
      <c r="H1722" s="13">
        <f t="shared" si="444"/>
        <v>0</v>
      </c>
      <c r="I1722" s="13">
        <f t="shared" si="445"/>
        <v>0</v>
      </c>
      <c r="J1722" s="7">
        <f t="shared" si="446"/>
        <v>0.41666666666666669</v>
      </c>
      <c r="K1722" s="6">
        <f t="shared" si="447"/>
        <v>0.41666666666424135</v>
      </c>
      <c r="M1722" s="7">
        <f t="shared" si="448"/>
        <v>0.33333333333333331</v>
      </c>
      <c r="N1722" s="7">
        <f t="shared" si="449"/>
        <v>0.75</v>
      </c>
      <c r="O1722" s="7" t="str">
        <f t="shared" si="450"/>
        <v/>
      </c>
      <c r="P1722" s="7">
        <f t="shared" si="451"/>
        <v>0</v>
      </c>
      <c r="Q1722" s="7">
        <f t="shared" si="452"/>
        <v>0</v>
      </c>
      <c r="R1722" s="7">
        <f t="shared" si="453"/>
        <v>0.41666666666666669</v>
      </c>
      <c r="S1722" s="11">
        <f t="shared" si="454"/>
        <v>0.41666666666666669</v>
      </c>
      <c r="T1722" s="7">
        <f t="shared" si="455"/>
        <v>0</v>
      </c>
      <c r="U1722" s="7">
        <f t="shared" si="442"/>
        <v>0</v>
      </c>
      <c r="V1722" s="7">
        <f t="shared" si="456"/>
        <v>0</v>
      </c>
      <c r="W1722" s="11">
        <f t="shared" si="457"/>
        <v>0</v>
      </c>
      <c r="X1722" s="12">
        <f t="shared" si="458"/>
        <v>0.41666666666666669</v>
      </c>
    </row>
    <row r="1723" spans="1:24">
      <c r="A1723" s="1"/>
      <c r="B1723" s="1"/>
      <c r="C1723" s="3">
        <v>43344.958333333336</v>
      </c>
      <c r="D1723" s="3">
        <v>43345</v>
      </c>
      <c r="E1723" s="1"/>
      <c r="G1723" s="13">
        <f t="shared" si="443"/>
        <v>0</v>
      </c>
      <c r="H1723" s="13">
        <f t="shared" si="444"/>
        <v>4.166666666666663E-2</v>
      </c>
      <c r="I1723" s="13">
        <f t="shared" si="445"/>
        <v>0</v>
      </c>
      <c r="J1723" s="7">
        <f t="shared" si="446"/>
        <v>4.166666666666663E-2</v>
      </c>
      <c r="K1723" s="6">
        <f t="shared" si="447"/>
        <v>4.1666666664241347E-2</v>
      </c>
      <c r="M1723" s="7">
        <f t="shared" si="448"/>
        <v>0.95833333333333337</v>
      </c>
      <c r="N1723" s="7" t="str">
        <f t="shared" si="449"/>
        <v/>
      </c>
      <c r="O1723" s="7">
        <f t="shared" si="450"/>
        <v>0</v>
      </c>
      <c r="P1723" s="7">
        <f t="shared" si="451"/>
        <v>0</v>
      </c>
      <c r="Q1723" s="7">
        <f t="shared" si="452"/>
        <v>4.166666666666663E-2</v>
      </c>
      <c r="R1723" s="7">
        <f t="shared" si="453"/>
        <v>0</v>
      </c>
      <c r="S1723" s="11">
        <f t="shared" si="454"/>
        <v>4.166666666666663E-2</v>
      </c>
      <c r="T1723" s="7">
        <f t="shared" si="455"/>
        <v>0</v>
      </c>
      <c r="U1723" s="7">
        <f t="shared" si="442"/>
        <v>0</v>
      </c>
      <c r="V1723" s="7">
        <f t="shared" si="456"/>
        <v>0</v>
      </c>
      <c r="W1723" s="11">
        <f t="shared" si="457"/>
        <v>0</v>
      </c>
      <c r="X1723" s="12">
        <f t="shared" si="458"/>
        <v>4.166666666666663E-2</v>
      </c>
    </row>
    <row r="1724" spans="1:24">
      <c r="A1724" s="1"/>
      <c r="B1724" s="1"/>
      <c r="C1724" s="3">
        <v>43345</v>
      </c>
      <c r="D1724" s="3">
        <v>43345.25</v>
      </c>
      <c r="E1724" s="1"/>
      <c r="G1724" s="13">
        <f t="shared" si="443"/>
        <v>0</v>
      </c>
      <c r="H1724" s="13">
        <f t="shared" si="444"/>
        <v>0</v>
      </c>
      <c r="I1724" s="13">
        <f t="shared" si="445"/>
        <v>0.25</v>
      </c>
      <c r="J1724" s="7">
        <f t="shared" si="446"/>
        <v>0.25</v>
      </c>
      <c r="K1724" s="6">
        <f t="shared" si="447"/>
        <v>0.25</v>
      </c>
      <c r="M1724" s="7">
        <f t="shared" si="448"/>
        <v>0</v>
      </c>
      <c r="N1724" s="7">
        <f t="shared" si="449"/>
        <v>0.25</v>
      </c>
      <c r="O1724" s="7" t="str">
        <f t="shared" si="450"/>
        <v/>
      </c>
      <c r="P1724" s="7">
        <f t="shared" si="451"/>
        <v>0.25</v>
      </c>
      <c r="Q1724" s="7">
        <f t="shared" si="452"/>
        <v>0</v>
      </c>
      <c r="R1724" s="7">
        <f t="shared" si="453"/>
        <v>0</v>
      </c>
      <c r="S1724" s="11">
        <f t="shared" si="454"/>
        <v>0.25</v>
      </c>
      <c r="T1724" s="7">
        <f t="shared" si="455"/>
        <v>0</v>
      </c>
      <c r="U1724" s="7">
        <f t="shared" si="442"/>
        <v>0</v>
      </c>
      <c r="V1724" s="7">
        <f t="shared" si="456"/>
        <v>0</v>
      </c>
      <c r="W1724" s="11">
        <f t="shared" si="457"/>
        <v>0</v>
      </c>
      <c r="X1724" s="12">
        <f t="shared" si="458"/>
        <v>0.25</v>
      </c>
    </row>
    <row r="1725" spans="1:24">
      <c r="A1725" s="1"/>
      <c r="B1725" s="1"/>
      <c r="C1725" s="3">
        <v>43344.333333333336</v>
      </c>
      <c r="D1725" s="3">
        <v>43344.812997685185</v>
      </c>
      <c r="E1725" s="1"/>
      <c r="G1725" s="13">
        <f t="shared" si="443"/>
        <v>0.47916666666666669</v>
      </c>
      <c r="H1725" s="13">
        <f t="shared" si="444"/>
        <v>0</v>
      </c>
      <c r="I1725" s="13">
        <f t="shared" si="445"/>
        <v>0</v>
      </c>
      <c r="J1725" s="7">
        <f t="shared" si="446"/>
        <v>0.47916666666666669</v>
      </c>
      <c r="K1725" s="6">
        <f t="shared" si="447"/>
        <v>0.47966435184935108</v>
      </c>
      <c r="M1725" s="7">
        <f t="shared" si="448"/>
        <v>0.33333333333333331</v>
      </c>
      <c r="N1725" s="7">
        <f t="shared" si="449"/>
        <v>0.8125</v>
      </c>
      <c r="O1725" s="7" t="str">
        <f t="shared" si="450"/>
        <v/>
      </c>
      <c r="P1725" s="7">
        <f t="shared" si="451"/>
        <v>0</v>
      </c>
      <c r="Q1725" s="7">
        <f t="shared" si="452"/>
        <v>0</v>
      </c>
      <c r="R1725" s="7">
        <f t="shared" si="453"/>
        <v>0.47916666666666669</v>
      </c>
      <c r="S1725" s="11">
        <f t="shared" si="454"/>
        <v>0.47916666666666669</v>
      </c>
      <c r="T1725" s="7">
        <f t="shared" si="455"/>
        <v>0</v>
      </c>
      <c r="U1725" s="7">
        <f t="shared" si="442"/>
        <v>0</v>
      </c>
      <c r="V1725" s="7">
        <f t="shared" si="456"/>
        <v>0</v>
      </c>
      <c r="W1725" s="11">
        <f t="shared" si="457"/>
        <v>0</v>
      </c>
      <c r="X1725" s="12">
        <f t="shared" si="458"/>
        <v>0.47916666666666669</v>
      </c>
    </row>
    <row r="1726" spans="1:24">
      <c r="A1726" s="1"/>
      <c r="B1726" s="1"/>
      <c r="C1726" s="3">
        <v>43344.94253472222</v>
      </c>
      <c r="D1726" s="3">
        <v>43345.333321759259</v>
      </c>
      <c r="E1726" s="1"/>
      <c r="G1726" s="13">
        <f t="shared" si="443"/>
        <v>8.2638888888888873E-2</v>
      </c>
      <c r="H1726" s="13">
        <f t="shared" si="444"/>
        <v>0.22430555555555556</v>
      </c>
      <c r="I1726" s="13">
        <f t="shared" si="445"/>
        <v>8.3333333333333329E-2</v>
      </c>
      <c r="J1726" s="7">
        <f t="shared" si="446"/>
        <v>0.39027777777777778</v>
      </c>
      <c r="K1726" s="6">
        <f t="shared" si="447"/>
        <v>0.39078703703853535</v>
      </c>
      <c r="M1726" s="7">
        <f t="shared" si="448"/>
        <v>0.94236111111111109</v>
      </c>
      <c r="N1726" s="7" t="str">
        <f t="shared" si="449"/>
        <v/>
      </c>
      <c r="O1726" s="7">
        <f t="shared" si="450"/>
        <v>0.33263888888888887</v>
      </c>
      <c r="P1726" s="7">
        <f t="shared" si="451"/>
        <v>0</v>
      </c>
      <c r="Q1726" s="7">
        <f t="shared" si="452"/>
        <v>5.7638888888888906E-2</v>
      </c>
      <c r="R1726" s="7">
        <f t="shared" si="453"/>
        <v>0</v>
      </c>
      <c r="S1726" s="11">
        <f t="shared" si="454"/>
        <v>5.7638888888888906E-2</v>
      </c>
      <c r="T1726" s="7">
        <f t="shared" si="455"/>
        <v>0.16666666666666666</v>
      </c>
      <c r="U1726" s="7">
        <f t="shared" si="442"/>
        <v>8.3333333333333329E-2</v>
      </c>
      <c r="V1726" s="7">
        <f t="shared" si="456"/>
        <v>8.2638888888888873E-2</v>
      </c>
      <c r="W1726" s="11">
        <f t="shared" si="457"/>
        <v>0.33263888888888887</v>
      </c>
      <c r="X1726" s="12">
        <f t="shared" si="458"/>
        <v>0.39027777777777778</v>
      </c>
    </row>
    <row r="1727" spans="1:24">
      <c r="A1727" s="1"/>
      <c r="B1727" s="1"/>
      <c r="C1727" s="3">
        <v>43348.798356481479</v>
      </c>
      <c r="D1727" s="3">
        <v>43349.314305555556</v>
      </c>
      <c r="E1727" s="1"/>
      <c r="G1727" s="13">
        <f t="shared" si="443"/>
        <v>9.9305555555555647E-2</v>
      </c>
      <c r="H1727" s="13">
        <f t="shared" si="444"/>
        <v>0.33333333333333331</v>
      </c>
      <c r="I1727" s="13">
        <f t="shared" si="445"/>
        <v>8.3333333333333329E-2</v>
      </c>
      <c r="J1727" s="7">
        <f t="shared" si="446"/>
        <v>0.51597222222222228</v>
      </c>
      <c r="K1727" s="6">
        <f t="shared" si="447"/>
        <v>0.51594907407707069</v>
      </c>
      <c r="M1727" s="7">
        <f t="shared" si="448"/>
        <v>0.79791666666666661</v>
      </c>
      <c r="N1727" s="7" t="str">
        <f t="shared" si="449"/>
        <v/>
      </c>
      <c r="O1727" s="7">
        <f t="shared" si="450"/>
        <v>0.31388888888888888</v>
      </c>
      <c r="P1727" s="7">
        <f t="shared" si="451"/>
        <v>0</v>
      </c>
      <c r="Q1727" s="7">
        <f t="shared" si="452"/>
        <v>0.16666666666666666</v>
      </c>
      <c r="R1727" s="7">
        <f t="shared" si="453"/>
        <v>3.5416666666666763E-2</v>
      </c>
      <c r="S1727" s="11">
        <f t="shared" si="454"/>
        <v>0.20208333333333342</v>
      </c>
      <c r="T1727" s="7">
        <f t="shared" si="455"/>
        <v>0.16666666666666666</v>
      </c>
      <c r="U1727" s="7">
        <f t="shared" ref="U1727:U1790" si="459">IF(O1727="",0,IF(T1727=4/24,MIN(2/24,O1727-4/24),0))</f>
        <v>8.3333333333333329E-2</v>
      </c>
      <c r="V1727" s="7">
        <f t="shared" si="456"/>
        <v>6.3888888888888884E-2</v>
      </c>
      <c r="W1727" s="11">
        <f t="shared" si="457"/>
        <v>0.31388888888888888</v>
      </c>
      <c r="X1727" s="12">
        <f t="shared" si="458"/>
        <v>0.51597222222222228</v>
      </c>
    </row>
    <row r="1728" spans="1:24">
      <c r="A1728" s="1"/>
      <c r="B1728" s="1"/>
      <c r="C1728" s="3">
        <v>43348.833333333336</v>
      </c>
      <c r="D1728" s="3">
        <v>43349.25</v>
      </c>
      <c r="E1728" s="1"/>
      <c r="G1728" s="13">
        <f t="shared" si="443"/>
        <v>0</v>
      </c>
      <c r="H1728" s="13">
        <f t="shared" si="444"/>
        <v>0.33333333333333326</v>
      </c>
      <c r="I1728" s="13">
        <f t="shared" si="445"/>
        <v>8.3333333333333329E-2</v>
      </c>
      <c r="J1728" s="7">
        <f t="shared" si="446"/>
        <v>0.41666666666666657</v>
      </c>
      <c r="K1728" s="6">
        <f t="shared" si="447"/>
        <v>0.41666666666424135</v>
      </c>
      <c r="M1728" s="7">
        <f t="shared" si="448"/>
        <v>0.83333333333333337</v>
      </c>
      <c r="N1728" s="7" t="str">
        <f t="shared" si="449"/>
        <v/>
      </c>
      <c r="O1728" s="7">
        <f t="shared" si="450"/>
        <v>0.25</v>
      </c>
      <c r="P1728" s="7">
        <f t="shared" si="451"/>
        <v>0</v>
      </c>
      <c r="Q1728" s="7">
        <f t="shared" si="452"/>
        <v>0.16666666666666663</v>
      </c>
      <c r="R1728" s="7">
        <f t="shared" si="453"/>
        <v>0</v>
      </c>
      <c r="S1728" s="11">
        <f t="shared" si="454"/>
        <v>0.16666666666666663</v>
      </c>
      <c r="T1728" s="7">
        <f t="shared" si="455"/>
        <v>0.16666666666666666</v>
      </c>
      <c r="U1728" s="7">
        <f t="shared" si="459"/>
        <v>8.3333333333333329E-2</v>
      </c>
      <c r="V1728" s="7">
        <f t="shared" si="456"/>
        <v>0</v>
      </c>
      <c r="W1728" s="11">
        <f t="shared" si="457"/>
        <v>0.25</v>
      </c>
      <c r="X1728" s="12">
        <f t="shared" si="458"/>
        <v>0.41666666666666663</v>
      </c>
    </row>
    <row r="1729" spans="1:24">
      <c r="A1729" s="1"/>
      <c r="B1729" s="1"/>
      <c r="C1729" s="3">
        <v>43348.90625</v>
      </c>
      <c r="D1729" s="3">
        <v>43348.947916666664</v>
      </c>
      <c r="E1729" s="1"/>
      <c r="G1729" s="13">
        <f t="shared" si="443"/>
        <v>0</v>
      </c>
      <c r="H1729" s="13">
        <f t="shared" si="444"/>
        <v>4.166666666666663E-2</v>
      </c>
      <c r="I1729" s="13">
        <f t="shared" si="445"/>
        <v>0</v>
      </c>
      <c r="J1729" s="7">
        <f t="shared" si="446"/>
        <v>4.166666666666663E-2</v>
      </c>
      <c r="K1729" s="6">
        <f t="shared" si="447"/>
        <v>4.1666666664241347E-2</v>
      </c>
      <c r="M1729" s="7">
        <f t="shared" si="448"/>
        <v>0.90625</v>
      </c>
      <c r="N1729" s="7">
        <f t="shared" si="449"/>
        <v>0.94791666666666663</v>
      </c>
      <c r="O1729" s="7" t="str">
        <f t="shared" si="450"/>
        <v/>
      </c>
      <c r="P1729" s="7">
        <f t="shared" si="451"/>
        <v>0</v>
      </c>
      <c r="Q1729" s="7">
        <f t="shared" si="452"/>
        <v>4.166666666666663E-2</v>
      </c>
      <c r="R1729" s="7">
        <f t="shared" si="453"/>
        <v>0</v>
      </c>
      <c r="S1729" s="11">
        <f t="shared" si="454"/>
        <v>4.166666666666663E-2</v>
      </c>
      <c r="T1729" s="7">
        <f t="shared" si="455"/>
        <v>0</v>
      </c>
      <c r="U1729" s="7">
        <f t="shared" si="459"/>
        <v>0</v>
      </c>
      <c r="V1729" s="7">
        <f t="shared" si="456"/>
        <v>0</v>
      </c>
      <c r="W1729" s="11">
        <f t="shared" si="457"/>
        <v>0</v>
      </c>
      <c r="X1729" s="12">
        <f t="shared" si="458"/>
        <v>4.166666666666663E-2</v>
      </c>
    </row>
    <row r="1730" spans="1:24">
      <c r="A1730" s="1"/>
      <c r="B1730" s="1"/>
      <c r="C1730" s="3">
        <v>43348.947916666664</v>
      </c>
      <c r="D1730" s="3">
        <v>43349.1875</v>
      </c>
      <c r="E1730" s="1"/>
      <c r="G1730" s="13">
        <f t="shared" si="443"/>
        <v>0</v>
      </c>
      <c r="H1730" s="13">
        <f t="shared" si="444"/>
        <v>0.21875000000000003</v>
      </c>
      <c r="I1730" s="13">
        <f t="shared" si="445"/>
        <v>2.0833333333333343E-2</v>
      </c>
      <c r="J1730" s="7">
        <f t="shared" si="446"/>
        <v>0.23958333333333337</v>
      </c>
      <c r="K1730" s="6">
        <f t="shared" si="447"/>
        <v>0.23958333333575865</v>
      </c>
      <c r="M1730" s="7">
        <f t="shared" si="448"/>
        <v>0.94791666666666663</v>
      </c>
      <c r="N1730" s="7" t="str">
        <f t="shared" si="449"/>
        <v/>
      </c>
      <c r="O1730" s="7">
        <f t="shared" si="450"/>
        <v>0.1875</v>
      </c>
      <c r="P1730" s="7">
        <f t="shared" si="451"/>
        <v>0</v>
      </c>
      <c r="Q1730" s="7">
        <f t="shared" si="452"/>
        <v>5.208333333333337E-2</v>
      </c>
      <c r="R1730" s="7">
        <f t="shared" si="453"/>
        <v>0</v>
      </c>
      <c r="S1730" s="11">
        <f t="shared" si="454"/>
        <v>5.208333333333337E-2</v>
      </c>
      <c r="T1730" s="7">
        <f t="shared" si="455"/>
        <v>0.16666666666666666</v>
      </c>
      <c r="U1730" s="7">
        <f t="shared" si="459"/>
        <v>2.0833333333333343E-2</v>
      </c>
      <c r="V1730" s="7">
        <f t="shared" si="456"/>
        <v>0</v>
      </c>
      <c r="W1730" s="11">
        <f t="shared" si="457"/>
        <v>0.1875</v>
      </c>
      <c r="X1730" s="12">
        <f t="shared" si="458"/>
        <v>0.23958333333333337</v>
      </c>
    </row>
    <row r="1731" spans="1:24">
      <c r="A1731" s="1"/>
      <c r="B1731" s="1"/>
      <c r="C1731" s="3">
        <v>43348.333333333336</v>
      </c>
      <c r="D1731" s="3">
        <v>43348.345231481479</v>
      </c>
      <c r="E1731" s="1"/>
      <c r="G1731" s="13">
        <f t="shared" si="443"/>
        <v>1.1805555555555569E-2</v>
      </c>
      <c r="H1731" s="13">
        <f t="shared" si="444"/>
        <v>0</v>
      </c>
      <c r="I1731" s="13">
        <f t="shared" si="445"/>
        <v>0</v>
      </c>
      <c r="J1731" s="7">
        <f t="shared" si="446"/>
        <v>1.1805555555555569E-2</v>
      </c>
      <c r="K1731" s="6">
        <f t="shared" si="447"/>
        <v>1.1898148142790888E-2</v>
      </c>
      <c r="M1731" s="7">
        <f t="shared" si="448"/>
        <v>0.33333333333333331</v>
      </c>
      <c r="N1731" s="7">
        <f t="shared" si="449"/>
        <v>0.34513888888888888</v>
      </c>
      <c r="O1731" s="7" t="str">
        <f t="shared" si="450"/>
        <v/>
      </c>
      <c r="P1731" s="7">
        <f t="shared" si="451"/>
        <v>0</v>
      </c>
      <c r="Q1731" s="7">
        <f t="shared" si="452"/>
        <v>0</v>
      </c>
      <c r="R1731" s="7">
        <f t="shared" si="453"/>
        <v>1.1805555555555569E-2</v>
      </c>
      <c r="S1731" s="11">
        <f t="shared" si="454"/>
        <v>1.1805555555555569E-2</v>
      </c>
      <c r="T1731" s="7">
        <f t="shared" si="455"/>
        <v>0</v>
      </c>
      <c r="U1731" s="7">
        <f t="shared" si="459"/>
        <v>0</v>
      </c>
      <c r="V1731" s="7">
        <f t="shared" si="456"/>
        <v>0</v>
      </c>
      <c r="W1731" s="11">
        <f t="shared" si="457"/>
        <v>0</v>
      </c>
      <c r="X1731" s="12">
        <f t="shared" si="458"/>
        <v>1.1805555555555569E-2</v>
      </c>
    </row>
    <row r="1732" spans="1:24">
      <c r="A1732" s="1"/>
      <c r="B1732" s="1"/>
      <c r="C1732" s="3">
        <v>43348.468634259261</v>
      </c>
      <c r="D1732" s="3">
        <v>43348.687372685185</v>
      </c>
      <c r="E1732" s="1"/>
      <c r="G1732" s="13">
        <f t="shared" si="443"/>
        <v>0.21875000000000006</v>
      </c>
      <c r="H1732" s="13">
        <f t="shared" si="444"/>
        <v>0</v>
      </c>
      <c r="I1732" s="13">
        <f t="shared" si="445"/>
        <v>0</v>
      </c>
      <c r="J1732" s="7">
        <f t="shared" si="446"/>
        <v>0.21875000000000006</v>
      </c>
      <c r="K1732" s="6">
        <f t="shared" si="447"/>
        <v>0.21873842592322035</v>
      </c>
      <c r="M1732" s="7">
        <f t="shared" si="448"/>
        <v>0.4680555555555555</v>
      </c>
      <c r="N1732" s="7">
        <f t="shared" si="449"/>
        <v>0.68680555555555556</v>
      </c>
      <c r="O1732" s="7" t="str">
        <f t="shared" si="450"/>
        <v/>
      </c>
      <c r="P1732" s="7">
        <f t="shared" si="451"/>
        <v>0</v>
      </c>
      <c r="Q1732" s="7">
        <f t="shared" si="452"/>
        <v>0</v>
      </c>
      <c r="R1732" s="7">
        <f t="shared" si="453"/>
        <v>0.21875000000000006</v>
      </c>
      <c r="S1732" s="11">
        <f t="shared" si="454"/>
        <v>0.21875000000000006</v>
      </c>
      <c r="T1732" s="7">
        <f t="shared" si="455"/>
        <v>0</v>
      </c>
      <c r="U1732" s="7">
        <f t="shared" si="459"/>
        <v>0</v>
      </c>
      <c r="V1732" s="7">
        <f t="shared" si="456"/>
        <v>0</v>
      </c>
      <c r="W1732" s="11">
        <f t="shared" si="457"/>
        <v>0</v>
      </c>
      <c r="X1732" s="12">
        <f t="shared" si="458"/>
        <v>0.21875000000000006</v>
      </c>
    </row>
    <row r="1733" spans="1:24">
      <c r="A1733" s="1"/>
      <c r="B1733" s="1"/>
      <c r="C1733" s="3">
        <v>43348.841481481482</v>
      </c>
      <c r="D1733" s="3">
        <v>43349.333321759259</v>
      </c>
      <c r="E1733" s="1"/>
      <c r="G1733" s="13">
        <f t="shared" si="443"/>
        <v>8.2638888888888873E-2</v>
      </c>
      <c r="H1733" s="13">
        <f t="shared" si="444"/>
        <v>0.3256944444444444</v>
      </c>
      <c r="I1733" s="13">
        <f t="shared" si="445"/>
        <v>8.3333333333333329E-2</v>
      </c>
      <c r="J1733" s="7">
        <f t="shared" si="446"/>
        <v>0.49166666666666659</v>
      </c>
      <c r="K1733" s="6">
        <f t="shared" si="447"/>
        <v>0.49184027777664596</v>
      </c>
      <c r="M1733" s="7">
        <f t="shared" si="448"/>
        <v>0.84097222222222223</v>
      </c>
      <c r="N1733" s="7" t="str">
        <f t="shared" si="449"/>
        <v/>
      </c>
      <c r="O1733" s="7">
        <f t="shared" si="450"/>
        <v>0.33263888888888887</v>
      </c>
      <c r="P1733" s="7">
        <f t="shared" si="451"/>
        <v>0</v>
      </c>
      <c r="Q1733" s="7">
        <f t="shared" si="452"/>
        <v>0.15902777777777777</v>
      </c>
      <c r="R1733" s="7">
        <f t="shared" si="453"/>
        <v>0</v>
      </c>
      <c r="S1733" s="11">
        <f t="shared" si="454"/>
        <v>0.15902777777777777</v>
      </c>
      <c r="T1733" s="7">
        <f t="shared" si="455"/>
        <v>0.16666666666666666</v>
      </c>
      <c r="U1733" s="7">
        <f t="shared" si="459"/>
        <v>8.3333333333333329E-2</v>
      </c>
      <c r="V1733" s="7">
        <f t="shared" si="456"/>
        <v>8.2638888888888873E-2</v>
      </c>
      <c r="W1733" s="11">
        <f t="shared" si="457"/>
        <v>0.33263888888888887</v>
      </c>
      <c r="X1733" s="12">
        <f t="shared" si="458"/>
        <v>0.49166666666666664</v>
      </c>
    </row>
    <row r="1734" spans="1:24">
      <c r="A1734" s="1"/>
      <c r="B1734" s="1"/>
      <c r="C1734" s="3">
        <v>43348.5</v>
      </c>
      <c r="D1734" s="3">
        <v>43348.5625</v>
      </c>
      <c r="E1734" s="1"/>
      <c r="G1734" s="13">
        <f t="shared" si="443"/>
        <v>6.25E-2</v>
      </c>
      <c r="H1734" s="13">
        <f t="shared" si="444"/>
        <v>0</v>
      </c>
      <c r="I1734" s="13">
        <f t="shared" si="445"/>
        <v>0</v>
      </c>
      <c r="J1734" s="7">
        <f t="shared" si="446"/>
        <v>6.25E-2</v>
      </c>
      <c r="K1734" s="6">
        <f t="shared" si="447"/>
        <v>6.25E-2</v>
      </c>
      <c r="M1734" s="7">
        <f t="shared" si="448"/>
        <v>0.5</v>
      </c>
      <c r="N1734" s="7">
        <f t="shared" si="449"/>
        <v>0.5625</v>
      </c>
      <c r="O1734" s="7" t="str">
        <f t="shared" si="450"/>
        <v/>
      </c>
      <c r="P1734" s="7">
        <f t="shared" si="451"/>
        <v>0</v>
      </c>
      <c r="Q1734" s="7">
        <f t="shared" si="452"/>
        <v>0</v>
      </c>
      <c r="R1734" s="7">
        <f t="shared" si="453"/>
        <v>6.25E-2</v>
      </c>
      <c r="S1734" s="11">
        <f t="shared" si="454"/>
        <v>6.25E-2</v>
      </c>
      <c r="T1734" s="7">
        <f t="shared" si="455"/>
        <v>0</v>
      </c>
      <c r="U1734" s="7">
        <f t="shared" si="459"/>
        <v>0</v>
      </c>
      <c r="V1734" s="7">
        <f t="shared" si="456"/>
        <v>0</v>
      </c>
      <c r="W1734" s="11">
        <f t="shared" si="457"/>
        <v>0</v>
      </c>
      <c r="X1734" s="12">
        <f t="shared" si="458"/>
        <v>6.25E-2</v>
      </c>
    </row>
    <row r="1735" spans="1:24">
      <c r="A1735" s="1"/>
      <c r="B1735" s="1"/>
      <c r="C1735" s="3">
        <v>43348.677083333336</v>
      </c>
      <c r="D1735" s="3">
        <v>43349.333321759259</v>
      </c>
      <c r="E1735" s="1"/>
      <c r="G1735" s="13">
        <f t="shared" ref="G1735:G1798" si="460">R1735+V1735</f>
        <v>0.23888888888888887</v>
      </c>
      <c r="H1735" s="13">
        <f t="shared" ref="H1735:H1798" si="461">Q1735+T1735</f>
        <v>0.33333333333333331</v>
      </c>
      <c r="I1735" s="13">
        <f t="shared" ref="I1735:I1798" si="462">P1735+U1735</f>
        <v>8.3333333333333329E-2</v>
      </c>
      <c r="J1735" s="7">
        <f t="shared" ref="J1735:J1798" si="463">SUM(G1735:I1735)</f>
        <v>0.65555555555555556</v>
      </c>
      <c r="K1735" s="6">
        <f t="shared" ref="K1735:K1798" si="464">D1735-C1735</f>
        <v>0.65623842592322035</v>
      </c>
      <c r="M1735" s="7">
        <f t="shared" ref="M1735:M1798" si="465">TIME(HOUR(C1735),MINUTE(C1735),0)</f>
        <v>0.67708333333333337</v>
      </c>
      <c r="N1735" s="7" t="str">
        <f t="shared" ref="N1735:N1798" si="466">IF(DAY(C1735)=DAY(D1735),TIME(HOUR(D1735),MINUTE(D1735),0),"")</f>
        <v/>
      </c>
      <c r="O1735" s="7">
        <f t="shared" ref="O1735:O1798" si="467">IF(N1735="",TIME(HOUR(D1735),MINUTE(D1735),0),"")</f>
        <v>0.33263888888888887</v>
      </c>
      <c r="P1735" s="7">
        <f t="shared" ref="P1735:P1798" si="468">IF(M1735&lt;$G$3,MIN($G$3-M1735,N1735-M1735),0)</f>
        <v>0</v>
      </c>
      <c r="Q1735" s="7">
        <f t="shared" ref="Q1735:Q1798" si="469">IFERROR(IF(N1735&gt;$H$3,MIN(N1735-$H$3,N1735-M1735),0),0)+IF(O1735&lt;&gt;"",MIN(24/24-M1735,4/24),0)</f>
        <v>0.16666666666666666</v>
      </c>
      <c r="R1735" s="7">
        <f t="shared" ref="R1735:R1798" si="470">IF(N1735&lt;&gt;"",N1735-M1735-P1735-Q1735,IF(M1735&gt;=20/24,0,20/24-M1735-P1735))</f>
        <v>0.15625</v>
      </c>
      <c r="S1735" s="11">
        <f t="shared" ref="S1735:S1798" si="471">SUM(P1735:R1735)</f>
        <v>0.32291666666666663</v>
      </c>
      <c r="T1735" s="7">
        <f t="shared" ref="T1735:T1798" si="472">IF(O1735="",0,IF(O1735&lt;4/24,O1735,4/24))</f>
        <v>0.16666666666666666</v>
      </c>
      <c r="U1735" s="7">
        <f t="shared" si="459"/>
        <v>8.3333333333333329E-2</v>
      </c>
      <c r="V1735" s="7">
        <f t="shared" ref="V1735:V1798" si="473">IF(O1735="",0,IF(O1735&gt;6/24,O1735-6/24,0))</f>
        <v>8.2638888888888873E-2</v>
      </c>
      <c r="W1735" s="11">
        <f t="shared" ref="W1735:W1798" si="474">SUM(T1735:V1735)</f>
        <v>0.33263888888888887</v>
      </c>
      <c r="X1735" s="12">
        <f t="shared" ref="X1735:X1798" si="475">S1735+W1735</f>
        <v>0.65555555555555545</v>
      </c>
    </row>
    <row r="1736" spans="1:24">
      <c r="A1736" s="1"/>
      <c r="B1736" s="1"/>
      <c r="C1736" s="3">
        <v>43348.833333333336</v>
      </c>
      <c r="D1736" s="3">
        <v>43349.25</v>
      </c>
      <c r="E1736" s="1"/>
      <c r="G1736" s="13">
        <f t="shared" si="460"/>
        <v>0</v>
      </c>
      <c r="H1736" s="13">
        <f t="shared" si="461"/>
        <v>0.33333333333333326</v>
      </c>
      <c r="I1736" s="13">
        <f t="shared" si="462"/>
        <v>8.3333333333333329E-2</v>
      </c>
      <c r="J1736" s="7">
        <f t="shared" si="463"/>
        <v>0.41666666666666657</v>
      </c>
      <c r="K1736" s="6">
        <f t="shared" si="464"/>
        <v>0.41666666666424135</v>
      </c>
      <c r="M1736" s="7">
        <f t="shared" si="465"/>
        <v>0.83333333333333337</v>
      </c>
      <c r="N1736" s="7" t="str">
        <f t="shared" si="466"/>
        <v/>
      </c>
      <c r="O1736" s="7">
        <f t="shared" si="467"/>
        <v>0.25</v>
      </c>
      <c r="P1736" s="7">
        <f t="shared" si="468"/>
        <v>0</v>
      </c>
      <c r="Q1736" s="7">
        <f t="shared" si="469"/>
        <v>0.16666666666666663</v>
      </c>
      <c r="R1736" s="7">
        <f t="shared" si="470"/>
        <v>0</v>
      </c>
      <c r="S1736" s="11">
        <f t="shared" si="471"/>
        <v>0.16666666666666663</v>
      </c>
      <c r="T1736" s="7">
        <f t="shared" si="472"/>
        <v>0.16666666666666666</v>
      </c>
      <c r="U1736" s="7">
        <f t="shared" si="459"/>
        <v>8.3333333333333329E-2</v>
      </c>
      <c r="V1736" s="7">
        <f t="shared" si="473"/>
        <v>0</v>
      </c>
      <c r="W1736" s="11">
        <f t="shared" si="474"/>
        <v>0.25</v>
      </c>
      <c r="X1736" s="12">
        <f t="shared" si="475"/>
        <v>0.41666666666666663</v>
      </c>
    </row>
    <row r="1737" spans="1:24">
      <c r="A1737" s="1"/>
      <c r="B1737" s="1"/>
      <c r="C1737" s="3">
        <v>43348.833333333336</v>
      </c>
      <c r="D1737" s="3">
        <v>43349.25</v>
      </c>
      <c r="E1737" s="1"/>
      <c r="G1737" s="13">
        <f t="shared" si="460"/>
        <v>0</v>
      </c>
      <c r="H1737" s="13">
        <f t="shared" si="461"/>
        <v>0.33333333333333326</v>
      </c>
      <c r="I1737" s="13">
        <f t="shared" si="462"/>
        <v>8.3333333333333329E-2</v>
      </c>
      <c r="J1737" s="7">
        <f t="shared" si="463"/>
        <v>0.41666666666666657</v>
      </c>
      <c r="K1737" s="6">
        <f t="shared" si="464"/>
        <v>0.41666666666424135</v>
      </c>
      <c r="M1737" s="7">
        <f t="shared" si="465"/>
        <v>0.83333333333333337</v>
      </c>
      <c r="N1737" s="7" t="str">
        <f t="shared" si="466"/>
        <v/>
      </c>
      <c r="O1737" s="7">
        <f t="shared" si="467"/>
        <v>0.25</v>
      </c>
      <c r="P1737" s="7">
        <f t="shared" si="468"/>
        <v>0</v>
      </c>
      <c r="Q1737" s="7">
        <f t="shared" si="469"/>
        <v>0.16666666666666663</v>
      </c>
      <c r="R1737" s="7">
        <f t="shared" si="470"/>
        <v>0</v>
      </c>
      <c r="S1737" s="11">
        <f t="shared" si="471"/>
        <v>0.16666666666666663</v>
      </c>
      <c r="T1737" s="7">
        <f t="shared" si="472"/>
        <v>0.16666666666666666</v>
      </c>
      <c r="U1737" s="7">
        <f t="shared" si="459"/>
        <v>8.3333333333333329E-2</v>
      </c>
      <c r="V1737" s="7">
        <f t="shared" si="473"/>
        <v>0</v>
      </c>
      <c r="W1737" s="11">
        <f t="shared" si="474"/>
        <v>0.25</v>
      </c>
      <c r="X1737" s="12">
        <f t="shared" si="475"/>
        <v>0.41666666666666663</v>
      </c>
    </row>
    <row r="1738" spans="1:24">
      <c r="A1738" s="1"/>
      <c r="B1738" s="1"/>
      <c r="C1738" s="3">
        <v>43349.833333333336</v>
      </c>
      <c r="D1738" s="3">
        <v>43350.25</v>
      </c>
      <c r="E1738" s="1"/>
      <c r="G1738" s="13">
        <f t="shared" si="460"/>
        <v>0</v>
      </c>
      <c r="H1738" s="13">
        <f t="shared" si="461"/>
        <v>0.33333333333333326</v>
      </c>
      <c r="I1738" s="13">
        <f t="shared" si="462"/>
        <v>8.3333333333333329E-2</v>
      </c>
      <c r="J1738" s="7">
        <f t="shared" si="463"/>
        <v>0.41666666666666657</v>
      </c>
      <c r="K1738" s="6">
        <f t="shared" si="464"/>
        <v>0.41666666666424135</v>
      </c>
      <c r="M1738" s="7">
        <f t="shared" si="465"/>
        <v>0.83333333333333337</v>
      </c>
      <c r="N1738" s="7" t="str">
        <f t="shared" si="466"/>
        <v/>
      </c>
      <c r="O1738" s="7">
        <f t="shared" si="467"/>
        <v>0.25</v>
      </c>
      <c r="P1738" s="7">
        <f t="shared" si="468"/>
        <v>0</v>
      </c>
      <c r="Q1738" s="7">
        <f t="shared" si="469"/>
        <v>0.16666666666666663</v>
      </c>
      <c r="R1738" s="7">
        <f t="shared" si="470"/>
        <v>0</v>
      </c>
      <c r="S1738" s="11">
        <f t="shared" si="471"/>
        <v>0.16666666666666663</v>
      </c>
      <c r="T1738" s="7">
        <f t="shared" si="472"/>
        <v>0.16666666666666666</v>
      </c>
      <c r="U1738" s="7">
        <f t="shared" si="459"/>
        <v>8.3333333333333329E-2</v>
      </c>
      <c r="V1738" s="7">
        <f t="shared" si="473"/>
        <v>0</v>
      </c>
      <c r="W1738" s="11">
        <f t="shared" si="474"/>
        <v>0.25</v>
      </c>
      <c r="X1738" s="12">
        <f t="shared" si="475"/>
        <v>0.41666666666666663</v>
      </c>
    </row>
    <row r="1739" spans="1:24">
      <c r="A1739" s="1"/>
      <c r="B1739" s="1"/>
      <c r="C1739" s="3">
        <v>43349.875</v>
      </c>
      <c r="D1739" s="3">
        <v>43349.916666666664</v>
      </c>
      <c r="E1739" s="1"/>
      <c r="G1739" s="13">
        <f t="shared" si="460"/>
        <v>0</v>
      </c>
      <c r="H1739" s="13">
        <f t="shared" si="461"/>
        <v>4.166666666666663E-2</v>
      </c>
      <c r="I1739" s="13">
        <f t="shared" si="462"/>
        <v>0</v>
      </c>
      <c r="J1739" s="7">
        <f t="shared" si="463"/>
        <v>4.166666666666663E-2</v>
      </c>
      <c r="K1739" s="6">
        <f t="shared" si="464"/>
        <v>4.1666666664241347E-2</v>
      </c>
      <c r="M1739" s="7">
        <f t="shared" si="465"/>
        <v>0.875</v>
      </c>
      <c r="N1739" s="7">
        <f t="shared" si="466"/>
        <v>0.91666666666666663</v>
      </c>
      <c r="O1739" s="7" t="str">
        <f t="shared" si="467"/>
        <v/>
      </c>
      <c r="P1739" s="7">
        <f t="shared" si="468"/>
        <v>0</v>
      </c>
      <c r="Q1739" s="7">
        <f t="shared" si="469"/>
        <v>4.166666666666663E-2</v>
      </c>
      <c r="R1739" s="7">
        <f t="shared" si="470"/>
        <v>0</v>
      </c>
      <c r="S1739" s="11">
        <f t="shared" si="471"/>
        <v>4.166666666666663E-2</v>
      </c>
      <c r="T1739" s="7">
        <f t="shared" si="472"/>
        <v>0</v>
      </c>
      <c r="U1739" s="7">
        <f t="shared" si="459"/>
        <v>0</v>
      </c>
      <c r="V1739" s="7">
        <f t="shared" si="473"/>
        <v>0</v>
      </c>
      <c r="W1739" s="11">
        <f t="shared" si="474"/>
        <v>0</v>
      </c>
      <c r="X1739" s="12">
        <f t="shared" si="475"/>
        <v>4.166666666666663E-2</v>
      </c>
    </row>
    <row r="1740" spans="1:24">
      <c r="A1740" s="1"/>
      <c r="B1740" s="1"/>
      <c r="C1740" s="3">
        <v>43349.916666666664</v>
      </c>
      <c r="D1740" s="3">
        <v>43350.1875</v>
      </c>
      <c r="E1740" s="1"/>
      <c r="G1740" s="13">
        <f t="shared" si="460"/>
        <v>0</v>
      </c>
      <c r="H1740" s="13">
        <f t="shared" si="461"/>
        <v>0.25</v>
      </c>
      <c r="I1740" s="13">
        <f t="shared" si="462"/>
        <v>2.0833333333333343E-2</v>
      </c>
      <c r="J1740" s="7">
        <f t="shared" si="463"/>
        <v>0.27083333333333337</v>
      </c>
      <c r="K1740" s="6">
        <f t="shared" si="464"/>
        <v>0.27083333333575865</v>
      </c>
      <c r="M1740" s="7">
        <f t="shared" si="465"/>
        <v>0.91666666666666663</v>
      </c>
      <c r="N1740" s="7" t="str">
        <f t="shared" si="466"/>
        <v/>
      </c>
      <c r="O1740" s="7">
        <f t="shared" si="467"/>
        <v>0.1875</v>
      </c>
      <c r="P1740" s="7">
        <f t="shared" si="468"/>
        <v>0</v>
      </c>
      <c r="Q1740" s="7">
        <f t="shared" si="469"/>
        <v>8.333333333333337E-2</v>
      </c>
      <c r="R1740" s="7">
        <f t="shared" si="470"/>
        <v>0</v>
      </c>
      <c r="S1740" s="11">
        <f t="shared" si="471"/>
        <v>8.333333333333337E-2</v>
      </c>
      <c r="T1740" s="7">
        <f t="shared" si="472"/>
        <v>0.16666666666666666</v>
      </c>
      <c r="U1740" s="7">
        <f t="shared" si="459"/>
        <v>2.0833333333333343E-2</v>
      </c>
      <c r="V1740" s="7">
        <f t="shared" si="473"/>
        <v>0</v>
      </c>
      <c r="W1740" s="11">
        <f t="shared" si="474"/>
        <v>0.1875</v>
      </c>
      <c r="X1740" s="12">
        <f t="shared" si="475"/>
        <v>0.27083333333333337</v>
      </c>
    </row>
    <row r="1741" spans="1:24">
      <c r="A1741" s="1"/>
      <c r="B1741" s="1"/>
      <c r="C1741" s="3">
        <v>43349.333333333336</v>
      </c>
      <c r="D1741" s="3">
        <v>43349.40625</v>
      </c>
      <c r="E1741" s="1"/>
      <c r="G1741" s="13">
        <f t="shared" si="460"/>
        <v>7.2916666666666685E-2</v>
      </c>
      <c r="H1741" s="13">
        <f t="shared" si="461"/>
        <v>0</v>
      </c>
      <c r="I1741" s="13">
        <f t="shared" si="462"/>
        <v>0</v>
      </c>
      <c r="J1741" s="7">
        <f t="shared" si="463"/>
        <v>7.2916666666666685E-2</v>
      </c>
      <c r="K1741" s="6">
        <f t="shared" si="464"/>
        <v>7.2916666664241347E-2</v>
      </c>
      <c r="M1741" s="7">
        <f t="shared" si="465"/>
        <v>0.33333333333333331</v>
      </c>
      <c r="N1741" s="7">
        <f t="shared" si="466"/>
        <v>0.40625</v>
      </c>
      <c r="O1741" s="7" t="str">
        <f t="shared" si="467"/>
        <v/>
      </c>
      <c r="P1741" s="7">
        <f t="shared" si="468"/>
        <v>0</v>
      </c>
      <c r="Q1741" s="7">
        <f t="shared" si="469"/>
        <v>0</v>
      </c>
      <c r="R1741" s="7">
        <f t="shared" si="470"/>
        <v>7.2916666666666685E-2</v>
      </c>
      <c r="S1741" s="11">
        <f t="shared" si="471"/>
        <v>7.2916666666666685E-2</v>
      </c>
      <c r="T1741" s="7">
        <f t="shared" si="472"/>
        <v>0</v>
      </c>
      <c r="U1741" s="7">
        <f t="shared" si="459"/>
        <v>0</v>
      </c>
      <c r="V1741" s="7">
        <f t="shared" si="473"/>
        <v>0</v>
      </c>
      <c r="W1741" s="11">
        <f t="shared" si="474"/>
        <v>0</v>
      </c>
      <c r="X1741" s="12">
        <f t="shared" si="475"/>
        <v>7.2916666666666685E-2</v>
      </c>
    </row>
    <row r="1742" spans="1:24">
      <c r="A1742" s="1"/>
      <c r="B1742" s="1"/>
      <c r="C1742" s="3">
        <v>43349.5</v>
      </c>
      <c r="D1742" s="3">
        <v>43349.583333333336</v>
      </c>
      <c r="E1742" s="1"/>
      <c r="G1742" s="13">
        <f t="shared" si="460"/>
        <v>8.333333333333337E-2</v>
      </c>
      <c r="H1742" s="13">
        <f t="shared" si="461"/>
        <v>0</v>
      </c>
      <c r="I1742" s="13">
        <f t="shared" si="462"/>
        <v>0</v>
      </c>
      <c r="J1742" s="7">
        <f t="shared" si="463"/>
        <v>8.333333333333337E-2</v>
      </c>
      <c r="K1742" s="6">
        <f t="shared" si="464"/>
        <v>8.3333333335758653E-2</v>
      </c>
      <c r="M1742" s="7">
        <f t="shared" si="465"/>
        <v>0.5</v>
      </c>
      <c r="N1742" s="7">
        <f t="shared" si="466"/>
        <v>0.58333333333333337</v>
      </c>
      <c r="O1742" s="7" t="str">
        <f t="shared" si="467"/>
        <v/>
      </c>
      <c r="P1742" s="7">
        <f t="shared" si="468"/>
        <v>0</v>
      </c>
      <c r="Q1742" s="7">
        <f t="shared" si="469"/>
        <v>0</v>
      </c>
      <c r="R1742" s="7">
        <f t="shared" si="470"/>
        <v>8.333333333333337E-2</v>
      </c>
      <c r="S1742" s="11">
        <f t="shared" si="471"/>
        <v>8.333333333333337E-2</v>
      </c>
      <c r="T1742" s="7">
        <f t="shared" si="472"/>
        <v>0</v>
      </c>
      <c r="U1742" s="7">
        <f t="shared" si="459"/>
        <v>0</v>
      </c>
      <c r="V1742" s="7">
        <f t="shared" si="473"/>
        <v>0</v>
      </c>
      <c r="W1742" s="11">
        <f t="shared" si="474"/>
        <v>0</v>
      </c>
      <c r="X1742" s="12">
        <f t="shared" si="475"/>
        <v>8.333333333333337E-2</v>
      </c>
    </row>
    <row r="1743" spans="1:24">
      <c r="A1743" s="1"/>
      <c r="B1743" s="1"/>
      <c r="C1743" s="3">
        <v>43349.842824074076</v>
      </c>
      <c r="D1743" s="3">
        <v>43350.333321759259</v>
      </c>
      <c r="E1743" s="1"/>
      <c r="G1743" s="13">
        <f t="shared" si="460"/>
        <v>8.2638888888888873E-2</v>
      </c>
      <c r="H1743" s="13">
        <f t="shared" si="461"/>
        <v>0.32430555555555562</v>
      </c>
      <c r="I1743" s="13">
        <f t="shared" si="462"/>
        <v>8.3333333333333329E-2</v>
      </c>
      <c r="J1743" s="7">
        <f t="shared" si="463"/>
        <v>0.49027777777777781</v>
      </c>
      <c r="K1743" s="6">
        <f t="shared" si="464"/>
        <v>0.49049768518307246</v>
      </c>
      <c r="M1743" s="7">
        <f t="shared" si="465"/>
        <v>0.84236111111111101</v>
      </c>
      <c r="N1743" s="7" t="str">
        <f t="shared" si="466"/>
        <v/>
      </c>
      <c r="O1743" s="7">
        <f t="shared" si="467"/>
        <v>0.33263888888888887</v>
      </c>
      <c r="P1743" s="7">
        <f t="shared" si="468"/>
        <v>0</v>
      </c>
      <c r="Q1743" s="7">
        <f t="shared" si="469"/>
        <v>0.15763888888888899</v>
      </c>
      <c r="R1743" s="7">
        <f t="shared" si="470"/>
        <v>0</v>
      </c>
      <c r="S1743" s="11">
        <f t="shared" si="471"/>
        <v>0.15763888888888899</v>
      </c>
      <c r="T1743" s="7">
        <f t="shared" si="472"/>
        <v>0.16666666666666666</v>
      </c>
      <c r="U1743" s="7">
        <f t="shared" si="459"/>
        <v>8.3333333333333329E-2</v>
      </c>
      <c r="V1743" s="7">
        <f t="shared" si="473"/>
        <v>8.2638888888888873E-2</v>
      </c>
      <c r="W1743" s="11">
        <f t="shared" si="474"/>
        <v>0.33263888888888887</v>
      </c>
      <c r="X1743" s="12">
        <f t="shared" si="475"/>
        <v>0.49027777777777787</v>
      </c>
    </row>
    <row r="1744" spans="1:24">
      <c r="A1744" s="1"/>
      <c r="B1744" s="1"/>
      <c r="C1744" s="3">
        <v>43349.5</v>
      </c>
      <c r="D1744" s="3">
        <v>43349.5625</v>
      </c>
      <c r="E1744" s="1"/>
      <c r="G1744" s="13">
        <f t="shared" si="460"/>
        <v>6.25E-2</v>
      </c>
      <c r="H1744" s="13">
        <f t="shared" si="461"/>
        <v>0</v>
      </c>
      <c r="I1744" s="13">
        <f t="shared" si="462"/>
        <v>0</v>
      </c>
      <c r="J1744" s="7">
        <f t="shared" si="463"/>
        <v>6.25E-2</v>
      </c>
      <c r="K1744" s="6">
        <f t="shared" si="464"/>
        <v>6.25E-2</v>
      </c>
      <c r="M1744" s="7">
        <f t="shared" si="465"/>
        <v>0.5</v>
      </c>
      <c r="N1744" s="7">
        <f t="shared" si="466"/>
        <v>0.5625</v>
      </c>
      <c r="O1744" s="7" t="str">
        <f t="shared" si="467"/>
        <v/>
      </c>
      <c r="P1744" s="7">
        <f t="shared" si="468"/>
        <v>0</v>
      </c>
      <c r="Q1744" s="7">
        <f t="shared" si="469"/>
        <v>0</v>
      </c>
      <c r="R1744" s="7">
        <f t="shared" si="470"/>
        <v>6.25E-2</v>
      </c>
      <c r="S1744" s="11">
        <f t="shared" si="471"/>
        <v>6.25E-2</v>
      </c>
      <c r="T1744" s="7">
        <f t="shared" si="472"/>
        <v>0</v>
      </c>
      <c r="U1744" s="7">
        <f t="shared" si="459"/>
        <v>0</v>
      </c>
      <c r="V1744" s="7">
        <f t="shared" si="473"/>
        <v>0</v>
      </c>
      <c r="W1744" s="11">
        <f t="shared" si="474"/>
        <v>0</v>
      </c>
      <c r="X1744" s="12">
        <f t="shared" si="475"/>
        <v>6.25E-2</v>
      </c>
    </row>
    <row r="1745" spans="1:24">
      <c r="A1745" s="1"/>
      <c r="B1745" s="1"/>
      <c r="C1745" s="3">
        <v>43349.677083333336</v>
      </c>
      <c r="D1745" s="3">
        <v>43350.333321759259</v>
      </c>
      <c r="E1745" s="1"/>
      <c r="G1745" s="13">
        <f t="shared" si="460"/>
        <v>0.23888888888888887</v>
      </c>
      <c r="H1745" s="13">
        <f t="shared" si="461"/>
        <v>0.33333333333333331</v>
      </c>
      <c r="I1745" s="13">
        <f t="shared" si="462"/>
        <v>8.3333333333333329E-2</v>
      </c>
      <c r="J1745" s="7">
        <f t="shared" si="463"/>
        <v>0.65555555555555556</v>
      </c>
      <c r="K1745" s="6">
        <f t="shared" si="464"/>
        <v>0.65623842592322035</v>
      </c>
      <c r="M1745" s="7">
        <f t="shared" si="465"/>
        <v>0.67708333333333337</v>
      </c>
      <c r="N1745" s="7" t="str">
        <f t="shared" si="466"/>
        <v/>
      </c>
      <c r="O1745" s="7">
        <f t="shared" si="467"/>
        <v>0.33263888888888887</v>
      </c>
      <c r="P1745" s="7">
        <f t="shared" si="468"/>
        <v>0</v>
      </c>
      <c r="Q1745" s="7">
        <f t="shared" si="469"/>
        <v>0.16666666666666666</v>
      </c>
      <c r="R1745" s="7">
        <f t="shared" si="470"/>
        <v>0.15625</v>
      </c>
      <c r="S1745" s="11">
        <f t="shared" si="471"/>
        <v>0.32291666666666663</v>
      </c>
      <c r="T1745" s="7">
        <f t="shared" si="472"/>
        <v>0.16666666666666666</v>
      </c>
      <c r="U1745" s="7">
        <f t="shared" si="459"/>
        <v>8.3333333333333329E-2</v>
      </c>
      <c r="V1745" s="7">
        <f t="shared" si="473"/>
        <v>8.2638888888888873E-2</v>
      </c>
      <c r="W1745" s="11">
        <f t="shared" si="474"/>
        <v>0.33263888888888887</v>
      </c>
      <c r="X1745" s="12">
        <f t="shared" si="475"/>
        <v>0.65555555555555545</v>
      </c>
    </row>
    <row r="1746" spans="1:24">
      <c r="A1746" s="1"/>
      <c r="B1746" s="1"/>
      <c r="C1746" s="3">
        <v>43349.833333333336</v>
      </c>
      <c r="D1746" s="3">
        <v>43350.25</v>
      </c>
      <c r="E1746" s="1"/>
      <c r="G1746" s="13">
        <f t="shared" si="460"/>
        <v>0</v>
      </c>
      <c r="H1746" s="13">
        <f t="shared" si="461"/>
        <v>0.33333333333333326</v>
      </c>
      <c r="I1746" s="13">
        <f t="shared" si="462"/>
        <v>8.3333333333333329E-2</v>
      </c>
      <c r="J1746" s="7">
        <f t="shared" si="463"/>
        <v>0.41666666666666657</v>
      </c>
      <c r="K1746" s="6">
        <f t="shared" si="464"/>
        <v>0.41666666666424135</v>
      </c>
      <c r="M1746" s="7">
        <f t="shared" si="465"/>
        <v>0.83333333333333337</v>
      </c>
      <c r="N1746" s="7" t="str">
        <f t="shared" si="466"/>
        <v/>
      </c>
      <c r="O1746" s="7">
        <f t="shared" si="467"/>
        <v>0.25</v>
      </c>
      <c r="P1746" s="7">
        <f t="shared" si="468"/>
        <v>0</v>
      </c>
      <c r="Q1746" s="7">
        <f t="shared" si="469"/>
        <v>0.16666666666666663</v>
      </c>
      <c r="R1746" s="7">
        <f t="shared" si="470"/>
        <v>0</v>
      </c>
      <c r="S1746" s="11">
        <f t="shared" si="471"/>
        <v>0.16666666666666663</v>
      </c>
      <c r="T1746" s="7">
        <f t="shared" si="472"/>
        <v>0.16666666666666666</v>
      </c>
      <c r="U1746" s="7">
        <f t="shared" si="459"/>
        <v>8.3333333333333329E-2</v>
      </c>
      <c r="V1746" s="7">
        <f t="shared" si="473"/>
        <v>0</v>
      </c>
      <c r="W1746" s="11">
        <f t="shared" si="474"/>
        <v>0.25</v>
      </c>
      <c r="X1746" s="12">
        <f t="shared" si="475"/>
        <v>0.41666666666666663</v>
      </c>
    </row>
    <row r="1747" spans="1:24">
      <c r="A1747" s="1"/>
      <c r="B1747" s="1"/>
      <c r="C1747" s="3">
        <v>43349.833333333336</v>
      </c>
      <c r="D1747" s="3">
        <v>43350.25</v>
      </c>
      <c r="E1747" s="1"/>
      <c r="G1747" s="13">
        <f t="shared" si="460"/>
        <v>0</v>
      </c>
      <c r="H1747" s="13">
        <f t="shared" si="461"/>
        <v>0.33333333333333326</v>
      </c>
      <c r="I1747" s="13">
        <f t="shared" si="462"/>
        <v>8.3333333333333329E-2</v>
      </c>
      <c r="J1747" s="7">
        <f t="shared" si="463"/>
        <v>0.41666666666666657</v>
      </c>
      <c r="K1747" s="6">
        <f t="shared" si="464"/>
        <v>0.41666666666424135</v>
      </c>
      <c r="M1747" s="7">
        <f t="shared" si="465"/>
        <v>0.83333333333333337</v>
      </c>
      <c r="N1747" s="7" t="str">
        <f t="shared" si="466"/>
        <v/>
      </c>
      <c r="O1747" s="7">
        <f t="shared" si="467"/>
        <v>0.25</v>
      </c>
      <c r="P1747" s="7">
        <f t="shared" si="468"/>
        <v>0</v>
      </c>
      <c r="Q1747" s="7">
        <f t="shared" si="469"/>
        <v>0.16666666666666663</v>
      </c>
      <c r="R1747" s="7">
        <f t="shared" si="470"/>
        <v>0</v>
      </c>
      <c r="S1747" s="11">
        <f t="shared" si="471"/>
        <v>0.16666666666666663</v>
      </c>
      <c r="T1747" s="7">
        <f t="shared" si="472"/>
        <v>0.16666666666666666</v>
      </c>
      <c r="U1747" s="7">
        <f t="shared" si="459"/>
        <v>8.3333333333333329E-2</v>
      </c>
      <c r="V1747" s="7">
        <f t="shared" si="473"/>
        <v>0</v>
      </c>
      <c r="W1747" s="11">
        <f t="shared" si="474"/>
        <v>0.25</v>
      </c>
      <c r="X1747" s="12">
        <f t="shared" si="475"/>
        <v>0.41666666666666663</v>
      </c>
    </row>
    <row r="1748" spans="1:24">
      <c r="A1748" s="1"/>
      <c r="B1748" s="1"/>
      <c r="C1748" s="3">
        <v>43349.907777777778</v>
      </c>
      <c r="D1748" s="3">
        <v>43350.264270833337</v>
      </c>
      <c r="E1748" s="1"/>
      <c r="G1748" s="13">
        <f t="shared" si="460"/>
        <v>1.3888888888888895E-2</v>
      </c>
      <c r="H1748" s="13">
        <f t="shared" si="461"/>
        <v>0.25902777777777763</v>
      </c>
      <c r="I1748" s="13">
        <f t="shared" si="462"/>
        <v>8.3333333333333329E-2</v>
      </c>
      <c r="J1748" s="7">
        <f t="shared" si="463"/>
        <v>0.35624999999999984</v>
      </c>
      <c r="K1748" s="6">
        <f t="shared" si="464"/>
        <v>0.35649305555853061</v>
      </c>
      <c r="M1748" s="7">
        <f t="shared" si="465"/>
        <v>0.90763888888888899</v>
      </c>
      <c r="N1748" s="7" t="str">
        <f t="shared" si="466"/>
        <v/>
      </c>
      <c r="O1748" s="7">
        <f t="shared" si="467"/>
        <v>0.2638888888888889</v>
      </c>
      <c r="P1748" s="7">
        <f t="shared" si="468"/>
        <v>0</v>
      </c>
      <c r="Q1748" s="7">
        <f t="shared" si="469"/>
        <v>9.2361111111111005E-2</v>
      </c>
      <c r="R1748" s="7">
        <f t="shared" si="470"/>
        <v>0</v>
      </c>
      <c r="S1748" s="11">
        <f t="shared" si="471"/>
        <v>9.2361111111111005E-2</v>
      </c>
      <c r="T1748" s="7">
        <f t="shared" si="472"/>
        <v>0.16666666666666666</v>
      </c>
      <c r="U1748" s="7">
        <f t="shared" si="459"/>
        <v>8.3333333333333329E-2</v>
      </c>
      <c r="V1748" s="7">
        <f t="shared" si="473"/>
        <v>1.3888888888888895E-2</v>
      </c>
      <c r="W1748" s="11">
        <f t="shared" si="474"/>
        <v>0.2638888888888889</v>
      </c>
      <c r="X1748" s="12">
        <f t="shared" si="475"/>
        <v>0.3562499999999999</v>
      </c>
    </row>
    <row r="1749" spans="1:24">
      <c r="A1749" s="1"/>
      <c r="B1749" s="1"/>
      <c r="C1749" s="3">
        <v>43350.59375</v>
      </c>
      <c r="D1749" s="3">
        <v>43351.333321759259</v>
      </c>
      <c r="E1749" s="1"/>
      <c r="G1749" s="13">
        <f t="shared" si="460"/>
        <v>0.32222222222222224</v>
      </c>
      <c r="H1749" s="13">
        <f t="shared" si="461"/>
        <v>0.33333333333333331</v>
      </c>
      <c r="I1749" s="13">
        <f t="shared" si="462"/>
        <v>8.3333333333333329E-2</v>
      </c>
      <c r="J1749" s="7">
        <f t="shared" si="463"/>
        <v>0.73888888888888893</v>
      </c>
      <c r="K1749" s="6">
        <f t="shared" si="464"/>
        <v>0.739571759258979</v>
      </c>
      <c r="M1749" s="7">
        <f t="shared" si="465"/>
        <v>0.59375</v>
      </c>
      <c r="N1749" s="7" t="str">
        <f t="shared" si="466"/>
        <v/>
      </c>
      <c r="O1749" s="7">
        <f t="shared" si="467"/>
        <v>0.33263888888888887</v>
      </c>
      <c r="P1749" s="7">
        <f t="shared" si="468"/>
        <v>0</v>
      </c>
      <c r="Q1749" s="7">
        <f t="shared" si="469"/>
        <v>0.16666666666666666</v>
      </c>
      <c r="R1749" s="7">
        <f t="shared" si="470"/>
        <v>0.23958333333333337</v>
      </c>
      <c r="S1749" s="11">
        <f t="shared" si="471"/>
        <v>0.40625</v>
      </c>
      <c r="T1749" s="7">
        <f t="shared" si="472"/>
        <v>0.16666666666666666</v>
      </c>
      <c r="U1749" s="7">
        <f t="shared" si="459"/>
        <v>8.3333333333333329E-2</v>
      </c>
      <c r="V1749" s="7">
        <f t="shared" si="473"/>
        <v>8.2638888888888873E-2</v>
      </c>
      <c r="W1749" s="11">
        <f t="shared" si="474"/>
        <v>0.33263888888888887</v>
      </c>
      <c r="X1749" s="12">
        <f t="shared" si="475"/>
        <v>0.73888888888888893</v>
      </c>
    </row>
    <row r="1750" spans="1:24">
      <c r="A1750" s="1"/>
      <c r="B1750" s="1"/>
      <c r="C1750" s="3">
        <v>43350.833333333336</v>
      </c>
      <c r="D1750" s="3">
        <v>43351.333321759259</v>
      </c>
      <c r="E1750" s="1"/>
      <c r="G1750" s="13">
        <f t="shared" si="460"/>
        <v>8.2638888888888873E-2</v>
      </c>
      <c r="H1750" s="13">
        <f t="shared" si="461"/>
        <v>0.33333333333333326</v>
      </c>
      <c r="I1750" s="13">
        <f t="shared" si="462"/>
        <v>8.3333333333333329E-2</v>
      </c>
      <c r="J1750" s="7">
        <f t="shared" si="463"/>
        <v>0.49930555555555545</v>
      </c>
      <c r="K1750" s="6">
        <f t="shared" si="464"/>
        <v>0.49998842592322035</v>
      </c>
      <c r="M1750" s="7">
        <f t="shared" si="465"/>
        <v>0.83333333333333337</v>
      </c>
      <c r="N1750" s="7" t="str">
        <f t="shared" si="466"/>
        <v/>
      </c>
      <c r="O1750" s="7">
        <f t="shared" si="467"/>
        <v>0.33263888888888887</v>
      </c>
      <c r="P1750" s="7">
        <f t="shared" si="468"/>
        <v>0</v>
      </c>
      <c r="Q1750" s="7">
        <f t="shared" si="469"/>
        <v>0.16666666666666663</v>
      </c>
      <c r="R1750" s="7">
        <f t="shared" si="470"/>
        <v>0</v>
      </c>
      <c r="S1750" s="11">
        <f t="shared" si="471"/>
        <v>0.16666666666666663</v>
      </c>
      <c r="T1750" s="7">
        <f t="shared" si="472"/>
        <v>0.16666666666666666</v>
      </c>
      <c r="U1750" s="7">
        <f t="shared" si="459"/>
        <v>8.3333333333333329E-2</v>
      </c>
      <c r="V1750" s="7">
        <f t="shared" si="473"/>
        <v>8.2638888888888873E-2</v>
      </c>
      <c r="W1750" s="11">
        <f t="shared" si="474"/>
        <v>0.33263888888888887</v>
      </c>
      <c r="X1750" s="12">
        <f t="shared" si="475"/>
        <v>0.4993055555555555</v>
      </c>
    </row>
    <row r="1751" spans="1:24">
      <c r="A1751" s="1"/>
      <c r="B1751" s="1"/>
      <c r="C1751" s="3">
        <v>43350.895833333336</v>
      </c>
      <c r="D1751" s="3">
        <v>43350.9375</v>
      </c>
      <c r="E1751" s="1"/>
      <c r="G1751" s="13">
        <f t="shared" si="460"/>
        <v>0</v>
      </c>
      <c r="H1751" s="13">
        <f t="shared" si="461"/>
        <v>4.166666666666663E-2</v>
      </c>
      <c r="I1751" s="13">
        <f t="shared" si="462"/>
        <v>0</v>
      </c>
      <c r="J1751" s="7">
        <f t="shared" si="463"/>
        <v>4.166666666666663E-2</v>
      </c>
      <c r="K1751" s="6">
        <f t="shared" si="464"/>
        <v>4.1666666664241347E-2</v>
      </c>
      <c r="M1751" s="7">
        <f t="shared" si="465"/>
        <v>0.89583333333333337</v>
      </c>
      <c r="N1751" s="7">
        <f t="shared" si="466"/>
        <v>0.9375</v>
      </c>
      <c r="O1751" s="7" t="str">
        <f t="shared" si="467"/>
        <v/>
      </c>
      <c r="P1751" s="7">
        <f t="shared" si="468"/>
        <v>0</v>
      </c>
      <c r="Q1751" s="7">
        <f t="shared" si="469"/>
        <v>4.166666666666663E-2</v>
      </c>
      <c r="R1751" s="7">
        <f t="shared" si="470"/>
        <v>0</v>
      </c>
      <c r="S1751" s="11">
        <f t="shared" si="471"/>
        <v>4.166666666666663E-2</v>
      </c>
      <c r="T1751" s="7">
        <f t="shared" si="472"/>
        <v>0</v>
      </c>
      <c r="U1751" s="7">
        <f t="shared" si="459"/>
        <v>0</v>
      </c>
      <c r="V1751" s="7">
        <f t="shared" si="473"/>
        <v>0</v>
      </c>
      <c r="W1751" s="11">
        <f t="shared" si="474"/>
        <v>0</v>
      </c>
      <c r="X1751" s="12">
        <f t="shared" si="475"/>
        <v>4.166666666666663E-2</v>
      </c>
    </row>
    <row r="1752" spans="1:24">
      <c r="A1752" s="1"/>
      <c r="B1752" s="1"/>
      <c r="C1752" s="3">
        <v>43350.9375</v>
      </c>
      <c r="D1752" s="3">
        <v>43351.1875</v>
      </c>
      <c r="E1752" s="1"/>
      <c r="G1752" s="13">
        <f t="shared" si="460"/>
        <v>0</v>
      </c>
      <c r="H1752" s="13">
        <f t="shared" si="461"/>
        <v>0.22916666666666666</v>
      </c>
      <c r="I1752" s="13">
        <f t="shared" si="462"/>
        <v>2.0833333333333343E-2</v>
      </c>
      <c r="J1752" s="7">
        <f t="shared" si="463"/>
        <v>0.25</v>
      </c>
      <c r="K1752" s="6">
        <f t="shared" si="464"/>
        <v>0.25</v>
      </c>
      <c r="M1752" s="7">
        <f t="shared" si="465"/>
        <v>0.9375</v>
      </c>
      <c r="N1752" s="7" t="str">
        <f t="shared" si="466"/>
        <v/>
      </c>
      <c r="O1752" s="7">
        <f t="shared" si="467"/>
        <v>0.1875</v>
      </c>
      <c r="P1752" s="7">
        <f t="shared" si="468"/>
        <v>0</v>
      </c>
      <c r="Q1752" s="7">
        <f t="shared" si="469"/>
        <v>6.25E-2</v>
      </c>
      <c r="R1752" s="7">
        <f t="shared" si="470"/>
        <v>0</v>
      </c>
      <c r="S1752" s="11">
        <f t="shared" si="471"/>
        <v>6.25E-2</v>
      </c>
      <c r="T1752" s="7">
        <f t="shared" si="472"/>
        <v>0.16666666666666666</v>
      </c>
      <c r="U1752" s="7">
        <f t="shared" si="459"/>
        <v>2.0833333333333343E-2</v>
      </c>
      <c r="V1752" s="7">
        <f t="shared" si="473"/>
        <v>0</v>
      </c>
      <c r="W1752" s="11">
        <f t="shared" si="474"/>
        <v>0.1875</v>
      </c>
      <c r="X1752" s="12">
        <f t="shared" si="475"/>
        <v>0.25</v>
      </c>
    </row>
    <row r="1753" spans="1:24">
      <c r="A1753" s="1"/>
      <c r="B1753" s="1"/>
      <c r="C1753" s="3">
        <v>43350.333333333336</v>
      </c>
      <c r="D1753" s="3">
        <v>43350.765185185184</v>
      </c>
      <c r="E1753" s="1"/>
      <c r="G1753" s="13">
        <f t="shared" si="460"/>
        <v>0.43125000000000008</v>
      </c>
      <c r="H1753" s="13">
        <f t="shared" si="461"/>
        <v>0</v>
      </c>
      <c r="I1753" s="13">
        <f t="shared" si="462"/>
        <v>0</v>
      </c>
      <c r="J1753" s="7">
        <f t="shared" si="463"/>
        <v>0.43125000000000008</v>
      </c>
      <c r="K1753" s="6">
        <f t="shared" si="464"/>
        <v>0.43185185184847796</v>
      </c>
      <c r="M1753" s="7">
        <f t="shared" si="465"/>
        <v>0.33333333333333331</v>
      </c>
      <c r="N1753" s="7">
        <f t="shared" si="466"/>
        <v>0.76458333333333339</v>
      </c>
      <c r="O1753" s="7" t="str">
        <f t="shared" si="467"/>
        <v/>
      </c>
      <c r="P1753" s="7">
        <f t="shared" si="468"/>
        <v>0</v>
      </c>
      <c r="Q1753" s="7">
        <f t="shared" si="469"/>
        <v>0</v>
      </c>
      <c r="R1753" s="7">
        <f t="shared" si="470"/>
        <v>0.43125000000000008</v>
      </c>
      <c r="S1753" s="11">
        <f t="shared" si="471"/>
        <v>0.43125000000000008</v>
      </c>
      <c r="T1753" s="7">
        <f t="shared" si="472"/>
        <v>0</v>
      </c>
      <c r="U1753" s="7">
        <f t="shared" si="459"/>
        <v>0</v>
      </c>
      <c r="V1753" s="7">
        <f t="shared" si="473"/>
        <v>0</v>
      </c>
      <c r="W1753" s="11">
        <f t="shared" si="474"/>
        <v>0</v>
      </c>
      <c r="X1753" s="12">
        <f t="shared" si="475"/>
        <v>0.43125000000000008</v>
      </c>
    </row>
    <row r="1754" spans="1:24">
      <c r="A1754" s="1"/>
      <c r="B1754" s="1"/>
      <c r="C1754" s="3">
        <v>43350.792916666665</v>
      </c>
      <c r="D1754" s="3">
        <v>43350.833333333336</v>
      </c>
      <c r="E1754" s="1"/>
      <c r="G1754" s="13">
        <f t="shared" si="460"/>
        <v>4.0972222222222299E-2</v>
      </c>
      <c r="H1754" s="13">
        <f t="shared" si="461"/>
        <v>0</v>
      </c>
      <c r="I1754" s="13">
        <f t="shared" si="462"/>
        <v>0</v>
      </c>
      <c r="J1754" s="7">
        <f t="shared" si="463"/>
        <v>4.0972222222222299E-2</v>
      </c>
      <c r="K1754" s="6">
        <f t="shared" si="464"/>
        <v>4.0416666670353152E-2</v>
      </c>
      <c r="M1754" s="7">
        <f t="shared" si="465"/>
        <v>0.79236111111111107</v>
      </c>
      <c r="N1754" s="7">
        <f t="shared" si="466"/>
        <v>0.83333333333333337</v>
      </c>
      <c r="O1754" s="7" t="str">
        <f t="shared" si="467"/>
        <v/>
      </c>
      <c r="P1754" s="7">
        <f t="shared" si="468"/>
        <v>0</v>
      </c>
      <c r="Q1754" s="7">
        <f t="shared" si="469"/>
        <v>0</v>
      </c>
      <c r="R1754" s="7">
        <f t="shared" si="470"/>
        <v>4.0972222222222299E-2</v>
      </c>
      <c r="S1754" s="11">
        <f t="shared" si="471"/>
        <v>4.0972222222222299E-2</v>
      </c>
      <c r="T1754" s="7">
        <f t="shared" si="472"/>
        <v>0</v>
      </c>
      <c r="U1754" s="7">
        <f t="shared" si="459"/>
        <v>0</v>
      </c>
      <c r="V1754" s="7">
        <f t="shared" si="473"/>
        <v>0</v>
      </c>
      <c r="W1754" s="11">
        <f t="shared" si="474"/>
        <v>0</v>
      </c>
      <c r="X1754" s="12">
        <f t="shared" si="475"/>
        <v>4.0972222222222299E-2</v>
      </c>
    </row>
    <row r="1755" spans="1:24">
      <c r="A1755" s="1"/>
      <c r="B1755" s="1"/>
      <c r="C1755" s="3">
        <v>43350.833333333336</v>
      </c>
      <c r="D1755" s="3">
        <v>43351.333321759259</v>
      </c>
      <c r="E1755" s="1"/>
      <c r="G1755" s="13">
        <f t="shared" si="460"/>
        <v>8.2638888888888873E-2</v>
      </c>
      <c r="H1755" s="13">
        <f t="shared" si="461"/>
        <v>0.33333333333333326</v>
      </c>
      <c r="I1755" s="13">
        <f t="shared" si="462"/>
        <v>8.3333333333333329E-2</v>
      </c>
      <c r="J1755" s="7">
        <f t="shared" si="463"/>
        <v>0.49930555555555545</v>
      </c>
      <c r="K1755" s="6">
        <f t="shared" si="464"/>
        <v>0.49998842592322035</v>
      </c>
      <c r="M1755" s="7">
        <f t="shared" si="465"/>
        <v>0.83333333333333337</v>
      </c>
      <c r="N1755" s="7" t="str">
        <f t="shared" si="466"/>
        <v/>
      </c>
      <c r="O1755" s="7">
        <f t="shared" si="467"/>
        <v>0.33263888888888887</v>
      </c>
      <c r="P1755" s="7">
        <f t="shared" si="468"/>
        <v>0</v>
      </c>
      <c r="Q1755" s="7">
        <f t="shared" si="469"/>
        <v>0.16666666666666663</v>
      </c>
      <c r="R1755" s="7">
        <f t="shared" si="470"/>
        <v>0</v>
      </c>
      <c r="S1755" s="11">
        <f t="shared" si="471"/>
        <v>0.16666666666666663</v>
      </c>
      <c r="T1755" s="7">
        <f t="shared" si="472"/>
        <v>0.16666666666666666</v>
      </c>
      <c r="U1755" s="7">
        <f t="shared" si="459"/>
        <v>8.3333333333333329E-2</v>
      </c>
      <c r="V1755" s="7">
        <f t="shared" si="473"/>
        <v>8.2638888888888873E-2</v>
      </c>
      <c r="W1755" s="11">
        <f t="shared" si="474"/>
        <v>0.33263888888888887</v>
      </c>
      <c r="X1755" s="12">
        <f t="shared" si="475"/>
        <v>0.4993055555555555</v>
      </c>
    </row>
    <row r="1756" spans="1:24">
      <c r="A1756" s="1"/>
      <c r="B1756" s="1"/>
      <c r="C1756" s="3">
        <v>43350.357893518521</v>
      </c>
      <c r="D1756" s="3">
        <v>43350.677083333336</v>
      </c>
      <c r="E1756" s="1"/>
      <c r="G1756" s="13">
        <f t="shared" si="460"/>
        <v>0.31944444444444448</v>
      </c>
      <c r="H1756" s="13">
        <f t="shared" si="461"/>
        <v>0</v>
      </c>
      <c r="I1756" s="13">
        <f t="shared" si="462"/>
        <v>0</v>
      </c>
      <c r="J1756" s="7">
        <f t="shared" si="463"/>
        <v>0.31944444444444448</v>
      </c>
      <c r="K1756" s="6">
        <f t="shared" si="464"/>
        <v>0.31918981481430819</v>
      </c>
      <c r="M1756" s="7">
        <f t="shared" si="465"/>
        <v>0.3576388888888889</v>
      </c>
      <c r="N1756" s="7">
        <f t="shared" si="466"/>
        <v>0.67708333333333337</v>
      </c>
      <c r="O1756" s="7" t="str">
        <f t="shared" si="467"/>
        <v/>
      </c>
      <c r="P1756" s="7">
        <f t="shared" si="468"/>
        <v>0</v>
      </c>
      <c r="Q1756" s="7">
        <f t="shared" si="469"/>
        <v>0</v>
      </c>
      <c r="R1756" s="7">
        <f t="shared" si="470"/>
        <v>0.31944444444444448</v>
      </c>
      <c r="S1756" s="11">
        <f t="shared" si="471"/>
        <v>0.31944444444444448</v>
      </c>
      <c r="T1756" s="7">
        <f t="shared" si="472"/>
        <v>0</v>
      </c>
      <c r="U1756" s="7">
        <f t="shared" si="459"/>
        <v>0</v>
      </c>
      <c r="V1756" s="7">
        <f t="shared" si="473"/>
        <v>0</v>
      </c>
      <c r="W1756" s="11">
        <f t="shared" si="474"/>
        <v>0</v>
      </c>
      <c r="X1756" s="12">
        <f t="shared" si="475"/>
        <v>0.31944444444444448</v>
      </c>
    </row>
    <row r="1757" spans="1:24">
      <c r="A1757" s="1"/>
      <c r="B1757" s="1"/>
      <c r="C1757" s="3">
        <v>43350.677083333336</v>
      </c>
      <c r="D1757" s="3">
        <v>43350.833333333336</v>
      </c>
      <c r="E1757" s="1"/>
      <c r="G1757" s="13">
        <f t="shared" si="460"/>
        <v>0.15625</v>
      </c>
      <c r="H1757" s="13">
        <f t="shared" si="461"/>
        <v>0</v>
      </c>
      <c r="I1757" s="13">
        <f t="shared" si="462"/>
        <v>0</v>
      </c>
      <c r="J1757" s="7">
        <f t="shared" si="463"/>
        <v>0.15625</v>
      </c>
      <c r="K1757" s="6">
        <f t="shared" si="464"/>
        <v>0.15625</v>
      </c>
      <c r="M1757" s="7">
        <f t="shared" si="465"/>
        <v>0.67708333333333337</v>
      </c>
      <c r="N1757" s="7">
        <f t="shared" si="466"/>
        <v>0.83333333333333337</v>
      </c>
      <c r="O1757" s="7" t="str">
        <f t="shared" si="467"/>
        <v/>
      </c>
      <c r="P1757" s="7">
        <f t="shared" si="468"/>
        <v>0</v>
      </c>
      <c r="Q1757" s="7">
        <f t="shared" si="469"/>
        <v>0</v>
      </c>
      <c r="R1757" s="7">
        <f t="shared" si="470"/>
        <v>0.15625</v>
      </c>
      <c r="S1757" s="11">
        <f t="shared" si="471"/>
        <v>0.15625</v>
      </c>
      <c r="T1757" s="7">
        <f t="shared" si="472"/>
        <v>0</v>
      </c>
      <c r="U1757" s="7">
        <f t="shared" si="459"/>
        <v>0</v>
      </c>
      <c r="V1757" s="7">
        <f t="shared" si="473"/>
        <v>0</v>
      </c>
      <c r="W1757" s="11">
        <f t="shared" si="474"/>
        <v>0</v>
      </c>
      <c r="X1757" s="12">
        <f t="shared" si="475"/>
        <v>0.15625</v>
      </c>
    </row>
    <row r="1758" spans="1:24">
      <c r="A1758" s="1"/>
      <c r="B1758" s="1"/>
      <c r="C1758" s="3">
        <v>43350.833333333336</v>
      </c>
      <c r="D1758" s="3">
        <v>43351.333321759259</v>
      </c>
      <c r="E1758" s="1"/>
      <c r="G1758" s="13">
        <f t="shared" si="460"/>
        <v>8.2638888888888873E-2</v>
      </c>
      <c r="H1758" s="13">
        <f t="shared" si="461"/>
        <v>0.33333333333333326</v>
      </c>
      <c r="I1758" s="13">
        <f t="shared" si="462"/>
        <v>8.3333333333333329E-2</v>
      </c>
      <c r="J1758" s="7">
        <f t="shared" si="463"/>
        <v>0.49930555555555545</v>
      </c>
      <c r="K1758" s="6">
        <f t="shared" si="464"/>
        <v>0.49998842592322035</v>
      </c>
      <c r="M1758" s="7">
        <f t="shared" si="465"/>
        <v>0.83333333333333337</v>
      </c>
      <c r="N1758" s="7" t="str">
        <f t="shared" si="466"/>
        <v/>
      </c>
      <c r="O1758" s="7">
        <f t="shared" si="467"/>
        <v>0.33263888888888887</v>
      </c>
      <c r="P1758" s="7">
        <f t="shared" si="468"/>
        <v>0</v>
      </c>
      <c r="Q1758" s="7">
        <f t="shared" si="469"/>
        <v>0.16666666666666663</v>
      </c>
      <c r="R1758" s="7">
        <f t="shared" si="470"/>
        <v>0</v>
      </c>
      <c r="S1758" s="11">
        <f t="shared" si="471"/>
        <v>0.16666666666666663</v>
      </c>
      <c r="T1758" s="7">
        <f t="shared" si="472"/>
        <v>0.16666666666666666</v>
      </c>
      <c r="U1758" s="7">
        <f t="shared" si="459"/>
        <v>8.3333333333333329E-2</v>
      </c>
      <c r="V1758" s="7">
        <f t="shared" si="473"/>
        <v>8.2638888888888873E-2</v>
      </c>
      <c r="W1758" s="11">
        <f t="shared" si="474"/>
        <v>0.33263888888888887</v>
      </c>
      <c r="X1758" s="12">
        <f t="shared" si="475"/>
        <v>0.4993055555555555</v>
      </c>
    </row>
    <row r="1759" spans="1:24">
      <c r="A1759" s="1"/>
      <c r="B1759" s="1"/>
      <c r="C1759" s="3">
        <v>43350.833333333336</v>
      </c>
      <c r="D1759" s="3">
        <v>43351.333321759259</v>
      </c>
      <c r="E1759" s="1"/>
      <c r="G1759" s="13">
        <f t="shared" si="460"/>
        <v>8.2638888888888873E-2</v>
      </c>
      <c r="H1759" s="13">
        <f t="shared" si="461"/>
        <v>0.33333333333333326</v>
      </c>
      <c r="I1759" s="13">
        <f t="shared" si="462"/>
        <v>8.3333333333333329E-2</v>
      </c>
      <c r="J1759" s="7">
        <f t="shared" si="463"/>
        <v>0.49930555555555545</v>
      </c>
      <c r="K1759" s="6">
        <f t="shared" si="464"/>
        <v>0.49998842592322035</v>
      </c>
      <c r="M1759" s="7">
        <f t="shared" si="465"/>
        <v>0.83333333333333337</v>
      </c>
      <c r="N1759" s="7" t="str">
        <f t="shared" si="466"/>
        <v/>
      </c>
      <c r="O1759" s="7">
        <f t="shared" si="467"/>
        <v>0.33263888888888887</v>
      </c>
      <c r="P1759" s="7">
        <f t="shared" si="468"/>
        <v>0</v>
      </c>
      <c r="Q1759" s="7">
        <f t="shared" si="469"/>
        <v>0.16666666666666663</v>
      </c>
      <c r="R1759" s="7">
        <f t="shared" si="470"/>
        <v>0</v>
      </c>
      <c r="S1759" s="11">
        <f t="shared" si="471"/>
        <v>0.16666666666666663</v>
      </c>
      <c r="T1759" s="7">
        <f t="shared" si="472"/>
        <v>0.16666666666666666</v>
      </c>
      <c r="U1759" s="7">
        <f t="shared" si="459"/>
        <v>8.3333333333333329E-2</v>
      </c>
      <c r="V1759" s="7">
        <f t="shared" si="473"/>
        <v>8.2638888888888873E-2</v>
      </c>
      <c r="W1759" s="11">
        <f t="shared" si="474"/>
        <v>0.33263888888888887</v>
      </c>
      <c r="X1759" s="12">
        <f t="shared" si="475"/>
        <v>0.4993055555555555</v>
      </c>
    </row>
    <row r="1760" spans="1:24">
      <c r="A1760" s="1"/>
      <c r="B1760" s="1"/>
      <c r="C1760" s="3">
        <v>43350.791666666664</v>
      </c>
      <c r="D1760" s="3">
        <v>43351.25</v>
      </c>
      <c r="E1760" s="1"/>
      <c r="G1760" s="13">
        <f t="shared" si="460"/>
        <v>4.1666666666666741E-2</v>
      </c>
      <c r="H1760" s="13">
        <f t="shared" si="461"/>
        <v>0.33333333333333331</v>
      </c>
      <c r="I1760" s="13">
        <f t="shared" si="462"/>
        <v>8.3333333333333329E-2</v>
      </c>
      <c r="J1760" s="7">
        <f t="shared" si="463"/>
        <v>0.45833333333333337</v>
      </c>
      <c r="K1760" s="6">
        <f t="shared" si="464"/>
        <v>0.45833333333575865</v>
      </c>
      <c r="M1760" s="7">
        <f t="shared" si="465"/>
        <v>0.79166666666666663</v>
      </c>
      <c r="N1760" s="7" t="str">
        <f t="shared" si="466"/>
        <v/>
      </c>
      <c r="O1760" s="7">
        <f t="shared" si="467"/>
        <v>0.25</v>
      </c>
      <c r="P1760" s="7">
        <f t="shared" si="468"/>
        <v>0</v>
      </c>
      <c r="Q1760" s="7">
        <f t="shared" si="469"/>
        <v>0.16666666666666666</v>
      </c>
      <c r="R1760" s="7">
        <f t="shared" si="470"/>
        <v>4.1666666666666741E-2</v>
      </c>
      <c r="S1760" s="11">
        <f t="shared" si="471"/>
        <v>0.2083333333333334</v>
      </c>
      <c r="T1760" s="7">
        <f t="shared" si="472"/>
        <v>0.16666666666666666</v>
      </c>
      <c r="U1760" s="7">
        <f t="shared" si="459"/>
        <v>8.3333333333333329E-2</v>
      </c>
      <c r="V1760" s="7">
        <f t="shared" si="473"/>
        <v>0</v>
      </c>
      <c r="W1760" s="11">
        <f t="shared" si="474"/>
        <v>0.25</v>
      </c>
      <c r="X1760" s="12">
        <f t="shared" si="475"/>
        <v>0.45833333333333337</v>
      </c>
    </row>
    <row r="1761" spans="1:24">
      <c r="A1761" s="1"/>
      <c r="B1761" s="1"/>
      <c r="C1761" s="3">
        <v>43354.291666666664</v>
      </c>
      <c r="D1761" s="3">
        <v>43354.333321759259</v>
      </c>
      <c r="E1761" s="1"/>
      <c r="G1761" s="13">
        <f t="shared" si="460"/>
        <v>4.0972222222222188E-2</v>
      </c>
      <c r="H1761" s="13">
        <f t="shared" si="461"/>
        <v>0</v>
      </c>
      <c r="I1761" s="13">
        <f t="shared" si="462"/>
        <v>0</v>
      </c>
      <c r="J1761" s="7">
        <f t="shared" si="463"/>
        <v>4.0972222222222188E-2</v>
      </c>
      <c r="K1761" s="6">
        <f t="shared" si="464"/>
        <v>4.1655092594737653E-2</v>
      </c>
      <c r="M1761" s="7">
        <f t="shared" si="465"/>
        <v>0.29166666666666669</v>
      </c>
      <c r="N1761" s="7">
        <f t="shared" si="466"/>
        <v>0.33263888888888887</v>
      </c>
      <c r="O1761" s="7" t="str">
        <f t="shared" si="467"/>
        <v/>
      </c>
      <c r="P1761" s="7">
        <f t="shared" si="468"/>
        <v>0</v>
      </c>
      <c r="Q1761" s="7">
        <f t="shared" si="469"/>
        <v>0</v>
      </c>
      <c r="R1761" s="7">
        <f t="shared" si="470"/>
        <v>4.0972222222222188E-2</v>
      </c>
      <c r="S1761" s="11">
        <f t="shared" si="471"/>
        <v>4.0972222222222188E-2</v>
      </c>
      <c r="T1761" s="7">
        <f t="shared" si="472"/>
        <v>0</v>
      </c>
      <c r="U1761" s="7">
        <f t="shared" si="459"/>
        <v>0</v>
      </c>
      <c r="V1761" s="7">
        <f t="shared" si="473"/>
        <v>0</v>
      </c>
      <c r="W1761" s="11">
        <f t="shared" si="474"/>
        <v>0</v>
      </c>
      <c r="X1761" s="12">
        <f t="shared" si="475"/>
        <v>4.0972222222222188E-2</v>
      </c>
    </row>
    <row r="1762" spans="1:24">
      <c r="A1762" s="1"/>
      <c r="B1762" s="1"/>
      <c r="C1762" s="3">
        <v>43353.833333333336</v>
      </c>
      <c r="D1762" s="3">
        <v>43354.25</v>
      </c>
      <c r="E1762" s="1"/>
      <c r="G1762" s="13">
        <f t="shared" si="460"/>
        <v>0</v>
      </c>
      <c r="H1762" s="13">
        <f t="shared" si="461"/>
        <v>0.33333333333333326</v>
      </c>
      <c r="I1762" s="13">
        <f t="shared" si="462"/>
        <v>8.3333333333333329E-2</v>
      </c>
      <c r="J1762" s="7">
        <f t="shared" si="463"/>
        <v>0.41666666666666657</v>
      </c>
      <c r="K1762" s="6">
        <f t="shared" si="464"/>
        <v>0.41666666666424135</v>
      </c>
      <c r="M1762" s="7">
        <f t="shared" si="465"/>
        <v>0.83333333333333337</v>
      </c>
      <c r="N1762" s="7" t="str">
        <f t="shared" si="466"/>
        <v/>
      </c>
      <c r="O1762" s="7">
        <f t="shared" si="467"/>
        <v>0.25</v>
      </c>
      <c r="P1762" s="7">
        <f t="shared" si="468"/>
        <v>0</v>
      </c>
      <c r="Q1762" s="7">
        <f t="shared" si="469"/>
        <v>0.16666666666666663</v>
      </c>
      <c r="R1762" s="7">
        <f t="shared" si="470"/>
        <v>0</v>
      </c>
      <c r="S1762" s="11">
        <f t="shared" si="471"/>
        <v>0.16666666666666663</v>
      </c>
      <c r="T1762" s="7">
        <f t="shared" si="472"/>
        <v>0.16666666666666666</v>
      </c>
      <c r="U1762" s="7">
        <f t="shared" si="459"/>
        <v>8.3333333333333329E-2</v>
      </c>
      <c r="V1762" s="7">
        <f t="shared" si="473"/>
        <v>0</v>
      </c>
      <c r="W1762" s="11">
        <f t="shared" si="474"/>
        <v>0.25</v>
      </c>
      <c r="X1762" s="12">
        <f t="shared" si="475"/>
        <v>0.41666666666666663</v>
      </c>
    </row>
    <row r="1763" spans="1:24">
      <c r="A1763" s="1"/>
      <c r="B1763" s="1"/>
      <c r="C1763" s="3">
        <v>43353.833333333336</v>
      </c>
      <c r="D1763" s="3">
        <v>43354.25</v>
      </c>
      <c r="E1763" s="1"/>
      <c r="G1763" s="13">
        <f t="shared" si="460"/>
        <v>0</v>
      </c>
      <c r="H1763" s="13">
        <f t="shared" si="461"/>
        <v>0.33333333333333326</v>
      </c>
      <c r="I1763" s="13">
        <f t="shared" si="462"/>
        <v>8.3333333333333329E-2</v>
      </c>
      <c r="J1763" s="7">
        <f t="shared" si="463"/>
        <v>0.41666666666666657</v>
      </c>
      <c r="K1763" s="6">
        <f t="shared" si="464"/>
        <v>0.41666666666424135</v>
      </c>
      <c r="M1763" s="7">
        <f t="shared" si="465"/>
        <v>0.83333333333333337</v>
      </c>
      <c r="N1763" s="7" t="str">
        <f t="shared" si="466"/>
        <v/>
      </c>
      <c r="O1763" s="7">
        <f t="shared" si="467"/>
        <v>0.25</v>
      </c>
      <c r="P1763" s="7">
        <f t="shared" si="468"/>
        <v>0</v>
      </c>
      <c r="Q1763" s="7">
        <f t="shared" si="469"/>
        <v>0.16666666666666663</v>
      </c>
      <c r="R1763" s="7">
        <f t="shared" si="470"/>
        <v>0</v>
      </c>
      <c r="S1763" s="11">
        <f t="shared" si="471"/>
        <v>0.16666666666666663</v>
      </c>
      <c r="T1763" s="7">
        <f t="shared" si="472"/>
        <v>0.16666666666666666</v>
      </c>
      <c r="U1763" s="7">
        <f t="shared" si="459"/>
        <v>8.3333333333333329E-2</v>
      </c>
      <c r="V1763" s="7">
        <f t="shared" si="473"/>
        <v>0</v>
      </c>
      <c r="W1763" s="11">
        <f t="shared" si="474"/>
        <v>0.25</v>
      </c>
      <c r="X1763" s="12">
        <f t="shared" si="475"/>
        <v>0.41666666666666663</v>
      </c>
    </row>
    <row r="1764" spans="1:24">
      <c r="A1764" s="1"/>
      <c r="B1764" s="1"/>
      <c r="C1764" s="3">
        <v>43345.25</v>
      </c>
      <c r="D1764" s="3">
        <v>43345.333333333336</v>
      </c>
      <c r="E1764" s="1"/>
      <c r="G1764" s="13">
        <f t="shared" si="460"/>
        <v>8.3333333333333315E-2</v>
      </c>
      <c r="H1764" s="13">
        <f t="shared" si="461"/>
        <v>0</v>
      </c>
      <c r="I1764" s="13">
        <f t="shared" si="462"/>
        <v>0</v>
      </c>
      <c r="J1764" s="7">
        <f t="shared" si="463"/>
        <v>8.3333333333333315E-2</v>
      </c>
      <c r="K1764" s="6">
        <f t="shared" si="464"/>
        <v>8.3333333335758653E-2</v>
      </c>
      <c r="M1764" s="7">
        <f t="shared" si="465"/>
        <v>0.25</v>
      </c>
      <c r="N1764" s="7">
        <f t="shared" si="466"/>
        <v>0.33333333333333331</v>
      </c>
      <c r="O1764" s="7" t="str">
        <f t="shared" si="467"/>
        <v/>
      </c>
      <c r="P1764" s="7">
        <f t="shared" si="468"/>
        <v>0</v>
      </c>
      <c r="Q1764" s="7">
        <f t="shared" si="469"/>
        <v>0</v>
      </c>
      <c r="R1764" s="7">
        <f t="shared" si="470"/>
        <v>8.3333333333333315E-2</v>
      </c>
      <c r="S1764" s="11">
        <f t="shared" si="471"/>
        <v>8.3333333333333315E-2</v>
      </c>
      <c r="T1764" s="7">
        <f t="shared" si="472"/>
        <v>0</v>
      </c>
      <c r="U1764" s="7">
        <f t="shared" si="459"/>
        <v>0</v>
      </c>
      <c r="V1764" s="7">
        <f t="shared" si="473"/>
        <v>0</v>
      </c>
      <c r="W1764" s="11">
        <f t="shared" si="474"/>
        <v>0</v>
      </c>
      <c r="X1764" s="12">
        <f t="shared" si="475"/>
        <v>8.3333333333333315E-2</v>
      </c>
    </row>
    <row r="1765" spans="1:24">
      <c r="A1765" s="1"/>
      <c r="B1765" s="1"/>
      <c r="C1765" s="3">
        <v>43345.333333333336</v>
      </c>
      <c r="D1765" s="3">
        <v>43345.5</v>
      </c>
      <c r="E1765" s="1"/>
      <c r="G1765" s="13">
        <f t="shared" si="460"/>
        <v>0.16666666666666669</v>
      </c>
      <c r="H1765" s="13">
        <f t="shared" si="461"/>
        <v>0</v>
      </c>
      <c r="I1765" s="13">
        <f t="shared" si="462"/>
        <v>0</v>
      </c>
      <c r="J1765" s="7">
        <f t="shared" si="463"/>
        <v>0.16666666666666669</v>
      </c>
      <c r="K1765" s="6">
        <f t="shared" si="464"/>
        <v>0.16666666666424135</v>
      </c>
      <c r="M1765" s="7">
        <f t="shared" si="465"/>
        <v>0.33333333333333331</v>
      </c>
      <c r="N1765" s="7">
        <f t="shared" si="466"/>
        <v>0.5</v>
      </c>
      <c r="O1765" s="7" t="str">
        <f t="shared" si="467"/>
        <v/>
      </c>
      <c r="P1765" s="7">
        <f t="shared" si="468"/>
        <v>0</v>
      </c>
      <c r="Q1765" s="7">
        <f t="shared" si="469"/>
        <v>0</v>
      </c>
      <c r="R1765" s="7">
        <f t="shared" si="470"/>
        <v>0.16666666666666669</v>
      </c>
      <c r="S1765" s="11">
        <f t="shared" si="471"/>
        <v>0.16666666666666669</v>
      </c>
      <c r="T1765" s="7">
        <f t="shared" si="472"/>
        <v>0</v>
      </c>
      <c r="U1765" s="7">
        <f t="shared" si="459"/>
        <v>0</v>
      </c>
      <c r="V1765" s="7">
        <f t="shared" si="473"/>
        <v>0</v>
      </c>
      <c r="W1765" s="11">
        <f t="shared" si="474"/>
        <v>0</v>
      </c>
      <c r="X1765" s="12">
        <f t="shared" si="475"/>
        <v>0.16666666666666669</v>
      </c>
    </row>
    <row r="1766" spans="1:24">
      <c r="A1766" s="1"/>
      <c r="B1766" s="1"/>
      <c r="C1766" s="3">
        <v>43345.916666666664</v>
      </c>
      <c r="D1766" s="3">
        <v>43346.249988425923</v>
      </c>
      <c r="E1766" s="1"/>
      <c r="G1766" s="13">
        <f t="shared" si="460"/>
        <v>0</v>
      </c>
      <c r="H1766" s="13">
        <f t="shared" si="461"/>
        <v>0.25</v>
      </c>
      <c r="I1766" s="13">
        <f t="shared" si="462"/>
        <v>8.2638888888888901E-2</v>
      </c>
      <c r="J1766" s="7">
        <f t="shared" si="463"/>
        <v>0.33263888888888893</v>
      </c>
      <c r="K1766" s="6">
        <f t="shared" si="464"/>
        <v>0.333321759258979</v>
      </c>
      <c r="M1766" s="7">
        <f t="shared" si="465"/>
        <v>0.91666666666666663</v>
      </c>
      <c r="N1766" s="7" t="str">
        <f t="shared" si="466"/>
        <v/>
      </c>
      <c r="O1766" s="7">
        <f t="shared" si="467"/>
        <v>0.24930555555555556</v>
      </c>
      <c r="P1766" s="7">
        <f t="shared" si="468"/>
        <v>0</v>
      </c>
      <c r="Q1766" s="7">
        <f t="shared" si="469"/>
        <v>8.333333333333337E-2</v>
      </c>
      <c r="R1766" s="7">
        <f t="shared" si="470"/>
        <v>0</v>
      </c>
      <c r="S1766" s="11">
        <f t="shared" si="471"/>
        <v>8.333333333333337E-2</v>
      </c>
      <c r="T1766" s="7">
        <f t="shared" si="472"/>
        <v>0.16666666666666666</v>
      </c>
      <c r="U1766" s="7">
        <f t="shared" si="459"/>
        <v>8.2638888888888901E-2</v>
      </c>
      <c r="V1766" s="7">
        <f t="shared" si="473"/>
        <v>0</v>
      </c>
      <c r="W1766" s="11">
        <f t="shared" si="474"/>
        <v>0.24930555555555556</v>
      </c>
      <c r="X1766" s="12">
        <f t="shared" si="475"/>
        <v>0.33263888888888893</v>
      </c>
    </row>
    <row r="1767" spans="1:24">
      <c r="A1767" s="1"/>
      <c r="B1767" s="1"/>
      <c r="C1767" s="3">
        <v>43345.333333333336</v>
      </c>
      <c r="D1767" s="3">
        <v>43345.541666666664</v>
      </c>
      <c r="E1767" s="1"/>
      <c r="G1767" s="13">
        <f t="shared" si="460"/>
        <v>0.20833333333333331</v>
      </c>
      <c r="H1767" s="13">
        <f t="shared" si="461"/>
        <v>0</v>
      </c>
      <c r="I1767" s="13">
        <f t="shared" si="462"/>
        <v>0</v>
      </c>
      <c r="J1767" s="7">
        <f t="shared" si="463"/>
        <v>0.20833333333333331</v>
      </c>
      <c r="K1767" s="6">
        <f t="shared" si="464"/>
        <v>0.20833333332848269</v>
      </c>
      <c r="M1767" s="7">
        <f t="shared" si="465"/>
        <v>0.33333333333333331</v>
      </c>
      <c r="N1767" s="7">
        <f t="shared" si="466"/>
        <v>0.54166666666666663</v>
      </c>
      <c r="O1767" s="7" t="str">
        <f t="shared" si="467"/>
        <v/>
      </c>
      <c r="P1767" s="7">
        <f t="shared" si="468"/>
        <v>0</v>
      </c>
      <c r="Q1767" s="7">
        <f t="shared" si="469"/>
        <v>0</v>
      </c>
      <c r="R1767" s="7">
        <f t="shared" si="470"/>
        <v>0.20833333333333331</v>
      </c>
      <c r="S1767" s="11">
        <f t="shared" si="471"/>
        <v>0.20833333333333331</v>
      </c>
      <c r="T1767" s="7">
        <f t="shared" si="472"/>
        <v>0</v>
      </c>
      <c r="U1767" s="7">
        <f t="shared" si="459"/>
        <v>0</v>
      </c>
      <c r="V1767" s="7">
        <f t="shared" si="473"/>
        <v>0</v>
      </c>
      <c r="W1767" s="11">
        <f t="shared" si="474"/>
        <v>0</v>
      </c>
      <c r="X1767" s="12">
        <f t="shared" si="475"/>
        <v>0.20833333333333331</v>
      </c>
    </row>
    <row r="1768" spans="1:24">
      <c r="A1768" s="1"/>
      <c r="B1768" s="1"/>
      <c r="C1768" s="3">
        <v>43345.541666666664</v>
      </c>
      <c r="D1768" s="3">
        <v>43345.75</v>
      </c>
      <c r="E1768" s="1"/>
      <c r="G1768" s="13">
        <f t="shared" si="460"/>
        <v>0.20833333333333337</v>
      </c>
      <c r="H1768" s="13">
        <f t="shared" si="461"/>
        <v>0</v>
      </c>
      <c r="I1768" s="13">
        <f t="shared" si="462"/>
        <v>0</v>
      </c>
      <c r="J1768" s="7">
        <f t="shared" si="463"/>
        <v>0.20833333333333337</v>
      </c>
      <c r="K1768" s="6">
        <f t="shared" si="464"/>
        <v>0.20833333333575865</v>
      </c>
      <c r="M1768" s="7">
        <f t="shared" si="465"/>
        <v>0.54166666666666663</v>
      </c>
      <c r="N1768" s="7">
        <f t="shared" si="466"/>
        <v>0.75</v>
      </c>
      <c r="O1768" s="7" t="str">
        <f t="shared" si="467"/>
        <v/>
      </c>
      <c r="P1768" s="7">
        <f t="shared" si="468"/>
        <v>0</v>
      </c>
      <c r="Q1768" s="7">
        <f t="shared" si="469"/>
        <v>0</v>
      </c>
      <c r="R1768" s="7">
        <f t="shared" si="470"/>
        <v>0.20833333333333337</v>
      </c>
      <c r="S1768" s="11">
        <f t="shared" si="471"/>
        <v>0.20833333333333337</v>
      </c>
      <c r="T1768" s="7">
        <f t="shared" si="472"/>
        <v>0</v>
      </c>
      <c r="U1768" s="7">
        <f t="shared" si="459"/>
        <v>0</v>
      </c>
      <c r="V1768" s="7">
        <f t="shared" si="473"/>
        <v>0</v>
      </c>
      <c r="W1768" s="11">
        <f t="shared" si="474"/>
        <v>0</v>
      </c>
      <c r="X1768" s="12">
        <f t="shared" si="475"/>
        <v>0.20833333333333337</v>
      </c>
    </row>
    <row r="1769" spans="1:24">
      <c r="A1769" s="1"/>
      <c r="B1769" s="1"/>
      <c r="C1769" s="3">
        <v>43345.25</v>
      </c>
      <c r="D1769" s="3">
        <v>43345.333333333336</v>
      </c>
      <c r="E1769" s="1"/>
      <c r="G1769" s="13">
        <f t="shared" si="460"/>
        <v>8.3333333333333315E-2</v>
      </c>
      <c r="H1769" s="13">
        <f t="shared" si="461"/>
        <v>0</v>
      </c>
      <c r="I1769" s="13">
        <f t="shared" si="462"/>
        <v>0</v>
      </c>
      <c r="J1769" s="7">
        <f t="shared" si="463"/>
        <v>8.3333333333333315E-2</v>
      </c>
      <c r="K1769" s="6">
        <f t="shared" si="464"/>
        <v>8.3333333335758653E-2</v>
      </c>
      <c r="M1769" s="7">
        <f t="shared" si="465"/>
        <v>0.25</v>
      </c>
      <c r="N1769" s="7">
        <f t="shared" si="466"/>
        <v>0.33333333333333331</v>
      </c>
      <c r="O1769" s="7" t="str">
        <f t="shared" si="467"/>
        <v/>
      </c>
      <c r="P1769" s="7">
        <f t="shared" si="468"/>
        <v>0</v>
      </c>
      <c r="Q1769" s="7">
        <f t="shared" si="469"/>
        <v>0</v>
      </c>
      <c r="R1769" s="7">
        <f t="shared" si="470"/>
        <v>8.3333333333333315E-2</v>
      </c>
      <c r="S1769" s="11">
        <f t="shared" si="471"/>
        <v>8.3333333333333315E-2</v>
      </c>
      <c r="T1769" s="7">
        <f t="shared" si="472"/>
        <v>0</v>
      </c>
      <c r="U1769" s="7">
        <f t="shared" si="459"/>
        <v>0</v>
      </c>
      <c r="V1769" s="7">
        <f t="shared" si="473"/>
        <v>0</v>
      </c>
      <c r="W1769" s="11">
        <f t="shared" si="474"/>
        <v>0</v>
      </c>
      <c r="X1769" s="12">
        <f t="shared" si="475"/>
        <v>8.3333333333333315E-2</v>
      </c>
    </row>
    <row r="1770" spans="1:24">
      <c r="A1770" s="1"/>
      <c r="B1770" s="1"/>
      <c r="C1770" s="3">
        <v>43345.333333333336</v>
      </c>
      <c r="D1770" s="3">
        <v>43345.541666666664</v>
      </c>
      <c r="E1770" s="1"/>
      <c r="G1770" s="13">
        <f t="shared" si="460"/>
        <v>0.20833333333333331</v>
      </c>
      <c r="H1770" s="13">
        <f t="shared" si="461"/>
        <v>0</v>
      </c>
      <c r="I1770" s="13">
        <f t="shared" si="462"/>
        <v>0</v>
      </c>
      <c r="J1770" s="7">
        <f t="shared" si="463"/>
        <v>0.20833333333333331</v>
      </c>
      <c r="K1770" s="6">
        <f t="shared" si="464"/>
        <v>0.20833333332848269</v>
      </c>
      <c r="M1770" s="7">
        <f t="shared" si="465"/>
        <v>0.33333333333333331</v>
      </c>
      <c r="N1770" s="7">
        <f t="shared" si="466"/>
        <v>0.54166666666666663</v>
      </c>
      <c r="O1770" s="7" t="str">
        <f t="shared" si="467"/>
        <v/>
      </c>
      <c r="P1770" s="7">
        <f t="shared" si="468"/>
        <v>0</v>
      </c>
      <c r="Q1770" s="7">
        <f t="shared" si="469"/>
        <v>0</v>
      </c>
      <c r="R1770" s="7">
        <f t="shared" si="470"/>
        <v>0.20833333333333331</v>
      </c>
      <c r="S1770" s="11">
        <f t="shared" si="471"/>
        <v>0.20833333333333331</v>
      </c>
      <c r="T1770" s="7">
        <f t="shared" si="472"/>
        <v>0</v>
      </c>
      <c r="U1770" s="7">
        <f t="shared" si="459"/>
        <v>0</v>
      </c>
      <c r="V1770" s="7">
        <f t="shared" si="473"/>
        <v>0</v>
      </c>
      <c r="W1770" s="11">
        <f t="shared" si="474"/>
        <v>0</v>
      </c>
      <c r="X1770" s="12">
        <f t="shared" si="475"/>
        <v>0.20833333333333331</v>
      </c>
    </row>
    <row r="1771" spans="1:24">
      <c r="A1771" s="1"/>
      <c r="B1771" s="1"/>
      <c r="C1771" s="3">
        <v>43345.541666666664</v>
      </c>
      <c r="D1771" s="3">
        <v>43345.75</v>
      </c>
      <c r="E1771" s="1"/>
      <c r="G1771" s="13">
        <f t="shared" si="460"/>
        <v>0.20833333333333337</v>
      </c>
      <c r="H1771" s="13">
        <f t="shared" si="461"/>
        <v>0</v>
      </c>
      <c r="I1771" s="13">
        <f t="shared" si="462"/>
        <v>0</v>
      </c>
      <c r="J1771" s="7">
        <f t="shared" si="463"/>
        <v>0.20833333333333337</v>
      </c>
      <c r="K1771" s="6">
        <f t="shared" si="464"/>
        <v>0.20833333333575865</v>
      </c>
      <c r="M1771" s="7">
        <f t="shared" si="465"/>
        <v>0.54166666666666663</v>
      </c>
      <c r="N1771" s="7">
        <f t="shared" si="466"/>
        <v>0.75</v>
      </c>
      <c r="O1771" s="7" t="str">
        <f t="shared" si="467"/>
        <v/>
      </c>
      <c r="P1771" s="7">
        <f t="shared" si="468"/>
        <v>0</v>
      </c>
      <c r="Q1771" s="7">
        <f t="shared" si="469"/>
        <v>0</v>
      </c>
      <c r="R1771" s="7">
        <f t="shared" si="470"/>
        <v>0.20833333333333337</v>
      </c>
      <c r="S1771" s="11">
        <f t="shared" si="471"/>
        <v>0.20833333333333337</v>
      </c>
      <c r="T1771" s="7">
        <f t="shared" si="472"/>
        <v>0</v>
      </c>
      <c r="U1771" s="7">
        <f t="shared" si="459"/>
        <v>0</v>
      </c>
      <c r="V1771" s="7">
        <f t="shared" si="473"/>
        <v>0</v>
      </c>
      <c r="W1771" s="11">
        <f t="shared" si="474"/>
        <v>0</v>
      </c>
      <c r="X1771" s="12">
        <f t="shared" si="475"/>
        <v>0.20833333333333337</v>
      </c>
    </row>
    <row r="1772" spans="1:24">
      <c r="A1772" s="1"/>
      <c r="B1772" s="1"/>
      <c r="C1772" s="3">
        <v>43345.25</v>
      </c>
      <c r="D1772" s="3">
        <v>43345.333333333336</v>
      </c>
      <c r="E1772" s="1"/>
      <c r="G1772" s="13">
        <f t="shared" si="460"/>
        <v>8.3333333333333315E-2</v>
      </c>
      <c r="H1772" s="13">
        <f t="shared" si="461"/>
        <v>0</v>
      </c>
      <c r="I1772" s="13">
        <f t="shared" si="462"/>
        <v>0</v>
      </c>
      <c r="J1772" s="7">
        <f t="shared" si="463"/>
        <v>8.3333333333333315E-2</v>
      </c>
      <c r="K1772" s="6">
        <f t="shared" si="464"/>
        <v>8.3333333335758653E-2</v>
      </c>
      <c r="M1772" s="7">
        <f t="shared" si="465"/>
        <v>0.25</v>
      </c>
      <c r="N1772" s="7">
        <f t="shared" si="466"/>
        <v>0.33333333333333331</v>
      </c>
      <c r="O1772" s="7" t="str">
        <f t="shared" si="467"/>
        <v/>
      </c>
      <c r="P1772" s="7">
        <f t="shared" si="468"/>
        <v>0</v>
      </c>
      <c r="Q1772" s="7">
        <f t="shared" si="469"/>
        <v>0</v>
      </c>
      <c r="R1772" s="7">
        <f t="shared" si="470"/>
        <v>8.3333333333333315E-2</v>
      </c>
      <c r="S1772" s="11">
        <f t="shared" si="471"/>
        <v>8.3333333333333315E-2</v>
      </c>
      <c r="T1772" s="7">
        <f t="shared" si="472"/>
        <v>0</v>
      </c>
      <c r="U1772" s="7">
        <f t="shared" si="459"/>
        <v>0</v>
      </c>
      <c r="V1772" s="7">
        <f t="shared" si="473"/>
        <v>0</v>
      </c>
      <c r="W1772" s="11">
        <f t="shared" si="474"/>
        <v>0</v>
      </c>
      <c r="X1772" s="12">
        <f t="shared" si="475"/>
        <v>8.3333333333333315E-2</v>
      </c>
    </row>
    <row r="1773" spans="1:24">
      <c r="A1773" s="1"/>
      <c r="B1773" s="1"/>
      <c r="C1773" s="3">
        <v>43345.333333333336</v>
      </c>
      <c r="D1773" s="3">
        <v>43345.541666666664</v>
      </c>
      <c r="E1773" s="1"/>
      <c r="G1773" s="13">
        <f t="shared" si="460"/>
        <v>0.20833333333333331</v>
      </c>
      <c r="H1773" s="13">
        <f t="shared" si="461"/>
        <v>0</v>
      </c>
      <c r="I1773" s="13">
        <f t="shared" si="462"/>
        <v>0</v>
      </c>
      <c r="J1773" s="7">
        <f t="shared" si="463"/>
        <v>0.20833333333333331</v>
      </c>
      <c r="K1773" s="6">
        <f t="shared" si="464"/>
        <v>0.20833333332848269</v>
      </c>
      <c r="M1773" s="7">
        <f t="shared" si="465"/>
        <v>0.33333333333333331</v>
      </c>
      <c r="N1773" s="7">
        <f t="shared" si="466"/>
        <v>0.54166666666666663</v>
      </c>
      <c r="O1773" s="7" t="str">
        <f t="shared" si="467"/>
        <v/>
      </c>
      <c r="P1773" s="7">
        <f t="shared" si="468"/>
        <v>0</v>
      </c>
      <c r="Q1773" s="7">
        <f t="shared" si="469"/>
        <v>0</v>
      </c>
      <c r="R1773" s="7">
        <f t="shared" si="470"/>
        <v>0.20833333333333331</v>
      </c>
      <c r="S1773" s="11">
        <f t="shared" si="471"/>
        <v>0.20833333333333331</v>
      </c>
      <c r="T1773" s="7">
        <f t="shared" si="472"/>
        <v>0</v>
      </c>
      <c r="U1773" s="7">
        <f t="shared" si="459"/>
        <v>0</v>
      </c>
      <c r="V1773" s="7">
        <f t="shared" si="473"/>
        <v>0</v>
      </c>
      <c r="W1773" s="11">
        <f t="shared" si="474"/>
        <v>0</v>
      </c>
      <c r="X1773" s="12">
        <f t="shared" si="475"/>
        <v>0.20833333333333331</v>
      </c>
    </row>
    <row r="1774" spans="1:24">
      <c r="A1774" s="1"/>
      <c r="B1774" s="1"/>
      <c r="C1774" s="3">
        <v>43345.541666666664</v>
      </c>
      <c r="D1774" s="3">
        <v>43345.75</v>
      </c>
      <c r="E1774" s="1"/>
      <c r="G1774" s="13">
        <f t="shared" si="460"/>
        <v>0.20833333333333337</v>
      </c>
      <c r="H1774" s="13">
        <f t="shared" si="461"/>
        <v>0</v>
      </c>
      <c r="I1774" s="13">
        <f t="shared" si="462"/>
        <v>0</v>
      </c>
      <c r="J1774" s="7">
        <f t="shared" si="463"/>
        <v>0.20833333333333337</v>
      </c>
      <c r="K1774" s="6">
        <f t="shared" si="464"/>
        <v>0.20833333333575865</v>
      </c>
      <c r="M1774" s="7">
        <f t="shared" si="465"/>
        <v>0.54166666666666663</v>
      </c>
      <c r="N1774" s="7">
        <f t="shared" si="466"/>
        <v>0.75</v>
      </c>
      <c r="O1774" s="7" t="str">
        <f t="shared" si="467"/>
        <v/>
      </c>
      <c r="P1774" s="7">
        <f t="shared" si="468"/>
        <v>0</v>
      </c>
      <c r="Q1774" s="7">
        <f t="shared" si="469"/>
        <v>0</v>
      </c>
      <c r="R1774" s="7">
        <f t="shared" si="470"/>
        <v>0.20833333333333337</v>
      </c>
      <c r="S1774" s="11">
        <f t="shared" si="471"/>
        <v>0.20833333333333337</v>
      </c>
      <c r="T1774" s="7">
        <f t="shared" si="472"/>
        <v>0</v>
      </c>
      <c r="U1774" s="7">
        <f t="shared" si="459"/>
        <v>0</v>
      </c>
      <c r="V1774" s="7">
        <f t="shared" si="473"/>
        <v>0</v>
      </c>
      <c r="W1774" s="11">
        <f t="shared" si="474"/>
        <v>0</v>
      </c>
      <c r="X1774" s="12">
        <f t="shared" si="475"/>
        <v>0.20833333333333337</v>
      </c>
    </row>
    <row r="1775" spans="1:24">
      <c r="A1775" s="1"/>
      <c r="B1775" s="1"/>
      <c r="C1775" s="3">
        <v>43345.333333333336</v>
      </c>
      <c r="D1775" s="3">
        <v>43345.541666666664</v>
      </c>
      <c r="E1775" s="1"/>
      <c r="G1775" s="13">
        <f t="shared" si="460"/>
        <v>0.20833333333333331</v>
      </c>
      <c r="H1775" s="13">
        <f t="shared" si="461"/>
        <v>0</v>
      </c>
      <c r="I1775" s="13">
        <f t="shared" si="462"/>
        <v>0</v>
      </c>
      <c r="J1775" s="7">
        <f t="shared" si="463"/>
        <v>0.20833333333333331</v>
      </c>
      <c r="K1775" s="6">
        <f t="shared" si="464"/>
        <v>0.20833333332848269</v>
      </c>
      <c r="M1775" s="7">
        <f t="shared" si="465"/>
        <v>0.33333333333333331</v>
      </c>
      <c r="N1775" s="7">
        <f t="shared" si="466"/>
        <v>0.54166666666666663</v>
      </c>
      <c r="O1775" s="7" t="str">
        <f t="shared" si="467"/>
        <v/>
      </c>
      <c r="P1775" s="7">
        <f t="shared" si="468"/>
        <v>0</v>
      </c>
      <c r="Q1775" s="7">
        <f t="shared" si="469"/>
        <v>0</v>
      </c>
      <c r="R1775" s="7">
        <f t="shared" si="470"/>
        <v>0.20833333333333331</v>
      </c>
      <c r="S1775" s="11">
        <f t="shared" si="471"/>
        <v>0.20833333333333331</v>
      </c>
      <c r="T1775" s="7">
        <f t="shared" si="472"/>
        <v>0</v>
      </c>
      <c r="U1775" s="7">
        <f t="shared" si="459"/>
        <v>0</v>
      </c>
      <c r="V1775" s="7">
        <f t="shared" si="473"/>
        <v>0</v>
      </c>
      <c r="W1775" s="11">
        <f t="shared" si="474"/>
        <v>0</v>
      </c>
      <c r="X1775" s="12">
        <f t="shared" si="475"/>
        <v>0.20833333333333331</v>
      </c>
    </row>
    <row r="1776" spans="1:24">
      <c r="A1776" s="1"/>
      <c r="B1776" s="1"/>
      <c r="C1776" s="3">
        <v>43345.541666666664</v>
      </c>
      <c r="D1776" s="3">
        <v>43345.75</v>
      </c>
      <c r="E1776" s="1"/>
      <c r="G1776" s="13">
        <f t="shared" si="460"/>
        <v>0.20833333333333337</v>
      </c>
      <c r="H1776" s="13">
        <f t="shared" si="461"/>
        <v>0</v>
      </c>
      <c r="I1776" s="13">
        <f t="shared" si="462"/>
        <v>0</v>
      </c>
      <c r="J1776" s="7">
        <f t="shared" si="463"/>
        <v>0.20833333333333337</v>
      </c>
      <c r="K1776" s="6">
        <f t="shared" si="464"/>
        <v>0.20833333333575865</v>
      </c>
      <c r="M1776" s="7">
        <f t="shared" si="465"/>
        <v>0.54166666666666663</v>
      </c>
      <c r="N1776" s="7">
        <f t="shared" si="466"/>
        <v>0.75</v>
      </c>
      <c r="O1776" s="7" t="str">
        <f t="shared" si="467"/>
        <v/>
      </c>
      <c r="P1776" s="7">
        <f t="shared" si="468"/>
        <v>0</v>
      </c>
      <c r="Q1776" s="7">
        <f t="shared" si="469"/>
        <v>0</v>
      </c>
      <c r="R1776" s="7">
        <f t="shared" si="470"/>
        <v>0.20833333333333337</v>
      </c>
      <c r="S1776" s="11">
        <f t="shared" si="471"/>
        <v>0.20833333333333337</v>
      </c>
      <c r="T1776" s="7">
        <f t="shared" si="472"/>
        <v>0</v>
      </c>
      <c r="U1776" s="7">
        <f t="shared" si="459"/>
        <v>0</v>
      </c>
      <c r="V1776" s="7">
        <f t="shared" si="473"/>
        <v>0</v>
      </c>
      <c r="W1776" s="11">
        <f t="shared" si="474"/>
        <v>0</v>
      </c>
      <c r="X1776" s="12">
        <f t="shared" si="475"/>
        <v>0.20833333333333337</v>
      </c>
    </row>
    <row r="1777" spans="1:24">
      <c r="A1777" s="1"/>
      <c r="B1777" s="1"/>
      <c r="C1777" s="3">
        <v>43345.75</v>
      </c>
      <c r="D1777" s="3">
        <v>43346.249988425923</v>
      </c>
      <c r="E1777" s="1"/>
      <c r="G1777" s="13">
        <f t="shared" si="460"/>
        <v>8.333333333333337E-2</v>
      </c>
      <c r="H1777" s="13">
        <f t="shared" si="461"/>
        <v>0.33333333333333331</v>
      </c>
      <c r="I1777" s="13">
        <f t="shared" si="462"/>
        <v>8.2638888888888901E-2</v>
      </c>
      <c r="J1777" s="7">
        <f t="shared" si="463"/>
        <v>0.49930555555555556</v>
      </c>
      <c r="K1777" s="6">
        <f t="shared" si="464"/>
        <v>0.49998842592322035</v>
      </c>
      <c r="M1777" s="7">
        <f t="shared" si="465"/>
        <v>0.75</v>
      </c>
      <c r="N1777" s="7" t="str">
        <f t="shared" si="466"/>
        <v/>
      </c>
      <c r="O1777" s="7">
        <f t="shared" si="467"/>
        <v>0.24930555555555556</v>
      </c>
      <c r="P1777" s="7">
        <f t="shared" si="468"/>
        <v>0</v>
      </c>
      <c r="Q1777" s="7">
        <f t="shared" si="469"/>
        <v>0.16666666666666666</v>
      </c>
      <c r="R1777" s="7">
        <f t="shared" si="470"/>
        <v>8.333333333333337E-2</v>
      </c>
      <c r="S1777" s="11">
        <f t="shared" si="471"/>
        <v>0.25</v>
      </c>
      <c r="T1777" s="7">
        <f t="shared" si="472"/>
        <v>0.16666666666666666</v>
      </c>
      <c r="U1777" s="7">
        <f t="shared" si="459"/>
        <v>8.2638888888888901E-2</v>
      </c>
      <c r="V1777" s="7">
        <f t="shared" si="473"/>
        <v>0</v>
      </c>
      <c r="W1777" s="11">
        <f t="shared" si="474"/>
        <v>0.24930555555555556</v>
      </c>
      <c r="X1777" s="12">
        <f t="shared" si="475"/>
        <v>0.49930555555555556</v>
      </c>
    </row>
    <row r="1778" spans="1:24">
      <c r="A1778" s="1"/>
      <c r="B1778" s="1"/>
      <c r="C1778" s="3">
        <v>43345.25</v>
      </c>
      <c r="D1778" s="3">
        <v>43345.333333333336</v>
      </c>
      <c r="E1778" s="1"/>
      <c r="G1778" s="13">
        <f t="shared" si="460"/>
        <v>8.3333333333333315E-2</v>
      </c>
      <c r="H1778" s="13">
        <f t="shared" si="461"/>
        <v>0</v>
      </c>
      <c r="I1778" s="13">
        <f t="shared" si="462"/>
        <v>0</v>
      </c>
      <c r="J1778" s="7">
        <f t="shared" si="463"/>
        <v>8.3333333333333315E-2</v>
      </c>
      <c r="K1778" s="6">
        <f t="shared" si="464"/>
        <v>8.3333333335758653E-2</v>
      </c>
      <c r="M1778" s="7">
        <f t="shared" si="465"/>
        <v>0.25</v>
      </c>
      <c r="N1778" s="7">
        <f t="shared" si="466"/>
        <v>0.33333333333333331</v>
      </c>
      <c r="O1778" s="7" t="str">
        <f t="shared" si="467"/>
        <v/>
      </c>
      <c r="P1778" s="7">
        <f t="shared" si="468"/>
        <v>0</v>
      </c>
      <c r="Q1778" s="7">
        <f t="shared" si="469"/>
        <v>0</v>
      </c>
      <c r="R1778" s="7">
        <f t="shared" si="470"/>
        <v>8.3333333333333315E-2</v>
      </c>
      <c r="S1778" s="11">
        <f t="shared" si="471"/>
        <v>8.3333333333333315E-2</v>
      </c>
      <c r="T1778" s="7">
        <f t="shared" si="472"/>
        <v>0</v>
      </c>
      <c r="U1778" s="7">
        <f t="shared" si="459"/>
        <v>0</v>
      </c>
      <c r="V1778" s="7">
        <f t="shared" si="473"/>
        <v>0</v>
      </c>
      <c r="W1778" s="11">
        <f t="shared" si="474"/>
        <v>0</v>
      </c>
      <c r="X1778" s="12">
        <f t="shared" si="475"/>
        <v>8.3333333333333315E-2</v>
      </c>
    </row>
    <row r="1779" spans="1:24">
      <c r="A1779" s="1"/>
      <c r="B1779" s="1"/>
      <c r="C1779" s="3">
        <v>43345.75</v>
      </c>
      <c r="D1779" s="3">
        <v>43346.249988425923</v>
      </c>
      <c r="E1779" s="1"/>
      <c r="G1779" s="13">
        <f t="shared" si="460"/>
        <v>8.333333333333337E-2</v>
      </c>
      <c r="H1779" s="13">
        <f t="shared" si="461"/>
        <v>0.33333333333333331</v>
      </c>
      <c r="I1779" s="13">
        <f t="shared" si="462"/>
        <v>8.2638888888888901E-2</v>
      </c>
      <c r="J1779" s="7">
        <f t="shared" si="463"/>
        <v>0.49930555555555556</v>
      </c>
      <c r="K1779" s="6">
        <f t="shared" si="464"/>
        <v>0.49998842592322035</v>
      </c>
      <c r="M1779" s="7">
        <f t="shared" si="465"/>
        <v>0.75</v>
      </c>
      <c r="N1779" s="7" t="str">
        <f t="shared" si="466"/>
        <v/>
      </c>
      <c r="O1779" s="7">
        <f t="shared" si="467"/>
        <v>0.24930555555555556</v>
      </c>
      <c r="P1779" s="7">
        <f t="shared" si="468"/>
        <v>0</v>
      </c>
      <c r="Q1779" s="7">
        <f t="shared" si="469"/>
        <v>0.16666666666666666</v>
      </c>
      <c r="R1779" s="7">
        <f t="shared" si="470"/>
        <v>8.333333333333337E-2</v>
      </c>
      <c r="S1779" s="11">
        <f t="shared" si="471"/>
        <v>0.25</v>
      </c>
      <c r="T1779" s="7">
        <f t="shared" si="472"/>
        <v>0.16666666666666666</v>
      </c>
      <c r="U1779" s="7">
        <f t="shared" si="459"/>
        <v>8.2638888888888901E-2</v>
      </c>
      <c r="V1779" s="7">
        <f t="shared" si="473"/>
        <v>0</v>
      </c>
      <c r="W1779" s="11">
        <f t="shared" si="474"/>
        <v>0.24930555555555556</v>
      </c>
      <c r="X1779" s="12">
        <f t="shared" si="475"/>
        <v>0.49930555555555556</v>
      </c>
    </row>
    <row r="1780" spans="1:24">
      <c r="A1780" s="1"/>
      <c r="B1780" s="1"/>
      <c r="C1780" s="3">
        <v>43345.75</v>
      </c>
      <c r="D1780" s="3">
        <v>43346.249988425923</v>
      </c>
      <c r="E1780" s="1"/>
      <c r="G1780" s="13">
        <f t="shared" si="460"/>
        <v>8.333333333333337E-2</v>
      </c>
      <c r="H1780" s="13">
        <f t="shared" si="461"/>
        <v>0.33333333333333331</v>
      </c>
      <c r="I1780" s="13">
        <f t="shared" si="462"/>
        <v>8.2638888888888901E-2</v>
      </c>
      <c r="J1780" s="7">
        <f t="shared" si="463"/>
        <v>0.49930555555555556</v>
      </c>
      <c r="K1780" s="6">
        <f t="shared" si="464"/>
        <v>0.49998842592322035</v>
      </c>
      <c r="M1780" s="7">
        <f t="shared" si="465"/>
        <v>0.75</v>
      </c>
      <c r="N1780" s="7" t="str">
        <f t="shared" si="466"/>
        <v/>
      </c>
      <c r="O1780" s="7">
        <f t="shared" si="467"/>
        <v>0.24930555555555556</v>
      </c>
      <c r="P1780" s="7">
        <f t="shared" si="468"/>
        <v>0</v>
      </c>
      <c r="Q1780" s="7">
        <f t="shared" si="469"/>
        <v>0.16666666666666666</v>
      </c>
      <c r="R1780" s="7">
        <f t="shared" si="470"/>
        <v>8.333333333333337E-2</v>
      </c>
      <c r="S1780" s="11">
        <f t="shared" si="471"/>
        <v>0.25</v>
      </c>
      <c r="T1780" s="7">
        <f t="shared" si="472"/>
        <v>0.16666666666666666</v>
      </c>
      <c r="U1780" s="7">
        <f t="shared" si="459"/>
        <v>8.2638888888888901E-2</v>
      </c>
      <c r="V1780" s="7">
        <f t="shared" si="473"/>
        <v>0</v>
      </c>
      <c r="W1780" s="11">
        <f t="shared" si="474"/>
        <v>0.24930555555555556</v>
      </c>
      <c r="X1780" s="12">
        <f t="shared" si="475"/>
        <v>0.49930555555555556</v>
      </c>
    </row>
    <row r="1781" spans="1:24">
      <c r="A1781" s="1"/>
      <c r="B1781" s="1"/>
      <c r="C1781" s="3">
        <v>43345.739583333336</v>
      </c>
      <c r="D1781" s="3">
        <v>43345.916666666664</v>
      </c>
      <c r="E1781" s="1"/>
      <c r="G1781" s="13">
        <f t="shared" si="460"/>
        <v>9.375E-2</v>
      </c>
      <c r="H1781" s="13">
        <f t="shared" si="461"/>
        <v>8.3333333333333259E-2</v>
      </c>
      <c r="I1781" s="13">
        <f t="shared" si="462"/>
        <v>0</v>
      </c>
      <c r="J1781" s="7">
        <f t="shared" si="463"/>
        <v>0.17708333333333326</v>
      </c>
      <c r="K1781" s="6">
        <f t="shared" si="464"/>
        <v>0.17708333332848269</v>
      </c>
      <c r="M1781" s="7">
        <f t="shared" si="465"/>
        <v>0.73958333333333337</v>
      </c>
      <c r="N1781" s="7">
        <f t="shared" si="466"/>
        <v>0.91666666666666663</v>
      </c>
      <c r="O1781" s="7" t="str">
        <f t="shared" si="467"/>
        <v/>
      </c>
      <c r="P1781" s="7">
        <f t="shared" si="468"/>
        <v>0</v>
      </c>
      <c r="Q1781" s="7">
        <f t="shared" si="469"/>
        <v>8.3333333333333259E-2</v>
      </c>
      <c r="R1781" s="7">
        <f t="shared" si="470"/>
        <v>9.375E-2</v>
      </c>
      <c r="S1781" s="11">
        <f t="shared" si="471"/>
        <v>0.17708333333333326</v>
      </c>
      <c r="T1781" s="7">
        <f t="shared" si="472"/>
        <v>0</v>
      </c>
      <c r="U1781" s="7">
        <f t="shared" si="459"/>
        <v>0</v>
      </c>
      <c r="V1781" s="7">
        <f t="shared" si="473"/>
        <v>0</v>
      </c>
      <c r="W1781" s="11">
        <f t="shared" si="474"/>
        <v>0</v>
      </c>
      <c r="X1781" s="12">
        <f t="shared" si="475"/>
        <v>0.17708333333333326</v>
      </c>
    </row>
    <row r="1782" spans="1:24">
      <c r="A1782" s="1"/>
      <c r="B1782" s="1"/>
      <c r="C1782" s="3">
        <v>43345.25</v>
      </c>
      <c r="D1782" s="3">
        <v>43345.333333333336</v>
      </c>
      <c r="E1782" s="1"/>
      <c r="G1782" s="13">
        <f t="shared" si="460"/>
        <v>8.3333333333333315E-2</v>
      </c>
      <c r="H1782" s="13">
        <f t="shared" si="461"/>
        <v>0</v>
      </c>
      <c r="I1782" s="13">
        <f t="shared" si="462"/>
        <v>0</v>
      </c>
      <c r="J1782" s="7">
        <f t="shared" si="463"/>
        <v>8.3333333333333315E-2</v>
      </c>
      <c r="K1782" s="6">
        <f t="shared" si="464"/>
        <v>8.3333333335758653E-2</v>
      </c>
      <c r="M1782" s="7">
        <f t="shared" si="465"/>
        <v>0.25</v>
      </c>
      <c r="N1782" s="7">
        <f t="shared" si="466"/>
        <v>0.33333333333333331</v>
      </c>
      <c r="O1782" s="7" t="str">
        <f t="shared" si="467"/>
        <v/>
      </c>
      <c r="P1782" s="7">
        <f t="shared" si="468"/>
        <v>0</v>
      </c>
      <c r="Q1782" s="7">
        <f t="shared" si="469"/>
        <v>0</v>
      </c>
      <c r="R1782" s="7">
        <f t="shared" si="470"/>
        <v>8.3333333333333315E-2</v>
      </c>
      <c r="S1782" s="11">
        <f t="shared" si="471"/>
        <v>8.3333333333333315E-2</v>
      </c>
      <c r="T1782" s="7">
        <f t="shared" si="472"/>
        <v>0</v>
      </c>
      <c r="U1782" s="7">
        <f t="shared" si="459"/>
        <v>0</v>
      </c>
      <c r="V1782" s="7">
        <f t="shared" si="473"/>
        <v>0</v>
      </c>
      <c r="W1782" s="11">
        <f t="shared" si="474"/>
        <v>0</v>
      </c>
      <c r="X1782" s="12">
        <f t="shared" si="475"/>
        <v>8.3333333333333315E-2</v>
      </c>
    </row>
    <row r="1783" spans="1:24">
      <c r="A1783" s="1"/>
      <c r="B1783" s="1"/>
      <c r="C1783" s="3">
        <v>43345.25</v>
      </c>
      <c r="D1783" s="3">
        <v>43345.333333333336</v>
      </c>
      <c r="E1783" s="1"/>
      <c r="G1783" s="13">
        <f t="shared" si="460"/>
        <v>8.3333333333333315E-2</v>
      </c>
      <c r="H1783" s="13">
        <f t="shared" si="461"/>
        <v>0</v>
      </c>
      <c r="I1783" s="13">
        <f t="shared" si="462"/>
        <v>0</v>
      </c>
      <c r="J1783" s="7">
        <f t="shared" si="463"/>
        <v>8.3333333333333315E-2</v>
      </c>
      <c r="K1783" s="6">
        <f t="shared" si="464"/>
        <v>8.3333333335758653E-2</v>
      </c>
      <c r="M1783" s="7">
        <f t="shared" si="465"/>
        <v>0.25</v>
      </c>
      <c r="N1783" s="7">
        <f t="shared" si="466"/>
        <v>0.33333333333333331</v>
      </c>
      <c r="O1783" s="7" t="str">
        <f t="shared" si="467"/>
        <v/>
      </c>
      <c r="P1783" s="7">
        <f t="shared" si="468"/>
        <v>0</v>
      </c>
      <c r="Q1783" s="7">
        <f t="shared" si="469"/>
        <v>0</v>
      </c>
      <c r="R1783" s="7">
        <f t="shared" si="470"/>
        <v>8.3333333333333315E-2</v>
      </c>
      <c r="S1783" s="11">
        <f t="shared" si="471"/>
        <v>8.3333333333333315E-2</v>
      </c>
      <c r="T1783" s="7">
        <f t="shared" si="472"/>
        <v>0</v>
      </c>
      <c r="U1783" s="7">
        <f t="shared" si="459"/>
        <v>0</v>
      </c>
      <c r="V1783" s="7">
        <f t="shared" si="473"/>
        <v>0</v>
      </c>
      <c r="W1783" s="11">
        <f t="shared" si="474"/>
        <v>0</v>
      </c>
      <c r="X1783" s="12">
        <f t="shared" si="475"/>
        <v>8.3333333333333315E-2</v>
      </c>
    </row>
    <row r="1784" spans="1:24">
      <c r="A1784" s="1"/>
      <c r="B1784" s="1"/>
      <c r="C1784" s="3">
        <v>43345.5</v>
      </c>
      <c r="D1784" s="3">
        <v>43345.583333333336</v>
      </c>
      <c r="E1784" s="1"/>
      <c r="G1784" s="13">
        <f t="shared" si="460"/>
        <v>8.333333333333337E-2</v>
      </c>
      <c r="H1784" s="13">
        <f t="shared" si="461"/>
        <v>0</v>
      </c>
      <c r="I1784" s="13">
        <f t="shared" si="462"/>
        <v>0</v>
      </c>
      <c r="J1784" s="7">
        <f t="shared" si="463"/>
        <v>8.333333333333337E-2</v>
      </c>
      <c r="K1784" s="6">
        <f t="shared" si="464"/>
        <v>8.3333333335758653E-2</v>
      </c>
      <c r="M1784" s="7">
        <f t="shared" si="465"/>
        <v>0.5</v>
      </c>
      <c r="N1784" s="7">
        <f t="shared" si="466"/>
        <v>0.58333333333333337</v>
      </c>
      <c r="O1784" s="7" t="str">
        <f t="shared" si="467"/>
        <v/>
      </c>
      <c r="P1784" s="7">
        <f t="shared" si="468"/>
        <v>0</v>
      </c>
      <c r="Q1784" s="7">
        <f t="shared" si="469"/>
        <v>0</v>
      </c>
      <c r="R1784" s="7">
        <f t="shared" si="470"/>
        <v>8.333333333333337E-2</v>
      </c>
      <c r="S1784" s="11">
        <f t="shared" si="471"/>
        <v>8.333333333333337E-2</v>
      </c>
      <c r="T1784" s="7">
        <f t="shared" si="472"/>
        <v>0</v>
      </c>
      <c r="U1784" s="7">
        <f t="shared" si="459"/>
        <v>0</v>
      </c>
      <c r="V1784" s="7">
        <f t="shared" si="473"/>
        <v>0</v>
      </c>
      <c r="W1784" s="11">
        <f t="shared" si="474"/>
        <v>0</v>
      </c>
      <c r="X1784" s="12">
        <f t="shared" si="475"/>
        <v>8.333333333333337E-2</v>
      </c>
    </row>
    <row r="1785" spans="1:24">
      <c r="A1785" s="1"/>
      <c r="B1785" s="1"/>
      <c r="C1785" s="3">
        <v>43345.583333333336</v>
      </c>
      <c r="D1785" s="3">
        <v>43345.75</v>
      </c>
      <c r="E1785" s="1"/>
      <c r="G1785" s="13">
        <f t="shared" si="460"/>
        <v>0.16666666666666663</v>
      </c>
      <c r="H1785" s="13">
        <f t="shared" si="461"/>
        <v>0</v>
      </c>
      <c r="I1785" s="13">
        <f t="shared" si="462"/>
        <v>0</v>
      </c>
      <c r="J1785" s="7">
        <f t="shared" si="463"/>
        <v>0.16666666666666663</v>
      </c>
      <c r="K1785" s="6">
        <f t="shared" si="464"/>
        <v>0.16666666666424135</v>
      </c>
      <c r="M1785" s="7">
        <f t="shared" si="465"/>
        <v>0.58333333333333337</v>
      </c>
      <c r="N1785" s="7">
        <f t="shared" si="466"/>
        <v>0.75</v>
      </c>
      <c r="O1785" s="7" t="str">
        <f t="shared" si="467"/>
        <v/>
      </c>
      <c r="P1785" s="7">
        <f t="shared" si="468"/>
        <v>0</v>
      </c>
      <c r="Q1785" s="7">
        <f t="shared" si="469"/>
        <v>0</v>
      </c>
      <c r="R1785" s="7">
        <f t="shared" si="470"/>
        <v>0.16666666666666663</v>
      </c>
      <c r="S1785" s="11">
        <f t="shared" si="471"/>
        <v>0.16666666666666663</v>
      </c>
      <c r="T1785" s="7">
        <f t="shared" si="472"/>
        <v>0</v>
      </c>
      <c r="U1785" s="7">
        <f t="shared" si="459"/>
        <v>0</v>
      </c>
      <c r="V1785" s="7">
        <f t="shared" si="473"/>
        <v>0</v>
      </c>
      <c r="W1785" s="11">
        <f t="shared" si="474"/>
        <v>0</v>
      </c>
      <c r="X1785" s="12">
        <f t="shared" si="475"/>
        <v>0.16666666666666663</v>
      </c>
    </row>
    <row r="1786" spans="1:24">
      <c r="A1786" s="1"/>
      <c r="B1786" s="1"/>
      <c r="C1786" s="3">
        <v>43345.75</v>
      </c>
      <c r="D1786" s="3">
        <v>43346.249988425923</v>
      </c>
      <c r="E1786" s="1"/>
      <c r="G1786" s="13">
        <f t="shared" si="460"/>
        <v>8.333333333333337E-2</v>
      </c>
      <c r="H1786" s="13">
        <f t="shared" si="461"/>
        <v>0.33333333333333331</v>
      </c>
      <c r="I1786" s="13">
        <f t="shared" si="462"/>
        <v>8.2638888888888901E-2</v>
      </c>
      <c r="J1786" s="7">
        <f t="shared" si="463"/>
        <v>0.49930555555555556</v>
      </c>
      <c r="K1786" s="6">
        <f t="shared" si="464"/>
        <v>0.49998842592322035</v>
      </c>
      <c r="M1786" s="7">
        <f t="shared" si="465"/>
        <v>0.75</v>
      </c>
      <c r="N1786" s="7" t="str">
        <f t="shared" si="466"/>
        <v/>
      </c>
      <c r="O1786" s="7">
        <f t="shared" si="467"/>
        <v>0.24930555555555556</v>
      </c>
      <c r="P1786" s="7">
        <f t="shared" si="468"/>
        <v>0</v>
      </c>
      <c r="Q1786" s="7">
        <f t="shared" si="469"/>
        <v>0.16666666666666666</v>
      </c>
      <c r="R1786" s="7">
        <f t="shared" si="470"/>
        <v>8.333333333333337E-2</v>
      </c>
      <c r="S1786" s="11">
        <f t="shared" si="471"/>
        <v>0.25</v>
      </c>
      <c r="T1786" s="7">
        <f t="shared" si="472"/>
        <v>0.16666666666666666</v>
      </c>
      <c r="U1786" s="7">
        <f t="shared" si="459"/>
        <v>8.2638888888888901E-2</v>
      </c>
      <c r="V1786" s="7">
        <f t="shared" si="473"/>
        <v>0</v>
      </c>
      <c r="W1786" s="11">
        <f t="shared" si="474"/>
        <v>0.24930555555555556</v>
      </c>
      <c r="X1786" s="12">
        <f t="shared" si="475"/>
        <v>0.49930555555555556</v>
      </c>
    </row>
    <row r="1787" spans="1:24">
      <c r="A1787" s="1"/>
      <c r="B1787" s="1"/>
      <c r="C1787" s="3">
        <v>43345.333333333336</v>
      </c>
      <c r="D1787" s="3">
        <v>43345.541666666664</v>
      </c>
      <c r="E1787" s="1"/>
      <c r="G1787" s="13">
        <f t="shared" si="460"/>
        <v>0.20833333333333331</v>
      </c>
      <c r="H1787" s="13">
        <f t="shared" si="461"/>
        <v>0</v>
      </c>
      <c r="I1787" s="13">
        <f t="shared" si="462"/>
        <v>0</v>
      </c>
      <c r="J1787" s="7">
        <f t="shared" si="463"/>
        <v>0.20833333333333331</v>
      </c>
      <c r="K1787" s="6">
        <f t="shared" si="464"/>
        <v>0.20833333332848269</v>
      </c>
      <c r="M1787" s="7">
        <f t="shared" si="465"/>
        <v>0.33333333333333331</v>
      </c>
      <c r="N1787" s="7">
        <f t="shared" si="466"/>
        <v>0.54166666666666663</v>
      </c>
      <c r="O1787" s="7" t="str">
        <f t="shared" si="467"/>
        <v/>
      </c>
      <c r="P1787" s="7">
        <f t="shared" si="468"/>
        <v>0</v>
      </c>
      <c r="Q1787" s="7">
        <f t="shared" si="469"/>
        <v>0</v>
      </c>
      <c r="R1787" s="7">
        <f t="shared" si="470"/>
        <v>0.20833333333333331</v>
      </c>
      <c r="S1787" s="11">
        <f t="shared" si="471"/>
        <v>0.20833333333333331</v>
      </c>
      <c r="T1787" s="7">
        <f t="shared" si="472"/>
        <v>0</v>
      </c>
      <c r="U1787" s="7">
        <f t="shared" si="459"/>
        <v>0</v>
      </c>
      <c r="V1787" s="7">
        <f t="shared" si="473"/>
        <v>0</v>
      </c>
      <c r="W1787" s="11">
        <f t="shared" si="474"/>
        <v>0</v>
      </c>
      <c r="X1787" s="12">
        <f t="shared" si="475"/>
        <v>0.20833333333333331</v>
      </c>
    </row>
    <row r="1788" spans="1:24">
      <c r="A1788" s="1"/>
      <c r="B1788" s="1"/>
      <c r="C1788" s="3">
        <v>43345.541666666664</v>
      </c>
      <c r="D1788" s="3">
        <v>43345.75</v>
      </c>
      <c r="E1788" s="1"/>
      <c r="G1788" s="13">
        <f t="shared" si="460"/>
        <v>0.20833333333333337</v>
      </c>
      <c r="H1788" s="13">
        <f t="shared" si="461"/>
        <v>0</v>
      </c>
      <c r="I1788" s="13">
        <f t="shared" si="462"/>
        <v>0</v>
      </c>
      <c r="J1788" s="7">
        <f t="shared" si="463"/>
        <v>0.20833333333333337</v>
      </c>
      <c r="K1788" s="6">
        <f t="shared" si="464"/>
        <v>0.20833333333575865</v>
      </c>
      <c r="M1788" s="7">
        <f t="shared" si="465"/>
        <v>0.54166666666666663</v>
      </c>
      <c r="N1788" s="7">
        <f t="shared" si="466"/>
        <v>0.75</v>
      </c>
      <c r="O1788" s="7" t="str">
        <f t="shared" si="467"/>
        <v/>
      </c>
      <c r="P1788" s="7">
        <f t="shared" si="468"/>
        <v>0</v>
      </c>
      <c r="Q1788" s="7">
        <f t="shared" si="469"/>
        <v>0</v>
      </c>
      <c r="R1788" s="7">
        <f t="shared" si="470"/>
        <v>0.20833333333333337</v>
      </c>
      <c r="S1788" s="11">
        <f t="shared" si="471"/>
        <v>0.20833333333333337</v>
      </c>
      <c r="T1788" s="7">
        <f t="shared" si="472"/>
        <v>0</v>
      </c>
      <c r="U1788" s="7">
        <f t="shared" si="459"/>
        <v>0</v>
      </c>
      <c r="V1788" s="7">
        <f t="shared" si="473"/>
        <v>0</v>
      </c>
      <c r="W1788" s="11">
        <f t="shared" si="474"/>
        <v>0</v>
      </c>
      <c r="X1788" s="12">
        <f t="shared" si="475"/>
        <v>0.20833333333333337</v>
      </c>
    </row>
    <row r="1789" spans="1:24">
      <c r="A1789" s="1"/>
      <c r="B1789" s="1"/>
      <c r="C1789" s="3">
        <v>43351.291666666664</v>
      </c>
      <c r="D1789" s="3">
        <v>43352.291655092595</v>
      </c>
      <c r="E1789" s="1"/>
      <c r="G1789" s="13">
        <f t="shared" si="460"/>
        <v>0.58263888888888893</v>
      </c>
      <c r="H1789" s="13">
        <f t="shared" si="461"/>
        <v>0.33333333333333331</v>
      </c>
      <c r="I1789" s="13">
        <f t="shared" si="462"/>
        <v>8.3333333333333329E-2</v>
      </c>
      <c r="J1789" s="7">
        <f t="shared" si="463"/>
        <v>0.99930555555555556</v>
      </c>
      <c r="K1789" s="6">
        <f t="shared" si="464"/>
        <v>0.99998842593049631</v>
      </c>
      <c r="M1789" s="7">
        <f t="shared" si="465"/>
        <v>0.29166666666666669</v>
      </c>
      <c r="N1789" s="7" t="str">
        <f t="shared" si="466"/>
        <v/>
      </c>
      <c r="O1789" s="7">
        <f t="shared" si="467"/>
        <v>0.29097222222222224</v>
      </c>
      <c r="P1789" s="7">
        <f t="shared" si="468"/>
        <v>0</v>
      </c>
      <c r="Q1789" s="7">
        <f t="shared" si="469"/>
        <v>0.16666666666666666</v>
      </c>
      <c r="R1789" s="7">
        <f t="shared" si="470"/>
        <v>0.54166666666666674</v>
      </c>
      <c r="S1789" s="11">
        <f t="shared" si="471"/>
        <v>0.70833333333333337</v>
      </c>
      <c r="T1789" s="7">
        <f t="shared" si="472"/>
        <v>0.16666666666666666</v>
      </c>
      <c r="U1789" s="7">
        <f t="shared" si="459"/>
        <v>8.3333333333333329E-2</v>
      </c>
      <c r="V1789" s="7">
        <f t="shared" si="473"/>
        <v>4.0972222222222243E-2</v>
      </c>
      <c r="W1789" s="11">
        <f t="shared" si="474"/>
        <v>0.29097222222222224</v>
      </c>
      <c r="X1789" s="12">
        <f t="shared" si="475"/>
        <v>0.99930555555555567</v>
      </c>
    </row>
    <row r="1790" spans="1:24">
      <c r="A1790" s="1"/>
      <c r="B1790" s="1"/>
      <c r="C1790" s="3">
        <v>43352.844861111109</v>
      </c>
      <c r="D1790" s="3">
        <v>43353.274930555555</v>
      </c>
      <c r="E1790" s="1"/>
      <c r="G1790" s="13">
        <f t="shared" si="460"/>
        <v>2.4305555555555525E-2</v>
      </c>
      <c r="H1790" s="13">
        <f t="shared" si="461"/>
        <v>0.32222222222222219</v>
      </c>
      <c r="I1790" s="13">
        <f t="shared" si="462"/>
        <v>8.3333333333333329E-2</v>
      </c>
      <c r="J1790" s="7">
        <f t="shared" si="463"/>
        <v>0.42986111111111103</v>
      </c>
      <c r="K1790" s="6">
        <f t="shared" si="464"/>
        <v>0.43006944444641704</v>
      </c>
      <c r="M1790" s="7">
        <f t="shared" si="465"/>
        <v>0.84444444444444444</v>
      </c>
      <c r="N1790" s="7" t="str">
        <f t="shared" si="466"/>
        <v/>
      </c>
      <c r="O1790" s="7">
        <f t="shared" si="467"/>
        <v>0.27430555555555552</v>
      </c>
      <c r="P1790" s="7">
        <f t="shared" si="468"/>
        <v>0</v>
      </c>
      <c r="Q1790" s="7">
        <f t="shared" si="469"/>
        <v>0.15555555555555556</v>
      </c>
      <c r="R1790" s="7">
        <f t="shared" si="470"/>
        <v>0</v>
      </c>
      <c r="S1790" s="11">
        <f t="shared" si="471"/>
        <v>0.15555555555555556</v>
      </c>
      <c r="T1790" s="7">
        <f t="shared" si="472"/>
        <v>0.16666666666666666</v>
      </c>
      <c r="U1790" s="7">
        <f t="shared" si="459"/>
        <v>8.3333333333333329E-2</v>
      </c>
      <c r="V1790" s="7">
        <f t="shared" si="473"/>
        <v>2.4305555555555525E-2</v>
      </c>
      <c r="W1790" s="11">
        <f t="shared" si="474"/>
        <v>0.27430555555555552</v>
      </c>
      <c r="X1790" s="12">
        <f t="shared" si="475"/>
        <v>0.42986111111111108</v>
      </c>
    </row>
    <row r="1791" spans="1:24">
      <c r="A1791" s="1"/>
      <c r="B1791" s="1"/>
      <c r="C1791" s="3">
        <v>43352.928842592592</v>
      </c>
      <c r="D1791" s="3">
        <v>43353.291655092595</v>
      </c>
      <c r="E1791" s="1"/>
      <c r="G1791" s="13">
        <f t="shared" si="460"/>
        <v>4.0972222222222243E-2</v>
      </c>
      <c r="H1791" s="13">
        <f t="shared" si="461"/>
        <v>0.2381944444444444</v>
      </c>
      <c r="I1791" s="13">
        <f t="shared" si="462"/>
        <v>8.3333333333333329E-2</v>
      </c>
      <c r="J1791" s="7">
        <f t="shared" si="463"/>
        <v>0.36249999999999999</v>
      </c>
      <c r="K1791" s="6">
        <f t="shared" si="464"/>
        <v>0.36281250000320142</v>
      </c>
      <c r="M1791" s="7">
        <f t="shared" si="465"/>
        <v>0.92847222222222225</v>
      </c>
      <c r="N1791" s="7" t="str">
        <f t="shared" si="466"/>
        <v/>
      </c>
      <c r="O1791" s="7">
        <f t="shared" si="467"/>
        <v>0.29097222222222224</v>
      </c>
      <c r="P1791" s="7">
        <f t="shared" si="468"/>
        <v>0</v>
      </c>
      <c r="Q1791" s="7">
        <f t="shared" si="469"/>
        <v>7.1527777777777746E-2</v>
      </c>
      <c r="R1791" s="7">
        <f t="shared" si="470"/>
        <v>0</v>
      </c>
      <c r="S1791" s="11">
        <f t="shared" si="471"/>
        <v>7.1527777777777746E-2</v>
      </c>
      <c r="T1791" s="7">
        <f t="shared" si="472"/>
        <v>0.16666666666666666</v>
      </c>
      <c r="U1791" s="7">
        <f t="shared" ref="U1791:U1854" si="476">IF(O1791="",0,IF(T1791=4/24,MIN(2/24,O1791-4/24),0))</f>
        <v>8.3333333333333329E-2</v>
      </c>
      <c r="V1791" s="7">
        <f t="shared" si="473"/>
        <v>4.0972222222222243E-2</v>
      </c>
      <c r="W1791" s="11">
        <f t="shared" si="474"/>
        <v>0.29097222222222224</v>
      </c>
      <c r="X1791" s="12">
        <f t="shared" si="475"/>
        <v>0.36249999999999999</v>
      </c>
    </row>
    <row r="1792" spans="1:24">
      <c r="A1792" s="1"/>
      <c r="B1792" s="1"/>
      <c r="C1792" s="3">
        <v>43352.291666666664</v>
      </c>
      <c r="D1792" s="3">
        <v>43353.291655092595</v>
      </c>
      <c r="E1792" s="1"/>
      <c r="G1792" s="13">
        <f t="shared" si="460"/>
        <v>0.58263888888888893</v>
      </c>
      <c r="H1792" s="13">
        <f t="shared" si="461"/>
        <v>0.33333333333333331</v>
      </c>
      <c r="I1792" s="13">
        <f t="shared" si="462"/>
        <v>8.3333333333333329E-2</v>
      </c>
      <c r="J1792" s="7">
        <f t="shared" si="463"/>
        <v>0.99930555555555556</v>
      </c>
      <c r="K1792" s="6">
        <f t="shared" si="464"/>
        <v>0.99998842593049631</v>
      </c>
      <c r="M1792" s="7">
        <f t="shared" si="465"/>
        <v>0.29166666666666669</v>
      </c>
      <c r="N1792" s="7" t="str">
        <f t="shared" si="466"/>
        <v/>
      </c>
      <c r="O1792" s="7">
        <f t="shared" si="467"/>
        <v>0.29097222222222224</v>
      </c>
      <c r="P1792" s="7">
        <f t="shared" si="468"/>
        <v>0</v>
      </c>
      <c r="Q1792" s="7">
        <f t="shared" si="469"/>
        <v>0.16666666666666666</v>
      </c>
      <c r="R1792" s="7">
        <f t="shared" si="470"/>
        <v>0.54166666666666674</v>
      </c>
      <c r="S1792" s="11">
        <f t="shared" si="471"/>
        <v>0.70833333333333337</v>
      </c>
      <c r="T1792" s="7">
        <f t="shared" si="472"/>
        <v>0.16666666666666666</v>
      </c>
      <c r="U1792" s="7">
        <f t="shared" si="476"/>
        <v>8.3333333333333329E-2</v>
      </c>
      <c r="V1792" s="7">
        <f t="shared" si="473"/>
        <v>4.0972222222222243E-2</v>
      </c>
      <c r="W1792" s="11">
        <f t="shared" si="474"/>
        <v>0.29097222222222224</v>
      </c>
      <c r="X1792" s="12">
        <f t="shared" si="475"/>
        <v>0.99930555555555567</v>
      </c>
    </row>
    <row r="1793" spans="1:24">
      <c r="A1793" s="1"/>
      <c r="B1793" s="1"/>
      <c r="C1793" s="3">
        <v>43353.291666666664</v>
      </c>
      <c r="D1793" s="3">
        <v>43354.291655092595</v>
      </c>
      <c r="E1793" s="1"/>
      <c r="G1793" s="13">
        <f t="shared" si="460"/>
        <v>0.58263888888888893</v>
      </c>
      <c r="H1793" s="13">
        <f t="shared" si="461"/>
        <v>0.33333333333333331</v>
      </c>
      <c r="I1793" s="13">
        <f t="shared" si="462"/>
        <v>8.3333333333333329E-2</v>
      </c>
      <c r="J1793" s="7">
        <f t="shared" si="463"/>
        <v>0.99930555555555556</v>
      </c>
      <c r="K1793" s="6">
        <f t="shared" si="464"/>
        <v>0.99998842593049631</v>
      </c>
      <c r="M1793" s="7">
        <f t="shared" si="465"/>
        <v>0.29166666666666669</v>
      </c>
      <c r="N1793" s="7" t="str">
        <f t="shared" si="466"/>
        <v/>
      </c>
      <c r="O1793" s="7">
        <f t="shared" si="467"/>
        <v>0.29097222222222224</v>
      </c>
      <c r="P1793" s="7">
        <f t="shared" si="468"/>
        <v>0</v>
      </c>
      <c r="Q1793" s="7">
        <f t="shared" si="469"/>
        <v>0.16666666666666666</v>
      </c>
      <c r="R1793" s="7">
        <f t="shared" si="470"/>
        <v>0.54166666666666674</v>
      </c>
      <c r="S1793" s="11">
        <f t="shared" si="471"/>
        <v>0.70833333333333337</v>
      </c>
      <c r="T1793" s="7">
        <f t="shared" si="472"/>
        <v>0.16666666666666666</v>
      </c>
      <c r="U1793" s="7">
        <f t="shared" si="476"/>
        <v>8.3333333333333329E-2</v>
      </c>
      <c r="V1793" s="7">
        <f t="shared" si="473"/>
        <v>4.0972222222222243E-2</v>
      </c>
      <c r="W1793" s="11">
        <f t="shared" si="474"/>
        <v>0.29097222222222224</v>
      </c>
      <c r="X1793" s="12">
        <f t="shared" si="475"/>
        <v>0.99930555555555567</v>
      </c>
    </row>
    <row r="1794" spans="1:24">
      <c r="A1794" s="1"/>
      <c r="B1794" s="1"/>
      <c r="C1794" s="3">
        <v>43348.291666666664</v>
      </c>
      <c r="D1794" s="3">
        <v>43349.291655092595</v>
      </c>
      <c r="E1794" s="1"/>
      <c r="G1794" s="13">
        <f t="shared" si="460"/>
        <v>0.58263888888888893</v>
      </c>
      <c r="H1794" s="13">
        <f t="shared" si="461"/>
        <v>0.33333333333333331</v>
      </c>
      <c r="I1794" s="13">
        <f t="shared" si="462"/>
        <v>8.3333333333333329E-2</v>
      </c>
      <c r="J1794" s="7">
        <f t="shared" si="463"/>
        <v>0.99930555555555556</v>
      </c>
      <c r="K1794" s="6">
        <f t="shared" si="464"/>
        <v>0.99998842593049631</v>
      </c>
      <c r="M1794" s="7">
        <f t="shared" si="465"/>
        <v>0.29166666666666669</v>
      </c>
      <c r="N1794" s="7" t="str">
        <f t="shared" si="466"/>
        <v/>
      </c>
      <c r="O1794" s="7">
        <f t="shared" si="467"/>
        <v>0.29097222222222224</v>
      </c>
      <c r="P1794" s="7">
        <f t="shared" si="468"/>
        <v>0</v>
      </c>
      <c r="Q1794" s="7">
        <f t="shared" si="469"/>
        <v>0.16666666666666666</v>
      </c>
      <c r="R1794" s="7">
        <f t="shared" si="470"/>
        <v>0.54166666666666674</v>
      </c>
      <c r="S1794" s="11">
        <f t="shared" si="471"/>
        <v>0.70833333333333337</v>
      </c>
      <c r="T1794" s="7">
        <f t="shared" si="472"/>
        <v>0.16666666666666666</v>
      </c>
      <c r="U1794" s="7">
        <f t="shared" si="476"/>
        <v>8.3333333333333329E-2</v>
      </c>
      <c r="V1794" s="7">
        <f t="shared" si="473"/>
        <v>4.0972222222222243E-2</v>
      </c>
      <c r="W1794" s="11">
        <f t="shared" si="474"/>
        <v>0.29097222222222224</v>
      </c>
      <c r="X1794" s="12">
        <f t="shared" si="475"/>
        <v>0.99930555555555567</v>
      </c>
    </row>
    <row r="1795" spans="1:24">
      <c r="A1795" s="1"/>
      <c r="B1795" s="1"/>
      <c r="C1795" s="3">
        <v>43348.791666666664</v>
      </c>
      <c r="D1795" s="3">
        <v>43349.291655092595</v>
      </c>
      <c r="E1795" s="1"/>
      <c r="G1795" s="13">
        <f t="shared" si="460"/>
        <v>8.2638888888888984E-2</v>
      </c>
      <c r="H1795" s="13">
        <f t="shared" si="461"/>
        <v>0.33333333333333331</v>
      </c>
      <c r="I1795" s="13">
        <f t="shared" si="462"/>
        <v>8.3333333333333329E-2</v>
      </c>
      <c r="J1795" s="7">
        <f t="shared" si="463"/>
        <v>0.49930555555555561</v>
      </c>
      <c r="K1795" s="6">
        <f t="shared" si="464"/>
        <v>0.49998842593049631</v>
      </c>
      <c r="M1795" s="7">
        <f t="shared" si="465"/>
        <v>0.79166666666666663</v>
      </c>
      <c r="N1795" s="7" t="str">
        <f t="shared" si="466"/>
        <v/>
      </c>
      <c r="O1795" s="7">
        <f t="shared" si="467"/>
        <v>0.29097222222222224</v>
      </c>
      <c r="P1795" s="7">
        <f t="shared" si="468"/>
        <v>0</v>
      </c>
      <c r="Q1795" s="7">
        <f t="shared" si="469"/>
        <v>0.16666666666666666</v>
      </c>
      <c r="R1795" s="7">
        <f t="shared" si="470"/>
        <v>4.1666666666666741E-2</v>
      </c>
      <c r="S1795" s="11">
        <f t="shared" si="471"/>
        <v>0.2083333333333334</v>
      </c>
      <c r="T1795" s="7">
        <f t="shared" si="472"/>
        <v>0.16666666666666666</v>
      </c>
      <c r="U1795" s="7">
        <f t="shared" si="476"/>
        <v>8.3333333333333329E-2</v>
      </c>
      <c r="V1795" s="7">
        <f t="shared" si="473"/>
        <v>4.0972222222222243E-2</v>
      </c>
      <c r="W1795" s="11">
        <f t="shared" si="474"/>
        <v>0.29097222222222224</v>
      </c>
      <c r="X1795" s="12">
        <f t="shared" si="475"/>
        <v>0.49930555555555567</v>
      </c>
    </row>
    <row r="1796" spans="1:24">
      <c r="A1796" s="1"/>
      <c r="B1796" s="1"/>
      <c r="C1796" s="3">
        <v>43348.291666666664</v>
      </c>
      <c r="D1796" s="3">
        <v>43348.791666666664</v>
      </c>
      <c r="E1796" s="1"/>
      <c r="G1796" s="13">
        <f t="shared" si="460"/>
        <v>0.49999999999999994</v>
      </c>
      <c r="H1796" s="13">
        <f t="shared" si="461"/>
        <v>0</v>
      </c>
      <c r="I1796" s="13">
        <f t="shared" si="462"/>
        <v>0</v>
      </c>
      <c r="J1796" s="7">
        <f t="shared" si="463"/>
        <v>0.49999999999999994</v>
      </c>
      <c r="K1796" s="6">
        <f t="shared" si="464"/>
        <v>0.5</v>
      </c>
      <c r="M1796" s="7">
        <f t="shared" si="465"/>
        <v>0.29166666666666669</v>
      </c>
      <c r="N1796" s="7">
        <f t="shared" si="466"/>
        <v>0.79166666666666663</v>
      </c>
      <c r="O1796" s="7" t="str">
        <f t="shared" si="467"/>
        <v/>
      </c>
      <c r="P1796" s="7">
        <f t="shared" si="468"/>
        <v>0</v>
      </c>
      <c r="Q1796" s="7">
        <f t="shared" si="469"/>
        <v>0</v>
      </c>
      <c r="R1796" s="7">
        <f t="shared" si="470"/>
        <v>0.49999999999999994</v>
      </c>
      <c r="S1796" s="11">
        <f t="shared" si="471"/>
        <v>0.49999999999999994</v>
      </c>
      <c r="T1796" s="7">
        <f t="shared" si="472"/>
        <v>0</v>
      </c>
      <c r="U1796" s="7">
        <f t="shared" si="476"/>
        <v>0</v>
      </c>
      <c r="V1796" s="7">
        <f t="shared" si="473"/>
        <v>0</v>
      </c>
      <c r="W1796" s="11">
        <f t="shared" si="474"/>
        <v>0</v>
      </c>
      <c r="X1796" s="12">
        <f t="shared" si="475"/>
        <v>0.49999999999999994</v>
      </c>
    </row>
    <row r="1797" spans="1:24">
      <c r="A1797" s="1"/>
      <c r="B1797" s="1"/>
      <c r="C1797" s="3">
        <v>43348.791666666664</v>
      </c>
      <c r="D1797" s="3">
        <v>43349.291655092595</v>
      </c>
      <c r="E1797" s="1"/>
      <c r="G1797" s="13">
        <f t="shared" si="460"/>
        <v>8.2638888888888984E-2</v>
      </c>
      <c r="H1797" s="13">
        <f t="shared" si="461"/>
        <v>0.33333333333333331</v>
      </c>
      <c r="I1797" s="13">
        <f t="shared" si="462"/>
        <v>8.3333333333333329E-2</v>
      </c>
      <c r="J1797" s="7">
        <f t="shared" si="463"/>
        <v>0.49930555555555561</v>
      </c>
      <c r="K1797" s="6">
        <f t="shared" si="464"/>
        <v>0.49998842593049631</v>
      </c>
      <c r="M1797" s="7">
        <f t="shared" si="465"/>
        <v>0.79166666666666663</v>
      </c>
      <c r="N1797" s="7" t="str">
        <f t="shared" si="466"/>
        <v/>
      </c>
      <c r="O1797" s="7">
        <f t="shared" si="467"/>
        <v>0.29097222222222224</v>
      </c>
      <c r="P1797" s="7">
        <f t="shared" si="468"/>
        <v>0</v>
      </c>
      <c r="Q1797" s="7">
        <f t="shared" si="469"/>
        <v>0.16666666666666666</v>
      </c>
      <c r="R1797" s="7">
        <f t="shared" si="470"/>
        <v>4.1666666666666741E-2</v>
      </c>
      <c r="S1797" s="11">
        <f t="shared" si="471"/>
        <v>0.2083333333333334</v>
      </c>
      <c r="T1797" s="7">
        <f t="shared" si="472"/>
        <v>0.16666666666666666</v>
      </c>
      <c r="U1797" s="7">
        <f t="shared" si="476"/>
        <v>8.3333333333333329E-2</v>
      </c>
      <c r="V1797" s="7">
        <f t="shared" si="473"/>
        <v>4.0972222222222243E-2</v>
      </c>
      <c r="W1797" s="11">
        <f t="shared" si="474"/>
        <v>0.29097222222222224</v>
      </c>
      <c r="X1797" s="12">
        <f t="shared" si="475"/>
        <v>0.49930555555555567</v>
      </c>
    </row>
    <row r="1798" spans="1:24">
      <c r="A1798" s="1"/>
      <c r="B1798" s="1"/>
      <c r="C1798" s="3">
        <v>43348.291666666664</v>
      </c>
      <c r="D1798" s="3">
        <v>43349.291655092595</v>
      </c>
      <c r="E1798" s="1"/>
      <c r="G1798" s="13">
        <f t="shared" si="460"/>
        <v>0.58263888888888893</v>
      </c>
      <c r="H1798" s="13">
        <f t="shared" si="461"/>
        <v>0.33333333333333331</v>
      </c>
      <c r="I1798" s="13">
        <f t="shared" si="462"/>
        <v>8.3333333333333329E-2</v>
      </c>
      <c r="J1798" s="7">
        <f t="shared" si="463"/>
        <v>0.99930555555555556</v>
      </c>
      <c r="K1798" s="6">
        <f t="shared" si="464"/>
        <v>0.99998842593049631</v>
      </c>
      <c r="M1798" s="7">
        <f t="shared" si="465"/>
        <v>0.29166666666666669</v>
      </c>
      <c r="N1798" s="7" t="str">
        <f t="shared" si="466"/>
        <v/>
      </c>
      <c r="O1798" s="7">
        <f t="shared" si="467"/>
        <v>0.29097222222222224</v>
      </c>
      <c r="P1798" s="7">
        <f t="shared" si="468"/>
        <v>0</v>
      </c>
      <c r="Q1798" s="7">
        <f t="shared" si="469"/>
        <v>0.16666666666666666</v>
      </c>
      <c r="R1798" s="7">
        <f t="shared" si="470"/>
        <v>0.54166666666666674</v>
      </c>
      <c r="S1798" s="11">
        <f t="shared" si="471"/>
        <v>0.70833333333333337</v>
      </c>
      <c r="T1798" s="7">
        <f t="shared" si="472"/>
        <v>0.16666666666666666</v>
      </c>
      <c r="U1798" s="7">
        <f t="shared" si="476"/>
        <v>8.3333333333333329E-2</v>
      </c>
      <c r="V1798" s="7">
        <f t="shared" si="473"/>
        <v>4.0972222222222243E-2</v>
      </c>
      <c r="W1798" s="11">
        <f t="shared" si="474"/>
        <v>0.29097222222222224</v>
      </c>
      <c r="X1798" s="12">
        <f t="shared" si="475"/>
        <v>0.99930555555555567</v>
      </c>
    </row>
    <row r="1799" spans="1:24">
      <c r="A1799" s="1"/>
      <c r="B1799" s="1"/>
      <c r="C1799" s="3">
        <v>43348.291666666664</v>
      </c>
      <c r="D1799" s="3">
        <v>43348.791666666664</v>
      </c>
      <c r="E1799" s="1"/>
      <c r="G1799" s="13">
        <f t="shared" ref="G1799:G1862" si="477">R1799+V1799</f>
        <v>0.49999999999999994</v>
      </c>
      <c r="H1799" s="13">
        <f t="shared" ref="H1799:H1862" si="478">Q1799+T1799</f>
        <v>0</v>
      </c>
      <c r="I1799" s="13">
        <f t="shared" ref="I1799:I1862" si="479">P1799+U1799</f>
        <v>0</v>
      </c>
      <c r="J1799" s="7">
        <f t="shared" ref="J1799:J1862" si="480">SUM(G1799:I1799)</f>
        <v>0.49999999999999994</v>
      </c>
      <c r="K1799" s="6">
        <f t="shared" ref="K1799:K1862" si="481">D1799-C1799</f>
        <v>0.5</v>
      </c>
      <c r="M1799" s="7">
        <f t="shared" ref="M1799:M1862" si="482">TIME(HOUR(C1799),MINUTE(C1799),0)</f>
        <v>0.29166666666666669</v>
      </c>
      <c r="N1799" s="7">
        <f t="shared" ref="N1799:N1862" si="483">IF(DAY(C1799)=DAY(D1799),TIME(HOUR(D1799),MINUTE(D1799),0),"")</f>
        <v>0.79166666666666663</v>
      </c>
      <c r="O1799" s="7" t="str">
        <f t="shared" ref="O1799:O1862" si="484">IF(N1799="",TIME(HOUR(D1799),MINUTE(D1799),0),"")</f>
        <v/>
      </c>
      <c r="P1799" s="7">
        <f t="shared" ref="P1799:P1862" si="485">IF(M1799&lt;$G$3,MIN($G$3-M1799,N1799-M1799),0)</f>
        <v>0</v>
      </c>
      <c r="Q1799" s="7">
        <f t="shared" ref="Q1799:Q1862" si="486">IFERROR(IF(N1799&gt;$H$3,MIN(N1799-$H$3,N1799-M1799),0),0)+IF(O1799&lt;&gt;"",MIN(24/24-M1799,4/24),0)</f>
        <v>0</v>
      </c>
      <c r="R1799" s="7">
        <f t="shared" ref="R1799:R1862" si="487">IF(N1799&lt;&gt;"",N1799-M1799-P1799-Q1799,IF(M1799&gt;=20/24,0,20/24-M1799-P1799))</f>
        <v>0.49999999999999994</v>
      </c>
      <c r="S1799" s="11">
        <f t="shared" ref="S1799:S1862" si="488">SUM(P1799:R1799)</f>
        <v>0.49999999999999994</v>
      </c>
      <c r="T1799" s="7">
        <f t="shared" ref="T1799:T1862" si="489">IF(O1799="",0,IF(O1799&lt;4/24,O1799,4/24))</f>
        <v>0</v>
      </c>
      <c r="U1799" s="7">
        <f t="shared" si="476"/>
        <v>0</v>
      </c>
      <c r="V1799" s="7">
        <f t="shared" ref="V1799:V1862" si="490">IF(O1799="",0,IF(O1799&gt;6/24,O1799-6/24,0))</f>
        <v>0</v>
      </c>
      <c r="W1799" s="11">
        <f t="shared" ref="W1799:W1862" si="491">SUM(T1799:V1799)</f>
        <v>0</v>
      </c>
      <c r="X1799" s="12">
        <f t="shared" ref="X1799:X1862" si="492">S1799+W1799</f>
        <v>0.49999999999999994</v>
      </c>
    </row>
    <row r="1800" spans="1:24">
      <c r="A1800" s="1"/>
      <c r="B1800" s="1"/>
      <c r="C1800" s="3">
        <v>43348.291666666664</v>
      </c>
      <c r="D1800" s="3">
        <v>43348.789120370369</v>
      </c>
      <c r="E1800" s="1"/>
      <c r="G1800" s="13">
        <f t="shared" si="477"/>
        <v>0.49722222222222218</v>
      </c>
      <c r="H1800" s="13">
        <f t="shared" si="478"/>
        <v>0</v>
      </c>
      <c r="I1800" s="13">
        <f t="shared" si="479"/>
        <v>0</v>
      </c>
      <c r="J1800" s="7">
        <f t="shared" si="480"/>
        <v>0.49722222222222218</v>
      </c>
      <c r="K1800" s="6">
        <f t="shared" si="481"/>
        <v>0.497453703705105</v>
      </c>
      <c r="M1800" s="7">
        <f t="shared" si="482"/>
        <v>0.29166666666666669</v>
      </c>
      <c r="N1800" s="7">
        <f t="shared" si="483"/>
        <v>0.78888888888888886</v>
      </c>
      <c r="O1800" s="7" t="str">
        <f t="shared" si="484"/>
        <v/>
      </c>
      <c r="P1800" s="7">
        <f t="shared" si="485"/>
        <v>0</v>
      </c>
      <c r="Q1800" s="7">
        <f t="shared" si="486"/>
        <v>0</v>
      </c>
      <c r="R1800" s="7">
        <f t="shared" si="487"/>
        <v>0.49722222222222218</v>
      </c>
      <c r="S1800" s="11">
        <f t="shared" si="488"/>
        <v>0.49722222222222218</v>
      </c>
      <c r="T1800" s="7">
        <f t="shared" si="489"/>
        <v>0</v>
      </c>
      <c r="U1800" s="7">
        <f t="shared" si="476"/>
        <v>0</v>
      </c>
      <c r="V1800" s="7">
        <f t="shared" si="490"/>
        <v>0</v>
      </c>
      <c r="W1800" s="11">
        <f t="shared" si="491"/>
        <v>0</v>
      </c>
      <c r="X1800" s="12">
        <f t="shared" si="492"/>
        <v>0.49722222222222218</v>
      </c>
    </row>
    <row r="1801" spans="1:24">
      <c r="A1801" s="1"/>
      <c r="B1801" s="1"/>
      <c r="C1801" s="3">
        <v>43348.789363425924</v>
      </c>
      <c r="D1801" s="3">
        <v>43348.789537037039</v>
      </c>
      <c r="E1801" s="1"/>
      <c r="G1801" s="13">
        <f t="shared" si="477"/>
        <v>0</v>
      </c>
      <c r="H1801" s="13">
        <f t="shared" si="478"/>
        <v>0</v>
      </c>
      <c r="I1801" s="13">
        <f t="shared" si="479"/>
        <v>0</v>
      </c>
      <c r="J1801" s="7">
        <f t="shared" si="480"/>
        <v>0</v>
      </c>
      <c r="K1801" s="6">
        <f t="shared" si="481"/>
        <v>1.7361111531499773E-4</v>
      </c>
      <c r="M1801" s="7">
        <f t="shared" si="482"/>
        <v>0.78888888888888886</v>
      </c>
      <c r="N1801" s="7">
        <f t="shared" si="483"/>
        <v>0.78888888888888886</v>
      </c>
      <c r="O1801" s="7" t="str">
        <f t="shared" si="484"/>
        <v/>
      </c>
      <c r="P1801" s="7">
        <f t="shared" si="485"/>
        <v>0</v>
      </c>
      <c r="Q1801" s="7">
        <f t="shared" si="486"/>
        <v>0</v>
      </c>
      <c r="R1801" s="7">
        <f t="shared" si="487"/>
        <v>0</v>
      </c>
      <c r="S1801" s="11">
        <f t="shared" si="488"/>
        <v>0</v>
      </c>
      <c r="T1801" s="7">
        <f t="shared" si="489"/>
        <v>0</v>
      </c>
      <c r="U1801" s="7">
        <f t="shared" si="476"/>
        <v>0</v>
      </c>
      <c r="V1801" s="7">
        <f t="shared" si="490"/>
        <v>0</v>
      </c>
      <c r="W1801" s="11">
        <f t="shared" si="491"/>
        <v>0</v>
      </c>
      <c r="X1801" s="12">
        <f t="shared" si="492"/>
        <v>0</v>
      </c>
    </row>
    <row r="1802" spans="1:24">
      <c r="A1802" s="1"/>
      <c r="B1802" s="1"/>
      <c r="C1802" s="3">
        <v>43348.291666666664</v>
      </c>
      <c r="D1802" s="3">
        <v>43348.61273148148</v>
      </c>
      <c r="E1802" s="1"/>
      <c r="G1802" s="13">
        <f t="shared" si="477"/>
        <v>0.32083333333333325</v>
      </c>
      <c r="H1802" s="13">
        <f t="shared" si="478"/>
        <v>0</v>
      </c>
      <c r="I1802" s="13">
        <f t="shared" si="479"/>
        <v>0</v>
      </c>
      <c r="J1802" s="7">
        <f t="shared" si="480"/>
        <v>0.32083333333333325</v>
      </c>
      <c r="K1802" s="6">
        <f t="shared" si="481"/>
        <v>0.32106481481605442</v>
      </c>
      <c r="M1802" s="7">
        <f t="shared" si="482"/>
        <v>0.29166666666666669</v>
      </c>
      <c r="N1802" s="7">
        <f t="shared" si="483"/>
        <v>0.61249999999999993</v>
      </c>
      <c r="O1802" s="7" t="str">
        <f t="shared" si="484"/>
        <v/>
      </c>
      <c r="P1802" s="7">
        <f t="shared" si="485"/>
        <v>0</v>
      </c>
      <c r="Q1802" s="7">
        <f t="shared" si="486"/>
        <v>0</v>
      </c>
      <c r="R1802" s="7">
        <f t="shared" si="487"/>
        <v>0.32083333333333325</v>
      </c>
      <c r="S1802" s="11">
        <f t="shared" si="488"/>
        <v>0.32083333333333325</v>
      </c>
      <c r="T1802" s="7">
        <f t="shared" si="489"/>
        <v>0</v>
      </c>
      <c r="U1802" s="7">
        <f t="shared" si="476"/>
        <v>0</v>
      </c>
      <c r="V1802" s="7">
        <f t="shared" si="490"/>
        <v>0</v>
      </c>
      <c r="W1802" s="11">
        <f t="shared" si="491"/>
        <v>0</v>
      </c>
      <c r="X1802" s="12">
        <f t="shared" si="492"/>
        <v>0.32083333333333325</v>
      </c>
    </row>
    <row r="1803" spans="1:24">
      <c r="A1803" s="1"/>
      <c r="B1803" s="1"/>
      <c r="C1803" s="3">
        <v>43348.642361111109</v>
      </c>
      <c r="D1803" s="3">
        <v>43349.291655092595</v>
      </c>
      <c r="E1803" s="1"/>
      <c r="G1803" s="13">
        <f t="shared" si="477"/>
        <v>0.23194444444444456</v>
      </c>
      <c r="H1803" s="13">
        <f t="shared" si="478"/>
        <v>0.33333333333333331</v>
      </c>
      <c r="I1803" s="13">
        <f t="shared" si="479"/>
        <v>8.3333333333333329E-2</v>
      </c>
      <c r="J1803" s="7">
        <f t="shared" si="480"/>
        <v>0.64861111111111125</v>
      </c>
      <c r="K1803" s="6">
        <f t="shared" si="481"/>
        <v>0.64929398148524342</v>
      </c>
      <c r="M1803" s="7">
        <f t="shared" si="482"/>
        <v>0.64236111111111105</v>
      </c>
      <c r="N1803" s="7" t="str">
        <f t="shared" si="483"/>
        <v/>
      </c>
      <c r="O1803" s="7">
        <f t="shared" si="484"/>
        <v>0.29097222222222224</v>
      </c>
      <c r="P1803" s="7">
        <f t="shared" si="485"/>
        <v>0</v>
      </c>
      <c r="Q1803" s="7">
        <f t="shared" si="486"/>
        <v>0.16666666666666666</v>
      </c>
      <c r="R1803" s="7">
        <f t="shared" si="487"/>
        <v>0.19097222222222232</v>
      </c>
      <c r="S1803" s="11">
        <f t="shared" si="488"/>
        <v>0.35763888888888895</v>
      </c>
      <c r="T1803" s="7">
        <f t="shared" si="489"/>
        <v>0.16666666666666666</v>
      </c>
      <c r="U1803" s="7">
        <f t="shared" si="476"/>
        <v>8.3333333333333329E-2</v>
      </c>
      <c r="V1803" s="7">
        <f t="shared" si="490"/>
        <v>4.0972222222222243E-2</v>
      </c>
      <c r="W1803" s="11">
        <f t="shared" si="491"/>
        <v>0.29097222222222224</v>
      </c>
      <c r="X1803" s="12">
        <f t="shared" si="492"/>
        <v>0.64861111111111125</v>
      </c>
    </row>
    <row r="1804" spans="1:24">
      <c r="A1804" s="1"/>
      <c r="B1804" s="1"/>
      <c r="C1804" s="3">
        <v>43348.791666666664</v>
      </c>
      <c r="D1804" s="3">
        <v>43349.291655092595</v>
      </c>
      <c r="E1804" s="1"/>
      <c r="G1804" s="13">
        <f t="shared" si="477"/>
        <v>8.2638888888888984E-2</v>
      </c>
      <c r="H1804" s="13">
        <f t="shared" si="478"/>
        <v>0.33333333333333331</v>
      </c>
      <c r="I1804" s="13">
        <f t="shared" si="479"/>
        <v>8.3333333333333329E-2</v>
      </c>
      <c r="J1804" s="7">
        <f t="shared" si="480"/>
        <v>0.49930555555555561</v>
      </c>
      <c r="K1804" s="6">
        <f t="shared" si="481"/>
        <v>0.49998842593049631</v>
      </c>
      <c r="M1804" s="7">
        <f t="shared" si="482"/>
        <v>0.79166666666666663</v>
      </c>
      <c r="N1804" s="7" t="str">
        <f t="shared" si="483"/>
        <v/>
      </c>
      <c r="O1804" s="7">
        <f t="shared" si="484"/>
        <v>0.29097222222222224</v>
      </c>
      <c r="P1804" s="7">
        <f t="shared" si="485"/>
        <v>0</v>
      </c>
      <c r="Q1804" s="7">
        <f t="shared" si="486"/>
        <v>0.16666666666666666</v>
      </c>
      <c r="R1804" s="7">
        <f t="shared" si="487"/>
        <v>4.1666666666666741E-2</v>
      </c>
      <c r="S1804" s="11">
        <f t="shared" si="488"/>
        <v>0.2083333333333334</v>
      </c>
      <c r="T1804" s="7">
        <f t="shared" si="489"/>
        <v>0.16666666666666666</v>
      </c>
      <c r="U1804" s="7">
        <f t="shared" si="476"/>
        <v>8.3333333333333329E-2</v>
      </c>
      <c r="V1804" s="7">
        <f t="shared" si="490"/>
        <v>4.0972222222222243E-2</v>
      </c>
      <c r="W1804" s="11">
        <f t="shared" si="491"/>
        <v>0.29097222222222224</v>
      </c>
      <c r="X1804" s="12">
        <f t="shared" si="492"/>
        <v>0.49930555555555567</v>
      </c>
    </row>
    <row r="1805" spans="1:24">
      <c r="A1805" s="1"/>
      <c r="B1805" s="1"/>
      <c r="C1805" s="3">
        <v>43348.789363425924</v>
      </c>
      <c r="D1805" s="3">
        <v>43349.291655092595</v>
      </c>
      <c r="E1805" s="1"/>
      <c r="G1805" s="13">
        <f t="shared" si="477"/>
        <v>8.5416666666666752E-2</v>
      </c>
      <c r="H1805" s="13">
        <f t="shared" si="478"/>
        <v>0.33333333333333331</v>
      </c>
      <c r="I1805" s="13">
        <f t="shared" si="479"/>
        <v>8.3333333333333329E-2</v>
      </c>
      <c r="J1805" s="7">
        <f t="shared" si="480"/>
        <v>0.50208333333333344</v>
      </c>
      <c r="K1805" s="6">
        <f t="shared" si="481"/>
        <v>0.50229166667122627</v>
      </c>
      <c r="M1805" s="7">
        <f t="shared" si="482"/>
        <v>0.78888888888888886</v>
      </c>
      <c r="N1805" s="7" t="str">
        <f t="shared" si="483"/>
        <v/>
      </c>
      <c r="O1805" s="7">
        <f t="shared" si="484"/>
        <v>0.29097222222222224</v>
      </c>
      <c r="P1805" s="7">
        <f t="shared" si="485"/>
        <v>0</v>
      </c>
      <c r="Q1805" s="7">
        <f t="shared" si="486"/>
        <v>0.16666666666666666</v>
      </c>
      <c r="R1805" s="7">
        <f t="shared" si="487"/>
        <v>4.4444444444444509E-2</v>
      </c>
      <c r="S1805" s="11">
        <f t="shared" si="488"/>
        <v>0.21111111111111117</v>
      </c>
      <c r="T1805" s="7">
        <f t="shared" si="489"/>
        <v>0.16666666666666666</v>
      </c>
      <c r="U1805" s="7">
        <f t="shared" si="476"/>
        <v>8.3333333333333329E-2</v>
      </c>
      <c r="V1805" s="7">
        <f t="shared" si="490"/>
        <v>4.0972222222222243E-2</v>
      </c>
      <c r="W1805" s="11">
        <f t="shared" si="491"/>
        <v>0.29097222222222224</v>
      </c>
      <c r="X1805" s="12">
        <f t="shared" si="492"/>
        <v>0.50208333333333344</v>
      </c>
    </row>
    <row r="1806" spans="1:24">
      <c r="A1806" s="1"/>
      <c r="B1806" s="1"/>
      <c r="C1806" s="3">
        <v>43348.291666666664</v>
      </c>
      <c r="D1806" s="3">
        <v>43348.791666666664</v>
      </c>
      <c r="E1806" s="1"/>
      <c r="G1806" s="13">
        <f t="shared" si="477"/>
        <v>0.49999999999999994</v>
      </c>
      <c r="H1806" s="13">
        <f t="shared" si="478"/>
        <v>0</v>
      </c>
      <c r="I1806" s="13">
        <f t="shared" si="479"/>
        <v>0</v>
      </c>
      <c r="J1806" s="7">
        <f t="shared" si="480"/>
        <v>0.49999999999999994</v>
      </c>
      <c r="K1806" s="6">
        <f t="shared" si="481"/>
        <v>0.5</v>
      </c>
      <c r="M1806" s="7">
        <f t="shared" si="482"/>
        <v>0.29166666666666669</v>
      </c>
      <c r="N1806" s="7">
        <f t="shared" si="483"/>
        <v>0.79166666666666663</v>
      </c>
      <c r="O1806" s="7" t="str">
        <f t="shared" si="484"/>
        <v/>
      </c>
      <c r="P1806" s="7">
        <f t="shared" si="485"/>
        <v>0</v>
      </c>
      <c r="Q1806" s="7">
        <f t="shared" si="486"/>
        <v>0</v>
      </c>
      <c r="R1806" s="7">
        <f t="shared" si="487"/>
        <v>0.49999999999999994</v>
      </c>
      <c r="S1806" s="11">
        <f t="shared" si="488"/>
        <v>0.49999999999999994</v>
      </c>
      <c r="T1806" s="7">
        <f t="shared" si="489"/>
        <v>0</v>
      </c>
      <c r="U1806" s="7">
        <f t="shared" si="476"/>
        <v>0</v>
      </c>
      <c r="V1806" s="7">
        <f t="shared" si="490"/>
        <v>0</v>
      </c>
      <c r="W1806" s="11">
        <f t="shared" si="491"/>
        <v>0</v>
      </c>
      <c r="X1806" s="12">
        <f t="shared" si="492"/>
        <v>0.49999999999999994</v>
      </c>
    </row>
    <row r="1807" spans="1:24">
      <c r="A1807" s="1"/>
      <c r="B1807" s="1"/>
      <c r="C1807" s="3">
        <v>43348.291666666664</v>
      </c>
      <c r="D1807" s="3">
        <v>43349.291655092595</v>
      </c>
      <c r="E1807" s="1"/>
      <c r="G1807" s="13">
        <f t="shared" si="477"/>
        <v>0.58263888888888893</v>
      </c>
      <c r="H1807" s="13">
        <f t="shared" si="478"/>
        <v>0.33333333333333331</v>
      </c>
      <c r="I1807" s="13">
        <f t="shared" si="479"/>
        <v>8.3333333333333329E-2</v>
      </c>
      <c r="J1807" s="7">
        <f t="shared" si="480"/>
        <v>0.99930555555555556</v>
      </c>
      <c r="K1807" s="6">
        <f t="shared" si="481"/>
        <v>0.99998842593049631</v>
      </c>
      <c r="M1807" s="7">
        <f t="shared" si="482"/>
        <v>0.29166666666666669</v>
      </c>
      <c r="N1807" s="7" t="str">
        <f t="shared" si="483"/>
        <v/>
      </c>
      <c r="O1807" s="7">
        <f t="shared" si="484"/>
        <v>0.29097222222222224</v>
      </c>
      <c r="P1807" s="7">
        <f t="shared" si="485"/>
        <v>0</v>
      </c>
      <c r="Q1807" s="7">
        <f t="shared" si="486"/>
        <v>0.16666666666666666</v>
      </c>
      <c r="R1807" s="7">
        <f t="shared" si="487"/>
        <v>0.54166666666666674</v>
      </c>
      <c r="S1807" s="11">
        <f t="shared" si="488"/>
        <v>0.70833333333333337</v>
      </c>
      <c r="T1807" s="7">
        <f t="shared" si="489"/>
        <v>0.16666666666666666</v>
      </c>
      <c r="U1807" s="7">
        <f t="shared" si="476"/>
        <v>8.3333333333333329E-2</v>
      </c>
      <c r="V1807" s="7">
        <f t="shared" si="490"/>
        <v>4.0972222222222243E-2</v>
      </c>
      <c r="W1807" s="11">
        <f t="shared" si="491"/>
        <v>0.29097222222222224</v>
      </c>
      <c r="X1807" s="12">
        <f t="shared" si="492"/>
        <v>0.99930555555555567</v>
      </c>
    </row>
    <row r="1808" spans="1:24">
      <c r="A1808" s="1"/>
      <c r="B1808" s="1"/>
      <c r="C1808" s="3">
        <v>43353.291666666664</v>
      </c>
      <c r="D1808" s="3">
        <v>43354.291655092595</v>
      </c>
      <c r="E1808" s="1"/>
      <c r="G1808" s="13">
        <f t="shared" si="477"/>
        <v>0.58263888888888893</v>
      </c>
      <c r="H1808" s="13">
        <f t="shared" si="478"/>
        <v>0.33333333333333331</v>
      </c>
      <c r="I1808" s="13">
        <f t="shared" si="479"/>
        <v>8.3333333333333329E-2</v>
      </c>
      <c r="J1808" s="7">
        <f t="shared" si="480"/>
        <v>0.99930555555555556</v>
      </c>
      <c r="K1808" s="6">
        <f t="shared" si="481"/>
        <v>0.99998842593049631</v>
      </c>
      <c r="M1808" s="7">
        <f t="shared" si="482"/>
        <v>0.29166666666666669</v>
      </c>
      <c r="N1808" s="7" t="str">
        <f t="shared" si="483"/>
        <v/>
      </c>
      <c r="O1808" s="7">
        <f t="shared" si="484"/>
        <v>0.29097222222222224</v>
      </c>
      <c r="P1808" s="7">
        <f t="shared" si="485"/>
        <v>0</v>
      </c>
      <c r="Q1808" s="7">
        <f t="shared" si="486"/>
        <v>0.16666666666666666</v>
      </c>
      <c r="R1808" s="7">
        <f t="shared" si="487"/>
        <v>0.54166666666666674</v>
      </c>
      <c r="S1808" s="11">
        <f t="shared" si="488"/>
        <v>0.70833333333333337</v>
      </c>
      <c r="T1808" s="7">
        <f t="shared" si="489"/>
        <v>0.16666666666666666</v>
      </c>
      <c r="U1808" s="7">
        <f t="shared" si="476"/>
        <v>8.3333333333333329E-2</v>
      </c>
      <c r="V1808" s="7">
        <f t="shared" si="490"/>
        <v>4.0972222222222243E-2</v>
      </c>
      <c r="W1808" s="11">
        <f t="shared" si="491"/>
        <v>0.29097222222222224</v>
      </c>
      <c r="X1808" s="12">
        <f t="shared" si="492"/>
        <v>0.99930555555555567</v>
      </c>
    </row>
    <row r="1809" spans="1:24">
      <c r="A1809" s="1"/>
      <c r="B1809" s="1"/>
      <c r="C1809" s="3">
        <v>43353.300115740742</v>
      </c>
      <c r="D1809" s="3">
        <v>43354.291655092595</v>
      </c>
      <c r="E1809" s="1"/>
      <c r="G1809" s="13">
        <f t="shared" si="477"/>
        <v>0.57430555555555562</v>
      </c>
      <c r="H1809" s="13">
        <f t="shared" si="478"/>
        <v>0.33333333333333331</v>
      </c>
      <c r="I1809" s="13">
        <f t="shared" si="479"/>
        <v>8.3333333333333329E-2</v>
      </c>
      <c r="J1809" s="7">
        <f t="shared" si="480"/>
        <v>0.99097222222222225</v>
      </c>
      <c r="K1809" s="6">
        <f t="shared" si="481"/>
        <v>0.99153935185313458</v>
      </c>
      <c r="M1809" s="7">
        <f t="shared" si="482"/>
        <v>0.3</v>
      </c>
      <c r="N1809" s="7" t="str">
        <f t="shared" si="483"/>
        <v/>
      </c>
      <c r="O1809" s="7">
        <f t="shared" si="484"/>
        <v>0.29097222222222224</v>
      </c>
      <c r="P1809" s="7">
        <f t="shared" si="485"/>
        <v>0</v>
      </c>
      <c r="Q1809" s="7">
        <f t="shared" si="486"/>
        <v>0.16666666666666666</v>
      </c>
      <c r="R1809" s="7">
        <f t="shared" si="487"/>
        <v>0.53333333333333344</v>
      </c>
      <c r="S1809" s="11">
        <f t="shared" si="488"/>
        <v>0.70000000000000007</v>
      </c>
      <c r="T1809" s="7">
        <f t="shared" si="489"/>
        <v>0.16666666666666666</v>
      </c>
      <c r="U1809" s="7">
        <f t="shared" si="476"/>
        <v>8.3333333333333329E-2</v>
      </c>
      <c r="V1809" s="7">
        <f t="shared" si="490"/>
        <v>4.0972222222222243E-2</v>
      </c>
      <c r="W1809" s="11">
        <f t="shared" si="491"/>
        <v>0.29097222222222224</v>
      </c>
      <c r="X1809" s="12">
        <f t="shared" si="492"/>
        <v>0.99097222222222237</v>
      </c>
    </row>
    <row r="1810" spans="1:24">
      <c r="A1810" s="1"/>
      <c r="B1810" s="1"/>
      <c r="C1810" s="3">
        <v>43353.291666666664</v>
      </c>
      <c r="D1810" s="3">
        <v>43353.791666666664</v>
      </c>
      <c r="E1810" s="1"/>
      <c r="G1810" s="13">
        <f t="shared" si="477"/>
        <v>0.49999999999999994</v>
      </c>
      <c r="H1810" s="13">
        <f t="shared" si="478"/>
        <v>0</v>
      </c>
      <c r="I1810" s="13">
        <f t="shared" si="479"/>
        <v>0</v>
      </c>
      <c r="J1810" s="7">
        <f t="shared" si="480"/>
        <v>0.49999999999999994</v>
      </c>
      <c r="K1810" s="6">
        <f t="shared" si="481"/>
        <v>0.5</v>
      </c>
      <c r="M1810" s="7">
        <f t="shared" si="482"/>
        <v>0.29166666666666669</v>
      </c>
      <c r="N1810" s="7">
        <f t="shared" si="483"/>
        <v>0.79166666666666663</v>
      </c>
      <c r="O1810" s="7" t="str">
        <f t="shared" si="484"/>
        <v/>
      </c>
      <c r="P1810" s="7">
        <f t="shared" si="485"/>
        <v>0</v>
      </c>
      <c r="Q1810" s="7">
        <f t="shared" si="486"/>
        <v>0</v>
      </c>
      <c r="R1810" s="7">
        <f t="shared" si="487"/>
        <v>0.49999999999999994</v>
      </c>
      <c r="S1810" s="11">
        <f t="shared" si="488"/>
        <v>0.49999999999999994</v>
      </c>
      <c r="T1810" s="7">
        <f t="shared" si="489"/>
        <v>0</v>
      </c>
      <c r="U1810" s="7">
        <f t="shared" si="476"/>
        <v>0</v>
      </c>
      <c r="V1810" s="7">
        <f t="shared" si="490"/>
        <v>0</v>
      </c>
      <c r="W1810" s="11">
        <f t="shared" si="491"/>
        <v>0</v>
      </c>
      <c r="X1810" s="12">
        <f t="shared" si="492"/>
        <v>0.49999999999999994</v>
      </c>
    </row>
    <row r="1811" spans="1:24">
      <c r="A1811" s="1"/>
      <c r="B1811" s="1"/>
      <c r="C1811" s="3">
        <v>43353.291666666664</v>
      </c>
      <c r="D1811" s="3">
        <v>43353.791666666664</v>
      </c>
      <c r="E1811" s="1"/>
      <c r="G1811" s="13">
        <f t="shared" si="477"/>
        <v>0.49999999999999994</v>
      </c>
      <c r="H1811" s="13">
        <f t="shared" si="478"/>
        <v>0</v>
      </c>
      <c r="I1811" s="13">
        <f t="shared" si="479"/>
        <v>0</v>
      </c>
      <c r="J1811" s="7">
        <f t="shared" si="480"/>
        <v>0.49999999999999994</v>
      </c>
      <c r="K1811" s="6">
        <f t="shared" si="481"/>
        <v>0.5</v>
      </c>
      <c r="M1811" s="7">
        <f t="shared" si="482"/>
        <v>0.29166666666666669</v>
      </c>
      <c r="N1811" s="7">
        <f t="shared" si="483"/>
        <v>0.79166666666666663</v>
      </c>
      <c r="O1811" s="7" t="str">
        <f t="shared" si="484"/>
        <v/>
      </c>
      <c r="P1811" s="7">
        <f t="shared" si="485"/>
        <v>0</v>
      </c>
      <c r="Q1811" s="7">
        <f t="shared" si="486"/>
        <v>0</v>
      </c>
      <c r="R1811" s="7">
        <f t="shared" si="487"/>
        <v>0.49999999999999994</v>
      </c>
      <c r="S1811" s="11">
        <f t="shared" si="488"/>
        <v>0.49999999999999994</v>
      </c>
      <c r="T1811" s="7">
        <f t="shared" si="489"/>
        <v>0</v>
      </c>
      <c r="U1811" s="7">
        <f t="shared" si="476"/>
        <v>0</v>
      </c>
      <c r="V1811" s="7">
        <f t="shared" si="490"/>
        <v>0</v>
      </c>
      <c r="W1811" s="11">
        <f t="shared" si="491"/>
        <v>0</v>
      </c>
      <c r="X1811" s="12">
        <f t="shared" si="492"/>
        <v>0.49999999999999994</v>
      </c>
    </row>
    <row r="1812" spans="1:24">
      <c r="A1812" s="1"/>
      <c r="B1812" s="1"/>
      <c r="C1812" s="3">
        <v>43353.791666666664</v>
      </c>
      <c r="D1812" s="3">
        <v>43354.291655092595</v>
      </c>
      <c r="E1812" s="1"/>
      <c r="G1812" s="13">
        <f t="shared" si="477"/>
        <v>8.2638888888888984E-2</v>
      </c>
      <c r="H1812" s="13">
        <f t="shared" si="478"/>
        <v>0.33333333333333331</v>
      </c>
      <c r="I1812" s="13">
        <f t="shared" si="479"/>
        <v>8.3333333333333329E-2</v>
      </c>
      <c r="J1812" s="7">
        <f t="shared" si="480"/>
        <v>0.49930555555555561</v>
      </c>
      <c r="K1812" s="6">
        <f t="shared" si="481"/>
        <v>0.49998842593049631</v>
      </c>
      <c r="M1812" s="7">
        <f t="shared" si="482"/>
        <v>0.79166666666666663</v>
      </c>
      <c r="N1812" s="7" t="str">
        <f t="shared" si="483"/>
        <v/>
      </c>
      <c r="O1812" s="7">
        <f t="shared" si="484"/>
        <v>0.29097222222222224</v>
      </c>
      <c r="P1812" s="7">
        <f t="shared" si="485"/>
        <v>0</v>
      </c>
      <c r="Q1812" s="7">
        <f t="shared" si="486"/>
        <v>0.16666666666666666</v>
      </c>
      <c r="R1812" s="7">
        <f t="shared" si="487"/>
        <v>4.1666666666666741E-2</v>
      </c>
      <c r="S1812" s="11">
        <f t="shared" si="488"/>
        <v>0.2083333333333334</v>
      </c>
      <c r="T1812" s="7">
        <f t="shared" si="489"/>
        <v>0.16666666666666666</v>
      </c>
      <c r="U1812" s="7">
        <f t="shared" si="476"/>
        <v>8.3333333333333329E-2</v>
      </c>
      <c r="V1812" s="7">
        <f t="shared" si="490"/>
        <v>4.0972222222222243E-2</v>
      </c>
      <c r="W1812" s="11">
        <f t="shared" si="491"/>
        <v>0.29097222222222224</v>
      </c>
      <c r="X1812" s="12">
        <f t="shared" si="492"/>
        <v>0.49930555555555567</v>
      </c>
    </row>
    <row r="1813" spans="1:24">
      <c r="A1813" s="1"/>
      <c r="B1813" s="1"/>
      <c r="C1813" s="3">
        <v>43353.291666666664</v>
      </c>
      <c r="D1813" s="3">
        <v>43354.291655092595</v>
      </c>
      <c r="E1813" s="1"/>
      <c r="G1813" s="13">
        <f t="shared" si="477"/>
        <v>0.58263888888888893</v>
      </c>
      <c r="H1813" s="13">
        <f t="shared" si="478"/>
        <v>0.33333333333333331</v>
      </c>
      <c r="I1813" s="13">
        <f t="shared" si="479"/>
        <v>8.3333333333333329E-2</v>
      </c>
      <c r="J1813" s="7">
        <f t="shared" si="480"/>
        <v>0.99930555555555556</v>
      </c>
      <c r="K1813" s="6">
        <f t="shared" si="481"/>
        <v>0.99998842593049631</v>
      </c>
      <c r="M1813" s="7">
        <f t="shared" si="482"/>
        <v>0.29166666666666669</v>
      </c>
      <c r="N1813" s="7" t="str">
        <f t="shared" si="483"/>
        <v/>
      </c>
      <c r="O1813" s="7">
        <f t="shared" si="484"/>
        <v>0.29097222222222224</v>
      </c>
      <c r="P1813" s="7">
        <f t="shared" si="485"/>
        <v>0</v>
      </c>
      <c r="Q1813" s="7">
        <f t="shared" si="486"/>
        <v>0.16666666666666666</v>
      </c>
      <c r="R1813" s="7">
        <f t="shared" si="487"/>
        <v>0.54166666666666674</v>
      </c>
      <c r="S1813" s="11">
        <f t="shared" si="488"/>
        <v>0.70833333333333337</v>
      </c>
      <c r="T1813" s="7">
        <f t="shared" si="489"/>
        <v>0.16666666666666666</v>
      </c>
      <c r="U1813" s="7">
        <f t="shared" si="476"/>
        <v>8.3333333333333329E-2</v>
      </c>
      <c r="V1813" s="7">
        <f t="shared" si="490"/>
        <v>4.0972222222222243E-2</v>
      </c>
      <c r="W1813" s="11">
        <f t="shared" si="491"/>
        <v>0.29097222222222224</v>
      </c>
      <c r="X1813" s="12">
        <f t="shared" si="492"/>
        <v>0.99930555555555567</v>
      </c>
    </row>
    <row r="1814" spans="1:24">
      <c r="A1814" s="1"/>
      <c r="B1814" s="1"/>
      <c r="C1814" s="3">
        <v>43353.291666666664</v>
      </c>
      <c r="D1814" s="3">
        <v>43354.291655092595</v>
      </c>
      <c r="E1814" s="1"/>
      <c r="G1814" s="13">
        <f t="shared" si="477"/>
        <v>0.58263888888888893</v>
      </c>
      <c r="H1814" s="13">
        <f t="shared" si="478"/>
        <v>0.33333333333333331</v>
      </c>
      <c r="I1814" s="13">
        <f t="shared" si="479"/>
        <v>8.3333333333333329E-2</v>
      </c>
      <c r="J1814" s="7">
        <f t="shared" si="480"/>
        <v>0.99930555555555556</v>
      </c>
      <c r="K1814" s="6">
        <f t="shared" si="481"/>
        <v>0.99998842593049631</v>
      </c>
      <c r="M1814" s="7">
        <f t="shared" si="482"/>
        <v>0.29166666666666669</v>
      </c>
      <c r="N1814" s="7" t="str">
        <f t="shared" si="483"/>
        <v/>
      </c>
      <c r="O1814" s="7">
        <f t="shared" si="484"/>
        <v>0.29097222222222224</v>
      </c>
      <c r="P1814" s="7">
        <f t="shared" si="485"/>
        <v>0</v>
      </c>
      <c r="Q1814" s="7">
        <f t="shared" si="486"/>
        <v>0.16666666666666666</v>
      </c>
      <c r="R1814" s="7">
        <f t="shared" si="487"/>
        <v>0.54166666666666674</v>
      </c>
      <c r="S1814" s="11">
        <f t="shared" si="488"/>
        <v>0.70833333333333337</v>
      </c>
      <c r="T1814" s="7">
        <f t="shared" si="489"/>
        <v>0.16666666666666666</v>
      </c>
      <c r="U1814" s="7">
        <f t="shared" si="476"/>
        <v>8.3333333333333329E-2</v>
      </c>
      <c r="V1814" s="7">
        <f t="shared" si="490"/>
        <v>4.0972222222222243E-2</v>
      </c>
      <c r="W1814" s="11">
        <f t="shared" si="491"/>
        <v>0.29097222222222224</v>
      </c>
      <c r="X1814" s="12">
        <f t="shared" si="492"/>
        <v>0.99930555555555567</v>
      </c>
    </row>
    <row r="1815" spans="1:24">
      <c r="A1815" s="1"/>
      <c r="B1815" s="1"/>
      <c r="C1815" s="3">
        <v>43353.791666666664</v>
      </c>
      <c r="D1815" s="3">
        <v>43354.291655092595</v>
      </c>
      <c r="E1815" s="1"/>
      <c r="G1815" s="13">
        <f t="shared" si="477"/>
        <v>8.2638888888888984E-2</v>
      </c>
      <c r="H1815" s="13">
        <f t="shared" si="478"/>
        <v>0.33333333333333331</v>
      </c>
      <c r="I1815" s="13">
        <f t="shared" si="479"/>
        <v>8.3333333333333329E-2</v>
      </c>
      <c r="J1815" s="7">
        <f t="shared" si="480"/>
        <v>0.49930555555555561</v>
      </c>
      <c r="K1815" s="6">
        <f t="shared" si="481"/>
        <v>0.49998842593049631</v>
      </c>
      <c r="M1815" s="7">
        <f t="shared" si="482"/>
        <v>0.79166666666666663</v>
      </c>
      <c r="N1815" s="7" t="str">
        <f t="shared" si="483"/>
        <v/>
      </c>
      <c r="O1815" s="7">
        <f t="shared" si="484"/>
        <v>0.29097222222222224</v>
      </c>
      <c r="P1815" s="7">
        <f t="shared" si="485"/>
        <v>0</v>
      </c>
      <c r="Q1815" s="7">
        <f t="shared" si="486"/>
        <v>0.16666666666666666</v>
      </c>
      <c r="R1815" s="7">
        <f t="shared" si="487"/>
        <v>4.1666666666666741E-2</v>
      </c>
      <c r="S1815" s="11">
        <f t="shared" si="488"/>
        <v>0.2083333333333334</v>
      </c>
      <c r="T1815" s="7">
        <f t="shared" si="489"/>
        <v>0.16666666666666666</v>
      </c>
      <c r="U1815" s="7">
        <f t="shared" si="476"/>
        <v>8.3333333333333329E-2</v>
      </c>
      <c r="V1815" s="7">
        <f t="shared" si="490"/>
        <v>4.0972222222222243E-2</v>
      </c>
      <c r="W1815" s="11">
        <f t="shared" si="491"/>
        <v>0.29097222222222224</v>
      </c>
      <c r="X1815" s="12">
        <f t="shared" si="492"/>
        <v>0.49930555555555567</v>
      </c>
    </row>
    <row r="1816" spans="1:24">
      <c r="A1816" s="1"/>
      <c r="B1816" s="1"/>
      <c r="C1816" s="3">
        <v>43353.291666666664</v>
      </c>
      <c r="D1816" s="3">
        <v>43354.291655092595</v>
      </c>
      <c r="E1816" s="1"/>
      <c r="G1816" s="13">
        <f t="shared" si="477"/>
        <v>0.58263888888888893</v>
      </c>
      <c r="H1816" s="13">
        <f t="shared" si="478"/>
        <v>0.33333333333333331</v>
      </c>
      <c r="I1816" s="13">
        <f t="shared" si="479"/>
        <v>8.3333333333333329E-2</v>
      </c>
      <c r="J1816" s="7">
        <f t="shared" si="480"/>
        <v>0.99930555555555556</v>
      </c>
      <c r="K1816" s="6">
        <f t="shared" si="481"/>
        <v>0.99998842593049631</v>
      </c>
      <c r="M1816" s="7">
        <f t="shared" si="482"/>
        <v>0.29166666666666669</v>
      </c>
      <c r="N1816" s="7" t="str">
        <f t="shared" si="483"/>
        <v/>
      </c>
      <c r="O1816" s="7">
        <f t="shared" si="484"/>
        <v>0.29097222222222224</v>
      </c>
      <c r="P1816" s="7">
        <f t="shared" si="485"/>
        <v>0</v>
      </c>
      <c r="Q1816" s="7">
        <f t="shared" si="486"/>
        <v>0.16666666666666666</v>
      </c>
      <c r="R1816" s="7">
        <f t="shared" si="487"/>
        <v>0.54166666666666674</v>
      </c>
      <c r="S1816" s="11">
        <f t="shared" si="488"/>
        <v>0.70833333333333337</v>
      </c>
      <c r="T1816" s="7">
        <f t="shared" si="489"/>
        <v>0.16666666666666666</v>
      </c>
      <c r="U1816" s="7">
        <f t="shared" si="476"/>
        <v>8.3333333333333329E-2</v>
      </c>
      <c r="V1816" s="7">
        <f t="shared" si="490"/>
        <v>4.0972222222222243E-2</v>
      </c>
      <c r="W1816" s="11">
        <f t="shared" si="491"/>
        <v>0.29097222222222224</v>
      </c>
      <c r="X1816" s="12">
        <f t="shared" si="492"/>
        <v>0.99930555555555567</v>
      </c>
    </row>
    <row r="1817" spans="1:24">
      <c r="A1817" s="1"/>
      <c r="B1817" s="1"/>
      <c r="C1817" s="3">
        <v>43353.291666666664</v>
      </c>
      <c r="D1817" s="3">
        <v>43354.291655092595</v>
      </c>
      <c r="E1817" s="1"/>
      <c r="G1817" s="13">
        <f t="shared" si="477"/>
        <v>0.58263888888888893</v>
      </c>
      <c r="H1817" s="13">
        <f t="shared" si="478"/>
        <v>0.33333333333333331</v>
      </c>
      <c r="I1817" s="13">
        <f t="shared" si="479"/>
        <v>8.3333333333333329E-2</v>
      </c>
      <c r="J1817" s="7">
        <f t="shared" si="480"/>
        <v>0.99930555555555556</v>
      </c>
      <c r="K1817" s="6">
        <f t="shared" si="481"/>
        <v>0.99998842593049631</v>
      </c>
      <c r="M1817" s="7">
        <f t="shared" si="482"/>
        <v>0.29166666666666669</v>
      </c>
      <c r="N1817" s="7" t="str">
        <f t="shared" si="483"/>
        <v/>
      </c>
      <c r="O1817" s="7">
        <f t="shared" si="484"/>
        <v>0.29097222222222224</v>
      </c>
      <c r="P1817" s="7">
        <f t="shared" si="485"/>
        <v>0</v>
      </c>
      <c r="Q1817" s="7">
        <f t="shared" si="486"/>
        <v>0.16666666666666666</v>
      </c>
      <c r="R1817" s="7">
        <f t="shared" si="487"/>
        <v>0.54166666666666674</v>
      </c>
      <c r="S1817" s="11">
        <f t="shared" si="488"/>
        <v>0.70833333333333337</v>
      </c>
      <c r="T1817" s="7">
        <f t="shared" si="489"/>
        <v>0.16666666666666666</v>
      </c>
      <c r="U1817" s="7">
        <f t="shared" si="476"/>
        <v>8.3333333333333329E-2</v>
      </c>
      <c r="V1817" s="7">
        <f t="shared" si="490"/>
        <v>4.0972222222222243E-2</v>
      </c>
      <c r="W1817" s="11">
        <f t="shared" si="491"/>
        <v>0.29097222222222224</v>
      </c>
      <c r="X1817" s="12">
        <f t="shared" si="492"/>
        <v>0.99930555555555567</v>
      </c>
    </row>
    <row r="1818" spans="1:24">
      <c r="A1818" s="1"/>
      <c r="B1818" s="1"/>
      <c r="C1818" s="3">
        <v>43348.816354166665</v>
      </c>
      <c r="D1818" s="3">
        <v>43349.249988425923</v>
      </c>
      <c r="E1818" s="1"/>
      <c r="G1818" s="13">
        <f t="shared" si="477"/>
        <v>1.736111111111116E-2</v>
      </c>
      <c r="H1818" s="13">
        <f t="shared" si="478"/>
        <v>0.33333333333333331</v>
      </c>
      <c r="I1818" s="13">
        <f t="shared" si="479"/>
        <v>8.2638888888888901E-2</v>
      </c>
      <c r="J1818" s="7">
        <f t="shared" si="480"/>
        <v>0.43333333333333335</v>
      </c>
      <c r="K1818" s="6">
        <f t="shared" si="481"/>
        <v>0.43363425925781485</v>
      </c>
      <c r="M1818" s="7">
        <f t="shared" si="482"/>
        <v>0.81597222222222221</v>
      </c>
      <c r="N1818" s="7" t="str">
        <f t="shared" si="483"/>
        <v/>
      </c>
      <c r="O1818" s="7">
        <f t="shared" si="484"/>
        <v>0.24930555555555556</v>
      </c>
      <c r="P1818" s="7">
        <f t="shared" si="485"/>
        <v>0</v>
      </c>
      <c r="Q1818" s="7">
        <f t="shared" si="486"/>
        <v>0.16666666666666666</v>
      </c>
      <c r="R1818" s="7">
        <f t="shared" si="487"/>
        <v>1.736111111111116E-2</v>
      </c>
      <c r="S1818" s="11">
        <f t="shared" si="488"/>
        <v>0.18402777777777782</v>
      </c>
      <c r="T1818" s="7">
        <f t="shared" si="489"/>
        <v>0.16666666666666666</v>
      </c>
      <c r="U1818" s="7">
        <f t="shared" si="476"/>
        <v>8.2638888888888901E-2</v>
      </c>
      <c r="V1818" s="7">
        <f t="shared" si="490"/>
        <v>0</v>
      </c>
      <c r="W1818" s="11">
        <f t="shared" si="491"/>
        <v>0.24930555555555556</v>
      </c>
      <c r="X1818" s="12">
        <f t="shared" si="492"/>
        <v>0.43333333333333335</v>
      </c>
    </row>
    <row r="1819" spans="1:24">
      <c r="A1819" s="1"/>
      <c r="B1819" s="1"/>
      <c r="C1819" s="3">
        <v>43344.833333333336</v>
      </c>
      <c r="D1819" s="3">
        <v>43345.333321759259</v>
      </c>
      <c r="E1819" s="1"/>
      <c r="G1819" s="13">
        <f t="shared" si="477"/>
        <v>8.2638888888888873E-2</v>
      </c>
      <c r="H1819" s="13">
        <f t="shared" si="478"/>
        <v>0.33333333333333326</v>
      </c>
      <c r="I1819" s="13">
        <f t="shared" si="479"/>
        <v>8.3333333333333329E-2</v>
      </c>
      <c r="J1819" s="7">
        <f t="shared" si="480"/>
        <v>0.49930555555555545</v>
      </c>
      <c r="K1819" s="6">
        <f t="shared" si="481"/>
        <v>0.49998842592322035</v>
      </c>
      <c r="M1819" s="7">
        <f t="shared" si="482"/>
        <v>0.83333333333333337</v>
      </c>
      <c r="N1819" s="7" t="str">
        <f t="shared" si="483"/>
        <v/>
      </c>
      <c r="O1819" s="7">
        <f t="shared" si="484"/>
        <v>0.33263888888888887</v>
      </c>
      <c r="P1819" s="7">
        <f t="shared" si="485"/>
        <v>0</v>
      </c>
      <c r="Q1819" s="7">
        <f t="shared" si="486"/>
        <v>0.16666666666666663</v>
      </c>
      <c r="R1819" s="7">
        <f t="shared" si="487"/>
        <v>0</v>
      </c>
      <c r="S1819" s="11">
        <f t="shared" si="488"/>
        <v>0.16666666666666663</v>
      </c>
      <c r="T1819" s="7">
        <f t="shared" si="489"/>
        <v>0.16666666666666666</v>
      </c>
      <c r="U1819" s="7">
        <f t="shared" si="476"/>
        <v>8.3333333333333329E-2</v>
      </c>
      <c r="V1819" s="7">
        <f t="shared" si="490"/>
        <v>8.2638888888888873E-2</v>
      </c>
      <c r="W1819" s="11">
        <f t="shared" si="491"/>
        <v>0.33263888888888887</v>
      </c>
      <c r="X1819" s="12">
        <f t="shared" si="492"/>
        <v>0.4993055555555555</v>
      </c>
    </row>
    <row r="1820" spans="1:24">
      <c r="A1820" s="1"/>
      <c r="B1820" s="1"/>
      <c r="C1820" s="3">
        <v>43345.333333333336</v>
      </c>
      <c r="D1820" s="3">
        <v>43345.791666666664</v>
      </c>
      <c r="E1820" s="1"/>
      <c r="G1820" s="13">
        <f t="shared" si="477"/>
        <v>0.45833333333333331</v>
      </c>
      <c r="H1820" s="13">
        <f t="shared" si="478"/>
        <v>0</v>
      </c>
      <c r="I1820" s="13">
        <f t="shared" si="479"/>
        <v>0</v>
      </c>
      <c r="J1820" s="7">
        <f t="shared" si="480"/>
        <v>0.45833333333333331</v>
      </c>
      <c r="K1820" s="6">
        <f t="shared" si="481"/>
        <v>0.45833333332848269</v>
      </c>
      <c r="M1820" s="7">
        <f t="shared" si="482"/>
        <v>0.33333333333333331</v>
      </c>
      <c r="N1820" s="7">
        <f t="shared" si="483"/>
        <v>0.79166666666666663</v>
      </c>
      <c r="O1820" s="7" t="str">
        <f t="shared" si="484"/>
        <v/>
      </c>
      <c r="P1820" s="7">
        <f t="shared" si="485"/>
        <v>0</v>
      </c>
      <c r="Q1820" s="7">
        <f t="shared" si="486"/>
        <v>0</v>
      </c>
      <c r="R1820" s="7">
        <f t="shared" si="487"/>
        <v>0.45833333333333331</v>
      </c>
      <c r="S1820" s="11">
        <f t="shared" si="488"/>
        <v>0.45833333333333331</v>
      </c>
      <c r="T1820" s="7">
        <f t="shared" si="489"/>
        <v>0</v>
      </c>
      <c r="U1820" s="7">
        <f t="shared" si="476"/>
        <v>0</v>
      </c>
      <c r="V1820" s="7">
        <f t="shared" si="490"/>
        <v>0</v>
      </c>
      <c r="W1820" s="11">
        <f t="shared" si="491"/>
        <v>0</v>
      </c>
      <c r="X1820" s="12">
        <f t="shared" si="492"/>
        <v>0.45833333333333331</v>
      </c>
    </row>
    <row r="1821" spans="1:24">
      <c r="A1821" s="1"/>
      <c r="B1821" s="1"/>
      <c r="C1821" s="3">
        <v>43346.278124999997</v>
      </c>
      <c r="D1821" s="3">
        <v>43346.333321759259</v>
      </c>
      <c r="E1821" s="1"/>
      <c r="G1821" s="13">
        <f t="shared" si="477"/>
        <v>5.4861111111111083E-2</v>
      </c>
      <c r="H1821" s="13">
        <f t="shared" si="478"/>
        <v>0</v>
      </c>
      <c r="I1821" s="13">
        <f t="shared" si="479"/>
        <v>0</v>
      </c>
      <c r="J1821" s="7">
        <f t="shared" si="480"/>
        <v>5.4861111111111083E-2</v>
      </c>
      <c r="K1821" s="6">
        <f t="shared" si="481"/>
        <v>5.5196759261889383E-2</v>
      </c>
      <c r="M1821" s="7">
        <f t="shared" si="482"/>
        <v>0.27777777777777779</v>
      </c>
      <c r="N1821" s="7">
        <f t="shared" si="483"/>
        <v>0.33263888888888887</v>
      </c>
      <c r="O1821" s="7" t="str">
        <f t="shared" si="484"/>
        <v/>
      </c>
      <c r="P1821" s="7">
        <f t="shared" si="485"/>
        <v>0</v>
      </c>
      <c r="Q1821" s="7">
        <f t="shared" si="486"/>
        <v>0</v>
      </c>
      <c r="R1821" s="7">
        <f t="shared" si="487"/>
        <v>5.4861111111111083E-2</v>
      </c>
      <c r="S1821" s="11">
        <f t="shared" si="488"/>
        <v>5.4861111111111083E-2</v>
      </c>
      <c r="T1821" s="7">
        <f t="shared" si="489"/>
        <v>0</v>
      </c>
      <c r="U1821" s="7">
        <f t="shared" si="476"/>
        <v>0</v>
      </c>
      <c r="V1821" s="7">
        <f t="shared" si="490"/>
        <v>0</v>
      </c>
      <c r="W1821" s="11">
        <f t="shared" si="491"/>
        <v>0</v>
      </c>
      <c r="X1821" s="12">
        <f t="shared" si="492"/>
        <v>5.4861111111111083E-2</v>
      </c>
    </row>
    <row r="1822" spans="1:24">
      <c r="A1822" s="1"/>
      <c r="B1822" s="1"/>
      <c r="C1822" s="3">
        <v>43345.333333333336</v>
      </c>
      <c r="D1822" s="3">
        <v>43346.322916666664</v>
      </c>
      <c r="E1822" s="1"/>
      <c r="G1822" s="13">
        <f t="shared" si="477"/>
        <v>0.57291666666666674</v>
      </c>
      <c r="H1822" s="13">
        <f t="shared" si="478"/>
        <v>0.33333333333333331</v>
      </c>
      <c r="I1822" s="13">
        <f t="shared" si="479"/>
        <v>8.3333333333333329E-2</v>
      </c>
      <c r="J1822" s="7">
        <f t="shared" si="480"/>
        <v>0.98958333333333337</v>
      </c>
      <c r="K1822" s="6">
        <f t="shared" si="481"/>
        <v>0.98958333332848269</v>
      </c>
      <c r="M1822" s="7">
        <f t="shared" si="482"/>
        <v>0.33333333333333331</v>
      </c>
      <c r="N1822" s="7" t="str">
        <f t="shared" si="483"/>
        <v/>
      </c>
      <c r="O1822" s="7">
        <f t="shared" si="484"/>
        <v>0.32291666666666669</v>
      </c>
      <c r="P1822" s="7">
        <f t="shared" si="485"/>
        <v>0</v>
      </c>
      <c r="Q1822" s="7">
        <f t="shared" si="486"/>
        <v>0.16666666666666666</v>
      </c>
      <c r="R1822" s="7">
        <f t="shared" si="487"/>
        <v>0.5</v>
      </c>
      <c r="S1822" s="11">
        <f t="shared" si="488"/>
        <v>0.66666666666666663</v>
      </c>
      <c r="T1822" s="7">
        <f t="shared" si="489"/>
        <v>0.16666666666666666</v>
      </c>
      <c r="U1822" s="7">
        <f t="shared" si="476"/>
        <v>8.3333333333333329E-2</v>
      </c>
      <c r="V1822" s="7">
        <f t="shared" si="490"/>
        <v>7.2916666666666685E-2</v>
      </c>
      <c r="W1822" s="11">
        <f t="shared" si="491"/>
        <v>0.32291666666666669</v>
      </c>
      <c r="X1822" s="12">
        <f t="shared" si="492"/>
        <v>0.98958333333333326</v>
      </c>
    </row>
    <row r="1823" spans="1:24">
      <c r="A1823" s="1"/>
      <c r="B1823" s="1"/>
      <c r="C1823" s="3">
        <v>43345.333333333336</v>
      </c>
      <c r="D1823" s="3">
        <v>43346.333321759259</v>
      </c>
      <c r="E1823" s="1"/>
      <c r="G1823" s="13">
        <f t="shared" si="477"/>
        <v>0.58263888888888893</v>
      </c>
      <c r="H1823" s="13">
        <f t="shared" si="478"/>
        <v>0.33333333333333331</v>
      </c>
      <c r="I1823" s="13">
        <f t="shared" si="479"/>
        <v>8.3333333333333329E-2</v>
      </c>
      <c r="J1823" s="7">
        <f t="shared" si="480"/>
        <v>0.99930555555555556</v>
      </c>
      <c r="K1823" s="6">
        <f t="shared" si="481"/>
        <v>0.99998842592322035</v>
      </c>
      <c r="M1823" s="7">
        <f t="shared" si="482"/>
        <v>0.33333333333333331</v>
      </c>
      <c r="N1823" s="7" t="str">
        <f t="shared" si="483"/>
        <v/>
      </c>
      <c r="O1823" s="7">
        <f t="shared" si="484"/>
        <v>0.33263888888888887</v>
      </c>
      <c r="P1823" s="7">
        <f t="shared" si="485"/>
        <v>0</v>
      </c>
      <c r="Q1823" s="7">
        <f t="shared" si="486"/>
        <v>0.16666666666666666</v>
      </c>
      <c r="R1823" s="7">
        <f t="shared" si="487"/>
        <v>0.5</v>
      </c>
      <c r="S1823" s="11">
        <f t="shared" si="488"/>
        <v>0.66666666666666663</v>
      </c>
      <c r="T1823" s="7">
        <f t="shared" si="489"/>
        <v>0.16666666666666666</v>
      </c>
      <c r="U1823" s="7">
        <f t="shared" si="476"/>
        <v>8.3333333333333329E-2</v>
      </c>
      <c r="V1823" s="7">
        <f t="shared" si="490"/>
        <v>8.2638888888888873E-2</v>
      </c>
      <c r="W1823" s="11">
        <f t="shared" si="491"/>
        <v>0.33263888888888887</v>
      </c>
      <c r="X1823" s="12">
        <f t="shared" si="492"/>
        <v>0.99930555555555545</v>
      </c>
    </row>
    <row r="1824" spans="1:24">
      <c r="A1824" s="1"/>
      <c r="B1824" s="1"/>
      <c r="C1824" s="3">
        <v>43345.333333333336</v>
      </c>
      <c r="D1824" s="3">
        <v>43346.320104166669</v>
      </c>
      <c r="E1824" s="1"/>
      <c r="G1824" s="13">
        <f t="shared" si="477"/>
        <v>0.56944444444444442</v>
      </c>
      <c r="H1824" s="13">
        <f t="shared" si="478"/>
        <v>0.33333333333333331</v>
      </c>
      <c r="I1824" s="13">
        <f t="shared" si="479"/>
        <v>8.3333333333333329E-2</v>
      </c>
      <c r="J1824" s="7">
        <f t="shared" si="480"/>
        <v>0.98611111111111105</v>
      </c>
      <c r="K1824" s="6">
        <f t="shared" si="481"/>
        <v>0.98677083333313931</v>
      </c>
      <c r="M1824" s="7">
        <f t="shared" si="482"/>
        <v>0.33333333333333331</v>
      </c>
      <c r="N1824" s="7" t="str">
        <f t="shared" si="483"/>
        <v/>
      </c>
      <c r="O1824" s="7">
        <f t="shared" si="484"/>
        <v>0.31944444444444448</v>
      </c>
      <c r="P1824" s="7">
        <f t="shared" si="485"/>
        <v>0</v>
      </c>
      <c r="Q1824" s="7">
        <f t="shared" si="486"/>
        <v>0.16666666666666666</v>
      </c>
      <c r="R1824" s="7">
        <f t="shared" si="487"/>
        <v>0.5</v>
      </c>
      <c r="S1824" s="11">
        <f t="shared" si="488"/>
        <v>0.66666666666666663</v>
      </c>
      <c r="T1824" s="7">
        <f t="shared" si="489"/>
        <v>0.16666666666666666</v>
      </c>
      <c r="U1824" s="7">
        <f t="shared" si="476"/>
        <v>8.3333333333333329E-2</v>
      </c>
      <c r="V1824" s="7">
        <f t="shared" si="490"/>
        <v>6.9444444444444475E-2</v>
      </c>
      <c r="W1824" s="11">
        <f t="shared" si="491"/>
        <v>0.31944444444444448</v>
      </c>
      <c r="X1824" s="12">
        <f t="shared" si="492"/>
        <v>0.98611111111111116</v>
      </c>
    </row>
    <row r="1825" spans="1:24">
      <c r="A1825" s="1"/>
      <c r="B1825" s="1"/>
      <c r="C1825" s="3">
        <v>43345.833333333336</v>
      </c>
      <c r="D1825" s="3">
        <v>43346.333321759259</v>
      </c>
      <c r="E1825" s="1"/>
      <c r="G1825" s="13">
        <f t="shared" si="477"/>
        <v>8.2638888888888873E-2</v>
      </c>
      <c r="H1825" s="13">
        <f t="shared" si="478"/>
        <v>0.33333333333333326</v>
      </c>
      <c r="I1825" s="13">
        <f t="shared" si="479"/>
        <v>8.3333333333333329E-2</v>
      </c>
      <c r="J1825" s="7">
        <f t="shared" si="480"/>
        <v>0.49930555555555545</v>
      </c>
      <c r="K1825" s="6">
        <f t="shared" si="481"/>
        <v>0.49998842592322035</v>
      </c>
      <c r="M1825" s="7">
        <f t="shared" si="482"/>
        <v>0.83333333333333337</v>
      </c>
      <c r="N1825" s="7" t="str">
        <f t="shared" si="483"/>
        <v/>
      </c>
      <c r="O1825" s="7">
        <f t="shared" si="484"/>
        <v>0.33263888888888887</v>
      </c>
      <c r="P1825" s="7">
        <f t="shared" si="485"/>
        <v>0</v>
      </c>
      <c r="Q1825" s="7">
        <f t="shared" si="486"/>
        <v>0.16666666666666663</v>
      </c>
      <c r="R1825" s="7">
        <f t="shared" si="487"/>
        <v>0</v>
      </c>
      <c r="S1825" s="11">
        <f t="shared" si="488"/>
        <v>0.16666666666666663</v>
      </c>
      <c r="T1825" s="7">
        <f t="shared" si="489"/>
        <v>0.16666666666666666</v>
      </c>
      <c r="U1825" s="7">
        <f t="shared" si="476"/>
        <v>8.3333333333333329E-2</v>
      </c>
      <c r="V1825" s="7">
        <f t="shared" si="490"/>
        <v>8.2638888888888873E-2</v>
      </c>
      <c r="W1825" s="11">
        <f t="shared" si="491"/>
        <v>0.33263888888888887</v>
      </c>
      <c r="X1825" s="12">
        <f t="shared" si="492"/>
        <v>0.4993055555555555</v>
      </c>
    </row>
    <row r="1826" spans="1:24">
      <c r="A1826" s="1"/>
      <c r="B1826" s="1"/>
      <c r="C1826" s="3">
        <v>43345.333333333336</v>
      </c>
      <c r="D1826" s="3">
        <v>43345.833333333336</v>
      </c>
      <c r="E1826" s="1"/>
      <c r="G1826" s="13">
        <f t="shared" si="477"/>
        <v>0.5</v>
      </c>
      <c r="H1826" s="13">
        <f t="shared" si="478"/>
        <v>0</v>
      </c>
      <c r="I1826" s="13">
        <f t="shared" si="479"/>
        <v>0</v>
      </c>
      <c r="J1826" s="7">
        <f t="shared" si="480"/>
        <v>0.5</v>
      </c>
      <c r="K1826" s="6">
        <f t="shared" si="481"/>
        <v>0.5</v>
      </c>
      <c r="M1826" s="7">
        <f t="shared" si="482"/>
        <v>0.33333333333333331</v>
      </c>
      <c r="N1826" s="7">
        <f t="shared" si="483"/>
        <v>0.83333333333333337</v>
      </c>
      <c r="O1826" s="7" t="str">
        <f t="shared" si="484"/>
        <v/>
      </c>
      <c r="P1826" s="7">
        <f t="shared" si="485"/>
        <v>0</v>
      </c>
      <c r="Q1826" s="7">
        <f t="shared" si="486"/>
        <v>0</v>
      </c>
      <c r="R1826" s="7">
        <f t="shared" si="487"/>
        <v>0.5</v>
      </c>
      <c r="S1826" s="11">
        <f t="shared" si="488"/>
        <v>0.5</v>
      </c>
      <c r="T1826" s="7">
        <f t="shared" si="489"/>
        <v>0</v>
      </c>
      <c r="U1826" s="7">
        <f t="shared" si="476"/>
        <v>0</v>
      </c>
      <c r="V1826" s="7">
        <f t="shared" si="490"/>
        <v>0</v>
      </c>
      <c r="W1826" s="11">
        <f t="shared" si="491"/>
        <v>0</v>
      </c>
      <c r="X1826" s="12">
        <f t="shared" si="492"/>
        <v>0.5</v>
      </c>
    </row>
    <row r="1827" spans="1:24">
      <c r="A1827" s="1"/>
      <c r="B1827" s="1"/>
      <c r="C1827" s="3">
        <v>43345.333333333336</v>
      </c>
      <c r="D1827" s="3">
        <v>43345.833333333336</v>
      </c>
      <c r="E1827" s="1"/>
      <c r="G1827" s="13">
        <f t="shared" si="477"/>
        <v>0.5</v>
      </c>
      <c r="H1827" s="13">
        <f t="shared" si="478"/>
        <v>0</v>
      </c>
      <c r="I1827" s="13">
        <f t="shared" si="479"/>
        <v>0</v>
      </c>
      <c r="J1827" s="7">
        <f t="shared" si="480"/>
        <v>0.5</v>
      </c>
      <c r="K1827" s="6">
        <f t="shared" si="481"/>
        <v>0.5</v>
      </c>
      <c r="M1827" s="7">
        <f t="shared" si="482"/>
        <v>0.33333333333333331</v>
      </c>
      <c r="N1827" s="7">
        <f t="shared" si="483"/>
        <v>0.83333333333333337</v>
      </c>
      <c r="O1827" s="7" t="str">
        <f t="shared" si="484"/>
        <v/>
      </c>
      <c r="P1827" s="7">
        <f t="shared" si="485"/>
        <v>0</v>
      </c>
      <c r="Q1827" s="7">
        <f t="shared" si="486"/>
        <v>0</v>
      </c>
      <c r="R1827" s="7">
        <f t="shared" si="487"/>
        <v>0.5</v>
      </c>
      <c r="S1827" s="11">
        <f t="shared" si="488"/>
        <v>0.5</v>
      </c>
      <c r="T1827" s="7">
        <f t="shared" si="489"/>
        <v>0</v>
      </c>
      <c r="U1827" s="7">
        <f t="shared" si="476"/>
        <v>0</v>
      </c>
      <c r="V1827" s="7">
        <f t="shared" si="490"/>
        <v>0</v>
      </c>
      <c r="W1827" s="11">
        <f t="shared" si="491"/>
        <v>0</v>
      </c>
      <c r="X1827" s="12">
        <f t="shared" si="492"/>
        <v>0.5</v>
      </c>
    </row>
    <row r="1828" spans="1:24">
      <c r="A1828" s="1"/>
      <c r="B1828" s="1"/>
      <c r="C1828" s="3">
        <v>43345.333333333336</v>
      </c>
      <c r="D1828" s="3">
        <v>43345.412187499998</v>
      </c>
      <c r="E1828" s="1"/>
      <c r="G1828" s="13">
        <f t="shared" si="477"/>
        <v>7.8472222222222221E-2</v>
      </c>
      <c r="H1828" s="13">
        <f t="shared" si="478"/>
        <v>0</v>
      </c>
      <c r="I1828" s="13">
        <f t="shared" si="479"/>
        <v>0</v>
      </c>
      <c r="J1828" s="7">
        <f t="shared" si="480"/>
        <v>7.8472222222222221E-2</v>
      </c>
      <c r="K1828" s="6">
        <f t="shared" si="481"/>
        <v>7.8854166662495118E-2</v>
      </c>
      <c r="M1828" s="7">
        <f t="shared" si="482"/>
        <v>0.33333333333333331</v>
      </c>
      <c r="N1828" s="7">
        <f t="shared" si="483"/>
        <v>0.41180555555555554</v>
      </c>
      <c r="O1828" s="7" t="str">
        <f t="shared" si="484"/>
        <v/>
      </c>
      <c r="P1828" s="7">
        <f t="shared" si="485"/>
        <v>0</v>
      </c>
      <c r="Q1828" s="7">
        <f t="shared" si="486"/>
        <v>0</v>
      </c>
      <c r="R1828" s="7">
        <f t="shared" si="487"/>
        <v>7.8472222222222221E-2</v>
      </c>
      <c r="S1828" s="11">
        <f t="shared" si="488"/>
        <v>7.8472222222222221E-2</v>
      </c>
      <c r="T1828" s="7">
        <f t="shared" si="489"/>
        <v>0</v>
      </c>
      <c r="U1828" s="7">
        <f t="shared" si="476"/>
        <v>0</v>
      </c>
      <c r="V1828" s="7">
        <f t="shared" si="490"/>
        <v>0</v>
      </c>
      <c r="W1828" s="11">
        <f t="shared" si="491"/>
        <v>0</v>
      </c>
      <c r="X1828" s="12">
        <f t="shared" si="492"/>
        <v>7.8472222222222221E-2</v>
      </c>
    </row>
    <row r="1829" spans="1:24">
      <c r="A1829" s="1"/>
      <c r="B1829" s="1"/>
      <c r="C1829" s="3">
        <v>43345.434178240743</v>
      </c>
      <c r="D1829" s="3">
        <v>43346.333321759259</v>
      </c>
      <c r="E1829" s="1"/>
      <c r="G1829" s="13">
        <f t="shared" si="477"/>
        <v>0.48194444444444451</v>
      </c>
      <c r="H1829" s="13">
        <f t="shared" si="478"/>
        <v>0.33333333333333331</v>
      </c>
      <c r="I1829" s="13">
        <f t="shared" si="479"/>
        <v>8.3333333333333329E-2</v>
      </c>
      <c r="J1829" s="7">
        <f t="shared" si="480"/>
        <v>0.89861111111111114</v>
      </c>
      <c r="K1829" s="6">
        <f t="shared" si="481"/>
        <v>0.89914351851621177</v>
      </c>
      <c r="M1829" s="7">
        <f t="shared" si="482"/>
        <v>0.43402777777777773</v>
      </c>
      <c r="N1829" s="7" t="str">
        <f t="shared" si="483"/>
        <v/>
      </c>
      <c r="O1829" s="7">
        <f t="shared" si="484"/>
        <v>0.33263888888888887</v>
      </c>
      <c r="P1829" s="7">
        <f t="shared" si="485"/>
        <v>0</v>
      </c>
      <c r="Q1829" s="7">
        <f t="shared" si="486"/>
        <v>0.16666666666666666</v>
      </c>
      <c r="R1829" s="7">
        <f t="shared" si="487"/>
        <v>0.39930555555555564</v>
      </c>
      <c r="S1829" s="11">
        <f t="shared" si="488"/>
        <v>0.56597222222222232</v>
      </c>
      <c r="T1829" s="7">
        <f t="shared" si="489"/>
        <v>0.16666666666666666</v>
      </c>
      <c r="U1829" s="7">
        <f t="shared" si="476"/>
        <v>8.3333333333333329E-2</v>
      </c>
      <c r="V1829" s="7">
        <f t="shared" si="490"/>
        <v>8.2638888888888873E-2</v>
      </c>
      <c r="W1829" s="11">
        <f t="shared" si="491"/>
        <v>0.33263888888888887</v>
      </c>
      <c r="X1829" s="12">
        <f t="shared" si="492"/>
        <v>0.89861111111111125</v>
      </c>
    </row>
    <row r="1830" spans="1:24">
      <c r="A1830" s="1"/>
      <c r="B1830" s="1"/>
      <c r="C1830" s="3">
        <v>43345.333333333336</v>
      </c>
      <c r="D1830" s="3">
        <v>43345.833333333336</v>
      </c>
      <c r="E1830" s="1"/>
      <c r="G1830" s="13">
        <f t="shared" si="477"/>
        <v>0.5</v>
      </c>
      <c r="H1830" s="13">
        <f t="shared" si="478"/>
        <v>0</v>
      </c>
      <c r="I1830" s="13">
        <f t="shared" si="479"/>
        <v>0</v>
      </c>
      <c r="J1830" s="7">
        <f t="shared" si="480"/>
        <v>0.5</v>
      </c>
      <c r="K1830" s="6">
        <f t="shared" si="481"/>
        <v>0.5</v>
      </c>
      <c r="M1830" s="7">
        <f t="shared" si="482"/>
        <v>0.33333333333333331</v>
      </c>
      <c r="N1830" s="7">
        <f t="shared" si="483"/>
        <v>0.83333333333333337</v>
      </c>
      <c r="O1830" s="7" t="str">
        <f t="shared" si="484"/>
        <v/>
      </c>
      <c r="P1830" s="7">
        <f t="shared" si="485"/>
        <v>0</v>
      </c>
      <c r="Q1830" s="7">
        <f t="shared" si="486"/>
        <v>0</v>
      </c>
      <c r="R1830" s="7">
        <f t="shared" si="487"/>
        <v>0.5</v>
      </c>
      <c r="S1830" s="11">
        <f t="shared" si="488"/>
        <v>0.5</v>
      </c>
      <c r="T1830" s="7">
        <f t="shared" si="489"/>
        <v>0</v>
      </c>
      <c r="U1830" s="7">
        <f t="shared" si="476"/>
        <v>0</v>
      </c>
      <c r="V1830" s="7">
        <f t="shared" si="490"/>
        <v>0</v>
      </c>
      <c r="W1830" s="11">
        <f t="shared" si="491"/>
        <v>0</v>
      </c>
      <c r="X1830" s="12">
        <f t="shared" si="492"/>
        <v>0.5</v>
      </c>
    </row>
    <row r="1831" spans="1:24">
      <c r="A1831" s="1"/>
      <c r="B1831" s="1"/>
      <c r="C1831" s="3">
        <v>43346.323171296295</v>
      </c>
      <c r="D1831" s="3">
        <v>43346.333321759259</v>
      </c>
      <c r="E1831" s="1"/>
      <c r="G1831" s="13">
        <f t="shared" si="477"/>
        <v>9.7222222222221877E-3</v>
      </c>
      <c r="H1831" s="13">
        <f t="shared" si="478"/>
        <v>0</v>
      </c>
      <c r="I1831" s="13">
        <f t="shared" si="479"/>
        <v>0</v>
      </c>
      <c r="J1831" s="7">
        <f t="shared" si="480"/>
        <v>9.7222222222221877E-3</v>
      </c>
      <c r="K1831" s="6">
        <f t="shared" si="481"/>
        <v>1.0150462963792961E-2</v>
      </c>
      <c r="M1831" s="7">
        <f t="shared" si="482"/>
        <v>0.32291666666666669</v>
      </c>
      <c r="N1831" s="7">
        <f t="shared" si="483"/>
        <v>0.33263888888888887</v>
      </c>
      <c r="O1831" s="7" t="str">
        <f t="shared" si="484"/>
        <v/>
      </c>
      <c r="P1831" s="7">
        <f t="shared" si="485"/>
        <v>0</v>
      </c>
      <c r="Q1831" s="7">
        <f t="shared" si="486"/>
        <v>0</v>
      </c>
      <c r="R1831" s="7">
        <f t="shared" si="487"/>
        <v>9.7222222222221877E-3</v>
      </c>
      <c r="S1831" s="11">
        <f t="shared" si="488"/>
        <v>9.7222222222221877E-3</v>
      </c>
      <c r="T1831" s="7">
        <f t="shared" si="489"/>
        <v>0</v>
      </c>
      <c r="U1831" s="7">
        <f t="shared" si="476"/>
        <v>0</v>
      </c>
      <c r="V1831" s="7">
        <f t="shared" si="490"/>
        <v>0</v>
      </c>
      <c r="W1831" s="11">
        <f t="shared" si="491"/>
        <v>0</v>
      </c>
      <c r="X1831" s="12">
        <f t="shared" si="492"/>
        <v>9.7222222222221877E-3</v>
      </c>
    </row>
    <row r="1832" spans="1:24">
      <c r="A1832" s="1"/>
      <c r="B1832" s="1"/>
      <c r="C1832" s="3">
        <v>43345.333333333336</v>
      </c>
      <c r="D1832" s="3">
        <v>43345.833333333336</v>
      </c>
      <c r="E1832" s="1"/>
      <c r="G1832" s="13">
        <f t="shared" si="477"/>
        <v>0.5</v>
      </c>
      <c r="H1832" s="13">
        <f t="shared" si="478"/>
        <v>0</v>
      </c>
      <c r="I1832" s="13">
        <f t="shared" si="479"/>
        <v>0</v>
      </c>
      <c r="J1832" s="7">
        <f t="shared" si="480"/>
        <v>0.5</v>
      </c>
      <c r="K1832" s="6">
        <f t="shared" si="481"/>
        <v>0.5</v>
      </c>
      <c r="M1832" s="7">
        <f t="shared" si="482"/>
        <v>0.33333333333333331</v>
      </c>
      <c r="N1832" s="7">
        <f t="shared" si="483"/>
        <v>0.83333333333333337</v>
      </c>
      <c r="O1832" s="7" t="str">
        <f t="shared" si="484"/>
        <v/>
      </c>
      <c r="P1832" s="7">
        <f t="shared" si="485"/>
        <v>0</v>
      </c>
      <c r="Q1832" s="7">
        <f t="shared" si="486"/>
        <v>0</v>
      </c>
      <c r="R1832" s="7">
        <f t="shared" si="487"/>
        <v>0.5</v>
      </c>
      <c r="S1832" s="11">
        <f t="shared" si="488"/>
        <v>0.5</v>
      </c>
      <c r="T1832" s="7">
        <f t="shared" si="489"/>
        <v>0</v>
      </c>
      <c r="U1832" s="7">
        <f t="shared" si="476"/>
        <v>0</v>
      </c>
      <c r="V1832" s="7">
        <f t="shared" si="490"/>
        <v>0</v>
      </c>
      <c r="W1832" s="11">
        <f t="shared" si="491"/>
        <v>0</v>
      </c>
      <c r="X1832" s="12">
        <f t="shared" si="492"/>
        <v>0.5</v>
      </c>
    </row>
    <row r="1833" spans="1:24">
      <c r="A1833" s="1"/>
      <c r="B1833" s="1"/>
      <c r="C1833" s="3">
        <v>43346.322372685187</v>
      </c>
      <c r="D1833" s="3">
        <v>43346.333321759259</v>
      </c>
      <c r="E1833" s="1"/>
      <c r="G1833" s="13">
        <f t="shared" si="477"/>
        <v>1.041666666666663E-2</v>
      </c>
      <c r="H1833" s="13">
        <f t="shared" si="478"/>
        <v>0</v>
      </c>
      <c r="I1833" s="13">
        <f t="shared" si="479"/>
        <v>0</v>
      </c>
      <c r="J1833" s="7">
        <f t="shared" si="480"/>
        <v>1.041666666666663E-2</v>
      </c>
      <c r="K1833" s="6">
        <f t="shared" si="481"/>
        <v>1.0949074072414078E-2</v>
      </c>
      <c r="M1833" s="7">
        <f t="shared" si="482"/>
        <v>0.32222222222222224</v>
      </c>
      <c r="N1833" s="7">
        <f t="shared" si="483"/>
        <v>0.33263888888888887</v>
      </c>
      <c r="O1833" s="7" t="str">
        <f t="shared" si="484"/>
        <v/>
      </c>
      <c r="P1833" s="7">
        <f t="shared" si="485"/>
        <v>0</v>
      </c>
      <c r="Q1833" s="7">
        <f t="shared" si="486"/>
        <v>0</v>
      </c>
      <c r="R1833" s="7">
        <f t="shared" si="487"/>
        <v>1.041666666666663E-2</v>
      </c>
      <c r="S1833" s="11">
        <f t="shared" si="488"/>
        <v>1.041666666666663E-2</v>
      </c>
      <c r="T1833" s="7">
        <f t="shared" si="489"/>
        <v>0</v>
      </c>
      <c r="U1833" s="7">
        <f t="shared" si="476"/>
        <v>0</v>
      </c>
      <c r="V1833" s="7">
        <f t="shared" si="490"/>
        <v>0</v>
      </c>
      <c r="W1833" s="11">
        <f t="shared" si="491"/>
        <v>0</v>
      </c>
      <c r="X1833" s="12">
        <f t="shared" si="492"/>
        <v>1.041666666666663E-2</v>
      </c>
    </row>
    <row r="1834" spans="1:24">
      <c r="A1834" s="1"/>
      <c r="B1834" s="1"/>
      <c r="C1834" s="3">
        <v>43345.833333333336</v>
      </c>
      <c r="D1834" s="3">
        <v>43346.333321759259</v>
      </c>
      <c r="E1834" s="1"/>
      <c r="G1834" s="13">
        <f t="shared" si="477"/>
        <v>8.2638888888888873E-2</v>
      </c>
      <c r="H1834" s="13">
        <f t="shared" si="478"/>
        <v>0.33333333333333326</v>
      </c>
      <c r="I1834" s="13">
        <f t="shared" si="479"/>
        <v>8.3333333333333329E-2</v>
      </c>
      <c r="J1834" s="7">
        <f t="shared" si="480"/>
        <v>0.49930555555555545</v>
      </c>
      <c r="K1834" s="6">
        <f t="shared" si="481"/>
        <v>0.49998842592322035</v>
      </c>
      <c r="M1834" s="7">
        <f t="shared" si="482"/>
        <v>0.83333333333333337</v>
      </c>
      <c r="N1834" s="7" t="str">
        <f t="shared" si="483"/>
        <v/>
      </c>
      <c r="O1834" s="7">
        <f t="shared" si="484"/>
        <v>0.33263888888888887</v>
      </c>
      <c r="P1834" s="7">
        <f t="shared" si="485"/>
        <v>0</v>
      </c>
      <c r="Q1834" s="7">
        <f t="shared" si="486"/>
        <v>0.16666666666666663</v>
      </c>
      <c r="R1834" s="7">
        <f t="shared" si="487"/>
        <v>0</v>
      </c>
      <c r="S1834" s="11">
        <f t="shared" si="488"/>
        <v>0.16666666666666663</v>
      </c>
      <c r="T1834" s="7">
        <f t="shared" si="489"/>
        <v>0.16666666666666666</v>
      </c>
      <c r="U1834" s="7">
        <f t="shared" si="476"/>
        <v>8.3333333333333329E-2</v>
      </c>
      <c r="V1834" s="7">
        <f t="shared" si="490"/>
        <v>8.2638888888888873E-2</v>
      </c>
      <c r="W1834" s="11">
        <f t="shared" si="491"/>
        <v>0.33263888888888887</v>
      </c>
      <c r="X1834" s="12">
        <f t="shared" si="492"/>
        <v>0.4993055555555555</v>
      </c>
    </row>
    <row r="1835" spans="1:24">
      <c r="A1835" s="1"/>
      <c r="B1835" s="1"/>
      <c r="C1835" s="3">
        <v>43346.833333333336</v>
      </c>
      <c r="D1835" s="3">
        <v>43347.333321759259</v>
      </c>
      <c r="E1835" s="1"/>
      <c r="G1835" s="13">
        <f t="shared" si="477"/>
        <v>8.2638888888888873E-2</v>
      </c>
      <c r="H1835" s="13">
        <f t="shared" si="478"/>
        <v>0.33333333333333326</v>
      </c>
      <c r="I1835" s="13">
        <f t="shared" si="479"/>
        <v>8.3333333333333329E-2</v>
      </c>
      <c r="J1835" s="7">
        <f t="shared" si="480"/>
        <v>0.49930555555555545</v>
      </c>
      <c r="K1835" s="6">
        <f t="shared" si="481"/>
        <v>0.49998842592322035</v>
      </c>
      <c r="M1835" s="7">
        <f t="shared" si="482"/>
        <v>0.83333333333333337</v>
      </c>
      <c r="N1835" s="7" t="str">
        <f t="shared" si="483"/>
        <v/>
      </c>
      <c r="O1835" s="7">
        <f t="shared" si="484"/>
        <v>0.33263888888888887</v>
      </c>
      <c r="P1835" s="7">
        <f t="shared" si="485"/>
        <v>0</v>
      </c>
      <c r="Q1835" s="7">
        <f t="shared" si="486"/>
        <v>0.16666666666666663</v>
      </c>
      <c r="R1835" s="7">
        <f t="shared" si="487"/>
        <v>0</v>
      </c>
      <c r="S1835" s="11">
        <f t="shared" si="488"/>
        <v>0.16666666666666663</v>
      </c>
      <c r="T1835" s="7">
        <f t="shared" si="489"/>
        <v>0.16666666666666666</v>
      </c>
      <c r="U1835" s="7">
        <f t="shared" si="476"/>
        <v>8.3333333333333329E-2</v>
      </c>
      <c r="V1835" s="7">
        <f t="shared" si="490"/>
        <v>8.2638888888888873E-2</v>
      </c>
      <c r="W1835" s="11">
        <f t="shared" si="491"/>
        <v>0.33263888888888887</v>
      </c>
      <c r="X1835" s="12">
        <f t="shared" si="492"/>
        <v>0.4993055555555555</v>
      </c>
    </row>
    <row r="1836" spans="1:24">
      <c r="A1836" s="1"/>
      <c r="B1836" s="1"/>
      <c r="C1836" s="3">
        <v>43346.333333333336</v>
      </c>
      <c r="D1836" s="3">
        <v>43346.833333333336</v>
      </c>
      <c r="E1836" s="1"/>
      <c r="G1836" s="13">
        <f t="shared" si="477"/>
        <v>0.5</v>
      </c>
      <c r="H1836" s="13">
        <f t="shared" si="478"/>
        <v>0</v>
      </c>
      <c r="I1836" s="13">
        <f t="shared" si="479"/>
        <v>0</v>
      </c>
      <c r="J1836" s="7">
        <f t="shared" si="480"/>
        <v>0.5</v>
      </c>
      <c r="K1836" s="6">
        <f t="shared" si="481"/>
        <v>0.5</v>
      </c>
      <c r="M1836" s="7">
        <f t="shared" si="482"/>
        <v>0.33333333333333331</v>
      </c>
      <c r="N1836" s="7">
        <f t="shared" si="483"/>
        <v>0.83333333333333337</v>
      </c>
      <c r="O1836" s="7" t="str">
        <f t="shared" si="484"/>
        <v/>
      </c>
      <c r="P1836" s="7">
        <f t="shared" si="485"/>
        <v>0</v>
      </c>
      <c r="Q1836" s="7">
        <f t="shared" si="486"/>
        <v>0</v>
      </c>
      <c r="R1836" s="7">
        <f t="shared" si="487"/>
        <v>0.5</v>
      </c>
      <c r="S1836" s="11">
        <f t="shared" si="488"/>
        <v>0.5</v>
      </c>
      <c r="T1836" s="7">
        <f t="shared" si="489"/>
        <v>0</v>
      </c>
      <c r="U1836" s="7">
        <f t="shared" si="476"/>
        <v>0</v>
      </c>
      <c r="V1836" s="7">
        <f t="shared" si="490"/>
        <v>0</v>
      </c>
      <c r="W1836" s="11">
        <f t="shared" si="491"/>
        <v>0</v>
      </c>
      <c r="X1836" s="12">
        <f t="shared" si="492"/>
        <v>0.5</v>
      </c>
    </row>
    <row r="1837" spans="1:24">
      <c r="A1837" s="1"/>
      <c r="B1837" s="1"/>
      <c r="C1837" s="3">
        <v>43346.333333333336</v>
      </c>
      <c r="D1837" s="3">
        <v>43346.833333333336</v>
      </c>
      <c r="E1837" s="1"/>
      <c r="G1837" s="13">
        <f t="shared" si="477"/>
        <v>0.5</v>
      </c>
      <c r="H1837" s="13">
        <f t="shared" si="478"/>
        <v>0</v>
      </c>
      <c r="I1837" s="13">
        <f t="shared" si="479"/>
        <v>0</v>
      </c>
      <c r="J1837" s="7">
        <f t="shared" si="480"/>
        <v>0.5</v>
      </c>
      <c r="K1837" s="6">
        <f t="shared" si="481"/>
        <v>0.5</v>
      </c>
      <c r="M1837" s="7">
        <f t="shared" si="482"/>
        <v>0.33333333333333331</v>
      </c>
      <c r="N1837" s="7">
        <f t="shared" si="483"/>
        <v>0.83333333333333337</v>
      </c>
      <c r="O1837" s="7" t="str">
        <f t="shared" si="484"/>
        <v/>
      </c>
      <c r="P1837" s="7">
        <f t="shared" si="485"/>
        <v>0</v>
      </c>
      <c r="Q1837" s="7">
        <f t="shared" si="486"/>
        <v>0</v>
      </c>
      <c r="R1837" s="7">
        <f t="shared" si="487"/>
        <v>0.5</v>
      </c>
      <c r="S1837" s="11">
        <f t="shared" si="488"/>
        <v>0.5</v>
      </c>
      <c r="T1837" s="7">
        <f t="shared" si="489"/>
        <v>0</v>
      </c>
      <c r="U1837" s="7">
        <f t="shared" si="476"/>
        <v>0</v>
      </c>
      <c r="V1837" s="7">
        <f t="shared" si="490"/>
        <v>0</v>
      </c>
      <c r="W1837" s="11">
        <f t="shared" si="491"/>
        <v>0</v>
      </c>
      <c r="X1837" s="12">
        <f t="shared" si="492"/>
        <v>0.5</v>
      </c>
    </row>
    <row r="1838" spans="1:24">
      <c r="A1838" s="1"/>
      <c r="B1838" s="1"/>
      <c r="C1838" s="3">
        <v>43346.333333333336</v>
      </c>
      <c r="D1838" s="3">
        <v>43346.833333333336</v>
      </c>
      <c r="E1838" s="1"/>
      <c r="G1838" s="13">
        <f t="shared" si="477"/>
        <v>0.5</v>
      </c>
      <c r="H1838" s="13">
        <f t="shared" si="478"/>
        <v>0</v>
      </c>
      <c r="I1838" s="13">
        <f t="shared" si="479"/>
        <v>0</v>
      </c>
      <c r="J1838" s="7">
        <f t="shared" si="480"/>
        <v>0.5</v>
      </c>
      <c r="K1838" s="6">
        <f t="shared" si="481"/>
        <v>0.5</v>
      </c>
      <c r="M1838" s="7">
        <f t="shared" si="482"/>
        <v>0.33333333333333331</v>
      </c>
      <c r="N1838" s="7">
        <f t="shared" si="483"/>
        <v>0.83333333333333337</v>
      </c>
      <c r="O1838" s="7" t="str">
        <f t="shared" si="484"/>
        <v/>
      </c>
      <c r="P1838" s="7">
        <f t="shared" si="485"/>
        <v>0</v>
      </c>
      <c r="Q1838" s="7">
        <f t="shared" si="486"/>
        <v>0</v>
      </c>
      <c r="R1838" s="7">
        <f t="shared" si="487"/>
        <v>0.5</v>
      </c>
      <c r="S1838" s="11">
        <f t="shared" si="488"/>
        <v>0.5</v>
      </c>
      <c r="T1838" s="7">
        <f t="shared" si="489"/>
        <v>0</v>
      </c>
      <c r="U1838" s="7">
        <f t="shared" si="476"/>
        <v>0</v>
      </c>
      <c r="V1838" s="7">
        <f t="shared" si="490"/>
        <v>0</v>
      </c>
      <c r="W1838" s="11">
        <f t="shared" si="491"/>
        <v>0</v>
      </c>
      <c r="X1838" s="12">
        <f t="shared" si="492"/>
        <v>0.5</v>
      </c>
    </row>
    <row r="1839" spans="1:24">
      <c r="A1839" s="1"/>
      <c r="B1839" s="1"/>
      <c r="C1839" s="3">
        <v>43346.333333333336</v>
      </c>
      <c r="D1839" s="3">
        <v>43346.833333333336</v>
      </c>
      <c r="E1839" s="1"/>
      <c r="G1839" s="13">
        <f t="shared" si="477"/>
        <v>0.5</v>
      </c>
      <c r="H1839" s="13">
        <f t="shared" si="478"/>
        <v>0</v>
      </c>
      <c r="I1839" s="13">
        <f t="shared" si="479"/>
        <v>0</v>
      </c>
      <c r="J1839" s="7">
        <f t="shared" si="480"/>
        <v>0.5</v>
      </c>
      <c r="K1839" s="6">
        <f t="shared" si="481"/>
        <v>0.5</v>
      </c>
      <c r="M1839" s="7">
        <f t="shared" si="482"/>
        <v>0.33333333333333331</v>
      </c>
      <c r="N1839" s="7">
        <f t="shared" si="483"/>
        <v>0.83333333333333337</v>
      </c>
      <c r="O1839" s="7" t="str">
        <f t="shared" si="484"/>
        <v/>
      </c>
      <c r="P1839" s="7">
        <f t="shared" si="485"/>
        <v>0</v>
      </c>
      <c r="Q1839" s="7">
        <f t="shared" si="486"/>
        <v>0</v>
      </c>
      <c r="R1839" s="7">
        <f t="shared" si="487"/>
        <v>0.5</v>
      </c>
      <c r="S1839" s="11">
        <f t="shared" si="488"/>
        <v>0.5</v>
      </c>
      <c r="T1839" s="7">
        <f t="shared" si="489"/>
        <v>0</v>
      </c>
      <c r="U1839" s="7">
        <f t="shared" si="476"/>
        <v>0</v>
      </c>
      <c r="V1839" s="7">
        <f t="shared" si="490"/>
        <v>0</v>
      </c>
      <c r="W1839" s="11">
        <f t="shared" si="491"/>
        <v>0</v>
      </c>
      <c r="X1839" s="12">
        <f t="shared" si="492"/>
        <v>0.5</v>
      </c>
    </row>
    <row r="1840" spans="1:24">
      <c r="A1840" s="1"/>
      <c r="B1840" s="1"/>
      <c r="C1840" s="3">
        <v>43346.333333333336</v>
      </c>
      <c r="D1840" s="3">
        <v>43346.833333333336</v>
      </c>
      <c r="E1840" s="1"/>
      <c r="G1840" s="13">
        <f t="shared" si="477"/>
        <v>0.5</v>
      </c>
      <c r="H1840" s="13">
        <f t="shared" si="478"/>
        <v>0</v>
      </c>
      <c r="I1840" s="13">
        <f t="shared" si="479"/>
        <v>0</v>
      </c>
      <c r="J1840" s="7">
        <f t="shared" si="480"/>
        <v>0.5</v>
      </c>
      <c r="K1840" s="6">
        <f t="shared" si="481"/>
        <v>0.5</v>
      </c>
      <c r="M1840" s="7">
        <f t="shared" si="482"/>
        <v>0.33333333333333331</v>
      </c>
      <c r="N1840" s="7">
        <f t="shared" si="483"/>
        <v>0.83333333333333337</v>
      </c>
      <c r="O1840" s="7" t="str">
        <f t="shared" si="484"/>
        <v/>
      </c>
      <c r="P1840" s="7">
        <f t="shared" si="485"/>
        <v>0</v>
      </c>
      <c r="Q1840" s="7">
        <f t="shared" si="486"/>
        <v>0</v>
      </c>
      <c r="R1840" s="7">
        <f t="shared" si="487"/>
        <v>0.5</v>
      </c>
      <c r="S1840" s="11">
        <f t="shared" si="488"/>
        <v>0.5</v>
      </c>
      <c r="T1840" s="7">
        <f t="shared" si="489"/>
        <v>0</v>
      </c>
      <c r="U1840" s="7">
        <f t="shared" si="476"/>
        <v>0</v>
      </c>
      <c r="V1840" s="7">
        <f t="shared" si="490"/>
        <v>0</v>
      </c>
      <c r="W1840" s="11">
        <f t="shared" si="491"/>
        <v>0</v>
      </c>
      <c r="X1840" s="12">
        <f t="shared" si="492"/>
        <v>0.5</v>
      </c>
    </row>
    <row r="1841" spans="1:24">
      <c r="A1841" s="1"/>
      <c r="B1841" s="1"/>
      <c r="C1841" s="3">
        <v>43346.333333333336</v>
      </c>
      <c r="D1841" s="3">
        <v>43346.343472222223</v>
      </c>
      <c r="E1841" s="1"/>
      <c r="G1841" s="13">
        <f t="shared" si="477"/>
        <v>9.7222222222221877E-3</v>
      </c>
      <c r="H1841" s="13">
        <f t="shared" si="478"/>
        <v>0</v>
      </c>
      <c r="I1841" s="13">
        <f t="shared" si="479"/>
        <v>0</v>
      </c>
      <c r="J1841" s="7">
        <f t="shared" si="480"/>
        <v>9.7222222222221877E-3</v>
      </c>
      <c r="K1841" s="6">
        <f t="shared" si="481"/>
        <v>1.0138888887013309E-2</v>
      </c>
      <c r="M1841" s="7">
        <f t="shared" si="482"/>
        <v>0.33333333333333331</v>
      </c>
      <c r="N1841" s="7">
        <f t="shared" si="483"/>
        <v>0.3430555555555555</v>
      </c>
      <c r="O1841" s="7" t="str">
        <f t="shared" si="484"/>
        <v/>
      </c>
      <c r="P1841" s="7">
        <f t="shared" si="485"/>
        <v>0</v>
      </c>
      <c r="Q1841" s="7">
        <f t="shared" si="486"/>
        <v>0</v>
      </c>
      <c r="R1841" s="7">
        <f t="shared" si="487"/>
        <v>9.7222222222221877E-3</v>
      </c>
      <c r="S1841" s="11">
        <f t="shared" si="488"/>
        <v>9.7222222222221877E-3</v>
      </c>
      <c r="T1841" s="7">
        <f t="shared" si="489"/>
        <v>0</v>
      </c>
      <c r="U1841" s="7">
        <f t="shared" si="476"/>
        <v>0</v>
      </c>
      <c r="V1841" s="7">
        <f t="shared" si="490"/>
        <v>0</v>
      </c>
      <c r="W1841" s="11">
        <f t="shared" si="491"/>
        <v>0</v>
      </c>
      <c r="X1841" s="12">
        <f t="shared" si="492"/>
        <v>9.7222222222221877E-3</v>
      </c>
    </row>
    <row r="1842" spans="1:24">
      <c r="A1842" s="1"/>
      <c r="B1842" s="1"/>
      <c r="C1842" s="3">
        <v>43346.78087962963</v>
      </c>
      <c r="D1842" s="3">
        <v>43347.333321759259</v>
      </c>
      <c r="E1842" s="1"/>
      <c r="G1842" s="13">
        <f t="shared" si="477"/>
        <v>0.13541666666666669</v>
      </c>
      <c r="H1842" s="13">
        <f t="shared" si="478"/>
        <v>0.33333333333333331</v>
      </c>
      <c r="I1842" s="13">
        <f t="shared" si="479"/>
        <v>8.3333333333333329E-2</v>
      </c>
      <c r="J1842" s="7">
        <f t="shared" si="480"/>
        <v>0.55208333333333337</v>
      </c>
      <c r="K1842" s="6">
        <f t="shared" si="481"/>
        <v>0.55244212962861639</v>
      </c>
      <c r="M1842" s="7">
        <f t="shared" si="482"/>
        <v>0.78055555555555556</v>
      </c>
      <c r="N1842" s="7" t="str">
        <f t="shared" si="483"/>
        <v/>
      </c>
      <c r="O1842" s="7">
        <f t="shared" si="484"/>
        <v>0.33263888888888887</v>
      </c>
      <c r="P1842" s="7">
        <f t="shared" si="485"/>
        <v>0</v>
      </c>
      <c r="Q1842" s="7">
        <f t="shared" si="486"/>
        <v>0.16666666666666666</v>
      </c>
      <c r="R1842" s="7">
        <f t="shared" si="487"/>
        <v>5.2777777777777812E-2</v>
      </c>
      <c r="S1842" s="11">
        <f t="shared" si="488"/>
        <v>0.21944444444444447</v>
      </c>
      <c r="T1842" s="7">
        <f t="shared" si="489"/>
        <v>0.16666666666666666</v>
      </c>
      <c r="U1842" s="7">
        <f t="shared" si="476"/>
        <v>8.3333333333333329E-2</v>
      </c>
      <c r="V1842" s="7">
        <f t="shared" si="490"/>
        <v>8.2638888888888873E-2</v>
      </c>
      <c r="W1842" s="11">
        <f t="shared" si="491"/>
        <v>0.33263888888888887</v>
      </c>
      <c r="X1842" s="12">
        <f t="shared" si="492"/>
        <v>0.55208333333333337</v>
      </c>
    </row>
    <row r="1843" spans="1:24">
      <c r="A1843" s="1"/>
      <c r="B1843" s="1"/>
      <c r="C1843" s="3">
        <v>43346.333333333336</v>
      </c>
      <c r="D1843" s="3">
        <v>43346.833333333336</v>
      </c>
      <c r="E1843" s="1"/>
      <c r="G1843" s="13">
        <f t="shared" si="477"/>
        <v>0.5</v>
      </c>
      <c r="H1843" s="13">
        <f t="shared" si="478"/>
        <v>0</v>
      </c>
      <c r="I1843" s="13">
        <f t="shared" si="479"/>
        <v>0</v>
      </c>
      <c r="J1843" s="7">
        <f t="shared" si="480"/>
        <v>0.5</v>
      </c>
      <c r="K1843" s="6">
        <f t="shared" si="481"/>
        <v>0.5</v>
      </c>
      <c r="M1843" s="7">
        <f t="shared" si="482"/>
        <v>0.33333333333333331</v>
      </c>
      <c r="N1843" s="7">
        <f t="shared" si="483"/>
        <v>0.83333333333333337</v>
      </c>
      <c r="O1843" s="7" t="str">
        <f t="shared" si="484"/>
        <v/>
      </c>
      <c r="P1843" s="7">
        <f t="shared" si="485"/>
        <v>0</v>
      </c>
      <c r="Q1843" s="7">
        <f t="shared" si="486"/>
        <v>0</v>
      </c>
      <c r="R1843" s="7">
        <f t="shared" si="487"/>
        <v>0.5</v>
      </c>
      <c r="S1843" s="11">
        <f t="shared" si="488"/>
        <v>0.5</v>
      </c>
      <c r="T1843" s="7">
        <f t="shared" si="489"/>
        <v>0</v>
      </c>
      <c r="U1843" s="7">
        <f t="shared" si="476"/>
        <v>0</v>
      </c>
      <c r="V1843" s="7">
        <f t="shared" si="490"/>
        <v>0</v>
      </c>
      <c r="W1843" s="11">
        <f t="shared" si="491"/>
        <v>0</v>
      </c>
      <c r="X1843" s="12">
        <f t="shared" si="492"/>
        <v>0.5</v>
      </c>
    </row>
    <row r="1844" spans="1:24">
      <c r="A1844" s="1"/>
      <c r="B1844" s="1"/>
      <c r="C1844" s="3">
        <v>43346.333333333336</v>
      </c>
      <c r="D1844" s="3">
        <v>43347.333321759259</v>
      </c>
      <c r="E1844" s="1"/>
      <c r="G1844" s="13">
        <f t="shared" si="477"/>
        <v>0.58263888888888893</v>
      </c>
      <c r="H1844" s="13">
        <f t="shared" si="478"/>
        <v>0.33333333333333331</v>
      </c>
      <c r="I1844" s="13">
        <f t="shared" si="479"/>
        <v>8.3333333333333329E-2</v>
      </c>
      <c r="J1844" s="7">
        <f t="shared" si="480"/>
        <v>0.99930555555555556</v>
      </c>
      <c r="K1844" s="6">
        <f t="shared" si="481"/>
        <v>0.99998842592322035</v>
      </c>
      <c r="M1844" s="7">
        <f t="shared" si="482"/>
        <v>0.33333333333333331</v>
      </c>
      <c r="N1844" s="7" t="str">
        <f t="shared" si="483"/>
        <v/>
      </c>
      <c r="O1844" s="7">
        <f t="shared" si="484"/>
        <v>0.33263888888888887</v>
      </c>
      <c r="P1844" s="7">
        <f t="shared" si="485"/>
        <v>0</v>
      </c>
      <c r="Q1844" s="7">
        <f t="shared" si="486"/>
        <v>0.16666666666666666</v>
      </c>
      <c r="R1844" s="7">
        <f t="shared" si="487"/>
        <v>0.5</v>
      </c>
      <c r="S1844" s="11">
        <f t="shared" si="488"/>
        <v>0.66666666666666663</v>
      </c>
      <c r="T1844" s="7">
        <f t="shared" si="489"/>
        <v>0.16666666666666666</v>
      </c>
      <c r="U1844" s="7">
        <f t="shared" si="476"/>
        <v>8.3333333333333329E-2</v>
      </c>
      <c r="V1844" s="7">
        <f t="shared" si="490"/>
        <v>8.2638888888888873E-2</v>
      </c>
      <c r="W1844" s="11">
        <f t="shared" si="491"/>
        <v>0.33263888888888887</v>
      </c>
      <c r="X1844" s="12">
        <f t="shared" si="492"/>
        <v>0.99930555555555545</v>
      </c>
    </row>
    <row r="1845" spans="1:24">
      <c r="A1845" s="1"/>
      <c r="B1845" s="1"/>
      <c r="C1845" s="3">
        <v>43346.333333333336</v>
      </c>
      <c r="D1845" s="3">
        <v>43347.333321759259</v>
      </c>
      <c r="E1845" s="1"/>
      <c r="G1845" s="13">
        <f t="shared" si="477"/>
        <v>0.58263888888888893</v>
      </c>
      <c r="H1845" s="13">
        <f t="shared" si="478"/>
        <v>0.33333333333333331</v>
      </c>
      <c r="I1845" s="13">
        <f t="shared" si="479"/>
        <v>8.3333333333333329E-2</v>
      </c>
      <c r="J1845" s="7">
        <f t="shared" si="480"/>
        <v>0.99930555555555556</v>
      </c>
      <c r="K1845" s="6">
        <f t="shared" si="481"/>
        <v>0.99998842592322035</v>
      </c>
      <c r="M1845" s="7">
        <f t="shared" si="482"/>
        <v>0.33333333333333331</v>
      </c>
      <c r="N1845" s="7" t="str">
        <f t="shared" si="483"/>
        <v/>
      </c>
      <c r="O1845" s="7">
        <f t="shared" si="484"/>
        <v>0.33263888888888887</v>
      </c>
      <c r="P1845" s="7">
        <f t="shared" si="485"/>
        <v>0</v>
      </c>
      <c r="Q1845" s="7">
        <f t="shared" si="486"/>
        <v>0.16666666666666666</v>
      </c>
      <c r="R1845" s="7">
        <f t="shared" si="487"/>
        <v>0.5</v>
      </c>
      <c r="S1845" s="11">
        <f t="shared" si="488"/>
        <v>0.66666666666666663</v>
      </c>
      <c r="T1845" s="7">
        <f t="shared" si="489"/>
        <v>0.16666666666666666</v>
      </c>
      <c r="U1845" s="7">
        <f t="shared" si="476"/>
        <v>8.3333333333333329E-2</v>
      </c>
      <c r="V1845" s="7">
        <f t="shared" si="490"/>
        <v>8.2638888888888873E-2</v>
      </c>
      <c r="W1845" s="11">
        <f t="shared" si="491"/>
        <v>0.33263888888888887</v>
      </c>
      <c r="X1845" s="12">
        <f t="shared" si="492"/>
        <v>0.99930555555555545</v>
      </c>
    </row>
    <row r="1846" spans="1:24">
      <c r="A1846" s="1"/>
      <c r="B1846" s="1"/>
      <c r="C1846" s="3">
        <v>43346.333333333336</v>
      </c>
      <c r="D1846" s="3">
        <v>43346.833333333336</v>
      </c>
      <c r="E1846" s="1"/>
      <c r="G1846" s="13">
        <f t="shared" si="477"/>
        <v>0.5</v>
      </c>
      <c r="H1846" s="13">
        <f t="shared" si="478"/>
        <v>0</v>
      </c>
      <c r="I1846" s="13">
        <f t="shared" si="479"/>
        <v>0</v>
      </c>
      <c r="J1846" s="7">
        <f t="shared" si="480"/>
        <v>0.5</v>
      </c>
      <c r="K1846" s="6">
        <f t="shared" si="481"/>
        <v>0.5</v>
      </c>
      <c r="M1846" s="7">
        <f t="shared" si="482"/>
        <v>0.33333333333333331</v>
      </c>
      <c r="N1846" s="7">
        <f t="shared" si="483"/>
        <v>0.83333333333333337</v>
      </c>
      <c r="O1846" s="7" t="str">
        <f t="shared" si="484"/>
        <v/>
      </c>
      <c r="P1846" s="7">
        <f t="shared" si="485"/>
        <v>0</v>
      </c>
      <c r="Q1846" s="7">
        <f t="shared" si="486"/>
        <v>0</v>
      </c>
      <c r="R1846" s="7">
        <f t="shared" si="487"/>
        <v>0.5</v>
      </c>
      <c r="S1846" s="11">
        <f t="shared" si="488"/>
        <v>0.5</v>
      </c>
      <c r="T1846" s="7">
        <f t="shared" si="489"/>
        <v>0</v>
      </c>
      <c r="U1846" s="7">
        <f t="shared" si="476"/>
        <v>0</v>
      </c>
      <c r="V1846" s="7">
        <f t="shared" si="490"/>
        <v>0</v>
      </c>
      <c r="W1846" s="11">
        <f t="shared" si="491"/>
        <v>0</v>
      </c>
      <c r="X1846" s="12">
        <f t="shared" si="492"/>
        <v>0.5</v>
      </c>
    </row>
    <row r="1847" spans="1:24">
      <c r="A1847" s="1"/>
      <c r="B1847" s="1"/>
      <c r="C1847" s="3">
        <v>43346.833333333336</v>
      </c>
      <c r="D1847" s="3">
        <v>43347.333321759259</v>
      </c>
      <c r="E1847" s="1"/>
      <c r="G1847" s="13">
        <f t="shared" si="477"/>
        <v>8.2638888888888873E-2</v>
      </c>
      <c r="H1847" s="13">
        <f t="shared" si="478"/>
        <v>0.33333333333333326</v>
      </c>
      <c r="I1847" s="13">
        <f t="shared" si="479"/>
        <v>8.3333333333333329E-2</v>
      </c>
      <c r="J1847" s="7">
        <f t="shared" si="480"/>
        <v>0.49930555555555545</v>
      </c>
      <c r="K1847" s="6">
        <f t="shared" si="481"/>
        <v>0.49998842592322035</v>
      </c>
      <c r="M1847" s="7">
        <f t="shared" si="482"/>
        <v>0.83333333333333337</v>
      </c>
      <c r="N1847" s="7" t="str">
        <f t="shared" si="483"/>
        <v/>
      </c>
      <c r="O1847" s="7">
        <f t="shared" si="484"/>
        <v>0.33263888888888887</v>
      </c>
      <c r="P1847" s="7">
        <f t="shared" si="485"/>
        <v>0</v>
      </c>
      <c r="Q1847" s="7">
        <f t="shared" si="486"/>
        <v>0.16666666666666663</v>
      </c>
      <c r="R1847" s="7">
        <f t="shared" si="487"/>
        <v>0</v>
      </c>
      <c r="S1847" s="11">
        <f t="shared" si="488"/>
        <v>0.16666666666666663</v>
      </c>
      <c r="T1847" s="7">
        <f t="shared" si="489"/>
        <v>0.16666666666666666</v>
      </c>
      <c r="U1847" s="7">
        <f t="shared" si="476"/>
        <v>8.3333333333333329E-2</v>
      </c>
      <c r="V1847" s="7">
        <f t="shared" si="490"/>
        <v>8.2638888888888873E-2</v>
      </c>
      <c r="W1847" s="11">
        <f t="shared" si="491"/>
        <v>0.33263888888888887</v>
      </c>
      <c r="X1847" s="12">
        <f t="shared" si="492"/>
        <v>0.4993055555555555</v>
      </c>
    </row>
    <row r="1848" spans="1:24">
      <c r="A1848" s="1"/>
      <c r="B1848" s="1"/>
      <c r="C1848" s="3">
        <v>43346.833333333336</v>
      </c>
      <c r="D1848" s="3">
        <v>43347.333321759259</v>
      </c>
      <c r="E1848" s="1"/>
      <c r="G1848" s="13">
        <f t="shared" si="477"/>
        <v>8.2638888888888873E-2</v>
      </c>
      <c r="H1848" s="13">
        <f t="shared" si="478"/>
        <v>0.33333333333333326</v>
      </c>
      <c r="I1848" s="13">
        <f t="shared" si="479"/>
        <v>8.3333333333333329E-2</v>
      </c>
      <c r="J1848" s="7">
        <f t="shared" si="480"/>
        <v>0.49930555555555545</v>
      </c>
      <c r="K1848" s="6">
        <f t="shared" si="481"/>
        <v>0.49998842592322035</v>
      </c>
      <c r="M1848" s="7">
        <f t="shared" si="482"/>
        <v>0.83333333333333337</v>
      </c>
      <c r="N1848" s="7" t="str">
        <f t="shared" si="483"/>
        <v/>
      </c>
      <c r="O1848" s="7">
        <f t="shared" si="484"/>
        <v>0.33263888888888887</v>
      </c>
      <c r="P1848" s="7">
        <f t="shared" si="485"/>
        <v>0</v>
      </c>
      <c r="Q1848" s="7">
        <f t="shared" si="486"/>
        <v>0.16666666666666663</v>
      </c>
      <c r="R1848" s="7">
        <f t="shared" si="487"/>
        <v>0</v>
      </c>
      <c r="S1848" s="11">
        <f t="shared" si="488"/>
        <v>0.16666666666666663</v>
      </c>
      <c r="T1848" s="7">
        <f t="shared" si="489"/>
        <v>0.16666666666666666</v>
      </c>
      <c r="U1848" s="7">
        <f t="shared" si="476"/>
        <v>8.3333333333333329E-2</v>
      </c>
      <c r="V1848" s="7">
        <f t="shared" si="490"/>
        <v>8.2638888888888873E-2</v>
      </c>
      <c r="W1848" s="11">
        <f t="shared" si="491"/>
        <v>0.33263888888888887</v>
      </c>
      <c r="X1848" s="12">
        <f t="shared" si="492"/>
        <v>0.4993055555555555</v>
      </c>
    </row>
    <row r="1849" spans="1:24">
      <c r="A1849" s="1"/>
      <c r="B1849" s="1"/>
      <c r="C1849" s="3">
        <v>43346.34275462963</v>
      </c>
      <c r="D1849" s="3">
        <v>43346.610520833332</v>
      </c>
      <c r="E1849" s="1"/>
      <c r="G1849" s="13">
        <f t="shared" si="477"/>
        <v>0.2680555555555556</v>
      </c>
      <c r="H1849" s="13">
        <f t="shared" si="478"/>
        <v>0</v>
      </c>
      <c r="I1849" s="13">
        <f t="shared" si="479"/>
        <v>0</v>
      </c>
      <c r="J1849" s="7">
        <f t="shared" si="480"/>
        <v>0.2680555555555556</v>
      </c>
      <c r="K1849" s="6">
        <f t="shared" si="481"/>
        <v>0.26776620370219462</v>
      </c>
      <c r="M1849" s="7">
        <f t="shared" si="482"/>
        <v>0.34236111111111112</v>
      </c>
      <c r="N1849" s="7">
        <f t="shared" si="483"/>
        <v>0.61041666666666672</v>
      </c>
      <c r="O1849" s="7" t="str">
        <f t="shared" si="484"/>
        <v/>
      </c>
      <c r="P1849" s="7">
        <f t="shared" si="485"/>
        <v>0</v>
      </c>
      <c r="Q1849" s="7">
        <f t="shared" si="486"/>
        <v>0</v>
      </c>
      <c r="R1849" s="7">
        <f t="shared" si="487"/>
        <v>0.2680555555555556</v>
      </c>
      <c r="S1849" s="11">
        <f t="shared" si="488"/>
        <v>0.2680555555555556</v>
      </c>
      <c r="T1849" s="7">
        <f t="shared" si="489"/>
        <v>0</v>
      </c>
      <c r="U1849" s="7">
        <f t="shared" si="476"/>
        <v>0</v>
      </c>
      <c r="V1849" s="7">
        <f t="shared" si="490"/>
        <v>0</v>
      </c>
      <c r="W1849" s="11">
        <f t="shared" si="491"/>
        <v>0</v>
      </c>
      <c r="X1849" s="12">
        <f t="shared" si="492"/>
        <v>0.2680555555555556</v>
      </c>
    </row>
    <row r="1850" spans="1:24">
      <c r="A1850" s="1"/>
      <c r="B1850" s="1"/>
      <c r="C1850" s="3">
        <v>43346.666006944448</v>
      </c>
      <c r="D1850" s="3">
        <v>43346.833333333336</v>
      </c>
      <c r="E1850" s="1"/>
      <c r="G1850" s="13">
        <f t="shared" si="477"/>
        <v>0.16736111111111118</v>
      </c>
      <c r="H1850" s="13">
        <f t="shared" si="478"/>
        <v>0</v>
      </c>
      <c r="I1850" s="13">
        <f t="shared" si="479"/>
        <v>0</v>
      </c>
      <c r="J1850" s="7">
        <f t="shared" si="480"/>
        <v>0.16736111111111118</v>
      </c>
      <c r="K1850" s="6">
        <f t="shared" si="481"/>
        <v>0.16732638888788642</v>
      </c>
      <c r="M1850" s="7">
        <f t="shared" si="482"/>
        <v>0.66597222222222219</v>
      </c>
      <c r="N1850" s="7">
        <f t="shared" si="483"/>
        <v>0.83333333333333337</v>
      </c>
      <c r="O1850" s="7" t="str">
        <f t="shared" si="484"/>
        <v/>
      </c>
      <c r="P1850" s="7">
        <f t="shared" si="485"/>
        <v>0</v>
      </c>
      <c r="Q1850" s="7">
        <f t="shared" si="486"/>
        <v>0</v>
      </c>
      <c r="R1850" s="7">
        <f t="shared" si="487"/>
        <v>0.16736111111111118</v>
      </c>
      <c r="S1850" s="11">
        <f t="shared" si="488"/>
        <v>0.16736111111111118</v>
      </c>
      <c r="T1850" s="7">
        <f t="shared" si="489"/>
        <v>0</v>
      </c>
      <c r="U1850" s="7">
        <f t="shared" si="476"/>
        <v>0</v>
      </c>
      <c r="V1850" s="7">
        <f t="shared" si="490"/>
        <v>0</v>
      </c>
      <c r="W1850" s="11">
        <f t="shared" si="491"/>
        <v>0</v>
      </c>
      <c r="X1850" s="12">
        <f t="shared" si="492"/>
        <v>0.16736111111111118</v>
      </c>
    </row>
    <row r="1851" spans="1:24">
      <c r="A1851" s="1"/>
      <c r="B1851" s="1"/>
      <c r="C1851" s="3">
        <v>43346.833333333336</v>
      </c>
      <c r="D1851" s="3">
        <v>43347.333321759259</v>
      </c>
      <c r="E1851" s="1"/>
      <c r="G1851" s="13">
        <f t="shared" si="477"/>
        <v>8.2638888888888873E-2</v>
      </c>
      <c r="H1851" s="13">
        <f t="shared" si="478"/>
        <v>0.33333333333333326</v>
      </c>
      <c r="I1851" s="13">
        <f t="shared" si="479"/>
        <v>8.3333333333333329E-2</v>
      </c>
      <c r="J1851" s="7">
        <f t="shared" si="480"/>
        <v>0.49930555555555545</v>
      </c>
      <c r="K1851" s="6">
        <f t="shared" si="481"/>
        <v>0.49998842592322035</v>
      </c>
      <c r="M1851" s="7">
        <f t="shared" si="482"/>
        <v>0.83333333333333337</v>
      </c>
      <c r="N1851" s="7" t="str">
        <f t="shared" si="483"/>
        <v/>
      </c>
      <c r="O1851" s="7">
        <f t="shared" si="484"/>
        <v>0.33263888888888887</v>
      </c>
      <c r="P1851" s="7">
        <f t="shared" si="485"/>
        <v>0</v>
      </c>
      <c r="Q1851" s="7">
        <f t="shared" si="486"/>
        <v>0.16666666666666663</v>
      </c>
      <c r="R1851" s="7">
        <f t="shared" si="487"/>
        <v>0</v>
      </c>
      <c r="S1851" s="11">
        <f t="shared" si="488"/>
        <v>0.16666666666666663</v>
      </c>
      <c r="T1851" s="7">
        <f t="shared" si="489"/>
        <v>0.16666666666666666</v>
      </c>
      <c r="U1851" s="7">
        <f t="shared" si="476"/>
        <v>8.3333333333333329E-2</v>
      </c>
      <c r="V1851" s="7">
        <f t="shared" si="490"/>
        <v>8.2638888888888873E-2</v>
      </c>
      <c r="W1851" s="11">
        <f t="shared" si="491"/>
        <v>0.33263888888888887</v>
      </c>
      <c r="X1851" s="12">
        <f t="shared" si="492"/>
        <v>0.4993055555555555</v>
      </c>
    </row>
    <row r="1852" spans="1:24">
      <c r="A1852" s="1"/>
      <c r="B1852" s="1"/>
      <c r="C1852" s="3">
        <v>43346.333333333336</v>
      </c>
      <c r="D1852" s="3">
        <v>43347.333321759259</v>
      </c>
      <c r="E1852" s="1"/>
      <c r="G1852" s="13">
        <f t="shared" si="477"/>
        <v>0.58263888888888893</v>
      </c>
      <c r="H1852" s="13">
        <f t="shared" si="478"/>
        <v>0.33333333333333331</v>
      </c>
      <c r="I1852" s="13">
        <f t="shared" si="479"/>
        <v>8.3333333333333329E-2</v>
      </c>
      <c r="J1852" s="7">
        <f t="shared" si="480"/>
        <v>0.99930555555555556</v>
      </c>
      <c r="K1852" s="6">
        <f t="shared" si="481"/>
        <v>0.99998842592322035</v>
      </c>
      <c r="M1852" s="7">
        <f t="shared" si="482"/>
        <v>0.33333333333333331</v>
      </c>
      <c r="N1852" s="7" t="str">
        <f t="shared" si="483"/>
        <v/>
      </c>
      <c r="O1852" s="7">
        <f t="shared" si="484"/>
        <v>0.33263888888888887</v>
      </c>
      <c r="P1852" s="7">
        <f t="shared" si="485"/>
        <v>0</v>
      </c>
      <c r="Q1852" s="7">
        <f t="shared" si="486"/>
        <v>0.16666666666666666</v>
      </c>
      <c r="R1852" s="7">
        <f t="shared" si="487"/>
        <v>0.5</v>
      </c>
      <c r="S1852" s="11">
        <f t="shared" si="488"/>
        <v>0.66666666666666663</v>
      </c>
      <c r="T1852" s="7">
        <f t="shared" si="489"/>
        <v>0.16666666666666666</v>
      </c>
      <c r="U1852" s="7">
        <f t="shared" si="476"/>
        <v>8.3333333333333329E-2</v>
      </c>
      <c r="V1852" s="7">
        <f t="shared" si="490"/>
        <v>8.2638888888888873E-2</v>
      </c>
      <c r="W1852" s="11">
        <f t="shared" si="491"/>
        <v>0.33263888888888887</v>
      </c>
      <c r="X1852" s="12">
        <f t="shared" si="492"/>
        <v>0.99930555555555545</v>
      </c>
    </row>
    <row r="1853" spans="1:24">
      <c r="A1853" s="1"/>
      <c r="B1853" s="1"/>
      <c r="C1853" s="3">
        <v>43346.333333333336</v>
      </c>
      <c r="D1853" s="3">
        <v>43347.333321759259</v>
      </c>
      <c r="E1853" s="1"/>
      <c r="G1853" s="13">
        <f t="shared" si="477"/>
        <v>0.58263888888888893</v>
      </c>
      <c r="H1853" s="13">
        <f t="shared" si="478"/>
        <v>0.33333333333333331</v>
      </c>
      <c r="I1853" s="13">
        <f t="shared" si="479"/>
        <v>8.3333333333333329E-2</v>
      </c>
      <c r="J1853" s="7">
        <f t="shared" si="480"/>
        <v>0.99930555555555556</v>
      </c>
      <c r="K1853" s="6">
        <f t="shared" si="481"/>
        <v>0.99998842592322035</v>
      </c>
      <c r="M1853" s="7">
        <f t="shared" si="482"/>
        <v>0.33333333333333331</v>
      </c>
      <c r="N1853" s="7" t="str">
        <f t="shared" si="483"/>
        <v/>
      </c>
      <c r="O1853" s="7">
        <f t="shared" si="484"/>
        <v>0.33263888888888887</v>
      </c>
      <c r="P1853" s="7">
        <f t="shared" si="485"/>
        <v>0</v>
      </c>
      <c r="Q1853" s="7">
        <f t="shared" si="486"/>
        <v>0.16666666666666666</v>
      </c>
      <c r="R1853" s="7">
        <f t="shared" si="487"/>
        <v>0.5</v>
      </c>
      <c r="S1853" s="11">
        <f t="shared" si="488"/>
        <v>0.66666666666666663</v>
      </c>
      <c r="T1853" s="7">
        <f t="shared" si="489"/>
        <v>0.16666666666666666</v>
      </c>
      <c r="U1853" s="7">
        <f t="shared" si="476"/>
        <v>8.3333333333333329E-2</v>
      </c>
      <c r="V1853" s="7">
        <f t="shared" si="490"/>
        <v>8.2638888888888873E-2</v>
      </c>
      <c r="W1853" s="11">
        <f t="shared" si="491"/>
        <v>0.33263888888888887</v>
      </c>
      <c r="X1853" s="12">
        <f t="shared" si="492"/>
        <v>0.99930555555555545</v>
      </c>
    </row>
    <row r="1854" spans="1:24">
      <c r="A1854" s="1"/>
      <c r="B1854" s="1"/>
      <c r="C1854" s="3">
        <v>43346.333333333336</v>
      </c>
      <c r="D1854" s="3">
        <v>43346.833333333336</v>
      </c>
      <c r="E1854" s="1"/>
      <c r="G1854" s="13">
        <f t="shared" si="477"/>
        <v>0.5</v>
      </c>
      <c r="H1854" s="13">
        <f t="shared" si="478"/>
        <v>0</v>
      </c>
      <c r="I1854" s="13">
        <f t="shared" si="479"/>
        <v>0</v>
      </c>
      <c r="J1854" s="7">
        <f t="shared" si="480"/>
        <v>0.5</v>
      </c>
      <c r="K1854" s="6">
        <f t="shared" si="481"/>
        <v>0.5</v>
      </c>
      <c r="M1854" s="7">
        <f t="shared" si="482"/>
        <v>0.33333333333333331</v>
      </c>
      <c r="N1854" s="7">
        <f t="shared" si="483"/>
        <v>0.83333333333333337</v>
      </c>
      <c r="O1854" s="7" t="str">
        <f t="shared" si="484"/>
        <v/>
      </c>
      <c r="P1854" s="7">
        <f t="shared" si="485"/>
        <v>0</v>
      </c>
      <c r="Q1854" s="7">
        <f t="shared" si="486"/>
        <v>0</v>
      </c>
      <c r="R1854" s="7">
        <f t="shared" si="487"/>
        <v>0.5</v>
      </c>
      <c r="S1854" s="11">
        <f t="shared" si="488"/>
        <v>0.5</v>
      </c>
      <c r="T1854" s="7">
        <f t="shared" si="489"/>
        <v>0</v>
      </c>
      <c r="U1854" s="7">
        <f t="shared" si="476"/>
        <v>0</v>
      </c>
      <c r="V1854" s="7">
        <f t="shared" si="490"/>
        <v>0</v>
      </c>
      <c r="W1854" s="11">
        <f t="shared" si="491"/>
        <v>0</v>
      </c>
      <c r="X1854" s="12">
        <f t="shared" si="492"/>
        <v>0.5</v>
      </c>
    </row>
    <row r="1855" spans="1:24">
      <c r="A1855" s="1"/>
      <c r="B1855" s="1"/>
      <c r="C1855" s="3">
        <v>43346.833333333336</v>
      </c>
      <c r="D1855" s="3">
        <v>43347.333321759259</v>
      </c>
      <c r="E1855" s="1"/>
      <c r="G1855" s="13">
        <f t="shared" si="477"/>
        <v>8.2638888888888873E-2</v>
      </c>
      <c r="H1855" s="13">
        <f t="shared" si="478"/>
        <v>0.33333333333333326</v>
      </c>
      <c r="I1855" s="13">
        <f t="shared" si="479"/>
        <v>8.3333333333333329E-2</v>
      </c>
      <c r="J1855" s="7">
        <f t="shared" si="480"/>
        <v>0.49930555555555545</v>
      </c>
      <c r="K1855" s="6">
        <f t="shared" si="481"/>
        <v>0.49998842592322035</v>
      </c>
      <c r="M1855" s="7">
        <f t="shared" si="482"/>
        <v>0.83333333333333337</v>
      </c>
      <c r="N1855" s="7" t="str">
        <f t="shared" si="483"/>
        <v/>
      </c>
      <c r="O1855" s="7">
        <f t="shared" si="484"/>
        <v>0.33263888888888887</v>
      </c>
      <c r="P1855" s="7">
        <f t="shared" si="485"/>
        <v>0</v>
      </c>
      <c r="Q1855" s="7">
        <f t="shared" si="486"/>
        <v>0.16666666666666663</v>
      </c>
      <c r="R1855" s="7">
        <f t="shared" si="487"/>
        <v>0</v>
      </c>
      <c r="S1855" s="11">
        <f t="shared" si="488"/>
        <v>0.16666666666666663</v>
      </c>
      <c r="T1855" s="7">
        <f t="shared" si="489"/>
        <v>0.16666666666666666</v>
      </c>
      <c r="U1855" s="7">
        <f t="shared" ref="U1855:U1918" si="493">IF(O1855="",0,IF(T1855=4/24,MIN(2/24,O1855-4/24),0))</f>
        <v>8.3333333333333329E-2</v>
      </c>
      <c r="V1855" s="7">
        <f t="shared" si="490"/>
        <v>8.2638888888888873E-2</v>
      </c>
      <c r="W1855" s="11">
        <f t="shared" si="491"/>
        <v>0.33263888888888887</v>
      </c>
      <c r="X1855" s="12">
        <f t="shared" si="492"/>
        <v>0.4993055555555555</v>
      </c>
    </row>
    <row r="1856" spans="1:24">
      <c r="A1856" s="1"/>
      <c r="B1856" s="1"/>
      <c r="C1856" s="3">
        <v>43346.833333333336</v>
      </c>
      <c r="D1856" s="3">
        <v>43347.333321759259</v>
      </c>
      <c r="E1856" s="1"/>
      <c r="G1856" s="13">
        <f t="shared" si="477"/>
        <v>8.2638888888888873E-2</v>
      </c>
      <c r="H1856" s="13">
        <f t="shared" si="478"/>
        <v>0.33333333333333326</v>
      </c>
      <c r="I1856" s="13">
        <f t="shared" si="479"/>
        <v>8.3333333333333329E-2</v>
      </c>
      <c r="J1856" s="7">
        <f t="shared" si="480"/>
        <v>0.49930555555555545</v>
      </c>
      <c r="K1856" s="6">
        <f t="shared" si="481"/>
        <v>0.49998842592322035</v>
      </c>
      <c r="M1856" s="7">
        <f t="shared" si="482"/>
        <v>0.83333333333333337</v>
      </c>
      <c r="N1856" s="7" t="str">
        <f t="shared" si="483"/>
        <v/>
      </c>
      <c r="O1856" s="7">
        <f t="shared" si="484"/>
        <v>0.33263888888888887</v>
      </c>
      <c r="P1856" s="7">
        <f t="shared" si="485"/>
        <v>0</v>
      </c>
      <c r="Q1856" s="7">
        <f t="shared" si="486"/>
        <v>0.16666666666666663</v>
      </c>
      <c r="R1856" s="7">
        <f t="shared" si="487"/>
        <v>0</v>
      </c>
      <c r="S1856" s="11">
        <f t="shared" si="488"/>
        <v>0.16666666666666663</v>
      </c>
      <c r="T1856" s="7">
        <f t="shared" si="489"/>
        <v>0.16666666666666666</v>
      </c>
      <c r="U1856" s="7">
        <f t="shared" si="493"/>
        <v>8.3333333333333329E-2</v>
      </c>
      <c r="V1856" s="7">
        <f t="shared" si="490"/>
        <v>8.2638888888888873E-2</v>
      </c>
      <c r="W1856" s="11">
        <f t="shared" si="491"/>
        <v>0.33263888888888887</v>
      </c>
      <c r="X1856" s="12">
        <f t="shared" si="492"/>
        <v>0.4993055555555555</v>
      </c>
    </row>
    <row r="1857" spans="1:24">
      <c r="A1857" s="1"/>
      <c r="B1857" s="1"/>
      <c r="C1857" s="3">
        <v>43346.333333333336</v>
      </c>
      <c r="D1857" s="3">
        <v>43346.833333333336</v>
      </c>
      <c r="E1857" s="1"/>
      <c r="G1857" s="13">
        <f t="shared" si="477"/>
        <v>0.5</v>
      </c>
      <c r="H1857" s="13">
        <f t="shared" si="478"/>
        <v>0</v>
      </c>
      <c r="I1857" s="13">
        <f t="shared" si="479"/>
        <v>0</v>
      </c>
      <c r="J1857" s="7">
        <f t="shared" si="480"/>
        <v>0.5</v>
      </c>
      <c r="K1857" s="6">
        <f t="shared" si="481"/>
        <v>0.5</v>
      </c>
      <c r="M1857" s="7">
        <f t="shared" si="482"/>
        <v>0.33333333333333331</v>
      </c>
      <c r="N1857" s="7">
        <f t="shared" si="483"/>
        <v>0.83333333333333337</v>
      </c>
      <c r="O1857" s="7" t="str">
        <f t="shared" si="484"/>
        <v/>
      </c>
      <c r="P1857" s="7">
        <f t="shared" si="485"/>
        <v>0</v>
      </c>
      <c r="Q1857" s="7">
        <f t="shared" si="486"/>
        <v>0</v>
      </c>
      <c r="R1857" s="7">
        <f t="shared" si="487"/>
        <v>0.5</v>
      </c>
      <c r="S1857" s="11">
        <f t="shared" si="488"/>
        <v>0.5</v>
      </c>
      <c r="T1857" s="7">
        <f t="shared" si="489"/>
        <v>0</v>
      </c>
      <c r="U1857" s="7">
        <f t="shared" si="493"/>
        <v>0</v>
      </c>
      <c r="V1857" s="7">
        <f t="shared" si="490"/>
        <v>0</v>
      </c>
      <c r="W1857" s="11">
        <f t="shared" si="491"/>
        <v>0</v>
      </c>
      <c r="X1857" s="12">
        <f t="shared" si="492"/>
        <v>0.5</v>
      </c>
    </row>
    <row r="1858" spans="1:24">
      <c r="A1858" s="1"/>
      <c r="B1858" s="1"/>
      <c r="C1858" s="3">
        <v>43349.333333333336</v>
      </c>
      <c r="D1858" s="3">
        <v>43349.833333333336</v>
      </c>
      <c r="E1858" s="1"/>
      <c r="G1858" s="13">
        <f t="shared" si="477"/>
        <v>0.5</v>
      </c>
      <c r="H1858" s="13">
        <f t="shared" si="478"/>
        <v>0</v>
      </c>
      <c r="I1858" s="13">
        <f t="shared" si="479"/>
        <v>0</v>
      </c>
      <c r="J1858" s="7">
        <f t="shared" si="480"/>
        <v>0.5</v>
      </c>
      <c r="K1858" s="6">
        <f t="shared" si="481"/>
        <v>0.5</v>
      </c>
      <c r="M1858" s="7">
        <f t="shared" si="482"/>
        <v>0.33333333333333331</v>
      </c>
      <c r="N1858" s="7">
        <f t="shared" si="483"/>
        <v>0.83333333333333337</v>
      </c>
      <c r="O1858" s="7" t="str">
        <f t="shared" si="484"/>
        <v/>
      </c>
      <c r="P1858" s="7">
        <f t="shared" si="485"/>
        <v>0</v>
      </c>
      <c r="Q1858" s="7">
        <f t="shared" si="486"/>
        <v>0</v>
      </c>
      <c r="R1858" s="7">
        <f t="shared" si="487"/>
        <v>0.5</v>
      </c>
      <c r="S1858" s="11">
        <f t="shared" si="488"/>
        <v>0.5</v>
      </c>
      <c r="T1858" s="7">
        <f t="shared" si="489"/>
        <v>0</v>
      </c>
      <c r="U1858" s="7">
        <f t="shared" si="493"/>
        <v>0</v>
      </c>
      <c r="V1858" s="7">
        <f t="shared" si="490"/>
        <v>0</v>
      </c>
      <c r="W1858" s="11">
        <f t="shared" si="491"/>
        <v>0</v>
      </c>
      <c r="X1858" s="12">
        <f t="shared" si="492"/>
        <v>0.5</v>
      </c>
    </row>
    <row r="1859" spans="1:24">
      <c r="A1859" s="1"/>
      <c r="B1859" s="1"/>
      <c r="C1859" s="3">
        <v>43349.333333333336</v>
      </c>
      <c r="D1859" s="3">
        <v>43349.833333333336</v>
      </c>
      <c r="E1859" s="1"/>
      <c r="G1859" s="13">
        <f t="shared" si="477"/>
        <v>0.5</v>
      </c>
      <c r="H1859" s="13">
        <f t="shared" si="478"/>
        <v>0</v>
      </c>
      <c r="I1859" s="13">
        <f t="shared" si="479"/>
        <v>0</v>
      </c>
      <c r="J1859" s="7">
        <f t="shared" si="480"/>
        <v>0.5</v>
      </c>
      <c r="K1859" s="6">
        <f t="shared" si="481"/>
        <v>0.5</v>
      </c>
      <c r="M1859" s="7">
        <f t="shared" si="482"/>
        <v>0.33333333333333331</v>
      </c>
      <c r="N1859" s="7">
        <f t="shared" si="483"/>
        <v>0.83333333333333337</v>
      </c>
      <c r="O1859" s="7" t="str">
        <f t="shared" si="484"/>
        <v/>
      </c>
      <c r="P1859" s="7">
        <f t="shared" si="485"/>
        <v>0</v>
      </c>
      <c r="Q1859" s="7">
        <f t="shared" si="486"/>
        <v>0</v>
      </c>
      <c r="R1859" s="7">
        <f t="shared" si="487"/>
        <v>0.5</v>
      </c>
      <c r="S1859" s="11">
        <f t="shared" si="488"/>
        <v>0.5</v>
      </c>
      <c r="T1859" s="7">
        <f t="shared" si="489"/>
        <v>0</v>
      </c>
      <c r="U1859" s="7">
        <f t="shared" si="493"/>
        <v>0</v>
      </c>
      <c r="V1859" s="7">
        <f t="shared" si="490"/>
        <v>0</v>
      </c>
      <c r="W1859" s="11">
        <f t="shared" si="491"/>
        <v>0</v>
      </c>
      <c r="X1859" s="12">
        <f t="shared" si="492"/>
        <v>0.5</v>
      </c>
    </row>
    <row r="1860" spans="1:24">
      <c r="A1860" s="1"/>
      <c r="B1860" s="1"/>
      <c r="C1860" s="3">
        <v>43349.333333333336</v>
      </c>
      <c r="D1860" s="3">
        <v>43349.833333333336</v>
      </c>
      <c r="E1860" s="1"/>
      <c r="G1860" s="13">
        <f t="shared" si="477"/>
        <v>0.5</v>
      </c>
      <c r="H1860" s="13">
        <f t="shared" si="478"/>
        <v>0</v>
      </c>
      <c r="I1860" s="13">
        <f t="shared" si="479"/>
        <v>0</v>
      </c>
      <c r="J1860" s="7">
        <f t="shared" si="480"/>
        <v>0.5</v>
      </c>
      <c r="K1860" s="6">
        <f t="shared" si="481"/>
        <v>0.5</v>
      </c>
      <c r="M1860" s="7">
        <f t="shared" si="482"/>
        <v>0.33333333333333331</v>
      </c>
      <c r="N1860" s="7">
        <f t="shared" si="483"/>
        <v>0.83333333333333337</v>
      </c>
      <c r="O1860" s="7" t="str">
        <f t="shared" si="484"/>
        <v/>
      </c>
      <c r="P1860" s="7">
        <f t="shared" si="485"/>
        <v>0</v>
      </c>
      <c r="Q1860" s="7">
        <f t="shared" si="486"/>
        <v>0</v>
      </c>
      <c r="R1860" s="7">
        <f t="shared" si="487"/>
        <v>0.5</v>
      </c>
      <c r="S1860" s="11">
        <f t="shared" si="488"/>
        <v>0.5</v>
      </c>
      <c r="T1860" s="7">
        <f t="shared" si="489"/>
        <v>0</v>
      </c>
      <c r="U1860" s="7">
        <f t="shared" si="493"/>
        <v>0</v>
      </c>
      <c r="V1860" s="7">
        <f t="shared" si="490"/>
        <v>0</v>
      </c>
      <c r="W1860" s="11">
        <f t="shared" si="491"/>
        <v>0</v>
      </c>
      <c r="X1860" s="12">
        <f t="shared" si="492"/>
        <v>0.5</v>
      </c>
    </row>
    <row r="1861" spans="1:24">
      <c r="A1861" s="1"/>
      <c r="B1861" s="1"/>
      <c r="C1861" s="3">
        <v>43349.333333333336</v>
      </c>
      <c r="D1861" s="3">
        <v>43349.833333333336</v>
      </c>
      <c r="E1861" s="1"/>
      <c r="G1861" s="13">
        <f t="shared" si="477"/>
        <v>0.5</v>
      </c>
      <c r="H1861" s="13">
        <f t="shared" si="478"/>
        <v>0</v>
      </c>
      <c r="I1861" s="13">
        <f t="shared" si="479"/>
        <v>0</v>
      </c>
      <c r="J1861" s="7">
        <f t="shared" si="480"/>
        <v>0.5</v>
      </c>
      <c r="K1861" s="6">
        <f t="shared" si="481"/>
        <v>0.5</v>
      </c>
      <c r="M1861" s="7">
        <f t="shared" si="482"/>
        <v>0.33333333333333331</v>
      </c>
      <c r="N1861" s="7">
        <f t="shared" si="483"/>
        <v>0.83333333333333337</v>
      </c>
      <c r="O1861" s="7" t="str">
        <f t="shared" si="484"/>
        <v/>
      </c>
      <c r="P1861" s="7">
        <f t="shared" si="485"/>
        <v>0</v>
      </c>
      <c r="Q1861" s="7">
        <f t="shared" si="486"/>
        <v>0</v>
      </c>
      <c r="R1861" s="7">
        <f t="shared" si="487"/>
        <v>0.5</v>
      </c>
      <c r="S1861" s="11">
        <f t="shared" si="488"/>
        <v>0.5</v>
      </c>
      <c r="T1861" s="7">
        <f t="shared" si="489"/>
        <v>0</v>
      </c>
      <c r="U1861" s="7">
        <f t="shared" si="493"/>
        <v>0</v>
      </c>
      <c r="V1861" s="7">
        <f t="shared" si="490"/>
        <v>0</v>
      </c>
      <c r="W1861" s="11">
        <f t="shared" si="491"/>
        <v>0</v>
      </c>
      <c r="X1861" s="12">
        <f t="shared" si="492"/>
        <v>0.5</v>
      </c>
    </row>
    <row r="1862" spans="1:24">
      <c r="A1862" s="1"/>
      <c r="B1862" s="1"/>
      <c r="C1862" s="3">
        <v>43349.541666666664</v>
      </c>
      <c r="D1862" s="3">
        <v>43349.770833333336</v>
      </c>
      <c r="E1862" s="1"/>
      <c r="G1862" s="13">
        <f t="shared" si="477"/>
        <v>0.22916666666666674</v>
      </c>
      <c r="H1862" s="13">
        <f t="shared" si="478"/>
        <v>0</v>
      </c>
      <c r="I1862" s="13">
        <f t="shared" si="479"/>
        <v>0</v>
      </c>
      <c r="J1862" s="7">
        <f t="shared" si="480"/>
        <v>0.22916666666666674</v>
      </c>
      <c r="K1862" s="6">
        <f t="shared" si="481"/>
        <v>0.22916666667151731</v>
      </c>
      <c r="M1862" s="7">
        <f t="shared" si="482"/>
        <v>0.54166666666666663</v>
      </c>
      <c r="N1862" s="7">
        <f t="shared" si="483"/>
        <v>0.77083333333333337</v>
      </c>
      <c r="O1862" s="7" t="str">
        <f t="shared" si="484"/>
        <v/>
      </c>
      <c r="P1862" s="7">
        <f t="shared" si="485"/>
        <v>0</v>
      </c>
      <c r="Q1862" s="7">
        <f t="shared" si="486"/>
        <v>0</v>
      </c>
      <c r="R1862" s="7">
        <f t="shared" si="487"/>
        <v>0.22916666666666674</v>
      </c>
      <c r="S1862" s="11">
        <f t="shared" si="488"/>
        <v>0.22916666666666674</v>
      </c>
      <c r="T1862" s="7">
        <f t="shared" si="489"/>
        <v>0</v>
      </c>
      <c r="U1862" s="7">
        <f t="shared" si="493"/>
        <v>0</v>
      </c>
      <c r="V1862" s="7">
        <f t="shared" si="490"/>
        <v>0</v>
      </c>
      <c r="W1862" s="11">
        <f t="shared" si="491"/>
        <v>0</v>
      </c>
      <c r="X1862" s="12">
        <f t="shared" si="492"/>
        <v>0.22916666666666674</v>
      </c>
    </row>
    <row r="1863" spans="1:24">
      <c r="A1863" s="1"/>
      <c r="B1863" s="1"/>
      <c r="C1863" s="3">
        <v>43349.770833333336</v>
      </c>
      <c r="D1863" s="3">
        <v>43350.333321759259</v>
      </c>
      <c r="E1863" s="1"/>
      <c r="G1863" s="13">
        <f t="shared" ref="G1863:G1926" si="494">R1863+V1863</f>
        <v>0.14513888888888887</v>
      </c>
      <c r="H1863" s="13">
        <f t="shared" ref="H1863:H1926" si="495">Q1863+T1863</f>
        <v>0.33333333333333331</v>
      </c>
      <c r="I1863" s="13">
        <f t="shared" ref="I1863:I1926" si="496">P1863+U1863</f>
        <v>8.3333333333333329E-2</v>
      </c>
      <c r="J1863" s="7">
        <f t="shared" ref="J1863:J1926" si="497">SUM(G1863:I1863)</f>
        <v>0.56180555555555556</v>
      </c>
      <c r="K1863" s="6">
        <f t="shared" ref="K1863:K1926" si="498">D1863-C1863</f>
        <v>0.56248842592322035</v>
      </c>
      <c r="M1863" s="7">
        <f t="shared" ref="M1863:M1926" si="499">TIME(HOUR(C1863),MINUTE(C1863),0)</f>
        <v>0.77083333333333337</v>
      </c>
      <c r="N1863" s="7" t="str">
        <f t="shared" ref="N1863:N1926" si="500">IF(DAY(C1863)=DAY(D1863),TIME(HOUR(D1863),MINUTE(D1863),0),"")</f>
        <v/>
      </c>
      <c r="O1863" s="7">
        <f t="shared" ref="O1863:O1926" si="501">IF(N1863="",TIME(HOUR(D1863),MINUTE(D1863),0),"")</f>
        <v>0.33263888888888887</v>
      </c>
      <c r="P1863" s="7">
        <f t="shared" ref="P1863:P1926" si="502">IF(M1863&lt;$G$3,MIN($G$3-M1863,N1863-M1863),0)</f>
        <v>0</v>
      </c>
      <c r="Q1863" s="7">
        <f t="shared" ref="Q1863:Q1926" si="503">IFERROR(IF(N1863&gt;$H$3,MIN(N1863-$H$3,N1863-M1863),0),0)+IF(O1863&lt;&gt;"",MIN(24/24-M1863,4/24),0)</f>
        <v>0.16666666666666666</v>
      </c>
      <c r="R1863" s="7">
        <f t="shared" ref="R1863:R1926" si="504">IF(N1863&lt;&gt;"",N1863-M1863-P1863-Q1863,IF(M1863&gt;=20/24,0,20/24-M1863-P1863))</f>
        <v>6.25E-2</v>
      </c>
      <c r="S1863" s="11">
        <f t="shared" ref="S1863:S1926" si="505">SUM(P1863:R1863)</f>
        <v>0.22916666666666666</v>
      </c>
      <c r="T1863" s="7">
        <f t="shared" ref="T1863:T1926" si="506">IF(O1863="",0,IF(O1863&lt;4/24,O1863,4/24))</f>
        <v>0.16666666666666666</v>
      </c>
      <c r="U1863" s="7">
        <f t="shared" si="493"/>
        <v>8.3333333333333329E-2</v>
      </c>
      <c r="V1863" s="7">
        <f t="shared" ref="V1863:V1926" si="507">IF(O1863="",0,IF(O1863&gt;6/24,O1863-6/24,0))</f>
        <v>8.2638888888888873E-2</v>
      </c>
      <c r="W1863" s="11">
        <f t="shared" ref="W1863:W1926" si="508">SUM(T1863:V1863)</f>
        <v>0.33263888888888887</v>
      </c>
      <c r="X1863" s="12">
        <f t="shared" ref="X1863:X1926" si="509">S1863+W1863</f>
        <v>0.56180555555555556</v>
      </c>
    </row>
    <row r="1864" spans="1:24">
      <c r="A1864" s="1"/>
      <c r="B1864" s="1"/>
      <c r="C1864" s="3">
        <v>43349.541666666664</v>
      </c>
      <c r="D1864" s="3">
        <v>43349.770833333336</v>
      </c>
      <c r="E1864" s="1"/>
      <c r="G1864" s="13">
        <f t="shared" si="494"/>
        <v>0.22916666666666674</v>
      </c>
      <c r="H1864" s="13">
        <f t="shared" si="495"/>
        <v>0</v>
      </c>
      <c r="I1864" s="13">
        <f t="shared" si="496"/>
        <v>0</v>
      </c>
      <c r="J1864" s="7">
        <f t="shared" si="497"/>
        <v>0.22916666666666674</v>
      </c>
      <c r="K1864" s="6">
        <f t="shared" si="498"/>
        <v>0.22916666667151731</v>
      </c>
      <c r="M1864" s="7">
        <f t="shared" si="499"/>
        <v>0.54166666666666663</v>
      </c>
      <c r="N1864" s="7">
        <f t="shared" si="500"/>
        <v>0.77083333333333337</v>
      </c>
      <c r="O1864" s="7" t="str">
        <f t="shared" si="501"/>
        <v/>
      </c>
      <c r="P1864" s="7">
        <f t="shared" si="502"/>
        <v>0</v>
      </c>
      <c r="Q1864" s="7">
        <f t="shared" si="503"/>
        <v>0</v>
      </c>
      <c r="R1864" s="7">
        <f t="shared" si="504"/>
        <v>0.22916666666666674</v>
      </c>
      <c r="S1864" s="11">
        <f t="shared" si="505"/>
        <v>0.22916666666666674</v>
      </c>
      <c r="T1864" s="7">
        <f t="shared" si="506"/>
        <v>0</v>
      </c>
      <c r="U1864" s="7">
        <f t="shared" si="493"/>
        <v>0</v>
      </c>
      <c r="V1864" s="7">
        <f t="shared" si="507"/>
        <v>0</v>
      </c>
      <c r="W1864" s="11">
        <f t="shared" si="508"/>
        <v>0</v>
      </c>
      <c r="X1864" s="12">
        <f t="shared" si="509"/>
        <v>0.22916666666666674</v>
      </c>
    </row>
    <row r="1865" spans="1:24">
      <c r="A1865" s="1"/>
      <c r="B1865" s="1"/>
      <c r="C1865" s="3">
        <v>43349.770833333336</v>
      </c>
      <c r="D1865" s="3">
        <v>43350.333321759259</v>
      </c>
      <c r="E1865" s="1"/>
      <c r="G1865" s="13">
        <f t="shared" si="494"/>
        <v>0.14513888888888887</v>
      </c>
      <c r="H1865" s="13">
        <f t="shared" si="495"/>
        <v>0.33333333333333331</v>
      </c>
      <c r="I1865" s="13">
        <f t="shared" si="496"/>
        <v>8.3333333333333329E-2</v>
      </c>
      <c r="J1865" s="7">
        <f t="shared" si="497"/>
        <v>0.56180555555555556</v>
      </c>
      <c r="K1865" s="6">
        <f t="shared" si="498"/>
        <v>0.56248842592322035</v>
      </c>
      <c r="M1865" s="7">
        <f t="shared" si="499"/>
        <v>0.77083333333333337</v>
      </c>
      <c r="N1865" s="7" t="str">
        <f t="shared" si="500"/>
        <v/>
      </c>
      <c r="O1865" s="7">
        <f t="shared" si="501"/>
        <v>0.33263888888888887</v>
      </c>
      <c r="P1865" s="7">
        <f t="shared" si="502"/>
        <v>0</v>
      </c>
      <c r="Q1865" s="7">
        <f t="shared" si="503"/>
        <v>0.16666666666666666</v>
      </c>
      <c r="R1865" s="7">
        <f t="shared" si="504"/>
        <v>6.25E-2</v>
      </c>
      <c r="S1865" s="11">
        <f t="shared" si="505"/>
        <v>0.22916666666666666</v>
      </c>
      <c r="T1865" s="7">
        <f t="shared" si="506"/>
        <v>0.16666666666666666</v>
      </c>
      <c r="U1865" s="7">
        <f t="shared" si="493"/>
        <v>8.3333333333333329E-2</v>
      </c>
      <c r="V1865" s="7">
        <f t="shared" si="507"/>
        <v>8.2638888888888873E-2</v>
      </c>
      <c r="W1865" s="11">
        <f t="shared" si="508"/>
        <v>0.33263888888888887</v>
      </c>
      <c r="X1865" s="12">
        <f t="shared" si="509"/>
        <v>0.56180555555555556</v>
      </c>
    </row>
    <row r="1866" spans="1:24">
      <c r="A1866" s="1"/>
      <c r="B1866" s="1"/>
      <c r="C1866" s="3">
        <v>43349.333333333336</v>
      </c>
      <c r="D1866" s="3">
        <v>43350.333321759259</v>
      </c>
      <c r="E1866" s="1"/>
      <c r="G1866" s="13">
        <f t="shared" si="494"/>
        <v>0.58263888888888893</v>
      </c>
      <c r="H1866" s="13">
        <f t="shared" si="495"/>
        <v>0.33333333333333331</v>
      </c>
      <c r="I1866" s="13">
        <f t="shared" si="496"/>
        <v>8.3333333333333329E-2</v>
      </c>
      <c r="J1866" s="7">
        <f t="shared" si="497"/>
        <v>0.99930555555555556</v>
      </c>
      <c r="K1866" s="6">
        <f t="shared" si="498"/>
        <v>0.99998842592322035</v>
      </c>
      <c r="M1866" s="7">
        <f t="shared" si="499"/>
        <v>0.33333333333333331</v>
      </c>
      <c r="N1866" s="7" t="str">
        <f t="shared" si="500"/>
        <v/>
      </c>
      <c r="O1866" s="7">
        <f t="shared" si="501"/>
        <v>0.33263888888888887</v>
      </c>
      <c r="P1866" s="7">
        <f t="shared" si="502"/>
        <v>0</v>
      </c>
      <c r="Q1866" s="7">
        <f t="shared" si="503"/>
        <v>0.16666666666666666</v>
      </c>
      <c r="R1866" s="7">
        <f t="shared" si="504"/>
        <v>0.5</v>
      </c>
      <c r="S1866" s="11">
        <f t="shared" si="505"/>
        <v>0.66666666666666663</v>
      </c>
      <c r="T1866" s="7">
        <f t="shared" si="506"/>
        <v>0.16666666666666666</v>
      </c>
      <c r="U1866" s="7">
        <f t="shared" si="493"/>
        <v>8.3333333333333329E-2</v>
      </c>
      <c r="V1866" s="7">
        <f t="shared" si="507"/>
        <v>8.2638888888888873E-2</v>
      </c>
      <c r="W1866" s="11">
        <f t="shared" si="508"/>
        <v>0.33263888888888887</v>
      </c>
      <c r="X1866" s="12">
        <f t="shared" si="509"/>
        <v>0.99930555555555545</v>
      </c>
    </row>
    <row r="1867" spans="1:24">
      <c r="A1867" s="1"/>
      <c r="B1867" s="1"/>
      <c r="C1867" s="3">
        <v>43349.333333333336</v>
      </c>
      <c r="D1867" s="3">
        <v>43349.460578703707</v>
      </c>
      <c r="E1867" s="1"/>
      <c r="G1867" s="13">
        <f t="shared" si="494"/>
        <v>0.12708333333333338</v>
      </c>
      <c r="H1867" s="13">
        <f t="shared" si="495"/>
        <v>0</v>
      </c>
      <c r="I1867" s="13">
        <f t="shared" si="496"/>
        <v>0</v>
      </c>
      <c r="J1867" s="7">
        <f t="shared" si="497"/>
        <v>0.12708333333333338</v>
      </c>
      <c r="K1867" s="6">
        <f t="shared" si="498"/>
        <v>0.12724537037138361</v>
      </c>
      <c r="M1867" s="7">
        <f t="shared" si="499"/>
        <v>0.33333333333333331</v>
      </c>
      <c r="N1867" s="7">
        <f t="shared" si="500"/>
        <v>0.4604166666666667</v>
      </c>
      <c r="O1867" s="7" t="str">
        <f t="shared" si="501"/>
        <v/>
      </c>
      <c r="P1867" s="7">
        <f t="shared" si="502"/>
        <v>0</v>
      </c>
      <c r="Q1867" s="7">
        <f t="shared" si="503"/>
        <v>0</v>
      </c>
      <c r="R1867" s="7">
        <f t="shared" si="504"/>
        <v>0.12708333333333338</v>
      </c>
      <c r="S1867" s="11">
        <f t="shared" si="505"/>
        <v>0.12708333333333338</v>
      </c>
      <c r="T1867" s="7">
        <f t="shared" si="506"/>
        <v>0</v>
      </c>
      <c r="U1867" s="7">
        <f t="shared" si="493"/>
        <v>0</v>
      </c>
      <c r="V1867" s="7">
        <f t="shared" si="507"/>
        <v>0</v>
      </c>
      <c r="W1867" s="11">
        <f t="shared" si="508"/>
        <v>0</v>
      </c>
      <c r="X1867" s="12">
        <f t="shared" si="509"/>
        <v>0.12708333333333338</v>
      </c>
    </row>
    <row r="1868" spans="1:24">
      <c r="A1868" s="1"/>
      <c r="B1868" s="1"/>
      <c r="C1868" s="3">
        <v>43349.498379629629</v>
      </c>
      <c r="D1868" s="3">
        <v>43350.333321759259</v>
      </c>
      <c r="E1868" s="1"/>
      <c r="G1868" s="13">
        <f t="shared" si="494"/>
        <v>0.41805555555555562</v>
      </c>
      <c r="H1868" s="13">
        <f t="shared" si="495"/>
        <v>0.33333333333333331</v>
      </c>
      <c r="I1868" s="13">
        <f t="shared" si="496"/>
        <v>8.3333333333333329E-2</v>
      </c>
      <c r="J1868" s="7">
        <f t="shared" si="497"/>
        <v>0.83472222222222225</v>
      </c>
      <c r="K1868" s="6">
        <f t="shared" si="498"/>
        <v>0.83494212962978054</v>
      </c>
      <c r="M1868" s="7">
        <f t="shared" si="499"/>
        <v>0.49791666666666662</v>
      </c>
      <c r="N1868" s="7" t="str">
        <f t="shared" si="500"/>
        <v/>
      </c>
      <c r="O1868" s="7">
        <f t="shared" si="501"/>
        <v>0.33263888888888887</v>
      </c>
      <c r="P1868" s="7">
        <f t="shared" si="502"/>
        <v>0</v>
      </c>
      <c r="Q1868" s="7">
        <f t="shared" si="503"/>
        <v>0.16666666666666666</v>
      </c>
      <c r="R1868" s="7">
        <f t="shared" si="504"/>
        <v>0.33541666666666675</v>
      </c>
      <c r="S1868" s="11">
        <f t="shared" si="505"/>
        <v>0.50208333333333344</v>
      </c>
      <c r="T1868" s="7">
        <f t="shared" si="506"/>
        <v>0.16666666666666666</v>
      </c>
      <c r="U1868" s="7">
        <f t="shared" si="493"/>
        <v>8.3333333333333329E-2</v>
      </c>
      <c r="V1868" s="7">
        <f t="shared" si="507"/>
        <v>8.2638888888888873E-2</v>
      </c>
      <c r="W1868" s="11">
        <f t="shared" si="508"/>
        <v>0.33263888888888887</v>
      </c>
      <c r="X1868" s="12">
        <f t="shared" si="509"/>
        <v>0.83472222222222237</v>
      </c>
    </row>
    <row r="1869" spans="1:24">
      <c r="A1869" s="1"/>
      <c r="B1869" s="1"/>
      <c r="C1869" s="3">
        <v>43349.333333333336</v>
      </c>
      <c r="D1869" s="3">
        <v>43349.541666666664</v>
      </c>
      <c r="E1869" s="1"/>
      <c r="G1869" s="13">
        <f t="shared" si="494"/>
        <v>0.20833333333333331</v>
      </c>
      <c r="H1869" s="13">
        <f t="shared" si="495"/>
        <v>0</v>
      </c>
      <c r="I1869" s="13">
        <f t="shared" si="496"/>
        <v>0</v>
      </c>
      <c r="J1869" s="7">
        <f t="shared" si="497"/>
        <v>0.20833333333333331</v>
      </c>
      <c r="K1869" s="6">
        <f t="shared" si="498"/>
        <v>0.20833333332848269</v>
      </c>
      <c r="M1869" s="7">
        <f t="shared" si="499"/>
        <v>0.33333333333333331</v>
      </c>
      <c r="N1869" s="7">
        <f t="shared" si="500"/>
        <v>0.54166666666666663</v>
      </c>
      <c r="O1869" s="7" t="str">
        <f t="shared" si="501"/>
        <v/>
      </c>
      <c r="P1869" s="7">
        <f t="shared" si="502"/>
        <v>0</v>
      </c>
      <c r="Q1869" s="7">
        <f t="shared" si="503"/>
        <v>0</v>
      </c>
      <c r="R1869" s="7">
        <f t="shared" si="504"/>
        <v>0.20833333333333331</v>
      </c>
      <c r="S1869" s="11">
        <f t="shared" si="505"/>
        <v>0.20833333333333331</v>
      </c>
      <c r="T1869" s="7">
        <f t="shared" si="506"/>
        <v>0</v>
      </c>
      <c r="U1869" s="7">
        <f t="shared" si="493"/>
        <v>0</v>
      </c>
      <c r="V1869" s="7">
        <f t="shared" si="507"/>
        <v>0</v>
      </c>
      <c r="W1869" s="11">
        <f t="shared" si="508"/>
        <v>0</v>
      </c>
      <c r="X1869" s="12">
        <f t="shared" si="509"/>
        <v>0.20833333333333331</v>
      </c>
    </row>
    <row r="1870" spans="1:24">
      <c r="A1870" s="1"/>
      <c r="B1870" s="1"/>
      <c r="C1870" s="3">
        <v>43349.333333333336</v>
      </c>
      <c r="D1870" s="3">
        <v>43349.541666666664</v>
      </c>
      <c r="E1870" s="1"/>
      <c r="G1870" s="13">
        <f t="shared" si="494"/>
        <v>0.20833333333333331</v>
      </c>
      <c r="H1870" s="13">
        <f t="shared" si="495"/>
        <v>0</v>
      </c>
      <c r="I1870" s="13">
        <f t="shared" si="496"/>
        <v>0</v>
      </c>
      <c r="J1870" s="7">
        <f t="shared" si="497"/>
        <v>0.20833333333333331</v>
      </c>
      <c r="K1870" s="6">
        <f t="shared" si="498"/>
        <v>0.20833333332848269</v>
      </c>
      <c r="M1870" s="7">
        <f t="shared" si="499"/>
        <v>0.33333333333333331</v>
      </c>
      <c r="N1870" s="7">
        <f t="shared" si="500"/>
        <v>0.54166666666666663</v>
      </c>
      <c r="O1870" s="7" t="str">
        <f t="shared" si="501"/>
        <v/>
      </c>
      <c r="P1870" s="7">
        <f t="shared" si="502"/>
        <v>0</v>
      </c>
      <c r="Q1870" s="7">
        <f t="shared" si="503"/>
        <v>0</v>
      </c>
      <c r="R1870" s="7">
        <f t="shared" si="504"/>
        <v>0.20833333333333331</v>
      </c>
      <c r="S1870" s="11">
        <f t="shared" si="505"/>
        <v>0.20833333333333331</v>
      </c>
      <c r="T1870" s="7">
        <f t="shared" si="506"/>
        <v>0</v>
      </c>
      <c r="U1870" s="7">
        <f t="shared" si="493"/>
        <v>0</v>
      </c>
      <c r="V1870" s="7">
        <f t="shared" si="507"/>
        <v>0</v>
      </c>
      <c r="W1870" s="11">
        <f t="shared" si="508"/>
        <v>0</v>
      </c>
      <c r="X1870" s="12">
        <f t="shared" si="509"/>
        <v>0.20833333333333331</v>
      </c>
    </row>
    <row r="1871" spans="1:24">
      <c r="A1871" s="1"/>
      <c r="B1871" s="1"/>
      <c r="C1871" s="3">
        <v>43349.333333333336</v>
      </c>
      <c r="D1871" s="3">
        <v>43349.541666666664</v>
      </c>
      <c r="E1871" s="1"/>
      <c r="G1871" s="13">
        <f t="shared" si="494"/>
        <v>0.20833333333333331</v>
      </c>
      <c r="H1871" s="13">
        <f t="shared" si="495"/>
        <v>0</v>
      </c>
      <c r="I1871" s="13">
        <f t="shared" si="496"/>
        <v>0</v>
      </c>
      <c r="J1871" s="7">
        <f t="shared" si="497"/>
        <v>0.20833333333333331</v>
      </c>
      <c r="K1871" s="6">
        <f t="shared" si="498"/>
        <v>0.20833333332848269</v>
      </c>
      <c r="M1871" s="7">
        <f t="shared" si="499"/>
        <v>0.33333333333333331</v>
      </c>
      <c r="N1871" s="7">
        <f t="shared" si="500"/>
        <v>0.54166666666666663</v>
      </c>
      <c r="O1871" s="7" t="str">
        <f t="shared" si="501"/>
        <v/>
      </c>
      <c r="P1871" s="7">
        <f t="shared" si="502"/>
        <v>0</v>
      </c>
      <c r="Q1871" s="7">
        <f t="shared" si="503"/>
        <v>0</v>
      </c>
      <c r="R1871" s="7">
        <f t="shared" si="504"/>
        <v>0.20833333333333331</v>
      </c>
      <c r="S1871" s="11">
        <f t="shared" si="505"/>
        <v>0.20833333333333331</v>
      </c>
      <c r="T1871" s="7">
        <f t="shared" si="506"/>
        <v>0</v>
      </c>
      <c r="U1871" s="7">
        <f t="shared" si="493"/>
        <v>0</v>
      </c>
      <c r="V1871" s="7">
        <f t="shared" si="507"/>
        <v>0</v>
      </c>
      <c r="W1871" s="11">
        <f t="shared" si="508"/>
        <v>0</v>
      </c>
      <c r="X1871" s="12">
        <f t="shared" si="509"/>
        <v>0.20833333333333331</v>
      </c>
    </row>
    <row r="1872" spans="1:24">
      <c r="A1872" s="1"/>
      <c r="B1872" s="1"/>
      <c r="C1872" s="3">
        <v>43349.333333333336</v>
      </c>
      <c r="D1872" s="3">
        <v>43349.833333333336</v>
      </c>
      <c r="E1872" s="1"/>
      <c r="G1872" s="13">
        <f t="shared" si="494"/>
        <v>0.5</v>
      </c>
      <c r="H1872" s="13">
        <f t="shared" si="495"/>
        <v>0</v>
      </c>
      <c r="I1872" s="13">
        <f t="shared" si="496"/>
        <v>0</v>
      </c>
      <c r="J1872" s="7">
        <f t="shared" si="497"/>
        <v>0.5</v>
      </c>
      <c r="K1872" s="6">
        <f t="shared" si="498"/>
        <v>0.5</v>
      </c>
      <c r="M1872" s="7">
        <f t="shared" si="499"/>
        <v>0.33333333333333331</v>
      </c>
      <c r="N1872" s="7">
        <f t="shared" si="500"/>
        <v>0.83333333333333337</v>
      </c>
      <c r="O1872" s="7" t="str">
        <f t="shared" si="501"/>
        <v/>
      </c>
      <c r="P1872" s="7">
        <f t="shared" si="502"/>
        <v>0</v>
      </c>
      <c r="Q1872" s="7">
        <f t="shared" si="503"/>
        <v>0</v>
      </c>
      <c r="R1872" s="7">
        <f t="shared" si="504"/>
        <v>0.5</v>
      </c>
      <c r="S1872" s="11">
        <f t="shared" si="505"/>
        <v>0.5</v>
      </c>
      <c r="T1872" s="7">
        <f t="shared" si="506"/>
        <v>0</v>
      </c>
      <c r="U1872" s="7">
        <f t="shared" si="493"/>
        <v>0</v>
      </c>
      <c r="V1872" s="7">
        <f t="shared" si="507"/>
        <v>0</v>
      </c>
      <c r="W1872" s="11">
        <f t="shared" si="508"/>
        <v>0</v>
      </c>
      <c r="X1872" s="12">
        <f t="shared" si="509"/>
        <v>0.5</v>
      </c>
    </row>
    <row r="1873" spans="1:24">
      <c r="A1873" s="1"/>
      <c r="B1873" s="1"/>
      <c r="C1873" s="3">
        <v>43349.333333333336</v>
      </c>
      <c r="D1873" s="3">
        <v>43349.833333333336</v>
      </c>
      <c r="E1873" s="1"/>
      <c r="G1873" s="13">
        <f t="shared" si="494"/>
        <v>0.5</v>
      </c>
      <c r="H1873" s="13">
        <f t="shared" si="495"/>
        <v>0</v>
      </c>
      <c r="I1873" s="13">
        <f t="shared" si="496"/>
        <v>0</v>
      </c>
      <c r="J1873" s="7">
        <f t="shared" si="497"/>
        <v>0.5</v>
      </c>
      <c r="K1873" s="6">
        <f t="shared" si="498"/>
        <v>0.5</v>
      </c>
      <c r="M1873" s="7">
        <f t="shared" si="499"/>
        <v>0.33333333333333331</v>
      </c>
      <c r="N1873" s="7">
        <f t="shared" si="500"/>
        <v>0.83333333333333337</v>
      </c>
      <c r="O1873" s="7" t="str">
        <f t="shared" si="501"/>
        <v/>
      </c>
      <c r="P1873" s="7">
        <f t="shared" si="502"/>
        <v>0</v>
      </c>
      <c r="Q1873" s="7">
        <f t="shared" si="503"/>
        <v>0</v>
      </c>
      <c r="R1873" s="7">
        <f t="shared" si="504"/>
        <v>0.5</v>
      </c>
      <c r="S1873" s="11">
        <f t="shared" si="505"/>
        <v>0.5</v>
      </c>
      <c r="T1873" s="7">
        <f t="shared" si="506"/>
        <v>0</v>
      </c>
      <c r="U1873" s="7">
        <f t="shared" si="493"/>
        <v>0</v>
      </c>
      <c r="V1873" s="7">
        <f t="shared" si="507"/>
        <v>0</v>
      </c>
      <c r="W1873" s="11">
        <f t="shared" si="508"/>
        <v>0</v>
      </c>
      <c r="X1873" s="12">
        <f t="shared" si="509"/>
        <v>0.5</v>
      </c>
    </row>
    <row r="1874" spans="1:24">
      <c r="A1874" s="1"/>
      <c r="B1874" s="1"/>
      <c r="C1874" s="3">
        <v>43349.833333333336</v>
      </c>
      <c r="D1874" s="3">
        <v>43350.333321759259</v>
      </c>
      <c r="E1874" s="1"/>
      <c r="G1874" s="13">
        <f t="shared" si="494"/>
        <v>8.2638888888888873E-2</v>
      </c>
      <c r="H1874" s="13">
        <f t="shared" si="495"/>
        <v>0.33333333333333326</v>
      </c>
      <c r="I1874" s="13">
        <f t="shared" si="496"/>
        <v>8.3333333333333329E-2</v>
      </c>
      <c r="J1874" s="7">
        <f t="shared" si="497"/>
        <v>0.49930555555555545</v>
      </c>
      <c r="K1874" s="6">
        <f t="shared" si="498"/>
        <v>0.49998842592322035</v>
      </c>
      <c r="M1874" s="7">
        <f t="shared" si="499"/>
        <v>0.83333333333333337</v>
      </c>
      <c r="N1874" s="7" t="str">
        <f t="shared" si="500"/>
        <v/>
      </c>
      <c r="O1874" s="7">
        <f t="shared" si="501"/>
        <v>0.33263888888888887</v>
      </c>
      <c r="P1874" s="7">
        <f t="shared" si="502"/>
        <v>0</v>
      </c>
      <c r="Q1874" s="7">
        <f t="shared" si="503"/>
        <v>0.16666666666666663</v>
      </c>
      <c r="R1874" s="7">
        <f t="shared" si="504"/>
        <v>0</v>
      </c>
      <c r="S1874" s="11">
        <f t="shared" si="505"/>
        <v>0.16666666666666663</v>
      </c>
      <c r="T1874" s="7">
        <f t="shared" si="506"/>
        <v>0.16666666666666666</v>
      </c>
      <c r="U1874" s="7">
        <f t="shared" si="493"/>
        <v>8.3333333333333329E-2</v>
      </c>
      <c r="V1874" s="7">
        <f t="shared" si="507"/>
        <v>8.2638888888888873E-2</v>
      </c>
      <c r="W1874" s="11">
        <f t="shared" si="508"/>
        <v>0.33263888888888887</v>
      </c>
      <c r="X1874" s="12">
        <f t="shared" si="509"/>
        <v>0.4993055555555555</v>
      </c>
    </row>
    <row r="1875" spans="1:24">
      <c r="A1875" s="1"/>
      <c r="B1875" s="1"/>
      <c r="C1875" s="3">
        <v>43349.333333333336</v>
      </c>
      <c r="D1875" s="3">
        <v>43349.833333333336</v>
      </c>
      <c r="E1875" s="1"/>
      <c r="G1875" s="13">
        <f t="shared" si="494"/>
        <v>0.5</v>
      </c>
      <c r="H1875" s="13">
        <f t="shared" si="495"/>
        <v>0</v>
      </c>
      <c r="I1875" s="13">
        <f t="shared" si="496"/>
        <v>0</v>
      </c>
      <c r="J1875" s="7">
        <f t="shared" si="497"/>
        <v>0.5</v>
      </c>
      <c r="K1875" s="6">
        <f t="shared" si="498"/>
        <v>0.5</v>
      </c>
      <c r="M1875" s="7">
        <f t="shared" si="499"/>
        <v>0.33333333333333331</v>
      </c>
      <c r="N1875" s="7">
        <f t="shared" si="500"/>
        <v>0.83333333333333337</v>
      </c>
      <c r="O1875" s="7" t="str">
        <f t="shared" si="501"/>
        <v/>
      </c>
      <c r="P1875" s="7">
        <f t="shared" si="502"/>
        <v>0</v>
      </c>
      <c r="Q1875" s="7">
        <f t="shared" si="503"/>
        <v>0</v>
      </c>
      <c r="R1875" s="7">
        <f t="shared" si="504"/>
        <v>0.5</v>
      </c>
      <c r="S1875" s="11">
        <f t="shared" si="505"/>
        <v>0.5</v>
      </c>
      <c r="T1875" s="7">
        <f t="shared" si="506"/>
        <v>0</v>
      </c>
      <c r="U1875" s="7">
        <f t="shared" si="493"/>
        <v>0</v>
      </c>
      <c r="V1875" s="7">
        <f t="shared" si="507"/>
        <v>0</v>
      </c>
      <c r="W1875" s="11">
        <f t="shared" si="508"/>
        <v>0</v>
      </c>
      <c r="X1875" s="12">
        <f t="shared" si="509"/>
        <v>0.5</v>
      </c>
    </row>
    <row r="1876" spans="1:24">
      <c r="A1876" s="1"/>
      <c r="B1876" s="1"/>
      <c r="C1876" s="3">
        <v>43349.833333333336</v>
      </c>
      <c r="D1876" s="3">
        <v>43350.333321759259</v>
      </c>
      <c r="E1876" s="1"/>
      <c r="G1876" s="13">
        <f t="shared" si="494"/>
        <v>8.2638888888888873E-2</v>
      </c>
      <c r="H1876" s="13">
        <f t="shared" si="495"/>
        <v>0.33333333333333326</v>
      </c>
      <c r="I1876" s="13">
        <f t="shared" si="496"/>
        <v>8.3333333333333329E-2</v>
      </c>
      <c r="J1876" s="7">
        <f t="shared" si="497"/>
        <v>0.49930555555555545</v>
      </c>
      <c r="K1876" s="6">
        <f t="shared" si="498"/>
        <v>0.49998842592322035</v>
      </c>
      <c r="M1876" s="7">
        <f t="shared" si="499"/>
        <v>0.83333333333333337</v>
      </c>
      <c r="N1876" s="7" t="str">
        <f t="shared" si="500"/>
        <v/>
      </c>
      <c r="O1876" s="7">
        <f t="shared" si="501"/>
        <v>0.33263888888888887</v>
      </c>
      <c r="P1876" s="7">
        <f t="shared" si="502"/>
        <v>0</v>
      </c>
      <c r="Q1876" s="7">
        <f t="shared" si="503"/>
        <v>0.16666666666666663</v>
      </c>
      <c r="R1876" s="7">
        <f t="shared" si="504"/>
        <v>0</v>
      </c>
      <c r="S1876" s="11">
        <f t="shared" si="505"/>
        <v>0.16666666666666663</v>
      </c>
      <c r="T1876" s="7">
        <f t="shared" si="506"/>
        <v>0.16666666666666666</v>
      </c>
      <c r="U1876" s="7">
        <f t="shared" si="493"/>
        <v>8.3333333333333329E-2</v>
      </c>
      <c r="V1876" s="7">
        <f t="shared" si="507"/>
        <v>8.2638888888888873E-2</v>
      </c>
      <c r="W1876" s="11">
        <f t="shared" si="508"/>
        <v>0.33263888888888887</v>
      </c>
      <c r="X1876" s="12">
        <f t="shared" si="509"/>
        <v>0.4993055555555555</v>
      </c>
    </row>
    <row r="1877" spans="1:24">
      <c r="A1877" s="1"/>
      <c r="B1877" s="1"/>
      <c r="C1877" s="3">
        <v>43349.541666666664</v>
      </c>
      <c r="D1877" s="3">
        <v>43349.770833333336</v>
      </c>
      <c r="E1877" s="1"/>
      <c r="G1877" s="13">
        <f t="shared" si="494"/>
        <v>0.22916666666666674</v>
      </c>
      <c r="H1877" s="13">
        <f t="shared" si="495"/>
        <v>0</v>
      </c>
      <c r="I1877" s="13">
        <f t="shared" si="496"/>
        <v>0</v>
      </c>
      <c r="J1877" s="7">
        <f t="shared" si="497"/>
        <v>0.22916666666666674</v>
      </c>
      <c r="K1877" s="6">
        <f t="shared" si="498"/>
        <v>0.22916666667151731</v>
      </c>
      <c r="M1877" s="7">
        <f t="shared" si="499"/>
        <v>0.54166666666666663</v>
      </c>
      <c r="N1877" s="7">
        <f t="shared" si="500"/>
        <v>0.77083333333333337</v>
      </c>
      <c r="O1877" s="7" t="str">
        <f t="shared" si="501"/>
        <v/>
      </c>
      <c r="P1877" s="7">
        <f t="shared" si="502"/>
        <v>0</v>
      </c>
      <c r="Q1877" s="7">
        <f t="shared" si="503"/>
        <v>0</v>
      </c>
      <c r="R1877" s="7">
        <f t="shared" si="504"/>
        <v>0.22916666666666674</v>
      </c>
      <c r="S1877" s="11">
        <f t="shared" si="505"/>
        <v>0.22916666666666674</v>
      </c>
      <c r="T1877" s="7">
        <f t="shared" si="506"/>
        <v>0</v>
      </c>
      <c r="U1877" s="7">
        <f t="shared" si="493"/>
        <v>0</v>
      </c>
      <c r="V1877" s="7">
        <f t="shared" si="507"/>
        <v>0</v>
      </c>
      <c r="W1877" s="11">
        <f t="shared" si="508"/>
        <v>0</v>
      </c>
      <c r="X1877" s="12">
        <f t="shared" si="509"/>
        <v>0.22916666666666674</v>
      </c>
    </row>
    <row r="1878" spans="1:24">
      <c r="A1878" s="1"/>
      <c r="B1878" s="1"/>
      <c r="C1878" s="3">
        <v>43349.770833333336</v>
      </c>
      <c r="D1878" s="3">
        <v>43350.333321759259</v>
      </c>
      <c r="E1878" s="1"/>
      <c r="G1878" s="13">
        <f t="shared" si="494"/>
        <v>0.14513888888888887</v>
      </c>
      <c r="H1878" s="13">
        <f t="shared" si="495"/>
        <v>0.33333333333333331</v>
      </c>
      <c r="I1878" s="13">
        <f t="shared" si="496"/>
        <v>8.3333333333333329E-2</v>
      </c>
      <c r="J1878" s="7">
        <f t="shared" si="497"/>
        <v>0.56180555555555556</v>
      </c>
      <c r="K1878" s="6">
        <f t="shared" si="498"/>
        <v>0.56248842592322035</v>
      </c>
      <c r="M1878" s="7">
        <f t="shared" si="499"/>
        <v>0.77083333333333337</v>
      </c>
      <c r="N1878" s="7" t="str">
        <f t="shared" si="500"/>
        <v/>
      </c>
      <c r="O1878" s="7">
        <f t="shared" si="501"/>
        <v>0.33263888888888887</v>
      </c>
      <c r="P1878" s="7">
        <f t="shared" si="502"/>
        <v>0</v>
      </c>
      <c r="Q1878" s="7">
        <f t="shared" si="503"/>
        <v>0.16666666666666666</v>
      </c>
      <c r="R1878" s="7">
        <f t="shared" si="504"/>
        <v>6.25E-2</v>
      </c>
      <c r="S1878" s="11">
        <f t="shared" si="505"/>
        <v>0.22916666666666666</v>
      </c>
      <c r="T1878" s="7">
        <f t="shared" si="506"/>
        <v>0.16666666666666666</v>
      </c>
      <c r="U1878" s="7">
        <f t="shared" si="493"/>
        <v>8.3333333333333329E-2</v>
      </c>
      <c r="V1878" s="7">
        <f t="shared" si="507"/>
        <v>8.2638888888888873E-2</v>
      </c>
      <c r="W1878" s="11">
        <f t="shared" si="508"/>
        <v>0.33263888888888887</v>
      </c>
      <c r="X1878" s="12">
        <f t="shared" si="509"/>
        <v>0.56180555555555556</v>
      </c>
    </row>
    <row r="1879" spans="1:24">
      <c r="A1879" s="1"/>
      <c r="B1879" s="1"/>
      <c r="C1879" s="3">
        <v>43349.333333333336</v>
      </c>
      <c r="D1879" s="3">
        <v>43350.333321759259</v>
      </c>
      <c r="E1879" s="1"/>
      <c r="G1879" s="13">
        <f t="shared" si="494"/>
        <v>0.58263888888888893</v>
      </c>
      <c r="H1879" s="13">
        <f t="shared" si="495"/>
        <v>0.33333333333333331</v>
      </c>
      <c r="I1879" s="13">
        <f t="shared" si="496"/>
        <v>8.3333333333333329E-2</v>
      </c>
      <c r="J1879" s="7">
        <f t="shared" si="497"/>
        <v>0.99930555555555556</v>
      </c>
      <c r="K1879" s="6">
        <f t="shared" si="498"/>
        <v>0.99998842592322035</v>
      </c>
      <c r="M1879" s="7">
        <f t="shared" si="499"/>
        <v>0.33333333333333331</v>
      </c>
      <c r="N1879" s="7" t="str">
        <f t="shared" si="500"/>
        <v/>
      </c>
      <c r="O1879" s="7">
        <f t="shared" si="501"/>
        <v>0.33263888888888887</v>
      </c>
      <c r="P1879" s="7">
        <f t="shared" si="502"/>
        <v>0</v>
      </c>
      <c r="Q1879" s="7">
        <f t="shared" si="503"/>
        <v>0.16666666666666666</v>
      </c>
      <c r="R1879" s="7">
        <f t="shared" si="504"/>
        <v>0.5</v>
      </c>
      <c r="S1879" s="11">
        <f t="shared" si="505"/>
        <v>0.66666666666666663</v>
      </c>
      <c r="T1879" s="7">
        <f t="shared" si="506"/>
        <v>0.16666666666666666</v>
      </c>
      <c r="U1879" s="7">
        <f t="shared" si="493"/>
        <v>8.3333333333333329E-2</v>
      </c>
      <c r="V1879" s="7">
        <f t="shared" si="507"/>
        <v>8.2638888888888873E-2</v>
      </c>
      <c r="W1879" s="11">
        <f t="shared" si="508"/>
        <v>0.33263888888888887</v>
      </c>
      <c r="X1879" s="12">
        <f t="shared" si="509"/>
        <v>0.99930555555555545</v>
      </c>
    </row>
    <row r="1880" spans="1:24">
      <c r="A1880" s="1"/>
      <c r="B1880" s="1"/>
      <c r="C1880" s="3">
        <v>43349.333333333336</v>
      </c>
      <c r="D1880" s="3">
        <v>43349.541666666664</v>
      </c>
      <c r="E1880" s="1"/>
      <c r="G1880" s="13">
        <f t="shared" si="494"/>
        <v>0.20833333333333331</v>
      </c>
      <c r="H1880" s="13">
        <f t="shared" si="495"/>
        <v>0</v>
      </c>
      <c r="I1880" s="13">
        <f t="shared" si="496"/>
        <v>0</v>
      </c>
      <c r="J1880" s="7">
        <f t="shared" si="497"/>
        <v>0.20833333333333331</v>
      </c>
      <c r="K1880" s="6">
        <f t="shared" si="498"/>
        <v>0.20833333332848269</v>
      </c>
      <c r="M1880" s="7">
        <f t="shared" si="499"/>
        <v>0.33333333333333331</v>
      </c>
      <c r="N1880" s="7">
        <f t="shared" si="500"/>
        <v>0.54166666666666663</v>
      </c>
      <c r="O1880" s="7" t="str">
        <f t="shared" si="501"/>
        <v/>
      </c>
      <c r="P1880" s="7">
        <f t="shared" si="502"/>
        <v>0</v>
      </c>
      <c r="Q1880" s="7">
        <f t="shared" si="503"/>
        <v>0</v>
      </c>
      <c r="R1880" s="7">
        <f t="shared" si="504"/>
        <v>0.20833333333333331</v>
      </c>
      <c r="S1880" s="11">
        <f t="shared" si="505"/>
        <v>0.20833333333333331</v>
      </c>
      <c r="T1880" s="7">
        <f t="shared" si="506"/>
        <v>0</v>
      </c>
      <c r="U1880" s="7">
        <f t="shared" si="493"/>
        <v>0</v>
      </c>
      <c r="V1880" s="7">
        <f t="shared" si="507"/>
        <v>0</v>
      </c>
      <c r="W1880" s="11">
        <f t="shared" si="508"/>
        <v>0</v>
      </c>
      <c r="X1880" s="12">
        <f t="shared" si="509"/>
        <v>0.20833333333333331</v>
      </c>
    </row>
    <row r="1881" spans="1:24">
      <c r="A1881" s="1"/>
      <c r="B1881" s="1"/>
      <c r="C1881" s="3">
        <v>43351.333333333336</v>
      </c>
      <c r="D1881" s="3">
        <v>43351.833333333336</v>
      </c>
      <c r="E1881" s="1"/>
      <c r="G1881" s="13">
        <f t="shared" si="494"/>
        <v>0.5</v>
      </c>
      <c r="H1881" s="13">
        <f t="shared" si="495"/>
        <v>0</v>
      </c>
      <c r="I1881" s="13">
        <f t="shared" si="496"/>
        <v>0</v>
      </c>
      <c r="J1881" s="7">
        <f t="shared" si="497"/>
        <v>0.5</v>
      </c>
      <c r="K1881" s="6">
        <f t="shared" si="498"/>
        <v>0.5</v>
      </c>
      <c r="M1881" s="7">
        <f t="shared" si="499"/>
        <v>0.33333333333333331</v>
      </c>
      <c r="N1881" s="7">
        <f t="shared" si="500"/>
        <v>0.83333333333333337</v>
      </c>
      <c r="O1881" s="7" t="str">
        <f t="shared" si="501"/>
        <v/>
      </c>
      <c r="P1881" s="7">
        <f t="shared" si="502"/>
        <v>0</v>
      </c>
      <c r="Q1881" s="7">
        <f t="shared" si="503"/>
        <v>0</v>
      </c>
      <c r="R1881" s="7">
        <f t="shared" si="504"/>
        <v>0.5</v>
      </c>
      <c r="S1881" s="11">
        <f t="shared" si="505"/>
        <v>0.5</v>
      </c>
      <c r="T1881" s="7">
        <f t="shared" si="506"/>
        <v>0</v>
      </c>
      <c r="U1881" s="7">
        <f t="shared" si="493"/>
        <v>0</v>
      </c>
      <c r="V1881" s="7">
        <f t="shared" si="507"/>
        <v>0</v>
      </c>
      <c r="W1881" s="11">
        <f t="shared" si="508"/>
        <v>0</v>
      </c>
      <c r="X1881" s="12">
        <f t="shared" si="509"/>
        <v>0.5</v>
      </c>
    </row>
    <row r="1882" spans="1:24">
      <c r="A1882" s="1"/>
      <c r="B1882" s="1"/>
      <c r="C1882" s="3">
        <v>43351.833333333336</v>
      </c>
      <c r="D1882" s="3">
        <v>43352.333321759259</v>
      </c>
      <c r="E1882" s="1"/>
      <c r="G1882" s="13">
        <f t="shared" si="494"/>
        <v>8.2638888888888873E-2</v>
      </c>
      <c r="H1882" s="13">
        <f t="shared" si="495"/>
        <v>0.33333333333333326</v>
      </c>
      <c r="I1882" s="13">
        <f t="shared" si="496"/>
        <v>8.3333333333333329E-2</v>
      </c>
      <c r="J1882" s="7">
        <f t="shared" si="497"/>
        <v>0.49930555555555545</v>
      </c>
      <c r="K1882" s="6">
        <f t="shared" si="498"/>
        <v>0.49998842592322035</v>
      </c>
      <c r="M1882" s="7">
        <f t="shared" si="499"/>
        <v>0.83333333333333337</v>
      </c>
      <c r="N1882" s="7" t="str">
        <f t="shared" si="500"/>
        <v/>
      </c>
      <c r="O1882" s="7">
        <f t="shared" si="501"/>
        <v>0.33263888888888887</v>
      </c>
      <c r="P1882" s="7">
        <f t="shared" si="502"/>
        <v>0</v>
      </c>
      <c r="Q1882" s="7">
        <f t="shared" si="503"/>
        <v>0.16666666666666663</v>
      </c>
      <c r="R1882" s="7">
        <f t="shared" si="504"/>
        <v>0</v>
      </c>
      <c r="S1882" s="11">
        <f t="shared" si="505"/>
        <v>0.16666666666666663</v>
      </c>
      <c r="T1882" s="7">
        <f t="shared" si="506"/>
        <v>0.16666666666666666</v>
      </c>
      <c r="U1882" s="7">
        <f t="shared" si="493"/>
        <v>8.3333333333333329E-2</v>
      </c>
      <c r="V1882" s="7">
        <f t="shared" si="507"/>
        <v>8.2638888888888873E-2</v>
      </c>
      <c r="W1882" s="11">
        <f t="shared" si="508"/>
        <v>0.33263888888888887</v>
      </c>
      <c r="X1882" s="12">
        <f t="shared" si="509"/>
        <v>0.4993055555555555</v>
      </c>
    </row>
    <row r="1883" spans="1:24">
      <c r="A1883" s="1"/>
      <c r="B1883" s="1"/>
      <c r="C1883" s="3">
        <v>43351.833333333336</v>
      </c>
      <c r="D1883" s="3">
        <v>43352.333321759259</v>
      </c>
      <c r="E1883" s="1"/>
      <c r="G1883" s="13">
        <f t="shared" si="494"/>
        <v>8.2638888888888873E-2</v>
      </c>
      <c r="H1883" s="13">
        <f t="shared" si="495"/>
        <v>0.33333333333333326</v>
      </c>
      <c r="I1883" s="13">
        <f t="shared" si="496"/>
        <v>8.3333333333333329E-2</v>
      </c>
      <c r="J1883" s="7">
        <f t="shared" si="497"/>
        <v>0.49930555555555545</v>
      </c>
      <c r="K1883" s="6">
        <f t="shared" si="498"/>
        <v>0.49998842592322035</v>
      </c>
      <c r="M1883" s="7">
        <f t="shared" si="499"/>
        <v>0.83333333333333337</v>
      </c>
      <c r="N1883" s="7" t="str">
        <f t="shared" si="500"/>
        <v/>
      </c>
      <c r="O1883" s="7">
        <f t="shared" si="501"/>
        <v>0.33263888888888887</v>
      </c>
      <c r="P1883" s="7">
        <f t="shared" si="502"/>
        <v>0</v>
      </c>
      <c r="Q1883" s="7">
        <f t="shared" si="503"/>
        <v>0.16666666666666663</v>
      </c>
      <c r="R1883" s="7">
        <f t="shared" si="504"/>
        <v>0</v>
      </c>
      <c r="S1883" s="11">
        <f t="shared" si="505"/>
        <v>0.16666666666666663</v>
      </c>
      <c r="T1883" s="7">
        <f t="shared" si="506"/>
        <v>0.16666666666666666</v>
      </c>
      <c r="U1883" s="7">
        <f t="shared" si="493"/>
        <v>8.3333333333333329E-2</v>
      </c>
      <c r="V1883" s="7">
        <f t="shared" si="507"/>
        <v>8.2638888888888873E-2</v>
      </c>
      <c r="W1883" s="11">
        <f t="shared" si="508"/>
        <v>0.33263888888888887</v>
      </c>
      <c r="X1883" s="12">
        <f t="shared" si="509"/>
        <v>0.4993055555555555</v>
      </c>
    </row>
    <row r="1884" spans="1:24">
      <c r="A1884" s="1"/>
      <c r="B1884" s="1"/>
      <c r="C1884" s="3">
        <v>43351.333333333336</v>
      </c>
      <c r="D1884" s="3">
        <v>43351.833333333336</v>
      </c>
      <c r="E1884" s="1"/>
      <c r="G1884" s="13">
        <f t="shared" si="494"/>
        <v>0.5</v>
      </c>
      <c r="H1884" s="13">
        <f t="shared" si="495"/>
        <v>0</v>
      </c>
      <c r="I1884" s="13">
        <f t="shared" si="496"/>
        <v>0</v>
      </c>
      <c r="J1884" s="7">
        <f t="shared" si="497"/>
        <v>0.5</v>
      </c>
      <c r="K1884" s="6">
        <f t="shared" si="498"/>
        <v>0.5</v>
      </c>
      <c r="M1884" s="7">
        <f t="shared" si="499"/>
        <v>0.33333333333333331</v>
      </c>
      <c r="N1884" s="7">
        <f t="shared" si="500"/>
        <v>0.83333333333333337</v>
      </c>
      <c r="O1884" s="7" t="str">
        <f t="shared" si="501"/>
        <v/>
      </c>
      <c r="P1884" s="7">
        <f t="shared" si="502"/>
        <v>0</v>
      </c>
      <c r="Q1884" s="7">
        <f t="shared" si="503"/>
        <v>0</v>
      </c>
      <c r="R1884" s="7">
        <f t="shared" si="504"/>
        <v>0.5</v>
      </c>
      <c r="S1884" s="11">
        <f t="shared" si="505"/>
        <v>0.5</v>
      </c>
      <c r="T1884" s="7">
        <f t="shared" si="506"/>
        <v>0</v>
      </c>
      <c r="U1884" s="7">
        <f t="shared" si="493"/>
        <v>0</v>
      </c>
      <c r="V1884" s="7">
        <f t="shared" si="507"/>
        <v>0</v>
      </c>
      <c r="W1884" s="11">
        <f t="shared" si="508"/>
        <v>0</v>
      </c>
      <c r="X1884" s="12">
        <f t="shared" si="509"/>
        <v>0.5</v>
      </c>
    </row>
    <row r="1885" spans="1:24">
      <c r="A1885" s="1"/>
      <c r="B1885" s="1"/>
      <c r="C1885" s="3">
        <v>43351.333333333336</v>
      </c>
      <c r="D1885" s="3">
        <v>43351.833333333336</v>
      </c>
      <c r="E1885" s="1"/>
      <c r="G1885" s="13">
        <f t="shared" si="494"/>
        <v>0.5</v>
      </c>
      <c r="H1885" s="13">
        <f t="shared" si="495"/>
        <v>0</v>
      </c>
      <c r="I1885" s="13">
        <f t="shared" si="496"/>
        <v>0</v>
      </c>
      <c r="J1885" s="7">
        <f t="shared" si="497"/>
        <v>0.5</v>
      </c>
      <c r="K1885" s="6">
        <f t="shared" si="498"/>
        <v>0.5</v>
      </c>
      <c r="M1885" s="7">
        <f t="shared" si="499"/>
        <v>0.33333333333333331</v>
      </c>
      <c r="N1885" s="7">
        <f t="shared" si="500"/>
        <v>0.83333333333333337</v>
      </c>
      <c r="O1885" s="7" t="str">
        <f t="shared" si="501"/>
        <v/>
      </c>
      <c r="P1885" s="7">
        <f t="shared" si="502"/>
        <v>0</v>
      </c>
      <c r="Q1885" s="7">
        <f t="shared" si="503"/>
        <v>0</v>
      </c>
      <c r="R1885" s="7">
        <f t="shared" si="504"/>
        <v>0.5</v>
      </c>
      <c r="S1885" s="11">
        <f t="shared" si="505"/>
        <v>0.5</v>
      </c>
      <c r="T1885" s="7">
        <f t="shared" si="506"/>
        <v>0</v>
      </c>
      <c r="U1885" s="7">
        <f t="shared" si="493"/>
        <v>0</v>
      </c>
      <c r="V1885" s="7">
        <f t="shared" si="507"/>
        <v>0</v>
      </c>
      <c r="W1885" s="11">
        <f t="shared" si="508"/>
        <v>0</v>
      </c>
      <c r="X1885" s="12">
        <f t="shared" si="509"/>
        <v>0.5</v>
      </c>
    </row>
    <row r="1886" spans="1:24">
      <c r="A1886" s="1"/>
      <c r="B1886" s="1"/>
      <c r="C1886" s="3">
        <v>43351.333333333336</v>
      </c>
      <c r="D1886" s="3">
        <v>43352.333321759259</v>
      </c>
      <c r="E1886" s="1"/>
      <c r="G1886" s="13">
        <f t="shared" si="494"/>
        <v>0.58263888888888893</v>
      </c>
      <c r="H1886" s="13">
        <f t="shared" si="495"/>
        <v>0.33333333333333331</v>
      </c>
      <c r="I1886" s="13">
        <f t="shared" si="496"/>
        <v>8.3333333333333329E-2</v>
      </c>
      <c r="J1886" s="7">
        <f t="shared" si="497"/>
        <v>0.99930555555555556</v>
      </c>
      <c r="K1886" s="6">
        <f t="shared" si="498"/>
        <v>0.99998842592322035</v>
      </c>
      <c r="M1886" s="7">
        <f t="shared" si="499"/>
        <v>0.33333333333333331</v>
      </c>
      <c r="N1886" s="7" t="str">
        <f t="shared" si="500"/>
        <v/>
      </c>
      <c r="O1886" s="7">
        <f t="shared" si="501"/>
        <v>0.33263888888888887</v>
      </c>
      <c r="P1886" s="7">
        <f t="shared" si="502"/>
        <v>0</v>
      </c>
      <c r="Q1886" s="7">
        <f t="shared" si="503"/>
        <v>0.16666666666666666</v>
      </c>
      <c r="R1886" s="7">
        <f t="shared" si="504"/>
        <v>0.5</v>
      </c>
      <c r="S1886" s="11">
        <f t="shared" si="505"/>
        <v>0.66666666666666663</v>
      </c>
      <c r="T1886" s="7">
        <f t="shared" si="506"/>
        <v>0.16666666666666666</v>
      </c>
      <c r="U1886" s="7">
        <f t="shared" si="493"/>
        <v>8.3333333333333329E-2</v>
      </c>
      <c r="V1886" s="7">
        <f t="shared" si="507"/>
        <v>8.2638888888888873E-2</v>
      </c>
      <c r="W1886" s="11">
        <f t="shared" si="508"/>
        <v>0.33263888888888887</v>
      </c>
      <c r="X1886" s="12">
        <f t="shared" si="509"/>
        <v>0.99930555555555545</v>
      </c>
    </row>
    <row r="1887" spans="1:24">
      <c r="A1887" s="1"/>
      <c r="B1887" s="1"/>
      <c r="C1887" s="3">
        <v>43351.333333333336</v>
      </c>
      <c r="D1887" s="3">
        <v>43351.833333333336</v>
      </c>
      <c r="E1887" s="1"/>
      <c r="G1887" s="13">
        <f t="shared" si="494"/>
        <v>0.5</v>
      </c>
      <c r="H1887" s="13">
        <f t="shared" si="495"/>
        <v>0</v>
      </c>
      <c r="I1887" s="13">
        <f t="shared" si="496"/>
        <v>0</v>
      </c>
      <c r="J1887" s="7">
        <f t="shared" si="497"/>
        <v>0.5</v>
      </c>
      <c r="K1887" s="6">
        <f t="shared" si="498"/>
        <v>0.5</v>
      </c>
      <c r="M1887" s="7">
        <f t="shared" si="499"/>
        <v>0.33333333333333331</v>
      </c>
      <c r="N1887" s="7">
        <f t="shared" si="500"/>
        <v>0.83333333333333337</v>
      </c>
      <c r="O1887" s="7" t="str">
        <f t="shared" si="501"/>
        <v/>
      </c>
      <c r="P1887" s="7">
        <f t="shared" si="502"/>
        <v>0</v>
      </c>
      <c r="Q1887" s="7">
        <f t="shared" si="503"/>
        <v>0</v>
      </c>
      <c r="R1887" s="7">
        <f t="shared" si="504"/>
        <v>0.5</v>
      </c>
      <c r="S1887" s="11">
        <f t="shared" si="505"/>
        <v>0.5</v>
      </c>
      <c r="T1887" s="7">
        <f t="shared" si="506"/>
        <v>0</v>
      </c>
      <c r="U1887" s="7">
        <f t="shared" si="493"/>
        <v>0</v>
      </c>
      <c r="V1887" s="7">
        <f t="shared" si="507"/>
        <v>0</v>
      </c>
      <c r="W1887" s="11">
        <f t="shared" si="508"/>
        <v>0</v>
      </c>
      <c r="X1887" s="12">
        <f t="shared" si="509"/>
        <v>0.5</v>
      </c>
    </row>
    <row r="1888" spans="1:24">
      <c r="A1888" s="1"/>
      <c r="B1888" s="1"/>
      <c r="C1888" s="3">
        <v>43351.333333333336</v>
      </c>
      <c r="D1888" s="3">
        <v>43352.333321759259</v>
      </c>
      <c r="E1888" s="1"/>
      <c r="G1888" s="13">
        <f t="shared" si="494"/>
        <v>0.58263888888888893</v>
      </c>
      <c r="H1888" s="13">
        <f t="shared" si="495"/>
        <v>0.33333333333333331</v>
      </c>
      <c r="I1888" s="13">
        <f t="shared" si="496"/>
        <v>8.3333333333333329E-2</v>
      </c>
      <c r="J1888" s="7">
        <f t="shared" si="497"/>
        <v>0.99930555555555556</v>
      </c>
      <c r="K1888" s="6">
        <f t="shared" si="498"/>
        <v>0.99998842592322035</v>
      </c>
      <c r="M1888" s="7">
        <f t="shared" si="499"/>
        <v>0.33333333333333331</v>
      </c>
      <c r="N1888" s="7" t="str">
        <f t="shared" si="500"/>
        <v/>
      </c>
      <c r="O1888" s="7">
        <f t="shared" si="501"/>
        <v>0.33263888888888887</v>
      </c>
      <c r="P1888" s="7">
        <f t="shared" si="502"/>
        <v>0</v>
      </c>
      <c r="Q1888" s="7">
        <f t="shared" si="503"/>
        <v>0.16666666666666666</v>
      </c>
      <c r="R1888" s="7">
        <f t="shared" si="504"/>
        <v>0.5</v>
      </c>
      <c r="S1888" s="11">
        <f t="shared" si="505"/>
        <v>0.66666666666666663</v>
      </c>
      <c r="T1888" s="7">
        <f t="shared" si="506"/>
        <v>0.16666666666666666</v>
      </c>
      <c r="U1888" s="7">
        <f t="shared" si="493"/>
        <v>8.3333333333333329E-2</v>
      </c>
      <c r="V1888" s="7">
        <f t="shared" si="507"/>
        <v>8.2638888888888873E-2</v>
      </c>
      <c r="W1888" s="11">
        <f t="shared" si="508"/>
        <v>0.33263888888888887</v>
      </c>
      <c r="X1888" s="12">
        <f t="shared" si="509"/>
        <v>0.99930555555555545</v>
      </c>
    </row>
    <row r="1889" spans="1:24">
      <c r="A1889" s="1"/>
      <c r="B1889" s="1"/>
      <c r="C1889" s="3">
        <v>43351.333333333336</v>
      </c>
      <c r="D1889" s="3">
        <v>43351.833333333336</v>
      </c>
      <c r="E1889" s="1"/>
      <c r="G1889" s="13">
        <f t="shared" si="494"/>
        <v>0.5</v>
      </c>
      <c r="H1889" s="13">
        <f t="shared" si="495"/>
        <v>0</v>
      </c>
      <c r="I1889" s="13">
        <f t="shared" si="496"/>
        <v>0</v>
      </c>
      <c r="J1889" s="7">
        <f t="shared" si="497"/>
        <v>0.5</v>
      </c>
      <c r="K1889" s="6">
        <f t="shared" si="498"/>
        <v>0.5</v>
      </c>
      <c r="M1889" s="7">
        <f t="shared" si="499"/>
        <v>0.33333333333333331</v>
      </c>
      <c r="N1889" s="7">
        <f t="shared" si="500"/>
        <v>0.83333333333333337</v>
      </c>
      <c r="O1889" s="7" t="str">
        <f t="shared" si="501"/>
        <v/>
      </c>
      <c r="P1889" s="7">
        <f t="shared" si="502"/>
        <v>0</v>
      </c>
      <c r="Q1889" s="7">
        <f t="shared" si="503"/>
        <v>0</v>
      </c>
      <c r="R1889" s="7">
        <f t="shared" si="504"/>
        <v>0.5</v>
      </c>
      <c r="S1889" s="11">
        <f t="shared" si="505"/>
        <v>0.5</v>
      </c>
      <c r="T1889" s="7">
        <f t="shared" si="506"/>
        <v>0</v>
      </c>
      <c r="U1889" s="7">
        <f t="shared" si="493"/>
        <v>0</v>
      </c>
      <c r="V1889" s="7">
        <f t="shared" si="507"/>
        <v>0</v>
      </c>
      <c r="W1889" s="11">
        <f t="shared" si="508"/>
        <v>0</v>
      </c>
      <c r="X1889" s="12">
        <f t="shared" si="509"/>
        <v>0.5</v>
      </c>
    </row>
    <row r="1890" spans="1:24">
      <c r="A1890" s="1"/>
      <c r="B1890" s="1"/>
      <c r="C1890" s="3">
        <v>43351.333333333336</v>
      </c>
      <c r="D1890" s="3">
        <v>43352.333321759259</v>
      </c>
      <c r="E1890" s="1"/>
      <c r="G1890" s="13">
        <f t="shared" si="494"/>
        <v>0.58263888888888893</v>
      </c>
      <c r="H1890" s="13">
        <f t="shared" si="495"/>
        <v>0.33333333333333331</v>
      </c>
      <c r="I1890" s="13">
        <f t="shared" si="496"/>
        <v>8.3333333333333329E-2</v>
      </c>
      <c r="J1890" s="7">
        <f t="shared" si="497"/>
        <v>0.99930555555555556</v>
      </c>
      <c r="K1890" s="6">
        <f t="shared" si="498"/>
        <v>0.99998842592322035</v>
      </c>
      <c r="M1890" s="7">
        <f t="shared" si="499"/>
        <v>0.33333333333333331</v>
      </c>
      <c r="N1890" s="7" t="str">
        <f t="shared" si="500"/>
        <v/>
      </c>
      <c r="O1890" s="7">
        <f t="shared" si="501"/>
        <v>0.33263888888888887</v>
      </c>
      <c r="P1890" s="7">
        <f t="shared" si="502"/>
        <v>0</v>
      </c>
      <c r="Q1890" s="7">
        <f t="shared" si="503"/>
        <v>0.16666666666666666</v>
      </c>
      <c r="R1890" s="7">
        <f t="shared" si="504"/>
        <v>0.5</v>
      </c>
      <c r="S1890" s="11">
        <f t="shared" si="505"/>
        <v>0.66666666666666663</v>
      </c>
      <c r="T1890" s="7">
        <f t="shared" si="506"/>
        <v>0.16666666666666666</v>
      </c>
      <c r="U1890" s="7">
        <f t="shared" si="493"/>
        <v>8.3333333333333329E-2</v>
      </c>
      <c r="V1890" s="7">
        <f t="shared" si="507"/>
        <v>8.2638888888888873E-2</v>
      </c>
      <c r="W1890" s="11">
        <f t="shared" si="508"/>
        <v>0.33263888888888887</v>
      </c>
      <c r="X1890" s="12">
        <f t="shared" si="509"/>
        <v>0.99930555555555545</v>
      </c>
    </row>
    <row r="1891" spans="1:24">
      <c r="A1891" s="1"/>
      <c r="B1891" s="1"/>
      <c r="C1891" s="3">
        <v>43351.333333333336</v>
      </c>
      <c r="D1891" s="3">
        <v>43351.833333333336</v>
      </c>
      <c r="E1891" s="1"/>
      <c r="G1891" s="13">
        <f t="shared" si="494"/>
        <v>0.5</v>
      </c>
      <c r="H1891" s="13">
        <f t="shared" si="495"/>
        <v>0</v>
      </c>
      <c r="I1891" s="13">
        <f t="shared" si="496"/>
        <v>0</v>
      </c>
      <c r="J1891" s="7">
        <f t="shared" si="497"/>
        <v>0.5</v>
      </c>
      <c r="K1891" s="6">
        <f t="shared" si="498"/>
        <v>0.5</v>
      </c>
      <c r="M1891" s="7">
        <f t="shared" si="499"/>
        <v>0.33333333333333331</v>
      </c>
      <c r="N1891" s="7">
        <f t="shared" si="500"/>
        <v>0.83333333333333337</v>
      </c>
      <c r="O1891" s="7" t="str">
        <f t="shared" si="501"/>
        <v/>
      </c>
      <c r="P1891" s="7">
        <f t="shared" si="502"/>
        <v>0</v>
      </c>
      <c r="Q1891" s="7">
        <f t="shared" si="503"/>
        <v>0</v>
      </c>
      <c r="R1891" s="7">
        <f t="shared" si="504"/>
        <v>0.5</v>
      </c>
      <c r="S1891" s="11">
        <f t="shared" si="505"/>
        <v>0.5</v>
      </c>
      <c r="T1891" s="7">
        <f t="shared" si="506"/>
        <v>0</v>
      </c>
      <c r="U1891" s="7">
        <f t="shared" si="493"/>
        <v>0</v>
      </c>
      <c r="V1891" s="7">
        <f t="shared" si="507"/>
        <v>0</v>
      </c>
      <c r="W1891" s="11">
        <f t="shared" si="508"/>
        <v>0</v>
      </c>
      <c r="X1891" s="12">
        <f t="shared" si="509"/>
        <v>0.5</v>
      </c>
    </row>
    <row r="1892" spans="1:24">
      <c r="A1892" s="1"/>
      <c r="B1892" s="1"/>
      <c r="C1892" s="3">
        <v>43351.333333333336</v>
      </c>
      <c r="D1892" s="3">
        <v>43352.333321759259</v>
      </c>
      <c r="E1892" s="1"/>
      <c r="G1892" s="13">
        <f t="shared" si="494"/>
        <v>0.58263888888888893</v>
      </c>
      <c r="H1892" s="13">
        <f t="shared" si="495"/>
        <v>0.33333333333333331</v>
      </c>
      <c r="I1892" s="13">
        <f t="shared" si="496"/>
        <v>8.3333333333333329E-2</v>
      </c>
      <c r="J1892" s="7">
        <f t="shared" si="497"/>
        <v>0.99930555555555556</v>
      </c>
      <c r="K1892" s="6">
        <f t="shared" si="498"/>
        <v>0.99998842592322035</v>
      </c>
      <c r="M1892" s="7">
        <f t="shared" si="499"/>
        <v>0.33333333333333331</v>
      </c>
      <c r="N1892" s="7" t="str">
        <f t="shared" si="500"/>
        <v/>
      </c>
      <c r="O1892" s="7">
        <f t="shared" si="501"/>
        <v>0.33263888888888887</v>
      </c>
      <c r="P1892" s="7">
        <f t="shared" si="502"/>
        <v>0</v>
      </c>
      <c r="Q1892" s="7">
        <f t="shared" si="503"/>
        <v>0.16666666666666666</v>
      </c>
      <c r="R1892" s="7">
        <f t="shared" si="504"/>
        <v>0.5</v>
      </c>
      <c r="S1892" s="11">
        <f t="shared" si="505"/>
        <v>0.66666666666666663</v>
      </c>
      <c r="T1892" s="7">
        <f t="shared" si="506"/>
        <v>0.16666666666666666</v>
      </c>
      <c r="U1892" s="7">
        <f t="shared" si="493"/>
        <v>8.3333333333333329E-2</v>
      </c>
      <c r="V1892" s="7">
        <f t="shared" si="507"/>
        <v>8.2638888888888873E-2</v>
      </c>
      <c r="W1892" s="11">
        <f t="shared" si="508"/>
        <v>0.33263888888888887</v>
      </c>
      <c r="X1892" s="12">
        <f t="shared" si="509"/>
        <v>0.99930555555555545</v>
      </c>
    </row>
    <row r="1893" spans="1:24">
      <c r="A1893" s="1"/>
      <c r="B1893" s="1"/>
      <c r="C1893" s="3">
        <v>43351.333333333336</v>
      </c>
      <c r="D1893" s="3">
        <v>43351.833333333336</v>
      </c>
      <c r="E1893" s="1"/>
      <c r="G1893" s="13">
        <f t="shared" si="494"/>
        <v>0.5</v>
      </c>
      <c r="H1893" s="13">
        <f t="shared" si="495"/>
        <v>0</v>
      </c>
      <c r="I1893" s="13">
        <f t="shared" si="496"/>
        <v>0</v>
      </c>
      <c r="J1893" s="7">
        <f t="shared" si="497"/>
        <v>0.5</v>
      </c>
      <c r="K1893" s="6">
        <f t="shared" si="498"/>
        <v>0.5</v>
      </c>
      <c r="M1893" s="7">
        <f t="shared" si="499"/>
        <v>0.33333333333333331</v>
      </c>
      <c r="N1893" s="7">
        <f t="shared" si="500"/>
        <v>0.83333333333333337</v>
      </c>
      <c r="O1893" s="7" t="str">
        <f t="shared" si="501"/>
        <v/>
      </c>
      <c r="P1893" s="7">
        <f t="shared" si="502"/>
        <v>0</v>
      </c>
      <c r="Q1893" s="7">
        <f t="shared" si="503"/>
        <v>0</v>
      </c>
      <c r="R1893" s="7">
        <f t="shared" si="504"/>
        <v>0.5</v>
      </c>
      <c r="S1893" s="11">
        <f t="shared" si="505"/>
        <v>0.5</v>
      </c>
      <c r="T1893" s="7">
        <f t="shared" si="506"/>
        <v>0</v>
      </c>
      <c r="U1893" s="7">
        <f t="shared" si="493"/>
        <v>0</v>
      </c>
      <c r="V1893" s="7">
        <f t="shared" si="507"/>
        <v>0</v>
      </c>
      <c r="W1893" s="11">
        <f t="shared" si="508"/>
        <v>0</v>
      </c>
      <c r="X1893" s="12">
        <f t="shared" si="509"/>
        <v>0.5</v>
      </c>
    </row>
    <row r="1894" spans="1:24">
      <c r="A1894" s="1"/>
      <c r="B1894" s="1"/>
      <c r="C1894" s="3">
        <v>43351.833333333336</v>
      </c>
      <c r="D1894" s="3">
        <v>43352.333321759259</v>
      </c>
      <c r="E1894" s="1"/>
      <c r="G1894" s="13">
        <f t="shared" si="494"/>
        <v>8.2638888888888873E-2</v>
      </c>
      <c r="H1894" s="13">
        <f t="shared" si="495"/>
        <v>0.33333333333333326</v>
      </c>
      <c r="I1894" s="13">
        <f t="shared" si="496"/>
        <v>8.3333333333333329E-2</v>
      </c>
      <c r="J1894" s="7">
        <f t="shared" si="497"/>
        <v>0.49930555555555545</v>
      </c>
      <c r="K1894" s="6">
        <f t="shared" si="498"/>
        <v>0.49998842592322035</v>
      </c>
      <c r="M1894" s="7">
        <f t="shared" si="499"/>
        <v>0.83333333333333337</v>
      </c>
      <c r="N1894" s="7" t="str">
        <f t="shared" si="500"/>
        <v/>
      </c>
      <c r="O1894" s="7">
        <f t="shared" si="501"/>
        <v>0.33263888888888887</v>
      </c>
      <c r="P1894" s="7">
        <f t="shared" si="502"/>
        <v>0</v>
      </c>
      <c r="Q1894" s="7">
        <f t="shared" si="503"/>
        <v>0.16666666666666663</v>
      </c>
      <c r="R1894" s="7">
        <f t="shared" si="504"/>
        <v>0</v>
      </c>
      <c r="S1894" s="11">
        <f t="shared" si="505"/>
        <v>0.16666666666666663</v>
      </c>
      <c r="T1894" s="7">
        <f t="shared" si="506"/>
        <v>0.16666666666666666</v>
      </c>
      <c r="U1894" s="7">
        <f t="shared" si="493"/>
        <v>8.3333333333333329E-2</v>
      </c>
      <c r="V1894" s="7">
        <f t="shared" si="507"/>
        <v>8.2638888888888873E-2</v>
      </c>
      <c r="W1894" s="11">
        <f t="shared" si="508"/>
        <v>0.33263888888888887</v>
      </c>
      <c r="X1894" s="12">
        <f t="shared" si="509"/>
        <v>0.4993055555555555</v>
      </c>
    </row>
    <row r="1895" spans="1:24">
      <c r="A1895" s="1"/>
      <c r="B1895" s="1"/>
      <c r="C1895" s="3">
        <v>43351.333333333336</v>
      </c>
      <c r="D1895" s="3">
        <v>43352.333321759259</v>
      </c>
      <c r="E1895" s="1"/>
      <c r="G1895" s="13">
        <f t="shared" si="494"/>
        <v>0.58263888888888893</v>
      </c>
      <c r="H1895" s="13">
        <f t="shared" si="495"/>
        <v>0.33333333333333331</v>
      </c>
      <c r="I1895" s="13">
        <f t="shared" si="496"/>
        <v>8.3333333333333329E-2</v>
      </c>
      <c r="J1895" s="7">
        <f t="shared" si="497"/>
        <v>0.99930555555555556</v>
      </c>
      <c r="K1895" s="6">
        <f t="shared" si="498"/>
        <v>0.99998842592322035</v>
      </c>
      <c r="M1895" s="7">
        <f t="shared" si="499"/>
        <v>0.33333333333333331</v>
      </c>
      <c r="N1895" s="7" t="str">
        <f t="shared" si="500"/>
        <v/>
      </c>
      <c r="O1895" s="7">
        <f t="shared" si="501"/>
        <v>0.33263888888888887</v>
      </c>
      <c r="P1895" s="7">
        <f t="shared" si="502"/>
        <v>0</v>
      </c>
      <c r="Q1895" s="7">
        <f t="shared" si="503"/>
        <v>0.16666666666666666</v>
      </c>
      <c r="R1895" s="7">
        <f t="shared" si="504"/>
        <v>0.5</v>
      </c>
      <c r="S1895" s="11">
        <f t="shared" si="505"/>
        <v>0.66666666666666663</v>
      </c>
      <c r="T1895" s="7">
        <f t="shared" si="506"/>
        <v>0.16666666666666666</v>
      </c>
      <c r="U1895" s="7">
        <f t="shared" si="493"/>
        <v>8.3333333333333329E-2</v>
      </c>
      <c r="V1895" s="7">
        <f t="shared" si="507"/>
        <v>8.2638888888888873E-2</v>
      </c>
      <c r="W1895" s="11">
        <f t="shared" si="508"/>
        <v>0.33263888888888887</v>
      </c>
      <c r="X1895" s="12">
        <f t="shared" si="509"/>
        <v>0.99930555555555545</v>
      </c>
    </row>
    <row r="1896" spans="1:24">
      <c r="A1896" s="1"/>
      <c r="B1896" s="1"/>
      <c r="C1896" s="3">
        <v>43351.833333333336</v>
      </c>
      <c r="D1896" s="3">
        <v>43352.333321759259</v>
      </c>
      <c r="E1896" s="1"/>
      <c r="G1896" s="13">
        <f t="shared" si="494"/>
        <v>8.2638888888888873E-2</v>
      </c>
      <c r="H1896" s="13">
        <f t="shared" si="495"/>
        <v>0.33333333333333326</v>
      </c>
      <c r="I1896" s="13">
        <f t="shared" si="496"/>
        <v>8.3333333333333329E-2</v>
      </c>
      <c r="J1896" s="7">
        <f t="shared" si="497"/>
        <v>0.49930555555555545</v>
      </c>
      <c r="K1896" s="6">
        <f t="shared" si="498"/>
        <v>0.49998842592322035</v>
      </c>
      <c r="M1896" s="7">
        <f t="shared" si="499"/>
        <v>0.83333333333333337</v>
      </c>
      <c r="N1896" s="7" t="str">
        <f t="shared" si="500"/>
        <v/>
      </c>
      <c r="O1896" s="7">
        <f t="shared" si="501"/>
        <v>0.33263888888888887</v>
      </c>
      <c r="P1896" s="7">
        <f t="shared" si="502"/>
        <v>0</v>
      </c>
      <c r="Q1896" s="7">
        <f t="shared" si="503"/>
        <v>0.16666666666666663</v>
      </c>
      <c r="R1896" s="7">
        <f t="shared" si="504"/>
        <v>0</v>
      </c>
      <c r="S1896" s="11">
        <f t="shared" si="505"/>
        <v>0.16666666666666663</v>
      </c>
      <c r="T1896" s="7">
        <f t="shared" si="506"/>
        <v>0.16666666666666666</v>
      </c>
      <c r="U1896" s="7">
        <f t="shared" si="493"/>
        <v>8.3333333333333329E-2</v>
      </c>
      <c r="V1896" s="7">
        <f t="shared" si="507"/>
        <v>8.2638888888888873E-2</v>
      </c>
      <c r="W1896" s="11">
        <f t="shared" si="508"/>
        <v>0.33263888888888887</v>
      </c>
      <c r="X1896" s="12">
        <f t="shared" si="509"/>
        <v>0.4993055555555555</v>
      </c>
    </row>
    <row r="1897" spans="1:24">
      <c r="A1897" s="1"/>
      <c r="B1897" s="1"/>
      <c r="C1897" s="3">
        <v>43351.333333333336</v>
      </c>
      <c r="D1897" s="3">
        <v>43352.333321759259</v>
      </c>
      <c r="E1897" s="1"/>
      <c r="G1897" s="13">
        <f t="shared" si="494"/>
        <v>0.58263888888888893</v>
      </c>
      <c r="H1897" s="13">
        <f t="shared" si="495"/>
        <v>0.33333333333333331</v>
      </c>
      <c r="I1897" s="13">
        <f t="shared" si="496"/>
        <v>8.3333333333333329E-2</v>
      </c>
      <c r="J1897" s="7">
        <f t="shared" si="497"/>
        <v>0.99930555555555556</v>
      </c>
      <c r="K1897" s="6">
        <f t="shared" si="498"/>
        <v>0.99998842592322035</v>
      </c>
      <c r="M1897" s="7">
        <f t="shared" si="499"/>
        <v>0.33333333333333331</v>
      </c>
      <c r="N1897" s="7" t="str">
        <f t="shared" si="500"/>
        <v/>
      </c>
      <c r="O1897" s="7">
        <f t="shared" si="501"/>
        <v>0.33263888888888887</v>
      </c>
      <c r="P1897" s="7">
        <f t="shared" si="502"/>
        <v>0</v>
      </c>
      <c r="Q1897" s="7">
        <f t="shared" si="503"/>
        <v>0.16666666666666666</v>
      </c>
      <c r="R1897" s="7">
        <f t="shared" si="504"/>
        <v>0.5</v>
      </c>
      <c r="S1897" s="11">
        <f t="shared" si="505"/>
        <v>0.66666666666666663</v>
      </c>
      <c r="T1897" s="7">
        <f t="shared" si="506"/>
        <v>0.16666666666666666</v>
      </c>
      <c r="U1897" s="7">
        <f t="shared" si="493"/>
        <v>8.3333333333333329E-2</v>
      </c>
      <c r="V1897" s="7">
        <f t="shared" si="507"/>
        <v>8.2638888888888873E-2</v>
      </c>
      <c r="W1897" s="11">
        <f t="shared" si="508"/>
        <v>0.33263888888888887</v>
      </c>
      <c r="X1897" s="12">
        <f t="shared" si="509"/>
        <v>0.99930555555555545</v>
      </c>
    </row>
    <row r="1898" spans="1:24">
      <c r="A1898" s="1"/>
      <c r="B1898" s="1"/>
      <c r="C1898" s="3">
        <v>43351.833333333336</v>
      </c>
      <c r="D1898" s="3">
        <v>43352.333321759259</v>
      </c>
      <c r="E1898" s="1"/>
      <c r="G1898" s="13">
        <f t="shared" si="494"/>
        <v>8.2638888888888873E-2</v>
      </c>
      <c r="H1898" s="13">
        <f t="shared" si="495"/>
        <v>0.33333333333333326</v>
      </c>
      <c r="I1898" s="13">
        <f t="shared" si="496"/>
        <v>8.3333333333333329E-2</v>
      </c>
      <c r="J1898" s="7">
        <f t="shared" si="497"/>
        <v>0.49930555555555545</v>
      </c>
      <c r="K1898" s="6">
        <f t="shared" si="498"/>
        <v>0.49998842592322035</v>
      </c>
      <c r="M1898" s="7">
        <f t="shared" si="499"/>
        <v>0.83333333333333337</v>
      </c>
      <c r="N1898" s="7" t="str">
        <f t="shared" si="500"/>
        <v/>
      </c>
      <c r="O1898" s="7">
        <f t="shared" si="501"/>
        <v>0.33263888888888887</v>
      </c>
      <c r="P1898" s="7">
        <f t="shared" si="502"/>
        <v>0</v>
      </c>
      <c r="Q1898" s="7">
        <f t="shared" si="503"/>
        <v>0.16666666666666663</v>
      </c>
      <c r="R1898" s="7">
        <f t="shared" si="504"/>
        <v>0</v>
      </c>
      <c r="S1898" s="11">
        <f t="shared" si="505"/>
        <v>0.16666666666666663</v>
      </c>
      <c r="T1898" s="7">
        <f t="shared" si="506"/>
        <v>0.16666666666666666</v>
      </c>
      <c r="U1898" s="7">
        <f t="shared" si="493"/>
        <v>8.3333333333333329E-2</v>
      </c>
      <c r="V1898" s="7">
        <f t="shared" si="507"/>
        <v>8.2638888888888873E-2</v>
      </c>
      <c r="W1898" s="11">
        <f t="shared" si="508"/>
        <v>0.33263888888888887</v>
      </c>
      <c r="X1898" s="12">
        <f t="shared" si="509"/>
        <v>0.4993055555555555</v>
      </c>
    </row>
    <row r="1899" spans="1:24">
      <c r="A1899" s="1"/>
      <c r="B1899" s="1"/>
      <c r="C1899" s="3">
        <v>43351.333333333336</v>
      </c>
      <c r="D1899" s="3">
        <v>43351.833333333336</v>
      </c>
      <c r="E1899" s="1"/>
      <c r="G1899" s="13">
        <f t="shared" si="494"/>
        <v>0.5</v>
      </c>
      <c r="H1899" s="13">
        <f t="shared" si="495"/>
        <v>0</v>
      </c>
      <c r="I1899" s="13">
        <f t="shared" si="496"/>
        <v>0</v>
      </c>
      <c r="J1899" s="7">
        <f t="shared" si="497"/>
        <v>0.5</v>
      </c>
      <c r="K1899" s="6">
        <f t="shared" si="498"/>
        <v>0.5</v>
      </c>
      <c r="M1899" s="7">
        <f t="shared" si="499"/>
        <v>0.33333333333333331</v>
      </c>
      <c r="N1899" s="7">
        <f t="shared" si="500"/>
        <v>0.83333333333333337</v>
      </c>
      <c r="O1899" s="7" t="str">
        <f t="shared" si="501"/>
        <v/>
      </c>
      <c r="P1899" s="7">
        <f t="shared" si="502"/>
        <v>0</v>
      </c>
      <c r="Q1899" s="7">
        <f t="shared" si="503"/>
        <v>0</v>
      </c>
      <c r="R1899" s="7">
        <f t="shared" si="504"/>
        <v>0.5</v>
      </c>
      <c r="S1899" s="11">
        <f t="shared" si="505"/>
        <v>0.5</v>
      </c>
      <c r="T1899" s="7">
        <f t="shared" si="506"/>
        <v>0</v>
      </c>
      <c r="U1899" s="7">
        <f t="shared" si="493"/>
        <v>0</v>
      </c>
      <c r="V1899" s="7">
        <f t="shared" si="507"/>
        <v>0</v>
      </c>
      <c r="W1899" s="11">
        <f t="shared" si="508"/>
        <v>0</v>
      </c>
      <c r="X1899" s="12">
        <f t="shared" si="509"/>
        <v>0.5</v>
      </c>
    </row>
    <row r="1900" spans="1:24">
      <c r="A1900" s="1"/>
      <c r="B1900" s="1"/>
      <c r="C1900" s="3">
        <v>43347.833333333336</v>
      </c>
      <c r="D1900" s="3">
        <v>43348.249988425923</v>
      </c>
      <c r="E1900" s="1"/>
      <c r="G1900" s="13">
        <f t="shared" si="494"/>
        <v>0</v>
      </c>
      <c r="H1900" s="13">
        <f t="shared" si="495"/>
        <v>0.33333333333333326</v>
      </c>
      <c r="I1900" s="13">
        <f t="shared" si="496"/>
        <v>8.2638888888888901E-2</v>
      </c>
      <c r="J1900" s="7">
        <f t="shared" si="497"/>
        <v>0.41597222222222219</v>
      </c>
      <c r="K1900" s="6">
        <f t="shared" si="498"/>
        <v>0.4166550925874617</v>
      </c>
      <c r="M1900" s="7">
        <f t="shared" si="499"/>
        <v>0.83333333333333337</v>
      </c>
      <c r="N1900" s="7" t="str">
        <f t="shared" si="500"/>
        <v/>
      </c>
      <c r="O1900" s="7">
        <f t="shared" si="501"/>
        <v>0.24930555555555556</v>
      </c>
      <c r="P1900" s="7">
        <f t="shared" si="502"/>
        <v>0</v>
      </c>
      <c r="Q1900" s="7">
        <f t="shared" si="503"/>
        <v>0.16666666666666663</v>
      </c>
      <c r="R1900" s="7">
        <f t="shared" si="504"/>
        <v>0</v>
      </c>
      <c r="S1900" s="11">
        <f t="shared" si="505"/>
        <v>0.16666666666666663</v>
      </c>
      <c r="T1900" s="7">
        <f t="shared" si="506"/>
        <v>0.16666666666666666</v>
      </c>
      <c r="U1900" s="7">
        <f t="shared" si="493"/>
        <v>8.2638888888888901E-2</v>
      </c>
      <c r="V1900" s="7">
        <f t="shared" si="507"/>
        <v>0</v>
      </c>
      <c r="W1900" s="11">
        <f t="shared" si="508"/>
        <v>0.24930555555555556</v>
      </c>
      <c r="X1900" s="12">
        <f t="shared" si="509"/>
        <v>0.41597222222222219</v>
      </c>
    </row>
    <row r="1901" spans="1:24">
      <c r="A1901" s="1"/>
      <c r="B1901" s="1"/>
      <c r="C1901" s="3">
        <v>43347.833333333336</v>
      </c>
      <c r="D1901" s="3">
        <v>43348.249988425923</v>
      </c>
      <c r="E1901" s="1"/>
      <c r="G1901" s="13">
        <f t="shared" si="494"/>
        <v>0</v>
      </c>
      <c r="H1901" s="13">
        <f t="shared" si="495"/>
        <v>0.33333333333333326</v>
      </c>
      <c r="I1901" s="13">
        <f t="shared" si="496"/>
        <v>8.2638888888888901E-2</v>
      </c>
      <c r="J1901" s="7">
        <f t="shared" si="497"/>
        <v>0.41597222222222219</v>
      </c>
      <c r="K1901" s="6">
        <f t="shared" si="498"/>
        <v>0.4166550925874617</v>
      </c>
      <c r="M1901" s="7">
        <f t="shared" si="499"/>
        <v>0.83333333333333337</v>
      </c>
      <c r="N1901" s="7" t="str">
        <f t="shared" si="500"/>
        <v/>
      </c>
      <c r="O1901" s="7">
        <f t="shared" si="501"/>
        <v>0.24930555555555556</v>
      </c>
      <c r="P1901" s="7">
        <f t="shared" si="502"/>
        <v>0</v>
      </c>
      <c r="Q1901" s="7">
        <f t="shared" si="503"/>
        <v>0.16666666666666663</v>
      </c>
      <c r="R1901" s="7">
        <f t="shared" si="504"/>
        <v>0</v>
      </c>
      <c r="S1901" s="11">
        <f t="shared" si="505"/>
        <v>0.16666666666666663</v>
      </c>
      <c r="T1901" s="7">
        <f t="shared" si="506"/>
        <v>0.16666666666666666</v>
      </c>
      <c r="U1901" s="7">
        <f t="shared" si="493"/>
        <v>8.2638888888888901E-2</v>
      </c>
      <c r="V1901" s="7">
        <f t="shared" si="507"/>
        <v>0</v>
      </c>
      <c r="W1901" s="11">
        <f t="shared" si="508"/>
        <v>0.24930555555555556</v>
      </c>
      <c r="X1901" s="12">
        <f t="shared" si="509"/>
        <v>0.41597222222222219</v>
      </c>
    </row>
    <row r="1902" spans="1:24">
      <c r="A1902" s="1"/>
      <c r="B1902" s="1"/>
      <c r="C1902" s="3">
        <v>43347.25</v>
      </c>
      <c r="D1902" s="3">
        <v>43347.833333333336</v>
      </c>
      <c r="E1902" s="1"/>
      <c r="G1902" s="13">
        <f t="shared" si="494"/>
        <v>0.58333333333333337</v>
      </c>
      <c r="H1902" s="13">
        <f t="shared" si="495"/>
        <v>0</v>
      </c>
      <c r="I1902" s="13">
        <f t="shared" si="496"/>
        <v>0</v>
      </c>
      <c r="J1902" s="7">
        <f t="shared" si="497"/>
        <v>0.58333333333333337</v>
      </c>
      <c r="K1902" s="6">
        <f t="shared" si="498"/>
        <v>0.58333333333575865</v>
      </c>
      <c r="M1902" s="7">
        <f t="shared" si="499"/>
        <v>0.25</v>
      </c>
      <c r="N1902" s="7">
        <f t="shared" si="500"/>
        <v>0.83333333333333337</v>
      </c>
      <c r="O1902" s="7" t="str">
        <f t="shared" si="501"/>
        <v/>
      </c>
      <c r="P1902" s="7">
        <f t="shared" si="502"/>
        <v>0</v>
      </c>
      <c r="Q1902" s="7">
        <f t="shared" si="503"/>
        <v>0</v>
      </c>
      <c r="R1902" s="7">
        <f t="shared" si="504"/>
        <v>0.58333333333333337</v>
      </c>
      <c r="S1902" s="11">
        <f t="shared" si="505"/>
        <v>0.58333333333333337</v>
      </c>
      <c r="T1902" s="7">
        <f t="shared" si="506"/>
        <v>0</v>
      </c>
      <c r="U1902" s="7">
        <f t="shared" si="493"/>
        <v>0</v>
      </c>
      <c r="V1902" s="7">
        <f t="shared" si="507"/>
        <v>0</v>
      </c>
      <c r="W1902" s="11">
        <f t="shared" si="508"/>
        <v>0</v>
      </c>
      <c r="X1902" s="12">
        <f t="shared" si="509"/>
        <v>0.58333333333333337</v>
      </c>
    </row>
    <row r="1903" spans="1:24">
      <c r="A1903" s="1"/>
      <c r="B1903" s="1"/>
      <c r="C1903" s="3">
        <v>43347.833333333336</v>
      </c>
      <c r="D1903" s="3">
        <v>43347.916666666664</v>
      </c>
      <c r="E1903" s="1"/>
      <c r="G1903" s="13">
        <f t="shared" si="494"/>
        <v>0</v>
      </c>
      <c r="H1903" s="13">
        <f t="shared" si="495"/>
        <v>8.3333333333333259E-2</v>
      </c>
      <c r="I1903" s="13">
        <f t="shared" si="496"/>
        <v>0</v>
      </c>
      <c r="J1903" s="7">
        <f t="shared" si="497"/>
        <v>8.3333333333333259E-2</v>
      </c>
      <c r="K1903" s="6">
        <f t="shared" si="498"/>
        <v>8.3333333328482695E-2</v>
      </c>
      <c r="M1903" s="7">
        <f t="shared" si="499"/>
        <v>0.83333333333333337</v>
      </c>
      <c r="N1903" s="7">
        <f t="shared" si="500"/>
        <v>0.91666666666666663</v>
      </c>
      <c r="O1903" s="7" t="str">
        <f t="shared" si="501"/>
        <v/>
      </c>
      <c r="P1903" s="7">
        <f t="shared" si="502"/>
        <v>0</v>
      </c>
      <c r="Q1903" s="7">
        <f t="shared" si="503"/>
        <v>8.3333333333333259E-2</v>
      </c>
      <c r="R1903" s="7">
        <f t="shared" si="504"/>
        <v>0</v>
      </c>
      <c r="S1903" s="11">
        <f t="shared" si="505"/>
        <v>8.3333333333333259E-2</v>
      </c>
      <c r="T1903" s="7">
        <f t="shared" si="506"/>
        <v>0</v>
      </c>
      <c r="U1903" s="7">
        <f t="shared" si="493"/>
        <v>0</v>
      </c>
      <c r="V1903" s="7">
        <f t="shared" si="507"/>
        <v>0</v>
      </c>
      <c r="W1903" s="11">
        <f t="shared" si="508"/>
        <v>0</v>
      </c>
      <c r="X1903" s="12">
        <f t="shared" si="509"/>
        <v>8.3333333333333259E-2</v>
      </c>
    </row>
    <row r="1904" spans="1:24">
      <c r="A1904" s="1"/>
      <c r="B1904" s="1"/>
      <c r="C1904" s="3">
        <v>43347.720023148147</v>
      </c>
      <c r="D1904" s="3">
        <v>43347.833333333336</v>
      </c>
      <c r="E1904" s="1"/>
      <c r="G1904" s="13">
        <f t="shared" si="494"/>
        <v>0.11388888888888893</v>
      </c>
      <c r="H1904" s="13">
        <f t="shared" si="495"/>
        <v>0</v>
      </c>
      <c r="I1904" s="13">
        <f t="shared" si="496"/>
        <v>0</v>
      </c>
      <c r="J1904" s="7">
        <f t="shared" si="497"/>
        <v>0.11388888888888893</v>
      </c>
      <c r="K1904" s="6">
        <f t="shared" si="498"/>
        <v>0.11331018518831115</v>
      </c>
      <c r="M1904" s="7">
        <f t="shared" si="499"/>
        <v>0.71944444444444444</v>
      </c>
      <c r="N1904" s="7">
        <f t="shared" si="500"/>
        <v>0.83333333333333337</v>
      </c>
      <c r="O1904" s="7" t="str">
        <f t="shared" si="501"/>
        <v/>
      </c>
      <c r="P1904" s="7">
        <f t="shared" si="502"/>
        <v>0</v>
      </c>
      <c r="Q1904" s="7">
        <f t="shared" si="503"/>
        <v>0</v>
      </c>
      <c r="R1904" s="7">
        <f t="shared" si="504"/>
        <v>0.11388888888888893</v>
      </c>
      <c r="S1904" s="11">
        <f t="shared" si="505"/>
        <v>0.11388888888888893</v>
      </c>
      <c r="T1904" s="7">
        <f t="shared" si="506"/>
        <v>0</v>
      </c>
      <c r="U1904" s="7">
        <f t="shared" si="493"/>
        <v>0</v>
      </c>
      <c r="V1904" s="7">
        <f t="shared" si="507"/>
        <v>0</v>
      </c>
      <c r="W1904" s="11">
        <f t="shared" si="508"/>
        <v>0</v>
      </c>
      <c r="X1904" s="12">
        <f t="shared" si="509"/>
        <v>0.11388888888888893</v>
      </c>
    </row>
    <row r="1905" spans="1:24">
      <c r="A1905" s="1"/>
      <c r="B1905" s="1"/>
      <c r="C1905" s="3">
        <v>43347.833333333336</v>
      </c>
      <c r="D1905" s="3">
        <v>43348.249988425923</v>
      </c>
      <c r="E1905" s="1"/>
      <c r="G1905" s="13">
        <f t="shared" si="494"/>
        <v>0</v>
      </c>
      <c r="H1905" s="13">
        <f t="shared" si="495"/>
        <v>0.33333333333333326</v>
      </c>
      <c r="I1905" s="13">
        <f t="shared" si="496"/>
        <v>8.2638888888888901E-2</v>
      </c>
      <c r="J1905" s="7">
        <f t="shared" si="497"/>
        <v>0.41597222222222219</v>
      </c>
      <c r="K1905" s="6">
        <f t="shared" si="498"/>
        <v>0.4166550925874617</v>
      </c>
      <c r="M1905" s="7">
        <f t="shared" si="499"/>
        <v>0.83333333333333337</v>
      </c>
      <c r="N1905" s="7" t="str">
        <f t="shared" si="500"/>
        <v/>
      </c>
      <c r="O1905" s="7">
        <f t="shared" si="501"/>
        <v>0.24930555555555556</v>
      </c>
      <c r="P1905" s="7">
        <f t="shared" si="502"/>
        <v>0</v>
      </c>
      <c r="Q1905" s="7">
        <f t="shared" si="503"/>
        <v>0.16666666666666663</v>
      </c>
      <c r="R1905" s="7">
        <f t="shared" si="504"/>
        <v>0</v>
      </c>
      <c r="S1905" s="11">
        <f t="shared" si="505"/>
        <v>0.16666666666666663</v>
      </c>
      <c r="T1905" s="7">
        <f t="shared" si="506"/>
        <v>0.16666666666666666</v>
      </c>
      <c r="U1905" s="7">
        <f t="shared" si="493"/>
        <v>8.2638888888888901E-2</v>
      </c>
      <c r="V1905" s="7">
        <f t="shared" si="507"/>
        <v>0</v>
      </c>
      <c r="W1905" s="11">
        <f t="shared" si="508"/>
        <v>0.24930555555555556</v>
      </c>
      <c r="X1905" s="12">
        <f t="shared" si="509"/>
        <v>0.41597222222222219</v>
      </c>
    </row>
    <row r="1906" spans="1:24">
      <c r="A1906" s="1"/>
      <c r="B1906" s="1"/>
      <c r="C1906" s="3">
        <v>43347.25</v>
      </c>
      <c r="D1906" s="3">
        <v>43347.333333333336</v>
      </c>
      <c r="E1906" s="1"/>
      <c r="G1906" s="13">
        <f t="shared" si="494"/>
        <v>8.3333333333333315E-2</v>
      </c>
      <c r="H1906" s="13">
        <f t="shared" si="495"/>
        <v>0</v>
      </c>
      <c r="I1906" s="13">
        <f t="shared" si="496"/>
        <v>0</v>
      </c>
      <c r="J1906" s="7">
        <f t="shared" si="497"/>
        <v>8.3333333333333315E-2</v>
      </c>
      <c r="K1906" s="6">
        <f t="shared" si="498"/>
        <v>8.3333333335758653E-2</v>
      </c>
      <c r="M1906" s="7">
        <f t="shared" si="499"/>
        <v>0.25</v>
      </c>
      <c r="N1906" s="7">
        <f t="shared" si="500"/>
        <v>0.33333333333333331</v>
      </c>
      <c r="O1906" s="7" t="str">
        <f t="shared" si="501"/>
        <v/>
      </c>
      <c r="P1906" s="7">
        <f t="shared" si="502"/>
        <v>0</v>
      </c>
      <c r="Q1906" s="7">
        <f t="shared" si="503"/>
        <v>0</v>
      </c>
      <c r="R1906" s="7">
        <f t="shared" si="504"/>
        <v>8.3333333333333315E-2</v>
      </c>
      <c r="S1906" s="11">
        <f t="shared" si="505"/>
        <v>8.3333333333333315E-2</v>
      </c>
      <c r="T1906" s="7">
        <f t="shared" si="506"/>
        <v>0</v>
      </c>
      <c r="U1906" s="7">
        <f t="shared" si="493"/>
        <v>0</v>
      </c>
      <c r="V1906" s="7">
        <f t="shared" si="507"/>
        <v>0</v>
      </c>
      <c r="W1906" s="11">
        <f t="shared" si="508"/>
        <v>0</v>
      </c>
      <c r="X1906" s="12">
        <f t="shared" si="509"/>
        <v>8.3333333333333315E-2</v>
      </c>
    </row>
    <row r="1907" spans="1:24">
      <c r="A1907" s="1"/>
      <c r="B1907" s="1"/>
      <c r="C1907" s="3">
        <v>43347.333333333336</v>
      </c>
      <c r="D1907" s="3">
        <v>43347.5</v>
      </c>
      <c r="E1907" s="1"/>
      <c r="G1907" s="13">
        <f t="shared" si="494"/>
        <v>0.16666666666666669</v>
      </c>
      <c r="H1907" s="13">
        <f t="shared" si="495"/>
        <v>0</v>
      </c>
      <c r="I1907" s="13">
        <f t="shared" si="496"/>
        <v>0</v>
      </c>
      <c r="J1907" s="7">
        <f t="shared" si="497"/>
        <v>0.16666666666666669</v>
      </c>
      <c r="K1907" s="6">
        <f t="shared" si="498"/>
        <v>0.16666666666424135</v>
      </c>
      <c r="M1907" s="7">
        <f t="shared" si="499"/>
        <v>0.33333333333333331</v>
      </c>
      <c r="N1907" s="7">
        <f t="shared" si="500"/>
        <v>0.5</v>
      </c>
      <c r="O1907" s="7" t="str">
        <f t="shared" si="501"/>
        <v/>
      </c>
      <c r="P1907" s="7">
        <f t="shared" si="502"/>
        <v>0</v>
      </c>
      <c r="Q1907" s="7">
        <f t="shared" si="503"/>
        <v>0</v>
      </c>
      <c r="R1907" s="7">
        <f t="shared" si="504"/>
        <v>0.16666666666666669</v>
      </c>
      <c r="S1907" s="11">
        <f t="shared" si="505"/>
        <v>0.16666666666666669</v>
      </c>
      <c r="T1907" s="7">
        <f t="shared" si="506"/>
        <v>0</v>
      </c>
      <c r="U1907" s="7">
        <f t="shared" si="493"/>
        <v>0</v>
      </c>
      <c r="V1907" s="7">
        <f t="shared" si="507"/>
        <v>0</v>
      </c>
      <c r="W1907" s="11">
        <f t="shared" si="508"/>
        <v>0</v>
      </c>
      <c r="X1907" s="12">
        <f t="shared" si="509"/>
        <v>0.16666666666666669</v>
      </c>
    </row>
    <row r="1908" spans="1:24">
      <c r="A1908" s="1"/>
      <c r="B1908" s="1"/>
      <c r="C1908" s="3">
        <v>43347.5</v>
      </c>
      <c r="D1908" s="3">
        <v>43347.5625</v>
      </c>
      <c r="E1908" s="1"/>
      <c r="G1908" s="13">
        <f t="shared" si="494"/>
        <v>6.25E-2</v>
      </c>
      <c r="H1908" s="13">
        <f t="shared" si="495"/>
        <v>0</v>
      </c>
      <c r="I1908" s="13">
        <f t="shared" si="496"/>
        <v>0</v>
      </c>
      <c r="J1908" s="7">
        <f t="shared" si="497"/>
        <v>6.25E-2</v>
      </c>
      <c r="K1908" s="6">
        <f t="shared" si="498"/>
        <v>6.25E-2</v>
      </c>
      <c r="M1908" s="7">
        <f t="shared" si="499"/>
        <v>0.5</v>
      </c>
      <c r="N1908" s="7">
        <f t="shared" si="500"/>
        <v>0.5625</v>
      </c>
      <c r="O1908" s="7" t="str">
        <f t="shared" si="501"/>
        <v/>
      </c>
      <c r="P1908" s="7">
        <f t="shared" si="502"/>
        <v>0</v>
      </c>
      <c r="Q1908" s="7">
        <f t="shared" si="503"/>
        <v>0</v>
      </c>
      <c r="R1908" s="7">
        <f t="shared" si="504"/>
        <v>6.25E-2</v>
      </c>
      <c r="S1908" s="11">
        <f t="shared" si="505"/>
        <v>6.25E-2</v>
      </c>
      <c r="T1908" s="7">
        <f t="shared" si="506"/>
        <v>0</v>
      </c>
      <c r="U1908" s="7">
        <f t="shared" si="493"/>
        <v>0</v>
      </c>
      <c r="V1908" s="7">
        <f t="shared" si="507"/>
        <v>0</v>
      </c>
      <c r="W1908" s="11">
        <f t="shared" si="508"/>
        <v>0</v>
      </c>
      <c r="X1908" s="12">
        <f t="shared" si="509"/>
        <v>6.25E-2</v>
      </c>
    </row>
    <row r="1909" spans="1:24">
      <c r="A1909" s="1"/>
      <c r="B1909" s="1"/>
      <c r="C1909" s="3">
        <v>43347.5625</v>
      </c>
      <c r="D1909" s="3">
        <v>43347.666666666664</v>
      </c>
      <c r="E1909" s="1"/>
      <c r="G1909" s="13">
        <f t="shared" si="494"/>
        <v>0.10416666666666663</v>
      </c>
      <c r="H1909" s="13">
        <f t="shared" si="495"/>
        <v>0</v>
      </c>
      <c r="I1909" s="13">
        <f t="shared" si="496"/>
        <v>0</v>
      </c>
      <c r="J1909" s="7">
        <f t="shared" si="497"/>
        <v>0.10416666666666663</v>
      </c>
      <c r="K1909" s="6">
        <f t="shared" si="498"/>
        <v>0.10416666666424135</v>
      </c>
      <c r="M1909" s="7">
        <f t="shared" si="499"/>
        <v>0.5625</v>
      </c>
      <c r="N1909" s="7">
        <f t="shared" si="500"/>
        <v>0.66666666666666663</v>
      </c>
      <c r="O1909" s="7" t="str">
        <f t="shared" si="501"/>
        <v/>
      </c>
      <c r="P1909" s="7">
        <f t="shared" si="502"/>
        <v>0</v>
      </c>
      <c r="Q1909" s="7">
        <f t="shared" si="503"/>
        <v>0</v>
      </c>
      <c r="R1909" s="7">
        <f t="shared" si="504"/>
        <v>0.10416666666666663</v>
      </c>
      <c r="S1909" s="11">
        <f t="shared" si="505"/>
        <v>0.10416666666666663</v>
      </c>
      <c r="T1909" s="7">
        <f t="shared" si="506"/>
        <v>0</v>
      </c>
      <c r="U1909" s="7">
        <f t="shared" si="493"/>
        <v>0</v>
      </c>
      <c r="V1909" s="7">
        <f t="shared" si="507"/>
        <v>0</v>
      </c>
      <c r="W1909" s="11">
        <f t="shared" si="508"/>
        <v>0</v>
      </c>
      <c r="X1909" s="12">
        <f t="shared" si="509"/>
        <v>0.10416666666666663</v>
      </c>
    </row>
    <row r="1910" spans="1:24">
      <c r="A1910" s="1"/>
      <c r="B1910" s="1"/>
      <c r="C1910" s="3">
        <v>43347.666666666664</v>
      </c>
      <c r="D1910" s="3">
        <v>43347.833333333336</v>
      </c>
      <c r="E1910" s="1"/>
      <c r="G1910" s="13">
        <f t="shared" si="494"/>
        <v>0.16666666666666674</v>
      </c>
      <c r="H1910" s="13">
        <f t="shared" si="495"/>
        <v>0</v>
      </c>
      <c r="I1910" s="13">
        <f t="shared" si="496"/>
        <v>0</v>
      </c>
      <c r="J1910" s="7">
        <f t="shared" si="497"/>
        <v>0.16666666666666674</v>
      </c>
      <c r="K1910" s="6">
        <f t="shared" si="498"/>
        <v>0.16666666667151731</v>
      </c>
      <c r="M1910" s="7">
        <f t="shared" si="499"/>
        <v>0.66666666666666663</v>
      </c>
      <c r="N1910" s="7">
        <f t="shared" si="500"/>
        <v>0.83333333333333337</v>
      </c>
      <c r="O1910" s="7" t="str">
        <f t="shared" si="501"/>
        <v/>
      </c>
      <c r="P1910" s="7">
        <f t="shared" si="502"/>
        <v>0</v>
      </c>
      <c r="Q1910" s="7">
        <f t="shared" si="503"/>
        <v>0</v>
      </c>
      <c r="R1910" s="7">
        <f t="shared" si="504"/>
        <v>0.16666666666666674</v>
      </c>
      <c r="S1910" s="11">
        <f t="shared" si="505"/>
        <v>0.16666666666666674</v>
      </c>
      <c r="T1910" s="7">
        <f t="shared" si="506"/>
        <v>0</v>
      </c>
      <c r="U1910" s="7">
        <f t="shared" si="493"/>
        <v>0</v>
      </c>
      <c r="V1910" s="7">
        <f t="shared" si="507"/>
        <v>0</v>
      </c>
      <c r="W1910" s="11">
        <f t="shared" si="508"/>
        <v>0</v>
      </c>
      <c r="X1910" s="12">
        <f t="shared" si="509"/>
        <v>0.16666666666666674</v>
      </c>
    </row>
    <row r="1911" spans="1:24">
      <c r="A1911" s="1"/>
      <c r="B1911" s="1"/>
      <c r="C1911" s="3">
        <v>43347.833333333336</v>
      </c>
      <c r="D1911" s="3">
        <v>43347.916666666664</v>
      </c>
      <c r="E1911" s="1"/>
      <c r="G1911" s="13">
        <f t="shared" si="494"/>
        <v>0</v>
      </c>
      <c r="H1911" s="13">
        <f t="shared" si="495"/>
        <v>8.3333333333333259E-2</v>
      </c>
      <c r="I1911" s="13">
        <f t="shared" si="496"/>
        <v>0</v>
      </c>
      <c r="J1911" s="7">
        <f t="shared" si="497"/>
        <v>8.3333333333333259E-2</v>
      </c>
      <c r="K1911" s="6">
        <f t="shared" si="498"/>
        <v>8.3333333328482695E-2</v>
      </c>
      <c r="M1911" s="7">
        <f t="shared" si="499"/>
        <v>0.83333333333333337</v>
      </c>
      <c r="N1911" s="7">
        <f t="shared" si="500"/>
        <v>0.91666666666666663</v>
      </c>
      <c r="O1911" s="7" t="str">
        <f t="shared" si="501"/>
        <v/>
      </c>
      <c r="P1911" s="7">
        <f t="shared" si="502"/>
        <v>0</v>
      </c>
      <c r="Q1911" s="7">
        <f t="shared" si="503"/>
        <v>8.3333333333333259E-2</v>
      </c>
      <c r="R1911" s="7">
        <f t="shared" si="504"/>
        <v>0</v>
      </c>
      <c r="S1911" s="11">
        <f t="shared" si="505"/>
        <v>8.3333333333333259E-2</v>
      </c>
      <c r="T1911" s="7">
        <f t="shared" si="506"/>
        <v>0</v>
      </c>
      <c r="U1911" s="7">
        <f t="shared" si="493"/>
        <v>0</v>
      </c>
      <c r="V1911" s="7">
        <f t="shared" si="507"/>
        <v>0</v>
      </c>
      <c r="W1911" s="11">
        <f t="shared" si="508"/>
        <v>0</v>
      </c>
      <c r="X1911" s="12">
        <f t="shared" si="509"/>
        <v>8.3333333333333259E-2</v>
      </c>
    </row>
    <row r="1912" spans="1:24">
      <c r="A1912" s="1"/>
      <c r="B1912" s="1"/>
      <c r="C1912" s="3">
        <v>43344.291666666664</v>
      </c>
      <c r="D1912" s="3">
        <v>43344.791666666664</v>
      </c>
      <c r="E1912" s="1"/>
      <c r="G1912" s="13">
        <f t="shared" si="494"/>
        <v>0.49999999999999994</v>
      </c>
      <c r="H1912" s="13">
        <f t="shared" si="495"/>
        <v>0</v>
      </c>
      <c r="I1912" s="13">
        <f t="shared" si="496"/>
        <v>0</v>
      </c>
      <c r="J1912" s="7">
        <f t="shared" si="497"/>
        <v>0.49999999999999994</v>
      </c>
      <c r="K1912" s="6">
        <f t="shared" si="498"/>
        <v>0.5</v>
      </c>
      <c r="M1912" s="7">
        <f t="shared" si="499"/>
        <v>0.29166666666666669</v>
      </c>
      <c r="N1912" s="7">
        <f t="shared" si="500"/>
        <v>0.79166666666666663</v>
      </c>
      <c r="O1912" s="7" t="str">
        <f t="shared" si="501"/>
        <v/>
      </c>
      <c r="P1912" s="7">
        <f t="shared" si="502"/>
        <v>0</v>
      </c>
      <c r="Q1912" s="7">
        <f t="shared" si="503"/>
        <v>0</v>
      </c>
      <c r="R1912" s="7">
        <f t="shared" si="504"/>
        <v>0.49999999999999994</v>
      </c>
      <c r="S1912" s="11">
        <f t="shared" si="505"/>
        <v>0.49999999999999994</v>
      </c>
      <c r="T1912" s="7">
        <f t="shared" si="506"/>
        <v>0</v>
      </c>
      <c r="U1912" s="7">
        <f t="shared" si="493"/>
        <v>0</v>
      </c>
      <c r="V1912" s="7">
        <f t="shared" si="507"/>
        <v>0</v>
      </c>
      <c r="W1912" s="11">
        <f t="shared" si="508"/>
        <v>0</v>
      </c>
      <c r="X1912" s="12">
        <f t="shared" si="509"/>
        <v>0.49999999999999994</v>
      </c>
    </row>
    <row r="1913" spans="1:24">
      <c r="A1913" s="1"/>
      <c r="B1913" s="1"/>
      <c r="C1913" s="3">
        <v>43344.791666666664</v>
      </c>
      <c r="D1913" s="3">
        <v>43345.291655092595</v>
      </c>
      <c r="E1913" s="1"/>
      <c r="G1913" s="13">
        <f t="shared" si="494"/>
        <v>8.2638888888888984E-2</v>
      </c>
      <c r="H1913" s="13">
        <f t="shared" si="495"/>
        <v>0.33333333333333331</v>
      </c>
      <c r="I1913" s="13">
        <f t="shared" si="496"/>
        <v>8.3333333333333329E-2</v>
      </c>
      <c r="J1913" s="7">
        <f t="shared" si="497"/>
        <v>0.49930555555555561</v>
      </c>
      <c r="K1913" s="6">
        <f t="shared" si="498"/>
        <v>0.49998842593049631</v>
      </c>
      <c r="M1913" s="7">
        <f t="shared" si="499"/>
        <v>0.79166666666666663</v>
      </c>
      <c r="N1913" s="7" t="str">
        <f t="shared" si="500"/>
        <v/>
      </c>
      <c r="O1913" s="7">
        <f t="shared" si="501"/>
        <v>0.29097222222222224</v>
      </c>
      <c r="P1913" s="7">
        <f t="shared" si="502"/>
        <v>0</v>
      </c>
      <c r="Q1913" s="7">
        <f t="shared" si="503"/>
        <v>0.16666666666666666</v>
      </c>
      <c r="R1913" s="7">
        <f t="shared" si="504"/>
        <v>4.1666666666666741E-2</v>
      </c>
      <c r="S1913" s="11">
        <f t="shared" si="505"/>
        <v>0.2083333333333334</v>
      </c>
      <c r="T1913" s="7">
        <f t="shared" si="506"/>
        <v>0.16666666666666666</v>
      </c>
      <c r="U1913" s="7">
        <f t="shared" si="493"/>
        <v>8.3333333333333329E-2</v>
      </c>
      <c r="V1913" s="7">
        <f t="shared" si="507"/>
        <v>4.0972222222222243E-2</v>
      </c>
      <c r="W1913" s="11">
        <f t="shared" si="508"/>
        <v>0.29097222222222224</v>
      </c>
      <c r="X1913" s="12">
        <f t="shared" si="509"/>
        <v>0.49930555555555567</v>
      </c>
    </row>
    <row r="1914" spans="1:24">
      <c r="A1914" s="1"/>
      <c r="B1914" s="1"/>
      <c r="C1914" s="3">
        <v>43345.541666666664</v>
      </c>
      <c r="D1914" s="3">
        <v>43345.791666666664</v>
      </c>
      <c r="E1914" s="1"/>
      <c r="G1914" s="13">
        <f t="shared" si="494"/>
        <v>0.25</v>
      </c>
      <c r="H1914" s="13">
        <f t="shared" si="495"/>
        <v>0</v>
      </c>
      <c r="I1914" s="13">
        <f t="shared" si="496"/>
        <v>0</v>
      </c>
      <c r="J1914" s="7">
        <f t="shared" si="497"/>
        <v>0.25</v>
      </c>
      <c r="K1914" s="6">
        <f t="shared" si="498"/>
        <v>0.25</v>
      </c>
      <c r="M1914" s="7">
        <f t="shared" si="499"/>
        <v>0.54166666666666663</v>
      </c>
      <c r="N1914" s="7">
        <f t="shared" si="500"/>
        <v>0.79166666666666663</v>
      </c>
      <c r="O1914" s="7" t="str">
        <f t="shared" si="501"/>
        <v/>
      </c>
      <c r="P1914" s="7">
        <f t="shared" si="502"/>
        <v>0</v>
      </c>
      <c r="Q1914" s="7">
        <f t="shared" si="503"/>
        <v>0</v>
      </c>
      <c r="R1914" s="7">
        <f t="shared" si="504"/>
        <v>0.25</v>
      </c>
      <c r="S1914" s="11">
        <f t="shared" si="505"/>
        <v>0.25</v>
      </c>
      <c r="T1914" s="7">
        <f t="shared" si="506"/>
        <v>0</v>
      </c>
      <c r="U1914" s="7">
        <f t="shared" si="493"/>
        <v>0</v>
      </c>
      <c r="V1914" s="7">
        <f t="shared" si="507"/>
        <v>0</v>
      </c>
      <c r="W1914" s="11">
        <f t="shared" si="508"/>
        <v>0</v>
      </c>
      <c r="X1914" s="12">
        <f t="shared" si="509"/>
        <v>0.25</v>
      </c>
    </row>
    <row r="1915" spans="1:24">
      <c r="A1915" s="1"/>
      <c r="B1915" s="1"/>
      <c r="C1915" s="3">
        <v>43345.791666666664</v>
      </c>
      <c r="D1915" s="3">
        <v>43346.291655092595</v>
      </c>
      <c r="E1915" s="1"/>
      <c r="G1915" s="13">
        <f t="shared" si="494"/>
        <v>8.2638888888888984E-2</v>
      </c>
      <c r="H1915" s="13">
        <f t="shared" si="495"/>
        <v>0.33333333333333331</v>
      </c>
      <c r="I1915" s="13">
        <f t="shared" si="496"/>
        <v>8.3333333333333329E-2</v>
      </c>
      <c r="J1915" s="7">
        <f t="shared" si="497"/>
        <v>0.49930555555555561</v>
      </c>
      <c r="K1915" s="6">
        <f t="shared" si="498"/>
        <v>0.49998842593049631</v>
      </c>
      <c r="M1915" s="7">
        <f t="shared" si="499"/>
        <v>0.79166666666666663</v>
      </c>
      <c r="N1915" s="7" t="str">
        <f t="shared" si="500"/>
        <v/>
      </c>
      <c r="O1915" s="7">
        <f t="shared" si="501"/>
        <v>0.29097222222222224</v>
      </c>
      <c r="P1915" s="7">
        <f t="shared" si="502"/>
        <v>0</v>
      </c>
      <c r="Q1915" s="7">
        <f t="shared" si="503"/>
        <v>0.16666666666666666</v>
      </c>
      <c r="R1915" s="7">
        <f t="shared" si="504"/>
        <v>4.1666666666666741E-2</v>
      </c>
      <c r="S1915" s="11">
        <f t="shared" si="505"/>
        <v>0.2083333333333334</v>
      </c>
      <c r="T1915" s="7">
        <f t="shared" si="506"/>
        <v>0.16666666666666666</v>
      </c>
      <c r="U1915" s="7">
        <f t="shared" si="493"/>
        <v>8.3333333333333329E-2</v>
      </c>
      <c r="V1915" s="7">
        <f t="shared" si="507"/>
        <v>4.0972222222222243E-2</v>
      </c>
      <c r="W1915" s="11">
        <f t="shared" si="508"/>
        <v>0.29097222222222224</v>
      </c>
      <c r="X1915" s="12">
        <f t="shared" si="509"/>
        <v>0.49930555555555567</v>
      </c>
    </row>
    <row r="1916" spans="1:24">
      <c r="A1916" s="1"/>
      <c r="B1916" s="1"/>
      <c r="C1916" s="3">
        <v>43345.291666666664</v>
      </c>
      <c r="D1916" s="3">
        <v>43346.291655092595</v>
      </c>
      <c r="E1916" s="1"/>
      <c r="G1916" s="13">
        <f t="shared" si="494"/>
        <v>0.58263888888888893</v>
      </c>
      <c r="H1916" s="13">
        <f t="shared" si="495"/>
        <v>0.33333333333333331</v>
      </c>
      <c r="I1916" s="13">
        <f t="shared" si="496"/>
        <v>8.3333333333333329E-2</v>
      </c>
      <c r="J1916" s="7">
        <f t="shared" si="497"/>
        <v>0.99930555555555556</v>
      </c>
      <c r="K1916" s="6">
        <f t="shared" si="498"/>
        <v>0.99998842593049631</v>
      </c>
      <c r="M1916" s="7">
        <f t="shared" si="499"/>
        <v>0.29166666666666669</v>
      </c>
      <c r="N1916" s="7" t="str">
        <f t="shared" si="500"/>
        <v/>
      </c>
      <c r="O1916" s="7">
        <f t="shared" si="501"/>
        <v>0.29097222222222224</v>
      </c>
      <c r="P1916" s="7">
        <f t="shared" si="502"/>
        <v>0</v>
      </c>
      <c r="Q1916" s="7">
        <f t="shared" si="503"/>
        <v>0.16666666666666666</v>
      </c>
      <c r="R1916" s="7">
        <f t="shared" si="504"/>
        <v>0.54166666666666674</v>
      </c>
      <c r="S1916" s="11">
        <f t="shared" si="505"/>
        <v>0.70833333333333337</v>
      </c>
      <c r="T1916" s="7">
        <f t="shared" si="506"/>
        <v>0.16666666666666666</v>
      </c>
      <c r="U1916" s="7">
        <f t="shared" si="493"/>
        <v>8.3333333333333329E-2</v>
      </c>
      <c r="V1916" s="7">
        <f t="shared" si="507"/>
        <v>4.0972222222222243E-2</v>
      </c>
      <c r="W1916" s="11">
        <f t="shared" si="508"/>
        <v>0.29097222222222224</v>
      </c>
      <c r="X1916" s="12">
        <f t="shared" si="509"/>
        <v>0.99930555555555567</v>
      </c>
    </row>
    <row r="1917" spans="1:24">
      <c r="A1917" s="1"/>
      <c r="B1917" s="1"/>
      <c r="C1917" s="3">
        <v>43345.291666666664</v>
      </c>
      <c r="D1917" s="3">
        <v>43345.791666666664</v>
      </c>
      <c r="E1917" s="1"/>
      <c r="G1917" s="13">
        <f t="shared" si="494"/>
        <v>0.49999999999999994</v>
      </c>
      <c r="H1917" s="13">
        <f t="shared" si="495"/>
        <v>0</v>
      </c>
      <c r="I1917" s="13">
        <f t="shared" si="496"/>
        <v>0</v>
      </c>
      <c r="J1917" s="7">
        <f t="shared" si="497"/>
        <v>0.49999999999999994</v>
      </c>
      <c r="K1917" s="6">
        <f t="shared" si="498"/>
        <v>0.5</v>
      </c>
      <c r="M1917" s="7">
        <f t="shared" si="499"/>
        <v>0.29166666666666669</v>
      </c>
      <c r="N1917" s="7">
        <f t="shared" si="500"/>
        <v>0.79166666666666663</v>
      </c>
      <c r="O1917" s="7" t="str">
        <f t="shared" si="501"/>
        <v/>
      </c>
      <c r="P1917" s="7">
        <f t="shared" si="502"/>
        <v>0</v>
      </c>
      <c r="Q1917" s="7">
        <f t="shared" si="503"/>
        <v>0</v>
      </c>
      <c r="R1917" s="7">
        <f t="shared" si="504"/>
        <v>0.49999999999999994</v>
      </c>
      <c r="S1917" s="11">
        <f t="shared" si="505"/>
        <v>0.49999999999999994</v>
      </c>
      <c r="T1917" s="7">
        <f t="shared" si="506"/>
        <v>0</v>
      </c>
      <c r="U1917" s="7">
        <f t="shared" si="493"/>
        <v>0</v>
      </c>
      <c r="V1917" s="7">
        <f t="shared" si="507"/>
        <v>0</v>
      </c>
      <c r="W1917" s="11">
        <f t="shared" si="508"/>
        <v>0</v>
      </c>
      <c r="X1917" s="12">
        <f t="shared" si="509"/>
        <v>0.49999999999999994</v>
      </c>
    </row>
    <row r="1918" spans="1:24">
      <c r="A1918" s="1"/>
      <c r="B1918" s="1"/>
      <c r="C1918" s="3">
        <v>43345.291666666664</v>
      </c>
      <c r="D1918" s="3">
        <v>43345.791666666664</v>
      </c>
      <c r="E1918" s="1"/>
      <c r="G1918" s="13">
        <f t="shared" si="494"/>
        <v>0.49999999999999994</v>
      </c>
      <c r="H1918" s="13">
        <f t="shared" si="495"/>
        <v>0</v>
      </c>
      <c r="I1918" s="13">
        <f t="shared" si="496"/>
        <v>0</v>
      </c>
      <c r="J1918" s="7">
        <f t="shared" si="497"/>
        <v>0.49999999999999994</v>
      </c>
      <c r="K1918" s="6">
        <f t="shared" si="498"/>
        <v>0.5</v>
      </c>
      <c r="M1918" s="7">
        <f t="shared" si="499"/>
        <v>0.29166666666666669</v>
      </c>
      <c r="N1918" s="7">
        <f t="shared" si="500"/>
        <v>0.79166666666666663</v>
      </c>
      <c r="O1918" s="7" t="str">
        <f t="shared" si="501"/>
        <v/>
      </c>
      <c r="P1918" s="7">
        <f t="shared" si="502"/>
        <v>0</v>
      </c>
      <c r="Q1918" s="7">
        <f t="shared" si="503"/>
        <v>0</v>
      </c>
      <c r="R1918" s="7">
        <f t="shared" si="504"/>
        <v>0.49999999999999994</v>
      </c>
      <c r="S1918" s="11">
        <f t="shared" si="505"/>
        <v>0.49999999999999994</v>
      </c>
      <c r="T1918" s="7">
        <f t="shared" si="506"/>
        <v>0</v>
      </c>
      <c r="U1918" s="7">
        <f t="shared" si="493"/>
        <v>0</v>
      </c>
      <c r="V1918" s="7">
        <f t="shared" si="507"/>
        <v>0</v>
      </c>
      <c r="W1918" s="11">
        <f t="shared" si="508"/>
        <v>0</v>
      </c>
      <c r="X1918" s="12">
        <f t="shared" si="509"/>
        <v>0.49999999999999994</v>
      </c>
    </row>
    <row r="1919" spans="1:24">
      <c r="A1919" s="1"/>
      <c r="B1919" s="1"/>
      <c r="C1919" s="3">
        <v>43345.828541666669</v>
      </c>
      <c r="D1919" s="3">
        <v>43346.291655092595</v>
      </c>
      <c r="E1919" s="1"/>
      <c r="G1919" s="13">
        <f t="shared" si="494"/>
        <v>4.5833333333333448E-2</v>
      </c>
      <c r="H1919" s="13">
        <f t="shared" si="495"/>
        <v>0.33333333333333331</v>
      </c>
      <c r="I1919" s="13">
        <f t="shared" si="496"/>
        <v>8.3333333333333329E-2</v>
      </c>
      <c r="J1919" s="7">
        <f t="shared" si="497"/>
        <v>0.46250000000000008</v>
      </c>
      <c r="K1919" s="6">
        <f t="shared" si="498"/>
        <v>0.46311342592525762</v>
      </c>
      <c r="M1919" s="7">
        <f t="shared" si="499"/>
        <v>0.82847222222222217</v>
      </c>
      <c r="N1919" s="7" t="str">
        <f t="shared" si="500"/>
        <v/>
      </c>
      <c r="O1919" s="7">
        <f t="shared" si="501"/>
        <v>0.29097222222222224</v>
      </c>
      <c r="P1919" s="7">
        <f t="shared" si="502"/>
        <v>0</v>
      </c>
      <c r="Q1919" s="7">
        <f t="shared" si="503"/>
        <v>0.16666666666666666</v>
      </c>
      <c r="R1919" s="7">
        <f t="shared" si="504"/>
        <v>4.8611111111112049E-3</v>
      </c>
      <c r="S1919" s="11">
        <f t="shared" si="505"/>
        <v>0.17152777777777786</v>
      </c>
      <c r="T1919" s="7">
        <f t="shared" si="506"/>
        <v>0.16666666666666666</v>
      </c>
      <c r="U1919" s="7">
        <f t="shared" ref="U1919:U1982" si="510">IF(O1919="",0,IF(T1919=4/24,MIN(2/24,O1919-4/24),0))</f>
        <v>8.3333333333333329E-2</v>
      </c>
      <c r="V1919" s="7">
        <f t="shared" si="507"/>
        <v>4.0972222222222243E-2</v>
      </c>
      <c r="W1919" s="11">
        <f t="shared" si="508"/>
        <v>0.29097222222222224</v>
      </c>
      <c r="X1919" s="12">
        <f t="shared" si="509"/>
        <v>0.46250000000000013</v>
      </c>
    </row>
    <row r="1920" spans="1:24">
      <c r="A1920" s="1"/>
      <c r="B1920" s="1"/>
      <c r="C1920" s="3">
        <v>43345.791666666664</v>
      </c>
      <c r="D1920" s="3">
        <v>43346.291655092595</v>
      </c>
      <c r="E1920" s="1"/>
      <c r="G1920" s="13">
        <f t="shared" si="494"/>
        <v>8.2638888888888984E-2</v>
      </c>
      <c r="H1920" s="13">
        <f t="shared" si="495"/>
        <v>0.33333333333333331</v>
      </c>
      <c r="I1920" s="13">
        <f t="shared" si="496"/>
        <v>8.3333333333333329E-2</v>
      </c>
      <c r="J1920" s="7">
        <f t="shared" si="497"/>
        <v>0.49930555555555561</v>
      </c>
      <c r="K1920" s="6">
        <f t="shared" si="498"/>
        <v>0.49998842593049631</v>
      </c>
      <c r="M1920" s="7">
        <f t="shared" si="499"/>
        <v>0.79166666666666663</v>
      </c>
      <c r="N1920" s="7" t="str">
        <f t="shared" si="500"/>
        <v/>
      </c>
      <c r="O1920" s="7">
        <f t="shared" si="501"/>
        <v>0.29097222222222224</v>
      </c>
      <c r="P1920" s="7">
        <f t="shared" si="502"/>
        <v>0</v>
      </c>
      <c r="Q1920" s="7">
        <f t="shared" si="503"/>
        <v>0.16666666666666666</v>
      </c>
      <c r="R1920" s="7">
        <f t="shared" si="504"/>
        <v>4.1666666666666741E-2</v>
      </c>
      <c r="S1920" s="11">
        <f t="shared" si="505"/>
        <v>0.2083333333333334</v>
      </c>
      <c r="T1920" s="7">
        <f t="shared" si="506"/>
        <v>0.16666666666666666</v>
      </c>
      <c r="U1920" s="7">
        <f t="shared" si="510"/>
        <v>8.3333333333333329E-2</v>
      </c>
      <c r="V1920" s="7">
        <f t="shared" si="507"/>
        <v>4.0972222222222243E-2</v>
      </c>
      <c r="W1920" s="11">
        <f t="shared" si="508"/>
        <v>0.29097222222222224</v>
      </c>
      <c r="X1920" s="12">
        <f t="shared" si="509"/>
        <v>0.49930555555555567</v>
      </c>
    </row>
    <row r="1921" spans="1:24">
      <c r="A1921" s="1"/>
      <c r="B1921" s="1"/>
      <c r="C1921" s="3">
        <v>43345.916666666664</v>
      </c>
      <c r="D1921" s="3">
        <v>43346.291655092595</v>
      </c>
      <c r="E1921" s="1"/>
      <c r="G1921" s="13">
        <f t="shared" si="494"/>
        <v>4.0972222222222243E-2</v>
      </c>
      <c r="H1921" s="13">
        <f t="shared" si="495"/>
        <v>0.25</v>
      </c>
      <c r="I1921" s="13">
        <f t="shared" si="496"/>
        <v>8.3333333333333329E-2</v>
      </c>
      <c r="J1921" s="7">
        <f t="shared" si="497"/>
        <v>0.37430555555555556</v>
      </c>
      <c r="K1921" s="6">
        <f t="shared" si="498"/>
        <v>0.37498842593049631</v>
      </c>
      <c r="M1921" s="7">
        <f t="shared" si="499"/>
        <v>0.91666666666666663</v>
      </c>
      <c r="N1921" s="7" t="str">
        <f t="shared" si="500"/>
        <v/>
      </c>
      <c r="O1921" s="7">
        <f t="shared" si="501"/>
        <v>0.29097222222222224</v>
      </c>
      <c r="P1921" s="7">
        <f t="shared" si="502"/>
        <v>0</v>
      </c>
      <c r="Q1921" s="7">
        <f t="shared" si="503"/>
        <v>8.333333333333337E-2</v>
      </c>
      <c r="R1921" s="7">
        <f t="shared" si="504"/>
        <v>0</v>
      </c>
      <c r="S1921" s="11">
        <f t="shared" si="505"/>
        <v>8.333333333333337E-2</v>
      </c>
      <c r="T1921" s="7">
        <f t="shared" si="506"/>
        <v>0.16666666666666666</v>
      </c>
      <c r="U1921" s="7">
        <f t="shared" si="510"/>
        <v>8.3333333333333329E-2</v>
      </c>
      <c r="V1921" s="7">
        <f t="shared" si="507"/>
        <v>4.0972222222222243E-2</v>
      </c>
      <c r="W1921" s="11">
        <f t="shared" si="508"/>
        <v>0.29097222222222224</v>
      </c>
      <c r="X1921" s="12">
        <f t="shared" si="509"/>
        <v>0.37430555555555561</v>
      </c>
    </row>
    <row r="1922" spans="1:24">
      <c r="A1922" s="1"/>
      <c r="B1922" s="1"/>
      <c r="C1922" s="3">
        <v>43345.291666666664</v>
      </c>
      <c r="D1922" s="3">
        <v>43345.791666666664</v>
      </c>
      <c r="E1922" s="1"/>
      <c r="G1922" s="13">
        <f t="shared" si="494"/>
        <v>0.49999999999999994</v>
      </c>
      <c r="H1922" s="13">
        <f t="shared" si="495"/>
        <v>0</v>
      </c>
      <c r="I1922" s="13">
        <f t="shared" si="496"/>
        <v>0</v>
      </c>
      <c r="J1922" s="7">
        <f t="shared" si="497"/>
        <v>0.49999999999999994</v>
      </c>
      <c r="K1922" s="6">
        <f t="shared" si="498"/>
        <v>0.5</v>
      </c>
      <c r="M1922" s="7">
        <f t="shared" si="499"/>
        <v>0.29166666666666669</v>
      </c>
      <c r="N1922" s="7">
        <f t="shared" si="500"/>
        <v>0.79166666666666663</v>
      </c>
      <c r="O1922" s="7" t="str">
        <f t="shared" si="501"/>
        <v/>
      </c>
      <c r="P1922" s="7">
        <f t="shared" si="502"/>
        <v>0</v>
      </c>
      <c r="Q1922" s="7">
        <f t="shared" si="503"/>
        <v>0</v>
      </c>
      <c r="R1922" s="7">
        <f t="shared" si="504"/>
        <v>0.49999999999999994</v>
      </c>
      <c r="S1922" s="11">
        <f t="shared" si="505"/>
        <v>0.49999999999999994</v>
      </c>
      <c r="T1922" s="7">
        <f t="shared" si="506"/>
        <v>0</v>
      </c>
      <c r="U1922" s="7">
        <f t="shared" si="510"/>
        <v>0</v>
      </c>
      <c r="V1922" s="7">
        <f t="shared" si="507"/>
        <v>0</v>
      </c>
      <c r="W1922" s="11">
        <f t="shared" si="508"/>
        <v>0</v>
      </c>
      <c r="X1922" s="12">
        <f t="shared" si="509"/>
        <v>0.49999999999999994</v>
      </c>
    </row>
    <row r="1923" spans="1:24">
      <c r="A1923" s="1"/>
      <c r="B1923" s="1"/>
      <c r="C1923" s="3">
        <v>43345.791666666664</v>
      </c>
      <c r="D1923" s="3">
        <v>43346.291655092595</v>
      </c>
      <c r="E1923" s="1"/>
      <c r="G1923" s="13">
        <f t="shared" si="494"/>
        <v>8.2638888888888984E-2</v>
      </c>
      <c r="H1923" s="13">
        <f t="shared" si="495"/>
        <v>0.33333333333333331</v>
      </c>
      <c r="I1923" s="13">
        <f t="shared" si="496"/>
        <v>8.3333333333333329E-2</v>
      </c>
      <c r="J1923" s="7">
        <f t="shared" si="497"/>
        <v>0.49930555555555561</v>
      </c>
      <c r="K1923" s="6">
        <f t="shared" si="498"/>
        <v>0.49998842593049631</v>
      </c>
      <c r="M1923" s="7">
        <f t="shared" si="499"/>
        <v>0.79166666666666663</v>
      </c>
      <c r="N1923" s="7" t="str">
        <f t="shared" si="500"/>
        <v/>
      </c>
      <c r="O1923" s="7">
        <f t="shared" si="501"/>
        <v>0.29097222222222224</v>
      </c>
      <c r="P1923" s="7">
        <f t="shared" si="502"/>
        <v>0</v>
      </c>
      <c r="Q1923" s="7">
        <f t="shared" si="503"/>
        <v>0.16666666666666666</v>
      </c>
      <c r="R1923" s="7">
        <f t="shared" si="504"/>
        <v>4.1666666666666741E-2</v>
      </c>
      <c r="S1923" s="11">
        <f t="shared" si="505"/>
        <v>0.2083333333333334</v>
      </c>
      <c r="T1923" s="7">
        <f t="shared" si="506"/>
        <v>0.16666666666666666</v>
      </c>
      <c r="U1923" s="7">
        <f t="shared" si="510"/>
        <v>8.3333333333333329E-2</v>
      </c>
      <c r="V1923" s="7">
        <f t="shared" si="507"/>
        <v>4.0972222222222243E-2</v>
      </c>
      <c r="W1923" s="11">
        <f t="shared" si="508"/>
        <v>0.29097222222222224</v>
      </c>
      <c r="X1923" s="12">
        <f t="shared" si="509"/>
        <v>0.49930555555555567</v>
      </c>
    </row>
    <row r="1924" spans="1:24">
      <c r="A1924" s="1"/>
      <c r="B1924" s="1"/>
      <c r="C1924" s="3">
        <v>43346.4375</v>
      </c>
      <c r="D1924" s="3">
        <v>43346.5</v>
      </c>
      <c r="E1924" s="1"/>
      <c r="G1924" s="13">
        <f t="shared" si="494"/>
        <v>6.25E-2</v>
      </c>
      <c r="H1924" s="13">
        <f t="shared" si="495"/>
        <v>0</v>
      </c>
      <c r="I1924" s="13">
        <f t="shared" si="496"/>
        <v>0</v>
      </c>
      <c r="J1924" s="7">
        <f t="shared" si="497"/>
        <v>6.25E-2</v>
      </c>
      <c r="K1924" s="6">
        <f t="shared" si="498"/>
        <v>6.25E-2</v>
      </c>
      <c r="M1924" s="7">
        <f t="shared" si="499"/>
        <v>0.4375</v>
      </c>
      <c r="N1924" s="7">
        <f t="shared" si="500"/>
        <v>0.5</v>
      </c>
      <c r="O1924" s="7" t="str">
        <f t="shared" si="501"/>
        <v/>
      </c>
      <c r="P1924" s="7">
        <f t="shared" si="502"/>
        <v>0</v>
      </c>
      <c r="Q1924" s="7">
        <f t="shared" si="503"/>
        <v>0</v>
      </c>
      <c r="R1924" s="7">
        <f t="shared" si="504"/>
        <v>6.25E-2</v>
      </c>
      <c r="S1924" s="11">
        <f t="shared" si="505"/>
        <v>6.25E-2</v>
      </c>
      <c r="T1924" s="7">
        <f t="shared" si="506"/>
        <v>0</v>
      </c>
      <c r="U1924" s="7">
        <f t="shared" si="510"/>
        <v>0</v>
      </c>
      <c r="V1924" s="7">
        <f t="shared" si="507"/>
        <v>0</v>
      </c>
      <c r="W1924" s="11">
        <f t="shared" si="508"/>
        <v>0</v>
      </c>
      <c r="X1924" s="12">
        <f t="shared" si="509"/>
        <v>6.25E-2</v>
      </c>
    </row>
    <row r="1925" spans="1:24">
      <c r="A1925" s="1"/>
      <c r="B1925" s="1"/>
      <c r="C1925" s="3">
        <v>43346.5</v>
      </c>
      <c r="D1925" s="3">
        <v>43346.739583333336</v>
      </c>
      <c r="E1925" s="1"/>
      <c r="G1925" s="13">
        <f t="shared" si="494"/>
        <v>0.23958333333333337</v>
      </c>
      <c r="H1925" s="13">
        <f t="shared" si="495"/>
        <v>0</v>
      </c>
      <c r="I1925" s="13">
        <f t="shared" si="496"/>
        <v>0</v>
      </c>
      <c r="J1925" s="7">
        <f t="shared" si="497"/>
        <v>0.23958333333333337</v>
      </c>
      <c r="K1925" s="6">
        <f t="shared" si="498"/>
        <v>0.23958333333575865</v>
      </c>
      <c r="M1925" s="7">
        <f t="shared" si="499"/>
        <v>0.5</v>
      </c>
      <c r="N1925" s="7">
        <f t="shared" si="500"/>
        <v>0.73958333333333337</v>
      </c>
      <c r="O1925" s="7" t="str">
        <f t="shared" si="501"/>
        <v/>
      </c>
      <c r="P1925" s="7">
        <f t="shared" si="502"/>
        <v>0</v>
      </c>
      <c r="Q1925" s="7">
        <f t="shared" si="503"/>
        <v>0</v>
      </c>
      <c r="R1925" s="7">
        <f t="shared" si="504"/>
        <v>0.23958333333333337</v>
      </c>
      <c r="S1925" s="11">
        <f t="shared" si="505"/>
        <v>0.23958333333333337</v>
      </c>
      <c r="T1925" s="7">
        <f t="shared" si="506"/>
        <v>0</v>
      </c>
      <c r="U1925" s="7">
        <f t="shared" si="510"/>
        <v>0</v>
      </c>
      <c r="V1925" s="7">
        <f t="shared" si="507"/>
        <v>0</v>
      </c>
      <c r="W1925" s="11">
        <f t="shared" si="508"/>
        <v>0</v>
      </c>
      <c r="X1925" s="12">
        <f t="shared" si="509"/>
        <v>0.23958333333333337</v>
      </c>
    </row>
    <row r="1926" spans="1:24">
      <c r="A1926" s="1"/>
      <c r="B1926" s="1"/>
      <c r="C1926" s="3">
        <v>43346.916666666664</v>
      </c>
      <c r="D1926" s="3">
        <v>43347.291655092595</v>
      </c>
      <c r="E1926" s="1"/>
      <c r="G1926" s="13">
        <f t="shared" si="494"/>
        <v>4.0972222222222243E-2</v>
      </c>
      <c r="H1926" s="13">
        <f t="shared" si="495"/>
        <v>0.25</v>
      </c>
      <c r="I1926" s="13">
        <f t="shared" si="496"/>
        <v>8.3333333333333329E-2</v>
      </c>
      <c r="J1926" s="7">
        <f t="shared" si="497"/>
        <v>0.37430555555555556</v>
      </c>
      <c r="K1926" s="6">
        <f t="shared" si="498"/>
        <v>0.37498842593049631</v>
      </c>
      <c r="M1926" s="7">
        <f t="shared" si="499"/>
        <v>0.91666666666666663</v>
      </c>
      <c r="N1926" s="7" t="str">
        <f t="shared" si="500"/>
        <v/>
      </c>
      <c r="O1926" s="7">
        <f t="shared" si="501"/>
        <v>0.29097222222222224</v>
      </c>
      <c r="P1926" s="7">
        <f t="shared" si="502"/>
        <v>0</v>
      </c>
      <c r="Q1926" s="7">
        <f t="shared" si="503"/>
        <v>8.333333333333337E-2</v>
      </c>
      <c r="R1926" s="7">
        <f t="shared" si="504"/>
        <v>0</v>
      </c>
      <c r="S1926" s="11">
        <f t="shared" si="505"/>
        <v>8.333333333333337E-2</v>
      </c>
      <c r="T1926" s="7">
        <f t="shared" si="506"/>
        <v>0.16666666666666666</v>
      </c>
      <c r="U1926" s="7">
        <f t="shared" si="510"/>
        <v>8.3333333333333329E-2</v>
      </c>
      <c r="V1926" s="7">
        <f t="shared" si="507"/>
        <v>4.0972222222222243E-2</v>
      </c>
      <c r="W1926" s="11">
        <f t="shared" si="508"/>
        <v>0.29097222222222224</v>
      </c>
      <c r="X1926" s="12">
        <f t="shared" si="509"/>
        <v>0.37430555555555561</v>
      </c>
    </row>
    <row r="1927" spans="1:24">
      <c r="A1927" s="1"/>
      <c r="B1927" s="1"/>
      <c r="C1927" s="3">
        <v>43346.291666666664</v>
      </c>
      <c r="D1927" s="3">
        <v>43346.791666666664</v>
      </c>
      <c r="E1927" s="1"/>
      <c r="G1927" s="13">
        <f t="shared" ref="G1927:G1990" si="511">R1927+V1927</f>
        <v>0.49999999999999994</v>
      </c>
      <c r="H1927" s="13">
        <f t="shared" ref="H1927:H1990" si="512">Q1927+T1927</f>
        <v>0</v>
      </c>
      <c r="I1927" s="13">
        <f t="shared" ref="I1927:I1990" si="513">P1927+U1927</f>
        <v>0</v>
      </c>
      <c r="J1927" s="7">
        <f t="shared" ref="J1927:J1990" si="514">SUM(G1927:I1927)</f>
        <v>0.49999999999999994</v>
      </c>
      <c r="K1927" s="6">
        <f t="shared" ref="K1927:K1990" si="515">D1927-C1927</f>
        <v>0.5</v>
      </c>
      <c r="M1927" s="7">
        <f t="shared" ref="M1927:M1990" si="516">TIME(HOUR(C1927),MINUTE(C1927),0)</f>
        <v>0.29166666666666669</v>
      </c>
      <c r="N1927" s="7">
        <f t="shared" ref="N1927:N1990" si="517">IF(DAY(C1927)=DAY(D1927),TIME(HOUR(D1927),MINUTE(D1927),0),"")</f>
        <v>0.79166666666666663</v>
      </c>
      <c r="O1927" s="7" t="str">
        <f t="shared" ref="O1927:O1990" si="518">IF(N1927="",TIME(HOUR(D1927),MINUTE(D1927),0),"")</f>
        <v/>
      </c>
      <c r="P1927" s="7">
        <f t="shared" ref="P1927:P1990" si="519">IF(M1927&lt;$G$3,MIN($G$3-M1927,N1927-M1927),0)</f>
        <v>0</v>
      </c>
      <c r="Q1927" s="7">
        <f t="shared" ref="Q1927:Q1990" si="520">IFERROR(IF(N1927&gt;$H$3,MIN(N1927-$H$3,N1927-M1927),0),0)+IF(O1927&lt;&gt;"",MIN(24/24-M1927,4/24),0)</f>
        <v>0</v>
      </c>
      <c r="R1927" s="7">
        <f t="shared" ref="R1927:R1990" si="521">IF(N1927&lt;&gt;"",N1927-M1927-P1927-Q1927,IF(M1927&gt;=20/24,0,20/24-M1927-P1927))</f>
        <v>0.49999999999999994</v>
      </c>
      <c r="S1927" s="11">
        <f t="shared" ref="S1927:S1990" si="522">SUM(P1927:R1927)</f>
        <v>0.49999999999999994</v>
      </c>
      <c r="T1927" s="7">
        <f t="shared" ref="T1927:T1990" si="523">IF(O1927="",0,IF(O1927&lt;4/24,O1927,4/24))</f>
        <v>0</v>
      </c>
      <c r="U1927" s="7">
        <f t="shared" si="510"/>
        <v>0</v>
      </c>
      <c r="V1927" s="7">
        <f t="shared" ref="V1927:V1990" si="524">IF(O1927="",0,IF(O1927&gt;6/24,O1927-6/24,0))</f>
        <v>0</v>
      </c>
      <c r="W1927" s="11">
        <f t="shared" ref="W1927:W1990" si="525">SUM(T1927:V1927)</f>
        <v>0</v>
      </c>
      <c r="X1927" s="12">
        <f t="shared" ref="X1927:X1990" si="526">S1927+W1927</f>
        <v>0.49999999999999994</v>
      </c>
    </row>
    <row r="1928" spans="1:24">
      <c r="A1928" s="1"/>
      <c r="B1928" s="1"/>
      <c r="C1928" s="3">
        <v>43346.791666666664</v>
      </c>
      <c r="D1928" s="3">
        <v>43347.291655092595</v>
      </c>
      <c r="E1928" s="1"/>
      <c r="G1928" s="13">
        <f t="shared" si="511"/>
        <v>8.2638888888888984E-2</v>
      </c>
      <c r="H1928" s="13">
        <f t="shared" si="512"/>
        <v>0.33333333333333331</v>
      </c>
      <c r="I1928" s="13">
        <f t="shared" si="513"/>
        <v>8.3333333333333329E-2</v>
      </c>
      <c r="J1928" s="7">
        <f t="shared" si="514"/>
        <v>0.49930555555555561</v>
      </c>
      <c r="K1928" s="6">
        <f t="shared" si="515"/>
        <v>0.49998842593049631</v>
      </c>
      <c r="M1928" s="7">
        <f t="shared" si="516"/>
        <v>0.79166666666666663</v>
      </c>
      <c r="N1928" s="7" t="str">
        <f t="shared" si="517"/>
        <v/>
      </c>
      <c r="O1928" s="7">
        <f t="shared" si="518"/>
        <v>0.29097222222222224</v>
      </c>
      <c r="P1928" s="7">
        <f t="shared" si="519"/>
        <v>0</v>
      </c>
      <c r="Q1928" s="7">
        <f t="shared" si="520"/>
        <v>0.16666666666666666</v>
      </c>
      <c r="R1928" s="7">
        <f t="shared" si="521"/>
        <v>4.1666666666666741E-2</v>
      </c>
      <c r="S1928" s="11">
        <f t="shared" si="522"/>
        <v>0.2083333333333334</v>
      </c>
      <c r="T1928" s="7">
        <f t="shared" si="523"/>
        <v>0.16666666666666666</v>
      </c>
      <c r="U1928" s="7">
        <f t="shared" si="510"/>
        <v>8.3333333333333329E-2</v>
      </c>
      <c r="V1928" s="7">
        <f t="shared" si="524"/>
        <v>4.0972222222222243E-2</v>
      </c>
      <c r="W1928" s="11">
        <f t="shared" si="525"/>
        <v>0.29097222222222224</v>
      </c>
      <c r="X1928" s="12">
        <f t="shared" si="526"/>
        <v>0.49930555555555567</v>
      </c>
    </row>
    <row r="1929" spans="1:24">
      <c r="A1929" s="1"/>
      <c r="B1929" s="1"/>
      <c r="C1929" s="3">
        <v>43346.291666666664</v>
      </c>
      <c r="D1929" s="3">
        <v>43346.791666666664</v>
      </c>
      <c r="E1929" s="1"/>
      <c r="G1929" s="13">
        <f t="shared" si="511"/>
        <v>0.49999999999999994</v>
      </c>
      <c r="H1929" s="13">
        <f t="shared" si="512"/>
        <v>0</v>
      </c>
      <c r="I1929" s="13">
        <f t="shared" si="513"/>
        <v>0</v>
      </c>
      <c r="J1929" s="7">
        <f t="shared" si="514"/>
        <v>0.49999999999999994</v>
      </c>
      <c r="K1929" s="6">
        <f t="shared" si="515"/>
        <v>0.5</v>
      </c>
      <c r="M1929" s="7">
        <f t="shared" si="516"/>
        <v>0.29166666666666669</v>
      </c>
      <c r="N1929" s="7">
        <f t="shared" si="517"/>
        <v>0.79166666666666663</v>
      </c>
      <c r="O1929" s="7" t="str">
        <f t="shared" si="518"/>
        <v/>
      </c>
      <c r="P1929" s="7">
        <f t="shared" si="519"/>
        <v>0</v>
      </c>
      <c r="Q1929" s="7">
        <f t="shared" si="520"/>
        <v>0</v>
      </c>
      <c r="R1929" s="7">
        <f t="shared" si="521"/>
        <v>0.49999999999999994</v>
      </c>
      <c r="S1929" s="11">
        <f t="shared" si="522"/>
        <v>0.49999999999999994</v>
      </c>
      <c r="T1929" s="7">
        <f t="shared" si="523"/>
        <v>0</v>
      </c>
      <c r="U1929" s="7">
        <f t="shared" si="510"/>
        <v>0</v>
      </c>
      <c r="V1929" s="7">
        <f t="shared" si="524"/>
        <v>0</v>
      </c>
      <c r="W1929" s="11">
        <f t="shared" si="525"/>
        <v>0</v>
      </c>
      <c r="X1929" s="12">
        <f t="shared" si="526"/>
        <v>0.49999999999999994</v>
      </c>
    </row>
    <row r="1930" spans="1:24">
      <c r="A1930" s="1"/>
      <c r="B1930" s="1"/>
      <c r="C1930" s="3">
        <v>43346.791666666664</v>
      </c>
      <c r="D1930" s="3">
        <v>43347.291655092595</v>
      </c>
      <c r="E1930" s="1"/>
      <c r="G1930" s="13">
        <f t="shared" si="511"/>
        <v>8.2638888888888984E-2</v>
      </c>
      <c r="H1930" s="13">
        <f t="shared" si="512"/>
        <v>0.33333333333333331</v>
      </c>
      <c r="I1930" s="13">
        <f t="shared" si="513"/>
        <v>8.3333333333333329E-2</v>
      </c>
      <c r="J1930" s="7">
        <f t="shared" si="514"/>
        <v>0.49930555555555561</v>
      </c>
      <c r="K1930" s="6">
        <f t="shared" si="515"/>
        <v>0.49998842593049631</v>
      </c>
      <c r="M1930" s="7">
        <f t="shared" si="516"/>
        <v>0.79166666666666663</v>
      </c>
      <c r="N1930" s="7" t="str">
        <f t="shared" si="517"/>
        <v/>
      </c>
      <c r="O1930" s="7">
        <f t="shared" si="518"/>
        <v>0.29097222222222224</v>
      </c>
      <c r="P1930" s="7">
        <f t="shared" si="519"/>
        <v>0</v>
      </c>
      <c r="Q1930" s="7">
        <f t="shared" si="520"/>
        <v>0.16666666666666666</v>
      </c>
      <c r="R1930" s="7">
        <f t="shared" si="521"/>
        <v>4.1666666666666741E-2</v>
      </c>
      <c r="S1930" s="11">
        <f t="shared" si="522"/>
        <v>0.2083333333333334</v>
      </c>
      <c r="T1930" s="7">
        <f t="shared" si="523"/>
        <v>0.16666666666666666</v>
      </c>
      <c r="U1930" s="7">
        <f t="shared" si="510"/>
        <v>8.3333333333333329E-2</v>
      </c>
      <c r="V1930" s="7">
        <f t="shared" si="524"/>
        <v>4.0972222222222243E-2</v>
      </c>
      <c r="W1930" s="11">
        <f t="shared" si="525"/>
        <v>0.29097222222222224</v>
      </c>
      <c r="X1930" s="12">
        <f t="shared" si="526"/>
        <v>0.49930555555555567</v>
      </c>
    </row>
    <row r="1931" spans="1:24">
      <c r="A1931" s="1"/>
      <c r="B1931" s="1"/>
      <c r="C1931" s="3">
        <v>43346.395833333336</v>
      </c>
      <c r="D1931" s="3">
        <v>43346.541666666664</v>
      </c>
      <c r="E1931" s="1"/>
      <c r="G1931" s="13">
        <f t="shared" si="511"/>
        <v>0.14583333333333331</v>
      </c>
      <c r="H1931" s="13">
        <f t="shared" si="512"/>
        <v>0</v>
      </c>
      <c r="I1931" s="13">
        <f t="shared" si="513"/>
        <v>0</v>
      </c>
      <c r="J1931" s="7">
        <f t="shared" si="514"/>
        <v>0.14583333333333331</v>
      </c>
      <c r="K1931" s="6">
        <f t="shared" si="515"/>
        <v>0.14583333332848269</v>
      </c>
      <c r="M1931" s="7">
        <f t="shared" si="516"/>
        <v>0.39583333333333331</v>
      </c>
      <c r="N1931" s="7">
        <f t="shared" si="517"/>
        <v>0.54166666666666663</v>
      </c>
      <c r="O1931" s="7" t="str">
        <f t="shared" si="518"/>
        <v/>
      </c>
      <c r="P1931" s="7">
        <f t="shared" si="519"/>
        <v>0</v>
      </c>
      <c r="Q1931" s="7">
        <f t="shared" si="520"/>
        <v>0</v>
      </c>
      <c r="R1931" s="7">
        <f t="shared" si="521"/>
        <v>0.14583333333333331</v>
      </c>
      <c r="S1931" s="11">
        <f t="shared" si="522"/>
        <v>0.14583333333333331</v>
      </c>
      <c r="T1931" s="7">
        <f t="shared" si="523"/>
        <v>0</v>
      </c>
      <c r="U1931" s="7">
        <f t="shared" si="510"/>
        <v>0</v>
      </c>
      <c r="V1931" s="7">
        <f t="shared" si="524"/>
        <v>0</v>
      </c>
      <c r="W1931" s="11">
        <f t="shared" si="525"/>
        <v>0</v>
      </c>
      <c r="X1931" s="12">
        <f t="shared" si="526"/>
        <v>0.14583333333333331</v>
      </c>
    </row>
    <row r="1932" spans="1:24">
      <c r="A1932" s="1"/>
      <c r="B1932" s="1"/>
      <c r="C1932" s="3">
        <v>43346.791666666664</v>
      </c>
      <c r="D1932" s="3">
        <v>43347.291655092595</v>
      </c>
      <c r="E1932" s="1"/>
      <c r="G1932" s="13">
        <f t="shared" si="511"/>
        <v>8.2638888888888984E-2</v>
      </c>
      <c r="H1932" s="13">
        <f t="shared" si="512"/>
        <v>0.33333333333333331</v>
      </c>
      <c r="I1932" s="13">
        <f t="shared" si="513"/>
        <v>8.3333333333333329E-2</v>
      </c>
      <c r="J1932" s="7">
        <f t="shared" si="514"/>
        <v>0.49930555555555561</v>
      </c>
      <c r="K1932" s="6">
        <f t="shared" si="515"/>
        <v>0.49998842593049631</v>
      </c>
      <c r="M1932" s="7">
        <f t="shared" si="516"/>
        <v>0.79166666666666663</v>
      </c>
      <c r="N1932" s="7" t="str">
        <f t="shared" si="517"/>
        <v/>
      </c>
      <c r="O1932" s="7">
        <f t="shared" si="518"/>
        <v>0.29097222222222224</v>
      </c>
      <c r="P1932" s="7">
        <f t="shared" si="519"/>
        <v>0</v>
      </c>
      <c r="Q1932" s="7">
        <f t="shared" si="520"/>
        <v>0.16666666666666666</v>
      </c>
      <c r="R1932" s="7">
        <f t="shared" si="521"/>
        <v>4.1666666666666741E-2</v>
      </c>
      <c r="S1932" s="11">
        <f t="shared" si="522"/>
        <v>0.2083333333333334</v>
      </c>
      <c r="T1932" s="7">
        <f t="shared" si="523"/>
        <v>0.16666666666666666</v>
      </c>
      <c r="U1932" s="7">
        <f t="shared" si="510"/>
        <v>8.3333333333333329E-2</v>
      </c>
      <c r="V1932" s="7">
        <f t="shared" si="524"/>
        <v>4.0972222222222243E-2</v>
      </c>
      <c r="W1932" s="11">
        <f t="shared" si="525"/>
        <v>0.29097222222222224</v>
      </c>
      <c r="X1932" s="12">
        <f t="shared" si="526"/>
        <v>0.49930555555555567</v>
      </c>
    </row>
    <row r="1933" spans="1:24">
      <c r="A1933" s="1"/>
      <c r="B1933" s="1"/>
      <c r="C1933" s="3">
        <v>43346.291666666664</v>
      </c>
      <c r="D1933" s="3">
        <v>43346.791666666664</v>
      </c>
      <c r="E1933" s="1"/>
      <c r="G1933" s="13">
        <f t="shared" si="511"/>
        <v>0.49999999999999994</v>
      </c>
      <c r="H1933" s="13">
        <f t="shared" si="512"/>
        <v>0</v>
      </c>
      <c r="I1933" s="13">
        <f t="shared" si="513"/>
        <v>0</v>
      </c>
      <c r="J1933" s="7">
        <f t="shared" si="514"/>
        <v>0.49999999999999994</v>
      </c>
      <c r="K1933" s="6">
        <f t="shared" si="515"/>
        <v>0.5</v>
      </c>
      <c r="M1933" s="7">
        <f t="shared" si="516"/>
        <v>0.29166666666666669</v>
      </c>
      <c r="N1933" s="7">
        <f t="shared" si="517"/>
        <v>0.79166666666666663</v>
      </c>
      <c r="O1933" s="7" t="str">
        <f t="shared" si="518"/>
        <v/>
      </c>
      <c r="P1933" s="7">
        <f t="shared" si="519"/>
        <v>0</v>
      </c>
      <c r="Q1933" s="7">
        <f t="shared" si="520"/>
        <v>0</v>
      </c>
      <c r="R1933" s="7">
        <f t="shared" si="521"/>
        <v>0.49999999999999994</v>
      </c>
      <c r="S1933" s="11">
        <f t="shared" si="522"/>
        <v>0.49999999999999994</v>
      </c>
      <c r="T1933" s="7">
        <f t="shared" si="523"/>
        <v>0</v>
      </c>
      <c r="U1933" s="7">
        <f t="shared" si="510"/>
        <v>0</v>
      </c>
      <c r="V1933" s="7">
        <f t="shared" si="524"/>
        <v>0</v>
      </c>
      <c r="W1933" s="11">
        <f t="shared" si="525"/>
        <v>0</v>
      </c>
      <c r="X1933" s="12">
        <f t="shared" si="526"/>
        <v>0.49999999999999994</v>
      </c>
    </row>
    <row r="1934" spans="1:24">
      <c r="A1934" s="1"/>
      <c r="B1934" s="1"/>
      <c r="C1934" s="3">
        <v>43346.291666666664</v>
      </c>
      <c r="D1934" s="3">
        <v>43346.791666666664</v>
      </c>
      <c r="E1934" s="1"/>
      <c r="G1934" s="13">
        <f t="shared" si="511"/>
        <v>0.49999999999999994</v>
      </c>
      <c r="H1934" s="13">
        <f t="shared" si="512"/>
        <v>0</v>
      </c>
      <c r="I1934" s="13">
        <f t="shared" si="513"/>
        <v>0</v>
      </c>
      <c r="J1934" s="7">
        <f t="shared" si="514"/>
        <v>0.49999999999999994</v>
      </c>
      <c r="K1934" s="6">
        <f t="shared" si="515"/>
        <v>0.5</v>
      </c>
      <c r="M1934" s="7">
        <f t="shared" si="516"/>
        <v>0.29166666666666669</v>
      </c>
      <c r="N1934" s="7">
        <f t="shared" si="517"/>
        <v>0.79166666666666663</v>
      </c>
      <c r="O1934" s="7" t="str">
        <f t="shared" si="518"/>
        <v/>
      </c>
      <c r="P1934" s="7">
        <f t="shared" si="519"/>
        <v>0</v>
      </c>
      <c r="Q1934" s="7">
        <f t="shared" si="520"/>
        <v>0</v>
      </c>
      <c r="R1934" s="7">
        <f t="shared" si="521"/>
        <v>0.49999999999999994</v>
      </c>
      <c r="S1934" s="11">
        <f t="shared" si="522"/>
        <v>0.49999999999999994</v>
      </c>
      <c r="T1934" s="7">
        <f t="shared" si="523"/>
        <v>0</v>
      </c>
      <c r="U1934" s="7">
        <f t="shared" si="510"/>
        <v>0</v>
      </c>
      <c r="V1934" s="7">
        <f t="shared" si="524"/>
        <v>0</v>
      </c>
      <c r="W1934" s="11">
        <f t="shared" si="525"/>
        <v>0</v>
      </c>
      <c r="X1934" s="12">
        <f t="shared" si="526"/>
        <v>0.49999999999999994</v>
      </c>
    </row>
    <row r="1935" spans="1:24">
      <c r="A1935" s="1"/>
      <c r="B1935" s="1"/>
      <c r="C1935" s="3">
        <v>43346.791666666664</v>
      </c>
      <c r="D1935" s="3">
        <v>43347.291655092595</v>
      </c>
      <c r="E1935" s="1"/>
      <c r="G1935" s="13">
        <f t="shared" si="511"/>
        <v>8.2638888888888984E-2</v>
      </c>
      <c r="H1935" s="13">
        <f t="shared" si="512"/>
        <v>0.33333333333333331</v>
      </c>
      <c r="I1935" s="13">
        <f t="shared" si="513"/>
        <v>8.3333333333333329E-2</v>
      </c>
      <c r="J1935" s="7">
        <f t="shared" si="514"/>
        <v>0.49930555555555561</v>
      </c>
      <c r="K1935" s="6">
        <f t="shared" si="515"/>
        <v>0.49998842593049631</v>
      </c>
      <c r="M1935" s="7">
        <f t="shared" si="516"/>
        <v>0.79166666666666663</v>
      </c>
      <c r="N1935" s="7" t="str">
        <f t="shared" si="517"/>
        <v/>
      </c>
      <c r="O1935" s="7">
        <f t="shared" si="518"/>
        <v>0.29097222222222224</v>
      </c>
      <c r="P1935" s="7">
        <f t="shared" si="519"/>
        <v>0</v>
      </c>
      <c r="Q1935" s="7">
        <f t="shared" si="520"/>
        <v>0.16666666666666666</v>
      </c>
      <c r="R1935" s="7">
        <f t="shared" si="521"/>
        <v>4.1666666666666741E-2</v>
      </c>
      <c r="S1935" s="11">
        <f t="shared" si="522"/>
        <v>0.2083333333333334</v>
      </c>
      <c r="T1935" s="7">
        <f t="shared" si="523"/>
        <v>0.16666666666666666</v>
      </c>
      <c r="U1935" s="7">
        <f t="shared" si="510"/>
        <v>8.3333333333333329E-2</v>
      </c>
      <c r="V1935" s="7">
        <f t="shared" si="524"/>
        <v>4.0972222222222243E-2</v>
      </c>
      <c r="W1935" s="11">
        <f t="shared" si="525"/>
        <v>0.29097222222222224</v>
      </c>
      <c r="X1935" s="12">
        <f t="shared" si="526"/>
        <v>0.49930555555555567</v>
      </c>
    </row>
    <row r="1936" spans="1:24">
      <c r="A1936" s="1"/>
      <c r="B1936" s="1"/>
      <c r="C1936" s="3">
        <v>43346.291666666664</v>
      </c>
      <c r="D1936" s="3">
        <v>43346.791666666664</v>
      </c>
      <c r="E1936" s="1"/>
      <c r="G1936" s="13">
        <f t="shared" si="511"/>
        <v>0.49999999999999994</v>
      </c>
      <c r="H1936" s="13">
        <f t="shared" si="512"/>
        <v>0</v>
      </c>
      <c r="I1936" s="13">
        <f t="shared" si="513"/>
        <v>0</v>
      </c>
      <c r="J1936" s="7">
        <f t="shared" si="514"/>
        <v>0.49999999999999994</v>
      </c>
      <c r="K1936" s="6">
        <f t="shared" si="515"/>
        <v>0.5</v>
      </c>
      <c r="M1936" s="7">
        <f t="shared" si="516"/>
        <v>0.29166666666666669</v>
      </c>
      <c r="N1936" s="7">
        <f t="shared" si="517"/>
        <v>0.79166666666666663</v>
      </c>
      <c r="O1936" s="7" t="str">
        <f t="shared" si="518"/>
        <v/>
      </c>
      <c r="P1936" s="7">
        <f t="shared" si="519"/>
        <v>0</v>
      </c>
      <c r="Q1936" s="7">
        <f t="shared" si="520"/>
        <v>0</v>
      </c>
      <c r="R1936" s="7">
        <f t="shared" si="521"/>
        <v>0.49999999999999994</v>
      </c>
      <c r="S1936" s="11">
        <f t="shared" si="522"/>
        <v>0.49999999999999994</v>
      </c>
      <c r="T1936" s="7">
        <f t="shared" si="523"/>
        <v>0</v>
      </c>
      <c r="U1936" s="7">
        <f t="shared" si="510"/>
        <v>0</v>
      </c>
      <c r="V1936" s="7">
        <f t="shared" si="524"/>
        <v>0</v>
      </c>
      <c r="W1936" s="11">
        <f t="shared" si="525"/>
        <v>0</v>
      </c>
      <c r="X1936" s="12">
        <f t="shared" si="526"/>
        <v>0.49999999999999994</v>
      </c>
    </row>
    <row r="1937" spans="1:24">
      <c r="A1937" s="1"/>
      <c r="B1937" s="1"/>
      <c r="C1937" s="3">
        <v>43346.291666666664</v>
      </c>
      <c r="D1937" s="3">
        <v>43346.791666666664</v>
      </c>
      <c r="E1937" s="1"/>
      <c r="G1937" s="13">
        <f t="shared" si="511"/>
        <v>0.49999999999999994</v>
      </c>
      <c r="H1937" s="13">
        <f t="shared" si="512"/>
        <v>0</v>
      </c>
      <c r="I1937" s="13">
        <f t="shared" si="513"/>
        <v>0</v>
      </c>
      <c r="J1937" s="7">
        <f t="shared" si="514"/>
        <v>0.49999999999999994</v>
      </c>
      <c r="K1937" s="6">
        <f t="shared" si="515"/>
        <v>0.5</v>
      </c>
      <c r="M1937" s="7">
        <f t="shared" si="516"/>
        <v>0.29166666666666669</v>
      </c>
      <c r="N1937" s="7">
        <f t="shared" si="517"/>
        <v>0.79166666666666663</v>
      </c>
      <c r="O1937" s="7" t="str">
        <f t="shared" si="518"/>
        <v/>
      </c>
      <c r="P1937" s="7">
        <f t="shared" si="519"/>
        <v>0</v>
      </c>
      <c r="Q1937" s="7">
        <f t="shared" si="520"/>
        <v>0</v>
      </c>
      <c r="R1937" s="7">
        <f t="shared" si="521"/>
        <v>0.49999999999999994</v>
      </c>
      <c r="S1937" s="11">
        <f t="shared" si="522"/>
        <v>0.49999999999999994</v>
      </c>
      <c r="T1937" s="7">
        <f t="shared" si="523"/>
        <v>0</v>
      </c>
      <c r="U1937" s="7">
        <f t="shared" si="510"/>
        <v>0</v>
      </c>
      <c r="V1937" s="7">
        <f t="shared" si="524"/>
        <v>0</v>
      </c>
      <c r="W1937" s="11">
        <f t="shared" si="525"/>
        <v>0</v>
      </c>
      <c r="X1937" s="12">
        <f t="shared" si="526"/>
        <v>0.49999999999999994</v>
      </c>
    </row>
    <row r="1938" spans="1:24">
      <c r="A1938" s="1"/>
      <c r="B1938" s="1"/>
      <c r="C1938" s="3">
        <v>43346.791666666664</v>
      </c>
      <c r="D1938" s="3">
        <v>43347.291655092595</v>
      </c>
      <c r="E1938" s="1"/>
      <c r="G1938" s="13">
        <f t="shared" si="511"/>
        <v>8.2638888888888984E-2</v>
      </c>
      <c r="H1938" s="13">
        <f t="shared" si="512"/>
        <v>0.33333333333333331</v>
      </c>
      <c r="I1938" s="13">
        <f t="shared" si="513"/>
        <v>8.3333333333333329E-2</v>
      </c>
      <c r="J1938" s="7">
        <f t="shared" si="514"/>
        <v>0.49930555555555561</v>
      </c>
      <c r="K1938" s="6">
        <f t="shared" si="515"/>
        <v>0.49998842593049631</v>
      </c>
      <c r="M1938" s="7">
        <f t="shared" si="516"/>
        <v>0.79166666666666663</v>
      </c>
      <c r="N1938" s="7" t="str">
        <f t="shared" si="517"/>
        <v/>
      </c>
      <c r="O1938" s="7">
        <f t="shared" si="518"/>
        <v>0.29097222222222224</v>
      </c>
      <c r="P1938" s="7">
        <f t="shared" si="519"/>
        <v>0</v>
      </c>
      <c r="Q1938" s="7">
        <f t="shared" si="520"/>
        <v>0.16666666666666666</v>
      </c>
      <c r="R1938" s="7">
        <f t="shared" si="521"/>
        <v>4.1666666666666741E-2</v>
      </c>
      <c r="S1938" s="11">
        <f t="shared" si="522"/>
        <v>0.2083333333333334</v>
      </c>
      <c r="T1938" s="7">
        <f t="shared" si="523"/>
        <v>0.16666666666666666</v>
      </c>
      <c r="U1938" s="7">
        <f t="shared" si="510"/>
        <v>8.3333333333333329E-2</v>
      </c>
      <c r="V1938" s="7">
        <f t="shared" si="524"/>
        <v>4.0972222222222243E-2</v>
      </c>
      <c r="W1938" s="11">
        <f t="shared" si="525"/>
        <v>0.29097222222222224</v>
      </c>
      <c r="X1938" s="12">
        <f t="shared" si="526"/>
        <v>0.49930555555555567</v>
      </c>
    </row>
    <row r="1939" spans="1:24">
      <c r="A1939" s="1"/>
      <c r="B1939" s="1"/>
      <c r="C1939" s="3">
        <v>43344.25</v>
      </c>
      <c r="D1939" s="3">
        <v>43345.249988425923</v>
      </c>
      <c r="E1939" s="1"/>
      <c r="G1939" s="13">
        <f t="shared" si="511"/>
        <v>0.58333333333333337</v>
      </c>
      <c r="H1939" s="13">
        <f t="shared" si="512"/>
        <v>0.33333333333333331</v>
      </c>
      <c r="I1939" s="13">
        <f t="shared" si="513"/>
        <v>8.2638888888888901E-2</v>
      </c>
      <c r="J1939" s="7">
        <f t="shared" si="514"/>
        <v>0.99930555555555567</v>
      </c>
      <c r="K1939" s="6">
        <f t="shared" si="515"/>
        <v>0.99998842592322035</v>
      </c>
      <c r="M1939" s="7">
        <f t="shared" si="516"/>
        <v>0.25</v>
      </c>
      <c r="N1939" s="7" t="str">
        <f t="shared" si="517"/>
        <v/>
      </c>
      <c r="O1939" s="7">
        <f t="shared" si="518"/>
        <v>0.24930555555555556</v>
      </c>
      <c r="P1939" s="7">
        <f t="shared" si="519"/>
        <v>0</v>
      </c>
      <c r="Q1939" s="7">
        <f t="shared" si="520"/>
        <v>0.16666666666666666</v>
      </c>
      <c r="R1939" s="7">
        <f t="shared" si="521"/>
        <v>0.58333333333333337</v>
      </c>
      <c r="S1939" s="11">
        <f t="shared" si="522"/>
        <v>0.75</v>
      </c>
      <c r="T1939" s="7">
        <f t="shared" si="523"/>
        <v>0.16666666666666666</v>
      </c>
      <c r="U1939" s="7">
        <f t="shared" si="510"/>
        <v>8.2638888888888901E-2</v>
      </c>
      <c r="V1939" s="7">
        <f t="shared" si="524"/>
        <v>0</v>
      </c>
      <c r="W1939" s="11">
        <f t="shared" si="525"/>
        <v>0.24930555555555556</v>
      </c>
      <c r="X1939" s="12">
        <f t="shared" si="526"/>
        <v>0.99930555555555556</v>
      </c>
    </row>
    <row r="1940" spans="1:24">
      <c r="A1940" s="1"/>
      <c r="B1940" s="1"/>
      <c r="C1940" s="3">
        <v>43344.25</v>
      </c>
      <c r="D1940" s="3">
        <v>43344.791666666664</v>
      </c>
      <c r="E1940" s="1"/>
      <c r="G1940" s="13">
        <f t="shared" si="511"/>
        <v>0.54166666666666663</v>
      </c>
      <c r="H1940" s="13">
        <f t="shared" si="512"/>
        <v>0</v>
      </c>
      <c r="I1940" s="13">
        <f t="shared" si="513"/>
        <v>0</v>
      </c>
      <c r="J1940" s="7">
        <f t="shared" si="514"/>
        <v>0.54166666666666663</v>
      </c>
      <c r="K1940" s="6">
        <f t="shared" si="515"/>
        <v>0.54166666666424135</v>
      </c>
      <c r="M1940" s="7">
        <f t="shared" si="516"/>
        <v>0.25</v>
      </c>
      <c r="N1940" s="7">
        <f t="shared" si="517"/>
        <v>0.79166666666666663</v>
      </c>
      <c r="O1940" s="7" t="str">
        <f t="shared" si="518"/>
        <v/>
      </c>
      <c r="P1940" s="7">
        <f t="shared" si="519"/>
        <v>0</v>
      </c>
      <c r="Q1940" s="7">
        <f t="shared" si="520"/>
        <v>0</v>
      </c>
      <c r="R1940" s="7">
        <f t="shared" si="521"/>
        <v>0.54166666666666663</v>
      </c>
      <c r="S1940" s="11">
        <f t="shared" si="522"/>
        <v>0.54166666666666663</v>
      </c>
      <c r="T1940" s="7">
        <f t="shared" si="523"/>
        <v>0</v>
      </c>
      <c r="U1940" s="7">
        <f t="shared" si="510"/>
        <v>0</v>
      </c>
      <c r="V1940" s="7">
        <f t="shared" si="524"/>
        <v>0</v>
      </c>
      <c r="W1940" s="11">
        <f t="shared" si="525"/>
        <v>0</v>
      </c>
      <c r="X1940" s="12">
        <f t="shared" si="526"/>
        <v>0.54166666666666663</v>
      </c>
    </row>
    <row r="1941" spans="1:24">
      <c r="A1941" s="1"/>
      <c r="B1941" s="1"/>
      <c r="C1941" s="3">
        <v>43344.791666666664</v>
      </c>
      <c r="D1941" s="3">
        <v>43345.249988425923</v>
      </c>
      <c r="E1941" s="1"/>
      <c r="G1941" s="13">
        <f t="shared" si="511"/>
        <v>4.1666666666666741E-2</v>
      </c>
      <c r="H1941" s="13">
        <f t="shared" si="512"/>
        <v>0.33333333333333331</v>
      </c>
      <c r="I1941" s="13">
        <f t="shared" si="513"/>
        <v>8.2638888888888901E-2</v>
      </c>
      <c r="J1941" s="7">
        <f t="shared" si="514"/>
        <v>0.45763888888888893</v>
      </c>
      <c r="K1941" s="6">
        <f t="shared" si="515"/>
        <v>0.458321759258979</v>
      </c>
      <c r="M1941" s="7">
        <f t="shared" si="516"/>
        <v>0.79166666666666663</v>
      </c>
      <c r="N1941" s="7" t="str">
        <f t="shared" si="517"/>
        <v/>
      </c>
      <c r="O1941" s="7">
        <f t="shared" si="518"/>
        <v>0.24930555555555556</v>
      </c>
      <c r="P1941" s="7">
        <f t="shared" si="519"/>
        <v>0</v>
      </c>
      <c r="Q1941" s="7">
        <f t="shared" si="520"/>
        <v>0.16666666666666666</v>
      </c>
      <c r="R1941" s="7">
        <f t="shared" si="521"/>
        <v>4.1666666666666741E-2</v>
      </c>
      <c r="S1941" s="11">
        <f t="shared" si="522"/>
        <v>0.2083333333333334</v>
      </c>
      <c r="T1941" s="7">
        <f t="shared" si="523"/>
        <v>0.16666666666666666</v>
      </c>
      <c r="U1941" s="7">
        <f t="shared" si="510"/>
        <v>8.2638888888888901E-2</v>
      </c>
      <c r="V1941" s="7">
        <f t="shared" si="524"/>
        <v>0</v>
      </c>
      <c r="W1941" s="11">
        <f t="shared" si="525"/>
        <v>0.24930555555555556</v>
      </c>
      <c r="X1941" s="12">
        <f t="shared" si="526"/>
        <v>0.45763888888888893</v>
      </c>
    </row>
    <row r="1942" spans="1:24">
      <c r="A1942" s="1"/>
      <c r="B1942" s="1"/>
      <c r="C1942" s="3">
        <v>43344.25</v>
      </c>
      <c r="D1942" s="3">
        <v>43344.46875</v>
      </c>
      <c r="E1942" s="1"/>
      <c r="G1942" s="13">
        <f t="shared" si="511"/>
        <v>0.21875</v>
      </c>
      <c r="H1942" s="13">
        <f t="shared" si="512"/>
        <v>0</v>
      </c>
      <c r="I1942" s="13">
        <f t="shared" si="513"/>
        <v>0</v>
      </c>
      <c r="J1942" s="7">
        <f t="shared" si="514"/>
        <v>0.21875</v>
      </c>
      <c r="K1942" s="6">
        <f t="shared" si="515"/>
        <v>0.21875</v>
      </c>
      <c r="M1942" s="7">
        <f t="shared" si="516"/>
        <v>0.25</v>
      </c>
      <c r="N1942" s="7">
        <f t="shared" si="517"/>
        <v>0.46875</v>
      </c>
      <c r="O1942" s="7" t="str">
        <f t="shared" si="518"/>
        <v/>
      </c>
      <c r="P1942" s="7">
        <f t="shared" si="519"/>
        <v>0</v>
      </c>
      <c r="Q1942" s="7">
        <f t="shared" si="520"/>
        <v>0</v>
      </c>
      <c r="R1942" s="7">
        <f t="shared" si="521"/>
        <v>0.21875</v>
      </c>
      <c r="S1942" s="11">
        <f t="shared" si="522"/>
        <v>0.21875</v>
      </c>
      <c r="T1942" s="7">
        <f t="shared" si="523"/>
        <v>0</v>
      </c>
      <c r="U1942" s="7">
        <f t="shared" si="510"/>
        <v>0</v>
      </c>
      <c r="V1942" s="7">
        <f t="shared" si="524"/>
        <v>0</v>
      </c>
      <c r="W1942" s="11">
        <f t="shared" si="525"/>
        <v>0</v>
      </c>
      <c r="X1942" s="12">
        <f t="shared" si="526"/>
        <v>0.21875</v>
      </c>
    </row>
    <row r="1943" spans="1:24">
      <c r="A1943" s="1"/>
      <c r="B1943" s="1"/>
      <c r="C1943" s="3">
        <v>43345.583333333336</v>
      </c>
      <c r="D1943" s="3">
        <v>43346.249988425923</v>
      </c>
      <c r="E1943" s="1"/>
      <c r="G1943" s="13">
        <f t="shared" si="511"/>
        <v>0.25</v>
      </c>
      <c r="H1943" s="13">
        <f t="shared" si="512"/>
        <v>0.33333333333333331</v>
      </c>
      <c r="I1943" s="13">
        <f t="shared" si="513"/>
        <v>8.2638888888888901E-2</v>
      </c>
      <c r="J1943" s="7">
        <f t="shared" si="514"/>
        <v>0.66597222222222219</v>
      </c>
      <c r="K1943" s="6">
        <f t="shared" si="515"/>
        <v>0.6666550925874617</v>
      </c>
      <c r="M1943" s="7">
        <f t="shared" si="516"/>
        <v>0.58333333333333337</v>
      </c>
      <c r="N1943" s="7" t="str">
        <f t="shared" si="517"/>
        <v/>
      </c>
      <c r="O1943" s="7">
        <f t="shared" si="518"/>
        <v>0.24930555555555556</v>
      </c>
      <c r="P1943" s="7">
        <f t="shared" si="519"/>
        <v>0</v>
      </c>
      <c r="Q1943" s="7">
        <f t="shared" si="520"/>
        <v>0.16666666666666666</v>
      </c>
      <c r="R1943" s="7">
        <f t="shared" si="521"/>
        <v>0.25</v>
      </c>
      <c r="S1943" s="11">
        <f t="shared" si="522"/>
        <v>0.41666666666666663</v>
      </c>
      <c r="T1943" s="7">
        <f t="shared" si="523"/>
        <v>0.16666666666666666</v>
      </c>
      <c r="U1943" s="7">
        <f t="shared" si="510"/>
        <v>8.2638888888888901E-2</v>
      </c>
      <c r="V1943" s="7">
        <f t="shared" si="524"/>
        <v>0</v>
      </c>
      <c r="W1943" s="11">
        <f t="shared" si="525"/>
        <v>0.24930555555555556</v>
      </c>
      <c r="X1943" s="12">
        <f t="shared" si="526"/>
        <v>0.66597222222222219</v>
      </c>
    </row>
    <row r="1944" spans="1:24">
      <c r="A1944" s="1"/>
      <c r="B1944" s="1"/>
      <c r="C1944" s="3">
        <v>43345.914490740739</v>
      </c>
      <c r="D1944" s="3">
        <v>43346.249988425923</v>
      </c>
      <c r="E1944" s="1"/>
      <c r="G1944" s="13">
        <f t="shared" si="511"/>
        <v>0</v>
      </c>
      <c r="H1944" s="13">
        <f t="shared" si="512"/>
        <v>0.25277777777777777</v>
      </c>
      <c r="I1944" s="13">
        <f t="shared" si="513"/>
        <v>8.2638888888888901E-2</v>
      </c>
      <c r="J1944" s="7">
        <f t="shared" si="514"/>
        <v>0.3354166666666667</v>
      </c>
      <c r="K1944" s="6">
        <f t="shared" si="515"/>
        <v>0.33549768518423662</v>
      </c>
      <c r="M1944" s="7">
        <f t="shared" si="516"/>
        <v>0.91388888888888886</v>
      </c>
      <c r="N1944" s="7" t="str">
        <f t="shared" si="517"/>
        <v/>
      </c>
      <c r="O1944" s="7">
        <f t="shared" si="518"/>
        <v>0.24930555555555556</v>
      </c>
      <c r="P1944" s="7">
        <f t="shared" si="519"/>
        <v>0</v>
      </c>
      <c r="Q1944" s="7">
        <f t="shared" si="520"/>
        <v>8.6111111111111138E-2</v>
      </c>
      <c r="R1944" s="7">
        <f t="shared" si="521"/>
        <v>0</v>
      </c>
      <c r="S1944" s="11">
        <f t="shared" si="522"/>
        <v>8.6111111111111138E-2</v>
      </c>
      <c r="T1944" s="7">
        <f t="shared" si="523"/>
        <v>0.16666666666666666</v>
      </c>
      <c r="U1944" s="7">
        <f t="shared" si="510"/>
        <v>8.2638888888888901E-2</v>
      </c>
      <c r="V1944" s="7">
        <f t="shared" si="524"/>
        <v>0</v>
      </c>
      <c r="W1944" s="11">
        <f t="shared" si="525"/>
        <v>0.24930555555555556</v>
      </c>
      <c r="X1944" s="12">
        <f t="shared" si="526"/>
        <v>0.3354166666666667</v>
      </c>
    </row>
    <row r="1945" spans="1:24">
      <c r="A1945" s="1"/>
      <c r="B1945" s="1"/>
      <c r="C1945" s="3">
        <v>43345.25</v>
      </c>
      <c r="D1945" s="3">
        <v>43345.291666666664</v>
      </c>
      <c r="E1945" s="1"/>
      <c r="G1945" s="13">
        <f t="shared" si="511"/>
        <v>4.1666666666666685E-2</v>
      </c>
      <c r="H1945" s="13">
        <f t="shared" si="512"/>
        <v>0</v>
      </c>
      <c r="I1945" s="13">
        <f t="shared" si="513"/>
        <v>0</v>
      </c>
      <c r="J1945" s="7">
        <f t="shared" si="514"/>
        <v>4.1666666666666685E-2</v>
      </c>
      <c r="K1945" s="6">
        <f t="shared" si="515"/>
        <v>4.1666666664241347E-2</v>
      </c>
      <c r="M1945" s="7">
        <f t="shared" si="516"/>
        <v>0.25</v>
      </c>
      <c r="N1945" s="7">
        <f t="shared" si="517"/>
        <v>0.29166666666666669</v>
      </c>
      <c r="O1945" s="7" t="str">
        <f t="shared" si="518"/>
        <v/>
      </c>
      <c r="P1945" s="7">
        <f t="shared" si="519"/>
        <v>0</v>
      </c>
      <c r="Q1945" s="7">
        <f t="shared" si="520"/>
        <v>0</v>
      </c>
      <c r="R1945" s="7">
        <f t="shared" si="521"/>
        <v>4.1666666666666685E-2</v>
      </c>
      <c r="S1945" s="11">
        <f t="shared" si="522"/>
        <v>4.1666666666666685E-2</v>
      </c>
      <c r="T1945" s="7">
        <f t="shared" si="523"/>
        <v>0</v>
      </c>
      <c r="U1945" s="7">
        <f t="shared" si="510"/>
        <v>0</v>
      </c>
      <c r="V1945" s="7">
        <f t="shared" si="524"/>
        <v>0</v>
      </c>
      <c r="W1945" s="11">
        <f t="shared" si="525"/>
        <v>0</v>
      </c>
      <c r="X1945" s="12">
        <f t="shared" si="526"/>
        <v>4.1666666666666685E-2</v>
      </c>
    </row>
    <row r="1946" spans="1:24">
      <c r="A1946" s="1"/>
      <c r="B1946" s="1"/>
      <c r="C1946" s="3">
        <v>43345.291666666664</v>
      </c>
      <c r="D1946" s="3">
        <v>43345.583333333336</v>
      </c>
      <c r="E1946" s="1"/>
      <c r="G1946" s="13">
        <f t="shared" si="511"/>
        <v>0.29166666666666669</v>
      </c>
      <c r="H1946" s="13">
        <f t="shared" si="512"/>
        <v>0</v>
      </c>
      <c r="I1946" s="13">
        <f t="shared" si="513"/>
        <v>0</v>
      </c>
      <c r="J1946" s="7">
        <f t="shared" si="514"/>
        <v>0.29166666666666669</v>
      </c>
      <c r="K1946" s="6">
        <f t="shared" si="515"/>
        <v>0.29166666667151731</v>
      </c>
      <c r="M1946" s="7">
        <f t="shared" si="516"/>
        <v>0.29166666666666669</v>
      </c>
      <c r="N1946" s="7">
        <f t="shared" si="517"/>
        <v>0.58333333333333337</v>
      </c>
      <c r="O1946" s="7" t="str">
        <f t="shared" si="518"/>
        <v/>
      </c>
      <c r="P1946" s="7">
        <f t="shared" si="519"/>
        <v>0</v>
      </c>
      <c r="Q1946" s="7">
        <f t="shared" si="520"/>
        <v>0</v>
      </c>
      <c r="R1946" s="7">
        <f t="shared" si="521"/>
        <v>0.29166666666666669</v>
      </c>
      <c r="S1946" s="11">
        <f t="shared" si="522"/>
        <v>0.29166666666666669</v>
      </c>
      <c r="T1946" s="7">
        <f t="shared" si="523"/>
        <v>0</v>
      </c>
      <c r="U1946" s="7">
        <f t="shared" si="510"/>
        <v>0</v>
      </c>
      <c r="V1946" s="7">
        <f t="shared" si="524"/>
        <v>0</v>
      </c>
      <c r="W1946" s="11">
        <f t="shared" si="525"/>
        <v>0</v>
      </c>
      <c r="X1946" s="12">
        <f t="shared" si="526"/>
        <v>0.29166666666666669</v>
      </c>
    </row>
    <row r="1947" spans="1:24">
      <c r="A1947" s="1"/>
      <c r="B1947" s="1"/>
      <c r="C1947" s="3">
        <v>43345.583333333336</v>
      </c>
      <c r="D1947" s="3">
        <v>43346.249988425923</v>
      </c>
      <c r="E1947" s="1"/>
      <c r="G1947" s="13">
        <f t="shared" si="511"/>
        <v>0.25</v>
      </c>
      <c r="H1947" s="13">
        <f t="shared" si="512"/>
        <v>0.33333333333333331</v>
      </c>
      <c r="I1947" s="13">
        <f t="shared" si="513"/>
        <v>8.2638888888888901E-2</v>
      </c>
      <c r="J1947" s="7">
        <f t="shared" si="514"/>
        <v>0.66597222222222219</v>
      </c>
      <c r="K1947" s="6">
        <f t="shared" si="515"/>
        <v>0.6666550925874617</v>
      </c>
      <c r="M1947" s="7">
        <f t="shared" si="516"/>
        <v>0.58333333333333337</v>
      </c>
      <c r="N1947" s="7" t="str">
        <f t="shared" si="517"/>
        <v/>
      </c>
      <c r="O1947" s="7">
        <f t="shared" si="518"/>
        <v>0.24930555555555556</v>
      </c>
      <c r="P1947" s="7">
        <f t="shared" si="519"/>
        <v>0</v>
      </c>
      <c r="Q1947" s="7">
        <f t="shared" si="520"/>
        <v>0.16666666666666666</v>
      </c>
      <c r="R1947" s="7">
        <f t="shared" si="521"/>
        <v>0.25</v>
      </c>
      <c r="S1947" s="11">
        <f t="shared" si="522"/>
        <v>0.41666666666666663</v>
      </c>
      <c r="T1947" s="7">
        <f t="shared" si="523"/>
        <v>0.16666666666666666</v>
      </c>
      <c r="U1947" s="7">
        <f t="shared" si="510"/>
        <v>8.2638888888888901E-2</v>
      </c>
      <c r="V1947" s="7">
        <f t="shared" si="524"/>
        <v>0</v>
      </c>
      <c r="W1947" s="11">
        <f t="shared" si="525"/>
        <v>0.24930555555555556</v>
      </c>
      <c r="X1947" s="12">
        <f t="shared" si="526"/>
        <v>0.66597222222222219</v>
      </c>
    </row>
    <row r="1948" spans="1:24">
      <c r="A1948" s="1"/>
      <c r="B1948" s="1"/>
      <c r="C1948" s="3">
        <v>43346.416666666664</v>
      </c>
      <c r="D1948" s="3">
        <v>43346.458333333336</v>
      </c>
      <c r="E1948" s="1"/>
      <c r="G1948" s="13">
        <f t="shared" si="511"/>
        <v>4.166666666666663E-2</v>
      </c>
      <c r="H1948" s="13">
        <f t="shared" si="512"/>
        <v>0</v>
      </c>
      <c r="I1948" s="13">
        <f t="shared" si="513"/>
        <v>0</v>
      </c>
      <c r="J1948" s="7">
        <f t="shared" si="514"/>
        <v>4.166666666666663E-2</v>
      </c>
      <c r="K1948" s="6">
        <f t="shared" si="515"/>
        <v>4.1666666671517305E-2</v>
      </c>
      <c r="M1948" s="7">
        <f t="shared" si="516"/>
        <v>0.41666666666666669</v>
      </c>
      <c r="N1948" s="7">
        <f t="shared" si="517"/>
        <v>0.45833333333333331</v>
      </c>
      <c r="O1948" s="7" t="str">
        <f t="shared" si="518"/>
        <v/>
      </c>
      <c r="P1948" s="7">
        <f t="shared" si="519"/>
        <v>0</v>
      </c>
      <c r="Q1948" s="7">
        <f t="shared" si="520"/>
        <v>0</v>
      </c>
      <c r="R1948" s="7">
        <f t="shared" si="521"/>
        <v>4.166666666666663E-2</v>
      </c>
      <c r="S1948" s="11">
        <f t="shared" si="522"/>
        <v>4.166666666666663E-2</v>
      </c>
      <c r="T1948" s="7">
        <f t="shared" si="523"/>
        <v>0</v>
      </c>
      <c r="U1948" s="7">
        <f t="shared" si="510"/>
        <v>0</v>
      </c>
      <c r="V1948" s="7">
        <f t="shared" si="524"/>
        <v>0</v>
      </c>
      <c r="W1948" s="11">
        <f t="shared" si="525"/>
        <v>0</v>
      </c>
      <c r="X1948" s="12">
        <f t="shared" si="526"/>
        <v>4.166666666666663E-2</v>
      </c>
    </row>
    <row r="1949" spans="1:24">
      <c r="A1949" s="1"/>
      <c r="B1949" s="1"/>
      <c r="C1949" s="3">
        <v>43346.572916666664</v>
      </c>
      <c r="D1949" s="3">
        <v>43346.625</v>
      </c>
      <c r="E1949" s="1"/>
      <c r="G1949" s="13">
        <f t="shared" si="511"/>
        <v>5.208333333333337E-2</v>
      </c>
      <c r="H1949" s="13">
        <f t="shared" si="512"/>
        <v>0</v>
      </c>
      <c r="I1949" s="13">
        <f t="shared" si="513"/>
        <v>0</v>
      </c>
      <c r="J1949" s="7">
        <f t="shared" si="514"/>
        <v>5.208333333333337E-2</v>
      </c>
      <c r="K1949" s="6">
        <f t="shared" si="515"/>
        <v>5.2083333335758653E-2</v>
      </c>
      <c r="M1949" s="7">
        <f t="shared" si="516"/>
        <v>0.57291666666666663</v>
      </c>
      <c r="N1949" s="7">
        <f t="shared" si="517"/>
        <v>0.625</v>
      </c>
      <c r="O1949" s="7" t="str">
        <f t="shared" si="518"/>
        <v/>
      </c>
      <c r="P1949" s="7">
        <f t="shared" si="519"/>
        <v>0</v>
      </c>
      <c r="Q1949" s="7">
        <f t="shared" si="520"/>
        <v>0</v>
      </c>
      <c r="R1949" s="7">
        <f t="shared" si="521"/>
        <v>5.208333333333337E-2</v>
      </c>
      <c r="S1949" s="11">
        <f t="shared" si="522"/>
        <v>5.208333333333337E-2</v>
      </c>
      <c r="T1949" s="7">
        <f t="shared" si="523"/>
        <v>0</v>
      </c>
      <c r="U1949" s="7">
        <f t="shared" si="510"/>
        <v>0</v>
      </c>
      <c r="V1949" s="7">
        <f t="shared" si="524"/>
        <v>0</v>
      </c>
      <c r="W1949" s="11">
        <f t="shared" si="525"/>
        <v>0</v>
      </c>
      <c r="X1949" s="12">
        <f t="shared" si="526"/>
        <v>5.208333333333337E-2</v>
      </c>
    </row>
    <row r="1950" spans="1:24">
      <c r="A1950" s="1"/>
      <c r="B1950" s="1"/>
      <c r="C1950" s="3">
        <v>43346.354166666664</v>
      </c>
      <c r="D1950" s="3">
        <v>43346.65625</v>
      </c>
      <c r="E1950" s="1"/>
      <c r="G1950" s="13">
        <f t="shared" si="511"/>
        <v>0.30208333333333331</v>
      </c>
      <c r="H1950" s="13">
        <f t="shared" si="512"/>
        <v>0</v>
      </c>
      <c r="I1950" s="13">
        <f t="shared" si="513"/>
        <v>0</v>
      </c>
      <c r="J1950" s="7">
        <f t="shared" si="514"/>
        <v>0.30208333333333331</v>
      </c>
      <c r="K1950" s="6">
        <f t="shared" si="515"/>
        <v>0.30208333333575865</v>
      </c>
      <c r="M1950" s="7">
        <f t="shared" si="516"/>
        <v>0.35416666666666669</v>
      </c>
      <c r="N1950" s="7">
        <f t="shared" si="517"/>
        <v>0.65625</v>
      </c>
      <c r="O1950" s="7" t="str">
        <f t="shared" si="518"/>
        <v/>
      </c>
      <c r="P1950" s="7">
        <f t="shared" si="519"/>
        <v>0</v>
      </c>
      <c r="Q1950" s="7">
        <f t="shared" si="520"/>
        <v>0</v>
      </c>
      <c r="R1950" s="7">
        <f t="shared" si="521"/>
        <v>0.30208333333333331</v>
      </c>
      <c r="S1950" s="11">
        <f t="shared" si="522"/>
        <v>0.30208333333333331</v>
      </c>
      <c r="T1950" s="7">
        <f t="shared" si="523"/>
        <v>0</v>
      </c>
      <c r="U1950" s="7">
        <f t="shared" si="510"/>
        <v>0</v>
      </c>
      <c r="V1950" s="7">
        <f t="shared" si="524"/>
        <v>0</v>
      </c>
      <c r="W1950" s="11">
        <f t="shared" si="525"/>
        <v>0</v>
      </c>
      <c r="X1950" s="12">
        <f t="shared" si="526"/>
        <v>0.30208333333333331</v>
      </c>
    </row>
    <row r="1951" spans="1:24">
      <c r="A1951" s="1"/>
      <c r="B1951" s="1"/>
      <c r="C1951" s="3">
        <v>43346.791666666664</v>
      </c>
      <c r="D1951" s="3">
        <v>43347.249988425923</v>
      </c>
      <c r="E1951" s="1"/>
      <c r="G1951" s="13">
        <f t="shared" si="511"/>
        <v>4.1666666666666741E-2</v>
      </c>
      <c r="H1951" s="13">
        <f t="shared" si="512"/>
        <v>0.33333333333333331</v>
      </c>
      <c r="I1951" s="13">
        <f t="shared" si="513"/>
        <v>8.2638888888888901E-2</v>
      </c>
      <c r="J1951" s="7">
        <f t="shared" si="514"/>
        <v>0.45763888888888893</v>
      </c>
      <c r="K1951" s="6">
        <f t="shared" si="515"/>
        <v>0.458321759258979</v>
      </c>
      <c r="M1951" s="7">
        <f t="shared" si="516"/>
        <v>0.79166666666666663</v>
      </c>
      <c r="N1951" s="7" t="str">
        <f t="shared" si="517"/>
        <v/>
      </c>
      <c r="O1951" s="7">
        <f t="shared" si="518"/>
        <v>0.24930555555555556</v>
      </c>
      <c r="P1951" s="7">
        <f t="shared" si="519"/>
        <v>0</v>
      </c>
      <c r="Q1951" s="7">
        <f t="shared" si="520"/>
        <v>0.16666666666666666</v>
      </c>
      <c r="R1951" s="7">
        <f t="shared" si="521"/>
        <v>4.1666666666666741E-2</v>
      </c>
      <c r="S1951" s="11">
        <f t="shared" si="522"/>
        <v>0.2083333333333334</v>
      </c>
      <c r="T1951" s="7">
        <f t="shared" si="523"/>
        <v>0.16666666666666666</v>
      </c>
      <c r="U1951" s="7">
        <f t="shared" si="510"/>
        <v>8.2638888888888901E-2</v>
      </c>
      <c r="V1951" s="7">
        <f t="shared" si="524"/>
        <v>0</v>
      </c>
      <c r="W1951" s="11">
        <f t="shared" si="525"/>
        <v>0.24930555555555556</v>
      </c>
      <c r="X1951" s="12">
        <f t="shared" si="526"/>
        <v>0.45763888888888893</v>
      </c>
    </row>
    <row r="1952" spans="1:24">
      <c r="A1952" s="1"/>
      <c r="B1952" s="1"/>
      <c r="C1952" s="3">
        <v>43346.324606481481</v>
      </c>
      <c r="D1952" s="3">
        <v>43346.399675925924</v>
      </c>
      <c r="E1952" s="1"/>
      <c r="G1952" s="13">
        <f t="shared" si="511"/>
        <v>7.5000000000000011E-2</v>
      </c>
      <c r="H1952" s="13">
        <f t="shared" si="512"/>
        <v>0</v>
      </c>
      <c r="I1952" s="13">
        <f t="shared" si="513"/>
        <v>0</v>
      </c>
      <c r="J1952" s="7">
        <f t="shared" si="514"/>
        <v>7.5000000000000011E-2</v>
      </c>
      <c r="K1952" s="6">
        <f t="shared" si="515"/>
        <v>7.5069444443215616E-2</v>
      </c>
      <c r="M1952" s="7">
        <f t="shared" si="516"/>
        <v>0.32430555555555557</v>
      </c>
      <c r="N1952" s="7">
        <f t="shared" si="517"/>
        <v>0.39930555555555558</v>
      </c>
      <c r="O1952" s="7" t="str">
        <f t="shared" si="518"/>
        <v/>
      </c>
      <c r="P1952" s="7">
        <f t="shared" si="519"/>
        <v>0</v>
      </c>
      <c r="Q1952" s="7">
        <f t="shared" si="520"/>
        <v>0</v>
      </c>
      <c r="R1952" s="7">
        <f t="shared" si="521"/>
        <v>7.5000000000000011E-2</v>
      </c>
      <c r="S1952" s="11">
        <f t="shared" si="522"/>
        <v>7.5000000000000011E-2</v>
      </c>
      <c r="T1952" s="7">
        <f t="shared" si="523"/>
        <v>0</v>
      </c>
      <c r="U1952" s="7">
        <f t="shared" si="510"/>
        <v>0</v>
      </c>
      <c r="V1952" s="7">
        <f t="shared" si="524"/>
        <v>0</v>
      </c>
      <c r="W1952" s="11">
        <f t="shared" si="525"/>
        <v>0</v>
      </c>
      <c r="X1952" s="12">
        <f t="shared" si="526"/>
        <v>7.5000000000000011E-2</v>
      </c>
    </row>
    <row r="1953" spans="1:24">
      <c r="A1953" s="1"/>
      <c r="B1953" s="1"/>
      <c r="C1953" s="3">
        <v>43346.399675925924</v>
      </c>
      <c r="D1953" s="3">
        <v>43346.592129629629</v>
      </c>
      <c r="E1953" s="1"/>
      <c r="G1953" s="13">
        <f t="shared" si="511"/>
        <v>0.19236111111111109</v>
      </c>
      <c r="H1953" s="13">
        <f t="shared" si="512"/>
        <v>0</v>
      </c>
      <c r="I1953" s="13">
        <f t="shared" si="513"/>
        <v>0</v>
      </c>
      <c r="J1953" s="7">
        <f t="shared" si="514"/>
        <v>0.19236111111111109</v>
      </c>
      <c r="K1953" s="6">
        <f t="shared" si="515"/>
        <v>0.19245370370481396</v>
      </c>
      <c r="M1953" s="7">
        <f t="shared" si="516"/>
        <v>0.39930555555555558</v>
      </c>
      <c r="N1953" s="7">
        <f t="shared" si="517"/>
        <v>0.59166666666666667</v>
      </c>
      <c r="O1953" s="7" t="str">
        <f t="shared" si="518"/>
        <v/>
      </c>
      <c r="P1953" s="7">
        <f t="shared" si="519"/>
        <v>0</v>
      </c>
      <c r="Q1953" s="7">
        <f t="shared" si="520"/>
        <v>0</v>
      </c>
      <c r="R1953" s="7">
        <f t="shared" si="521"/>
        <v>0.19236111111111109</v>
      </c>
      <c r="S1953" s="11">
        <f t="shared" si="522"/>
        <v>0.19236111111111109</v>
      </c>
      <c r="T1953" s="7">
        <f t="shared" si="523"/>
        <v>0</v>
      </c>
      <c r="U1953" s="7">
        <f t="shared" si="510"/>
        <v>0</v>
      </c>
      <c r="V1953" s="7">
        <f t="shared" si="524"/>
        <v>0</v>
      </c>
      <c r="W1953" s="11">
        <f t="shared" si="525"/>
        <v>0</v>
      </c>
      <c r="X1953" s="12">
        <f t="shared" si="526"/>
        <v>0.19236111111111109</v>
      </c>
    </row>
    <row r="1954" spans="1:24">
      <c r="A1954" s="1"/>
      <c r="B1954" s="1"/>
      <c r="C1954" s="3">
        <v>43346.592129629629</v>
      </c>
      <c r="D1954" s="3">
        <v>43346.791666666664</v>
      </c>
      <c r="E1954" s="1"/>
      <c r="G1954" s="13">
        <f t="shared" si="511"/>
        <v>0.19999999999999996</v>
      </c>
      <c r="H1954" s="13">
        <f t="shared" si="512"/>
        <v>0</v>
      </c>
      <c r="I1954" s="13">
        <f t="shared" si="513"/>
        <v>0</v>
      </c>
      <c r="J1954" s="7">
        <f t="shared" si="514"/>
        <v>0.19999999999999996</v>
      </c>
      <c r="K1954" s="6">
        <f t="shared" si="515"/>
        <v>0.19953703703504289</v>
      </c>
      <c r="M1954" s="7">
        <f t="shared" si="516"/>
        <v>0.59166666666666667</v>
      </c>
      <c r="N1954" s="7">
        <f t="shared" si="517"/>
        <v>0.79166666666666663</v>
      </c>
      <c r="O1954" s="7" t="str">
        <f t="shared" si="518"/>
        <v/>
      </c>
      <c r="P1954" s="7">
        <f t="shared" si="519"/>
        <v>0</v>
      </c>
      <c r="Q1954" s="7">
        <f t="shared" si="520"/>
        <v>0</v>
      </c>
      <c r="R1954" s="7">
        <f t="shared" si="521"/>
        <v>0.19999999999999996</v>
      </c>
      <c r="S1954" s="11">
        <f t="shared" si="522"/>
        <v>0.19999999999999996</v>
      </c>
      <c r="T1954" s="7">
        <f t="shared" si="523"/>
        <v>0</v>
      </c>
      <c r="U1954" s="7">
        <f t="shared" si="510"/>
        <v>0</v>
      </c>
      <c r="V1954" s="7">
        <f t="shared" si="524"/>
        <v>0</v>
      </c>
      <c r="W1954" s="11">
        <f t="shared" si="525"/>
        <v>0</v>
      </c>
      <c r="X1954" s="12">
        <f t="shared" si="526"/>
        <v>0.19999999999999996</v>
      </c>
    </row>
    <row r="1955" spans="1:24">
      <c r="A1955" s="1"/>
      <c r="B1955" s="1"/>
      <c r="C1955" s="3">
        <v>43346.791666666664</v>
      </c>
      <c r="D1955" s="3">
        <v>43347.249988425923</v>
      </c>
      <c r="E1955" s="1"/>
      <c r="G1955" s="13">
        <f t="shared" si="511"/>
        <v>4.1666666666666741E-2</v>
      </c>
      <c r="H1955" s="13">
        <f t="shared" si="512"/>
        <v>0.33333333333333331</v>
      </c>
      <c r="I1955" s="13">
        <f t="shared" si="513"/>
        <v>8.2638888888888901E-2</v>
      </c>
      <c r="J1955" s="7">
        <f t="shared" si="514"/>
        <v>0.45763888888888893</v>
      </c>
      <c r="K1955" s="6">
        <f t="shared" si="515"/>
        <v>0.458321759258979</v>
      </c>
      <c r="M1955" s="7">
        <f t="shared" si="516"/>
        <v>0.79166666666666663</v>
      </c>
      <c r="N1955" s="7" t="str">
        <f t="shared" si="517"/>
        <v/>
      </c>
      <c r="O1955" s="7">
        <f t="shared" si="518"/>
        <v>0.24930555555555556</v>
      </c>
      <c r="P1955" s="7">
        <f t="shared" si="519"/>
        <v>0</v>
      </c>
      <c r="Q1955" s="7">
        <f t="shared" si="520"/>
        <v>0.16666666666666666</v>
      </c>
      <c r="R1955" s="7">
        <f t="shared" si="521"/>
        <v>4.1666666666666741E-2</v>
      </c>
      <c r="S1955" s="11">
        <f t="shared" si="522"/>
        <v>0.2083333333333334</v>
      </c>
      <c r="T1955" s="7">
        <f t="shared" si="523"/>
        <v>0.16666666666666666</v>
      </c>
      <c r="U1955" s="7">
        <f t="shared" si="510"/>
        <v>8.2638888888888901E-2</v>
      </c>
      <c r="V1955" s="7">
        <f t="shared" si="524"/>
        <v>0</v>
      </c>
      <c r="W1955" s="11">
        <f t="shared" si="525"/>
        <v>0.24930555555555556</v>
      </c>
      <c r="X1955" s="12">
        <f t="shared" si="526"/>
        <v>0.45763888888888893</v>
      </c>
    </row>
    <row r="1956" spans="1:24">
      <c r="A1956" s="1"/>
      <c r="B1956" s="1"/>
      <c r="C1956" s="3">
        <v>43346.34375</v>
      </c>
      <c r="D1956" s="3">
        <v>43346.5</v>
      </c>
      <c r="E1956" s="1"/>
      <c r="G1956" s="13">
        <f t="shared" si="511"/>
        <v>0.15625</v>
      </c>
      <c r="H1956" s="13">
        <f t="shared" si="512"/>
        <v>0</v>
      </c>
      <c r="I1956" s="13">
        <f t="shared" si="513"/>
        <v>0</v>
      </c>
      <c r="J1956" s="7">
        <f t="shared" si="514"/>
        <v>0.15625</v>
      </c>
      <c r="K1956" s="6">
        <f t="shared" si="515"/>
        <v>0.15625</v>
      </c>
      <c r="M1956" s="7">
        <f t="shared" si="516"/>
        <v>0.34375</v>
      </c>
      <c r="N1956" s="7">
        <f t="shared" si="517"/>
        <v>0.5</v>
      </c>
      <c r="O1956" s="7" t="str">
        <f t="shared" si="518"/>
        <v/>
      </c>
      <c r="P1956" s="7">
        <f t="shared" si="519"/>
        <v>0</v>
      </c>
      <c r="Q1956" s="7">
        <f t="shared" si="520"/>
        <v>0</v>
      </c>
      <c r="R1956" s="7">
        <f t="shared" si="521"/>
        <v>0.15625</v>
      </c>
      <c r="S1956" s="11">
        <f t="shared" si="522"/>
        <v>0.15625</v>
      </c>
      <c r="T1956" s="7">
        <f t="shared" si="523"/>
        <v>0</v>
      </c>
      <c r="U1956" s="7">
        <f t="shared" si="510"/>
        <v>0</v>
      </c>
      <c r="V1956" s="7">
        <f t="shared" si="524"/>
        <v>0</v>
      </c>
      <c r="W1956" s="11">
        <f t="shared" si="525"/>
        <v>0</v>
      </c>
      <c r="X1956" s="12">
        <f t="shared" si="526"/>
        <v>0.15625</v>
      </c>
    </row>
    <row r="1957" spans="1:24">
      <c r="A1957" s="1"/>
      <c r="B1957" s="1"/>
      <c r="C1957" s="3">
        <v>43346.5</v>
      </c>
      <c r="D1957" s="3">
        <v>43346.791666666664</v>
      </c>
      <c r="E1957" s="1"/>
      <c r="G1957" s="13">
        <f t="shared" si="511"/>
        <v>0.29166666666666663</v>
      </c>
      <c r="H1957" s="13">
        <f t="shared" si="512"/>
        <v>0</v>
      </c>
      <c r="I1957" s="13">
        <f t="shared" si="513"/>
        <v>0</v>
      </c>
      <c r="J1957" s="7">
        <f t="shared" si="514"/>
        <v>0.29166666666666663</v>
      </c>
      <c r="K1957" s="6">
        <f t="shared" si="515"/>
        <v>0.29166666666424135</v>
      </c>
      <c r="M1957" s="7">
        <f t="shared" si="516"/>
        <v>0.5</v>
      </c>
      <c r="N1957" s="7">
        <f t="shared" si="517"/>
        <v>0.79166666666666663</v>
      </c>
      <c r="O1957" s="7" t="str">
        <f t="shared" si="518"/>
        <v/>
      </c>
      <c r="P1957" s="7">
        <f t="shared" si="519"/>
        <v>0</v>
      </c>
      <c r="Q1957" s="7">
        <f t="shared" si="520"/>
        <v>0</v>
      </c>
      <c r="R1957" s="7">
        <f t="shared" si="521"/>
        <v>0.29166666666666663</v>
      </c>
      <c r="S1957" s="11">
        <f t="shared" si="522"/>
        <v>0.29166666666666663</v>
      </c>
      <c r="T1957" s="7">
        <f t="shared" si="523"/>
        <v>0</v>
      </c>
      <c r="U1957" s="7">
        <f t="shared" si="510"/>
        <v>0</v>
      </c>
      <c r="V1957" s="7">
        <f t="shared" si="524"/>
        <v>0</v>
      </c>
      <c r="W1957" s="11">
        <f t="shared" si="525"/>
        <v>0</v>
      </c>
      <c r="X1957" s="12">
        <f t="shared" si="526"/>
        <v>0.29166666666666663</v>
      </c>
    </row>
    <row r="1958" spans="1:24">
      <c r="A1958" s="1"/>
      <c r="B1958" s="1"/>
      <c r="C1958" s="3">
        <v>43346.354166666664</v>
      </c>
      <c r="D1958" s="3">
        <v>43346.75</v>
      </c>
      <c r="E1958" s="1"/>
      <c r="G1958" s="13">
        <f t="shared" si="511"/>
        <v>0.39583333333333331</v>
      </c>
      <c r="H1958" s="13">
        <f t="shared" si="512"/>
        <v>0</v>
      </c>
      <c r="I1958" s="13">
        <f t="shared" si="513"/>
        <v>0</v>
      </c>
      <c r="J1958" s="7">
        <f t="shared" si="514"/>
        <v>0.39583333333333331</v>
      </c>
      <c r="K1958" s="6">
        <f t="shared" si="515"/>
        <v>0.39583333333575865</v>
      </c>
      <c r="M1958" s="7">
        <f t="shared" si="516"/>
        <v>0.35416666666666669</v>
      </c>
      <c r="N1958" s="7">
        <f t="shared" si="517"/>
        <v>0.75</v>
      </c>
      <c r="O1958" s="7" t="str">
        <f t="shared" si="518"/>
        <v/>
      </c>
      <c r="P1958" s="7">
        <f t="shared" si="519"/>
        <v>0</v>
      </c>
      <c r="Q1958" s="7">
        <f t="shared" si="520"/>
        <v>0</v>
      </c>
      <c r="R1958" s="7">
        <f t="shared" si="521"/>
        <v>0.39583333333333331</v>
      </c>
      <c r="S1958" s="11">
        <f t="shared" si="522"/>
        <v>0.39583333333333331</v>
      </c>
      <c r="T1958" s="7">
        <f t="shared" si="523"/>
        <v>0</v>
      </c>
      <c r="U1958" s="7">
        <f t="shared" si="510"/>
        <v>0</v>
      </c>
      <c r="V1958" s="7">
        <f t="shared" si="524"/>
        <v>0</v>
      </c>
      <c r="W1958" s="11">
        <f t="shared" si="525"/>
        <v>0</v>
      </c>
      <c r="X1958" s="12">
        <f t="shared" si="526"/>
        <v>0.39583333333333331</v>
      </c>
    </row>
    <row r="1959" spans="1:24">
      <c r="A1959" s="1"/>
      <c r="B1959" s="1"/>
      <c r="C1959" s="3">
        <v>43346.854166666664</v>
      </c>
      <c r="D1959" s="3">
        <v>43347.249988425923</v>
      </c>
      <c r="E1959" s="1"/>
      <c r="G1959" s="13">
        <f t="shared" si="511"/>
        <v>0</v>
      </c>
      <c r="H1959" s="13">
        <f t="shared" si="512"/>
        <v>0.3125</v>
      </c>
      <c r="I1959" s="13">
        <f t="shared" si="513"/>
        <v>8.2638888888888901E-2</v>
      </c>
      <c r="J1959" s="7">
        <f t="shared" si="514"/>
        <v>0.39513888888888893</v>
      </c>
      <c r="K1959" s="6">
        <f t="shared" si="515"/>
        <v>0.395821759258979</v>
      </c>
      <c r="M1959" s="7">
        <f t="shared" si="516"/>
        <v>0.85416666666666663</v>
      </c>
      <c r="N1959" s="7" t="str">
        <f t="shared" si="517"/>
        <v/>
      </c>
      <c r="O1959" s="7">
        <f t="shared" si="518"/>
        <v>0.24930555555555556</v>
      </c>
      <c r="P1959" s="7">
        <f t="shared" si="519"/>
        <v>0</v>
      </c>
      <c r="Q1959" s="7">
        <f t="shared" si="520"/>
        <v>0.14583333333333337</v>
      </c>
      <c r="R1959" s="7">
        <f t="shared" si="521"/>
        <v>0</v>
      </c>
      <c r="S1959" s="11">
        <f t="shared" si="522"/>
        <v>0.14583333333333337</v>
      </c>
      <c r="T1959" s="7">
        <f t="shared" si="523"/>
        <v>0.16666666666666666</v>
      </c>
      <c r="U1959" s="7">
        <f t="shared" si="510"/>
        <v>8.2638888888888901E-2</v>
      </c>
      <c r="V1959" s="7">
        <f t="shared" si="524"/>
        <v>0</v>
      </c>
      <c r="W1959" s="11">
        <f t="shared" si="525"/>
        <v>0.24930555555555556</v>
      </c>
      <c r="X1959" s="12">
        <f t="shared" si="526"/>
        <v>0.39513888888888893</v>
      </c>
    </row>
    <row r="1960" spans="1:24">
      <c r="A1960" s="1"/>
      <c r="B1960" s="1"/>
      <c r="C1960" s="3">
        <v>43346.25</v>
      </c>
      <c r="D1960" s="3">
        <v>43346.65625</v>
      </c>
      <c r="E1960" s="1"/>
      <c r="G1960" s="13">
        <f t="shared" si="511"/>
        <v>0.40625</v>
      </c>
      <c r="H1960" s="13">
        <f t="shared" si="512"/>
        <v>0</v>
      </c>
      <c r="I1960" s="13">
        <f t="shared" si="513"/>
        <v>0</v>
      </c>
      <c r="J1960" s="7">
        <f t="shared" si="514"/>
        <v>0.40625</v>
      </c>
      <c r="K1960" s="6">
        <f t="shared" si="515"/>
        <v>0.40625</v>
      </c>
      <c r="M1960" s="7">
        <f t="shared" si="516"/>
        <v>0.25</v>
      </c>
      <c r="N1960" s="7">
        <f t="shared" si="517"/>
        <v>0.65625</v>
      </c>
      <c r="O1960" s="7" t="str">
        <f t="shared" si="518"/>
        <v/>
      </c>
      <c r="P1960" s="7">
        <f t="shared" si="519"/>
        <v>0</v>
      </c>
      <c r="Q1960" s="7">
        <f t="shared" si="520"/>
        <v>0</v>
      </c>
      <c r="R1960" s="7">
        <f t="shared" si="521"/>
        <v>0.40625</v>
      </c>
      <c r="S1960" s="11">
        <f t="shared" si="522"/>
        <v>0.40625</v>
      </c>
      <c r="T1960" s="7">
        <f t="shared" si="523"/>
        <v>0</v>
      </c>
      <c r="U1960" s="7">
        <f t="shared" si="510"/>
        <v>0</v>
      </c>
      <c r="V1960" s="7">
        <f t="shared" si="524"/>
        <v>0</v>
      </c>
      <c r="W1960" s="11">
        <f t="shared" si="525"/>
        <v>0</v>
      </c>
      <c r="X1960" s="12">
        <f t="shared" si="526"/>
        <v>0.40625</v>
      </c>
    </row>
    <row r="1961" spans="1:24">
      <c r="A1961" s="1"/>
      <c r="B1961" s="1"/>
      <c r="C1961" s="3">
        <v>43346.729166666664</v>
      </c>
      <c r="D1961" s="3">
        <v>43346.791666666664</v>
      </c>
      <c r="E1961" s="1"/>
      <c r="G1961" s="13">
        <f t="shared" si="511"/>
        <v>6.25E-2</v>
      </c>
      <c r="H1961" s="13">
        <f t="shared" si="512"/>
        <v>0</v>
      </c>
      <c r="I1961" s="13">
        <f t="shared" si="513"/>
        <v>0</v>
      </c>
      <c r="J1961" s="7">
        <f t="shared" si="514"/>
        <v>6.25E-2</v>
      </c>
      <c r="K1961" s="6">
        <f t="shared" si="515"/>
        <v>6.25E-2</v>
      </c>
      <c r="M1961" s="7">
        <f t="shared" si="516"/>
        <v>0.72916666666666663</v>
      </c>
      <c r="N1961" s="7">
        <f t="shared" si="517"/>
        <v>0.79166666666666663</v>
      </c>
      <c r="O1961" s="7" t="str">
        <f t="shared" si="518"/>
        <v/>
      </c>
      <c r="P1961" s="7">
        <f t="shared" si="519"/>
        <v>0</v>
      </c>
      <c r="Q1961" s="7">
        <f t="shared" si="520"/>
        <v>0</v>
      </c>
      <c r="R1961" s="7">
        <f t="shared" si="521"/>
        <v>6.25E-2</v>
      </c>
      <c r="S1961" s="11">
        <f t="shared" si="522"/>
        <v>6.25E-2</v>
      </c>
      <c r="T1961" s="7">
        <f t="shared" si="523"/>
        <v>0</v>
      </c>
      <c r="U1961" s="7">
        <f t="shared" si="510"/>
        <v>0</v>
      </c>
      <c r="V1961" s="7">
        <f t="shared" si="524"/>
        <v>0</v>
      </c>
      <c r="W1961" s="11">
        <f t="shared" si="525"/>
        <v>0</v>
      </c>
      <c r="X1961" s="12">
        <f t="shared" si="526"/>
        <v>6.25E-2</v>
      </c>
    </row>
    <row r="1962" spans="1:24">
      <c r="A1962" s="1"/>
      <c r="B1962" s="1"/>
      <c r="C1962" s="3">
        <v>43346.71875</v>
      </c>
      <c r="D1962" s="3">
        <v>43346.791666666664</v>
      </c>
      <c r="E1962" s="1"/>
      <c r="G1962" s="13">
        <f t="shared" si="511"/>
        <v>7.291666666666663E-2</v>
      </c>
      <c r="H1962" s="13">
        <f t="shared" si="512"/>
        <v>0</v>
      </c>
      <c r="I1962" s="13">
        <f t="shared" si="513"/>
        <v>0</v>
      </c>
      <c r="J1962" s="7">
        <f t="shared" si="514"/>
        <v>7.291666666666663E-2</v>
      </c>
      <c r="K1962" s="6">
        <f t="shared" si="515"/>
        <v>7.2916666664241347E-2</v>
      </c>
      <c r="M1962" s="7">
        <f t="shared" si="516"/>
        <v>0.71875</v>
      </c>
      <c r="N1962" s="7">
        <f t="shared" si="517"/>
        <v>0.79166666666666663</v>
      </c>
      <c r="O1962" s="7" t="str">
        <f t="shared" si="518"/>
        <v/>
      </c>
      <c r="P1962" s="7">
        <f t="shared" si="519"/>
        <v>0</v>
      </c>
      <c r="Q1962" s="7">
        <f t="shared" si="520"/>
        <v>0</v>
      </c>
      <c r="R1962" s="7">
        <f t="shared" si="521"/>
        <v>7.291666666666663E-2</v>
      </c>
      <c r="S1962" s="11">
        <f t="shared" si="522"/>
        <v>7.291666666666663E-2</v>
      </c>
      <c r="T1962" s="7">
        <f t="shared" si="523"/>
        <v>0</v>
      </c>
      <c r="U1962" s="7">
        <f t="shared" si="510"/>
        <v>0</v>
      </c>
      <c r="V1962" s="7">
        <f t="shared" si="524"/>
        <v>0</v>
      </c>
      <c r="W1962" s="11">
        <f t="shared" si="525"/>
        <v>0</v>
      </c>
      <c r="X1962" s="12">
        <f t="shared" si="526"/>
        <v>7.291666666666663E-2</v>
      </c>
    </row>
    <row r="1963" spans="1:24">
      <c r="A1963" s="1"/>
      <c r="B1963" s="1"/>
      <c r="C1963" s="3">
        <v>43346.791666666664</v>
      </c>
      <c r="D1963" s="3">
        <v>43346.958333333336</v>
      </c>
      <c r="E1963" s="1"/>
      <c r="G1963" s="13">
        <f t="shared" si="511"/>
        <v>4.1666666666666741E-2</v>
      </c>
      <c r="H1963" s="13">
        <f t="shared" si="512"/>
        <v>0.125</v>
      </c>
      <c r="I1963" s="13">
        <f t="shared" si="513"/>
        <v>0</v>
      </c>
      <c r="J1963" s="7">
        <f t="shared" si="514"/>
        <v>0.16666666666666674</v>
      </c>
      <c r="K1963" s="6">
        <f t="shared" si="515"/>
        <v>0.16666666667151731</v>
      </c>
      <c r="M1963" s="7">
        <f t="shared" si="516"/>
        <v>0.79166666666666663</v>
      </c>
      <c r="N1963" s="7">
        <f t="shared" si="517"/>
        <v>0.95833333333333337</v>
      </c>
      <c r="O1963" s="7" t="str">
        <f t="shared" si="518"/>
        <v/>
      </c>
      <c r="P1963" s="7">
        <f t="shared" si="519"/>
        <v>0</v>
      </c>
      <c r="Q1963" s="7">
        <f t="shared" si="520"/>
        <v>0.125</v>
      </c>
      <c r="R1963" s="7">
        <f t="shared" si="521"/>
        <v>4.1666666666666741E-2</v>
      </c>
      <c r="S1963" s="11">
        <f t="shared" si="522"/>
        <v>0.16666666666666674</v>
      </c>
      <c r="T1963" s="7">
        <f t="shared" si="523"/>
        <v>0</v>
      </c>
      <c r="U1963" s="7">
        <f t="shared" si="510"/>
        <v>0</v>
      </c>
      <c r="V1963" s="7">
        <f t="shared" si="524"/>
        <v>0</v>
      </c>
      <c r="W1963" s="11">
        <f t="shared" si="525"/>
        <v>0</v>
      </c>
      <c r="X1963" s="12">
        <f t="shared" si="526"/>
        <v>0.16666666666666674</v>
      </c>
    </row>
    <row r="1964" spans="1:24">
      <c r="A1964" s="1"/>
      <c r="B1964" s="1"/>
      <c r="C1964" s="3">
        <v>43346.427083333336</v>
      </c>
      <c r="D1964" s="3">
        <v>43346.5</v>
      </c>
      <c r="E1964" s="1"/>
      <c r="G1964" s="13">
        <f t="shared" si="511"/>
        <v>7.2916666666666685E-2</v>
      </c>
      <c r="H1964" s="13">
        <f t="shared" si="512"/>
        <v>0</v>
      </c>
      <c r="I1964" s="13">
        <f t="shared" si="513"/>
        <v>0</v>
      </c>
      <c r="J1964" s="7">
        <f t="shared" si="514"/>
        <v>7.2916666666666685E-2</v>
      </c>
      <c r="K1964" s="6">
        <f t="shared" si="515"/>
        <v>7.2916666664241347E-2</v>
      </c>
      <c r="M1964" s="7">
        <f t="shared" si="516"/>
        <v>0.42708333333333331</v>
      </c>
      <c r="N1964" s="7">
        <f t="shared" si="517"/>
        <v>0.5</v>
      </c>
      <c r="O1964" s="7" t="str">
        <f t="shared" si="518"/>
        <v/>
      </c>
      <c r="P1964" s="7">
        <f t="shared" si="519"/>
        <v>0</v>
      </c>
      <c r="Q1964" s="7">
        <f t="shared" si="520"/>
        <v>0</v>
      </c>
      <c r="R1964" s="7">
        <f t="shared" si="521"/>
        <v>7.2916666666666685E-2</v>
      </c>
      <c r="S1964" s="11">
        <f t="shared" si="522"/>
        <v>7.2916666666666685E-2</v>
      </c>
      <c r="T1964" s="7">
        <f t="shared" si="523"/>
        <v>0</v>
      </c>
      <c r="U1964" s="7">
        <f t="shared" si="510"/>
        <v>0</v>
      </c>
      <c r="V1964" s="7">
        <f t="shared" si="524"/>
        <v>0</v>
      </c>
      <c r="W1964" s="11">
        <f t="shared" si="525"/>
        <v>0</v>
      </c>
      <c r="X1964" s="12">
        <f t="shared" si="526"/>
        <v>7.2916666666666685E-2</v>
      </c>
    </row>
    <row r="1965" spans="1:24">
      <c r="A1965" s="1"/>
      <c r="B1965" s="1"/>
      <c r="C1965" s="3">
        <v>43346.5625</v>
      </c>
      <c r="D1965" s="3">
        <v>43346.625231481485</v>
      </c>
      <c r="E1965" s="1"/>
      <c r="G1965" s="13">
        <f t="shared" si="511"/>
        <v>6.25E-2</v>
      </c>
      <c r="H1965" s="13">
        <f t="shared" si="512"/>
        <v>0</v>
      </c>
      <c r="I1965" s="13">
        <f t="shared" si="513"/>
        <v>0</v>
      </c>
      <c r="J1965" s="7">
        <f t="shared" si="514"/>
        <v>6.25E-2</v>
      </c>
      <c r="K1965" s="6">
        <f t="shared" si="515"/>
        <v>6.2731481484661344E-2</v>
      </c>
      <c r="M1965" s="7">
        <f t="shared" si="516"/>
        <v>0.5625</v>
      </c>
      <c r="N1965" s="7">
        <f t="shared" si="517"/>
        <v>0.625</v>
      </c>
      <c r="O1965" s="7" t="str">
        <f t="shared" si="518"/>
        <v/>
      </c>
      <c r="P1965" s="7">
        <f t="shared" si="519"/>
        <v>0</v>
      </c>
      <c r="Q1965" s="7">
        <f t="shared" si="520"/>
        <v>0</v>
      </c>
      <c r="R1965" s="7">
        <f t="shared" si="521"/>
        <v>6.25E-2</v>
      </c>
      <c r="S1965" s="11">
        <f t="shared" si="522"/>
        <v>6.25E-2</v>
      </c>
      <c r="T1965" s="7">
        <f t="shared" si="523"/>
        <v>0</v>
      </c>
      <c r="U1965" s="7">
        <f t="shared" si="510"/>
        <v>0</v>
      </c>
      <c r="V1965" s="7">
        <f t="shared" si="524"/>
        <v>0</v>
      </c>
      <c r="W1965" s="11">
        <f t="shared" si="525"/>
        <v>0</v>
      </c>
      <c r="X1965" s="12">
        <f t="shared" si="526"/>
        <v>6.25E-2</v>
      </c>
    </row>
    <row r="1966" spans="1:24">
      <c r="A1966" s="1"/>
      <c r="B1966" s="1"/>
      <c r="C1966" s="3">
        <v>43346.665844907409</v>
      </c>
      <c r="D1966" s="3">
        <v>43346.708333333336</v>
      </c>
      <c r="E1966" s="1"/>
      <c r="G1966" s="13">
        <f t="shared" si="511"/>
        <v>4.3055555555555625E-2</v>
      </c>
      <c r="H1966" s="13">
        <f t="shared" si="512"/>
        <v>0</v>
      </c>
      <c r="I1966" s="13">
        <f t="shared" si="513"/>
        <v>0</v>
      </c>
      <c r="J1966" s="7">
        <f t="shared" si="514"/>
        <v>4.3055555555555625E-2</v>
      </c>
      <c r="K1966" s="6">
        <f t="shared" si="515"/>
        <v>4.2488425926421769E-2</v>
      </c>
      <c r="M1966" s="7">
        <f t="shared" si="516"/>
        <v>0.66527777777777775</v>
      </c>
      <c r="N1966" s="7">
        <f t="shared" si="517"/>
        <v>0.70833333333333337</v>
      </c>
      <c r="O1966" s="7" t="str">
        <f t="shared" si="518"/>
        <v/>
      </c>
      <c r="P1966" s="7">
        <f t="shared" si="519"/>
        <v>0</v>
      </c>
      <c r="Q1966" s="7">
        <f t="shared" si="520"/>
        <v>0</v>
      </c>
      <c r="R1966" s="7">
        <f t="shared" si="521"/>
        <v>4.3055555555555625E-2</v>
      </c>
      <c r="S1966" s="11">
        <f t="shared" si="522"/>
        <v>4.3055555555555625E-2</v>
      </c>
      <c r="T1966" s="7">
        <f t="shared" si="523"/>
        <v>0</v>
      </c>
      <c r="U1966" s="7">
        <f t="shared" si="510"/>
        <v>0</v>
      </c>
      <c r="V1966" s="7">
        <f t="shared" si="524"/>
        <v>0</v>
      </c>
      <c r="W1966" s="11">
        <f t="shared" si="525"/>
        <v>0</v>
      </c>
      <c r="X1966" s="12">
        <f t="shared" si="526"/>
        <v>4.3055555555555625E-2</v>
      </c>
    </row>
    <row r="1967" spans="1:24">
      <c r="A1967" s="1"/>
      <c r="B1967" s="1"/>
      <c r="C1967" s="3">
        <v>43346.791666666664</v>
      </c>
      <c r="D1967" s="3">
        <v>43347.249988425923</v>
      </c>
      <c r="E1967" s="1"/>
      <c r="G1967" s="13">
        <f t="shared" si="511"/>
        <v>4.1666666666666741E-2</v>
      </c>
      <c r="H1967" s="13">
        <f t="shared" si="512"/>
        <v>0.33333333333333331</v>
      </c>
      <c r="I1967" s="13">
        <f t="shared" si="513"/>
        <v>8.2638888888888901E-2</v>
      </c>
      <c r="J1967" s="7">
        <f t="shared" si="514"/>
        <v>0.45763888888888893</v>
      </c>
      <c r="K1967" s="6">
        <f t="shared" si="515"/>
        <v>0.458321759258979</v>
      </c>
      <c r="M1967" s="7">
        <f t="shared" si="516"/>
        <v>0.79166666666666663</v>
      </c>
      <c r="N1967" s="7" t="str">
        <f t="shared" si="517"/>
        <v/>
      </c>
      <c r="O1967" s="7">
        <f t="shared" si="518"/>
        <v>0.24930555555555556</v>
      </c>
      <c r="P1967" s="7">
        <f t="shared" si="519"/>
        <v>0</v>
      </c>
      <c r="Q1967" s="7">
        <f t="shared" si="520"/>
        <v>0.16666666666666666</v>
      </c>
      <c r="R1967" s="7">
        <f t="shared" si="521"/>
        <v>4.1666666666666741E-2</v>
      </c>
      <c r="S1967" s="11">
        <f t="shared" si="522"/>
        <v>0.2083333333333334</v>
      </c>
      <c r="T1967" s="7">
        <f t="shared" si="523"/>
        <v>0.16666666666666666</v>
      </c>
      <c r="U1967" s="7">
        <f t="shared" si="510"/>
        <v>8.2638888888888901E-2</v>
      </c>
      <c r="V1967" s="7">
        <f t="shared" si="524"/>
        <v>0</v>
      </c>
      <c r="W1967" s="11">
        <f t="shared" si="525"/>
        <v>0.24930555555555556</v>
      </c>
      <c r="X1967" s="12">
        <f t="shared" si="526"/>
        <v>0.45763888888888893</v>
      </c>
    </row>
    <row r="1968" spans="1:24">
      <c r="A1968" s="1"/>
      <c r="B1968" s="1"/>
      <c r="C1968" s="3">
        <v>43346.364583333336</v>
      </c>
      <c r="D1968" s="3">
        <v>43346.541666666664</v>
      </c>
      <c r="E1968" s="1"/>
      <c r="G1968" s="13">
        <f t="shared" si="511"/>
        <v>0.17708333333333331</v>
      </c>
      <c r="H1968" s="13">
        <f t="shared" si="512"/>
        <v>0</v>
      </c>
      <c r="I1968" s="13">
        <f t="shared" si="513"/>
        <v>0</v>
      </c>
      <c r="J1968" s="7">
        <f t="shared" si="514"/>
        <v>0.17708333333333331</v>
      </c>
      <c r="K1968" s="6">
        <f t="shared" si="515"/>
        <v>0.17708333332848269</v>
      </c>
      <c r="M1968" s="7">
        <f t="shared" si="516"/>
        <v>0.36458333333333331</v>
      </c>
      <c r="N1968" s="7">
        <f t="shared" si="517"/>
        <v>0.54166666666666663</v>
      </c>
      <c r="O1968" s="7" t="str">
        <f t="shared" si="518"/>
        <v/>
      </c>
      <c r="P1968" s="7">
        <f t="shared" si="519"/>
        <v>0</v>
      </c>
      <c r="Q1968" s="7">
        <f t="shared" si="520"/>
        <v>0</v>
      </c>
      <c r="R1968" s="7">
        <f t="shared" si="521"/>
        <v>0.17708333333333331</v>
      </c>
      <c r="S1968" s="11">
        <f t="shared" si="522"/>
        <v>0.17708333333333331</v>
      </c>
      <c r="T1968" s="7">
        <f t="shared" si="523"/>
        <v>0</v>
      </c>
      <c r="U1968" s="7">
        <f t="shared" si="510"/>
        <v>0</v>
      </c>
      <c r="V1968" s="7">
        <f t="shared" si="524"/>
        <v>0</v>
      </c>
      <c r="W1968" s="11">
        <f t="shared" si="525"/>
        <v>0</v>
      </c>
      <c r="X1968" s="12">
        <f t="shared" si="526"/>
        <v>0.17708333333333331</v>
      </c>
    </row>
    <row r="1969" spans="1:24">
      <c r="A1969" s="1"/>
      <c r="B1969" s="1"/>
      <c r="C1969" s="3">
        <v>43346.875</v>
      </c>
      <c r="D1969" s="3">
        <v>43347.125</v>
      </c>
      <c r="E1969" s="1"/>
      <c r="G1969" s="13">
        <f t="shared" si="511"/>
        <v>0</v>
      </c>
      <c r="H1969" s="13">
        <f t="shared" si="512"/>
        <v>0.25</v>
      </c>
      <c r="I1969" s="13">
        <f t="shared" si="513"/>
        <v>0</v>
      </c>
      <c r="J1969" s="7">
        <f t="shared" si="514"/>
        <v>0.25</v>
      </c>
      <c r="K1969" s="6">
        <f t="shared" si="515"/>
        <v>0.25</v>
      </c>
      <c r="M1969" s="7">
        <f t="shared" si="516"/>
        <v>0.875</v>
      </c>
      <c r="N1969" s="7" t="str">
        <f t="shared" si="517"/>
        <v/>
      </c>
      <c r="O1969" s="7">
        <f t="shared" si="518"/>
        <v>0.125</v>
      </c>
      <c r="P1969" s="7">
        <f t="shared" si="519"/>
        <v>0</v>
      </c>
      <c r="Q1969" s="7">
        <f t="shared" si="520"/>
        <v>0.125</v>
      </c>
      <c r="R1969" s="7">
        <f t="shared" si="521"/>
        <v>0</v>
      </c>
      <c r="S1969" s="11">
        <f t="shared" si="522"/>
        <v>0.125</v>
      </c>
      <c r="T1969" s="7">
        <f t="shared" si="523"/>
        <v>0.125</v>
      </c>
      <c r="U1969" s="7">
        <f t="shared" si="510"/>
        <v>0</v>
      </c>
      <c r="V1969" s="7">
        <f t="shared" si="524"/>
        <v>0</v>
      </c>
      <c r="W1969" s="11">
        <f t="shared" si="525"/>
        <v>0.125</v>
      </c>
      <c r="X1969" s="12">
        <f t="shared" si="526"/>
        <v>0.25</v>
      </c>
    </row>
    <row r="1970" spans="1:24">
      <c r="A1970" s="1"/>
      <c r="B1970" s="1"/>
      <c r="C1970" s="3">
        <v>43346.25</v>
      </c>
      <c r="D1970" s="3">
        <v>43346.791666666664</v>
      </c>
      <c r="E1970" s="1"/>
      <c r="G1970" s="13">
        <f t="shared" si="511"/>
        <v>0.54166666666666663</v>
      </c>
      <c r="H1970" s="13">
        <f t="shared" si="512"/>
        <v>0</v>
      </c>
      <c r="I1970" s="13">
        <f t="shared" si="513"/>
        <v>0</v>
      </c>
      <c r="J1970" s="7">
        <f t="shared" si="514"/>
        <v>0.54166666666666663</v>
      </c>
      <c r="K1970" s="6">
        <f t="shared" si="515"/>
        <v>0.54166666666424135</v>
      </c>
      <c r="M1970" s="7">
        <f t="shared" si="516"/>
        <v>0.25</v>
      </c>
      <c r="N1970" s="7">
        <f t="shared" si="517"/>
        <v>0.79166666666666663</v>
      </c>
      <c r="O1970" s="7" t="str">
        <f t="shared" si="518"/>
        <v/>
      </c>
      <c r="P1970" s="7">
        <f t="shared" si="519"/>
        <v>0</v>
      </c>
      <c r="Q1970" s="7">
        <f t="shared" si="520"/>
        <v>0</v>
      </c>
      <c r="R1970" s="7">
        <f t="shared" si="521"/>
        <v>0.54166666666666663</v>
      </c>
      <c r="S1970" s="11">
        <f t="shared" si="522"/>
        <v>0.54166666666666663</v>
      </c>
      <c r="T1970" s="7">
        <f t="shared" si="523"/>
        <v>0</v>
      </c>
      <c r="U1970" s="7">
        <f t="shared" si="510"/>
        <v>0</v>
      </c>
      <c r="V1970" s="7">
        <f t="shared" si="524"/>
        <v>0</v>
      </c>
      <c r="W1970" s="11">
        <f t="shared" si="525"/>
        <v>0</v>
      </c>
      <c r="X1970" s="12">
        <f t="shared" si="526"/>
        <v>0.54166666666666663</v>
      </c>
    </row>
    <row r="1971" spans="1:24">
      <c r="A1971" s="1"/>
      <c r="B1971" s="1"/>
      <c r="C1971" s="3">
        <v>43346.791666666664</v>
      </c>
      <c r="D1971" s="3">
        <v>43347.249988425923</v>
      </c>
      <c r="E1971" s="1"/>
      <c r="G1971" s="13">
        <f t="shared" si="511"/>
        <v>4.1666666666666741E-2</v>
      </c>
      <c r="H1971" s="13">
        <f t="shared" si="512"/>
        <v>0.33333333333333331</v>
      </c>
      <c r="I1971" s="13">
        <f t="shared" si="513"/>
        <v>8.2638888888888901E-2</v>
      </c>
      <c r="J1971" s="7">
        <f t="shared" si="514"/>
        <v>0.45763888888888893</v>
      </c>
      <c r="K1971" s="6">
        <f t="shared" si="515"/>
        <v>0.458321759258979</v>
      </c>
      <c r="M1971" s="7">
        <f t="shared" si="516"/>
        <v>0.79166666666666663</v>
      </c>
      <c r="N1971" s="7" t="str">
        <f t="shared" si="517"/>
        <v/>
      </c>
      <c r="O1971" s="7">
        <f t="shared" si="518"/>
        <v>0.24930555555555556</v>
      </c>
      <c r="P1971" s="7">
        <f t="shared" si="519"/>
        <v>0</v>
      </c>
      <c r="Q1971" s="7">
        <f t="shared" si="520"/>
        <v>0.16666666666666666</v>
      </c>
      <c r="R1971" s="7">
        <f t="shared" si="521"/>
        <v>4.1666666666666741E-2</v>
      </c>
      <c r="S1971" s="11">
        <f t="shared" si="522"/>
        <v>0.2083333333333334</v>
      </c>
      <c r="T1971" s="7">
        <f t="shared" si="523"/>
        <v>0.16666666666666666</v>
      </c>
      <c r="U1971" s="7">
        <f t="shared" si="510"/>
        <v>8.2638888888888901E-2</v>
      </c>
      <c r="V1971" s="7">
        <f t="shared" si="524"/>
        <v>0</v>
      </c>
      <c r="W1971" s="11">
        <f t="shared" si="525"/>
        <v>0.24930555555555556</v>
      </c>
      <c r="X1971" s="12">
        <f t="shared" si="526"/>
        <v>0.45763888888888893</v>
      </c>
    </row>
    <row r="1972" spans="1:24">
      <c r="A1972" s="1"/>
      <c r="B1972" s="1"/>
      <c r="C1972" s="3">
        <v>43346.833333333336</v>
      </c>
      <c r="D1972" s="3">
        <v>43347.249988425923</v>
      </c>
      <c r="E1972" s="1"/>
      <c r="G1972" s="13">
        <f t="shared" si="511"/>
        <v>0</v>
      </c>
      <c r="H1972" s="13">
        <f t="shared" si="512"/>
        <v>0.33333333333333326</v>
      </c>
      <c r="I1972" s="13">
        <f t="shared" si="513"/>
        <v>8.2638888888888901E-2</v>
      </c>
      <c r="J1972" s="7">
        <f t="shared" si="514"/>
        <v>0.41597222222222219</v>
      </c>
      <c r="K1972" s="6">
        <f t="shared" si="515"/>
        <v>0.4166550925874617</v>
      </c>
      <c r="M1972" s="7">
        <f t="shared" si="516"/>
        <v>0.83333333333333337</v>
      </c>
      <c r="N1972" s="7" t="str">
        <f t="shared" si="517"/>
        <v/>
      </c>
      <c r="O1972" s="7">
        <f t="shared" si="518"/>
        <v>0.24930555555555556</v>
      </c>
      <c r="P1972" s="7">
        <f t="shared" si="519"/>
        <v>0</v>
      </c>
      <c r="Q1972" s="7">
        <f t="shared" si="520"/>
        <v>0.16666666666666663</v>
      </c>
      <c r="R1972" s="7">
        <f t="shared" si="521"/>
        <v>0</v>
      </c>
      <c r="S1972" s="11">
        <f t="shared" si="522"/>
        <v>0.16666666666666663</v>
      </c>
      <c r="T1972" s="7">
        <f t="shared" si="523"/>
        <v>0.16666666666666666</v>
      </c>
      <c r="U1972" s="7">
        <f t="shared" si="510"/>
        <v>8.2638888888888901E-2</v>
      </c>
      <c r="V1972" s="7">
        <f t="shared" si="524"/>
        <v>0</v>
      </c>
      <c r="W1972" s="11">
        <f t="shared" si="525"/>
        <v>0.24930555555555556</v>
      </c>
      <c r="X1972" s="12">
        <f t="shared" si="526"/>
        <v>0.41597222222222219</v>
      </c>
    </row>
    <row r="1973" spans="1:24">
      <c r="A1973" s="1"/>
      <c r="B1973" s="1"/>
      <c r="C1973" s="3">
        <v>43346.437442129631</v>
      </c>
      <c r="D1973" s="3">
        <v>43346.506608796299</v>
      </c>
      <c r="E1973" s="1"/>
      <c r="G1973" s="13">
        <f t="shared" si="511"/>
        <v>6.9444444444444475E-2</v>
      </c>
      <c r="H1973" s="13">
        <f t="shared" si="512"/>
        <v>0</v>
      </c>
      <c r="I1973" s="13">
        <f t="shared" si="513"/>
        <v>0</v>
      </c>
      <c r="J1973" s="7">
        <f t="shared" si="514"/>
        <v>6.9444444444444475E-2</v>
      </c>
      <c r="K1973" s="6">
        <f t="shared" si="515"/>
        <v>6.9166666668024845E-2</v>
      </c>
      <c r="M1973" s="7">
        <f t="shared" si="516"/>
        <v>0.4368055555555555</v>
      </c>
      <c r="N1973" s="7">
        <f t="shared" si="517"/>
        <v>0.50624999999999998</v>
      </c>
      <c r="O1973" s="7" t="str">
        <f t="shared" si="518"/>
        <v/>
      </c>
      <c r="P1973" s="7">
        <f t="shared" si="519"/>
        <v>0</v>
      </c>
      <c r="Q1973" s="7">
        <f t="shared" si="520"/>
        <v>0</v>
      </c>
      <c r="R1973" s="7">
        <f t="shared" si="521"/>
        <v>6.9444444444444475E-2</v>
      </c>
      <c r="S1973" s="11">
        <f t="shared" si="522"/>
        <v>6.9444444444444475E-2</v>
      </c>
      <c r="T1973" s="7">
        <f t="shared" si="523"/>
        <v>0</v>
      </c>
      <c r="U1973" s="7">
        <f t="shared" si="510"/>
        <v>0</v>
      </c>
      <c r="V1973" s="7">
        <f t="shared" si="524"/>
        <v>0</v>
      </c>
      <c r="W1973" s="11">
        <f t="shared" si="525"/>
        <v>0</v>
      </c>
      <c r="X1973" s="12">
        <f t="shared" si="526"/>
        <v>6.9444444444444475E-2</v>
      </c>
    </row>
    <row r="1974" spans="1:24">
      <c r="A1974" s="1"/>
      <c r="B1974" s="1"/>
      <c r="C1974" s="3">
        <v>43346.791666666664</v>
      </c>
      <c r="D1974" s="3">
        <v>43346.833333333336</v>
      </c>
      <c r="E1974" s="1"/>
      <c r="G1974" s="13">
        <f t="shared" si="511"/>
        <v>4.1666666666666741E-2</v>
      </c>
      <c r="H1974" s="13">
        <f t="shared" si="512"/>
        <v>0</v>
      </c>
      <c r="I1974" s="13">
        <f t="shared" si="513"/>
        <v>0</v>
      </c>
      <c r="J1974" s="7">
        <f t="shared" si="514"/>
        <v>4.1666666666666741E-2</v>
      </c>
      <c r="K1974" s="6">
        <f t="shared" si="515"/>
        <v>4.1666666671517305E-2</v>
      </c>
      <c r="M1974" s="7">
        <f t="shared" si="516"/>
        <v>0.79166666666666663</v>
      </c>
      <c r="N1974" s="7">
        <f t="shared" si="517"/>
        <v>0.83333333333333337</v>
      </c>
      <c r="O1974" s="7" t="str">
        <f t="shared" si="518"/>
        <v/>
      </c>
      <c r="P1974" s="7">
        <f t="shared" si="519"/>
        <v>0</v>
      </c>
      <c r="Q1974" s="7">
        <f t="shared" si="520"/>
        <v>0</v>
      </c>
      <c r="R1974" s="7">
        <f t="shared" si="521"/>
        <v>4.1666666666666741E-2</v>
      </c>
      <c r="S1974" s="11">
        <f t="shared" si="522"/>
        <v>4.1666666666666741E-2</v>
      </c>
      <c r="T1974" s="7">
        <f t="shared" si="523"/>
        <v>0</v>
      </c>
      <c r="U1974" s="7">
        <f t="shared" si="510"/>
        <v>0</v>
      </c>
      <c r="V1974" s="7">
        <f t="shared" si="524"/>
        <v>0</v>
      </c>
      <c r="W1974" s="11">
        <f t="shared" si="525"/>
        <v>0</v>
      </c>
      <c r="X1974" s="12">
        <f t="shared" si="526"/>
        <v>4.1666666666666741E-2</v>
      </c>
    </row>
    <row r="1975" spans="1:24">
      <c r="A1975" s="1"/>
      <c r="B1975" s="1"/>
      <c r="C1975" s="3">
        <v>43346.697777777779</v>
      </c>
      <c r="D1975" s="3">
        <v>43346.773414351854</v>
      </c>
      <c r="E1975" s="1"/>
      <c r="G1975" s="13">
        <f t="shared" si="511"/>
        <v>7.5694444444444398E-2</v>
      </c>
      <c r="H1975" s="13">
        <f t="shared" si="512"/>
        <v>0</v>
      </c>
      <c r="I1975" s="13">
        <f t="shared" si="513"/>
        <v>0</v>
      </c>
      <c r="J1975" s="7">
        <f t="shared" si="514"/>
        <v>7.5694444444444398E-2</v>
      </c>
      <c r="K1975" s="6">
        <f t="shared" si="515"/>
        <v>7.5636574074451346E-2</v>
      </c>
      <c r="M1975" s="7">
        <f t="shared" si="516"/>
        <v>0.6972222222222223</v>
      </c>
      <c r="N1975" s="7">
        <f t="shared" si="517"/>
        <v>0.7729166666666667</v>
      </c>
      <c r="O1975" s="7" t="str">
        <f t="shared" si="518"/>
        <v/>
      </c>
      <c r="P1975" s="7">
        <f t="shared" si="519"/>
        <v>0</v>
      </c>
      <c r="Q1975" s="7">
        <f t="shared" si="520"/>
        <v>0</v>
      </c>
      <c r="R1975" s="7">
        <f t="shared" si="521"/>
        <v>7.5694444444444398E-2</v>
      </c>
      <c r="S1975" s="11">
        <f t="shared" si="522"/>
        <v>7.5694444444444398E-2</v>
      </c>
      <c r="T1975" s="7">
        <f t="shared" si="523"/>
        <v>0</v>
      </c>
      <c r="U1975" s="7">
        <f t="shared" si="510"/>
        <v>0</v>
      </c>
      <c r="V1975" s="7">
        <f t="shared" si="524"/>
        <v>0</v>
      </c>
      <c r="W1975" s="11">
        <f t="shared" si="525"/>
        <v>0</v>
      </c>
      <c r="X1975" s="12">
        <f t="shared" si="526"/>
        <v>7.5694444444444398E-2</v>
      </c>
    </row>
    <row r="1976" spans="1:24">
      <c r="A1976" s="1"/>
      <c r="B1976" s="1"/>
      <c r="C1976" s="3">
        <v>43346.773414351854</v>
      </c>
      <c r="D1976" s="3">
        <v>43346.791666666664</v>
      </c>
      <c r="E1976" s="1"/>
      <c r="G1976" s="13">
        <f t="shared" si="511"/>
        <v>1.8749999999999933E-2</v>
      </c>
      <c r="H1976" s="13">
        <f t="shared" si="512"/>
        <v>0</v>
      </c>
      <c r="I1976" s="13">
        <f t="shared" si="513"/>
        <v>0</v>
      </c>
      <c r="J1976" s="7">
        <f t="shared" si="514"/>
        <v>1.8749999999999933E-2</v>
      </c>
      <c r="K1976" s="6">
        <f t="shared" si="515"/>
        <v>1.8252314810524695E-2</v>
      </c>
      <c r="M1976" s="7">
        <f t="shared" si="516"/>
        <v>0.7729166666666667</v>
      </c>
      <c r="N1976" s="7">
        <f t="shared" si="517"/>
        <v>0.79166666666666663</v>
      </c>
      <c r="O1976" s="7" t="str">
        <f t="shared" si="518"/>
        <v/>
      </c>
      <c r="P1976" s="7">
        <f t="shared" si="519"/>
        <v>0</v>
      </c>
      <c r="Q1976" s="7">
        <f t="shared" si="520"/>
        <v>0</v>
      </c>
      <c r="R1976" s="7">
        <f t="shared" si="521"/>
        <v>1.8749999999999933E-2</v>
      </c>
      <c r="S1976" s="11">
        <f t="shared" si="522"/>
        <v>1.8749999999999933E-2</v>
      </c>
      <c r="T1976" s="7">
        <f t="shared" si="523"/>
        <v>0</v>
      </c>
      <c r="U1976" s="7">
        <f t="shared" si="510"/>
        <v>0</v>
      </c>
      <c r="V1976" s="7">
        <f t="shared" si="524"/>
        <v>0</v>
      </c>
      <c r="W1976" s="11">
        <f t="shared" si="525"/>
        <v>0</v>
      </c>
      <c r="X1976" s="12">
        <f t="shared" si="526"/>
        <v>1.8749999999999933E-2</v>
      </c>
    </row>
    <row r="1977" spans="1:24">
      <c r="A1977" s="1"/>
      <c r="B1977" s="1"/>
      <c r="C1977" s="3">
        <v>43348.802083333336</v>
      </c>
      <c r="D1977" s="3">
        <v>43349.249988425923</v>
      </c>
      <c r="E1977" s="1"/>
      <c r="G1977" s="13">
        <f t="shared" si="511"/>
        <v>3.125E-2</v>
      </c>
      <c r="H1977" s="13">
        <f t="shared" si="512"/>
        <v>0.33333333333333331</v>
      </c>
      <c r="I1977" s="13">
        <f t="shared" si="513"/>
        <v>8.2638888888888901E-2</v>
      </c>
      <c r="J1977" s="7">
        <f t="shared" si="514"/>
        <v>0.44722222222222219</v>
      </c>
      <c r="K1977" s="6">
        <f t="shared" si="515"/>
        <v>0.4479050925874617</v>
      </c>
      <c r="M1977" s="7">
        <f t="shared" si="516"/>
        <v>0.80208333333333337</v>
      </c>
      <c r="N1977" s="7" t="str">
        <f t="shared" si="517"/>
        <v/>
      </c>
      <c r="O1977" s="7">
        <f t="shared" si="518"/>
        <v>0.24930555555555556</v>
      </c>
      <c r="P1977" s="7">
        <f t="shared" si="519"/>
        <v>0</v>
      </c>
      <c r="Q1977" s="7">
        <f t="shared" si="520"/>
        <v>0.16666666666666666</v>
      </c>
      <c r="R1977" s="7">
        <f t="shared" si="521"/>
        <v>3.125E-2</v>
      </c>
      <c r="S1977" s="11">
        <f t="shared" si="522"/>
        <v>0.19791666666666666</v>
      </c>
      <c r="T1977" s="7">
        <f t="shared" si="523"/>
        <v>0.16666666666666666</v>
      </c>
      <c r="U1977" s="7">
        <f t="shared" si="510"/>
        <v>8.2638888888888901E-2</v>
      </c>
      <c r="V1977" s="7">
        <f t="shared" si="524"/>
        <v>0</v>
      </c>
      <c r="W1977" s="11">
        <f t="shared" si="525"/>
        <v>0.24930555555555556</v>
      </c>
      <c r="X1977" s="12">
        <f t="shared" si="526"/>
        <v>0.44722222222222219</v>
      </c>
    </row>
    <row r="1978" spans="1:24">
      <c r="A1978" s="1"/>
      <c r="B1978" s="1"/>
      <c r="C1978" s="3">
        <v>43348.791666666664</v>
      </c>
      <c r="D1978" s="3">
        <v>43349.249988425923</v>
      </c>
      <c r="E1978" s="1"/>
      <c r="G1978" s="13">
        <f t="shared" si="511"/>
        <v>4.1666666666666741E-2</v>
      </c>
      <c r="H1978" s="13">
        <f t="shared" si="512"/>
        <v>0.33333333333333331</v>
      </c>
      <c r="I1978" s="13">
        <f t="shared" si="513"/>
        <v>8.2638888888888901E-2</v>
      </c>
      <c r="J1978" s="7">
        <f t="shared" si="514"/>
        <v>0.45763888888888893</v>
      </c>
      <c r="K1978" s="6">
        <f t="shared" si="515"/>
        <v>0.458321759258979</v>
      </c>
      <c r="M1978" s="7">
        <f t="shared" si="516"/>
        <v>0.79166666666666663</v>
      </c>
      <c r="N1978" s="7" t="str">
        <f t="shared" si="517"/>
        <v/>
      </c>
      <c r="O1978" s="7">
        <f t="shared" si="518"/>
        <v>0.24930555555555556</v>
      </c>
      <c r="P1978" s="7">
        <f t="shared" si="519"/>
        <v>0</v>
      </c>
      <c r="Q1978" s="7">
        <f t="shared" si="520"/>
        <v>0.16666666666666666</v>
      </c>
      <c r="R1978" s="7">
        <f t="shared" si="521"/>
        <v>4.1666666666666741E-2</v>
      </c>
      <c r="S1978" s="11">
        <f t="shared" si="522"/>
        <v>0.2083333333333334</v>
      </c>
      <c r="T1978" s="7">
        <f t="shared" si="523"/>
        <v>0.16666666666666666</v>
      </c>
      <c r="U1978" s="7">
        <f t="shared" si="510"/>
        <v>8.2638888888888901E-2</v>
      </c>
      <c r="V1978" s="7">
        <f t="shared" si="524"/>
        <v>0</v>
      </c>
      <c r="W1978" s="11">
        <f t="shared" si="525"/>
        <v>0.24930555555555556</v>
      </c>
      <c r="X1978" s="12">
        <f t="shared" si="526"/>
        <v>0.45763888888888893</v>
      </c>
    </row>
    <row r="1979" spans="1:24">
      <c r="A1979" s="1"/>
      <c r="B1979" s="1"/>
      <c r="C1979" s="3">
        <v>43348.791666666664</v>
      </c>
      <c r="D1979" s="3">
        <v>43349.249988425923</v>
      </c>
      <c r="E1979" s="1"/>
      <c r="G1979" s="13">
        <f t="shared" si="511"/>
        <v>4.1666666666666741E-2</v>
      </c>
      <c r="H1979" s="13">
        <f t="shared" si="512"/>
        <v>0.33333333333333331</v>
      </c>
      <c r="I1979" s="13">
        <f t="shared" si="513"/>
        <v>8.2638888888888901E-2</v>
      </c>
      <c r="J1979" s="7">
        <f t="shared" si="514"/>
        <v>0.45763888888888893</v>
      </c>
      <c r="K1979" s="6">
        <f t="shared" si="515"/>
        <v>0.458321759258979</v>
      </c>
      <c r="M1979" s="7">
        <f t="shared" si="516"/>
        <v>0.79166666666666663</v>
      </c>
      <c r="N1979" s="7" t="str">
        <f t="shared" si="517"/>
        <v/>
      </c>
      <c r="O1979" s="7">
        <f t="shared" si="518"/>
        <v>0.24930555555555556</v>
      </c>
      <c r="P1979" s="7">
        <f t="shared" si="519"/>
        <v>0</v>
      </c>
      <c r="Q1979" s="7">
        <f t="shared" si="520"/>
        <v>0.16666666666666666</v>
      </c>
      <c r="R1979" s="7">
        <f t="shared" si="521"/>
        <v>4.1666666666666741E-2</v>
      </c>
      <c r="S1979" s="11">
        <f t="shared" si="522"/>
        <v>0.2083333333333334</v>
      </c>
      <c r="T1979" s="7">
        <f t="shared" si="523"/>
        <v>0.16666666666666666</v>
      </c>
      <c r="U1979" s="7">
        <f t="shared" si="510"/>
        <v>8.2638888888888901E-2</v>
      </c>
      <c r="V1979" s="7">
        <f t="shared" si="524"/>
        <v>0</v>
      </c>
      <c r="W1979" s="11">
        <f t="shared" si="525"/>
        <v>0.24930555555555556</v>
      </c>
      <c r="X1979" s="12">
        <f t="shared" si="526"/>
        <v>0.45763888888888893</v>
      </c>
    </row>
    <row r="1980" spans="1:24">
      <c r="A1980" s="1"/>
      <c r="B1980" s="1"/>
      <c r="C1980" s="3">
        <v>43348.25</v>
      </c>
      <c r="D1980" s="3">
        <v>43348.791666666664</v>
      </c>
      <c r="E1980" s="1"/>
      <c r="G1980" s="13">
        <f t="shared" si="511"/>
        <v>0.54166666666666663</v>
      </c>
      <c r="H1980" s="13">
        <f t="shared" si="512"/>
        <v>0</v>
      </c>
      <c r="I1980" s="13">
        <f t="shared" si="513"/>
        <v>0</v>
      </c>
      <c r="J1980" s="7">
        <f t="shared" si="514"/>
        <v>0.54166666666666663</v>
      </c>
      <c r="K1980" s="6">
        <f t="shared" si="515"/>
        <v>0.54166666666424135</v>
      </c>
      <c r="M1980" s="7">
        <f t="shared" si="516"/>
        <v>0.25</v>
      </c>
      <c r="N1980" s="7">
        <f t="shared" si="517"/>
        <v>0.79166666666666663</v>
      </c>
      <c r="O1980" s="7" t="str">
        <f t="shared" si="518"/>
        <v/>
      </c>
      <c r="P1980" s="7">
        <f t="shared" si="519"/>
        <v>0</v>
      </c>
      <c r="Q1980" s="7">
        <f t="shared" si="520"/>
        <v>0</v>
      </c>
      <c r="R1980" s="7">
        <f t="shared" si="521"/>
        <v>0.54166666666666663</v>
      </c>
      <c r="S1980" s="11">
        <f t="shared" si="522"/>
        <v>0.54166666666666663</v>
      </c>
      <c r="T1980" s="7">
        <f t="shared" si="523"/>
        <v>0</v>
      </c>
      <c r="U1980" s="7">
        <f t="shared" si="510"/>
        <v>0</v>
      </c>
      <c r="V1980" s="7">
        <f t="shared" si="524"/>
        <v>0</v>
      </c>
      <c r="W1980" s="11">
        <f t="shared" si="525"/>
        <v>0</v>
      </c>
      <c r="X1980" s="12">
        <f t="shared" si="526"/>
        <v>0.54166666666666663</v>
      </c>
    </row>
    <row r="1981" spans="1:24">
      <c r="A1981" s="1"/>
      <c r="B1981" s="1"/>
      <c r="C1981" s="3">
        <v>43348.25</v>
      </c>
      <c r="D1981" s="3">
        <v>43348.770833333336</v>
      </c>
      <c r="E1981" s="1"/>
      <c r="G1981" s="13">
        <f t="shared" si="511"/>
        <v>0.52083333333333337</v>
      </c>
      <c r="H1981" s="13">
        <f t="shared" si="512"/>
        <v>0</v>
      </c>
      <c r="I1981" s="13">
        <f t="shared" si="513"/>
        <v>0</v>
      </c>
      <c r="J1981" s="7">
        <f t="shared" si="514"/>
        <v>0.52083333333333337</v>
      </c>
      <c r="K1981" s="6">
        <f t="shared" si="515"/>
        <v>0.52083333333575865</v>
      </c>
      <c r="M1981" s="7">
        <f t="shared" si="516"/>
        <v>0.25</v>
      </c>
      <c r="N1981" s="7">
        <f t="shared" si="517"/>
        <v>0.77083333333333337</v>
      </c>
      <c r="O1981" s="7" t="str">
        <f t="shared" si="518"/>
        <v/>
      </c>
      <c r="P1981" s="7">
        <f t="shared" si="519"/>
        <v>0</v>
      </c>
      <c r="Q1981" s="7">
        <f t="shared" si="520"/>
        <v>0</v>
      </c>
      <c r="R1981" s="7">
        <f t="shared" si="521"/>
        <v>0.52083333333333337</v>
      </c>
      <c r="S1981" s="11">
        <f t="shared" si="522"/>
        <v>0.52083333333333337</v>
      </c>
      <c r="T1981" s="7">
        <f t="shared" si="523"/>
        <v>0</v>
      </c>
      <c r="U1981" s="7">
        <f t="shared" si="510"/>
        <v>0</v>
      </c>
      <c r="V1981" s="7">
        <f t="shared" si="524"/>
        <v>0</v>
      </c>
      <c r="W1981" s="11">
        <f t="shared" si="525"/>
        <v>0</v>
      </c>
      <c r="X1981" s="12">
        <f t="shared" si="526"/>
        <v>0.52083333333333337</v>
      </c>
    </row>
    <row r="1982" spans="1:24">
      <c r="A1982" s="1"/>
      <c r="B1982" s="1"/>
      <c r="C1982" s="3">
        <v>43348.322916666664</v>
      </c>
      <c r="D1982" s="3">
        <v>43348.340231481481</v>
      </c>
      <c r="E1982" s="1"/>
      <c r="G1982" s="13">
        <f t="shared" si="511"/>
        <v>1.6666666666666663E-2</v>
      </c>
      <c r="H1982" s="13">
        <f t="shared" si="512"/>
        <v>0</v>
      </c>
      <c r="I1982" s="13">
        <f t="shared" si="513"/>
        <v>0</v>
      </c>
      <c r="J1982" s="7">
        <f t="shared" si="514"/>
        <v>1.6666666666666663E-2</v>
      </c>
      <c r="K1982" s="6">
        <f t="shared" si="515"/>
        <v>1.7314814816927537E-2</v>
      </c>
      <c r="M1982" s="7">
        <f t="shared" si="516"/>
        <v>0.32291666666666669</v>
      </c>
      <c r="N1982" s="7">
        <f t="shared" si="517"/>
        <v>0.33958333333333335</v>
      </c>
      <c r="O1982" s="7" t="str">
        <f t="shared" si="518"/>
        <v/>
      </c>
      <c r="P1982" s="7">
        <f t="shared" si="519"/>
        <v>0</v>
      </c>
      <c r="Q1982" s="7">
        <f t="shared" si="520"/>
        <v>0</v>
      </c>
      <c r="R1982" s="7">
        <f t="shared" si="521"/>
        <v>1.6666666666666663E-2</v>
      </c>
      <c r="S1982" s="11">
        <f t="shared" si="522"/>
        <v>1.6666666666666663E-2</v>
      </c>
      <c r="T1982" s="7">
        <f t="shared" si="523"/>
        <v>0</v>
      </c>
      <c r="U1982" s="7">
        <f t="shared" si="510"/>
        <v>0</v>
      </c>
      <c r="V1982" s="7">
        <f t="shared" si="524"/>
        <v>0</v>
      </c>
      <c r="W1982" s="11">
        <f t="shared" si="525"/>
        <v>0</v>
      </c>
      <c r="X1982" s="12">
        <f t="shared" si="526"/>
        <v>1.6666666666666663E-2</v>
      </c>
    </row>
    <row r="1983" spans="1:24">
      <c r="A1983" s="1"/>
      <c r="B1983" s="1"/>
      <c r="C1983" s="3">
        <v>43348.854166666664</v>
      </c>
      <c r="D1983" s="3">
        <v>43349.1875</v>
      </c>
      <c r="E1983" s="1"/>
      <c r="G1983" s="13">
        <f t="shared" si="511"/>
        <v>0</v>
      </c>
      <c r="H1983" s="13">
        <f t="shared" si="512"/>
        <v>0.3125</v>
      </c>
      <c r="I1983" s="13">
        <f t="shared" si="513"/>
        <v>2.0833333333333343E-2</v>
      </c>
      <c r="J1983" s="7">
        <f t="shared" si="514"/>
        <v>0.33333333333333337</v>
      </c>
      <c r="K1983" s="6">
        <f t="shared" si="515"/>
        <v>0.33333333333575865</v>
      </c>
      <c r="M1983" s="7">
        <f t="shared" si="516"/>
        <v>0.85416666666666663</v>
      </c>
      <c r="N1983" s="7" t="str">
        <f t="shared" si="517"/>
        <v/>
      </c>
      <c r="O1983" s="7">
        <f t="shared" si="518"/>
        <v>0.1875</v>
      </c>
      <c r="P1983" s="7">
        <f t="shared" si="519"/>
        <v>0</v>
      </c>
      <c r="Q1983" s="7">
        <f t="shared" si="520"/>
        <v>0.14583333333333337</v>
      </c>
      <c r="R1983" s="7">
        <f t="shared" si="521"/>
        <v>0</v>
      </c>
      <c r="S1983" s="11">
        <f t="shared" si="522"/>
        <v>0.14583333333333337</v>
      </c>
      <c r="T1983" s="7">
        <f t="shared" si="523"/>
        <v>0.16666666666666666</v>
      </c>
      <c r="U1983" s="7">
        <f t="shared" ref="U1983:U2046" si="527">IF(O1983="",0,IF(T1983=4/24,MIN(2/24,O1983-4/24),0))</f>
        <v>2.0833333333333343E-2</v>
      </c>
      <c r="V1983" s="7">
        <f t="shared" si="524"/>
        <v>0</v>
      </c>
      <c r="W1983" s="11">
        <f t="shared" si="525"/>
        <v>0.1875</v>
      </c>
      <c r="X1983" s="12">
        <f t="shared" si="526"/>
        <v>0.33333333333333337</v>
      </c>
    </row>
    <row r="1984" spans="1:24">
      <c r="A1984" s="1"/>
      <c r="B1984" s="1"/>
      <c r="C1984" s="3">
        <v>43348.333333333336</v>
      </c>
      <c r="D1984" s="3">
        <v>43348.458333333336</v>
      </c>
      <c r="E1984" s="1"/>
      <c r="G1984" s="13">
        <f t="shared" si="511"/>
        <v>0.125</v>
      </c>
      <c r="H1984" s="13">
        <f t="shared" si="512"/>
        <v>0</v>
      </c>
      <c r="I1984" s="13">
        <f t="shared" si="513"/>
        <v>0</v>
      </c>
      <c r="J1984" s="7">
        <f t="shared" si="514"/>
        <v>0.125</v>
      </c>
      <c r="K1984" s="6">
        <f t="shared" si="515"/>
        <v>0.125</v>
      </c>
      <c r="M1984" s="7">
        <f t="shared" si="516"/>
        <v>0.33333333333333331</v>
      </c>
      <c r="N1984" s="7">
        <f t="shared" si="517"/>
        <v>0.45833333333333331</v>
      </c>
      <c r="O1984" s="7" t="str">
        <f t="shared" si="518"/>
        <v/>
      </c>
      <c r="P1984" s="7">
        <f t="shared" si="519"/>
        <v>0</v>
      </c>
      <c r="Q1984" s="7">
        <f t="shared" si="520"/>
        <v>0</v>
      </c>
      <c r="R1984" s="7">
        <f t="shared" si="521"/>
        <v>0.125</v>
      </c>
      <c r="S1984" s="11">
        <f t="shared" si="522"/>
        <v>0.125</v>
      </c>
      <c r="T1984" s="7">
        <f t="shared" si="523"/>
        <v>0</v>
      </c>
      <c r="U1984" s="7">
        <f t="shared" si="527"/>
        <v>0</v>
      </c>
      <c r="V1984" s="7">
        <f t="shared" si="524"/>
        <v>0</v>
      </c>
      <c r="W1984" s="11">
        <f t="shared" si="525"/>
        <v>0</v>
      </c>
      <c r="X1984" s="12">
        <f t="shared" si="526"/>
        <v>0.125</v>
      </c>
    </row>
    <row r="1985" spans="1:24">
      <c r="A1985" s="1"/>
      <c r="B1985" s="1"/>
      <c r="C1985" s="3">
        <v>43348.708333333336</v>
      </c>
      <c r="D1985" s="3">
        <v>43348.854166666664</v>
      </c>
      <c r="E1985" s="1"/>
      <c r="G1985" s="13">
        <f t="shared" si="511"/>
        <v>0.125</v>
      </c>
      <c r="H1985" s="13">
        <f t="shared" si="512"/>
        <v>2.0833333333333259E-2</v>
      </c>
      <c r="I1985" s="13">
        <f t="shared" si="513"/>
        <v>0</v>
      </c>
      <c r="J1985" s="7">
        <f t="shared" si="514"/>
        <v>0.14583333333333326</v>
      </c>
      <c r="K1985" s="6">
        <f t="shared" si="515"/>
        <v>0.14583333332848269</v>
      </c>
      <c r="M1985" s="7">
        <f t="shared" si="516"/>
        <v>0.70833333333333337</v>
      </c>
      <c r="N1985" s="7">
        <f t="shared" si="517"/>
        <v>0.85416666666666663</v>
      </c>
      <c r="O1985" s="7" t="str">
        <f t="shared" si="518"/>
        <v/>
      </c>
      <c r="P1985" s="7">
        <f t="shared" si="519"/>
        <v>0</v>
      </c>
      <c r="Q1985" s="7">
        <f t="shared" si="520"/>
        <v>2.0833333333333259E-2</v>
      </c>
      <c r="R1985" s="7">
        <f t="shared" si="521"/>
        <v>0.125</v>
      </c>
      <c r="S1985" s="11">
        <f t="shared" si="522"/>
        <v>0.14583333333333326</v>
      </c>
      <c r="T1985" s="7">
        <f t="shared" si="523"/>
        <v>0</v>
      </c>
      <c r="U1985" s="7">
        <f t="shared" si="527"/>
        <v>0</v>
      </c>
      <c r="V1985" s="7">
        <f t="shared" si="524"/>
        <v>0</v>
      </c>
      <c r="W1985" s="11">
        <f t="shared" si="525"/>
        <v>0</v>
      </c>
      <c r="X1985" s="12">
        <f t="shared" si="526"/>
        <v>0.14583333333333326</v>
      </c>
    </row>
    <row r="1986" spans="1:24">
      <c r="A1986" s="1"/>
      <c r="B1986" s="1"/>
      <c r="C1986" s="3">
        <v>43348.25</v>
      </c>
      <c r="D1986" s="3">
        <v>43348.791666666664</v>
      </c>
      <c r="E1986" s="1"/>
      <c r="G1986" s="13">
        <f t="shared" si="511"/>
        <v>0.54166666666666663</v>
      </c>
      <c r="H1986" s="13">
        <f t="shared" si="512"/>
        <v>0</v>
      </c>
      <c r="I1986" s="13">
        <f t="shared" si="513"/>
        <v>0</v>
      </c>
      <c r="J1986" s="7">
        <f t="shared" si="514"/>
        <v>0.54166666666666663</v>
      </c>
      <c r="K1986" s="6">
        <f t="shared" si="515"/>
        <v>0.54166666666424135</v>
      </c>
      <c r="M1986" s="7">
        <f t="shared" si="516"/>
        <v>0.25</v>
      </c>
      <c r="N1986" s="7">
        <f t="shared" si="517"/>
        <v>0.79166666666666663</v>
      </c>
      <c r="O1986" s="7" t="str">
        <f t="shared" si="518"/>
        <v/>
      </c>
      <c r="P1986" s="7">
        <f t="shared" si="519"/>
        <v>0</v>
      </c>
      <c r="Q1986" s="7">
        <f t="shared" si="520"/>
        <v>0</v>
      </c>
      <c r="R1986" s="7">
        <f t="shared" si="521"/>
        <v>0.54166666666666663</v>
      </c>
      <c r="S1986" s="11">
        <f t="shared" si="522"/>
        <v>0.54166666666666663</v>
      </c>
      <c r="T1986" s="7">
        <f t="shared" si="523"/>
        <v>0</v>
      </c>
      <c r="U1986" s="7">
        <f t="shared" si="527"/>
        <v>0</v>
      </c>
      <c r="V1986" s="7">
        <f t="shared" si="524"/>
        <v>0</v>
      </c>
      <c r="W1986" s="11">
        <f t="shared" si="525"/>
        <v>0</v>
      </c>
      <c r="X1986" s="12">
        <f t="shared" si="526"/>
        <v>0.54166666666666663</v>
      </c>
    </row>
    <row r="1987" spans="1:24">
      <c r="A1987" s="1"/>
      <c r="B1987" s="1"/>
      <c r="C1987" s="3">
        <v>43348.791666666664</v>
      </c>
      <c r="D1987" s="3">
        <v>43349.249988425923</v>
      </c>
      <c r="E1987" s="1"/>
      <c r="G1987" s="13">
        <f t="shared" si="511"/>
        <v>4.1666666666666741E-2</v>
      </c>
      <c r="H1987" s="13">
        <f t="shared" si="512"/>
        <v>0.33333333333333331</v>
      </c>
      <c r="I1987" s="13">
        <f t="shared" si="513"/>
        <v>8.2638888888888901E-2</v>
      </c>
      <c r="J1987" s="7">
        <f t="shared" si="514"/>
        <v>0.45763888888888893</v>
      </c>
      <c r="K1987" s="6">
        <f t="shared" si="515"/>
        <v>0.458321759258979</v>
      </c>
      <c r="M1987" s="7">
        <f t="shared" si="516"/>
        <v>0.79166666666666663</v>
      </c>
      <c r="N1987" s="7" t="str">
        <f t="shared" si="517"/>
        <v/>
      </c>
      <c r="O1987" s="7">
        <f t="shared" si="518"/>
        <v>0.24930555555555556</v>
      </c>
      <c r="P1987" s="7">
        <f t="shared" si="519"/>
        <v>0</v>
      </c>
      <c r="Q1987" s="7">
        <f t="shared" si="520"/>
        <v>0.16666666666666666</v>
      </c>
      <c r="R1987" s="7">
        <f t="shared" si="521"/>
        <v>4.1666666666666741E-2</v>
      </c>
      <c r="S1987" s="11">
        <f t="shared" si="522"/>
        <v>0.2083333333333334</v>
      </c>
      <c r="T1987" s="7">
        <f t="shared" si="523"/>
        <v>0.16666666666666666</v>
      </c>
      <c r="U1987" s="7">
        <f t="shared" si="527"/>
        <v>8.2638888888888901E-2</v>
      </c>
      <c r="V1987" s="7">
        <f t="shared" si="524"/>
        <v>0</v>
      </c>
      <c r="W1987" s="11">
        <f t="shared" si="525"/>
        <v>0.24930555555555556</v>
      </c>
      <c r="X1987" s="12">
        <f t="shared" si="526"/>
        <v>0.45763888888888893</v>
      </c>
    </row>
    <row r="1988" spans="1:24">
      <c r="A1988" s="1"/>
      <c r="B1988" s="1"/>
      <c r="C1988" s="3">
        <v>43348.333333333336</v>
      </c>
      <c r="D1988" s="3">
        <v>43348.458333333336</v>
      </c>
      <c r="E1988" s="1"/>
      <c r="G1988" s="13">
        <f t="shared" si="511"/>
        <v>0.125</v>
      </c>
      <c r="H1988" s="13">
        <f t="shared" si="512"/>
        <v>0</v>
      </c>
      <c r="I1988" s="13">
        <f t="shared" si="513"/>
        <v>0</v>
      </c>
      <c r="J1988" s="7">
        <f t="shared" si="514"/>
        <v>0.125</v>
      </c>
      <c r="K1988" s="6">
        <f t="shared" si="515"/>
        <v>0.125</v>
      </c>
      <c r="M1988" s="7">
        <f t="shared" si="516"/>
        <v>0.33333333333333331</v>
      </c>
      <c r="N1988" s="7">
        <f t="shared" si="517"/>
        <v>0.45833333333333331</v>
      </c>
      <c r="O1988" s="7" t="str">
        <f t="shared" si="518"/>
        <v/>
      </c>
      <c r="P1988" s="7">
        <f t="shared" si="519"/>
        <v>0</v>
      </c>
      <c r="Q1988" s="7">
        <f t="shared" si="520"/>
        <v>0</v>
      </c>
      <c r="R1988" s="7">
        <f t="shared" si="521"/>
        <v>0.125</v>
      </c>
      <c r="S1988" s="11">
        <f t="shared" si="522"/>
        <v>0.125</v>
      </c>
      <c r="T1988" s="7">
        <f t="shared" si="523"/>
        <v>0</v>
      </c>
      <c r="U1988" s="7">
        <f t="shared" si="527"/>
        <v>0</v>
      </c>
      <c r="V1988" s="7">
        <f t="shared" si="524"/>
        <v>0</v>
      </c>
      <c r="W1988" s="11">
        <f t="shared" si="525"/>
        <v>0</v>
      </c>
      <c r="X1988" s="12">
        <f t="shared" si="526"/>
        <v>0.125</v>
      </c>
    </row>
    <row r="1989" spans="1:24">
      <c r="A1989" s="1"/>
      <c r="B1989" s="1"/>
      <c r="C1989" s="3">
        <v>43348.604166666664</v>
      </c>
      <c r="D1989" s="3">
        <v>43348.791666666664</v>
      </c>
      <c r="E1989" s="1"/>
      <c r="G1989" s="13">
        <f t="shared" si="511"/>
        <v>0.1875</v>
      </c>
      <c r="H1989" s="13">
        <f t="shared" si="512"/>
        <v>0</v>
      </c>
      <c r="I1989" s="13">
        <f t="shared" si="513"/>
        <v>0</v>
      </c>
      <c r="J1989" s="7">
        <f t="shared" si="514"/>
        <v>0.1875</v>
      </c>
      <c r="K1989" s="6">
        <f t="shared" si="515"/>
        <v>0.1875</v>
      </c>
      <c r="M1989" s="7">
        <f t="shared" si="516"/>
        <v>0.60416666666666663</v>
      </c>
      <c r="N1989" s="7">
        <f t="shared" si="517"/>
        <v>0.79166666666666663</v>
      </c>
      <c r="O1989" s="7" t="str">
        <f t="shared" si="518"/>
        <v/>
      </c>
      <c r="P1989" s="7">
        <f t="shared" si="519"/>
        <v>0</v>
      </c>
      <c r="Q1989" s="7">
        <f t="shared" si="520"/>
        <v>0</v>
      </c>
      <c r="R1989" s="7">
        <f t="shared" si="521"/>
        <v>0.1875</v>
      </c>
      <c r="S1989" s="11">
        <f t="shared" si="522"/>
        <v>0.1875</v>
      </c>
      <c r="T1989" s="7">
        <f t="shared" si="523"/>
        <v>0</v>
      </c>
      <c r="U1989" s="7">
        <f t="shared" si="527"/>
        <v>0</v>
      </c>
      <c r="V1989" s="7">
        <f t="shared" si="524"/>
        <v>0</v>
      </c>
      <c r="W1989" s="11">
        <f t="shared" si="525"/>
        <v>0</v>
      </c>
      <c r="X1989" s="12">
        <f t="shared" si="526"/>
        <v>0.1875</v>
      </c>
    </row>
    <row r="1990" spans="1:24">
      <c r="A1990" s="1"/>
      <c r="B1990" s="1"/>
      <c r="C1990" s="3">
        <v>43348.696620370371</v>
      </c>
      <c r="D1990" s="3">
        <v>43348.702164351853</v>
      </c>
      <c r="E1990" s="1"/>
      <c r="G1990" s="13">
        <f t="shared" si="511"/>
        <v>5.5555555555556468E-3</v>
      </c>
      <c r="H1990" s="13">
        <f t="shared" si="512"/>
        <v>0</v>
      </c>
      <c r="I1990" s="13">
        <f t="shared" si="513"/>
        <v>0</v>
      </c>
      <c r="J1990" s="7">
        <f t="shared" si="514"/>
        <v>5.5555555555556468E-3</v>
      </c>
      <c r="K1990" s="6">
        <f t="shared" si="515"/>
        <v>5.543981482333038E-3</v>
      </c>
      <c r="M1990" s="7">
        <f t="shared" si="516"/>
        <v>0.69652777777777775</v>
      </c>
      <c r="N1990" s="7">
        <f t="shared" si="517"/>
        <v>0.70208333333333339</v>
      </c>
      <c r="O1990" s="7" t="str">
        <f t="shared" si="518"/>
        <v/>
      </c>
      <c r="P1990" s="7">
        <f t="shared" si="519"/>
        <v>0</v>
      </c>
      <c r="Q1990" s="7">
        <f t="shared" si="520"/>
        <v>0</v>
      </c>
      <c r="R1990" s="7">
        <f t="shared" si="521"/>
        <v>5.5555555555556468E-3</v>
      </c>
      <c r="S1990" s="11">
        <f t="shared" si="522"/>
        <v>5.5555555555556468E-3</v>
      </c>
      <c r="T1990" s="7">
        <f t="shared" si="523"/>
        <v>0</v>
      </c>
      <c r="U1990" s="7">
        <f t="shared" si="527"/>
        <v>0</v>
      </c>
      <c r="V1990" s="7">
        <f t="shared" si="524"/>
        <v>0</v>
      </c>
      <c r="W1990" s="11">
        <f t="shared" si="525"/>
        <v>0</v>
      </c>
      <c r="X1990" s="12">
        <f t="shared" si="526"/>
        <v>5.5555555555556468E-3</v>
      </c>
    </row>
    <row r="1991" spans="1:24">
      <c r="A1991" s="1"/>
      <c r="B1991" s="1"/>
      <c r="C1991" s="3">
        <v>43348.702164351853</v>
      </c>
      <c r="D1991" s="3">
        <v>43348.791666666664</v>
      </c>
      <c r="E1991" s="1"/>
      <c r="G1991" s="13">
        <f t="shared" ref="G1991:G2054" si="528">R1991+V1991</f>
        <v>8.9583333333333237E-2</v>
      </c>
      <c r="H1991" s="13">
        <f t="shared" ref="H1991:H2054" si="529">Q1991+T1991</f>
        <v>0</v>
      </c>
      <c r="I1991" s="13">
        <f t="shared" ref="I1991:I2054" si="530">P1991+U1991</f>
        <v>0</v>
      </c>
      <c r="J1991" s="7">
        <f t="shared" ref="J1991:J2054" si="531">SUM(G1991:I1991)</f>
        <v>8.9583333333333237E-2</v>
      </c>
      <c r="K1991" s="6">
        <f t="shared" ref="K1991:K2054" si="532">D1991-C1991</f>
        <v>8.950231481139781E-2</v>
      </c>
      <c r="M1991" s="7">
        <f t="shared" ref="M1991:M2054" si="533">TIME(HOUR(C1991),MINUTE(C1991),0)</f>
        <v>0.70208333333333339</v>
      </c>
      <c r="N1991" s="7">
        <f t="shared" ref="N1991:N2054" si="534">IF(DAY(C1991)=DAY(D1991),TIME(HOUR(D1991),MINUTE(D1991),0),"")</f>
        <v>0.79166666666666663</v>
      </c>
      <c r="O1991" s="7" t="str">
        <f t="shared" ref="O1991:O2054" si="535">IF(N1991="",TIME(HOUR(D1991),MINUTE(D1991),0),"")</f>
        <v/>
      </c>
      <c r="P1991" s="7">
        <f t="shared" ref="P1991:P2054" si="536">IF(M1991&lt;$G$3,MIN($G$3-M1991,N1991-M1991),0)</f>
        <v>0</v>
      </c>
      <c r="Q1991" s="7">
        <f t="shared" ref="Q1991:Q2054" si="537">IFERROR(IF(N1991&gt;$H$3,MIN(N1991-$H$3,N1991-M1991),0),0)+IF(O1991&lt;&gt;"",MIN(24/24-M1991,4/24),0)</f>
        <v>0</v>
      </c>
      <c r="R1991" s="7">
        <f t="shared" ref="R1991:R2054" si="538">IF(N1991&lt;&gt;"",N1991-M1991-P1991-Q1991,IF(M1991&gt;=20/24,0,20/24-M1991-P1991))</f>
        <v>8.9583333333333237E-2</v>
      </c>
      <c r="S1991" s="11">
        <f t="shared" ref="S1991:S2054" si="539">SUM(P1991:R1991)</f>
        <v>8.9583333333333237E-2</v>
      </c>
      <c r="T1991" s="7">
        <f t="shared" ref="T1991:T2054" si="540">IF(O1991="",0,IF(O1991&lt;4/24,O1991,4/24))</f>
        <v>0</v>
      </c>
      <c r="U1991" s="7">
        <f t="shared" si="527"/>
        <v>0</v>
      </c>
      <c r="V1991" s="7">
        <f t="shared" ref="V1991:V2054" si="541">IF(O1991="",0,IF(O1991&gt;6/24,O1991-6/24,0))</f>
        <v>0</v>
      </c>
      <c r="W1991" s="11">
        <f t="shared" ref="W1991:W2054" si="542">SUM(T1991:V1991)</f>
        <v>0</v>
      </c>
      <c r="X1991" s="12">
        <f t="shared" ref="X1991:X2054" si="543">S1991+W1991</f>
        <v>8.9583333333333237E-2</v>
      </c>
    </row>
    <row r="1992" spans="1:24">
      <c r="A1992" s="1"/>
      <c r="B1992" s="1"/>
      <c r="C1992" s="3">
        <v>43348.791666666664</v>
      </c>
      <c r="D1992" s="3">
        <v>43349.249988425923</v>
      </c>
      <c r="E1992" s="1"/>
      <c r="G1992" s="13">
        <f t="shared" si="528"/>
        <v>4.1666666666666741E-2</v>
      </c>
      <c r="H1992" s="13">
        <f t="shared" si="529"/>
        <v>0.33333333333333331</v>
      </c>
      <c r="I1992" s="13">
        <f t="shared" si="530"/>
        <v>8.2638888888888901E-2</v>
      </c>
      <c r="J1992" s="7">
        <f t="shared" si="531"/>
        <v>0.45763888888888893</v>
      </c>
      <c r="K1992" s="6">
        <f t="shared" si="532"/>
        <v>0.458321759258979</v>
      </c>
      <c r="M1992" s="7">
        <f t="shared" si="533"/>
        <v>0.79166666666666663</v>
      </c>
      <c r="N1992" s="7" t="str">
        <f t="shared" si="534"/>
        <v/>
      </c>
      <c r="O1992" s="7">
        <f t="shared" si="535"/>
        <v>0.24930555555555556</v>
      </c>
      <c r="P1992" s="7">
        <f t="shared" si="536"/>
        <v>0</v>
      </c>
      <c r="Q1992" s="7">
        <f t="shared" si="537"/>
        <v>0.16666666666666666</v>
      </c>
      <c r="R1992" s="7">
        <f t="shared" si="538"/>
        <v>4.1666666666666741E-2</v>
      </c>
      <c r="S1992" s="11">
        <f t="shared" si="539"/>
        <v>0.2083333333333334</v>
      </c>
      <c r="T1992" s="7">
        <f t="shared" si="540"/>
        <v>0.16666666666666666</v>
      </c>
      <c r="U1992" s="7">
        <f t="shared" si="527"/>
        <v>8.2638888888888901E-2</v>
      </c>
      <c r="V1992" s="7">
        <f t="shared" si="541"/>
        <v>0</v>
      </c>
      <c r="W1992" s="11">
        <f t="shared" si="542"/>
        <v>0.24930555555555556</v>
      </c>
      <c r="X1992" s="12">
        <f t="shared" si="543"/>
        <v>0.45763888888888893</v>
      </c>
    </row>
    <row r="1993" spans="1:24">
      <c r="A1993" s="1"/>
      <c r="B1993" s="1"/>
      <c r="C1993" s="3">
        <v>43348.520833333336</v>
      </c>
      <c r="D1993" s="3">
        <v>43348.791666666664</v>
      </c>
      <c r="E1993" s="1"/>
      <c r="G1993" s="13">
        <f t="shared" si="528"/>
        <v>0.27083333333333326</v>
      </c>
      <c r="H1993" s="13">
        <f t="shared" si="529"/>
        <v>0</v>
      </c>
      <c r="I1993" s="13">
        <f t="shared" si="530"/>
        <v>0</v>
      </c>
      <c r="J1993" s="7">
        <f t="shared" si="531"/>
        <v>0.27083333333333326</v>
      </c>
      <c r="K1993" s="6">
        <f t="shared" si="532"/>
        <v>0.27083333332848269</v>
      </c>
      <c r="M1993" s="7">
        <f t="shared" si="533"/>
        <v>0.52083333333333337</v>
      </c>
      <c r="N1993" s="7">
        <f t="shared" si="534"/>
        <v>0.79166666666666663</v>
      </c>
      <c r="O1993" s="7" t="str">
        <f t="shared" si="535"/>
        <v/>
      </c>
      <c r="P1993" s="7">
        <f t="shared" si="536"/>
        <v>0</v>
      </c>
      <c r="Q1993" s="7">
        <f t="shared" si="537"/>
        <v>0</v>
      </c>
      <c r="R1993" s="7">
        <f t="shared" si="538"/>
        <v>0.27083333333333326</v>
      </c>
      <c r="S1993" s="11">
        <f t="shared" si="539"/>
        <v>0.27083333333333326</v>
      </c>
      <c r="T1993" s="7">
        <f t="shared" si="540"/>
        <v>0</v>
      </c>
      <c r="U1993" s="7">
        <f t="shared" si="527"/>
        <v>0</v>
      </c>
      <c r="V1993" s="7">
        <f t="shared" si="541"/>
        <v>0</v>
      </c>
      <c r="W1993" s="11">
        <f t="shared" si="542"/>
        <v>0</v>
      </c>
      <c r="X1993" s="12">
        <f t="shared" si="543"/>
        <v>0.27083333333333326</v>
      </c>
    </row>
    <row r="1994" spans="1:24">
      <c r="A1994" s="1"/>
      <c r="B1994" s="1"/>
      <c r="C1994" s="3">
        <v>43348.791666666664</v>
      </c>
      <c r="D1994" s="3">
        <v>43349.249988425923</v>
      </c>
      <c r="E1994" s="1"/>
      <c r="G1994" s="13">
        <f t="shared" si="528"/>
        <v>4.1666666666666741E-2</v>
      </c>
      <c r="H1994" s="13">
        <f t="shared" si="529"/>
        <v>0.33333333333333331</v>
      </c>
      <c r="I1994" s="13">
        <f t="shared" si="530"/>
        <v>8.2638888888888901E-2</v>
      </c>
      <c r="J1994" s="7">
        <f t="shared" si="531"/>
        <v>0.45763888888888893</v>
      </c>
      <c r="K1994" s="6">
        <f t="shared" si="532"/>
        <v>0.458321759258979</v>
      </c>
      <c r="M1994" s="7">
        <f t="shared" si="533"/>
        <v>0.79166666666666663</v>
      </c>
      <c r="N1994" s="7" t="str">
        <f t="shared" si="534"/>
        <v/>
      </c>
      <c r="O1994" s="7">
        <f t="shared" si="535"/>
        <v>0.24930555555555556</v>
      </c>
      <c r="P1994" s="7">
        <f t="shared" si="536"/>
        <v>0</v>
      </c>
      <c r="Q1994" s="7">
        <f t="shared" si="537"/>
        <v>0.16666666666666666</v>
      </c>
      <c r="R1994" s="7">
        <f t="shared" si="538"/>
        <v>4.1666666666666741E-2</v>
      </c>
      <c r="S1994" s="11">
        <f t="shared" si="539"/>
        <v>0.2083333333333334</v>
      </c>
      <c r="T1994" s="7">
        <f t="shared" si="540"/>
        <v>0.16666666666666666</v>
      </c>
      <c r="U1994" s="7">
        <f t="shared" si="527"/>
        <v>8.2638888888888901E-2</v>
      </c>
      <c r="V1994" s="7">
        <f t="shared" si="541"/>
        <v>0</v>
      </c>
      <c r="W1994" s="11">
        <f t="shared" si="542"/>
        <v>0.24930555555555556</v>
      </c>
      <c r="X1994" s="12">
        <f t="shared" si="543"/>
        <v>0.45763888888888893</v>
      </c>
    </row>
    <row r="1995" spans="1:24">
      <c r="A1995" s="1"/>
      <c r="B1995" s="1"/>
      <c r="C1995" s="3">
        <v>43349.34375</v>
      </c>
      <c r="D1995" s="3">
        <v>43349.435555555552</v>
      </c>
      <c r="E1995" s="1"/>
      <c r="G1995" s="13">
        <f t="shared" si="528"/>
        <v>9.1666666666666619E-2</v>
      </c>
      <c r="H1995" s="13">
        <f t="shared" si="529"/>
        <v>0</v>
      </c>
      <c r="I1995" s="13">
        <f t="shared" si="530"/>
        <v>0</v>
      </c>
      <c r="J1995" s="7">
        <f t="shared" si="531"/>
        <v>9.1666666666666619E-2</v>
      </c>
      <c r="K1995" s="6">
        <f t="shared" si="532"/>
        <v>9.1805555552127771E-2</v>
      </c>
      <c r="M1995" s="7">
        <f t="shared" si="533"/>
        <v>0.34375</v>
      </c>
      <c r="N1995" s="7">
        <f t="shared" si="534"/>
        <v>0.43541666666666662</v>
      </c>
      <c r="O1995" s="7" t="str">
        <f t="shared" si="535"/>
        <v/>
      </c>
      <c r="P1995" s="7">
        <f t="shared" si="536"/>
        <v>0</v>
      </c>
      <c r="Q1995" s="7">
        <f t="shared" si="537"/>
        <v>0</v>
      </c>
      <c r="R1995" s="7">
        <f t="shared" si="538"/>
        <v>9.1666666666666619E-2</v>
      </c>
      <c r="S1995" s="11">
        <f t="shared" si="539"/>
        <v>9.1666666666666619E-2</v>
      </c>
      <c r="T1995" s="7">
        <f t="shared" si="540"/>
        <v>0</v>
      </c>
      <c r="U1995" s="7">
        <f t="shared" si="527"/>
        <v>0</v>
      </c>
      <c r="V1995" s="7">
        <f t="shared" si="541"/>
        <v>0</v>
      </c>
      <c r="W1995" s="11">
        <f t="shared" si="542"/>
        <v>0</v>
      </c>
      <c r="X1995" s="12">
        <f t="shared" si="543"/>
        <v>9.1666666666666619E-2</v>
      </c>
    </row>
    <row r="1996" spans="1:24">
      <c r="A1996" s="1"/>
      <c r="B1996" s="1"/>
      <c r="C1996" s="3">
        <v>43349.25</v>
      </c>
      <c r="D1996" s="3">
        <v>43349.4375</v>
      </c>
      <c r="E1996" s="1"/>
      <c r="G1996" s="13">
        <f t="shared" si="528"/>
        <v>0.1875</v>
      </c>
      <c r="H1996" s="13">
        <f t="shared" si="529"/>
        <v>0</v>
      </c>
      <c r="I1996" s="13">
        <f t="shared" si="530"/>
        <v>0</v>
      </c>
      <c r="J1996" s="7">
        <f t="shared" si="531"/>
        <v>0.1875</v>
      </c>
      <c r="K1996" s="6">
        <f t="shared" si="532"/>
        <v>0.1875</v>
      </c>
      <c r="M1996" s="7">
        <f t="shared" si="533"/>
        <v>0.25</v>
      </c>
      <c r="N1996" s="7">
        <f t="shared" si="534"/>
        <v>0.4375</v>
      </c>
      <c r="O1996" s="7" t="str">
        <f t="shared" si="535"/>
        <v/>
      </c>
      <c r="P1996" s="7">
        <f t="shared" si="536"/>
        <v>0</v>
      </c>
      <c r="Q1996" s="7">
        <f t="shared" si="537"/>
        <v>0</v>
      </c>
      <c r="R1996" s="7">
        <f t="shared" si="538"/>
        <v>0.1875</v>
      </c>
      <c r="S1996" s="11">
        <f t="shared" si="539"/>
        <v>0.1875</v>
      </c>
      <c r="T1996" s="7">
        <f t="shared" si="540"/>
        <v>0</v>
      </c>
      <c r="U1996" s="7">
        <f t="shared" si="527"/>
        <v>0</v>
      </c>
      <c r="V1996" s="7">
        <f t="shared" si="541"/>
        <v>0</v>
      </c>
      <c r="W1996" s="11">
        <f t="shared" si="542"/>
        <v>0</v>
      </c>
      <c r="X1996" s="12">
        <f t="shared" si="543"/>
        <v>0.1875</v>
      </c>
    </row>
    <row r="1997" spans="1:24">
      <c r="A1997" s="1"/>
      <c r="B1997" s="1"/>
      <c r="C1997" s="3">
        <v>43349.5625</v>
      </c>
      <c r="D1997" s="3">
        <v>43349.65625</v>
      </c>
      <c r="E1997" s="1"/>
      <c r="G1997" s="13">
        <f t="shared" si="528"/>
        <v>9.375E-2</v>
      </c>
      <c r="H1997" s="13">
        <f t="shared" si="529"/>
        <v>0</v>
      </c>
      <c r="I1997" s="13">
        <f t="shared" si="530"/>
        <v>0</v>
      </c>
      <c r="J1997" s="7">
        <f t="shared" si="531"/>
        <v>9.375E-2</v>
      </c>
      <c r="K1997" s="6">
        <f t="shared" si="532"/>
        <v>9.375E-2</v>
      </c>
      <c r="M1997" s="7">
        <f t="shared" si="533"/>
        <v>0.5625</v>
      </c>
      <c r="N1997" s="7">
        <f t="shared" si="534"/>
        <v>0.65625</v>
      </c>
      <c r="O1997" s="7" t="str">
        <f t="shared" si="535"/>
        <v/>
      </c>
      <c r="P1997" s="7">
        <f t="shared" si="536"/>
        <v>0</v>
      </c>
      <c r="Q1997" s="7">
        <f t="shared" si="537"/>
        <v>0</v>
      </c>
      <c r="R1997" s="7">
        <f t="shared" si="538"/>
        <v>9.375E-2</v>
      </c>
      <c r="S1997" s="11">
        <f t="shared" si="539"/>
        <v>9.375E-2</v>
      </c>
      <c r="T1997" s="7">
        <f t="shared" si="540"/>
        <v>0</v>
      </c>
      <c r="U1997" s="7">
        <f t="shared" si="527"/>
        <v>0</v>
      </c>
      <c r="V1997" s="7">
        <f t="shared" si="541"/>
        <v>0</v>
      </c>
      <c r="W1997" s="11">
        <f t="shared" si="542"/>
        <v>0</v>
      </c>
      <c r="X1997" s="12">
        <f t="shared" si="543"/>
        <v>9.375E-2</v>
      </c>
    </row>
    <row r="1998" spans="1:24">
      <c r="A1998" s="1"/>
      <c r="B1998" s="1"/>
      <c r="C1998" s="3">
        <v>43349.354166666664</v>
      </c>
      <c r="D1998" s="3">
        <v>43349.395833333336</v>
      </c>
      <c r="E1998" s="1"/>
      <c r="G1998" s="13">
        <f t="shared" si="528"/>
        <v>4.166666666666663E-2</v>
      </c>
      <c r="H1998" s="13">
        <f t="shared" si="529"/>
        <v>0</v>
      </c>
      <c r="I1998" s="13">
        <f t="shared" si="530"/>
        <v>0</v>
      </c>
      <c r="J1998" s="7">
        <f t="shared" si="531"/>
        <v>4.166666666666663E-2</v>
      </c>
      <c r="K1998" s="6">
        <f t="shared" si="532"/>
        <v>4.1666666671517305E-2</v>
      </c>
      <c r="M1998" s="7">
        <f t="shared" si="533"/>
        <v>0.35416666666666669</v>
      </c>
      <c r="N1998" s="7">
        <f t="shared" si="534"/>
        <v>0.39583333333333331</v>
      </c>
      <c r="O1998" s="7" t="str">
        <f t="shared" si="535"/>
        <v/>
      </c>
      <c r="P1998" s="7">
        <f t="shared" si="536"/>
        <v>0</v>
      </c>
      <c r="Q1998" s="7">
        <f t="shared" si="537"/>
        <v>0</v>
      </c>
      <c r="R1998" s="7">
        <f t="shared" si="538"/>
        <v>4.166666666666663E-2</v>
      </c>
      <c r="S1998" s="11">
        <f t="shared" si="539"/>
        <v>4.166666666666663E-2</v>
      </c>
      <c r="T1998" s="7">
        <f t="shared" si="540"/>
        <v>0</v>
      </c>
      <c r="U1998" s="7">
        <f t="shared" si="527"/>
        <v>0</v>
      </c>
      <c r="V1998" s="7">
        <f t="shared" si="541"/>
        <v>0</v>
      </c>
      <c r="W1998" s="11">
        <f t="shared" si="542"/>
        <v>0</v>
      </c>
      <c r="X1998" s="12">
        <f t="shared" si="543"/>
        <v>4.166666666666663E-2</v>
      </c>
    </row>
    <row r="1999" spans="1:24">
      <c r="A1999" s="1"/>
      <c r="B1999" s="1"/>
      <c r="C1999" s="3">
        <v>43349.395833333336</v>
      </c>
      <c r="D1999" s="3">
        <v>43349.791666666664</v>
      </c>
      <c r="E1999" s="1"/>
      <c r="G1999" s="13">
        <f t="shared" si="528"/>
        <v>0.39583333333333331</v>
      </c>
      <c r="H1999" s="13">
        <f t="shared" si="529"/>
        <v>0</v>
      </c>
      <c r="I1999" s="13">
        <f t="shared" si="530"/>
        <v>0</v>
      </c>
      <c r="J1999" s="7">
        <f t="shared" si="531"/>
        <v>0.39583333333333331</v>
      </c>
      <c r="K1999" s="6">
        <f t="shared" si="532"/>
        <v>0.39583333332848269</v>
      </c>
      <c r="M1999" s="7">
        <f t="shared" si="533"/>
        <v>0.39583333333333331</v>
      </c>
      <c r="N1999" s="7">
        <f t="shared" si="534"/>
        <v>0.79166666666666663</v>
      </c>
      <c r="O1999" s="7" t="str">
        <f t="shared" si="535"/>
        <v/>
      </c>
      <c r="P1999" s="7">
        <f t="shared" si="536"/>
        <v>0</v>
      </c>
      <c r="Q1999" s="7">
        <f t="shared" si="537"/>
        <v>0</v>
      </c>
      <c r="R1999" s="7">
        <f t="shared" si="538"/>
        <v>0.39583333333333331</v>
      </c>
      <c r="S1999" s="11">
        <f t="shared" si="539"/>
        <v>0.39583333333333331</v>
      </c>
      <c r="T1999" s="7">
        <f t="shared" si="540"/>
        <v>0</v>
      </c>
      <c r="U1999" s="7">
        <f t="shared" si="527"/>
        <v>0</v>
      </c>
      <c r="V1999" s="7">
        <f t="shared" si="541"/>
        <v>0</v>
      </c>
      <c r="W1999" s="11">
        <f t="shared" si="542"/>
        <v>0</v>
      </c>
      <c r="X1999" s="12">
        <f t="shared" si="543"/>
        <v>0.39583333333333331</v>
      </c>
    </row>
    <row r="2000" spans="1:24">
      <c r="A2000" s="1"/>
      <c r="B2000" s="1"/>
      <c r="C2000" s="3">
        <v>43349.791666666664</v>
      </c>
      <c r="D2000" s="3">
        <v>43350.249988425923</v>
      </c>
      <c r="E2000" s="1"/>
      <c r="G2000" s="13">
        <f t="shared" si="528"/>
        <v>4.1666666666666741E-2</v>
      </c>
      <c r="H2000" s="13">
        <f t="shared" si="529"/>
        <v>0.33333333333333331</v>
      </c>
      <c r="I2000" s="13">
        <f t="shared" si="530"/>
        <v>8.2638888888888901E-2</v>
      </c>
      <c r="J2000" s="7">
        <f t="shared" si="531"/>
        <v>0.45763888888888893</v>
      </c>
      <c r="K2000" s="6">
        <f t="shared" si="532"/>
        <v>0.458321759258979</v>
      </c>
      <c r="M2000" s="7">
        <f t="shared" si="533"/>
        <v>0.79166666666666663</v>
      </c>
      <c r="N2000" s="7" t="str">
        <f t="shared" si="534"/>
        <v/>
      </c>
      <c r="O2000" s="7">
        <f t="shared" si="535"/>
        <v>0.24930555555555556</v>
      </c>
      <c r="P2000" s="7">
        <f t="shared" si="536"/>
        <v>0</v>
      </c>
      <c r="Q2000" s="7">
        <f t="shared" si="537"/>
        <v>0.16666666666666666</v>
      </c>
      <c r="R2000" s="7">
        <f t="shared" si="538"/>
        <v>4.1666666666666741E-2</v>
      </c>
      <c r="S2000" s="11">
        <f t="shared" si="539"/>
        <v>0.2083333333333334</v>
      </c>
      <c r="T2000" s="7">
        <f t="shared" si="540"/>
        <v>0.16666666666666666</v>
      </c>
      <c r="U2000" s="7">
        <f t="shared" si="527"/>
        <v>8.2638888888888901E-2</v>
      </c>
      <c r="V2000" s="7">
        <f t="shared" si="541"/>
        <v>0</v>
      </c>
      <c r="W2000" s="11">
        <f t="shared" si="542"/>
        <v>0.24930555555555556</v>
      </c>
      <c r="X2000" s="12">
        <f t="shared" si="543"/>
        <v>0.45763888888888893</v>
      </c>
    </row>
    <row r="2001" spans="1:24">
      <c r="A2001" s="1"/>
      <c r="B2001" s="1"/>
      <c r="C2001" s="3">
        <v>43349.791666666664</v>
      </c>
      <c r="D2001" s="3">
        <v>43350.249988425923</v>
      </c>
      <c r="E2001" s="1"/>
      <c r="G2001" s="13">
        <f t="shared" si="528"/>
        <v>4.1666666666666741E-2</v>
      </c>
      <c r="H2001" s="13">
        <f t="shared" si="529"/>
        <v>0.33333333333333331</v>
      </c>
      <c r="I2001" s="13">
        <f t="shared" si="530"/>
        <v>8.2638888888888901E-2</v>
      </c>
      <c r="J2001" s="7">
        <f t="shared" si="531"/>
        <v>0.45763888888888893</v>
      </c>
      <c r="K2001" s="6">
        <f t="shared" si="532"/>
        <v>0.458321759258979</v>
      </c>
      <c r="M2001" s="7">
        <f t="shared" si="533"/>
        <v>0.79166666666666663</v>
      </c>
      <c r="N2001" s="7" t="str">
        <f t="shared" si="534"/>
        <v/>
      </c>
      <c r="O2001" s="7">
        <f t="shared" si="535"/>
        <v>0.24930555555555556</v>
      </c>
      <c r="P2001" s="7">
        <f t="shared" si="536"/>
        <v>0</v>
      </c>
      <c r="Q2001" s="7">
        <f t="shared" si="537"/>
        <v>0.16666666666666666</v>
      </c>
      <c r="R2001" s="7">
        <f t="shared" si="538"/>
        <v>4.1666666666666741E-2</v>
      </c>
      <c r="S2001" s="11">
        <f t="shared" si="539"/>
        <v>0.2083333333333334</v>
      </c>
      <c r="T2001" s="7">
        <f t="shared" si="540"/>
        <v>0.16666666666666666</v>
      </c>
      <c r="U2001" s="7">
        <f t="shared" si="527"/>
        <v>8.2638888888888901E-2</v>
      </c>
      <c r="V2001" s="7">
        <f t="shared" si="541"/>
        <v>0</v>
      </c>
      <c r="W2001" s="11">
        <f t="shared" si="542"/>
        <v>0.24930555555555556</v>
      </c>
      <c r="X2001" s="12">
        <f t="shared" si="543"/>
        <v>0.45763888888888893</v>
      </c>
    </row>
    <row r="2002" spans="1:24">
      <c r="A2002" s="1"/>
      <c r="B2002" s="1"/>
      <c r="C2002" s="3">
        <v>43349.791666666664</v>
      </c>
      <c r="D2002" s="3">
        <v>43350.249988425923</v>
      </c>
      <c r="E2002" s="1"/>
      <c r="G2002" s="13">
        <f t="shared" si="528"/>
        <v>4.1666666666666741E-2</v>
      </c>
      <c r="H2002" s="13">
        <f t="shared" si="529"/>
        <v>0.33333333333333331</v>
      </c>
      <c r="I2002" s="13">
        <f t="shared" si="530"/>
        <v>8.2638888888888901E-2</v>
      </c>
      <c r="J2002" s="7">
        <f t="shared" si="531"/>
        <v>0.45763888888888893</v>
      </c>
      <c r="K2002" s="6">
        <f t="shared" si="532"/>
        <v>0.458321759258979</v>
      </c>
      <c r="M2002" s="7">
        <f t="shared" si="533"/>
        <v>0.79166666666666663</v>
      </c>
      <c r="N2002" s="7" t="str">
        <f t="shared" si="534"/>
        <v/>
      </c>
      <c r="O2002" s="7">
        <f t="shared" si="535"/>
        <v>0.24930555555555556</v>
      </c>
      <c r="P2002" s="7">
        <f t="shared" si="536"/>
        <v>0</v>
      </c>
      <c r="Q2002" s="7">
        <f t="shared" si="537"/>
        <v>0.16666666666666666</v>
      </c>
      <c r="R2002" s="7">
        <f t="shared" si="538"/>
        <v>4.1666666666666741E-2</v>
      </c>
      <c r="S2002" s="11">
        <f t="shared" si="539"/>
        <v>0.2083333333333334</v>
      </c>
      <c r="T2002" s="7">
        <f t="shared" si="540"/>
        <v>0.16666666666666666</v>
      </c>
      <c r="U2002" s="7">
        <f t="shared" si="527"/>
        <v>8.2638888888888901E-2</v>
      </c>
      <c r="V2002" s="7">
        <f t="shared" si="541"/>
        <v>0</v>
      </c>
      <c r="W2002" s="11">
        <f t="shared" si="542"/>
        <v>0.24930555555555556</v>
      </c>
      <c r="X2002" s="12">
        <f t="shared" si="543"/>
        <v>0.45763888888888893</v>
      </c>
    </row>
    <row r="2003" spans="1:24">
      <c r="A2003" s="1"/>
      <c r="B2003" s="1"/>
      <c r="C2003" s="3">
        <v>43349.25</v>
      </c>
      <c r="D2003" s="3">
        <v>43349.791666666664</v>
      </c>
      <c r="E2003" s="1"/>
      <c r="G2003" s="13">
        <f t="shared" si="528"/>
        <v>0.54166666666666663</v>
      </c>
      <c r="H2003" s="13">
        <f t="shared" si="529"/>
        <v>0</v>
      </c>
      <c r="I2003" s="13">
        <f t="shared" si="530"/>
        <v>0</v>
      </c>
      <c r="J2003" s="7">
        <f t="shared" si="531"/>
        <v>0.54166666666666663</v>
      </c>
      <c r="K2003" s="6">
        <f t="shared" si="532"/>
        <v>0.54166666666424135</v>
      </c>
      <c r="M2003" s="7">
        <f t="shared" si="533"/>
        <v>0.25</v>
      </c>
      <c r="N2003" s="7">
        <f t="shared" si="534"/>
        <v>0.79166666666666663</v>
      </c>
      <c r="O2003" s="7" t="str">
        <f t="shared" si="535"/>
        <v/>
      </c>
      <c r="P2003" s="7">
        <f t="shared" si="536"/>
        <v>0</v>
      </c>
      <c r="Q2003" s="7">
        <f t="shared" si="537"/>
        <v>0</v>
      </c>
      <c r="R2003" s="7">
        <f t="shared" si="538"/>
        <v>0.54166666666666663</v>
      </c>
      <c r="S2003" s="11">
        <f t="shared" si="539"/>
        <v>0.54166666666666663</v>
      </c>
      <c r="T2003" s="7">
        <f t="shared" si="540"/>
        <v>0</v>
      </c>
      <c r="U2003" s="7">
        <f t="shared" si="527"/>
        <v>0</v>
      </c>
      <c r="V2003" s="7">
        <f t="shared" si="541"/>
        <v>0</v>
      </c>
      <c r="W2003" s="11">
        <f t="shared" si="542"/>
        <v>0</v>
      </c>
      <c r="X2003" s="12">
        <f t="shared" si="543"/>
        <v>0.54166666666666663</v>
      </c>
    </row>
    <row r="2004" spans="1:24">
      <c r="A2004" s="1"/>
      <c r="B2004" s="1"/>
      <c r="C2004" s="3">
        <v>43349.770833333336</v>
      </c>
      <c r="D2004" s="3">
        <v>43349.958333333336</v>
      </c>
      <c r="E2004" s="1"/>
      <c r="G2004" s="13">
        <f t="shared" si="528"/>
        <v>6.25E-2</v>
      </c>
      <c r="H2004" s="13">
        <f t="shared" si="529"/>
        <v>0.125</v>
      </c>
      <c r="I2004" s="13">
        <f t="shared" si="530"/>
        <v>0</v>
      </c>
      <c r="J2004" s="7">
        <f t="shared" si="531"/>
        <v>0.1875</v>
      </c>
      <c r="K2004" s="6">
        <f t="shared" si="532"/>
        <v>0.1875</v>
      </c>
      <c r="M2004" s="7">
        <f t="shared" si="533"/>
        <v>0.77083333333333337</v>
      </c>
      <c r="N2004" s="7">
        <f t="shared" si="534"/>
        <v>0.95833333333333337</v>
      </c>
      <c r="O2004" s="7" t="str">
        <f t="shared" si="535"/>
        <v/>
      </c>
      <c r="P2004" s="7">
        <f t="shared" si="536"/>
        <v>0</v>
      </c>
      <c r="Q2004" s="7">
        <f t="shared" si="537"/>
        <v>0.125</v>
      </c>
      <c r="R2004" s="7">
        <f t="shared" si="538"/>
        <v>6.25E-2</v>
      </c>
      <c r="S2004" s="11">
        <f t="shared" si="539"/>
        <v>0.1875</v>
      </c>
      <c r="T2004" s="7">
        <f t="shared" si="540"/>
        <v>0</v>
      </c>
      <c r="U2004" s="7">
        <f t="shared" si="527"/>
        <v>0</v>
      </c>
      <c r="V2004" s="7">
        <f t="shared" si="541"/>
        <v>0</v>
      </c>
      <c r="W2004" s="11">
        <f t="shared" si="542"/>
        <v>0</v>
      </c>
      <c r="X2004" s="12">
        <f t="shared" si="543"/>
        <v>0.1875</v>
      </c>
    </row>
    <row r="2005" spans="1:24">
      <c r="A2005" s="1"/>
      <c r="B2005" s="1"/>
      <c r="C2005" s="3">
        <v>43349.322916666664</v>
      </c>
      <c r="D2005" s="3">
        <v>43349.407164351855</v>
      </c>
      <c r="E2005" s="1"/>
      <c r="G2005" s="13">
        <f t="shared" si="528"/>
        <v>8.4027777777777812E-2</v>
      </c>
      <c r="H2005" s="13">
        <f t="shared" si="529"/>
        <v>0</v>
      </c>
      <c r="I2005" s="13">
        <f t="shared" si="530"/>
        <v>0</v>
      </c>
      <c r="J2005" s="7">
        <f t="shared" si="531"/>
        <v>8.4027777777777812E-2</v>
      </c>
      <c r="K2005" s="6">
        <f t="shared" si="532"/>
        <v>8.424768519034842E-2</v>
      </c>
      <c r="M2005" s="7">
        <f t="shared" si="533"/>
        <v>0.32291666666666669</v>
      </c>
      <c r="N2005" s="7">
        <f t="shared" si="534"/>
        <v>0.4069444444444445</v>
      </c>
      <c r="O2005" s="7" t="str">
        <f t="shared" si="535"/>
        <v/>
      </c>
      <c r="P2005" s="7">
        <f t="shared" si="536"/>
        <v>0</v>
      </c>
      <c r="Q2005" s="7">
        <f t="shared" si="537"/>
        <v>0</v>
      </c>
      <c r="R2005" s="7">
        <f t="shared" si="538"/>
        <v>8.4027777777777812E-2</v>
      </c>
      <c r="S2005" s="11">
        <f t="shared" si="539"/>
        <v>8.4027777777777812E-2</v>
      </c>
      <c r="T2005" s="7">
        <f t="shared" si="540"/>
        <v>0</v>
      </c>
      <c r="U2005" s="7">
        <f t="shared" si="527"/>
        <v>0</v>
      </c>
      <c r="V2005" s="7">
        <f t="shared" si="541"/>
        <v>0</v>
      </c>
      <c r="W2005" s="11">
        <f t="shared" si="542"/>
        <v>0</v>
      </c>
      <c r="X2005" s="12">
        <f t="shared" si="543"/>
        <v>8.4027777777777812E-2</v>
      </c>
    </row>
    <row r="2006" spans="1:24">
      <c r="A2006" s="1"/>
      <c r="B2006" s="1"/>
      <c r="C2006" s="3">
        <v>43349.580057870371</v>
      </c>
      <c r="D2006" s="3">
        <v>43349.708333333336</v>
      </c>
      <c r="E2006" s="1"/>
      <c r="G2006" s="13">
        <f t="shared" si="528"/>
        <v>0.12847222222222232</v>
      </c>
      <c r="H2006" s="13">
        <f t="shared" si="529"/>
        <v>0</v>
      </c>
      <c r="I2006" s="13">
        <f t="shared" si="530"/>
        <v>0</v>
      </c>
      <c r="J2006" s="7">
        <f t="shared" si="531"/>
        <v>0.12847222222222232</v>
      </c>
      <c r="K2006" s="6">
        <f t="shared" si="532"/>
        <v>0.12827546296466608</v>
      </c>
      <c r="M2006" s="7">
        <f t="shared" si="533"/>
        <v>0.57986111111111105</v>
      </c>
      <c r="N2006" s="7">
        <f t="shared" si="534"/>
        <v>0.70833333333333337</v>
      </c>
      <c r="O2006" s="7" t="str">
        <f t="shared" si="535"/>
        <v/>
      </c>
      <c r="P2006" s="7">
        <f t="shared" si="536"/>
        <v>0</v>
      </c>
      <c r="Q2006" s="7">
        <f t="shared" si="537"/>
        <v>0</v>
      </c>
      <c r="R2006" s="7">
        <f t="shared" si="538"/>
        <v>0.12847222222222232</v>
      </c>
      <c r="S2006" s="11">
        <f t="shared" si="539"/>
        <v>0.12847222222222232</v>
      </c>
      <c r="T2006" s="7">
        <f t="shared" si="540"/>
        <v>0</v>
      </c>
      <c r="U2006" s="7">
        <f t="shared" si="527"/>
        <v>0</v>
      </c>
      <c r="V2006" s="7">
        <f t="shared" si="541"/>
        <v>0</v>
      </c>
      <c r="W2006" s="11">
        <f t="shared" si="542"/>
        <v>0</v>
      </c>
      <c r="X2006" s="12">
        <f t="shared" si="543"/>
        <v>0.12847222222222232</v>
      </c>
    </row>
    <row r="2007" spans="1:24">
      <c r="A2007" s="1"/>
      <c r="B2007" s="1"/>
      <c r="C2007" s="3">
        <v>43349.34375</v>
      </c>
      <c r="D2007" s="3">
        <v>43349.708333333336</v>
      </c>
      <c r="E2007" s="1"/>
      <c r="G2007" s="13">
        <f t="shared" si="528"/>
        <v>0.36458333333333337</v>
      </c>
      <c r="H2007" s="13">
        <f t="shared" si="529"/>
        <v>0</v>
      </c>
      <c r="I2007" s="13">
        <f t="shared" si="530"/>
        <v>0</v>
      </c>
      <c r="J2007" s="7">
        <f t="shared" si="531"/>
        <v>0.36458333333333337</v>
      </c>
      <c r="K2007" s="6">
        <f t="shared" si="532"/>
        <v>0.36458333333575865</v>
      </c>
      <c r="M2007" s="7">
        <f t="shared" si="533"/>
        <v>0.34375</v>
      </c>
      <c r="N2007" s="7">
        <f t="shared" si="534"/>
        <v>0.70833333333333337</v>
      </c>
      <c r="O2007" s="7" t="str">
        <f t="shared" si="535"/>
        <v/>
      </c>
      <c r="P2007" s="7">
        <f t="shared" si="536"/>
        <v>0</v>
      </c>
      <c r="Q2007" s="7">
        <f t="shared" si="537"/>
        <v>0</v>
      </c>
      <c r="R2007" s="7">
        <f t="shared" si="538"/>
        <v>0.36458333333333337</v>
      </c>
      <c r="S2007" s="11">
        <f t="shared" si="539"/>
        <v>0.36458333333333337</v>
      </c>
      <c r="T2007" s="7">
        <f t="shared" si="540"/>
        <v>0</v>
      </c>
      <c r="U2007" s="7">
        <f t="shared" si="527"/>
        <v>0</v>
      </c>
      <c r="V2007" s="7">
        <f t="shared" si="541"/>
        <v>0</v>
      </c>
      <c r="W2007" s="11">
        <f t="shared" si="542"/>
        <v>0</v>
      </c>
      <c r="X2007" s="12">
        <f t="shared" si="543"/>
        <v>0.36458333333333337</v>
      </c>
    </row>
    <row r="2008" spans="1:24">
      <c r="A2008" s="1"/>
      <c r="B2008" s="1"/>
      <c r="C2008" s="3">
        <v>43349.791666666664</v>
      </c>
      <c r="D2008" s="3">
        <v>43350.249988425923</v>
      </c>
      <c r="E2008" s="1"/>
      <c r="G2008" s="13">
        <f t="shared" si="528"/>
        <v>4.1666666666666741E-2</v>
      </c>
      <c r="H2008" s="13">
        <f t="shared" si="529"/>
        <v>0.33333333333333331</v>
      </c>
      <c r="I2008" s="13">
        <f t="shared" si="530"/>
        <v>8.2638888888888901E-2</v>
      </c>
      <c r="J2008" s="7">
        <f t="shared" si="531"/>
        <v>0.45763888888888893</v>
      </c>
      <c r="K2008" s="6">
        <f t="shared" si="532"/>
        <v>0.458321759258979</v>
      </c>
      <c r="M2008" s="7">
        <f t="shared" si="533"/>
        <v>0.79166666666666663</v>
      </c>
      <c r="N2008" s="7" t="str">
        <f t="shared" si="534"/>
        <v/>
      </c>
      <c r="O2008" s="7">
        <f t="shared" si="535"/>
        <v>0.24930555555555556</v>
      </c>
      <c r="P2008" s="7">
        <f t="shared" si="536"/>
        <v>0</v>
      </c>
      <c r="Q2008" s="7">
        <f t="shared" si="537"/>
        <v>0.16666666666666666</v>
      </c>
      <c r="R2008" s="7">
        <f t="shared" si="538"/>
        <v>4.1666666666666741E-2</v>
      </c>
      <c r="S2008" s="11">
        <f t="shared" si="539"/>
        <v>0.2083333333333334</v>
      </c>
      <c r="T2008" s="7">
        <f t="shared" si="540"/>
        <v>0.16666666666666666</v>
      </c>
      <c r="U2008" s="7">
        <f t="shared" si="527"/>
        <v>8.2638888888888901E-2</v>
      </c>
      <c r="V2008" s="7">
        <f t="shared" si="541"/>
        <v>0</v>
      </c>
      <c r="W2008" s="11">
        <f t="shared" si="542"/>
        <v>0.24930555555555556</v>
      </c>
      <c r="X2008" s="12">
        <f t="shared" si="543"/>
        <v>0.45763888888888893</v>
      </c>
    </row>
    <row r="2009" spans="1:24">
      <c r="A2009" s="1"/>
      <c r="B2009" s="1"/>
      <c r="C2009" s="3">
        <v>43349.791666666664</v>
      </c>
      <c r="D2009" s="3">
        <v>43350.249988425923</v>
      </c>
      <c r="E2009" s="1"/>
      <c r="G2009" s="13">
        <f t="shared" si="528"/>
        <v>4.1666666666666741E-2</v>
      </c>
      <c r="H2009" s="13">
        <f t="shared" si="529"/>
        <v>0.33333333333333331</v>
      </c>
      <c r="I2009" s="13">
        <f t="shared" si="530"/>
        <v>8.2638888888888901E-2</v>
      </c>
      <c r="J2009" s="7">
        <f t="shared" si="531"/>
        <v>0.45763888888888893</v>
      </c>
      <c r="K2009" s="6">
        <f t="shared" si="532"/>
        <v>0.458321759258979</v>
      </c>
      <c r="M2009" s="7">
        <f t="shared" si="533"/>
        <v>0.79166666666666663</v>
      </c>
      <c r="N2009" s="7" t="str">
        <f t="shared" si="534"/>
        <v/>
      </c>
      <c r="O2009" s="7">
        <f t="shared" si="535"/>
        <v>0.24930555555555556</v>
      </c>
      <c r="P2009" s="7">
        <f t="shared" si="536"/>
        <v>0</v>
      </c>
      <c r="Q2009" s="7">
        <f t="shared" si="537"/>
        <v>0.16666666666666666</v>
      </c>
      <c r="R2009" s="7">
        <f t="shared" si="538"/>
        <v>4.1666666666666741E-2</v>
      </c>
      <c r="S2009" s="11">
        <f t="shared" si="539"/>
        <v>0.2083333333333334</v>
      </c>
      <c r="T2009" s="7">
        <f t="shared" si="540"/>
        <v>0.16666666666666666</v>
      </c>
      <c r="U2009" s="7">
        <f t="shared" si="527"/>
        <v>8.2638888888888901E-2</v>
      </c>
      <c r="V2009" s="7">
        <f t="shared" si="541"/>
        <v>0</v>
      </c>
      <c r="W2009" s="11">
        <f t="shared" si="542"/>
        <v>0.24930555555555556</v>
      </c>
      <c r="X2009" s="12">
        <f t="shared" si="543"/>
        <v>0.45763888888888893</v>
      </c>
    </row>
    <row r="2010" spans="1:24">
      <c r="A2010" s="1"/>
      <c r="B2010" s="1"/>
      <c r="C2010" s="3">
        <v>43350.791666666664</v>
      </c>
      <c r="D2010" s="3">
        <v>43351.249988425923</v>
      </c>
      <c r="E2010" s="1"/>
      <c r="G2010" s="13">
        <f t="shared" si="528"/>
        <v>4.1666666666666741E-2</v>
      </c>
      <c r="H2010" s="13">
        <f t="shared" si="529"/>
        <v>0.33333333333333331</v>
      </c>
      <c r="I2010" s="13">
        <f t="shared" si="530"/>
        <v>8.2638888888888901E-2</v>
      </c>
      <c r="J2010" s="7">
        <f t="shared" si="531"/>
        <v>0.45763888888888893</v>
      </c>
      <c r="K2010" s="6">
        <f t="shared" si="532"/>
        <v>0.458321759258979</v>
      </c>
      <c r="M2010" s="7">
        <f t="shared" si="533"/>
        <v>0.79166666666666663</v>
      </c>
      <c r="N2010" s="7" t="str">
        <f t="shared" si="534"/>
        <v/>
      </c>
      <c r="O2010" s="7">
        <f t="shared" si="535"/>
        <v>0.24930555555555556</v>
      </c>
      <c r="P2010" s="7">
        <f t="shared" si="536"/>
        <v>0</v>
      </c>
      <c r="Q2010" s="7">
        <f t="shared" si="537"/>
        <v>0.16666666666666666</v>
      </c>
      <c r="R2010" s="7">
        <f t="shared" si="538"/>
        <v>4.1666666666666741E-2</v>
      </c>
      <c r="S2010" s="11">
        <f t="shared" si="539"/>
        <v>0.2083333333333334</v>
      </c>
      <c r="T2010" s="7">
        <f t="shared" si="540"/>
        <v>0.16666666666666666</v>
      </c>
      <c r="U2010" s="7">
        <f t="shared" si="527"/>
        <v>8.2638888888888901E-2</v>
      </c>
      <c r="V2010" s="7">
        <f t="shared" si="541"/>
        <v>0</v>
      </c>
      <c r="W2010" s="11">
        <f t="shared" si="542"/>
        <v>0.24930555555555556</v>
      </c>
      <c r="X2010" s="12">
        <f t="shared" si="543"/>
        <v>0.45763888888888893</v>
      </c>
    </row>
    <row r="2011" spans="1:24">
      <c r="A2011" s="1"/>
      <c r="B2011" s="1"/>
      <c r="C2011" s="3">
        <v>43350.25</v>
      </c>
      <c r="D2011" s="3">
        <v>43350.553206018521</v>
      </c>
      <c r="E2011" s="1"/>
      <c r="G2011" s="13">
        <f t="shared" si="528"/>
        <v>0.30277777777777781</v>
      </c>
      <c r="H2011" s="13">
        <f t="shared" si="529"/>
        <v>0</v>
      </c>
      <c r="I2011" s="13">
        <f t="shared" si="530"/>
        <v>0</v>
      </c>
      <c r="J2011" s="7">
        <f t="shared" si="531"/>
        <v>0.30277777777777781</v>
      </c>
      <c r="K2011" s="6">
        <f t="shared" si="532"/>
        <v>0.30320601852145046</v>
      </c>
      <c r="M2011" s="7">
        <f t="shared" si="533"/>
        <v>0.25</v>
      </c>
      <c r="N2011" s="7">
        <f t="shared" si="534"/>
        <v>0.55277777777777781</v>
      </c>
      <c r="O2011" s="7" t="str">
        <f t="shared" si="535"/>
        <v/>
      </c>
      <c r="P2011" s="7">
        <f t="shared" si="536"/>
        <v>0</v>
      </c>
      <c r="Q2011" s="7">
        <f t="shared" si="537"/>
        <v>0</v>
      </c>
      <c r="R2011" s="7">
        <f t="shared" si="538"/>
        <v>0.30277777777777781</v>
      </c>
      <c r="S2011" s="11">
        <f t="shared" si="539"/>
        <v>0.30277777777777781</v>
      </c>
      <c r="T2011" s="7">
        <f t="shared" si="540"/>
        <v>0</v>
      </c>
      <c r="U2011" s="7">
        <f t="shared" si="527"/>
        <v>0</v>
      </c>
      <c r="V2011" s="7">
        <f t="shared" si="541"/>
        <v>0</v>
      </c>
      <c r="W2011" s="11">
        <f t="shared" si="542"/>
        <v>0</v>
      </c>
      <c r="X2011" s="12">
        <f t="shared" si="543"/>
        <v>0.30277777777777781</v>
      </c>
    </row>
    <row r="2012" spans="1:24">
      <c r="A2012" s="1"/>
      <c r="B2012" s="1"/>
      <c r="C2012" s="3">
        <v>43350.791666666664</v>
      </c>
      <c r="D2012" s="3">
        <v>43351.249988425923</v>
      </c>
      <c r="E2012" s="1"/>
      <c r="G2012" s="13">
        <f t="shared" si="528"/>
        <v>4.1666666666666741E-2</v>
      </c>
      <c r="H2012" s="13">
        <f t="shared" si="529"/>
        <v>0.33333333333333331</v>
      </c>
      <c r="I2012" s="13">
        <f t="shared" si="530"/>
        <v>8.2638888888888901E-2</v>
      </c>
      <c r="J2012" s="7">
        <f t="shared" si="531"/>
        <v>0.45763888888888893</v>
      </c>
      <c r="K2012" s="6">
        <f t="shared" si="532"/>
        <v>0.458321759258979</v>
      </c>
      <c r="M2012" s="7">
        <f t="shared" si="533"/>
        <v>0.79166666666666663</v>
      </c>
      <c r="N2012" s="7" t="str">
        <f t="shared" si="534"/>
        <v/>
      </c>
      <c r="O2012" s="7">
        <f t="shared" si="535"/>
        <v>0.24930555555555556</v>
      </c>
      <c r="P2012" s="7">
        <f t="shared" si="536"/>
        <v>0</v>
      </c>
      <c r="Q2012" s="7">
        <f t="shared" si="537"/>
        <v>0.16666666666666666</v>
      </c>
      <c r="R2012" s="7">
        <f t="shared" si="538"/>
        <v>4.1666666666666741E-2</v>
      </c>
      <c r="S2012" s="11">
        <f t="shared" si="539"/>
        <v>0.2083333333333334</v>
      </c>
      <c r="T2012" s="7">
        <f t="shared" si="540"/>
        <v>0.16666666666666666</v>
      </c>
      <c r="U2012" s="7">
        <f t="shared" si="527"/>
        <v>8.2638888888888901E-2</v>
      </c>
      <c r="V2012" s="7">
        <f t="shared" si="541"/>
        <v>0</v>
      </c>
      <c r="W2012" s="11">
        <f t="shared" si="542"/>
        <v>0.24930555555555556</v>
      </c>
      <c r="X2012" s="12">
        <f t="shared" si="543"/>
        <v>0.45763888888888893</v>
      </c>
    </row>
    <row r="2013" spans="1:24">
      <c r="A2013" s="1"/>
      <c r="B2013" s="1"/>
      <c r="C2013" s="3">
        <v>43350.25</v>
      </c>
      <c r="D2013" s="3">
        <v>43350.434166666666</v>
      </c>
      <c r="E2013" s="1"/>
      <c r="G2013" s="13">
        <f t="shared" si="528"/>
        <v>0.18402777777777773</v>
      </c>
      <c r="H2013" s="13">
        <f t="shared" si="529"/>
        <v>0</v>
      </c>
      <c r="I2013" s="13">
        <f t="shared" si="530"/>
        <v>0</v>
      </c>
      <c r="J2013" s="7">
        <f t="shared" si="531"/>
        <v>0.18402777777777773</v>
      </c>
      <c r="K2013" s="6">
        <f t="shared" si="532"/>
        <v>0.18416666666598758</v>
      </c>
      <c r="M2013" s="7">
        <f t="shared" si="533"/>
        <v>0.25</v>
      </c>
      <c r="N2013" s="7">
        <f t="shared" si="534"/>
        <v>0.43402777777777773</v>
      </c>
      <c r="O2013" s="7" t="str">
        <f t="shared" si="535"/>
        <v/>
      </c>
      <c r="P2013" s="7">
        <f t="shared" si="536"/>
        <v>0</v>
      </c>
      <c r="Q2013" s="7">
        <f t="shared" si="537"/>
        <v>0</v>
      </c>
      <c r="R2013" s="7">
        <f t="shared" si="538"/>
        <v>0.18402777777777773</v>
      </c>
      <c r="S2013" s="11">
        <f t="shared" si="539"/>
        <v>0.18402777777777773</v>
      </c>
      <c r="T2013" s="7">
        <f t="shared" si="540"/>
        <v>0</v>
      </c>
      <c r="U2013" s="7">
        <f t="shared" si="527"/>
        <v>0</v>
      </c>
      <c r="V2013" s="7">
        <f t="shared" si="541"/>
        <v>0</v>
      </c>
      <c r="W2013" s="11">
        <f t="shared" si="542"/>
        <v>0</v>
      </c>
      <c r="X2013" s="12">
        <f t="shared" si="543"/>
        <v>0.18402777777777773</v>
      </c>
    </row>
    <row r="2014" spans="1:24">
      <c r="A2014" s="1"/>
      <c r="B2014" s="1"/>
      <c r="C2014" s="3">
        <v>43350.697916666664</v>
      </c>
      <c r="D2014" s="3">
        <v>43350.75</v>
      </c>
      <c r="E2014" s="1"/>
      <c r="G2014" s="13">
        <f t="shared" si="528"/>
        <v>5.208333333333337E-2</v>
      </c>
      <c r="H2014" s="13">
        <f t="shared" si="529"/>
        <v>0</v>
      </c>
      <c r="I2014" s="13">
        <f t="shared" si="530"/>
        <v>0</v>
      </c>
      <c r="J2014" s="7">
        <f t="shared" si="531"/>
        <v>5.208333333333337E-2</v>
      </c>
      <c r="K2014" s="6">
        <f t="shared" si="532"/>
        <v>5.2083333335758653E-2</v>
      </c>
      <c r="M2014" s="7">
        <f t="shared" si="533"/>
        <v>0.69791666666666663</v>
      </c>
      <c r="N2014" s="7">
        <f t="shared" si="534"/>
        <v>0.75</v>
      </c>
      <c r="O2014" s="7" t="str">
        <f t="shared" si="535"/>
        <v/>
      </c>
      <c r="P2014" s="7">
        <f t="shared" si="536"/>
        <v>0</v>
      </c>
      <c r="Q2014" s="7">
        <f t="shared" si="537"/>
        <v>0</v>
      </c>
      <c r="R2014" s="7">
        <f t="shared" si="538"/>
        <v>5.208333333333337E-2</v>
      </c>
      <c r="S2014" s="11">
        <f t="shared" si="539"/>
        <v>5.208333333333337E-2</v>
      </c>
      <c r="T2014" s="7">
        <f t="shared" si="540"/>
        <v>0</v>
      </c>
      <c r="U2014" s="7">
        <f t="shared" si="527"/>
        <v>0</v>
      </c>
      <c r="V2014" s="7">
        <f t="shared" si="541"/>
        <v>0</v>
      </c>
      <c r="W2014" s="11">
        <f t="shared" si="542"/>
        <v>0</v>
      </c>
      <c r="X2014" s="12">
        <f t="shared" si="543"/>
        <v>5.208333333333337E-2</v>
      </c>
    </row>
    <row r="2015" spans="1:24">
      <c r="A2015" s="1"/>
      <c r="B2015" s="1"/>
      <c r="C2015" s="3">
        <v>43351.25</v>
      </c>
      <c r="D2015" s="3">
        <v>43352.249988425923</v>
      </c>
      <c r="E2015" s="1"/>
      <c r="G2015" s="13">
        <f t="shared" si="528"/>
        <v>0.58333333333333337</v>
      </c>
      <c r="H2015" s="13">
        <f t="shared" si="529"/>
        <v>0.33333333333333331</v>
      </c>
      <c r="I2015" s="13">
        <f t="shared" si="530"/>
        <v>8.2638888888888901E-2</v>
      </c>
      <c r="J2015" s="7">
        <f t="shared" si="531"/>
        <v>0.99930555555555567</v>
      </c>
      <c r="K2015" s="6">
        <f t="shared" si="532"/>
        <v>0.99998842592322035</v>
      </c>
      <c r="M2015" s="7">
        <f t="shared" si="533"/>
        <v>0.25</v>
      </c>
      <c r="N2015" s="7" t="str">
        <f t="shared" si="534"/>
        <v/>
      </c>
      <c r="O2015" s="7">
        <f t="shared" si="535"/>
        <v>0.24930555555555556</v>
      </c>
      <c r="P2015" s="7">
        <f t="shared" si="536"/>
        <v>0</v>
      </c>
      <c r="Q2015" s="7">
        <f t="shared" si="537"/>
        <v>0.16666666666666666</v>
      </c>
      <c r="R2015" s="7">
        <f t="shared" si="538"/>
        <v>0.58333333333333337</v>
      </c>
      <c r="S2015" s="11">
        <f t="shared" si="539"/>
        <v>0.75</v>
      </c>
      <c r="T2015" s="7">
        <f t="shared" si="540"/>
        <v>0.16666666666666666</v>
      </c>
      <c r="U2015" s="7">
        <f t="shared" si="527"/>
        <v>8.2638888888888901E-2</v>
      </c>
      <c r="V2015" s="7">
        <f t="shared" si="541"/>
        <v>0</v>
      </c>
      <c r="W2015" s="11">
        <f t="shared" si="542"/>
        <v>0.24930555555555556</v>
      </c>
      <c r="X2015" s="12">
        <f t="shared" si="543"/>
        <v>0.99930555555555556</v>
      </c>
    </row>
    <row r="2016" spans="1:24">
      <c r="A2016" s="1"/>
      <c r="B2016" s="1"/>
      <c r="C2016" s="3">
        <v>43351.25</v>
      </c>
      <c r="D2016" s="3">
        <v>43351.5</v>
      </c>
      <c r="E2016" s="1"/>
      <c r="G2016" s="13">
        <f t="shared" si="528"/>
        <v>0.25</v>
      </c>
      <c r="H2016" s="13">
        <f t="shared" si="529"/>
        <v>0</v>
      </c>
      <c r="I2016" s="13">
        <f t="shared" si="530"/>
        <v>0</v>
      </c>
      <c r="J2016" s="7">
        <f t="shared" si="531"/>
        <v>0.25</v>
      </c>
      <c r="K2016" s="6">
        <f t="shared" si="532"/>
        <v>0.25</v>
      </c>
      <c r="M2016" s="7">
        <f t="shared" si="533"/>
        <v>0.25</v>
      </c>
      <c r="N2016" s="7">
        <f t="shared" si="534"/>
        <v>0.5</v>
      </c>
      <c r="O2016" s="7" t="str">
        <f t="shared" si="535"/>
        <v/>
      </c>
      <c r="P2016" s="7">
        <f t="shared" si="536"/>
        <v>0</v>
      </c>
      <c r="Q2016" s="7">
        <f t="shared" si="537"/>
        <v>0</v>
      </c>
      <c r="R2016" s="7">
        <f t="shared" si="538"/>
        <v>0.25</v>
      </c>
      <c r="S2016" s="11">
        <f t="shared" si="539"/>
        <v>0.25</v>
      </c>
      <c r="T2016" s="7">
        <f t="shared" si="540"/>
        <v>0</v>
      </c>
      <c r="U2016" s="7">
        <f t="shared" si="527"/>
        <v>0</v>
      </c>
      <c r="V2016" s="7">
        <f t="shared" si="541"/>
        <v>0</v>
      </c>
      <c r="W2016" s="11">
        <f t="shared" si="542"/>
        <v>0</v>
      </c>
      <c r="X2016" s="12">
        <f t="shared" si="543"/>
        <v>0.25</v>
      </c>
    </row>
    <row r="2017" spans="1:24">
      <c r="A2017" s="1"/>
      <c r="B2017" s="1"/>
      <c r="C2017" s="3">
        <v>43352.037592592591</v>
      </c>
      <c r="D2017" s="3">
        <v>43352.249988425923</v>
      </c>
      <c r="E2017" s="1"/>
      <c r="G2017" s="13">
        <f t="shared" si="528"/>
        <v>0</v>
      </c>
      <c r="H2017" s="13">
        <f t="shared" si="529"/>
        <v>0</v>
      </c>
      <c r="I2017" s="13">
        <f t="shared" si="530"/>
        <v>0.21180555555555555</v>
      </c>
      <c r="J2017" s="7">
        <f t="shared" si="531"/>
        <v>0.21180555555555555</v>
      </c>
      <c r="K2017" s="6">
        <f t="shared" si="532"/>
        <v>0.21239583333226619</v>
      </c>
      <c r="M2017" s="7">
        <f t="shared" si="533"/>
        <v>3.7499999999999999E-2</v>
      </c>
      <c r="N2017" s="7">
        <f t="shared" si="534"/>
        <v>0.24930555555555556</v>
      </c>
      <c r="O2017" s="7" t="str">
        <f t="shared" si="535"/>
        <v/>
      </c>
      <c r="P2017" s="7">
        <f t="shared" si="536"/>
        <v>0.21180555555555555</v>
      </c>
      <c r="Q2017" s="7">
        <f t="shared" si="537"/>
        <v>0</v>
      </c>
      <c r="R2017" s="7">
        <f t="shared" si="538"/>
        <v>0</v>
      </c>
      <c r="S2017" s="11">
        <f t="shared" si="539"/>
        <v>0.21180555555555555</v>
      </c>
      <c r="T2017" s="7">
        <f t="shared" si="540"/>
        <v>0</v>
      </c>
      <c r="U2017" s="7">
        <f t="shared" si="527"/>
        <v>0</v>
      </c>
      <c r="V2017" s="7">
        <f t="shared" si="541"/>
        <v>0</v>
      </c>
      <c r="W2017" s="11">
        <f t="shared" si="542"/>
        <v>0</v>
      </c>
      <c r="X2017" s="12">
        <f t="shared" si="543"/>
        <v>0.21180555555555555</v>
      </c>
    </row>
    <row r="2018" spans="1:24">
      <c r="A2018" s="1"/>
      <c r="B2018" s="1"/>
      <c r="C2018" s="3">
        <v>43351.299687500003</v>
      </c>
      <c r="D2018" s="3">
        <v>43351.302083333336</v>
      </c>
      <c r="E2018" s="1"/>
      <c r="G2018" s="13">
        <f t="shared" si="528"/>
        <v>2.7777777777777679E-3</v>
      </c>
      <c r="H2018" s="13">
        <f t="shared" si="529"/>
        <v>0</v>
      </c>
      <c r="I2018" s="13">
        <f t="shared" si="530"/>
        <v>0</v>
      </c>
      <c r="J2018" s="7">
        <f t="shared" si="531"/>
        <v>2.7777777777777679E-3</v>
      </c>
      <c r="K2018" s="6">
        <f t="shared" si="532"/>
        <v>2.3958333331393078E-3</v>
      </c>
      <c r="M2018" s="7">
        <f t="shared" si="533"/>
        <v>0.29930555555555555</v>
      </c>
      <c r="N2018" s="7">
        <f t="shared" si="534"/>
        <v>0.30208333333333331</v>
      </c>
      <c r="O2018" s="7" t="str">
        <f t="shared" si="535"/>
        <v/>
      </c>
      <c r="P2018" s="7">
        <f t="shared" si="536"/>
        <v>0</v>
      </c>
      <c r="Q2018" s="7">
        <f t="shared" si="537"/>
        <v>0</v>
      </c>
      <c r="R2018" s="7">
        <f t="shared" si="538"/>
        <v>2.7777777777777679E-3</v>
      </c>
      <c r="S2018" s="11">
        <f t="shared" si="539"/>
        <v>2.7777777777777679E-3</v>
      </c>
      <c r="T2018" s="7">
        <f t="shared" si="540"/>
        <v>0</v>
      </c>
      <c r="U2018" s="7">
        <f t="shared" si="527"/>
        <v>0</v>
      </c>
      <c r="V2018" s="7">
        <f t="shared" si="541"/>
        <v>0</v>
      </c>
      <c r="W2018" s="11">
        <f t="shared" si="542"/>
        <v>0</v>
      </c>
      <c r="X2018" s="12">
        <f t="shared" si="543"/>
        <v>2.7777777777777679E-3</v>
      </c>
    </row>
    <row r="2019" spans="1:24">
      <c r="A2019" s="1"/>
      <c r="B2019" s="1"/>
      <c r="C2019" s="3">
        <v>43351.302083333336</v>
      </c>
      <c r="D2019" s="3">
        <v>43351.53125</v>
      </c>
      <c r="E2019" s="1"/>
      <c r="G2019" s="13">
        <f t="shared" si="528"/>
        <v>0.22916666666666669</v>
      </c>
      <c r="H2019" s="13">
        <f t="shared" si="529"/>
        <v>0</v>
      </c>
      <c r="I2019" s="13">
        <f t="shared" si="530"/>
        <v>0</v>
      </c>
      <c r="J2019" s="7">
        <f t="shared" si="531"/>
        <v>0.22916666666666669</v>
      </c>
      <c r="K2019" s="6">
        <f t="shared" si="532"/>
        <v>0.22916666666424135</v>
      </c>
      <c r="M2019" s="7">
        <f t="shared" si="533"/>
        <v>0.30208333333333331</v>
      </c>
      <c r="N2019" s="7">
        <f t="shared" si="534"/>
        <v>0.53125</v>
      </c>
      <c r="O2019" s="7" t="str">
        <f t="shared" si="535"/>
        <v/>
      </c>
      <c r="P2019" s="7">
        <f t="shared" si="536"/>
        <v>0</v>
      </c>
      <c r="Q2019" s="7">
        <f t="shared" si="537"/>
        <v>0</v>
      </c>
      <c r="R2019" s="7">
        <f t="shared" si="538"/>
        <v>0.22916666666666669</v>
      </c>
      <c r="S2019" s="11">
        <f t="shared" si="539"/>
        <v>0.22916666666666669</v>
      </c>
      <c r="T2019" s="7">
        <f t="shared" si="540"/>
        <v>0</v>
      </c>
      <c r="U2019" s="7">
        <f t="shared" si="527"/>
        <v>0</v>
      </c>
      <c r="V2019" s="7">
        <f t="shared" si="541"/>
        <v>0</v>
      </c>
      <c r="W2019" s="11">
        <f t="shared" si="542"/>
        <v>0</v>
      </c>
      <c r="X2019" s="12">
        <f t="shared" si="543"/>
        <v>0.22916666666666669</v>
      </c>
    </row>
    <row r="2020" spans="1:24">
      <c r="A2020" s="1"/>
      <c r="B2020" s="1"/>
      <c r="C2020" s="3">
        <v>43351.53125</v>
      </c>
      <c r="D2020" s="3">
        <v>43351.572916666664</v>
      </c>
      <c r="E2020" s="1"/>
      <c r="G2020" s="13">
        <f t="shared" si="528"/>
        <v>4.166666666666663E-2</v>
      </c>
      <c r="H2020" s="13">
        <f t="shared" si="529"/>
        <v>0</v>
      </c>
      <c r="I2020" s="13">
        <f t="shared" si="530"/>
        <v>0</v>
      </c>
      <c r="J2020" s="7">
        <f t="shared" si="531"/>
        <v>4.166666666666663E-2</v>
      </c>
      <c r="K2020" s="6">
        <f t="shared" si="532"/>
        <v>4.1666666664241347E-2</v>
      </c>
      <c r="M2020" s="7">
        <f t="shared" si="533"/>
        <v>0.53125</v>
      </c>
      <c r="N2020" s="7">
        <f t="shared" si="534"/>
        <v>0.57291666666666663</v>
      </c>
      <c r="O2020" s="7" t="str">
        <f t="shared" si="535"/>
        <v/>
      </c>
      <c r="P2020" s="7">
        <f t="shared" si="536"/>
        <v>0</v>
      </c>
      <c r="Q2020" s="7">
        <f t="shared" si="537"/>
        <v>0</v>
      </c>
      <c r="R2020" s="7">
        <f t="shared" si="538"/>
        <v>4.166666666666663E-2</v>
      </c>
      <c r="S2020" s="11">
        <f t="shared" si="539"/>
        <v>4.166666666666663E-2</v>
      </c>
      <c r="T2020" s="7">
        <f t="shared" si="540"/>
        <v>0</v>
      </c>
      <c r="U2020" s="7">
        <f t="shared" si="527"/>
        <v>0</v>
      </c>
      <c r="V2020" s="7">
        <f t="shared" si="541"/>
        <v>0</v>
      </c>
      <c r="W2020" s="11">
        <f t="shared" si="542"/>
        <v>0</v>
      </c>
      <c r="X2020" s="12">
        <f t="shared" si="543"/>
        <v>4.166666666666663E-2</v>
      </c>
    </row>
    <row r="2021" spans="1:24">
      <c r="A2021" s="1"/>
      <c r="B2021" s="1"/>
      <c r="C2021" s="3">
        <v>43351.572916666664</v>
      </c>
      <c r="D2021" s="3">
        <v>43351.791666666664</v>
      </c>
      <c r="E2021" s="1"/>
      <c r="G2021" s="13">
        <f t="shared" si="528"/>
        <v>0.21875</v>
      </c>
      <c r="H2021" s="13">
        <f t="shared" si="529"/>
        <v>0</v>
      </c>
      <c r="I2021" s="13">
        <f t="shared" si="530"/>
        <v>0</v>
      </c>
      <c r="J2021" s="7">
        <f t="shared" si="531"/>
        <v>0.21875</v>
      </c>
      <c r="K2021" s="6">
        <f t="shared" si="532"/>
        <v>0.21875</v>
      </c>
      <c r="M2021" s="7">
        <f t="shared" si="533"/>
        <v>0.57291666666666663</v>
      </c>
      <c r="N2021" s="7">
        <f t="shared" si="534"/>
        <v>0.79166666666666663</v>
      </c>
      <c r="O2021" s="7" t="str">
        <f t="shared" si="535"/>
        <v/>
      </c>
      <c r="P2021" s="7">
        <f t="shared" si="536"/>
        <v>0</v>
      </c>
      <c r="Q2021" s="7">
        <f t="shared" si="537"/>
        <v>0</v>
      </c>
      <c r="R2021" s="7">
        <f t="shared" si="538"/>
        <v>0.21875</v>
      </c>
      <c r="S2021" s="11">
        <f t="shared" si="539"/>
        <v>0.21875</v>
      </c>
      <c r="T2021" s="7">
        <f t="shared" si="540"/>
        <v>0</v>
      </c>
      <c r="U2021" s="7">
        <f t="shared" si="527"/>
        <v>0</v>
      </c>
      <c r="V2021" s="7">
        <f t="shared" si="541"/>
        <v>0</v>
      </c>
      <c r="W2021" s="11">
        <f t="shared" si="542"/>
        <v>0</v>
      </c>
      <c r="X2021" s="12">
        <f t="shared" si="543"/>
        <v>0.21875</v>
      </c>
    </row>
    <row r="2022" spans="1:24">
      <c r="A2022" s="1"/>
      <c r="B2022" s="1"/>
      <c r="C2022" s="3">
        <v>43351.791666666664</v>
      </c>
      <c r="D2022" s="3">
        <v>43351.950358796297</v>
      </c>
      <c r="E2022" s="1"/>
      <c r="G2022" s="13">
        <f t="shared" si="528"/>
        <v>4.1666666666666741E-2</v>
      </c>
      <c r="H2022" s="13">
        <f t="shared" si="529"/>
        <v>0.1166666666666667</v>
      </c>
      <c r="I2022" s="13">
        <f t="shared" si="530"/>
        <v>0</v>
      </c>
      <c r="J2022" s="7">
        <f t="shared" si="531"/>
        <v>0.15833333333333344</v>
      </c>
      <c r="K2022" s="6">
        <f t="shared" si="532"/>
        <v>0.15869212963298196</v>
      </c>
      <c r="M2022" s="7">
        <f t="shared" si="533"/>
        <v>0.79166666666666663</v>
      </c>
      <c r="N2022" s="7">
        <f t="shared" si="534"/>
        <v>0.95000000000000007</v>
      </c>
      <c r="O2022" s="7" t="str">
        <f t="shared" si="535"/>
        <v/>
      </c>
      <c r="P2022" s="7">
        <f t="shared" si="536"/>
        <v>0</v>
      </c>
      <c r="Q2022" s="7">
        <f t="shared" si="537"/>
        <v>0.1166666666666667</v>
      </c>
      <c r="R2022" s="7">
        <f t="shared" si="538"/>
        <v>4.1666666666666741E-2</v>
      </c>
      <c r="S2022" s="11">
        <f t="shared" si="539"/>
        <v>0.15833333333333344</v>
      </c>
      <c r="T2022" s="7">
        <f t="shared" si="540"/>
        <v>0</v>
      </c>
      <c r="U2022" s="7">
        <f t="shared" si="527"/>
        <v>0</v>
      </c>
      <c r="V2022" s="7">
        <f t="shared" si="541"/>
        <v>0</v>
      </c>
      <c r="W2022" s="11">
        <f t="shared" si="542"/>
        <v>0</v>
      </c>
      <c r="X2022" s="12">
        <f t="shared" si="543"/>
        <v>0.15833333333333344</v>
      </c>
    </row>
    <row r="2023" spans="1:24">
      <c r="A2023" s="1"/>
      <c r="B2023" s="1"/>
      <c r="C2023" s="3">
        <v>43352</v>
      </c>
      <c r="D2023" s="3">
        <v>43352.249988425923</v>
      </c>
      <c r="E2023" s="1"/>
      <c r="G2023" s="13">
        <f t="shared" si="528"/>
        <v>0</v>
      </c>
      <c r="H2023" s="13">
        <f t="shared" si="529"/>
        <v>0</v>
      </c>
      <c r="I2023" s="13">
        <f t="shared" si="530"/>
        <v>0.24930555555555556</v>
      </c>
      <c r="J2023" s="7">
        <f t="shared" si="531"/>
        <v>0.24930555555555556</v>
      </c>
      <c r="K2023" s="6">
        <f t="shared" si="532"/>
        <v>0.24998842592322035</v>
      </c>
      <c r="M2023" s="7">
        <f t="shared" si="533"/>
        <v>0</v>
      </c>
      <c r="N2023" s="7">
        <f t="shared" si="534"/>
        <v>0.24930555555555556</v>
      </c>
      <c r="O2023" s="7" t="str">
        <f t="shared" si="535"/>
        <v/>
      </c>
      <c r="P2023" s="7">
        <f t="shared" si="536"/>
        <v>0.24930555555555556</v>
      </c>
      <c r="Q2023" s="7">
        <f t="shared" si="537"/>
        <v>0</v>
      </c>
      <c r="R2023" s="7">
        <f t="shared" si="538"/>
        <v>0</v>
      </c>
      <c r="S2023" s="11">
        <f t="shared" si="539"/>
        <v>0.24930555555555556</v>
      </c>
      <c r="T2023" s="7">
        <f t="shared" si="540"/>
        <v>0</v>
      </c>
      <c r="U2023" s="7">
        <f t="shared" si="527"/>
        <v>0</v>
      </c>
      <c r="V2023" s="7">
        <f t="shared" si="541"/>
        <v>0</v>
      </c>
      <c r="W2023" s="11">
        <f t="shared" si="542"/>
        <v>0</v>
      </c>
      <c r="X2023" s="12">
        <f t="shared" si="543"/>
        <v>0.24930555555555556</v>
      </c>
    </row>
    <row r="2024" spans="1:24">
      <c r="A2024" s="1"/>
      <c r="B2024" s="1"/>
      <c r="C2024" s="3">
        <v>43351.25</v>
      </c>
      <c r="D2024" s="3">
        <v>43351.864583333336</v>
      </c>
      <c r="E2024" s="1"/>
      <c r="G2024" s="13">
        <f t="shared" si="528"/>
        <v>0.58333333333333337</v>
      </c>
      <c r="H2024" s="13">
        <f t="shared" si="529"/>
        <v>3.125E-2</v>
      </c>
      <c r="I2024" s="13">
        <f t="shared" si="530"/>
        <v>0</v>
      </c>
      <c r="J2024" s="7">
        <f t="shared" si="531"/>
        <v>0.61458333333333337</v>
      </c>
      <c r="K2024" s="6">
        <f t="shared" si="532"/>
        <v>0.61458333333575865</v>
      </c>
      <c r="M2024" s="7">
        <f t="shared" si="533"/>
        <v>0.25</v>
      </c>
      <c r="N2024" s="7">
        <f t="shared" si="534"/>
        <v>0.86458333333333337</v>
      </c>
      <c r="O2024" s="7" t="str">
        <f t="shared" si="535"/>
        <v/>
      </c>
      <c r="P2024" s="7">
        <f t="shared" si="536"/>
        <v>0</v>
      </c>
      <c r="Q2024" s="7">
        <f t="shared" si="537"/>
        <v>3.125E-2</v>
      </c>
      <c r="R2024" s="7">
        <f t="shared" si="538"/>
        <v>0.58333333333333337</v>
      </c>
      <c r="S2024" s="11">
        <f t="shared" si="539"/>
        <v>0.61458333333333337</v>
      </c>
      <c r="T2024" s="7">
        <f t="shared" si="540"/>
        <v>0</v>
      </c>
      <c r="U2024" s="7">
        <f t="shared" si="527"/>
        <v>0</v>
      </c>
      <c r="V2024" s="7">
        <f t="shared" si="541"/>
        <v>0</v>
      </c>
      <c r="W2024" s="11">
        <f t="shared" si="542"/>
        <v>0</v>
      </c>
      <c r="X2024" s="12">
        <f t="shared" si="543"/>
        <v>0.61458333333333337</v>
      </c>
    </row>
    <row r="2025" spans="1:24">
      <c r="A2025" s="1"/>
      <c r="B2025" s="1"/>
      <c r="C2025" s="3">
        <v>43351.25</v>
      </c>
      <c r="D2025" s="3">
        <v>43352.249988425923</v>
      </c>
      <c r="E2025" s="1"/>
      <c r="G2025" s="13">
        <f t="shared" si="528"/>
        <v>0.58333333333333337</v>
      </c>
      <c r="H2025" s="13">
        <f t="shared" si="529"/>
        <v>0.33333333333333331</v>
      </c>
      <c r="I2025" s="13">
        <f t="shared" si="530"/>
        <v>8.2638888888888901E-2</v>
      </c>
      <c r="J2025" s="7">
        <f t="shared" si="531"/>
        <v>0.99930555555555567</v>
      </c>
      <c r="K2025" s="6">
        <f t="shared" si="532"/>
        <v>0.99998842592322035</v>
      </c>
      <c r="M2025" s="7">
        <f t="shared" si="533"/>
        <v>0.25</v>
      </c>
      <c r="N2025" s="7" t="str">
        <f t="shared" si="534"/>
        <v/>
      </c>
      <c r="O2025" s="7">
        <f t="shared" si="535"/>
        <v>0.24930555555555556</v>
      </c>
      <c r="P2025" s="7">
        <f t="shared" si="536"/>
        <v>0</v>
      </c>
      <c r="Q2025" s="7">
        <f t="shared" si="537"/>
        <v>0.16666666666666666</v>
      </c>
      <c r="R2025" s="7">
        <f t="shared" si="538"/>
        <v>0.58333333333333337</v>
      </c>
      <c r="S2025" s="11">
        <f t="shared" si="539"/>
        <v>0.75</v>
      </c>
      <c r="T2025" s="7">
        <f t="shared" si="540"/>
        <v>0.16666666666666666</v>
      </c>
      <c r="U2025" s="7">
        <f t="shared" si="527"/>
        <v>8.2638888888888901E-2</v>
      </c>
      <c r="V2025" s="7">
        <f t="shared" si="541"/>
        <v>0</v>
      </c>
      <c r="W2025" s="11">
        <f t="shared" si="542"/>
        <v>0.24930555555555556</v>
      </c>
      <c r="X2025" s="12">
        <f t="shared" si="543"/>
        <v>0.99930555555555556</v>
      </c>
    </row>
    <row r="2026" spans="1:24">
      <c r="A2026" s="1"/>
      <c r="B2026" s="1"/>
      <c r="C2026" s="3">
        <v>43351.25</v>
      </c>
      <c r="D2026" s="3">
        <v>43352.249988425923</v>
      </c>
      <c r="E2026" s="1"/>
      <c r="G2026" s="13">
        <f t="shared" si="528"/>
        <v>0.58333333333333337</v>
      </c>
      <c r="H2026" s="13">
        <f t="shared" si="529"/>
        <v>0.33333333333333331</v>
      </c>
      <c r="I2026" s="13">
        <f t="shared" si="530"/>
        <v>8.2638888888888901E-2</v>
      </c>
      <c r="J2026" s="7">
        <f t="shared" si="531"/>
        <v>0.99930555555555567</v>
      </c>
      <c r="K2026" s="6">
        <f t="shared" si="532"/>
        <v>0.99998842592322035</v>
      </c>
      <c r="M2026" s="7">
        <f t="shared" si="533"/>
        <v>0.25</v>
      </c>
      <c r="N2026" s="7" t="str">
        <f t="shared" si="534"/>
        <v/>
      </c>
      <c r="O2026" s="7">
        <f t="shared" si="535"/>
        <v>0.24930555555555556</v>
      </c>
      <c r="P2026" s="7">
        <f t="shared" si="536"/>
        <v>0</v>
      </c>
      <c r="Q2026" s="7">
        <f t="shared" si="537"/>
        <v>0.16666666666666666</v>
      </c>
      <c r="R2026" s="7">
        <f t="shared" si="538"/>
        <v>0.58333333333333337</v>
      </c>
      <c r="S2026" s="11">
        <f t="shared" si="539"/>
        <v>0.75</v>
      </c>
      <c r="T2026" s="7">
        <f t="shared" si="540"/>
        <v>0.16666666666666666</v>
      </c>
      <c r="U2026" s="7">
        <f t="shared" si="527"/>
        <v>8.2638888888888901E-2</v>
      </c>
      <c r="V2026" s="7">
        <f t="shared" si="541"/>
        <v>0</v>
      </c>
      <c r="W2026" s="11">
        <f t="shared" si="542"/>
        <v>0.24930555555555556</v>
      </c>
      <c r="X2026" s="12">
        <f t="shared" si="543"/>
        <v>0.99930555555555556</v>
      </c>
    </row>
    <row r="2027" spans="1:24">
      <c r="A2027" s="1"/>
      <c r="B2027" s="1"/>
      <c r="C2027" s="3">
        <v>43351.791666666664</v>
      </c>
      <c r="D2027" s="3">
        <v>43352.249988425923</v>
      </c>
      <c r="E2027" s="1"/>
      <c r="G2027" s="13">
        <f t="shared" si="528"/>
        <v>4.1666666666666741E-2</v>
      </c>
      <c r="H2027" s="13">
        <f t="shared" si="529"/>
        <v>0.33333333333333331</v>
      </c>
      <c r="I2027" s="13">
        <f t="shared" si="530"/>
        <v>8.2638888888888901E-2</v>
      </c>
      <c r="J2027" s="7">
        <f t="shared" si="531"/>
        <v>0.45763888888888893</v>
      </c>
      <c r="K2027" s="6">
        <f t="shared" si="532"/>
        <v>0.458321759258979</v>
      </c>
      <c r="M2027" s="7">
        <f t="shared" si="533"/>
        <v>0.79166666666666663</v>
      </c>
      <c r="N2027" s="7" t="str">
        <f t="shared" si="534"/>
        <v/>
      </c>
      <c r="O2027" s="7">
        <f t="shared" si="535"/>
        <v>0.24930555555555556</v>
      </c>
      <c r="P2027" s="7">
        <f t="shared" si="536"/>
        <v>0</v>
      </c>
      <c r="Q2027" s="7">
        <f t="shared" si="537"/>
        <v>0.16666666666666666</v>
      </c>
      <c r="R2027" s="7">
        <f t="shared" si="538"/>
        <v>4.1666666666666741E-2</v>
      </c>
      <c r="S2027" s="11">
        <f t="shared" si="539"/>
        <v>0.2083333333333334</v>
      </c>
      <c r="T2027" s="7">
        <f t="shared" si="540"/>
        <v>0.16666666666666666</v>
      </c>
      <c r="U2027" s="7">
        <f t="shared" si="527"/>
        <v>8.2638888888888901E-2</v>
      </c>
      <c r="V2027" s="7">
        <f t="shared" si="541"/>
        <v>0</v>
      </c>
      <c r="W2027" s="11">
        <f t="shared" si="542"/>
        <v>0.24930555555555556</v>
      </c>
      <c r="X2027" s="12">
        <f t="shared" si="543"/>
        <v>0.45763888888888893</v>
      </c>
    </row>
    <row r="2028" spans="1:24">
      <c r="A2028" s="1"/>
      <c r="B2028" s="1"/>
      <c r="C2028" s="3">
        <v>43351.3125</v>
      </c>
      <c r="D2028" s="3">
        <v>43352.249988425923</v>
      </c>
      <c r="E2028" s="1"/>
      <c r="G2028" s="13">
        <f t="shared" si="528"/>
        <v>0.52083333333333337</v>
      </c>
      <c r="H2028" s="13">
        <f t="shared" si="529"/>
        <v>0.33333333333333331</v>
      </c>
      <c r="I2028" s="13">
        <f t="shared" si="530"/>
        <v>8.2638888888888901E-2</v>
      </c>
      <c r="J2028" s="7">
        <f t="shared" si="531"/>
        <v>0.93680555555555567</v>
      </c>
      <c r="K2028" s="6">
        <f t="shared" si="532"/>
        <v>0.93748842592322035</v>
      </c>
      <c r="M2028" s="7">
        <f t="shared" si="533"/>
        <v>0.3125</v>
      </c>
      <c r="N2028" s="7" t="str">
        <f t="shared" si="534"/>
        <v/>
      </c>
      <c r="O2028" s="7">
        <f t="shared" si="535"/>
        <v>0.24930555555555556</v>
      </c>
      <c r="P2028" s="7">
        <f t="shared" si="536"/>
        <v>0</v>
      </c>
      <c r="Q2028" s="7">
        <f t="shared" si="537"/>
        <v>0.16666666666666666</v>
      </c>
      <c r="R2028" s="7">
        <f t="shared" si="538"/>
        <v>0.52083333333333337</v>
      </c>
      <c r="S2028" s="11">
        <f t="shared" si="539"/>
        <v>0.6875</v>
      </c>
      <c r="T2028" s="7">
        <f t="shared" si="540"/>
        <v>0.16666666666666666</v>
      </c>
      <c r="U2028" s="7">
        <f t="shared" si="527"/>
        <v>8.2638888888888901E-2</v>
      </c>
      <c r="V2028" s="7">
        <f t="shared" si="541"/>
        <v>0</v>
      </c>
      <c r="W2028" s="11">
        <f t="shared" si="542"/>
        <v>0.24930555555555556</v>
      </c>
      <c r="X2028" s="12">
        <f t="shared" si="543"/>
        <v>0.93680555555555556</v>
      </c>
    </row>
    <row r="2029" spans="1:24">
      <c r="A2029" s="1"/>
      <c r="B2029" s="1"/>
      <c r="C2029" s="3">
        <v>43351.864583333336</v>
      </c>
      <c r="D2029" s="3">
        <v>43352.249988425923</v>
      </c>
      <c r="E2029" s="1"/>
      <c r="G2029" s="13">
        <f t="shared" si="528"/>
        <v>0</v>
      </c>
      <c r="H2029" s="13">
        <f t="shared" si="529"/>
        <v>0.30208333333333326</v>
      </c>
      <c r="I2029" s="13">
        <f t="shared" si="530"/>
        <v>8.2638888888888901E-2</v>
      </c>
      <c r="J2029" s="7">
        <f t="shared" si="531"/>
        <v>0.38472222222222219</v>
      </c>
      <c r="K2029" s="6">
        <f t="shared" si="532"/>
        <v>0.3854050925874617</v>
      </c>
      <c r="M2029" s="7">
        <f t="shared" si="533"/>
        <v>0.86458333333333337</v>
      </c>
      <c r="N2029" s="7" t="str">
        <f t="shared" si="534"/>
        <v/>
      </c>
      <c r="O2029" s="7">
        <f t="shared" si="535"/>
        <v>0.24930555555555556</v>
      </c>
      <c r="P2029" s="7">
        <f t="shared" si="536"/>
        <v>0</v>
      </c>
      <c r="Q2029" s="7">
        <f t="shared" si="537"/>
        <v>0.13541666666666663</v>
      </c>
      <c r="R2029" s="7">
        <f t="shared" si="538"/>
        <v>0</v>
      </c>
      <c r="S2029" s="11">
        <f t="shared" si="539"/>
        <v>0.13541666666666663</v>
      </c>
      <c r="T2029" s="7">
        <f t="shared" si="540"/>
        <v>0.16666666666666666</v>
      </c>
      <c r="U2029" s="7">
        <f t="shared" si="527"/>
        <v>8.2638888888888901E-2</v>
      </c>
      <c r="V2029" s="7">
        <f t="shared" si="541"/>
        <v>0</v>
      </c>
      <c r="W2029" s="11">
        <f t="shared" si="542"/>
        <v>0.24930555555555556</v>
      </c>
      <c r="X2029" s="12">
        <f t="shared" si="543"/>
        <v>0.38472222222222219</v>
      </c>
    </row>
    <row r="2030" spans="1:24">
      <c r="A2030" s="1"/>
      <c r="B2030" s="1"/>
      <c r="C2030" s="3">
        <v>43351.8125</v>
      </c>
      <c r="D2030" s="3">
        <v>43352</v>
      </c>
      <c r="E2030" s="1"/>
      <c r="G2030" s="13">
        <f t="shared" si="528"/>
        <v>2.083333333333337E-2</v>
      </c>
      <c r="H2030" s="13">
        <f t="shared" si="529"/>
        <v>0.16666666666666666</v>
      </c>
      <c r="I2030" s="13">
        <f t="shared" si="530"/>
        <v>0</v>
      </c>
      <c r="J2030" s="7">
        <f t="shared" si="531"/>
        <v>0.18750000000000003</v>
      </c>
      <c r="K2030" s="6">
        <f t="shared" si="532"/>
        <v>0.1875</v>
      </c>
      <c r="M2030" s="7">
        <f t="shared" si="533"/>
        <v>0.8125</v>
      </c>
      <c r="N2030" s="7" t="str">
        <f t="shared" si="534"/>
        <v/>
      </c>
      <c r="O2030" s="7">
        <f t="shared" si="535"/>
        <v>0</v>
      </c>
      <c r="P2030" s="7">
        <f t="shared" si="536"/>
        <v>0</v>
      </c>
      <c r="Q2030" s="7">
        <f t="shared" si="537"/>
        <v>0.16666666666666666</v>
      </c>
      <c r="R2030" s="7">
        <f t="shared" si="538"/>
        <v>2.083333333333337E-2</v>
      </c>
      <c r="S2030" s="11">
        <f t="shared" si="539"/>
        <v>0.18750000000000003</v>
      </c>
      <c r="T2030" s="7">
        <f t="shared" si="540"/>
        <v>0</v>
      </c>
      <c r="U2030" s="7">
        <f t="shared" si="527"/>
        <v>0</v>
      </c>
      <c r="V2030" s="7">
        <f t="shared" si="541"/>
        <v>0</v>
      </c>
      <c r="W2030" s="11">
        <f t="shared" si="542"/>
        <v>0</v>
      </c>
      <c r="X2030" s="12">
        <f t="shared" si="543"/>
        <v>0.18750000000000003</v>
      </c>
    </row>
    <row r="2031" spans="1:24">
      <c r="A2031" s="1"/>
      <c r="B2031" s="1"/>
      <c r="C2031" s="3">
        <v>43351.25</v>
      </c>
      <c r="D2031" s="3">
        <v>43351.3125</v>
      </c>
      <c r="E2031" s="1"/>
      <c r="G2031" s="13">
        <f t="shared" si="528"/>
        <v>6.25E-2</v>
      </c>
      <c r="H2031" s="13">
        <f t="shared" si="529"/>
        <v>0</v>
      </c>
      <c r="I2031" s="13">
        <f t="shared" si="530"/>
        <v>0</v>
      </c>
      <c r="J2031" s="7">
        <f t="shared" si="531"/>
        <v>6.25E-2</v>
      </c>
      <c r="K2031" s="6">
        <f t="shared" si="532"/>
        <v>6.25E-2</v>
      </c>
      <c r="M2031" s="7">
        <f t="shared" si="533"/>
        <v>0.25</v>
      </c>
      <c r="N2031" s="7">
        <f t="shared" si="534"/>
        <v>0.3125</v>
      </c>
      <c r="O2031" s="7" t="str">
        <f t="shared" si="535"/>
        <v/>
      </c>
      <c r="P2031" s="7">
        <f t="shared" si="536"/>
        <v>0</v>
      </c>
      <c r="Q2031" s="7">
        <f t="shared" si="537"/>
        <v>0</v>
      </c>
      <c r="R2031" s="7">
        <f t="shared" si="538"/>
        <v>6.25E-2</v>
      </c>
      <c r="S2031" s="11">
        <f t="shared" si="539"/>
        <v>6.25E-2</v>
      </c>
      <c r="T2031" s="7">
        <f t="shared" si="540"/>
        <v>0</v>
      </c>
      <c r="U2031" s="7">
        <f t="shared" si="527"/>
        <v>0</v>
      </c>
      <c r="V2031" s="7">
        <f t="shared" si="541"/>
        <v>0</v>
      </c>
      <c r="W2031" s="11">
        <f t="shared" si="542"/>
        <v>0</v>
      </c>
      <c r="X2031" s="12">
        <f t="shared" si="543"/>
        <v>6.25E-2</v>
      </c>
    </row>
    <row r="2032" spans="1:24">
      <c r="A2032" s="1"/>
      <c r="B2032" s="1"/>
      <c r="C2032" s="3">
        <v>43351.84375</v>
      </c>
      <c r="D2032" s="3">
        <v>43352.249988425923</v>
      </c>
      <c r="E2032" s="1"/>
      <c r="G2032" s="13">
        <f t="shared" si="528"/>
        <v>0</v>
      </c>
      <c r="H2032" s="13">
        <f t="shared" si="529"/>
        <v>0.32291666666666663</v>
      </c>
      <c r="I2032" s="13">
        <f t="shared" si="530"/>
        <v>8.2638888888888901E-2</v>
      </c>
      <c r="J2032" s="7">
        <f t="shared" si="531"/>
        <v>0.40555555555555556</v>
      </c>
      <c r="K2032" s="6">
        <f t="shared" si="532"/>
        <v>0.40623842592322035</v>
      </c>
      <c r="M2032" s="7">
        <f t="shared" si="533"/>
        <v>0.84375</v>
      </c>
      <c r="N2032" s="7" t="str">
        <f t="shared" si="534"/>
        <v/>
      </c>
      <c r="O2032" s="7">
        <f t="shared" si="535"/>
        <v>0.24930555555555556</v>
      </c>
      <c r="P2032" s="7">
        <f t="shared" si="536"/>
        <v>0</v>
      </c>
      <c r="Q2032" s="7">
        <f t="shared" si="537"/>
        <v>0.15625</v>
      </c>
      <c r="R2032" s="7">
        <f t="shared" si="538"/>
        <v>0</v>
      </c>
      <c r="S2032" s="11">
        <f t="shared" si="539"/>
        <v>0.15625</v>
      </c>
      <c r="T2032" s="7">
        <f t="shared" si="540"/>
        <v>0.16666666666666666</v>
      </c>
      <c r="U2032" s="7">
        <f t="shared" si="527"/>
        <v>8.2638888888888901E-2</v>
      </c>
      <c r="V2032" s="7">
        <f t="shared" si="541"/>
        <v>0</v>
      </c>
      <c r="W2032" s="11">
        <f t="shared" si="542"/>
        <v>0.24930555555555556</v>
      </c>
      <c r="X2032" s="12">
        <f t="shared" si="543"/>
        <v>0.40555555555555556</v>
      </c>
    </row>
    <row r="2033" spans="1:24">
      <c r="A2033" s="1"/>
      <c r="B2033" s="1"/>
      <c r="C2033" s="3">
        <v>43351.25</v>
      </c>
      <c r="D2033" s="3">
        <v>43351.520833333336</v>
      </c>
      <c r="E2033" s="1"/>
      <c r="G2033" s="13">
        <f t="shared" si="528"/>
        <v>0.27083333333333337</v>
      </c>
      <c r="H2033" s="13">
        <f t="shared" si="529"/>
        <v>0</v>
      </c>
      <c r="I2033" s="13">
        <f t="shared" si="530"/>
        <v>0</v>
      </c>
      <c r="J2033" s="7">
        <f t="shared" si="531"/>
        <v>0.27083333333333337</v>
      </c>
      <c r="K2033" s="6">
        <f t="shared" si="532"/>
        <v>0.27083333333575865</v>
      </c>
      <c r="M2033" s="7">
        <f t="shared" si="533"/>
        <v>0.25</v>
      </c>
      <c r="N2033" s="7">
        <f t="shared" si="534"/>
        <v>0.52083333333333337</v>
      </c>
      <c r="O2033" s="7" t="str">
        <f t="shared" si="535"/>
        <v/>
      </c>
      <c r="P2033" s="7">
        <f t="shared" si="536"/>
        <v>0</v>
      </c>
      <c r="Q2033" s="7">
        <f t="shared" si="537"/>
        <v>0</v>
      </c>
      <c r="R2033" s="7">
        <f t="shared" si="538"/>
        <v>0.27083333333333337</v>
      </c>
      <c r="S2033" s="11">
        <f t="shared" si="539"/>
        <v>0.27083333333333337</v>
      </c>
      <c r="T2033" s="7">
        <f t="shared" si="540"/>
        <v>0</v>
      </c>
      <c r="U2033" s="7">
        <f t="shared" si="527"/>
        <v>0</v>
      </c>
      <c r="V2033" s="7">
        <f t="shared" si="541"/>
        <v>0</v>
      </c>
      <c r="W2033" s="11">
        <f t="shared" si="542"/>
        <v>0</v>
      </c>
      <c r="X2033" s="12">
        <f t="shared" si="543"/>
        <v>0.27083333333333337</v>
      </c>
    </row>
    <row r="2034" spans="1:24">
      <c r="A2034" s="1"/>
      <c r="B2034" s="1"/>
      <c r="C2034" s="3">
        <v>43351.520833333336</v>
      </c>
      <c r="D2034" s="3">
        <v>43351.5625</v>
      </c>
      <c r="E2034" s="1"/>
      <c r="G2034" s="13">
        <f t="shared" si="528"/>
        <v>4.166666666666663E-2</v>
      </c>
      <c r="H2034" s="13">
        <f t="shared" si="529"/>
        <v>0</v>
      </c>
      <c r="I2034" s="13">
        <f t="shared" si="530"/>
        <v>0</v>
      </c>
      <c r="J2034" s="7">
        <f t="shared" si="531"/>
        <v>4.166666666666663E-2</v>
      </c>
      <c r="K2034" s="6">
        <f t="shared" si="532"/>
        <v>4.1666666664241347E-2</v>
      </c>
      <c r="M2034" s="7">
        <f t="shared" si="533"/>
        <v>0.52083333333333337</v>
      </c>
      <c r="N2034" s="7">
        <f t="shared" si="534"/>
        <v>0.5625</v>
      </c>
      <c r="O2034" s="7" t="str">
        <f t="shared" si="535"/>
        <v/>
      </c>
      <c r="P2034" s="7">
        <f t="shared" si="536"/>
        <v>0</v>
      </c>
      <c r="Q2034" s="7">
        <f t="shared" si="537"/>
        <v>0</v>
      </c>
      <c r="R2034" s="7">
        <f t="shared" si="538"/>
        <v>4.166666666666663E-2</v>
      </c>
      <c r="S2034" s="11">
        <f t="shared" si="539"/>
        <v>4.166666666666663E-2</v>
      </c>
      <c r="T2034" s="7">
        <f t="shared" si="540"/>
        <v>0</v>
      </c>
      <c r="U2034" s="7">
        <f t="shared" si="527"/>
        <v>0</v>
      </c>
      <c r="V2034" s="7">
        <f t="shared" si="541"/>
        <v>0</v>
      </c>
      <c r="W2034" s="11">
        <f t="shared" si="542"/>
        <v>0</v>
      </c>
      <c r="X2034" s="12">
        <f t="shared" si="543"/>
        <v>4.166666666666663E-2</v>
      </c>
    </row>
    <row r="2035" spans="1:24">
      <c r="A2035" s="1"/>
      <c r="B2035" s="1"/>
      <c r="C2035" s="3">
        <v>43351.5625</v>
      </c>
      <c r="D2035" s="3">
        <v>43352.249988425923</v>
      </c>
      <c r="E2035" s="1"/>
      <c r="G2035" s="13">
        <f t="shared" si="528"/>
        <v>0.27083333333333337</v>
      </c>
      <c r="H2035" s="13">
        <f t="shared" si="529"/>
        <v>0.33333333333333331</v>
      </c>
      <c r="I2035" s="13">
        <f t="shared" si="530"/>
        <v>8.2638888888888901E-2</v>
      </c>
      <c r="J2035" s="7">
        <f t="shared" si="531"/>
        <v>0.68680555555555567</v>
      </c>
      <c r="K2035" s="6">
        <f t="shared" si="532"/>
        <v>0.68748842592322035</v>
      </c>
      <c r="M2035" s="7">
        <f t="shared" si="533"/>
        <v>0.5625</v>
      </c>
      <c r="N2035" s="7" t="str">
        <f t="shared" si="534"/>
        <v/>
      </c>
      <c r="O2035" s="7">
        <f t="shared" si="535"/>
        <v>0.24930555555555556</v>
      </c>
      <c r="P2035" s="7">
        <f t="shared" si="536"/>
        <v>0</v>
      </c>
      <c r="Q2035" s="7">
        <f t="shared" si="537"/>
        <v>0.16666666666666666</v>
      </c>
      <c r="R2035" s="7">
        <f t="shared" si="538"/>
        <v>0.27083333333333337</v>
      </c>
      <c r="S2035" s="11">
        <f t="shared" si="539"/>
        <v>0.4375</v>
      </c>
      <c r="T2035" s="7">
        <f t="shared" si="540"/>
        <v>0.16666666666666666</v>
      </c>
      <c r="U2035" s="7">
        <f t="shared" si="527"/>
        <v>8.2638888888888901E-2</v>
      </c>
      <c r="V2035" s="7">
        <f t="shared" si="541"/>
        <v>0</v>
      </c>
      <c r="W2035" s="11">
        <f t="shared" si="542"/>
        <v>0.24930555555555556</v>
      </c>
      <c r="X2035" s="12">
        <f t="shared" si="543"/>
        <v>0.68680555555555556</v>
      </c>
    </row>
    <row r="2036" spans="1:24">
      <c r="A2036" s="1"/>
      <c r="B2036" s="1"/>
      <c r="C2036" s="3">
        <v>43353.25</v>
      </c>
      <c r="D2036" s="3">
        <v>43353.791666666664</v>
      </c>
      <c r="E2036" s="1"/>
      <c r="G2036" s="13">
        <f t="shared" si="528"/>
        <v>0.54166666666666663</v>
      </c>
      <c r="H2036" s="13">
        <f t="shared" si="529"/>
        <v>0</v>
      </c>
      <c r="I2036" s="13">
        <f t="shared" si="530"/>
        <v>0</v>
      </c>
      <c r="J2036" s="7">
        <f t="shared" si="531"/>
        <v>0.54166666666666663</v>
      </c>
      <c r="K2036" s="6">
        <f t="shared" si="532"/>
        <v>0.54166666666424135</v>
      </c>
      <c r="M2036" s="7">
        <f t="shared" si="533"/>
        <v>0.25</v>
      </c>
      <c r="N2036" s="7">
        <f t="shared" si="534"/>
        <v>0.79166666666666663</v>
      </c>
      <c r="O2036" s="7" t="str">
        <f t="shared" si="535"/>
        <v/>
      </c>
      <c r="P2036" s="7">
        <f t="shared" si="536"/>
        <v>0</v>
      </c>
      <c r="Q2036" s="7">
        <f t="shared" si="537"/>
        <v>0</v>
      </c>
      <c r="R2036" s="7">
        <f t="shared" si="538"/>
        <v>0.54166666666666663</v>
      </c>
      <c r="S2036" s="11">
        <f t="shared" si="539"/>
        <v>0.54166666666666663</v>
      </c>
      <c r="T2036" s="7">
        <f t="shared" si="540"/>
        <v>0</v>
      </c>
      <c r="U2036" s="7">
        <f t="shared" si="527"/>
        <v>0</v>
      </c>
      <c r="V2036" s="7">
        <f t="shared" si="541"/>
        <v>0</v>
      </c>
      <c r="W2036" s="11">
        <f t="shared" si="542"/>
        <v>0</v>
      </c>
      <c r="X2036" s="12">
        <f t="shared" si="543"/>
        <v>0.54166666666666663</v>
      </c>
    </row>
    <row r="2037" spans="1:24">
      <c r="A2037" s="1"/>
      <c r="B2037" s="1"/>
      <c r="C2037" s="3">
        <v>43354</v>
      </c>
      <c r="D2037" s="3">
        <v>43354.249988425923</v>
      </c>
      <c r="E2037" s="1"/>
      <c r="G2037" s="13">
        <f t="shared" si="528"/>
        <v>0</v>
      </c>
      <c r="H2037" s="13">
        <f t="shared" si="529"/>
        <v>0</v>
      </c>
      <c r="I2037" s="13">
        <f t="shared" si="530"/>
        <v>0.24930555555555556</v>
      </c>
      <c r="J2037" s="7">
        <f t="shared" si="531"/>
        <v>0.24930555555555556</v>
      </c>
      <c r="K2037" s="6">
        <f t="shared" si="532"/>
        <v>0.24998842592322035</v>
      </c>
      <c r="M2037" s="7">
        <f t="shared" si="533"/>
        <v>0</v>
      </c>
      <c r="N2037" s="7">
        <f t="shared" si="534"/>
        <v>0.24930555555555556</v>
      </c>
      <c r="O2037" s="7" t="str">
        <f t="shared" si="535"/>
        <v/>
      </c>
      <c r="P2037" s="7">
        <f t="shared" si="536"/>
        <v>0.24930555555555556</v>
      </c>
      <c r="Q2037" s="7">
        <f t="shared" si="537"/>
        <v>0</v>
      </c>
      <c r="R2037" s="7">
        <f t="shared" si="538"/>
        <v>0</v>
      </c>
      <c r="S2037" s="11">
        <f t="shared" si="539"/>
        <v>0.24930555555555556</v>
      </c>
      <c r="T2037" s="7">
        <f t="shared" si="540"/>
        <v>0</v>
      </c>
      <c r="U2037" s="7">
        <f t="shared" si="527"/>
        <v>0</v>
      </c>
      <c r="V2037" s="7">
        <f t="shared" si="541"/>
        <v>0</v>
      </c>
      <c r="W2037" s="11">
        <f t="shared" si="542"/>
        <v>0</v>
      </c>
      <c r="X2037" s="12">
        <f t="shared" si="543"/>
        <v>0.24930555555555556</v>
      </c>
    </row>
    <row r="2038" spans="1:24">
      <c r="A2038" s="1"/>
      <c r="B2038" s="1"/>
      <c r="C2038" s="3">
        <v>43353.25</v>
      </c>
      <c r="D2038" s="3">
        <v>43353.791666666664</v>
      </c>
      <c r="E2038" s="1"/>
      <c r="G2038" s="13">
        <f t="shared" si="528"/>
        <v>0.54166666666666663</v>
      </c>
      <c r="H2038" s="13">
        <f t="shared" si="529"/>
        <v>0</v>
      </c>
      <c r="I2038" s="13">
        <f t="shared" si="530"/>
        <v>0</v>
      </c>
      <c r="J2038" s="7">
        <f t="shared" si="531"/>
        <v>0.54166666666666663</v>
      </c>
      <c r="K2038" s="6">
        <f t="shared" si="532"/>
        <v>0.54166666666424135</v>
      </c>
      <c r="M2038" s="7">
        <f t="shared" si="533"/>
        <v>0.25</v>
      </c>
      <c r="N2038" s="7">
        <f t="shared" si="534"/>
        <v>0.79166666666666663</v>
      </c>
      <c r="O2038" s="7" t="str">
        <f t="shared" si="535"/>
        <v/>
      </c>
      <c r="P2038" s="7">
        <f t="shared" si="536"/>
        <v>0</v>
      </c>
      <c r="Q2038" s="7">
        <f t="shared" si="537"/>
        <v>0</v>
      </c>
      <c r="R2038" s="7">
        <f t="shared" si="538"/>
        <v>0.54166666666666663</v>
      </c>
      <c r="S2038" s="11">
        <f t="shared" si="539"/>
        <v>0.54166666666666663</v>
      </c>
      <c r="T2038" s="7">
        <f t="shared" si="540"/>
        <v>0</v>
      </c>
      <c r="U2038" s="7">
        <f t="shared" si="527"/>
        <v>0</v>
      </c>
      <c r="V2038" s="7">
        <f t="shared" si="541"/>
        <v>0</v>
      </c>
      <c r="W2038" s="11">
        <f t="shared" si="542"/>
        <v>0</v>
      </c>
      <c r="X2038" s="12">
        <f t="shared" si="543"/>
        <v>0.54166666666666663</v>
      </c>
    </row>
    <row r="2039" spans="1:24">
      <c r="A2039" s="1"/>
      <c r="B2039" s="1"/>
      <c r="C2039" s="3">
        <v>43353.791666666664</v>
      </c>
      <c r="D2039" s="3">
        <v>43354.249988425923</v>
      </c>
      <c r="E2039" s="1"/>
      <c r="G2039" s="13">
        <f t="shared" si="528"/>
        <v>4.1666666666666741E-2</v>
      </c>
      <c r="H2039" s="13">
        <f t="shared" si="529"/>
        <v>0.33333333333333331</v>
      </c>
      <c r="I2039" s="13">
        <f t="shared" si="530"/>
        <v>8.2638888888888901E-2</v>
      </c>
      <c r="J2039" s="7">
        <f t="shared" si="531"/>
        <v>0.45763888888888893</v>
      </c>
      <c r="K2039" s="6">
        <f t="shared" si="532"/>
        <v>0.458321759258979</v>
      </c>
      <c r="M2039" s="7">
        <f t="shared" si="533"/>
        <v>0.79166666666666663</v>
      </c>
      <c r="N2039" s="7" t="str">
        <f t="shared" si="534"/>
        <v/>
      </c>
      <c r="O2039" s="7">
        <f t="shared" si="535"/>
        <v>0.24930555555555556</v>
      </c>
      <c r="P2039" s="7">
        <f t="shared" si="536"/>
        <v>0</v>
      </c>
      <c r="Q2039" s="7">
        <f t="shared" si="537"/>
        <v>0.16666666666666666</v>
      </c>
      <c r="R2039" s="7">
        <f t="shared" si="538"/>
        <v>4.1666666666666741E-2</v>
      </c>
      <c r="S2039" s="11">
        <f t="shared" si="539"/>
        <v>0.2083333333333334</v>
      </c>
      <c r="T2039" s="7">
        <f t="shared" si="540"/>
        <v>0.16666666666666666</v>
      </c>
      <c r="U2039" s="7">
        <f t="shared" si="527"/>
        <v>8.2638888888888901E-2</v>
      </c>
      <c r="V2039" s="7">
        <f t="shared" si="541"/>
        <v>0</v>
      </c>
      <c r="W2039" s="11">
        <f t="shared" si="542"/>
        <v>0.24930555555555556</v>
      </c>
      <c r="X2039" s="12">
        <f t="shared" si="543"/>
        <v>0.45763888888888893</v>
      </c>
    </row>
    <row r="2040" spans="1:24">
      <c r="A2040" s="1"/>
      <c r="B2040" s="1"/>
      <c r="C2040" s="3">
        <v>43353.895833333336</v>
      </c>
      <c r="D2040" s="3">
        <v>43354.249988425923</v>
      </c>
      <c r="E2040" s="1"/>
      <c r="G2040" s="13">
        <f t="shared" si="528"/>
        <v>0</v>
      </c>
      <c r="H2040" s="13">
        <f t="shared" si="529"/>
        <v>0.27083333333333326</v>
      </c>
      <c r="I2040" s="13">
        <f t="shared" si="530"/>
        <v>8.2638888888888901E-2</v>
      </c>
      <c r="J2040" s="7">
        <f t="shared" si="531"/>
        <v>0.35347222222222219</v>
      </c>
      <c r="K2040" s="6">
        <f t="shared" si="532"/>
        <v>0.3541550925874617</v>
      </c>
      <c r="M2040" s="7">
        <f t="shared" si="533"/>
        <v>0.89583333333333337</v>
      </c>
      <c r="N2040" s="7" t="str">
        <f t="shared" si="534"/>
        <v/>
      </c>
      <c r="O2040" s="7">
        <f t="shared" si="535"/>
        <v>0.24930555555555556</v>
      </c>
      <c r="P2040" s="7">
        <f t="shared" si="536"/>
        <v>0</v>
      </c>
      <c r="Q2040" s="7">
        <f t="shared" si="537"/>
        <v>0.10416666666666663</v>
      </c>
      <c r="R2040" s="7">
        <f t="shared" si="538"/>
        <v>0</v>
      </c>
      <c r="S2040" s="11">
        <f t="shared" si="539"/>
        <v>0.10416666666666663</v>
      </c>
      <c r="T2040" s="7">
        <f t="shared" si="540"/>
        <v>0.16666666666666666</v>
      </c>
      <c r="U2040" s="7">
        <f t="shared" si="527"/>
        <v>8.2638888888888901E-2</v>
      </c>
      <c r="V2040" s="7">
        <f t="shared" si="541"/>
        <v>0</v>
      </c>
      <c r="W2040" s="11">
        <f t="shared" si="542"/>
        <v>0.24930555555555556</v>
      </c>
      <c r="X2040" s="12">
        <f t="shared" si="543"/>
        <v>0.35347222222222219</v>
      </c>
    </row>
    <row r="2041" spans="1:24">
      <c r="A2041" s="1"/>
      <c r="B2041" s="1"/>
      <c r="C2041" s="3">
        <v>43353.791666666664</v>
      </c>
      <c r="D2041" s="3">
        <v>43354.249988425923</v>
      </c>
      <c r="E2041" s="1"/>
      <c r="G2041" s="13">
        <f t="shared" si="528"/>
        <v>4.1666666666666741E-2</v>
      </c>
      <c r="H2041" s="13">
        <f t="shared" si="529"/>
        <v>0.33333333333333331</v>
      </c>
      <c r="I2041" s="13">
        <f t="shared" si="530"/>
        <v>8.2638888888888901E-2</v>
      </c>
      <c r="J2041" s="7">
        <f t="shared" si="531"/>
        <v>0.45763888888888893</v>
      </c>
      <c r="K2041" s="6">
        <f t="shared" si="532"/>
        <v>0.458321759258979</v>
      </c>
      <c r="M2041" s="7">
        <f t="shared" si="533"/>
        <v>0.79166666666666663</v>
      </c>
      <c r="N2041" s="7" t="str">
        <f t="shared" si="534"/>
        <v/>
      </c>
      <c r="O2041" s="7">
        <f t="shared" si="535"/>
        <v>0.24930555555555556</v>
      </c>
      <c r="P2041" s="7">
        <f t="shared" si="536"/>
        <v>0</v>
      </c>
      <c r="Q2041" s="7">
        <f t="shared" si="537"/>
        <v>0.16666666666666666</v>
      </c>
      <c r="R2041" s="7">
        <f t="shared" si="538"/>
        <v>4.1666666666666741E-2</v>
      </c>
      <c r="S2041" s="11">
        <f t="shared" si="539"/>
        <v>0.2083333333333334</v>
      </c>
      <c r="T2041" s="7">
        <f t="shared" si="540"/>
        <v>0.16666666666666666</v>
      </c>
      <c r="U2041" s="7">
        <f t="shared" si="527"/>
        <v>8.2638888888888901E-2</v>
      </c>
      <c r="V2041" s="7">
        <f t="shared" si="541"/>
        <v>0</v>
      </c>
      <c r="W2041" s="11">
        <f t="shared" si="542"/>
        <v>0.24930555555555556</v>
      </c>
      <c r="X2041" s="12">
        <f t="shared" si="543"/>
        <v>0.45763888888888893</v>
      </c>
    </row>
    <row r="2042" spans="1:24">
      <c r="A2042" s="1"/>
      <c r="B2042" s="1"/>
      <c r="C2042" s="3">
        <v>43353.3125</v>
      </c>
      <c r="D2042" s="3">
        <v>43353.791666666664</v>
      </c>
      <c r="E2042" s="1"/>
      <c r="G2042" s="13">
        <f t="shared" si="528"/>
        <v>0.47916666666666663</v>
      </c>
      <c r="H2042" s="13">
        <f t="shared" si="529"/>
        <v>0</v>
      </c>
      <c r="I2042" s="13">
        <f t="shared" si="530"/>
        <v>0</v>
      </c>
      <c r="J2042" s="7">
        <f t="shared" si="531"/>
        <v>0.47916666666666663</v>
      </c>
      <c r="K2042" s="6">
        <f t="shared" si="532"/>
        <v>0.47916666666424135</v>
      </c>
      <c r="M2042" s="7">
        <f t="shared" si="533"/>
        <v>0.3125</v>
      </c>
      <c r="N2042" s="7">
        <f t="shared" si="534"/>
        <v>0.79166666666666663</v>
      </c>
      <c r="O2042" s="7" t="str">
        <f t="shared" si="535"/>
        <v/>
      </c>
      <c r="P2042" s="7">
        <f t="shared" si="536"/>
        <v>0</v>
      </c>
      <c r="Q2042" s="7">
        <f t="shared" si="537"/>
        <v>0</v>
      </c>
      <c r="R2042" s="7">
        <f t="shared" si="538"/>
        <v>0.47916666666666663</v>
      </c>
      <c r="S2042" s="11">
        <f t="shared" si="539"/>
        <v>0.47916666666666663</v>
      </c>
      <c r="T2042" s="7">
        <f t="shared" si="540"/>
        <v>0</v>
      </c>
      <c r="U2042" s="7">
        <f t="shared" si="527"/>
        <v>0</v>
      </c>
      <c r="V2042" s="7">
        <f t="shared" si="541"/>
        <v>0</v>
      </c>
      <c r="W2042" s="11">
        <f t="shared" si="542"/>
        <v>0</v>
      </c>
      <c r="X2042" s="12">
        <f t="shared" si="543"/>
        <v>0.47916666666666663</v>
      </c>
    </row>
    <row r="2043" spans="1:24">
      <c r="A2043" s="1"/>
      <c r="B2043" s="1"/>
      <c r="C2043" s="3">
        <v>43353.322916666664</v>
      </c>
      <c r="D2043" s="3">
        <v>43353.708333333336</v>
      </c>
      <c r="E2043" s="1"/>
      <c r="G2043" s="13">
        <f t="shared" si="528"/>
        <v>0.38541666666666669</v>
      </c>
      <c r="H2043" s="13">
        <f t="shared" si="529"/>
        <v>0</v>
      </c>
      <c r="I2043" s="13">
        <f t="shared" si="530"/>
        <v>0</v>
      </c>
      <c r="J2043" s="7">
        <f t="shared" si="531"/>
        <v>0.38541666666666669</v>
      </c>
      <c r="K2043" s="6">
        <f t="shared" si="532"/>
        <v>0.38541666667151731</v>
      </c>
      <c r="M2043" s="7">
        <f t="shared" si="533"/>
        <v>0.32291666666666669</v>
      </c>
      <c r="N2043" s="7">
        <f t="shared" si="534"/>
        <v>0.70833333333333337</v>
      </c>
      <c r="O2043" s="7" t="str">
        <f t="shared" si="535"/>
        <v/>
      </c>
      <c r="P2043" s="7">
        <f t="shared" si="536"/>
        <v>0</v>
      </c>
      <c r="Q2043" s="7">
        <f t="shared" si="537"/>
        <v>0</v>
      </c>
      <c r="R2043" s="7">
        <f t="shared" si="538"/>
        <v>0.38541666666666669</v>
      </c>
      <c r="S2043" s="11">
        <f t="shared" si="539"/>
        <v>0.38541666666666669</v>
      </c>
      <c r="T2043" s="7">
        <f t="shared" si="540"/>
        <v>0</v>
      </c>
      <c r="U2043" s="7">
        <f t="shared" si="527"/>
        <v>0</v>
      </c>
      <c r="V2043" s="7">
        <f t="shared" si="541"/>
        <v>0</v>
      </c>
      <c r="W2043" s="11">
        <f t="shared" si="542"/>
        <v>0</v>
      </c>
      <c r="X2043" s="12">
        <f t="shared" si="543"/>
        <v>0.38541666666666669</v>
      </c>
    </row>
    <row r="2044" spans="1:24">
      <c r="A2044" s="1"/>
      <c r="B2044" s="1"/>
      <c r="C2044" s="3">
        <v>43344.333333333336</v>
      </c>
      <c r="D2044" s="3">
        <v>43345.333321759259</v>
      </c>
      <c r="E2044" s="1"/>
      <c r="G2044" s="13">
        <f t="shared" si="528"/>
        <v>0.58263888888888893</v>
      </c>
      <c r="H2044" s="13">
        <f t="shared" si="529"/>
        <v>0.33333333333333331</v>
      </c>
      <c r="I2044" s="13">
        <f t="shared" si="530"/>
        <v>8.3333333333333329E-2</v>
      </c>
      <c r="J2044" s="7">
        <f t="shared" si="531"/>
        <v>0.99930555555555556</v>
      </c>
      <c r="K2044" s="6">
        <f t="shared" si="532"/>
        <v>0.99998842592322035</v>
      </c>
      <c r="M2044" s="7">
        <f t="shared" si="533"/>
        <v>0.33333333333333331</v>
      </c>
      <c r="N2044" s="7" t="str">
        <f t="shared" si="534"/>
        <v/>
      </c>
      <c r="O2044" s="7">
        <f t="shared" si="535"/>
        <v>0.33263888888888887</v>
      </c>
      <c r="P2044" s="7">
        <f t="shared" si="536"/>
        <v>0</v>
      </c>
      <c r="Q2044" s="7">
        <f t="shared" si="537"/>
        <v>0.16666666666666666</v>
      </c>
      <c r="R2044" s="7">
        <f t="shared" si="538"/>
        <v>0.5</v>
      </c>
      <c r="S2044" s="11">
        <f t="shared" si="539"/>
        <v>0.66666666666666663</v>
      </c>
      <c r="T2044" s="7">
        <f t="shared" si="540"/>
        <v>0.16666666666666666</v>
      </c>
      <c r="U2044" s="7">
        <f t="shared" si="527"/>
        <v>8.3333333333333329E-2</v>
      </c>
      <c r="V2044" s="7">
        <f t="shared" si="541"/>
        <v>8.2638888888888873E-2</v>
      </c>
      <c r="W2044" s="11">
        <f t="shared" si="542"/>
        <v>0.33263888888888887</v>
      </c>
      <c r="X2044" s="12">
        <f t="shared" si="543"/>
        <v>0.99930555555555545</v>
      </c>
    </row>
    <row r="2045" spans="1:24">
      <c r="A2045" s="1"/>
      <c r="B2045" s="1"/>
      <c r="C2045" s="3">
        <v>43345.916666666664</v>
      </c>
      <c r="D2045" s="3">
        <v>43346.333321759259</v>
      </c>
      <c r="E2045" s="1"/>
      <c r="G2045" s="13">
        <f t="shared" si="528"/>
        <v>8.2638888888888873E-2</v>
      </c>
      <c r="H2045" s="13">
        <f t="shared" si="529"/>
        <v>0.25</v>
      </c>
      <c r="I2045" s="13">
        <f t="shared" si="530"/>
        <v>8.3333333333333329E-2</v>
      </c>
      <c r="J2045" s="7">
        <f t="shared" si="531"/>
        <v>0.41597222222222219</v>
      </c>
      <c r="K2045" s="6">
        <f t="shared" si="532"/>
        <v>0.41665509259473765</v>
      </c>
      <c r="M2045" s="7">
        <f t="shared" si="533"/>
        <v>0.91666666666666663</v>
      </c>
      <c r="N2045" s="7" t="str">
        <f t="shared" si="534"/>
        <v/>
      </c>
      <c r="O2045" s="7">
        <f t="shared" si="535"/>
        <v>0.33263888888888887</v>
      </c>
      <c r="P2045" s="7">
        <f t="shared" si="536"/>
        <v>0</v>
      </c>
      <c r="Q2045" s="7">
        <f t="shared" si="537"/>
        <v>8.333333333333337E-2</v>
      </c>
      <c r="R2045" s="7">
        <f t="shared" si="538"/>
        <v>0</v>
      </c>
      <c r="S2045" s="11">
        <f t="shared" si="539"/>
        <v>8.333333333333337E-2</v>
      </c>
      <c r="T2045" s="7">
        <f t="shared" si="540"/>
        <v>0.16666666666666666</v>
      </c>
      <c r="U2045" s="7">
        <f t="shared" si="527"/>
        <v>8.3333333333333329E-2</v>
      </c>
      <c r="V2045" s="7">
        <f t="shared" si="541"/>
        <v>8.2638888888888873E-2</v>
      </c>
      <c r="W2045" s="11">
        <f t="shared" si="542"/>
        <v>0.33263888888888887</v>
      </c>
      <c r="X2045" s="12">
        <f t="shared" si="543"/>
        <v>0.41597222222222224</v>
      </c>
    </row>
    <row r="2046" spans="1:24">
      <c r="A2046" s="1"/>
      <c r="B2046" s="1"/>
      <c r="C2046" s="3">
        <v>43345.333333333336</v>
      </c>
      <c r="D2046" s="3">
        <v>43346.333321759259</v>
      </c>
      <c r="E2046" s="1"/>
      <c r="G2046" s="13">
        <f t="shared" si="528"/>
        <v>0.58263888888888893</v>
      </c>
      <c r="H2046" s="13">
        <f t="shared" si="529"/>
        <v>0.33333333333333331</v>
      </c>
      <c r="I2046" s="13">
        <f t="shared" si="530"/>
        <v>8.3333333333333329E-2</v>
      </c>
      <c r="J2046" s="7">
        <f t="shared" si="531"/>
        <v>0.99930555555555556</v>
      </c>
      <c r="K2046" s="6">
        <f t="shared" si="532"/>
        <v>0.99998842592322035</v>
      </c>
      <c r="M2046" s="7">
        <f t="shared" si="533"/>
        <v>0.33333333333333331</v>
      </c>
      <c r="N2046" s="7" t="str">
        <f t="shared" si="534"/>
        <v/>
      </c>
      <c r="O2046" s="7">
        <f t="shared" si="535"/>
        <v>0.33263888888888887</v>
      </c>
      <c r="P2046" s="7">
        <f t="shared" si="536"/>
        <v>0</v>
      </c>
      <c r="Q2046" s="7">
        <f t="shared" si="537"/>
        <v>0.16666666666666666</v>
      </c>
      <c r="R2046" s="7">
        <f t="shared" si="538"/>
        <v>0.5</v>
      </c>
      <c r="S2046" s="11">
        <f t="shared" si="539"/>
        <v>0.66666666666666663</v>
      </c>
      <c r="T2046" s="7">
        <f t="shared" si="540"/>
        <v>0.16666666666666666</v>
      </c>
      <c r="U2046" s="7">
        <f t="shared" si="527"/>
        <v>8.3333333333333329E-2</v>
      </c>
      <c r="V2046" s="7">
        <f t="shared" si="541"/>
        <v>8.2638888888888873E-2</v>
      </c>
      <c r="W2046" s="11">
        <f t="shared" si="542"/>
        <v>0.33263888888888887</v>
      </c>
      <c r="X2046" s="12">
        <f t="shared" si="543"/>
        <v>0.99930555555555545</v>
      </c>
    </row>
    <row r="2047" spans="1:24">
      <c r="A2047" s="1"/>
      <c r="B2047" s="1"/>
      <c r="C2047" s="3">
        <v>43345.333333333336</v>
      </c>
      <c r="D2047" s="3">
        <v>43346.333321759259</v>
      </c>
      <c r="E2047" s="1"/>
      <c r="G2047" s="13">
        <f t="shared" si="528"/>
        <v>0.58263888888888893</v>
      </c>
      <c r="H2047" s="13">
        <f t="shared" si="529"/>
        <v>0.33333333333333331</v>
      </c>
      <c r="I2047" s="13">
        <f t="shared" si="530"/>
        <v>8.3333333333333329E-2</v>
      </c>
      <c r="J2047" s="7">
        <f t="shared" si="531"/>
        <v>0.99930555555555556</v>
      </c>
      <c r="K2047" s="6">
        <f t="shared" si="532"/>
        <v>0.99998842592322035</v>
      </c>
      <c r="M2047" s="7">
        <f t="shared" si="533"/>
        <v>0.33333333333333331</v>
      </c>
      <c r="N2047" s="7" t="str">
        <f t="shared" si="534"/>
        <v/>
      </c>
      <c r="O2047" s="7">
        <f t="shared" si="535"/>
        <v>0.33263888888888887</v>
      </c>
      <c r="P2047" s="7">
        <f t="shared" si="536"/>
        <v>0</v>
      </c>
      <c r="Q2047" s="7">
        <f t="shared" si="537"/>
        <v>0.16666666666666666</v>
      </c>
      <c r="R2047" s="7">
        <f t="shared" si="538"/>
        <v>0.5</v>
      </c>
      <c r="S2047" s="11">
        <f t="shared" si="539"/>
        <v>0.66666666666666663</v>
      </c>
      <c r="T2047" s="7">
        <f t="shared" si="540"/>
        <v>0.16666666666666666</v>
      </c>
      <c r="U2047" s="7">
        <f t="shared" ref="U2047:U2110" si="544">IF(O2047="",0,IF(T2047=4/24,MIN(2/24,O2047-4/24),0))</f>
        <v>8.3333333333333329E-2</v>
      </c>
      <c r="V2047" s="7">
        <f t="shared" si="541"/>
        <v>8.2638888888888873E-2</v>
      </c>
      <c r="W2047" s="11">
        <f t="shared" si="542"/>
        <v>0.33263888888888887</v>
      </c>
      <c r="X2047" s="12">
        <f t="shared" si="543"/>
        <v>0.99930555555555545</v>
      </c>
    </row>
    <row r="2048" spans="1:24">
      <c r="A2048" s="1"/>
      <c r="B2048" s="1"/>
      <c r="C2048" s="3">
        <v>43346.583333333336</v>
      </c>
      <c r="D2048" s="3">
        <v>43347.208333333336</v>
      </c>
      <c r="E2048" s="1"/>
      <c r="G2048" s="13">
        <f t="shared" si="528"/>
        <v>0.25</v>
      </c>
      <c r="H2048" s="13">
        <f t="shared" si="529"/>
        <v>0.33333333333333331</v>
      </c>
      <c r="I2048" s="13">
        <f t="shared" si="530"/>
        <v>4.1666666666666685E-2</v>
      </c>
      <c r="J2048" s="7">
        <f t="shared" si="531"/>
        <v>0.625</v>
      </c>
      <c r="K2048" s="6">
        <f t="shared" si="532"/>
        <v>0.625</v>
      </c>
      <c r="M2048" s="7">
        <f t="shared" si="533"/>
        <v>0.58333333333333337</v>
      </c>
      <c r="N2048" s="7" t="str">
        <f t="shared" si="534"/>
        <v/>
      </c>
      <c r="O2048" s="7">
        <f t="shared" si="535"/>
        <v>0.20833333333333334</v>
      </c>
      <c r="P2048" s="7">
        <f t="shared" si="536"/>
        <v>0</v>
      </c>
      <c r="Q2048" s="7">
        <f t="shared" si="537"/>
        <v>0.16666666666666666</v>
      </c>
      <c r="R2048" s="7">
        <f t="shared" si="538"/>
        <v>0.25</v>
      </c>
      <c r="S2048" s="11">
        <f t="shared" si="539"/>
        <v>0.41666666666666663</v>
      </c>
      <c r="T2048" s="7">
        <f t="shared" si="540"/>
        <v>0.16666666666666666</v>
      </c>
      <c r="U2048" s="7">
        <f t="shared" si="544"/>
        <v>4.1666666666666685E-2</v>
      </c>
      <c r="V2048" s="7">
        <f t="shared" si="541"/>
        <v>0</v>
      </c>
      <c r="W2048" s="11">
        <f t="shared" si="542"/>
        <v>0.20833333333333334</v>
      </c>
      <c r="X2048" s="12">
        <f t="shared" si="543"/>
        <v>0.625</v>
      </c>
    </row>
    <row r="2049" spans="1:24">
      <c r="A2049" s="1"/>
      <c r="B2049" s="1"/>
      <c r="C2049" s="3">
        <v>43346.333333333336</v>
      </c>
      <c r="D2049" s="3">
        <v>43346.583333333336</v>
      </c>
      <c r="E2049" s="1"/>
      <c r="G2049" s="13">
        <f t="shared" si="528"/>
        <v>0.25000000000000006</v>
      </c>
      <c r="H2049" s="13">
        <f t="shared" si="529"/>
        <v>0</v>
      </c>
      <c r="I2049" s="13">
        <f t="shared" si="530"/>
        <v>0</v>
      </c>
      <c r="J2049" s="7">
        <f t="shared" si="531"/>
        <v>0.25000000000000006</v>
      </c>
      <c r="K2049" s="6">
        <f t="shared" si="532"/>
        <v>0.25</v>
      </c>
      <c r="M2049" s="7">
        <f t="shared" si="533"/>
        <v>0.33333333333333331</v>
      </c>
      <c r="N2049" s="7">
        <f t="shared" si="534"/>
        <v>0.58333333333333337</v>
      </c>
      <c r="O2049" s="7" t="str">
        <f t="shared" si="535"/>
        <v/>
      </c>
      <c r="P2049" s="7">
        <f t="shared" si="536"/>
        <v>0</v>
      </c>
      <c r="Q2049" s="7">
        <f t="shared" si="537"/>
        <v>0</v>
      </c>
      <c r="R2049" s="7">
        <f t="shared" si="538"/>
        <v>0.25000000000000006</v>
      </c>
      <c r="S2049" s="11">
        <f t="shared" si="539"/>
        <v>0.25000000000000006</v>
      </c>
      <c r="T2049" s="7">
        <f t="shared" si="540"/>
        <v>0</v>
      </c>
      <c r="U2049" s="7">
        <f t="shared" si="544"/>
        <v>0</v>
      </c>
      <c r="V2049" s="7">
        <f t="shared" si="541"/>
        <v>0</v>
      </c>
      <c r="W2049" s="11">
        <f t="shared" si="542"/>
        <v>0</v>
      </c>
      <c r="X2049" s="12">
        <f t="shared" si="543"/>
        <v>0.25000000000000006</v>
      </c>
    </row>
    <row r="2050" spans="1:24">
      <c r="A2050" s="1"/>
      <c r="B2050" s="1"/>
      <c r="C2050" s="3">
        <v>43347.208333333336</v>
      </c>
      <c r="D2050" s="3">
        <v>43347.333321759259</v>
      </c>
      <c r="E2050" s="1"/>
      <c r="G2050" s="13">
        <f t="shared" si="528"/>
        <v>8.2638888888888873E-2</v>
      </c>
      <c r="H2050" s="13">
        <f t="shared" si="529"/>
        <v>0</v>
      </c>
      <c r="I2050" s="13">
        <f t="shared" si="530"/>
        <v>4.1666666666666657E-2</v>
      </c>
      <c r="J2050" s="7">
        <f t="shared" si="531"/>
        <v>0.12430555555555553</v>
      </c>
      <c r="K2050" s="6">
        <f t="shared" si="532"/>
        <v>0.12498842592322035</v>
      </c>
      <c r="M2050" s="7">
        <f t="shared" si="533"/>
        <v>0.20833333333333334</v>
      </c>
      <c r="N2050" s="7">
        <f t="shared" si="534"/>
        <v>0.33263888888888887</v>
      </c>
      <c r="O2050" s="7" t="str">
        <f t="shared" si="535"/>
        <v/>
      </c>
      <c r="P2050" s="7">
        <f t="shared" si="536"/>
        <v>4.1666666666666657E-2</v>
      </c>
      <c r="Q2050" s="7">
        <f t="shared" si="537"/>
        <v>0</v>
      </c>
      <c r="R2050" s="7">
        <f t="shared" si="538"/>
        <v>8.2638888888888873E-2</v>
      </c>
      <c r="S2050" s="11">
        <f t="shared" si="539"/>
        <v>0.12430555555555553</v>
      </c>
      <c r="T2050" s="7">
        <f t="shared" si="540"/>
        <v>0</v>
      </c>
      <c r="U2050" s="7">
        <f t="shared" si="544"/>
        <v>0</v>
      </c>
      <c r="V2050" s="7">
        <f t="shared" si="541"/>
        <v>0</v>
      </c>
      <c r="W2050" s="11">
        <f t="shared" si="542"/>
        <v>0</v>
      </c>
      <c r="X2050" s="12">
        <f t="shared" si="543"/>
        <v>0.12430555555555553</v>
      </c>
    </row>
    <row r="2051" spans="1:24">
      <c r="A2051" s="1"/>
      <c r="B2051" s="1"/>
      <c r="C2051" s="3">
        <v>43346.333333333336</v>
      </c>
      <c r="D2051" s="3">
        <v>43347.333321759259</v>
      </c>
      <c r="E2051" s="1"/>
      <c r="G2051" s="13">
        <f t="shared" si="528"/>
        <v>0.58263888888888893</v>
      </c>
      <c r="H2051" s="13">
        <f t="shared" si="529"/>
        <v>0.33333333333333331</v>
      </c>
      <c r="I2051" s="13">
        <f t="shared" si="530"/>
        <v>8.3333333333333329E-2</v>
      </c>
      <c r="J2051" s="7">
        <f t="shared" si="531"/>
        <v>0.99930555555555556</v>
      </c>
      <c r="K2051" s="6">
        <f t="shared" si="532"/>
        <v>0.99998842592322035</v>
      </c>
      <c r="M2051" s="7">
        <f t="shared" si="533"/>
        <v>0.33333333333333331</v>
      </c>
      <c r="N2051" s="7" t="str">
        <f t="shared" si="534"/>
        <v/>
      </c>
      <c r="O2051" s="7">
        <f t="shared" si="535"/>
        <v>0.33263888888888887</v>
      </c>
      <c r="P2051" s="7">
        <f t="shared" si="536"/>
        <v>0</v>
      </c>
      <c r="Q2051" s="7">
        <f t="shared" si="537"/>
        <v>0.16666666666666666</v>
      </c>
      <c r="R2051" s="7">
        <f t="shared" si="538"/>
        <v>0.5</v>
      </c>
      <c r="S2051" s="11">
        <f t="shared" si="539"/>
        <v>0.66666666666666663</v>
      </c>
      <c r="T2051" s="7">
        <f t="shared" si="540"/>
        <v>0.16666666666666666</v>
      </c>
      <c r="U2051" s="7">
        <f t="shared" si="544"/>
        <v>8.3333333333333329E-2</v>
      </c>
      <c r="V2051" s="7">
        <f t="shared" si="541"/>
        <v>8.2638888888888873E-2</v>
      </c>
      <c r="W2051" s="11">
        <f t="shared" si="542"/>
        <v>0.33263888888888887</v>
      </c>
      <c r="X2051" s="12">
        <f t="shared" si="543"/>
        <v>0.99930555555555545</v>
      </c>
    </row>
    <row r="2052" spans="1:24">
      <c r="A2052" s="1"/>
      <c r="B2052" s="1"/>
      <c r="C2052" s="3">
        <v>43346.333333333336</v>
      </c>
      <c r="D2052" s="3">
        <v>43347.333321759259</v>
      </c>
      <c r="E2052" s="1"/>
      <c r="G2052" s="13">
        <f t="shared" si="528"/>
        <v>0.58263888888888893</v>
      </c>
      <c r="H2052" s="13">
        <f t="shared" si="529"/>
        <v>0.33333333333333331</v>
      </c>
      <c r="I2052" s="13">
        <f t="shared" si="530"/>
        <v>8.3333333333333329E-2</v>
      </c>
      <c r="J2052" s="7">
        <f t="shared" si="531"/>
        <v>0.99930555555555556</v>
      </c>
      <c r="K2052" s="6">
        <f t="shared" si="532"/>
        <v>0.99998842592322035</v>
      </c>
      <c r="M2052" s="7">
        <f t="shared" si="533"/>
        <v>0.33333333333333331</v>
      </c>
      <c r="N2052" s="7" t="str">
        <f t="shared" si="534"/>
        <v/>
      </c>
      <c r="O2052" s="7">
        <f t="shared" si="535"/>
        <v>0.33263888888888887</v>
      </c>
      <c r="P2052" s="7">
        <f t="shared" si="536"/>
        <v>0</v>
      </c>
      <c r="Q2052" s="7">
        <f t="shared" si="537"/>
        <v>0.16666666666666666</v>
      </c>
      <c r="R2052" s="7">
        <f t="shared" si="538"/>
        <v>0.5</v>
      </c>
      <c r="S2052" s="11">
        <f t="shared" si="539"/>
        <v>0.66666666666666663</v>
      </c>
      <c r="T2052" s="7">
        <f t="shared" si="540"/>
        <v>0.16666666666666666</v>
      </c>
      <c r="U2052" s="7">
        <f t="shared" si="544"/>
        <v>8.3333333333333329E-2</v>
      </c>
      <c r="V2052" s="7">
        <f t="shared" si="541"/>
        <v>8.2638888888888873E-2</v>
      </c>
      <c r="W2052" s="11">
        <f t="shared" si="542"/>
        <v>0.33263888888888887</v>
      </c>
      <c r="X2052" s="12">
        <f t="shared" si="543"/>
        <v>0.99930555555555545</v>
      </c>
    </row>
    <row r="2053" spans="1:24">
      <c r="A2053" s="1"/>
      <c r="B2053" s="1"/>
      <c r="C2053" s="3">
        <v>43346.333333333336</v>
      </c>
      <c r="D2053" s="3">
        <v>43347.333321759259</v>
      </c>
      <c r="E2053" s="1"/>
      <c r="G2053" s="13">
        <f t="shared" si="528"/>
        <v>0.58263888888888893</v>
      </c>
      <c r="H2053" s="13">
        <f t="shared" si="529"/>
        <v>0.33333333333333331</v>
      </c>
      <c r="I2053" s="13">
        <f t="shared" si="530"/>
        <v>8.3333333333333329E-2</v>
      </c>
      <c r="J2053" s="7">
        <f t="shared" si="531"/>
        <v>0.99930555555555556</v>
      </c>
      <c r="K2053" s="6">
        <f t="shared" si="532"/>
        <v>0.99998842592322035</v>
      </c>
      <c r="M2053" s="7">
        <f t="shared" si="533"/>
        <v>0.33333333333333331</v>
      </c>
      <c r="N2053" s="7" t="str">
        <f t="shared" si="534"/>
        <v/>
      </c>
      <c r="O2053" s="7">
        <f t="shared" si="535"/>
        <v>0.33263888888888887</v>
      </c>
      <c r="P2053" s="7">
        <f t="shared" si="536"/>
        <v>0</v>
      </c>
      <c r="Q2053" s="7">
        <f t="shared" si="537"/>
        <v>0.16666666666666666</v>
      </c>
      <c r="R2053" s="7">
        <f t="shared" si="538"/>
        <v>0.5</v>
      </c>
      <c r="S2053" s="11">
        <f t="shared" si="539"/>
        <v>0.66666666666666663</v>
      </c>
      <c r="T2053" s="7">
        <f t="shared" si="540"/>
        <v>0.16666666666666666</v>
      </c>
      <c r="U2053" s="7">
        <f t="shared" si="544"/>
        <v>8.3333333333333329E-2</v>
      </c>
      <c r="V2053" s="7">
        <f t="shared" si="541"/>
        <v>8.2638888888888873E-2</v>
      </c>
      <c r="W2053" s="11">
        <f t="shared" si="542"/>
        <v>0.33263888888888887</v>
      </c>
      <c r="X2053" s="12">
        <f t="shared" si="543"/>
        <v>0.99930555555555545</v>
      </c>
    </row>
    <row r="2054" spans="1:24">
      <c r="A2054" s="1"/>
      <c r="B2054" s="1"/>
      <c r="C2054" s="3">
        <v>43347.770833333336</v>
      </c>
      <c r="D2054" s="3">
        <v>43348.208333333336</v>
      </c>
      <c r="E2054" s="1"/>
      <c r="G2054" s="13">
        <f t="shared" si="528"/>
        <v>6.25E-2</v>
      </c>
      <c r="H2054" s="13">
        <f t="shared" si="529"/>
        <v>0.33333333333333331</v>
      </c>
      <c r="I2054" s="13">
        <f t="shared" si="530"/>
        <v>4.1666666666666685E-2</v>
      </c>
      <c r="J2054" s="7">
        <f t="shared" si="531"/>
        <v>0.4375</v>
      </c>
      <c r="K2054" s="6">
        <f t="shared" si="532"/>
        <v>0.4375</v>
      </c>
      <c r="M2054" s="7">
        <f t="shared" si="533"/>
        <v>0.77083333333333337</v>
      </c>
      <c r="N2054" s="7" t="str">
        <f t="shared" si="534"/>
        <v/>
      </c>
      <c r="O2054" s="7">
        <f t="shared" si="535"/>
        <v>0.20833333333333334</v>
      </c>
      <c r="P2054" s="7">
        <f t="shared" si="536"/>
        <v>0</v>
      </c>
      <c r="Q2054" s="7">
        <f t="shared" si="537"/>
        <v>0.16666666666666666</v>
      </c>
      <c r="R2054" s="7">
        <f t="shared" si="538"/>
        <v>6.25E-2</v>
      </c>
      <c r="S2054" s="11">
        <f t="shared" si="539"/>
        <v>0.22916666666666666</v>
      </c>
      <c r="T2054" s="7">
        <f t="shared" si="540"/>
        <v>0.16666666666666666</v>
      </c>
      <c r="U2054" s="7">
        <f t="shared" si="544"/>
        <v>4.1666666666666685E-2</v>
      </c>
      <c r="V2054" s="7">
        <f t="shared" si="541"/>
        <v>0</v>
      </c>
      <c r="W2054" s="11">
        <f t="shared" si="542"/>
        <v>0.20833333333333334</v>
      </c>
      <c r="X2054" s="12">
        <f t="shared" si="543"/>
        <v>0.4375</v>
      </c>
    </row>
    <row r="2055" spans="1:24">
      <c r="A2055" s="1"/>
      <c r="B2055" s="1"/>
      <c r="C2055" s="3">
        <v>43347.333333333336</v>
      </c>
      <c r="D2055" s="3">
        <v>43348.333321759259</v>
      </c>
      <c r="E2055" s="1"/>
      <c r="G2055" s="13">
        <f t="shared" ref="G2055:G2118" si="545">R2055+V2055</f>
        <v>0.58263888888888893</v>
      </c>
      <c r="H2055" s="13">
        <f t="shared" ref="H2055:H2118" si="546">Q2055+T2055</f>
        <v>0.33333333333333331</v>
      </c>
      <c r="I2055" s="13">
        <f t="shared" ref="I2055:I2118" si="547">P2055+U2055</f>
        <v>8.3333333333333329E-2</v>
      </c>
      <c r="J2055" s="7">
        <f t="shared" ref="J2055:J2118" si="548">SUM(G2055:I2055)</f>
        <v>0.99930555555555556</v>
      </c>
      <c r="K2055" s="6">
        <f t="shared" ref="K2055:K2118" si="549">D2055-C2055</f>
        <v>0.99998842592322035</v>
      </c>
      <c r="M2055" s="7">
        <f t="shared" ref="M2055:M2118" si="550">TIME(HOUR(C2055),MINUTE(C2055),0)</f>
        <v>0.33333333333333331</v>
      </c>
      <c r="N2055" s="7" t="str">
        <f t="shared" ref="N2055:N2118" si="551">IF(DAY(C2055)=DAY(D2055),TIME(HOUR(D2055),MINUTE(D2055),0),"")</f>
        <v/>
      </c>
      <c r="O2055" s="7">
        <f t="shared" ref="O2055:O2118" si="552">IF(N2055="",TIME(HOUR(D2055),MINUTE(D2055),0),"")</f>
        <v>0.33263888888888887</v>
      </c>
      <c r="P2055" s="7">
        <f t="shared" ref="P2055:P2118" si="553">IF(M2055&lt;$G$3,MIN($G$3-M2055,N2055-M2055),0)</f>
        <v>0</v>
      </c>
      <c r="Q2055" s="7">
        <f t="shared" ref="Q2055:Q2118" si="554">IFERROR(IF(N2055&gt;$H$3,MIN(N2055-$H$3,N2055-M2055),0),0)+IF(O2055&lt;&gt;"",MIN(24/24-M2055,4/24),0)</f>
        <v>0.16666666666666666</v>
      </c>
      <c r="R2055" s="7">
        <f t="shared" ref="R2055:R2118" si="555">IF(N2055&lt;&gt;"",N2055-M2055-P2055-Q2055,IF(M2055&gt;=20/24,0,20/24-M2055-P2055))</f>
        <v>0.5</v>
      </c>
      <c r="S2055" s="11">
        <f t="shared" ref="S2055:S2118" si="556">SUM(P2055:R2055)</f>
        <v>0.66666666666666663</v>
      </c>
      <c r="T2055" s="7">
        <f t="shared" ref="T2055:T2118" si="557">IF(O2055="",0,IF(O2055&lt;4/24,O2055,4/24))</f>
        <v>0.16666666666666666</v>
      </c>
      <c r="U2055" s="7">
        <f t="shared" si="544"/>
        <v>8.3333333333333329E-2</v>
      </c>
      <c r="V2055" s="7">
        <f t="shared" ref="V2055:V2118" si="558">IF(O2055="",0,IF(O2055&gt;6/24,O2055-6/24,0))</f>
        <v>8.2638888888888873E-2</v>
      </c>
      <c r="W2055" s="11">
        <f t="shared" ref="W2055:W2118" si="559">SUM(T2055:V2055)</f>
        <v>0.33263888888888887</v>
      </c>
      <c r="X2055" s="12">
        <f t="shared" ref="X2055:X2118" si="560">S2055+W2055</f>
        <v>0.99930555555555545</v>
      </c>
    </row>
    <row r="2056" spans="1:24">
      <c r="A2056" s="1"/>
      <c r="B2056" s="1"/>
      <c r="C2056" s="3">
        <v>43347.333333333336</v>
      </c>
      <c r="D2056" s="3">
        <v>43348.333321759259</v>
      </c>
      <c r="E2056" s="1"/>
      <c r="G2056" s="13">
        <f t="shared" si="545"/>
        <v>0.58263888888888893</v>
      </c>
      <c r="H2056" s="13">
        <f t="shared" si="546"/>
        <v>0.33333333333333331</v>
      </c>
      <c r="I2056" s="13">
        <f t="shared" si="547"/>
        <v>8.3333333333333329E-2</v>
      </c>
      <c r="J2056" s="7">
        <f t="shared" si="548"/>
        <v>0.99930555555555556</v>
      </c>
      <c r="K2056" s="6">
        <f t="shared" si="549"/>
        <v>0.99998842592322035</v>
      </c>
      <c r="M2056" s="7">
        <f t="shared" si="550"/>
        <v>0.33333333333333331</v>
      </c>
      <c r="N2056" s="7" t="str">
        <f t="shared" si="551"/>
        <v/>
      </c>
      <c r="O2056" s="7">
        <f t="shared" si="552"/>
        <v>0.33263888888888887</v>
      </c>
      <c r="P2056" s="7">
        <f t="shared" si="553"/>
        <v>0</v>
      </c>
      <c r="Q2056" s="7">
        <f t="shared" si="554"/>
        <v>0.16666666666666666</v>
      </c>
      <c r="R2056" s="7">
        <f t="shared" si="555"/>
        <v>0.5</v>
      </c>
      <c r="S2056" s="11">
        <f t="shared" si="556"/>
        <v>0.66666666666666663</v>
      </c>
      <c r="T2056" s="7">
        <f t="shared" si="557"/>
        <v>0.16666666666666666</v>
      </c>
      <c r="U2056" s="7">
        <f t="shared" si="544"/>
        <v>8.3333333333333329E-2</v>
      </c>
      <c r="V2056" s="7">
        <f t="shared" si="558"/>
        <v>8.2638888888888873E-2</v>
      </c>
      <c r="W2056" s="11">
        <f t="shared" si="559"/>
        <v>0.33263888888888887</v>
      </c>
      <c r="X2056" s="12">
        <f t="shared" si="560"/>
        <v>0.99930555555555545</v>
      </c>
    </row>
    <row r="2057" spans="1:24">
      <c r="A2057" s="1"/>
      <c r="B2057" s="1"/>
      <c r="C2057" s="3">
        <v>43347.695081018515</v>
      </c>
      <c r="D2057" s="3">
        <v>43348.333321759259</v>
      </c>
      <c r="E2057" s="1"/>
      <c r="G2057" s="13">
        <f t="shared" si="545"/>
        <v>0.22152777777777771</v>
      </c>
      <c r="H2057" s="13">
        <f t="shared" si="546"/>
        <v>0.33333333333333331</v>
      </c>
      <c r="I2057" s="13">
        <f t="shared" si="547"/>
        <v>8.3333333333333329E-2</v>
      </c>
      <c r="J2057" s="7">
        <f t="shared" si="548"/>
        <v>0.6381944444444444</v>
      </c>
      <c r="K2057" s="6">
        <f t="shared" si="549"/>
        <v>0.63824074074364034</v>
      </c>
      <c r="M2057" s="7">
        <f t="shared" si="550"/>
        <v>0.69444444444444453</v>
      </c>
      <c r="N2057" s="7" t="str">
        <f t="shared" si="551"/>
        <v/>
      </c>
      <c r="O2057" s="7">
        <f t="shared" si="552"/>
        <v>0.33263888888888887</v>
      </c>
      <c r="P2057" s="7">
        <f t="shared" si="553"/>
        <v>0</v>
      </c>
      <c r="Q2057" s="7">
        <f t="shared" si="554"/>
        <v>0.16666666666666666</v>
      </c>
      <c r="R2057" s="7">
        <f t="shared" si="555"/>
        <v>0.13888888888888884</v>
      </c>
      <c r="S2057" s="11">
        <f t="shared" si="556"/>
        <v>0.30555555555555547</v>
      </c>
      <c r="T2057" s="7">
        <f t="shared" si="557"/>
        <v>0.16666666666666666</v>
      </c>
      <c r="U2057" s="7">
        <f t="shared" si="544"/>
        <v>8.3333333333333329E-2</v>
      </c>
      <c r="V2057" s="7">
        <f t="shared" si="558"/>
        <v>8.2638888888888873E-2</v>
      </c>
      <c r="W2057" s="11">
        <f t="shared" si="559"/>
        <v>0.33263888888888887</v>
      </c>
      <c r="X2057" s="12">
        <f t="shared" si="560"/>
        <v>0.63819444444444429</v>
      </c>
    </row>
    <row r="2058" spans="1:24">
      <c r="A2058" s="1"/>
      <c r="B2058" s="1"/>
      <c r="C2058" s="3">
        <v>43347.333333333336</v>
      </c>
      <c r="D2058" s="3">
        <v>43348.333321759259</v>
      </c>
      <c r="E2058" s="1"/>
      <c r="G2058" s="13">
        <f t="shared" si="545"/>
        <v>0.58263888888888893</v>
      </c>
      <c r="H2058" s="13">
        <f t="shared" si="546"/>
        <v>0.33333333333333331</v>
      </c>
      <c r="I2058" s="13">
        <f t="shared" si="547"/>
        <v>8.3333333333333329E-2</v>
      </c>
      <c r="J2058" s="7">
        <f t="shared" si="548"/>
        <v>0.99930555555555556</v>
      </c>
      <c r="K2058" s="6">
        <f t="shared" si="549"/>
        <v>0.99998842592322035</v>
      </c>
      <c r="M2058" s="7">
        <f t="shared" si="550"/>
        <v>0.33333333333333331</v>
      </c>
      <c r="N2058" s="7" t="str">
        <f t="shared" si="551"/>
        <v/>
      </c>
      <c r="O2058" s="7">
        <f t="shared" si="552"/>
        <v>0.33263888888888887</v>
      </c>
      <c r="P2058" s="7">
        <f t="shared" si="553"/>
        <v>0</v>
      </c>
      <c r="Q2058" s="7">
        <f t="shared" si="554"/>
        <v>0.16666666666666666</v>
      </c>
      <c r="R2058" s="7">
        <f t="shared" si="555"/>
        <v>0.5</v>
      </c>
      <c r="S2058" s="11">
        <f t="shared" si="556"/>
        <v>0.66666666666666663</v>
      </c>
      <c r="T2058" s="7">
        <f t="shared" si="557"/>
        <v>0.16666666666666666</v>
      </c>
      <c r="U2058" s="7">
        <f t="shared" si="544"/>
        <v>8.3333333333333329E-2</v>
      </c>
      <c r="V2058" s="7">
        <f t="shared" si="558"/>
        <v>8.2638888888888873E-2</v>
      </c>
      <c r="W2058" s="11">
        <f t="shared" si="559"/>
        <v>0.33263888888888887</v>
      </c>
      <c r="X2058" s="12">
        <f t="shared" si="560"/>
        <v>0.99930555555555545</v>
      </c>
    </row>
    <row r="2059" spans="1:24">
      <c r="A2059" s="1"/>
      <c r="B2059" s="1"/>
      <c r="C2059" s="3">
        <v>43348.770833333336</v>
      </c>
      <c r="D2059" s="3">
        <v>43349.208333333336</v>
      </c>
      <c r="E2059" s="1"/>
      <c r="G2059" s="13">
        <f t="shared" si="545"/>
        <v>6.25E-2</v>
      </c>
      <c r="H2059" s="13">
        <f t="shared" si="546"/>
        <v>0.33333333333333331</v>
      </c>
      <c r="I2059" s="13">
        <f t="shared" si="547"/>
        <v>4.1666666666666685E-2</v>
      </c>
      <c r="J2059" s="7">
        <f t="shared" si="548"/>
        <v>0.4375</v>
      </c>
      <c r="K2059" s="6">
        <f t="shared" si="549"/>
        <v>0.4375</v>
      </c>
      <c r="M2059" s="7">
        <f t="shared" si="550"/>
        <v>0.77083333333333337</v>
      </c>
      <c r="N2059" s="7" t="str">
        <f t="shared" si="551"/>
        <v/>
      </c>
      <c r="O2059" s="7">
        <f t="shared" si="552"/>
        <v>0.20833333333333334</v>
      </c>
      <c r="P2059" s="7">
        <f t="shared" si="553"/>
        <v>0</v>
      </c>
      <c r="Q2059" s="7">
        <f t="shared" si="554"/>
        <v>0.16666666666666666</v>
      </c>
      <c r="R2059" s="7">
        <f t="shared" si="555"/>
        <v>6.25E-2</v>
      </c>
      <c r="S2059" s="11">
        <f t="shared" si="556"/>
        <v>0.22916666666666666</v>
      </c>
      <c r="T2059" s="7">
        <f t="shared" si="557"/>
        <v>0.16666666666666666</v>
      </c>
      <c r="U2059" s="7">
        <f t="shared" si="544"/>
        <v>4.1666666666666685E-2</v>
      </c>
      <c r="V2059" s="7">
        <f t="shared" si="558"/>
        <v>0</v>
      </c>
      <c r="W2059" s="11">
        <f t="shared" si="559"/>
        <v>0.20833333333333334</v>
      </c>
      <c r="X2059" s="12">
        <f t="shared" si="560"/>
        <v>0.4375</v>
      </c>
    </row>
    <row r="2060" spans="1:24">
      <c r="A2060" s="1"/>
      <c r="B2060" s="1"/>
      <c r="C2060" s="3">
        <v>43348.75</v>
      </c>
      <c r="D2060" s="3">
        <v>43349.333321759259</v>
      </c>
      <c r="E2060" s="1"/>
      <c r="G2060" s="13">
        <f t="shared" si="545"/>
        <v>0.16597222222222224</v>
      </c>
      <c r="H2060" s="13">
        <f t="shared" si="546"/>
        <v>0.33333333333333331</v>
      </c>
      <c r="I2060" s="13">
        <f t="shared" si="547"/>
        <v>8.3333333333333329E-2</v>
      </c>
      <c r="J2060" s="7">
        <f t="shared" si="548"/>
        <v>0.58263888888888893</v>
      </c>
      <c r="K2060" s="6">
        <f t="shared" si="549"/>
        <v>0.583321759258979</v>
      </c>
      <c r="M2060" s="7">
        <f t="shared" si="550"/>
        <v>0.75</v>
      </c>
      <c r="N2060" s="7" t="str">
        <f t="shared" si="551"/>
        <v/>
      </c>
      <c r="O2060" s="7">
        <f t="shared" si="552"/>
        <v>0.33263888888888887</v>
      </c>
      <c r="P2060" s="7">
        <f t="shared" si="553"/>
        <v>0</v>
      </c>
      <c r="Q2060" s="7">
        <f t="shared" si="554"/>
        <v>0.16666666666666666</v>
      </c>
      <c r="R2060" s="7">
        <f t="shared" si="555"/>
        <v>8.333333333333337E-2</v>
      </c>
      <c r="S2060" s="11">
        <f t="shared" si="556"/>
        <v>0.25</v>
      </c>
      <c r="T2060" s="7">
        <f t="shared" si="557"/>
        <v>0.16666666666666666</v>
      </c>
      <c r="U2060" s="7">
        <f t="shared" si="544"/>
        <v>8.3333333333333329E-2</v>
      </c>
      <c r="V2060" s="7">
        <f t="shared" si="558"/>
        <v>8.2638888888888873E-2</v>
      </c>
      <c r="W2060" s="11">
        <f t="shared" si="559"/>
        <v>0.33263888888888887</v>
      </c>
      <c r="X2060" s="12">
        <f t="shared" si="560"/>
        <v>0.58263888888888893</v>
      </c>
    </row>
    <row r="2061" spans="1:24">
      <c r="A2061" s="1"/>
      <c r="B2061" s="1"/>
      <c r="C2061" s="3">
        <v>43348.333333333336</v>
      </c>
      <c r="D2061" s="3">
        <v>43348.4375</v>
      </c>
      <c r="E2061" s="1"/>
      <c r="G2061" s="13">
        <f t="shared" si="545"/>
        <v>0.10416666666666669</v>
      </c>
      <c r="H2061" s="13">
        <f t="shared" si="546"/>
        <v>0</v>
      </c>
      <c r="I2061" s="13">
        <f t="shared" si="547"/>
        <v>0</v>
      </c>
      <c r="J2061" s="7">
        <f t="shared" si="548"/>
        <v>0.10416666666666669</v>
      </c>
      <c r="K2061" s="6">
        <f t="shared" si="549"/>
        <v>0.10416666666424135</v>
      </c>
      <c r="M2061" s="7">
        <f t="shared" si="550"/>
        <v>0.33333333333333331</v>
      </c>
      <c r="N2061" s="7">
        <f t="shared" si="551"/>
        <v>0.4375</v>
      </c>
      <c r="O2061" s="7" t="str">
        <f t="shared" si="552"/>
        <v/>
      </c>
      <c r="P2061" s="7">
        <f t="shared" si="553"/>
        <v>0</v>
      </c>
      <c r="Q2061" s="7">
        <f t="shared" si="554"/>
        <v>0</v>
      </c>
      <c r="R2061" s="7">
        <f t="shared" si="555"/>
        <v>0.10416666666666669</v>
      </c>
      <c r="S2061" s="11">
        <f t="shared" si="556"/>
        <v>0.10416666666666669</v>
      </c>
      <c r="T2061" s="7">
        <f t="shared" si="557"/>
        <v>0</v>
      </c>
      <c r="U2061" s="7">
        <f t="shared" si="544"/>
        <v>0</v>
      </c>
      <c r="V2061" s="7">
        <f t="shared" si="558"/>
        <v>0</v>
      </c>
      <c r="W2061" s="11">
        <f t="shared" si="559"/>
        <v>0</v>
      </c>
      <c r="X2061" s="12">
        <f t="shared" si="560"/>
        <v>0.10416666666666669</v>
      </c>
    </row>
    <row r="2062" spans="1:24">
      <c r="A2062" s="1"/>
      <c r="B2062" s="1"/>
      <c r="C2062" s="3">
        <v>43348.916666666664</v>
      </c>
      <c r="D2062" s="3">
        <v>43349.333321759259</v>
      </c>
      <c r="E2062" s="1"/>
      <c r="G2062" s="13">
        <f t="shared" si="545"/>
        <v>8.2638888888888873E-2</v>
      </c>
      <c r="H2062" s="13">
        <f t="shared" si="546"/>
        <v>0.25</v>
      </c>
      <c r="I2062" s="13">
        <f t="shared" si="547"/>
        <v>8.3333333333333329E-2</v>
      </c>
      <c r="J2062" s="7">
        <f t="shared" si="548"/>
        <v>0.41597222222222219</v>
      </c>
      <c r="K2062" s="6">
        <f t="shared" si="549"/>
        <v>0.41665509259473765</v>
      </c>
      <c r="M2062" s="7">
        <f t="shared" si="550"/>
        <v>0.91666666666666663</v>
      </c>
      <c r="N2062" s="7" t="str">
        <f t="shared" si="551"/>
        <v/>
      </c>
      <c r="O2062" s="7">
        <f t="shared" si="552"/>
        <v>0.33263888888888887</v>
      </c>
      <c r="P2062" s="7">
        <f t="shared" si="553"/>
        <v>0</v>
      </c>
      <c r="Q2062" s="7">
        <f t="shared" si="554"/>
        <v>8.333333333333337E-2</v>
      </c>
      <c r="R2062" s="7">
        <f t="shared" si="555"/>
        <v>0</v>
      </c>
      <c r="S2062" s="11">
        <f t="shared" si="556"/>
        <v>8.333333333333337E-2</v>
      </c>
      <c r="T2062" s="7">
        <f t="shared" si="557"/>
        <v>0.16666666666666666</v>
      </c>
      <c r="U2062" s="7">
        <f t="shared" si="544"/>
        <v>8.3333333333333329E-2</v>
      </c>
      <c r="V2062" s="7">
        <f t="shared" si="558"/>
        <v>8.2638888888888873E-2</v>
      </c>
      <c r="W2062" s="11">
        <f t="shared" si="559"/>
        <v>0.33263888888888887</v>
      </c>
      <c r="X2062" s="12">
        <f t="shared" si="560"/>
        <v>0.41597222222222224</v>
      </c>
    </row>
    <row r="2063" spans="1:24">
      <c r="A2063" s="1"/>
      <c r="B2063" s="1"/>
      <c r="C2063" s="3">
        <v>43348.791666666664</v>
      </c>
      <c r="D2063" s="3">
        <v>43349.333321759259</v>
      </c>
      <c r="E2063" s="1"/>
      <c r="G2063" s="13">
        <f t="shared" si="545"/>
        <v>0.12430555555555561</v>
      </c>
      <c r="H2063" s="13">
        <f t="shared" si="546"/>
        <v>0.33333333333333331</v>
      </c>
      <c r="I2063" s="13">
        <f t="shared" si="547"/>
        <v>8.3333333333333329E-2</v>
      </c>
      <c r="J2063" s="7">
        <f t="shared" si="548"/>
        <v>0.5409722222222223</v>
      </c>
      <c r="K2063" s="6">
        <f t="shared" si="549"/>
        <v>0.54165509259473765</v>
      </c>
      <c r="M2063" s="7">
        <f t="shared" si="550"/>
        <v>0.79166666666666663</v>
      </c>
      <c r="N2063" s="7" t="str">
        <f t="shared" si="551"/>
        <v/>
      </c>
      <c r="O2063" s="7">
        <f t="shared" si="552"/>
        <v>0.33263888888888887</v>
      </c>
      <c r="P2063" s="7">
        <f t="shared" si="553"/>
        <v>0</v>
      </c>
      <c r="Q2063" s="7">
        <f t="shared" si="554"/>
        <v>0.16666666666666666</v>
      </c>
      <c r="R2063" s="7">
        <f t="shared" si="555"/>
        <v>4.1666666666666741E-2</v>
      </c>
      <c r="S2063" s="11">
        <f t="shared" si="556"/>
        <v>0.2083333333333334</v>
      </c>
      <c r="T2063" s="7">
        <f t="shared" si="557"/>
        <v>0.16666666666666666</v>
      </c>
      <c r="U2063" s="7">
        <f t="shared" si="544"/>
        <v>8.3333333333333329E-2</v>
      </c>
      <c r="V2063" s="7">
        <f t="shared" si="558"/>
        <v>8.2638888888888873E-2</v>
      </c>
      <c r="W2063" s="11">
        <f t="shared" si="559"/>
        <v>0.33263888888888887</v>
      </c>
      <c r="X2063" s="12">
        <f t="shared" si="560"/>
        <v>0.5409722222222223</v>
      </c>
    </row>
    <row r="2064" spans="1:24">
      <c r="A2064" s="1"/>
      <c r="B2064" s="1"/>
      <c r="C2064" s="3">
        <v>43348.333333333336</v>
      </c>
      <c r="D2064" s="3">
        <v>43349.333321759259</v>
      </c>
      <c r="E2064" s="1"/>
      <c r="G2064" s="13">
        <f t="shared" si="545"/>
        <v>0.58263888888888893</v>
      </c>
      <c r="H2064" s="13">
        <f t="shared" si="546"/>
        <v>0.33333333333333331</v>
      </c>
      <c r="I2064" s="13">
        <f t="shared" si="547"/>
        <v>8.3333333333333329E-2</v>
      </c>
      <c r="J2064" s="7">
        <f t="shared" si="548"/>
        <v>0.99930555555555556</v>
      </c>
      <c r="K2064" s="6">
        <f t="shared" si="549"/>
        <v>0.99998842592322035</v>
      </c>
      <c r="M2064" s="7">
        <f t="shared" si="550"/>
        <v>0.33333333333333331</v>
      </c>
      <c r="N2064" s="7" t="str">
        <f t="shared" si="551"/>
        <v/>
      </c>
      <c r="O2064" s="7">
        <f t="shared" si="552"/>
        <v>0.33263888888888887</v>
      </c>
      <c r="P2064" s="7">
        <f t="shared" si="553"/>
        <v>0</v>
      </c>
      <c r="Q2064" s="7">
        <f t="shared" si="554"/>
        <v>0.16666666666666666</v>
      </c>
      <c r="R2064" s="7">
        <f t="shared" si="555"/>
        <v>0.5</v>
      </c>
      <c r="S2064" s="11">
        <f t="shared" si="556"/>
        <v>0.66666666666666663</v>
      </c>
      <c r="T2064" s="7">
        <f t="shared" si="557"/>
        <v>0.16666666666666666</v>
      </c>
      <c r="U2064" s="7">
        <f t="shared" si="544"/>
        <v>8.3333333333333329E-2</v>
      </c>
      <c r="V2064" s="7">
        <f t="shared" si="558"/>
        <v>8.2638888888888873E-2</v>
      </c>
      <c r="W2064" s="11">
        <f t="shared" si="559"/>
        <v>0.33263888888888887</v>
      </c>
      <c r="X2064" s="12">
        <f t="shared" si="560"/>
        <v>0.99930555555555545</v>
      </c>
    </row>
    <row r="2065" spans="1:24">
      <c r="A2065" s="1"/>
      <c r="B2065" s="1"/>
      <c r="C2065" s="3">
        <v>43349.770833333336</v>
      </c>
      <c r="D2065" s="3">
        <v>43350.333321759259</v>
      </c>
      <c r="E2065" s="1"/>
      <c r="G2065" s="13">
        <f t="shared" si="545"/>
        <v>0.14513888888888887</v>
      </c>
      <c r="H2065" s="13">
        <f t="shared" si="546"/>
        <v>0.33333333333333331</v>
      </c>
      <c r="I2065" s="13">
        <f t="shared" si="547"/>
        <v>8.3333333333333329E-2</v>
      </c>
      <c r="J2065" s="7">
        <f t="shared" si="548"/>
        <v>0.56180555555555556</v>
      </c>
      <c r="K2065" s="6">
        <f t="shared" si="549"/>
        <v>0.56248842592322035</v>
      </c>
      <c r="M2065" s="7">
        <f t="shared" si="550"/>
        <v>0.77083333333333337</v>
      </c>
      <c r="N2065" s="7" t="str">
        <f t="shared" si="551"/>
        <v/>
      </c>
      <c r="O2065" s="7">
        <f t="shared" si="552"/>
        <v>0.33263888888888887</v>
      </c>
      <c r="P2065" s="7">
        <f t="shared" si="553"/>
        <v>0</v>
      </c>
      <c r="Q2065" s="7">
        <f t="shared" si="554"/>
        <v>0.16666666666666666</v>
      </c>
      <c r="R2065" s="7">
        <f t="shared" si="555"/>
        <v>6.25E-2</v>
      </c>
      <c r="S2065" s="11">
        <f t="shared" si="556"/>
        <v>0.22916666666666666</v>
      </c>
      <c r="T2065" s="7">
        <f t="shared" si="557"/>
        <v>0.16666666666666666</v>
      </c>
      <c r="U2065" s="7">
        <f t="shared" si="544"/>
        <v>8.3333333333333329E-2</v>
      </c>
      <c r="V2065" s="7">
        <f t="shared" si="558"/>
        <v>8.2638888888888873E-2</v>
      </c>
      <c r="W2065" s="11">
        <f t="shared" si="559"/>
        <v>0.33263888888888887</v>
      </c>
      <c r="X2065" s="12">
        <f t="shared" si="560"/>
        <v>0.56180555555555556</v>
      </c>
    </row>
    <row r="2066" spans="1:24">
      <c r="A2066" s="1"/>
      <c r="B2066" s="1"/>
      <c r="C2066" s="3">
        <v>43349.75</v>
      </c>
      <c r="D2066" s="3">
        <v>43350.333321759259</v>
      </c>
      <c r="E2066" s="1"/>
      <c r="G2066" s="13">
        <f t="shared" si="545"/>
        <v>0.16597222222222224</v>
      </c>
      <c r="H2066" s="13">
        <f t="shared" si="546"/>
        <v>0.33333333333333331</v>
      </c>
      <c r="I2066" s="13">
        <f t="shared" si="547"/>
        <v>8.3333333333333329E-2</v>
      </c>
      <c r="J2066" s="7">
        <f t="shared" si="548"/>
        <v>0.58263888888888893</v>
      </c>
      <c r="K2066" s="6">
        <f t="shared" si="549"/>
        <v>0.583321759258979</v>
      </c>
      <c r="M2066" s="7">
        <f t="shared" si="550"/>
        <v>0.75</v>
      </c>
      <c r="N2066" s="7" t="str">
        <f t="shared" si="551"/>
        <v/>
      </c>
      <c r="O2066" s="7">
        <f t="shared" si="552"/>
        <v>0.33263888888888887</v>
      </c>
      <c r="P2066" s="7">
        <f t="shared" si="553"/>
        <v>0</v>
      </c>
      <c r="Q2066" s="7">
        <f t="shared" si="554"/>
        <v>0.16666666666666666</v>
      </c>
      <c r="R2066" s="7">
        <f t="shared" si="555"/>
        <v>8.333333333333337E-2</v>
      </c>
      <c r="S2066" s="11">
        <f t="shared" si="556"/>
        <v>0.25</v>
      </c>
      <c r="T2066" s="7">
        <f t="shared" si="557"/>
        <v>0.16666666666666666</v>
      </c>
      <c r="U2066" s="7">
        <f t="shared" si="544"/>
        <v>8.3333333333333329E-2</v>
      </c>
      <c r="V2066" s="7">
        <f t="shared" si="558"/>
        <v>8.2638888888888873E-2</v>
      </c>
      <c r="W2066" s="11">
        <f t="shared" si="559"/>
        <v>0.33263888888888887</v>
      </c>
      <c r="X2066" s="12">
        <f t="shared" si="560"/>
        <v>0.58263888888888893</v>
      </c>
    </row>
    <row r="2067" spans="1:24">
      <c r="A2067" s="1"/>
      <c r="B2067" s="1"/>
      <c r="C2067" s="3">
        <v>43349.333333333336</v>
      </c>
      <c r="D2067" s="3">
        <v>43349.4375</v>
      </c>
      <c r="E2067" s="1"/>
      <c r="G2067" s="13">
        <f t="shared" si="545"/>
        <v>0.10416666666666669</v>
      </c>
      <c r="H2067" s="13">
        <f t="shared" si="546"/>
        <v>0</v>
      </c>
      <c r="I2067" s="13">
        <f t="shared" si="547"/>
        <v>0</v>
      </c>
      <c r="J2067" s="7">
        <f t="shared" si="548"/>
        <v>0.10416666666666669</v>
      </c>
      <c r="K2067" s="6">
        <f t="shared" si="549"/>
        <v>0.10416666666424135</v>
      </c>
      <c r="M2067" s="7">
        <f t="shared" si="550"/>
        <v>0.33333333333333331</v>
      </c>
      <c r="N2067" s="7">
        <f t="shared" si="551"/>
        <v>0.4375</v>
      </c>
      <c r="O2067" s="7" t="str">
        <f t="shared" si="552"/>
        <v/>
      </c>
      <c r="P2067" s="7">
        <f t="shared" si="553"/>
        <v>0</v>
      </c>
      <c r="Q2067" s="7">
        <f t="shared" si="554"/>
        <v>0</v>
      </c>
      <c r="R2067" s="7">
        <f t="shared" si="555"/>
        <v>0.10416666666666669</v>
      </c>
      <c r="S2067" s="11">
        <f t="shared" si="556"/>
        <v>0.10416666666666669</v>
      </c>
      <c r="T2067" s="7">
        <f t="shared" si="557"/>
        <v>0</v>
      </c>
      <c r="U2067" s="7">
        <f t="shared" si="544"/>
        <v>0</v>
      </c>
      <c r="V2067" s="7">
        <f t="shared" si="558"/>
        <v>0</v>
      </c>
      <c r="W2067" s="11">
        <f t="shared" si="559"/>
        <v>0</v>
      </c>
      <c r="X2067" s="12">
        <f t="shared" si="560"/>
        <v>0.10416666666666669</v>
      </c>
    </row>
    <row r="2068" spans="1:24">
      <c r="A2068" s="1"/>
      <c r="B2068" s="1"/>
      <c r="C2068" s="3">
        <v>43345.75</v>
      </c>
      <c r="D2068" s="3">
        <v>43346.249988425923</v>
      </c>
      <c r="E2068" s="1"/>
      <c r="G2068" s="13">
        <f t="shared" si="545"/>
        <v>8.333333333333337E-2</v>
      </c>
      <c r="H2068" s="13">
        <f t="shared" si="546"/>
        <v>0.33333333333333331</v>
      </c>
      <c r="I2068" s="13">
        <f t="shared" si="547"/>
        <v>8.2638888888888901E-2</v>
      </c>
      <c r="J2068" s="7">
        <f t="shared" si="548"/>
        <v>0.49930555555555556</v>
      </c>
      <c r="K2068" s="6">
        <f t="shared" si="549"/>
        <v>0.49998842592322035</v>
      </c>
      <c r="M2068" s="7">
        <f t="shared" si="550"/>
        <v>0.75</v>
      </c>
      <c r="N2068" s="7" t="str">
        <f t="shared" si="551"/>
        <v/>
      </c>
      <c r="O2068" s="7">
        <f t="shared" si="552"/>
        <v>0.24930555555555556</v>
      </c>
      <c r="P2068" s="7">
        <f t="shared" si="553"/>
        <v>0</v>
      </c>
      <c r="Q2068" s="7">
        <f t="shared" si="554"/>
        <v>0.16666666666666666</v>
      </c>
      <c r="R2068" s="7">
        <f t="shared" si="555"/>
        <v>8.333333333333337E-2</v>
      </c>
      <c r="S2068" s="11">
        <f t="shared" si="556"/>
        <v>0.25</v>
      </c>
      <c r="T2068" s="7">
        <f t="shared" si="557"/>
        <v>0.16666666666666666</v>
      </c>
      <c r="U2068" s="7">
        <f t="shared" si="544"/>
        <v>8.2638888888888901E-2</v>
      </c>
      <c r="V2068" s="7">
        <f t="shared" si="558"/>
        <v>0</v>
      </c>
      <c r="W2068" s="11">
        <f t="shared" si="559"/>
        <v>0.24930555555555556</v>
      </c>
      <c r="X2068" s="12">
        <f t="shared" si="560"/>
        <v>0.49930555555555556</v>
      </c>
    </row>
    <row r="2069" spans="1:24">
      <c r="A2069" s="1"/>
      <c r="B2069" s="1"/>
      <c r="C2069" s="3">
        <v>43345.25</v>
      </c>
      <c r="D2069" s="3">
        <v>43345.333333333336</v>
      </c>
      <c r="E2069" s="1"/>
      <c r="G2069" s="13">
        <f t="shared" si="545"/>
        <v>8.3333333333333315E-2</v>
      </c>
      <c r="H2069" s="13">
        <f t="shared" si="546"/>
        <v>0</v>
      </c>
      <c r="I2069" s="13">
        <f t="shared" si="547"/>
        <v>0</v>
      </c>
      <c r="J2069" s="7">
        <f t="shared" si="548"/>
        <v>8.3333333333333315E-2</v>
      </c>
      <c r="K2069" s="6">
        <f t="shared" si="549"/>
        <v>8.3333333335758653E-2</v>
      </c>
      <c r="M2069" s="7">
        <f t="shared" si="550"/>
        <v>0.25</v>
      </c>
      <c r="N2069" s="7">
        <f t="shared" si="551"/>
        <v>0.33333333333333331</v>
      </c>
      <c r="O2069" s="7" t="str">
        <f t="shared" si="552"/>
        <v/>
      </c>
      <c r="P2069" s="7">
        <f t="shared" si="553"/>
        <v>0</v>
      </c>
      <c r="Q2069" s="7">
        <f t="shared" si="554"/>
        <v>0</v>
      </c>
      <c r="R2069" s="7">
        <f t="shared" si="555"/>
        <v>8.3333333333333315E-2</v>
      </c>
      <c r="S2069" s="11">
        <f t="shared" si="556"/>
        <v>8.3333333333333315E-2</v>
      </c>
      <c r="T2069" s="7">
        <f t="shared" si="557"/>
        <v>0</v>
      </c>
      <c r="U2069" s="7">
        <f t="shared" si="544"/>
        <v>0</v>
      </c>
      <c r="V2069" s="7">
        <f t="shared" si="558"/>
        <v>0</v>
      </c>
      <c r="W2069" s="11">
        <f t="shared" si="559"/>
        <v>0</v>
      </c>
      <c r="X2069" s="12">
        <f t="shared" si="560"/>
        <v>8.3333333333333315E-2</v>
      </c>
    </row>
    <row r="2070" spans="1:24">
      <c r="A2070" s="1"/>
      <c r="B2070" s="1"/>
      <c r="C2070" s="3">
        <v>43345.333333333336</v>
      </c>
      <c r="D2070" s="3">
        <v>43345.75</v>
      </c>
      <c r="E2070" s="1"/>
      <c r="G2070" s="13">
        <f t="shared" si="545"/>
        <v>0.41666666666666669</v>
      </c>
      <c r="H2070" s="13">
        <f t="shared" si="546"/>
        <v>0</v>
      </c>
      <c r="I2070" s="13">
        <f t="shared" si="547"/>
        <v>0</v>
      </c>
      <c r="J2070" s="7">
        <f t="shared" si="548"/>
        <v>0.41666666666666669</v>
      </c>
      <c r="K2070" s="6">
        <f t="shared" si="549"/>
        <v>0.41666666666424135</v>
      </c>
      <c r="M2070" s="7">
        <f t="shared" si="550"/>
        <v>0.33333333333333331</v>
      </c>
      <c r="N2070" s="7">
        <f t="shared" si="551"/>
        <v>0.75</v>
      </c>
      <c r="O2070" s="7" t="str">
        <f t="shared" si="552"/>
        <v/>
      </c>
      <c r="P2070" s="7">
        <f t="shared" si="553"/>
        <v>0</v>
      </c>
      <c r="Q2070" s="7">
        <f t="shared" si="554"/>
        <v>0</v>
      </c>
      <c r="R2070" s="7">
        <f t="shared" si="555"/>
        <v>0.41666666666666669</v>
      </c>
      <c r="S2070" s="11">
        <f t="shared" si="556"/>
        <v>0.41666666666666669</v>
      </c>
      <c r="T2070" s="7">
        <f t="shared" si="557"/>
        <v>0</v>
      </c>
      <c r="U2070" s="7">
        <f t="shared" si="544"/>
        <v>0</v>
      </c>
      <c r="V2070" s="7">
        <f t="shared" si="558"/>
        <v>0</v>
      </c>
      <c r="W2070" s="11">
        <f t="shared" si="559"/>
        <v>0</v>
      </c>
      <c r="X2070" s="12">
        <f t="shared" si="560"/>
        <v>0.41666666666666669</v>
      </c>
    </row>
    <row r="2071" spans="1:24">
      <c r="A2071" s="1"/>
      <c r="B2071" s="1"/>
      <c r="C2071" s="3">
        <v>43345.75</v>
      </c>
      <c r="D2071" s="3">
        <v>43345.916666666664</v>
      </c>
      <c r="E2071" s="1"/>
      <c r="G2071" s="13">
        <f t="shared" si="545"/>
        <v>8.333333333333337E-2</v>
      </c>
      <c r="H2071" s="13">
        <f t="shared" si="546"/>
        <v>8.3333333333333259E-2</v>
      </c>
      <c r="I2071" s="13">
        <f t="shared" si="547"/>
        <v>0</v>
      </c>
      <c r="J2071" s="7">
        <f t="shared" si="548"/>
        <v>0.16666666666666663</v>
      </c>
      <c r="K2071" s="6">
        <f t="shared" si="549"/>
        <v>0.16666666666424135</v>
      </c>
      <c r="M2071" s="7">
        <f t="shared" si="550"/>
        <v>0.75</v>
      </c>
      <c r="N2071" s="7">
        <f t="shared" si="551"/>
        <v>0.91666666666666663</v>
      </c>
      <c r="O2071" s="7" t="str">
        <f t="shared" si="552"/>
        <v/>
      </c>
      <c r="P2071" s="7">
        <f t="shared" si="553"/>
        <v>0</v>
      </c>
      <c r="Q2071" s="7">
        <f t="shared" si="554"/>
        <v>8.3333333333333259E-2</v>
      </c>
      <c r="R2071" s="7">
        <f t="shared" si="555"/>
        <v>8.333333333333337E-2</v>
      </c>
      <c r="S2071" s="11">
        <f t="shared" si="556"/>
        <v>0.16666666666666663</v>
      </c>
      <c r="T2071" s="7">
        <f t="shared" si="557"/>
        <v>0</v>
      </c>
      <c r="U2071" s="7">
        <f t="shared" si="544"/>
        <v>0</v>
      </c>
      <c r="V2071" s="7">
        <f t="shared" si="558"/>
        <v>0</v>
      </c>
      <c r="W2071" s="11">
        <f t="shared" si="559"/>
        <v>0</v>
      </c>
      <c r="X2071" s="12">
        <f t="shared" si="560"/>
        <v>0.16666666666666663</v>
      </c>
    </row>
    <row r="2072" spans="1:24">
      <c r="A2072" s="1"/>
      <c r="B2072" s="1"/>
      <c r="C2072" s="3">
        <v>43345.25</v>
      </c>
      <c r="D2072" s="3">
        <v>43345.333333333336</v>
      </c>
      <c r="E2072" s="1"/>
      <c r="G2072" s="13">
        <f t="shared" si="545"/>
        <v>8.3333333333333315E-2</v>
      </c>
      <c r="H2072" s="13">
        <f t="shared" si="546"/>
        <v>0</v>
      </c>
      <c r="I2072" s="13">
        <f t="shared" si="547"/>
        <v>0</v>
      </c>
      <c r="J2072" s="7">
        <f t="shared" si="548"/>
        <v>8.3333333333333315E-2</v>
      </c>
      <c r="K2072" s="6">
        <f t="shared" si="549"/>
        <v>8.3333333335758653E-2</v>
      </c>
      <c r="M2072" s="7">
        <f t="shared" si="550"/>
        <v>0.25</v>
      </c>
      <c r="N2072" s="7">
        <f t="shared" si="551"/>
        <v>0.33333333333333331</v>
      </c>
      <c r="O2072" s="7" t="str">
        <f t="shared" si="552"/>
        <v/>
      </c>
      <c r="P2072" s="7">
        <f t="shared" si="553"/>
        <v>0</v>
      </c>
      <c r="Q2072" s="7">
        <f t="shared" si="554"/>
        <v>0</v>
      </c>
      <c r="R2072" s="7">
        <f t="shared" si="555"/>
        <v>8.3333333333333315E-2</v>
      </c>
      <c r="S2072" s="11">
        <f t="shared" si="556"/>
        <v>8.3333333333333315E-2</v>
      </c>
      <c r="T2072" s="7">
        <f t="shared" si="557"/>
        <v>0</v>
      </c>
      <c r="U2072" s="7">
        <f t="shared" si="544"/>
        <v>0</v>
      </c>
      <c r="V2072" s="7">
        <f t="shared" si="558"/>
        <v>0</v>
      </c>
      <c r="W2072" s="11">
        <f t="shared" si="559"/>
        <v>0</v>
      </c>
      <c r="X2072" s="12">
        <f t="shared" si="560"/>
        <v>8.3333333333333315E-2</v>
      </c>
    </row>
    <row r="2073" spans="1:24">
      <c r="A2073" s="1"/>
      <c r="B2073" s="1"/>
      <c r="C2073" s="3">
        <v>43345.333333333336</v>
      </c>
      <c r="D2073" s="3">
        <v>43345.75</v>
      </c>
      <c r="E2073" s="1"/>
      <c r="G2073" s="13">
        <f t="shared" si="545"/>
        <v>0.41666666666666669</v>
      </c>
      <c r="H2073" s="13">
        <f t="shared" si="546"/>
        <v>0</v>
      </c>
      <c r="I2073" s="13">
        <f t="shared" si="547"/>
        <v>0</v>
      </c>
      <c r="J2073" s="7">
        <f t="shared" si="548"/>
        <v>0.41666666666666669</v>
      </c>
      <c r="K2073" s="6">
        <f t="shared" si="549"/>
        <v>0.41666666666424135</v>
      </c>
      <c r="M2073" s="7">
        <f t="shared" si="550"/>
        <v>0.33333333333333331</v>
      </c>
      <c r="N2073" s="7">
        <f t="shared" si="551"/>
        <v>0.75</v>
      </c>
      <c r="O2073" s="7" t="str">
        <f t="shared" si="552"/>
        <v/>
      </c>
      <c r="P2073" s="7">
        <f t="shared" si="553"/>
        <v>0</v>
      </c>
      <c r="Q2073" s="7">
        <f t="shared" si="554"/>
        <v>0</v>
      </c>
      <c r="R2073" s="7">
        <f t="shared" si="555"/>
        <v>0.41666666666666669</v>
      </c>
      <c r="S2073" s="11">
        <f t="shared" si="556"/>
        <v>0.41666666666666669</v>
      </c>
      <c r="T2073" s="7">
        <f t="shared" si="557"/>
        <v>0</v>
      </c>
      <c r="U2073" s="7">
        <f t="shared" si="544"/>
        <v>0</v>
      </c>
      <c r="V2073" s="7">
        <f t="shared" si="558"/>
        <v>0</v>
      </c>
      <c r="W2073" s="11">
        <f t="shared" si="559"/>
        <v>0</v>
      </c>
      <c r="X2073" s="12">
        <f t="shared" si="560"/>
        <v>0.41666666666666669</v>
      </c>
    </row>
    <row r="2074" spans="1:24">
      <c r="A2074" s="1"/>
      <c r="B2074" s="1"/>
      <c r="C2074" s="3">
        <v>43345.75</v>
      </c>
      <c r="D2074" s="3">
        <v>43346.249988425923</v>
      </c>
      <c r="E2074" s="1"/>
      <c r="G2074" s="13">
        <f t="shared" si="545"/>
        <v>8.333333333333337E-2</v>
      </c>
      <c r="H2074" s="13">
        <f t="shared" si="546"/>
        <v>0.33333333333333331</v>
      </c>
      <c r="I2074" s="13">
        <f t="shared" si="547"/>
        <v>8.2638888888888901E-2</v>
      </c>
      <c r="J2074" s="7">
        <f t="shared" si="548"/>
        <v>0.49930555555555556</v>
      </c>
      <c r="K2074" s="6">
        <f t="shared" si="549"/>
        <v>0.49998842592322035</v>
      </c>
      <c r="M2074" s="7">
        <f t="shared" si="550"/>
        <v>0.75</v>
      </c>
      <c r="N2074" s="7" t="str">
        <f t="shared" si="551"/>
        <v/>
      </c>
      <c r="O2074" s="7">
        <f t="shared" si="552"/>
        <v>0.24930555555555556</v>
      </c>
      <c r="P2074" s="7">
        <f t="shared" si="553"/>
        <v>0</v>
      </c>
      <c r="Q2074" s="7">
        <f t="shared" si="554"/>
        <v>0.16666666666666666</v>
      </c>
      <c r="R2074" s="7">
        <f t="shared" si="555"/>
        <v>8.333333333333337E-2</v>
      </c>
      <c r="S2074" s="11">
        <f t="shared" si="556"/>
        <v>0.25</v>
      </c>
      <c r="T2074" s="7">
        <f t="shared" si="557"/>
        <v>0.16666666666666666</v>
      </c>
      <c r="U2074" s="7">
        <f t="shared" si="544"/>
        <v>8.2638888888888901E-2</v>
      </c>
      <c r="V2074" s="7">
        <f t="shared" si="558"/>
        <v>0</v>
      </c>
      <c r="W2074" s="11">
        <f t="shared" si="559"/>
        <v>0.24930555555555556</v>
      </c>
      <c r="X2074" s="12">
        <f t="shared" si="560"/>
        <v>0.49930555555555556</v>
      </c>
    </row>
    <row r="2075" spans="1:24">
      <c r="A2075" s="1"/>
      <c r="B2075" s="1"/>
      <c r="C2075" s="3">
        <v>43345.25</v>
      </c>
      <c r="D2075" s="3">
        <v>43345.333333333336</v>
      </c>
      <c r="E2075" s="1"/>
      <c r="G2075" s="13">
        <f t="shared" si="545"/>
        <v>8.3333333333333315E-2</v>
      </c>
      <c r="H2075" s="13">
        <f t="shared" si="546"/>
        <v>0</v>
      </c>
      <c r="I2075" s="13">
        <f t="shared" si="547"/>
        <v>0</v>
      </c>
      <c r="J2075" s="7">
        <f t="shared" si="548"/>
        <v>8.3333333333333315E-2</v>
      </c>
      <c r="K2075" s="6">
        <f t="shared" si="549"/>
        <v>8.3333333335758653E-2</v>
      </c>
      <c r="M2075" s="7">
        <f t="shared" si="550"/>
        <v>0.25</v>
      </c>
      <c r="N2075" s="7">
        <f t="shared" si="551"/>
        <v>0.33333333333333331</v>
      </c>
      <c r="O2075" s="7" t="str">
        <f t="shared" si="552"/>
        <v/>
      </c>
      <c r="P2075" s="7">
        <f t="shared" si="553"/>
        <v>0</v>
      </c>
      <c r="Q2075" s="7">
        <f t="shared" si="554"/>
        <v>0</v>
      </c>
      <c r="R2075" s="7">
        <f t="shared" si="555"/>
        <v>8.3333333333333315E-2</v>
      </c>
      <c r="S2075" s="11">
        <f t="shared" si="556"/>
        <v>8.3333333333333315E-2</v>
      </c>
      <c r="T2075" s="7">
        <f t="shared" si="557"/>
        <v>0</v>
      </c>
      <c r="U2075" s="7">
        <f t="shared" si="544"/>
        <v>0</v>
      </c>
      <c r="V2075" s="7">
        <f t="shared" si="558"/>
        <v>0</v>
      </c>
      <c r="W2075" s="11">
        <f t="shared" si="559"/>
        <v>0</v>
      </c>
      <c r="X2075" s="12">
        <f t="shared" si="560"/>
        <v>8.3333333333333315E-2</v>
      </c>
    </row>
    <row r="2076" spans="1:24">
      <c r="A2076" s="1"/>
      <c r="B2076" s="1"/>
      <c r="C2076" s="3">
        <v>43345.333333333336</v>
      </c>
      <c r="D2076" s="3">
        <v>43346.249988425923</v>
      </c>
      <c r="E2076" s="1"/>
      <c r="G2076" s="13">
        <f t="shared" si="545"/>
        <v>0.5</v>
      </c>
      <c r="H2076" s="13">
        <f t="shared" si="546"/>
        <v>0.33333333333333331</v>
      </c>
      <c r="I2076" s="13">
        <f t="shared" si="547"/>
        <v>8.2638888888888901E-2</v>
      </c>
      <c r="J2076" s="7">
        <f t="shared" si="548"/>
        <v>0.91597222222222219</v>
      </c>
      <c r="K2076" s="6">
        <f t="shared" si="549"/>
        <v>0.9166550925874617</v>
      </c>
      <c r="M2076" s="7">
        <f t="shared" si="550"/>
        <v>0.33333333333333331</v>
      </c>
      <c r="N2076" s="7" t="str">
        <f t="shared" si="551"/>
        <v/>
      </c>
      <c r="O2076" s="7">
        <f t="shared" si="552"/>
        <v>0.24930555555555556</v>
      </c>
      <c r="P2076" s="7">
        <f t="shared" si="553"/>
        <v>0</v>
      </c>
      <c r="Q2076" s="7">
        <f t="shared" si="554"/>
        <v>0.16666666666666666</v>
      </c>
      <c r="R2076" s="7">
        <f t="shared" si="555"/>
        <v>0.5</v>
      </c>
      <c r="S2076" s="11">
        <f t="shared" si="556"/>
        <v>0.66666666666666663</v>
      </c>
      <c r="T2076" s="7">
        <f t="shared" si="557"/>
        <v>0.16666666666666666</v>
      </c>
      <c r="U2076" s="7">
        <f t="shared" si="544"/>
        <v>8.2638888888888901E-2</v>
      </c>
      <c r="V2076" s="7">
        <f t="shared" si="558"/>
        <v>0</v>
      </c>
      <c r="W2076" s="11">
        <f t="shared" si="559"/>
        <v>0.24930555555555556</v>
      </c>
      <c r="X2076" s="12">
        <f t="shared" si="560"/>
        <v>0.91597222222222219</v>
      </c>
    </row>
    <row r="2077" spans="1:24">
      <c r="A2077" s="1"/>
      <c r="B2077" s="1"/>
      <c r="C2077" s="3">
        <v>43345.25</v>
      </c>
      <c r="D2077" s="3">
        <v>43345.333333333336</v>
      </c>
      <c r="E2077" s="1"/>
      <c r="G2077" s="13">
        <f t="shared" si="545"/>
        <v>8.3333333333333315E-2</v>
      </c>
      <c r="H2077" s="13">
        <f t="shared" si="546"/>
        <v>0</v>
      </c>
      <c r="I2077" s="13">
        <f t="shared" si="547"/>
        <v>0</v>
      </c>
      <c r="J2077" s="7">
        <f t="shared" si="548"/>
        <v>8.3333333333333315E-2</v>
      </c>
      <c r="K2077" s="6">
        <f t="shared" si="549"/>
        <v>8.3333333335758653E-2</v>
      </c>
      <c r="M2077" s="7">
        <f t="shared" si="550"/>
        <v>0.25</v>
      </c>
      <c r="N2077" s="7">
        <f t="shared" si="551"/>
        <v>0.33333333333333331</v>
      </c>
      <c r="O2077" s="7" t="str">
        <f t="shared" si="552"/>
        <v/>
      </c>
      <c r="P2077" s="7">
        <f t="shared" si="553"/>
        <v>0</v>
      </c>
      <c r="Q2077" s="7">
        <f t="shared" si="554"/>
        <v>0</v>
      </c>
      <c r="R2077" s="7">
        <f t="shared" si="555"/>
        <v>8.3333333333333315E-2</v>
      </c>
      <c r="S2077" s="11">
        <f t="shared" si="556"/>
        <v>8.3333333333333315E-2</v>
      </c>
      <c r="T2077" s="7">
        <f t="shared" si="557"/>
        <v>0</v>
      </c>
      <c r="U2077" s="7">
        <f t="shared" si="544"/>
        <v>0</v>
      </c>
      <c r="V2077" s="7">
        <f t="shared" si="558"/>
        <v>0</v>
      </c>
      <c r="W2077" s="11">
        <f t="shared" si="559"/>
        <v>0</v>
      </c>
      <c r="X2077" s="12">
        <f t="shared" si="560"/>
        <v>8.3333333333333315E-2</v>
      </c>
    </row>
    <row r="2078" spans="1:24">
      <c r="A2078" s="1"/>
      <c r="B2078" s="1"/>
      <c r="C2078" s="3">
        <v>43345.333333333336</v>
      </c>
      <c r="D2078" s="3">
        <v>43345.5</v>
      </c>
      <c r="E2078" s="1"/>
      <c r="G2078" s="13">
        <f t="shared" si="545"/>
        <v>0.16666666666666669</v>
      </c>
      <c r="H2078" s="13">
        <f t="shared" si="546"/>
        <v>0</v>
      </c>
      <c r="I2078" s="13">
        <f t="shared" si="547"/>
        <v>0</v>
      </c>
      <c r="J2078" s="7">
        <f t="shared" si="548"/>
        <v>0.16666666666666669</v>
      </c>
      <c r="K2078" s="6">
        <f t="shared" si="549"/>
        <v>0.16666666666424135</v>
      </c>
      <c r="M2078" s="7">
        <f t="shared" si="550"/>
        <v>0.33333333333333331</v>
      </c>
      <c r="N2078" s="7">
        <f t="shared" si="551"/>
        <v>0.5</v>
      </c>
      <c r="O2078" s="7" t="str">
        <f t="shared" si="552"/>
        <v/>
      </c>
      <c r="P2078" s="7">
        <f t="shared" si="553"/>
        <v>0</v>
      </c>
      <c r="Q2078" s="7">
        <f t="shared" si="554"/>
        <v>0</v>
      </c>
      <c r="R2078" s="7">
        <f t="shared" si="555"/>
        <v>0.16666666666666669</v>
      </c>
      <c r="S2078" s="11">
        <f t="shared" si="556"/>
        <v>0.16666666666666669</v>
      </c>
      <c r="T2078" s="7">
        <f t="shared" si="557"/>
        <v>0</v>
      </c>
      <c r="U2078" s="7">
        <f t="shared" si="544"/>
        <v>0</v>
      </c>
      <c r="V2078" s="7">
        <f t="shared" si="558"/>
        <v>0</v>
      </c>
      <c r="W2078" s="11">
        <f t="shared" si="559"/>
        <v>0</v>
      </c>
      <c r="X2078" s="12">
        <f t="shared" si="560"/>
        <v>0.16666666666666669</v>
      </c>
    </row>
    <row r="2079" spans="1:24">
      <c r="A2079" s="1"/>
      <c r="B2079" s="1"/>
      <c r="C2079" s="3">
        <v>43345.833333333336</v>
      </c>
      <c r="D2079" s="3">
        <v>43346.249988425923</v>
      </c>
      <c r="E2079" s="1"/>
      <c r="G2079" s="13">
        <f t="shared" si="545"/>
        <v>0</v>
      </c>
      <c r="H2079" s="13">
        <f t="shared" si="546"/>
        <v>0.33333333333333326</v>
      </c>
      <c r="I2079" s="13">
        <f t="shared" si="547"/>
        <v>8.2638888888888901E-2</v>
      </c>
      <c r="J2079" s="7">
        <f t="shared" si="548"/>
        <v>0.41597222222222219</v>
      </c>
      <c r="K2079" s="6">
        <f t="shared" si="549"/>
        <v>0.4166550925874617</v>
      </c>
      <c r="M2079" s="7">
        <f t="shared" si="550"/>
        <v>0.83333333333333337</v>
      </c>
      <c r="N2079" s="7" t="str">
        <f t="shared" si="551"/>
        <v/>
      </c>
      <c r="O2079" s="7">
        <f t="shared" si="552"/>
        <v>0.24930555555555556</v>
      </c>
      <c r="P2079" s="7">
        <f t="shared" si="553"/>
        <v>0</v>
      </c>
      <c r="Q2079" s="7">
        <f t="shared" si="554"/>
        <v>0.16666666666666663</v>
      </c>
      <c r="R2079" s="7">
        <f t="shared" si="555"/>
        <v>0</v>
      </c>
      <c r="S2079" s="11">
        <f t="shared" si="556"/>
        <v>0.16666666666666663</v>
      </c>
      <c r="T2079" s="7">
        <f t="shared" si="557"/>
        <v>0.16666666666666666</v>
      </c>
      <c r="U2079" s="7">
        <f t="shared" si="544"/>
        <v>8.2638888888888901E-2</v>
      </c>
      <c r="V2079" s="7">
        <f t="shared" si="558"/>
        <v>0</v>
      </c>
      <c r="W2079" s="11">
        <f t="shared" si="559"/>
        <v>0.24930555555555556</v>
      </c>
      <c r="X2079" s="12">
        <f t="shared" si="560"/>
        <v>0.41597222222222219</v>
      </c>
    </row>
    <row r="2080" spans="1:24">
      <c r="A2080" s="1"/>
      <c r="B2080" s="1"/>
      <c r="C2080" s="3">
        <v>43345.25</v>
      </c>
      <c r="D2080" s="3">
        <v>43345.333333333336</v>
      </c>
      <c r="E2080" s="1"/>
      <c r="G2080" s="13">
        <f t="shared" si="545"/>
        <v>8.3333333333333315E-2</v>
      </c>
      <c r="H2080" s="13">
        <f t="shared" si="546"/>
        <v>0</v>
      </c>
      <c r="I2080" s="13">
        <f t="shared" si="547"/>
        <v>0</v>
      </c>
      <c r="J2080" s="7">
        <f t="shared" si="548"/>
        <v>8.3333333333333315E-2</v>
      </c>
      <c r="K2080" s="6">
        <f t="shared" si="549"/>
        <v>8.3333333335758653E-2</v>
      </c>
      <c r="M2080" s="7">
        <f t="shared" si="550"/>
        <v>0.25</v>
      </c>
      <c r="N2080" s="7">
        <f t="shared" si="551"/>
        <v>0.33333333333333331</v>
      </c>
      <c r="O2080" s="7" t="str">
        <f t="shared" si="552"/>
        <v/>
      </c>
      <c r="P2080" s="7">
        <f t="shared" si="553"/>
        <v>0</v>
      </c>
      <c r="Q2080" s="7">
        <f t="shared" si="554"/>
        <v>0</v>
      </c>
      <c r="R2080" s="7">
        <f t="shared" si="555"/>
        <v>8.3333333333333315E-2</v>
      </c>
      <c r="S2080" s="11">
        <f t="shared" si="556"/>
        <v>8.3333333333333315E-2</v>
      </c>
      <c r="T2080" s="7">
        <f t="shared" si="557"/>
        <v>0</v>
      </c>
      <c r="U2080" s="7">
        <f t="shared" si="544"/>
        <v>0</v>
      </c>
      <c r="V2080" s="7">
        <f t="shared" si="558"/>
        <v>0</v>
      </c>
      <c r="W2080" s="11">
        <f t="shared" si="559"/>
        <v>0</v>
      </c>
      <c r="X2080" s="12">
        <f t="shared" si="560"/>
        <v>8.3333333333333315E-2</v>
      </c>
    </row>
    <row r="2081" spans="1:24">
      <c r="A2081" s="1"/>
      <c r="B2081" s="1"/>
      <c r="C2081" s="3">
        <v>43345.333333333336</v>
      </c>
      <c r="D2081" s="3">
        <v>43345.75</v>
      </c>
      <c r="E2081" s="1"/>
      <c r="G2081" s="13">
        <f t="shared" si="545"/>
        <v>0.41666666666666669</v>
      </c>
      <c r="H2081" s="13">
        <f t="shared" si="546"/>
        <v>0</v>
      </c>
      <c r="I2081" s="13">
        <f t="shared" si="547"/>
        <v>0</v>
      </c>
      <c r="J2081" s="7">
        <f t="shared" si="548"/>
        <v>0.41666666666666669</v>
      </c>
      <c r="K2081" s="6">
        <f t="shared" si="549"/>
        <v>0.41666666666424135</v>
      </c>
      <c r="M2081" s="7">
        <f t="shared" si="550"/>
        <v>0.33333333333333331</v>
      </c>
      <c r="N2081" s="7">
        <f t="shared" si="551"/>
        <v>0.75</v>
      </c>
      <c r="O2081" s="7" t="str">
        <f t="shared" si="552"/>
        <v/>
      </c>
      <c r="P2081" s="7">
        <f t="shared" si="553"/>
        <v>0</v>
      </c>
      <c r="Q2081" s="7">
        <f t="shared" si="554"/>
        <v>0</v>
      </c>
      <c r="R2081" s="7">
        <f t="shared" si="555"/>
        <v>0.41666666666666669</v>
      </c>
      <c r="S2081" s="11">
        <f t="shared" si="556"/>
        <v>0.41666666666666669</v>
      </c>
      <c r="T2081" s="7">
        <f t="shared" si="557"/>
        <v>0</v>
      </c>
      <c r="U2081" s="7">
        <f t="shared" si="544"/>
        <v>0</v>
      </c>
      <c r="V2081" s="7">
        <f t="shared" si="558"/>
        <v>0</v>
      </c>
      <c r="W2081" s="11">
        <f t="shared" si="559"/>
        <v>0</v>
      </c>
      <c r="X2081" s="12">
        <f t="shared" si="560"/>
        <v>0.41666666666666669</v>
      </c>
    </row>
    <row r="2082" spans="1:24">
      <c r="A2082" s="1"/>
      <c r="B2082" s="1"/>
      <c r="C2082" s="3">
        <v>43345.75</v>
      </c>
      <c r="D2082" s="3">
        <v>43346.249988425923</v>
      </c>
      <c r="E2082" s="1"/>
      <c r="G2082" s="13">
        <f t="shared" si="545"/>
        <v>8.333333333333337E-2</v>
      </c>
      <c r="H2082" s="13">
        <f t="shared" si="546"/>
        <v>0.33333333333333331</v>
      </c>
      <c r="I2082" s="13">
        <f t="shared" si="547"/>
        <v>8.2638888888888901E-2</v>
      </c>
      <c r="J2082" s="7">
        <f t="shared" si="548"/>
        <v>0.49930555555555556</v>
      </c>
      <c r="K2082" s="6">
        <f t="shared" si="549"/>
        <v>0.49998842592322035</v>
      </c>
      <c r="M2082" s="7">
        <f t="shared" si="550"/>
        <v>0.75</v>
      </c>
      <c r="N2082" s="7" t="str">
        <f t="shared" si="551"/>
        <v/>
      </c>
      <c r="O2082" s="7">
        <f t="shared" si="552"/>
        <v>0.24930555555555556</v>
      </c>
      <c r="P2082" s="7">
        <f t="shared" si="553"/>
        <v>0</v>
      </c>
      <c r="Q2082" s="7">
        <f t="shared" si="554"/>
        <v>0.16666666666666666</v>
      </c>
      <c r="R2082" s="7">
        <f t="shared" si="555"/>
        <v>8.333333333333337E-2</v>
      </c>
      <c r="S2082" s="11">
        <f t="shared" si="556"/>
        <v>0.25</v>
      </c>
      <c r="T2082" s="7">
        <f t="shared" si="557"/>
        <v>0.16666666666666666</v>
      </c>
      <c r="U2082" s="7">
        <f t="shared" si="544"/>
        <v>8.2638888888888901E-2</v>
      </c>
      <c r="V2082" s="7">
        <f t="shared" si="558"/>
        <v>0</v>
      </c>
      <c r="W2082" s="11">
        <f t="shared" si="559"/>
        <v>0.24930555555555556</v>
      </c>
      <c r="X2082" s="12">
        <f t="shared" si="560"/>
        <v>0.49930555555555556</v>
      </c>
    </row>
    <row r="2083" spans="1:24">
      <c r="A2083" s="1"/>
      <c r="B2083" s="1"/>
      <c r="C2083" s="3">
        <v>43345.25</v>
      </c>
      <c r="D2083" s="3">
        <v>43345.333333333336</v>
      </c>
      <c r="E2083" s="1"/>
      <c r="G2083" s="13">
        <f t="shared" si="545"/>
        <v>8.3333333333333315E-2</v>
      </c>
      <c r="H2083" s="13">
        <f t="shared" si="546"/>
        <v>0</v>
      </c>
      <c r="I2083" s="13">
        <f t="shared" si="547"/>
        <v>0</v>
      </c>
      <c r="J2083" s="7">
        <f t="shared" si="548"/>
        <v>8.3333333333333315E-2</v>
      </c>
      <c r="K2083" s="6">
        <f t="shared" si="549"/>
        <v>8.3333333335758653E-2</v>
      </c>
      <c r="M2083" s="7">
        <f t="shared" si="550"/>
        <v>0.25</v>
      </c>
      <c r="N2083" s="7">
        <f t="shared" si="551"/>
        <v>0.33333333333333331</v>
      </c>
      <c r="O2083" s="7" t="str">
        <f t="shared" si="552"/>
        <v/>
      </c>
      <c r="P2083" s="7">
        <f t="shared" si="553"/>
        <v>0</v>
      </c>
      <c r="Q2083" s="7">
        <f t="shared" si="554"/>
        <v>0</v>
      </c>
      <c r="R2083" s="7">
        <f t="shared" si="555"/>
        <v>8.3333333333333315E-2</v>
      </c>
      <c r="S2083" s="11">
        <f t="shared" si="556"/>
        <v>8.3333333333333315E-2</v>
      </c>
      <c r="T2083" s="7">
        <f t="shared" si="557"/>
        <v>0</v>
      </c>
      <c r="U2083" s="7">
        <f t="shared" si="544"/>
        <v>0</v>
      </c>
      <c r="V2083" s="7">
        <f t="shared" si="558"/>
        <v>0</v>
      </c>
      <c r="W2083" s="11">
        <f t="shared" si="559"/>
        <v>0</v>
      </c>
      <c r="X2083" s="12">
        <f t="shared" si="560"/>
        <v>8.3333333333333315E-2</v>
      </c>
    </row>
    <row r="2084" spans="1:24">
      <c r="A2084" s="1"/>
      <c r="B2084" s="1"/>
      <c r="C2084" s="3">
        <v>43345.333333333336</v>
      </c>
      <c r="D2084" s="3">
        <v>43345.75</v>
      </c>
      <c r="E2084" s="1"/>
      <c r="G2084" s="13">
        <f t="shared" si="545"/>
        <v>0.41666666666666669</v>
      </c>
      <c r="H2084" s="13">
        <f t="shared" si="546"/>
        <v>0</v>
      </c>
      <c r="I2084" s="13">
        <f t="shared" si="547"/>
        <v>0</v>
      </c>
      <c r="J2084" s="7">
        <f t="shared" si="548"/>
        <v>0.41666666666666669</v>
      </c>
      <c r="K2084" s="6">
        <f t="shared" si="549"/>
        <v>0.41666666666424135</v>
      </c>
      <c r="M2084" s="7">
        <f t="shared" si="550"/>
        <v>0.33333333333333331</v>
      </c>
      <c r="N2084" s="7">
        <f t="shared" si="551"/>
        <v>0.75</v>
      </c>
      <c r="O2084" s="7" t="str">
        <f t="shared" si="552"/>
        <v/>
      </c>
      <c r="P2084" s="7">
        <f t="shared" si="553"/>
        <v>0</v>
      </c>
      <c r="Q2084" s="7">
        <f t="shared" si="554"/>
        <v>0</v>
      </c>
      <c r="R2084" s="7">
        <f t="shared" si="555"/>
        <v>0.41666666666666669</v>
      </c>
      <c r="S2084" s="11">
        <f t="shared" si="556"/>
        <v>0.41666666666666669</v>
      </c>
      <c r="T2084" s="7">
        <f t="shared" si="557"/>
        <v>0</v>
      </c>
      <c r="U2084" s="7">
        <f t="shared" si="544"/>
        <v>0</v>
      </c>
      <c r="V2084" s="7">
        <f t="shared" si="558"/>
        <v>0</v>
      </c>
      <c r="W2084" s="11">
        <f t="shared" si="559"/>
        <v>0</v>
      </c>
      <c r="X2084" s="12">
        <f t="shared" si="560"/>
        <v>0.41666666666666669</v>
      </c>
    </row>
    <row r="2085" spans="1:24">
      <c r="A2085" s="1"/>
      <c r="B2085" s="1"/>
      <c r="C2085" s="3">
        <v>43345.75</v>
      </c>
      <c r="D2085" s="3">
        <v>43346.249988425923</v>
      </c>
      <c r="E2085" s="1"/>
      <c r="G2085" s="13">
        <f t="shared" si="545"/>
        <v>8.333333333333337E-2</v>
      </c>
      <c r="H2085" s="13">
        <f t="shared" si="546"/>
        <v>0.33333333333333331</v>
      </c>
      <c r="I2085" s="13">
        <f t="shared" si="547"/>
        <v>8.2638888888888901E-2</v>
      </c>
      <c r="J2085" s="7">
        <f t="shared" si="548"/>
        <v>0.49930555555555556</v>
      </c>
      <c r="K2085" s="6">
        <f t="shared" si="549"/>
        <v>0.49998842592322035</v>
      </c>
      <c r="M2085" s="7">
        <f t="shared" si="550"/>
        <v>0.75</v>
      </c>
      <c r="N2085" s="7" t="str">
        <f t="shared" si="551"/>
        <v/>
      </c>
      <c r="O2085" s="7">
        <f t="shared" si="552"/>
        <v>0.24930555555555556</v>
      </c>
      <c r="P2085" s="7">
        <f t="shared" si="553"/>
        <v>0</v>
      </c>
      <c r="Q2085" s="7">
        <f t="shared" si="554"/>
        <v>0.16666666666666666</v>
      </c>
      <c r="R2085" s="7">
        <f t="shared" si="555"/>
        <v>8.333333333333337E-2</v>
      </c>
      <c r="S2085" s="11">
        <f t="shared" si="556"/>
        <v>0.25</v>
      </c>
      <c r="T2085" s="7">
        <f t="shared" si="557"/>
        <v>0.16666666666666666</v>
      </c>
      <c r="U2085" s="7">
        <f t="shared" si="544"/>
        <v>8.2638888888888901E-2</v>
      </c>
      <c r="V2085" s="7">
        <f t="shared" si="558"/>
        <v>0</v>
      </c>
      <c r="W2085" s="11">
        <f t="shared" si="559"/>
        <v>0.24930555555555556</v>
      </c>
      <c r="X2085" s="12">
        <f t="shared" si="560"/>
        <v>0.49930555555555556</v>
      </c>
    </row>
    <row r="2086" spans="1:24">
      <c r="A2086" s="1"/>
      <c r="B2086" s="1"/>
      <c r="C2086" s="3">
        <v>43345.333333333336</v>
      </c>
      <c r="D2086" s="3">
        <v>43345.75</v>
      </c>
      <c r="E2086" s="1"/>
      <c r="G2086" s="13">
        <f t="shared" si="545"/>
        <v>0.41666666666666669</v>
      </c>
      <c r="H2086" s="13">
        <f t="shared" si="546"/>
        <v>0</v>
      </c>
      <c r="I2086" s="13">
        <f t="shared" si="547"/>
        <v>0</v>
      </c>
      <c r="J2086" s="7">
        <f t="shared" si="548"/>
        <v>0.41666666666666669</v>
      </c>
      <c r="K2086" s="6">
        <f t="shared" si="549"/>
        <v>0.41666666666424135</v>
      </c>
      <c r="M2086" s="7">
        <f t="shared" si="550"/>
        <v>0.33333333333333331</v>
      </c>
      <c r="N2086" s="7">
        <f t="shared" si="551"/>
        <v>0.75</v>
      </c>
      <c r="O2086" s="7" t="str">
        <f t="shared" si="552"/>
        <v/>
      </c>
      <c r="P2086" s="7">
        <f t="shared" si="553"/>
        <v>0</v>
      </c>
      <c r="Q2086" s="7">
        <f t="shared" si="554"/>
        <v>0</v>
      </c>
      <c r="R2086" s="7">
        <f t="shared" si="555"/>
        <v>0.41666666666666669</v>
      </c>
      <c r="S2086" s="11">
        <f t="shared" si="556"/>
        <v>0.41666666666666669</v>
      </c>
      <c r="T2086" s="7">
        <f t="shared" si="557"/>
        <v>0</v>
      </c>
      <c r="U2086" s="7">
        <f t="shared" si="544"/>
        <v>0</v>
      </c>
      <c r="V2086" s="7">
        <f t="shared" si="558"/>
        <v>0</v>
      </c>
      <c r="W2086" s="11">
        <f t="shared" si="559"/>
        <v>0</v>
      </c>
      <c r="X2086" s="12">
        <f t="shared" si="560"/>
        <v>0.41666666666666669</v>
      </c>
    </row>
    <row r="2087" spans="1:24">
      <c r="A2087" s="1"/>
      <c r="B2087" s="1"/>
      <c r="C2087" s="3">
        <v>43345.75</v>
      </c>
      <c r="D2087" s="3">
        <v>43346.166666666664</v>
      </c>
      <c r="E2087" s="1"/>
      <c r="G2087" s="13">
        <f t="shared" si="545"/>
        <v>8.333333333333337E-2</v>
      </c>
      <c r="H2087" s="13">
        <f t="shared" si="546"/>
        <v>0.33333333333333331</v>
      </c>
      <c r="I2087" s="13">
        <f t="shared" si="547"/>
        <v>0</v>
      </c>
      <c r="J2087" s="7">
        <f t="shared" si="548"/>
        <v>0.41666666666666669</v>
      </c>
      <c r="K2087" s="6">
        <f t="shared" si="549"/>
        <v>0.41666666666424135</v>
      </c>
      <c r="M2087" s="7">
        <f t="shared" si="550"/>
        <v>0.75</v>
      </c>
      <c r="N2087" s="7" t="str">
        <f t="shared" si="551"/>
        <v/>
      </c>
      <c r="O2087" s="7">
        <f t="shared" si="552"/>
        <v>0.16666666666666666</v>
      </c>
      <c r="P2087" s="7">
        <f t="shared" si="553"/>
        <v>0</v>
      </c>
      <c r="Q2087" s="7">
        <f t="shared" si="554"/>
        <v>0.16666666666666666</v>
      </c>
      <c r="R2087" s="7">
        <f t="shared" si="555"/>
        <v>8.333333333333337E-2</v>
      </c>
      <c r="S2087" s="11">
        <f t="shared" si="556"/>
        <v>0.25</v>
      </c>
      <c r="T2087" s="7">
        <f t="shared" si="557"/>
        <v>0.16666666666666666</v>
      </c>
      <c r="U2087" s="7">
        <f t="shared" si="544"/>
        <v>0</v>
      </c>
      <c r="V2087" s="7">
        <f t="shared" si="558"/>
        <v>0</v>
      </c>
      <c r="W2087" s="11">
        <f t="shared" si="559"/>
        <v>0.16666666666666666</v>
      </c>
      <c r="X2087" s="12">
        <f t="shared" si="560"/>
        <v>0.41666666666666663</v>
      </c>
    </row>
    <row r="2088" spans="1:24">
      <c r="A2088" s="1"/>
      <c r="B2088" s="1"/>
      <c r="C2088" s="3">
        <v>43346.166666666664</v>
      </c>
      <c r="D2088" s="3">
        <v>43346.249988425923</v>
      </c>
      <c r="E2088" s="1"/>
      <c r="G2088" s="13">
        <f t="shared" si="545"/>
        <v>0</v>
      </c>
      <c r="H2088" s="13">
        <f t="shared" si="546"/>
        <v>0</v>
      </c>
      <c r="I2088" s="13">
        <f t="shared" si="547"/>
        <v>8.2638888888888901E-2</v>
      </c>
      <c r="J2088" s="7">
        <f t="shared" si="548"/>
        <v>8.2638888888888901E-2</v>
      </c>
      <c r="K2088" s="6">
        <f t="shared" si="549"/>
        <v>8.3321759258979E-2</v>
      </c>
      <c r="M2088" s="7">
        <f t="shared" si="550"/>
        <v>0.16666666666666666</v>
      </c>
      <c r="N2088" s="7">
        <f t="shared" si="551"/>
        <v>0.24930555555555556</v>
      </c>
      <c r="O2088" s="7" t="str">
        <f t="shared" si="552"/>
        <v/>
      </c>
      <c r="P2088" s="7">
        <f t="shared" si="553"/>
        <v>8.2638888888888901E-2</v>
      </c>
      <c r="Q2088" s="7">
        <f t="shared" si="554"/>
        <v>0</v>
      </c>
      <c r="R2088" s="7">
        <f t="shared" si="555"/>
        <v>0</v>
      </c>
      <c r="S2088" s="11">
        <f t="shared" si="556"/>
        <v>8.2638888888888901E-2</v>
      </c>
      <c r="T2088" s="7">
        <f t="shared" si="557"/>
        <v>0</v>
      </c>
      <c r="U2088" s="7">
        <f t="shared" si="544"/>
        <v>0</v>
      </c>
      <c r="V2088" s="7">
        <f t="shared" si="558"/>
        <v>0</v>
      </c>
      <c r="W2088" s="11">
        <f t="shared" si="559"/>
        <v>0</v>
      </c>
      <c r="X2088" s="12">
        <f t="shared" si="560"/>
        <v>8.2638888888888901E-2</v>
      </c>
    </row>
    <row r="2089" spans="1:24">
      <c r="A2089" s="1"/>
      <c r="B2089" s="1"/>
      <c r="C2089" s="3">
        <v>43352.25</v>
      </c>
      <c r="D2089" s="3">
        <v>43352.333333333336</v>
      </c>
      <c r="E2089" s="1"/>
      <c r="G2089" s="13">
        <f t="shared" si="545"/>
        <v>8.3333333333333315E-2</v>
      </c>
      <c r="H2089" s="13">
        <f t="shared" si="546"/>
        <v>0</v>
      </c>
      <c r="I2089" s="13">
        <f t="shared" si="547"/>
        <v>0</v>
      </c>
      <c r="J2089" s="7">
        <f t="shared" si="548"/>
        <v>8.3333333333333315E-2</v>
      </c>
      <c r="K2089" s="6">
        <f t="shared" si="549"/>
        <v>8.3333333335758653E-2</v>
      </c>
      <c r="M2089" s="7">
        <f t="shared" si="550"/>
        <v>0.25</v>
      </c>
      <c r="N2089" s="7">
        <f t="shared" si="551"/>
        <v>0.33333333333333331</v>
      </c>
      <c r="O2089" s="7" t="str">
        <f t="shared" si="552"/>
        <v/>
      </c>
      <c r="P2089" s="7">
        <f t="shared" si="553"/>
        <v>0</v>
      </c>
      <c r="Q2089" s="7">
        <f t="shared" si="554"/>
        <v>0</v>
      </c>
      <c r="R2089" s="7">
        <f t="shared" si="555"/>
        <v>8.3333333333333315E-2</v>
      </c>
      <c r="S2089" s="11">
        <f t="shared" si="556"/>
        <v>8.3333333333333315E-2</v>
      </c>
      <c r="T2089" s="7">
        <f t="shared" si="557"/>
        <v>0</v>
      </c>
      <c r="U2089" s="7">
        <f t="shared" si="544"/>
        <v>0</v>
      </c>
      <c r="V2089" s="7">
        <f t="shared" si="558"/>
        <v>0</v>
      </c>
      <c r="W2089" s="11">
        <f t="shared" si="559"/>
        <v>0</v>
      </c>
      <c r="X2089" s="12">
        <f t="shared" si="560"/>
        <v>8.3333333333333315E-2</v>
      </c>
    </row>
    <row r="2090" spans="1:24">
      <c r="A2090" s="1"/>
      <c r="B2090" s="1"/>
      <c r="C2090" s="3">
        <v>43352.333333333336</v>
      </c>
      <c r="D2090" s="3">
        <v>43352.75</v>
      </c>
      <c r="E2090" s="1"/>
      <c r="G2090" s="13">
        <f t="shared" si="545"/>
        <v>0.41666666666666669</v>
      </c>
      <c r="H2090" s="13">
        <f t="shared" si="546"/>
        <v>0</v>
      </c>
      <c r="I2090" s="13">
        <f t="shared" si="547"/>
        <v>0</v>
      </c>
      <c r="J2090" s="7">
        <f t="shared" si="548"/>
        <v>0.41666666666666669</v>
      </c>
      <c r="K2090" s="6">
        <f t="shared" si="549"/>
        <v>0.41666666666424135</v>
      </c>
      <c r="M2090" s="7">
        <f t="shared" si="550"/>
        <v>0.33333333333333331</v>
      </c>
      <c r="N2090" s="7">
        <f t="shared" si="551"/>
        <v>0.75</v>
      </c>
      <c r="O2090" s="7" t="str">
        <f t="shared" si="552"/>
        <v/>
      </c>
      <c r="P2090" s="7">
        <f t="shared" si="553"/>
        <v>0</v>
      </c>
      <c r="Q2090" s="7">
        <f t="shared" si="554"/>
        <v>0</v>
      </c>
      <c r="R2090" s="7">
        <f t="shared" si="555"/>
        <v>0.41666666666666669</v>
      </c>
      <c r="S2090" s="11">
        <f t="shared" si="556"/>
        <v>0.41666666666666669</v>
      </c>
      <c r="T2090" s="7">
        <f t="shared" si="557"/>
        <v>0</v>
      </c>
      <c r="U2090" s="7">
        <f t="shared" si="544"/>
        <v>0</v>
      </c>
      <c r="V2090" s="7">
        <f t="shared" si="558"/>
        <v>0</v>
      </c>
      <c r="W2090" s="11">
        <f t="shared" si="559"/>
        <v>0</v>
      </c>
      <c r="X2090" s="12">
        <f t="shared" si="560"/>
        <v>0.41666666666666669</v>
      </c>
    </row>
    <row r="2091" spans="1:24">
      <c r="A2091" s="1"/>
      <c r="B2091" s="1"/>
      <c r="C2091" s="3">
        <v>43352.75</v>
      </c>
      <c r="D2091" s="3">
        <v>43353.249988425923</v>
      </c>
      <c r="E2091" s="1"/>
      <c r="G2091" s="13">
        <f t="shared" si="545"/>
        <v>8.333333333333337E-2</v>
      </c>
      <c r="H2091" s="13">
        <f t="shared" si="546"/>
        <v>0.33333333333333331</v>
      </c>
      <c r="I2091" s="13">
        <f t="shared" si="547"/>
        <v>8.2638888888888901E-2</v>
      </c>
      <c r="J2091" s="7">
        <f t="shared" si="548"/>
        <v>0.49930555555555556</v>
      </c>
      <c r="K2091" s="6">
        <f t="shared" si="549"/>
        <v>0.49998842592322035</v>
      </c>
      <c r="M2091" s="7">
        <f t="shared" si="550"/>
        <v>0.75</v>
      </c>
      <c r="N2091" s="7" t="str">
        <f t="shared" si="551"/>
        <v/>
      </c>
      <c r="O2091" s="7">
        <f t="shared" si="552"/>
        <v>0.24930555555555556</v>
      </c>
      <c r="P2091" s="7">
        <f t="shared" si="553"/>
        <v>0</v>
      </c>
      <c r="Q2091" s="7">
        <f t="shared" si="554"/>
        <v>0.16666666666666666</v>
      </c>
      <c r="R2091" s="7">
        <f t="shared" si="555"/>
        <v>8.333333333333337E-2</v>
      </c>
      <c r="S2091" s="11">
        <f t="shared" si="556"/>
        <v>0.25</v>
      </c>
      <c r="T2091" s="7">
        <f t="shared" si="557"/>
        <v>0.16666666666666666</v>
      </c>
      <c r="U2091" s="7">
        <f t="shared" si="544"/>
        <v>8.2638888888888901E-2</v>
      </c>
      <c r="V2091" s="7">
        <f t="shared" si="558"/>
        <v>0</v>
      </c>
      <c r="W2091" s="11">
        <f t="shared" si="559"/>
        <v>0.24930555555555556</v>
      </c>
      <c r="X2091" s="12">
        <f t="shared" si="560"/>
        <v>0.49930555555555556</v>
      </c>
    </row>
    <row r="2092" spans="1:24">
      <c r="A2092" s="1"/>
      <c r="B2092" s="1"/>
      <c r="C2092" s="3">
        <v>43352.25</v>
      </c>
      <c r="D2092" s="3">
        <v>43352.333333333336</v>
      </c>
      <c r="E2092" s="1"/>
      <c r="G2092" s="13">
        <f t="shared" si="545"/>
        <v>8.3333333333333315E-2</v>
      </c>
      <c r="H2092" s="13">
        <f t="shared" si="546"/>
        <v>0</v>
      </c>
      <c r="I2092" s="13">
        <f t="shared" si="547"/>
        <v>0</v>
      </c>
      <c r="J2092" s="7">
        <f t="shared" si="548"/>
        <v>8.3333333333333315E-2</v>
      </c>
      <c r="K2092" s="6">
        <f t="shared" si="549"/>
        <v>8.3333333335758653E-2</v>
      </c>
      <c r="M2092" s="7">
        <f t="shared" si="550"/>
        <v>0.25</v>
      </c>
      <c r="N2092" s="7">
        <f t="shared" si="551"/>
        <v>0.33333333333333331</v>
      </c>
      <c r="O2092" s="7" t="str">
        <f t="shared" si="552"/>
        <v/>
      </c>
      <c r="P2092" s="7">
        <f t="shared" si="553"/>
        <v>0</v>
      </c>
      <c r="Q2092" s="7">
        <f t="shared" si="554"/>
        <v>0</v>
      </c>
      <c r="R2092" s="7">
        <f t="shared" si="555"/>
        <v>8.3333333333333315E-2</v>
      </c>
      <c r="S2092" s="11">
        <f t="shared" si="556"/>
        <v>8.3333333333333315E-2</v>
      </c>
      <c r="T2092" s="7">
        <f t="shared" si="557"/>
        <v>0</v>
      </c>
      <c r="U2092" s="7">
        <f t="shared" si="544"/>
        <v>0</v>
      </c>
      <c r="V2092" s="7">
        <f t="shared" si="558"/>
        <v>0</v>
      </c>
      <c r="W2092" s="11">
        <f t="shared" si="559"/>
        <v>0</v>
      </c>
      <c r="X2092" s="12">
        <f t="shared" si="560"/>
        <v>8.3333333333333315E-2</v>
      </c>
    </row>
    <row r="2093" spans="1:24">
      <c r="A2093" s="1"/>
      <c r="B2093" s="1"/>
      <c r="C2093" s="3">
        <v>43352.333333333336</v>
      </c>
      <c r="D2093" s="3">
        <v>43352.75</v>
      </c>
      <c r="E2093" s="1"/>
      <c r="G2093" s="13">
        <f t="shared" si="545"/>
        <v>0.41666666666666669</v>
      </c>
      <c r="H2093" s="13">
        <f t="shared" si="546"/>
        <v>0</v>
      </c>
      <c r="I2093" s="13">
        <f t="shared" si="547"/>
        <v>0</v>
      </c>
      <c r="J2093" s="7">
        <f t="shared" si="548"/>
        <v>0.41666666666666669</v>
      </c>
      <c r="K2093" s="6">
        <f t="shared" si="549"/>
        <v>0.41666666666424135</v>
      </c>
      <c r="M2093" s="7">
        <f t="shared" si="550"/>
        <v>0.33333333333333331</v>
      </c>
      <c r="N2093" s="7">
        <f t="shared" si="551"/>
        <v>0.75</v>
      </c>
      <c r="O2093" s="7" t="str">
        <f t="shared" si="552"/>
        <v/>
      </c>
      <c r="P2093" s="7">
        <f t="shared" si="553"/>
        <v>0</v>
      </c>
      <c r="Q2093" s="7">
        <f t="shared" si="554"/>
        <v>0</v>
      </c>
      <c r="R2093" s="7">
        <f t="shared" si="555"/>
        <v>0.41666666666666669</v>
      </c>
      <c r="S2093" s="11">
        <f t="shared" si="556"/>
        <v>0.41666666666666669</v>
      </c>
      <c r="T2093" s="7">
        <f t="shared" si="557"/>
        <v>0</v>
      </c>
      <c r="U2093" s="7">
        <f t="shared" si="544"/>
        <v>0</v>
      </c>
      <c r="V2093" s="7">
        <f t="shared" si="558"/>
        <v>0</v>
      </c>
      <c r="W2093" s="11">
        <f t="shared" si="559"/>
        <v>0</v>
      </c>
      <c r="X2093" s="12">
        <f t="shared" si="560"/>
        <v>0.41666666666666669</v>
      </c>
    </row>
    <row r="2094" spans="1:24">
      <c r="A2094" s="1"/>
      <c r="B2094" s="1"/>
      <c r="C2094" s="3">
        <v>43352.75</v>
      </c>
      <c r="D2094" s="3">
        <v>43353.249988425923</v>
      </c>
      <c r="E2094" s="1"/>
      <c r="G2094" s="13">
        <f t="shared" si="545"/>
        <v>8.333333333333337E-2</v>
      </c>
      <c r="H2094" s="13">
        <f t="shared" si="546"/>
        <v>0.33333333333333331</v>
      </c>
      <c r="I2094" s="13">
        <f t="shared" si="547"/>
        <v>8.2638888888888901E-2</v>
      </c>
      <c r="J2094" s="7">
        <f t="shared" si="548"/>
        <v>0.49930555555555556</v>
      </c>
      <c r="K2094" s="6">
        <f t="shared" si="549"/>
        <v>0.49998842592322035</v>
      </c>
      <c r="M2094" s="7">
        <f t="shared" si="550"/>
        <v>0.75</v>
      </c>
      <c r="N2094" s="7" t="str">
        <f t="shared" si="551"/>
        <v/>
      </c>
      <c r="O2094" s="7">
        <f t="shared" si="552"/>
        <v>0.24930555555555556</v>
      </c>
      <c r="P2094" s="7">
        <f t="shared" si="553"/>
        <v>0</v>
      </c>
      <c r="Q2094" s="7">
        <f t="shared" si="554"/>
        <v>0.16666666666666666</v>
      </c>
      <c r="R2094" s="7">
        <f t="shared" si="555"/>
        <v>8.333333333333337E-2</v>
      </c>
      <c r="S2094" s="11">
        <f t="shared" si="556"/>
        <v>0.25</v>
      </c>
      <c r="T2094" s="7">
        <f t="shared" si="557"/>
        <v>0.16666666666666666</v>
      </c>
      <c r="U2094" s="7">
        <f t="shared" si="544"/>
        <v>8.2638888888888901E-2</v>
      </c>
      <c r="V2094" s="7">
        <f t="shared" si="558"/>
        <v>0</v>
      </c>
      <c r="W2094" s="11">
        <f t="shared" si="559"/>
        <v>0.24930555555555556</v>
      </c>
      <c r="X2094" s="12">
        <f t="shared" si="560"/>
        <v>0.49930555555555556</v>
      </c>
    </row>
    <row r="2095" spans="1:24">
      <c r="A2095" s="1"/>
      <c r="B2095" s="1"/>
      <c r="C2095" s="3">
        <v>43352.489583333336</v>
      </c>
      <c r="D2095" s="3">
        <v>43352.833333333336</v>
      </c>
      <c r="E2095" s="1"/>
      <c r="G2095" s="13">
        <f t="shared" si="545"/>
        <v>0.34375000000000006</v>
      </c>
      <c r="H2095" s="13">
        <f t="shared" si="546"/>
        <v>0</v>
      </c>
      <c r="I2095" s="13">
        <f t="shared" si="547"/>
        <v>0</v>
      </c>
      <c r="J2095" s="7">
        <f t="shared" si="548"/>
        <v>0.34375000000000006</v>
      </c>
      <c r="K2095" s="6">
        <f t="shared" si="549"/>
        <v>0.34375</v>
      </c>
      <c r="M2095" s="7">
        <f t="shared" si="550"/>
        <v>0.48958333333333331</v>
      </c>
      <c r="N2095" s="7">
        <f t="shared" si="551"/>
        <v>0.83333333333333337</v>
      </c>
      <c r="O2095" s="7" t="str">
        <f t="shared" si="552"/>
        <v/>
      </c>
      <c r="P2095" s="7">
        <f t="shared" si="553"/>
        <v>0</v>
      </c>
      <c r="Q2095" s="7">
        <f t="shared" si="554"/>
        <v>0</v>
      </c>
      <c r="R2095" s="7">
        <f t="shared" si="555"/>
        <v>0.34375000000000006</v>
      </c>
      <c r="S2095" s="11">
        <f t="shared" si="556"/>
        <v>0.34375000000000006</v>
      </c>
      <c r="T2095" s="7">
        <f t="shared" si="557"/>
        <v>0</v>
      </c>
      <c r="U2095" s="7">
        <f t="shared" si="544"/>
        <v>0</v>
      </c>
      <c r="V2095" s="7">
        <f t="shared" si="558"/>
        <v>0</v>
      </c>
      <c r="W2095" s="11">
        <f t="shared" si="559"/>
        <v>0</v>
      </c>
      <c r="X2095" s="12">
        <f t="shared" si="560"/>
        <v>0.34375000000000006</v>
      </c>
    </row>
    <row r="2096" spans="1:24">
      <c r="A2096" s="1"/>
      <c r="B2096" s="1"/>
      <c r="C2096" s="3">
        <v>43352.75</v>
      </c>
      <c r="D2096" s="3">
        <v>43353.249988425923</v>
      </c>
      <c r="E2096" s="1"/>
      <c r="G2096" s="13">
        <f t="shared" si="545"/>
        <v>8.333333333333337E-2</v>
      </c>
      <c r="H2096" s="13">
        <f t="shared" si="546"/>
        <v>0.33333333333333331</v>
      </c>
      <c r="I2096" s="13">
        <f t="shared" si="547"/>
        <v>8.2638888888888901E-2</v>
      </c>
      <c r="J2096" s="7">
        <f t="shared" si="548"/>
        <v>0.49930555555555556</v>
      </c>
      <c r="K2096" s="6">
        <f t="shared" si="549"/>
        <v>0.49998842592322035</v>
      </c>
      <c r="M2096" s="7">
        <f t="shared" si="550"/>
        <v>0.75</v>
      </c>
      <c r="N2096" s="7" t="str">
        <f t="shared" si="551"/>
        <v/>
      </c>
      <c r="O2096" s="7">
        <f t="shared" si="552"/>
        <v>0.24930555555555556</v>
      </c>
      <c r="P2096" s="7">
        <f t="shared" si="553"/>
        <v>0</v>
      </c>
      <c r="Q2096" s="7">
        <f t="shared" si="554"/>
        <v>0.16666666666666666</v>
      </c>
      <c r="R2096" s="7">
        <f t="shared" si="555"/>
        <v>8.333333333333337E-2</v>
      </c>
      <c r="S2096" s="11">
        <f t="shared" si="556"/>
        <v>0.25</v>
      </c>
      <c r="T2096" s="7">
        <f t="shared" si="557"/>
        <v>0.16666666666666666</v>
      </c>
      <c r="U2096" s="7">
        <f t="shared" si="544"/>
        <v>8.2638888888888901E-2</v>
      </c>
      <c r="V2096" s="7">
        <f t="shared" si="558"/>
        <v>0</v>
      </c>
      <c r="W2096" s="11">
        <f t="shared" si="559"/>
        <v>0.24930555555555556</v>
      </c>
      <c r="X2096" s="12">
        <f t="shared" si="560"/>
        <v>0.49930555555555556</v>
      </c>
    </row>
    <row r="2097" spans="1:24">
      <c r="A2097" s="1"/>
      <c r="B2097" s="1"/>
      <c r="C2097" s="3">
        <v>43352.25</v>
      </c>
      <c r="D2097" s="3">
        <v>43352.879201388889</v>
      </c>
      <c r="E2097" s="1"/>
      <c r="G2097" s="13">
        <f t="shared" si="545"/>
        <v>0.58333333333333337</v>
      </c>
      <c r="H2097" s="13">
        <f t="shared" si="546"/>
        <v>4.5833333333333393E-2</v>
      </c>
      <c r="I2097" s="13">
        <f t="shared" si="547"/>
        <v>0</v>
      </c>
      <c r="J2097" s="7">
        <f t="shared" si="548"/>
        <v>0.62916666666666676</v>
      </c>
      <c r="K2097" s="6">
        <f t="shared" si="549"/>
        <v>0.62920138888875954</v>
      </c>
      <c r="M2097" s="7">
        <f t="shared" si="550"/>
        <v>0.25</v>
      </c>
      <c r="N2097" s="7">
        <f t="shared" si="551"/>
        <v>0.87916666666666676</v>
      </c>
      <c r="O2097" s="7" t="str">
        <f t="shared" si="552"/>
        <v/>
      </c>
      <c r="P2097" s="7">
        <f t="shared" si="553"/>
        <v>0</v>
      </c>
      <c r="Q2097" s="7">
        <f t="shared" si="554"/>
        <v>4.5833333333333393E-2</v>
      </c>
      <c r="R2097" s="7">
        <f t="shared" si="555"/>
        <v>0.58333333333333337</v>
      </c>
      <c r="S2097" s="11">
        <f t="shared" si="556"/>
        <v>0.62916666666666676</v>
      </c>
      <c r="T2097" s="7">
        <f t="shared" si="557"/>
        <v>0</v>
      </c>
      <c r="U2097" s="7">
        <f t="shared" si="544"/>
        <v>0</v>
      </c>
      <c r="V2097" s="7">
        <f t="shared" si="558"/>
        <v>0</v>
      </c>
      <c r="W2097" s="11">
        <f t="shared" si="559"/>
        <v>0</v>
      </c>
      <c r="X2097" s="12">
        <f t="shared" si="560"/>
        <v>0.62916666666666676</v>
      </c>
    </row>
    <row r="2098" spans="1:24">
      <c r="A2098" s="1"/>
      <c r="B2098" s="1"/>
      <c r="C2098" s="3">
        <v>43349.770833333336</v>
      </c>
      <c r="D2098" s="3">
        <v>43350.333321759259</v>
      </c>
      <c r="E2098" s="1"/>
      <c r="G2098" s="13">
        <f t="shared" si="545"/>
        <v>0.14513888888888887</v>
      </c>
      <c r="H2098" s="13">
        <f t="shared" si="546"/>
        <v>0.33333333333333331</v>
      </c>
      <c r="I2098" s="13">
        <f t="shared" si="547"/>
        <v>8.3333333333333329E-2</v>
      </c>
      <c r="J2098" s="7">
        <f t="shared" si="548"/>
        <v>0.56180555555555556</v>
      </c>
      <c r="K2098" s="6">
        <f t="shared" si="549"/>
        <v>0.56248842592322035</v>
      </c>
      <c r="M2098" s="7">
        <f t="shared" si="550"/>
        <v>0.77083333333333337</v>
      </c>
      <c r="N2098" s="7" t="str">
        <f t="shared" si="551"/>
        <v/>
      </c>
      <c r="O2098" s="7">
        <f t="shared" si="552"/>
        <v>0.33263888888888887</v>
      </c>
      <c r="P2098" s="7">
        <f t="shared" si="553"/>
        <v>0</v>
      </c>
      <c r="Q2098" s="7">
        <f t="shared" si="554"/>
        <v>0.16666666666666666</v>
      </c>
      <c r="R2098" s="7">
        <f t="shared" si="555"/>
        <v>6.25E-2</v>
      </c>
      <c r="S2098" s="11">
        <f t="shared" si="556"/>
        <v>0.22916666666666666</v>
      </c>
      <c r="T2098" s="7">
        <f t="shared" si="557"/>
        <v>0.16666666666666666</v>
      </c>
      <c r="U2098" s="7">
        <f t="shared" si="544"/>
        <v>8.3333333333333329E-2</v>
      </c>
      <c r="V2098" s="7">
        <f t="shared" si="558"/>
        <v>8.2638888888888873E-2</v>
      </c>
      <c r="W2098" s="11">
        <f t="shared" si="559"/>
        <v>0.33263888888888887</v>
      </c>
      <c r="X2098" s="12">
        <f t="shared" si="560"/>
        <v>0.56180555555555556</v>
      </c>
    </row>
    <row r="2099" spans="1:24">
      <c r="A2099" s="1"/>
      <c r="B2099" s="1"/>
      <c r="C2099" s="3">
        <v>43349.333333333336</v>
      </c>
      <c r="D2099" s="3">
        <v>43350.333321759259</v>
      </c>
      <c r="E2099" s="1"/>
      <c r="G2099" s="13">
        <f t="shared" si="545"/>
        <v>0.58263888888888893</v>
      </c>
      <c r="H2099" s="13">
        <f t="shared" si="546"/>
        <v>0.33333333333333331</v>
      </c>
      <c r="I2099" s="13">
        <f t="shared" si="547"/>
        <v>8.3333333333333329E-2</v>
      </c>
      <c r="J2099" s="7">
        <f t="shared" si="548"/>
        <v>0.99930555555555556</v>
      </c>
      <c r="K2099" s="6">
        <f t="shared" si="549"/>
        <v>0.99998842592322035</v>
      </c>
      <c r="M2099" s="7">
        <f t="shared" si="550"/>
        <v>0.33333333333333331</v>
      </c>
      <c r="N2099" s="7" t="str">
        <f t="shared" si="551"/>
        <v/>
      </c>
      <c r="O2099" s="7">
        <f t="shared" si="552"/>
        <v>0.33263888888888887</v>
      </c>
      <c r="P2099" s="7">
        <f t="shared" si="553"/>
        <v>0</v>
      </c>
      <c r="Q2099" s="7">
        <f t="shared" si="554"/>
        <v>0.16666666666666666</v>
      </c>
      <c r="R2099" s="7">
        <f t="shared" si="555"/>
        <v>0.5</v>
      </c>
      <c r="S2099" s="11">
        <f t="shared" si="556"/>
        <v>0.66666666666666663</v>
      </c>
      <c r="T2099" s="7">
        <f t="shared" si="557"/>
        <v>0.16666666666666666</v>
      </c>
      <c r="U2099" s="7">
        <f t="shared" si="544"/>
        <v>8.3333333333333329E-2</v>
      </c>
      <c r="V2099" s="7">
        <f t="shared" si="558"/>
        <v>8.2638888888888873E-2</v>
      </c>
      <c r="W2099" s="11">
        <f t="shared" si="559"/>
        <v>0.33263888888888887</v>
      </c>
      <c r="X2099" s="12">
        <f t="shared" si="560"/>
        <v>0.99930555555555545</v>
      </c>
    </row>
    <row r="2100" spans="1:24">
      <c r="A2100" s="1"/>
      <c r="B2100" s="1"/>
      <c r="C2100" s="3">
        <v>43349.333333333336</v>
      </c>
      <c r="D2100" s="3">
        <v>43350.333321759259</v>
      </c>
      <c r="E2100" s="1"/>
      <c r="G2100" s="13">
        <f t="shared" si="545"/>
        <v>0.58263888888888893</v>
      </c>
      <c r="H2100" s="13">
        <f t="shared" si="546"/>
        <v>0.33333333333333331</v>
      </c>
      <c r="I2100" s="13">
        <f t="shared" si="547"/>
        <v>8.3333333333333329E-2</v>
      </c>
      <c r="J2100" s="7">
        <f t="shared" si="548"/>
        <v>0.99930555555555556</v>
      </c>
      <c r="K2100" s="6">
        <f t="shared" si="549"/>
        <v>0.99998842592322035</v>
      </c>
      <c r="M2100" s="7">
        <f t="shared" si="550"/>
        <v>0.33333333333333331</v>
      </c>
      <c r="N2100" s="7" t="str">
        <f t="shared" si="551"/>
        <v/>
      </c>
      <c r="O2100" s="7">
        <f t="shared" si="552"/>
        <v>0.33263888888888887</v>
      </c>
      <c r="P2100" s="7">
        <f t="shared" si="553"/>
        <v>0</v>
      </c>
      <c r="Q2100" s="7">
        <f t="shared" si="554"/>
        <v>0.16666666666666666</v>
      </c>
      <c r="R2100" s="7">
        <f t="shared" si="555"/>
        <v>0.5</v>
      </c>
      <c r="S2100" s="11">
        <f t="shared" si="556"/>
        <v>0.66666666666666663</v>
      </c>
      <c r="T2100" s="7">
        <f t="shared" si="557"/>
        <v>0.16666666666666666</v>
      </c>
      <c r="U2100" s="7">
        <f t="shared" si="544"/>
        <v>8.3333333333333329E-2</v>
      </c>
      <c r="V2100" s="7">
        <f t="shared" si="558"/>
        <v>8.2638888888888873E-2</v>
      </c>
      <c r="W2100" s="11">
        <f t="shared" si="559"/>
        <v>0.33263888888888887</v>
      </c>
      <c r="X2100" s="12">
        <f t="shared" si="560"/>
        <v>0.99930555555555545</v>
      </c>
    </row>
    <row r="2101" spans="1:24">
      <c r="A2101" s="1"/>
      <c r="B2101" s="1"/>
      <c r="C2101" s="3">
        <v>43350.833333333336</v>
      </c>
      <c r="D2101" s="3">
        <v>43351.333321759259</v>
      </c>
      <c r="E2101" s="1"/>
      <c r="G2101" s="13">
        <f t="shared" si="545"/>
        <v>8.2638888888888873E-2</v>
      </c>
      <c r="H2101" s="13">
        <f t="shared" si="546"/>
        <v>0.33333333333333326</v>
      </c>
      <c r="I2101" s="13">
        <f t="shared" si="547"/>
        <v>8.3333333333333329E-2</v>
      </c>
      <c r="J2101" s="7">
        <f t="shared" si="548"/>
        <v>0.49930555555555545</v>
      </c>
      <c r="K2101" s="6">
        <f t="shared" si="549"/>
        <v>0.49998842592322035</v>
      </c>
      <c r="M2101" s="7">
        <f t="shared" si="550"/>
        <v>0.83333333333333337</v>
      </c>
      <c r="N2101" s="7" t="str">
        <f t="shared" si="551"/>
        <v/>
      </c>
      <c r="O2101" s="7">
        <f t="shared" si="552"/>
        <v>0.33263888888888887</v>
      </c>
      <c r="P2101" s="7">
        <f t="shared" si="553"/>
        <v>0</v>
      </c>
      <c r="Q2101" s="7">
        <f t="shared" si="554"/>
        <v>0.16666666666666663</v>
      </c>
      <c r="R2101" s="7">
        <f t="shared" si="555"/>
        <v>0</v>
      </c>
      <c r="S2101" s="11">
        <f t="shared" si="556"/>
        <v>0.16666666666666663</v>
      </c>
      <c r="T2101" s="7">
        <f t="shared" si="557"/>
        <v>0.16666666666666666</v>
      </c>
      <c r="U2101" s="7">
        <f t="shared" si="544"/>
        <v>8.3333333333333329E-2</v>
      </c>
      <c r="V2101" s="7">
        <f t="shared" si="558"/>
        <v>8.2638888888888873E-2</v>
      </c>
      <c r="W2101" s="11">
        <f t="shared" si="559"/>
        <v>0.33263888888888887</v>
      </c>
      <c r="X2101" s="12">
        <f t="shared" si="560"/>
        <v>0.4993055555555555</v>
      </c>
    </row>
    <row r="2102" spans="1:24">
      <c r="A2102" s="1"/>
      <c r="B2102" s="1"/>
      <c r="C2102" s="3">
        <v>43350.333333333336</v>
      </c>
      <c r="D2102" s="3">
        <v>43350.5</v>
      </c>
      <c r="E2102" s="1"/>
      <c r="G2102" s="13">
        <f t="shared" si="545"/>
        <v>0.16666666666666669</v>
      </c>
      <c r="H2102" s="13">
        <f t="shared" si="546"/>
        <v>0</v>
      </c>
      <c r="I2102" s="13">
        <f t="shared" si="547"/>
        <v>0</v>
      </c>
      <c r="J2102" s="7">
        <f t="shared" si="548"/>
        <v>0.16666666666666669</v>
      </c>
      <c r="K2102" s="6">
        <f t="shared" si="549"/>
        <v>0.16666666666424135</v>
      </c>
      <c r="M2102" s="7">
        <f t="shared" si="550"/>
        <v>0.33333333333333331</v>
      </c>
      <c r="N2102" s="7">
        <f t="shared" si="551"/>
        <v>0.5</v>
      </c>
      <c r="O2102" s="7" t="str">
        <f t="shared" si="552"/>
        <v/>
      </c>
      <c r="P2102" s="7">
        <f t="shared" si="553"/>
        <v>0</v>
      </c>
      <c r="Q2102" s="7">
        <f t="shared" si="554"/>
        <v>0</v>
      </c>
      <c r="R2102" s="7">
        <f t="shared" si="555"/>
        <v>0.16666666666666669</v>
      </c>
      <c r="S2102" s="11">
        <f t="shared" si="556"/>
        <v>0.16666666666666669</v>
      </c>
      <c r="T2102" s="7">
        <f t="shared" si="557"/>
        <v>0</v>
      </c>
      <c r="U2102" s="7">
        <f t="shared" si="544"/>
        <v>0</v>
      </c>
      <c r="V2102" s="7">
        <f t="shared" si="558"/>
        <v>0</v>
      </c>
      <c r="W2102" s="11">
        <f t="shared" si="559"/>
        <v>0</v>
      </c>
      <c r="X2102" s="12">
        <f t="shared" si="560"/>
        <v>0.16666666666666669</v>
      </c>
    </row>
    <row r="2103" spans="1:24">
      <c r="A2103" s="1"/>
      <c r="B2103" s="1"/>
      <c r="C2103" s="3">
        <v>43350.833333333336</v>
      </c>
      <c r="D2103" s="3">
        <v>43351.333321759259</v>
      </c>
      <c r="E2103" s="1"/>
      <c r="G2103" s="13">
        <f t="shared" si="545"/>
        <v>8.2638888888888873E-2</v>
      </c>
      <c r="H2103" s="13">
        <f t="shared" si="546"/>
        <v>0.33333333333333326</v>
      </c>
      <c r="I2103" s="13">
        <f t="shared" si="547"/>
        <v>8.3333333333333329E-2</v>
      </c>
      <c r="J2103" s="7">
        <f t="shared" si="548"/>
        <v>0.49930555555555545</v>
      </c>
      <c r="K2103" s="6">
        <f t="shared" si="549"/>
        <v>0.49998842592322035</v>
      </c>
      <c r="M2103" s="7">
        <f t="shared" si="550"/>
        <v>0.83333333333333337</v>
      </c>
      <c r="N2103" s="7" t="str">
        <f t="shared" si="551"/>
        <v/>
      </c>
      <c r="O2103" s="7">
        <f t="shared" si="552"/>
        <v>0.33263888888888887</v>
      </c>
      <c r="P2103" s="7">
        <f t="shared" si="553"/>
        <v>0</v>
      </c>
      <c r="Q2103" s="7">
        <f t="shared" si="554"/>
        <v>0.16666666666666663</v>
      </c>
      <c r="R2103" s="7">
        <f t="shared" si="555"/>
        <v>0</v>
      </c>
      <c r="S2103" s="11">
        <f t="shared" si="556"/>
        <v>0.16666666666666663</v>
      </c>
      <c r="T2103" s="7">
        <f t="shared" si="557"/>
        <v>0.16666666666666666</v>
      </c>
      <c r="U2103" s="7">
        <f t="shared" si="544"/>
        <v>8.3333333333333329E-2</v>
      </c>
      <c r="V2103" s="7">
        <f t="shared" si="558"/>
        <v>8.2638888888888873E-2</v>
      </c>
      <c r="W2103" s="11">
        <f t="shared" si="559"/>
        <v>0.33263888888888887</v>
      </c>
      <c r="X2103" s="12">
        <f t="shared" si="560"/>
        <v>0.4993055555555555</v>
      </c>
    </row>
    <row r="2104" spans="1:24">
      <c r="A2104" s="1"/>
      <c r="B2104" s="1"/>
      <c r="C2104" s="3">
        <v>43350.5625</v>
      </c>
      <c r="D2104" s="3">
        <v>43350.833333333336</v>
      </c>
      <c r="E2104" s="1"/>
      <c r="G2104" s="13">
        <f t="shared" si="545"/>
        <v>0.27083333333333337</v>
      </c>
      <c r="H2104" s="13">
        <f t="shared" si="546"/>
        <v>0</v>
      </c>
      <c r="I2104" s="13">
        <f t="shared" si="547"/>
        <v>0</v>
      </c>
      <c r="J2104" s="7">
        <f t="shared" si="548"/>
        <v>0.27083333333333337</v>
      </c>
      <c r="K2104" s="6">
        <f t="shared" si="549"/>
        <v>0.27083333333575865</v>
      </c>
      <c r="M2104" s="7">
        <f t="shared" si="550"/>
        <v>0.5625</v>
      </c>
      <c r="N2104" s="7">
        <f t="shared" si="551"/>
        <v>0.83333333333333337</v>
      </c>
      <c r="O2104" s="7" t="str">
        <f t="shared" si="552"/>
        <v/>
      </c>
      <c r="P2104" s="7">
        <f t="shared" si="553"/>
        <v>0</v>
      </c>
      <c r="Q2104" s="7">
        <f t="shared" si="554"/>
        <v>0</v>
      </c>
      <c r="R2104" s="7">
        <f t="shared" si="555"/>
        <v>0.27083333333333337</v>
      </c>
      <c r="S2104" s="11">
        <f t="shared" si="556"/>
        <v>0.27083333333333337</v>
      </c>
      <c r="T2104" s="7">
        <f t="shared" si="557"/>
        <v>0</v>
      </c>
      <c r="U2104" s="7">
        <f t="shared" si="544"/>
        <v>0</v>
      </c>
      <c r="V2104" s="7">
        <f t="shared" si="558"/>
        <v>0</v>
      </c>
      <c r="W2104" s="11">
        <f t="shared" si="559"/>
        <v>0</v>
      </c>
      <c r="X2104" s="12">
        <f t="shared" si="560"/>
        <v>0.27083333333333337</v>
      </c>
    </row>
    <row r="2105" spans="1:24">
      <c r="A2105" s="1"/>
      <c r="B2105" s="1"/>
      <c r="C2105" s="3">
        <v>43350.333333333336</v>
      </c>
      <c r="D2105" s="3">
        <v>43350.833333333336</v>
      </c>
      <c r="E2105" s="1"/>
      <c r="G2105" s="13">
        <f t="shared" si="545"/>
        <v>0.5</v>
      </c>
      <c r="H2105" s="13">
        <f t="shared" si="546"/>
        <v>0</v>
      </c>
      <c r="I2105" s="13">
        <f t="shared" si="547"/>
        <v>0</v>
      </c>
      <c r="J2105" s="7">
        <f t="shared" si="548"/>
        <v>0.5</v>
      </c>
      <c r="K2105" s="6">
        <f t="shared" si="549"/>
        <v>0.5</v>
      </c>
      <c r="M2105" s="7">
        <f t="shared" si="550"/>
        <v>0.33333333333333331</v>
      </c>
      <c r="N2105" s="7">
        <f t="shared" si="551"/>
        <v>0.83333333333333337</v>
      </c>
      <c r="O2105" s="7" t="str">
        <f t="shared" si="552"/>
        <v/>
      </c>
      <c r="P2105" s="7">
        <f t="shared" si="553"/>
        <v>0</v>
      </c>
      <c r="Q2105" s="7">
        <f t="shared" si="554"/>
        <v>0</v>
      </c>
      <c r="R2105" s="7">
        <f t="shared" si="555"/>
        <v>0.5</v>
      </c>
      <c r="S2105" s="11">
        <f t="shared" si="556"/>
        <v>0.5</v>
      </c>
      <c r="T2105" s="7">
        <f t="shared" si="557"/>
        <v>0</v>
      </c>
      <c r="U2105" s="7">
        <f t="shared" si="544"/>
        <v>0</v>
      </c>
      <c r="V2105" s="7">
        <f t="shared" si="558"/>
        <v>0</v>
      </c>
      <c r="W2105" s="11">
        <f t="shared" si="559"/>
        <v>0</v>
      </c>
      <c r="X2105" s="12">
        <f t="shared" si="560"/>
        <v>0.5</v>
      </c>
    </row>
    <row r="2106" spans="1:24">
      <c r="A2106" s="1"/>
      <c r="B2106" s="1"/>
      <c r="C2106" s="3">
        <v>43350.333333333336</v>
      </c>
      <c r="D2106" s="3">
        <v>43350.833333333336</v>
      </c>
      <c r="E2106" s="1"/>
      <c r="G2106" s="13">
        <f t="shared" si="545"/>
        <v>0.5</v>
      </c>
      <c r="H2106" s="13">
        <f t="shared" si="546"/>
        <v>0</v>
      </c>
      <c r="I2106" s="13">
        <f t="shared" si="547"/>
        <v>0</v>
      </c>
      <c r="J2106" s="7">
        <f t="shared" si="548"/>
        <v>0.5</v>
      </c>
      <c r="K2106" s="6">
        <f t="shared" si="549"/>
        <v>0.5</v>
      </c>
      <c r="M2106" s="7">
        <f t="shared" si="550"/>
        <v>0.33333333333333331</v>
      </c>
      <c r="N2106" s="7">
        <f t="shared" si="551"/>
        <v>0.83333333333333337</v>
      </c>
      <c r="O2106" s="7" t="str">
        <f t="shared" si="552"/>
        <v/>
      </c>
      <c r="P2106" s="7">
        <f t="shared" si="553"/>
        <v>0</v>
      </c>
      <c r="Q2106" s="7">
        <f t="shared" si="554"/>
        <v>0</v>
      </c>
      <c r="R2106" s="7">
        <f t="shared" si="555"/>
        <v>0.5</v>
      </c>
      <c r="S2106" s="11">
        <f t="shared" si="556"/>
        <v>0.5</v>
      </c>
      <c r="T2106" s="7">
        <f t="shared" si="557"/>
        <v>0</v>
      </c>
      <c r="U2106" s="7">
        <f t="shared" si="544"/>
        <v>0</v>
      </c>
      <c r="V2106" s="7">
        <f t="shared" si="558"/>
        <v>0</v>
      </c>
      <c r="W2106" s="11">
        <f t="shared" si="559"/>
        <v>0</v>
      </c>
      <c r="X2106" s="12">
        <f t="shared" si="560"/>
        <v>0.5</v>
      </c>
    </row>
    <row r="2107" spans="1:24">
      <c r="A2107" s="1"/>
      <c r="B2107" s="1"/>
      <c r="C2107" s="3">
        <v>43350.333333333336</v>
      </c>
      <c r="D2107" s="3">
        <v>43350.833333333336</v>
      </c>
      <c r="E2107" s="1"/>
      <c r="G2107" s="13">
        <f t="shared" si="545"/>
        <v>0.5</v>
      </c>
      <c r="H2107" s="13">
        <f t="shared" si="546"/>
        <v>0</v>
      </c>
      <c r="I2107" s="13">
        <f t="shared" si="547"/>
        <v>0</v>
      </c>
      <c r="J2107" s="7">
        <f t="shared" si="548"/>
        <v>0.5</v>
      </c>
      <c r="K2107" s="6">
        <f t="shared" si="549"/>
        <v>0.5</v>
      </c>
      <c r="M2107" s="7">
        <f t="shared" si="550"/>
        <v>0.33333333333333331</v>
      </c>
      <c r="N2107" s="7">
        <f t="shared" si="551"/>
        <v>0.83333333333333337</v>
      </c>
      <c r="O2107" s="7" t="str">
        <f t="shared" si="552"/>
        <v/>
      </c>
      <c r="P2107" s="7">
        <f t="shared" si="553"/>
        <v>0</v>
      </c>
      <c r="Q2107" s="7">
        <f t="shared" si="554"/>
        <v>0</v>
      </c>
      <c r="R2107" s="7">
        <f t="shared" si="555"/>
        <v>0.5</v>
      </c>
      <c r="S2107" s="11">
        <f t="shared" si="556"/>
        <v>0.5</v>
      </c>
      <c r="T2107" s="7">
        <f t="shared" si="557"/>
        <v>0</v>
      </c>
      <c r="U2107" s="7">
        <f t="shared" si="544"/>
        <v>0</v>
      </c>
      <c r="V2107" s="7">
        <f t="shared" si="558"/>
        <v>0</v>
      </c>
      <c r="W2107" s="11">
        <f t="shared" si="559"/>
        <v>0</v>
      </c>
      <c r="X2107" s="12">
        <f t="shared" si="560"/>
        <v>0.5</v>
      </c>
    </row>
    <row r="2108" spans="1:24">
      <c r="A2108" s="1"/>
      <c r="B2108" s="1"/>
      <c r="C2108" s="3">
        <v>43350.333333333336</v>
      </c>
      <c r="D2108" s="3">
        <v>43351.333321759259</v>
      </c>
      <c r="E2108" s="1"/>
      <c r="G2108" s="13">
        <f t="shared" si="545"/>
        <v>0.58263888888888893</v>
      </c>
      <c r="H2108" s="13">
        <f t="shared" si="546"/>
        <v>0.33333333333333331</v>
      </c>
      <c r="I2108" s="13">
        <f t="shared" si="547"/>
        <v>8.3333333333333329E-2</v>
      </c>
      <c r="J2108" s="7">
        <f t="shared" si="548"/>
        <v>0.99930555555555556</v>
      </c>
      <c r="K2108" s="6">
        <f t="shared" si="549"/>
        <v>0.99998842592322035</v>
      </c>
      <c r="M2108" s="7">
        <f t="shared" si="550"/>
        <v>0.33333333333333331</v>
      </c>
      <c r="N2108" s="7" t="str">
        <f t="shared" si="551"/>
        <v/>
      </c>
      <c r="O2108" s="7">
        <f t="shared" si="552"/>
        <v>0.33263888888888887</v>
      </c>
      <c r="P2108" s="7">
        <f t="shared" si="553"/>
        <v>0</v>
      </c>
      <c r="Q2108" s="7">
        <f t="shared" si="554"/>
        <v>0.16666666666666666</v>
      </c>
      <c r="R2108" s="7">
        <f t="shared" si="555"/>
        <v>0.5</v>
      </c>
      <c r="S2108" s="11">
        <f t="shared" si="556"/>
        <v>0.66666666666666663</v>
      </c>
      <c r="T2108" s="7">
        <f t="shared" si="557"/>
        <v>0.16666666666666666</v>
      </c>
      <c r="U2108" s="7">
        <f t="shared" si="544"/>
        <v>8.3333333333333329E-2</v>
      </c>
      <c r="V2108" s="7">
        <f t="shared" si="558"/>
        <v>8.2638888888888873E-2</v>
      </c>
      <c r="W2108" s="11">
        <f t="shared" si="559"/>
        <v>0.33263888888888887</v>
      </c>
      <c r="X2108" s="12">
        <f t="shared" si="560"/>
        <v>0.99930555555555545</v>
      </c>
    </row>
    <row r="2109" spans="1:24">
      <c r="A2109" s="1"/>
      <c r="B2109" s="1"/>
      <c r="C2109" s="3">
        <v>43350.333333333336</v>
      </c>
      <c r="D2109" s="3">
        <v>43350.713275462964</v>
      </c>
      <c r="E2109" s="1"/>
      <c r="G2109" s="13">
        <f t="shared" si="545"/>
        <v>0.37986111111111115</v>
      </c>
      <c r="H2109" s="13">
        <f t="shared" si="546"/>
        <v>0</v>
      </c>
      <c r="I2109" s="13">
        <f t="shared" si="547"/>
        <v>0</v>
      </c>
      <c r="J2109" s="7">
        <f t="shared" si="548"/>
        <v>0.37986111111111115</v>
      </c>
      <c r="K2109" s="6">
        <f t="shared" si="549"/>
        <v>0.37994212962803431</v>
      </c>
      <c r="M2109" s="7">
        <f t="shared" si="550"/>
        <v>0.33333333333333331</v>
      </c>
      <c r="N2109" s="7">
        <f t="shared" si="551"/>
        <v>0.71319444444444446</v>
      </c>
      <c r="O2109" s="7" t="str">
        <f t="shared" si="552"/>
        <v/>
      </c>
      <c r="P2109" s="7">
        <f t="shared" si="553"/>
        <v>0</v>
      </c>
      <c r="Q2109" s="7">
        <f t="shared" si="554"/>
        <v>0</v>
      </c>
      <c r="R2109" s="7">
        <f t="shared" si="555"/>
        <v>0.37986111111111115</v>
      </c>
      <c r="S2109" s="11">
        <f t="shared" si="556"/>
        <v>0.37986111111111115</v>
      </c>
      <c r="T2109" s="7">
        <f t="shared" si="557"/>
        <v>0</v>
      </c>
      <c r="U2109" s="7">
        <f t="shared" si="544"/>
        <v>0</v>
      </c>
      <c r="V2109" s="7">
        <f t="shared" si="558"/>
        <v>0</v>
      </c>
      <c r="W2109" s="11">
        <f t="shared" si="559"/>
        <v>0</v>
      </c>
      <c r="X2109" s="12">
        <f t="shared" si="560"/>
        <v>0.37986111111111115</v>
      </c>
    </row>
    <row r="2110" spans="1:24">
      <c r="A2110" s="1"/>
      <c r="B2110" s="1"/>
      <c r="C2110" s="3">
        <v>43350.746759259258</v>
      </c>
      <c r="D2110" s="3">
        <v>43351.333321759259</v>
      </c>
      <c r="E2110" s="1"/>
      <c r="G2110" s="13">
        <f t="shared" si="545"/>
        <v>0.16944444444444445</v>
      </c>
      <c r="H2110" s="13">
        <f t="shared" si="546"/>
        <v>0.33333333333333331</v>
      </c>
      <c r="I2110" s="13">
        <f t="shared" si="547"/>
        <v>8.3333333333333329E-2</v>
      </c>
      <c r="J2110" s="7">
        <f t="shared" si="548"/>
        <v>0.58611111111111114</v>
      </c>
      <c r="K2110" s="6">
        <f t="shared" si="549"/>
        <v>0.58656250000058208</v>
      </c>
      <c r="M2110" s="7">
        <f t="shared" si="550"/>
        <v>0.74652777777777779</v>
      </c>
      <c r="N2110" s="7" t="str">
        <f t="shared" si="551"/>
        <v/>
      </c>
      <c r="O2110" s="7">
        <f t="shared" si="552"/>
        <v>0.33263888888888887</v>
      </c>
      <c r="P2110" s="7">
        <f t="shared" si="553"/>
        <v>0</v>
      </c>
      <c r="Q2110" s="7">
        <f t="shared" si="554"/>
        <v>0.16666666666666666</v>
      </c>
      <c r="R2110" s="7">
        <f t="shared" si="555"/>
        <v>8.680555555555558E-2</v>
      </c>
      <c r="S2110" s="11">
        <f t="shared" si="556"/>
        <v>0.25347222222222221</v>
      </c>
      <c r="T2110" s="7">
        <f t="shared" si="557"/>
        <v>0.16666666666666666</v>
      </c>
      <c r="U2110" s="7">
        <f t="shared" si="544"/>
        <v>8.3333333333333329E-2</v>
      </c>
      <c r="V2110" s="7">
        <f t="shared" si="558"/>
        <v>8.2638888888888873E-2</v>
      </c>
      <c r="W2110" s="11">
        <f t="shared" si="559"/>
        <v>0.33263888888888887</v>
      </c>
      <c r="X2110" s="12">
        <f t="shared" si="560"/>
        <v>0.58611111111111103</v>
      </c>
    </row>
    <row r="2111" spans="1:24">
      <c r="A2111" s="1"/>
      <c r="B2111" s="1"/>
      <c r="C2111" s="3">
        <v>43350.541666666664</v>
      </c>
      <c r="D2111" s="3">
        <v>43351.333321759259</v>
      </c>
      <c r="E2111" s="1"/>
      <c r="G2111" s="13">
        <f t="shared" si="545"/>
        <v>0.37430555555555561</v>
      </c>
      <c r="H2111" s="13">
        <f t="shared" si="546"/>
        <v>0.33333333333333331</v>
      </c>
      <c r="I2111" s="13">
        <f t="shared" si="547"/>
        <v>8.3333333333333329E-2</v>
      </c>
      <c r="J2111" s="7">
        <f t="shared" si="548"/>
        <v>0.7909722222222223</v>
      </c>
      <c r="K2111" s="6">
        <f t="shared" si="549"/>
        <v>0.79165509259473765</v>
      </c>
      <c r="M2111" s="7">
        <f t="shared" si="550"/>
        <v>0.54166666666666663</v>
      </c>
      <c r="N2111" s="7" t="str">
        <f t="shared" si="551"/>
        <v/>
      </c>
      <c r="O2111" s="7">
        <f t="shared" si="552"/>
        <v>0.33263888888888887</v>
      </c>
      <c r="P2111" s="7">
        <f t="shared" si="553"/>
        <v>0</v>
      </c>
      <c r="Q2111" s="7">
        <f t="shared" si="554"/>
        <v>0.16666666666666666</v>
      </c>
      <c r="R2111" s="7">
        <f t="shared" si="555"/>
        <v>0.29166666666666674</v>
      </c>
      <c r="S2111" s="11">
        <f t="shared" si="556"/>
        <v>0.45833333333333337</v>
      </c>
      <c r="T2111" s="7">
        <f t="shared" si="557"/>
        <v>0.16666666666666666</v>
      </c>
      <c r="U2111" s="7">
        <f t="shared" ref="U2111:U2174" si="561">IF(O2111="",0,IF(T2111=4/24,MIN(2/24,O2111-4/24),0))</f>
        <v>8.3333333333333329E-2</v>
      </c>
      <c r="V2111" s="7">
        <f t="shared" si="558"/>
        <v>8.2638888888888873E-2</v>
      </c>
      <c r="W2111" s="11">
        <f t="shared" si="559"/>
        <v>0.33263888888888887</v>
      </c>
      <c r="X2111" s="12">
        <f t="shared" si="560"/>
        <v>0.79097222222222219</v>
      </c>
    </row>
    <row r="2112" spans="1:24">
      <c r="A2112" s="1"/>
      <c r="B2112" s="1"/>
      <c r="C2112" s="3">
        <v>43350.333333333336</v>
      </c>
      <c r="D2112" s="3">
        <v>43350.541666666664</v>
      </c>
      <c r="E2112" s="1"/>
      <c r="G2112" s="13">
        <f t="shared" si="545"/>
        <v>0.20833333333333331</v>
      </c>
      <c r="H2112" s="13">
        <f t="shared" si="546"/>
        <v>0</v>
      </c>
      <c r="I2112" s="13">
        <f t="shared" si="547"/>
        <v>0</v>
      </c>
      <c r="J2112" s="7">
        <f t="shared" si="548"/>
        <v>0.20833333333333331</v>
      </c>
      <c r="K2112" s="6">
        <f t="shared" si="549"/>
        <v>0.20833333332848269</v>
      </c>
      <c r="M2112" s="7">
        <f t="shared" si="550"/>
        <v>0.33333333333333331</v>
      </c>
      <c r="N2112" s="7">
        <f t="shared" si="551"/>
        <v>0.54166666666666663</v>
      </c>
      <c r="O2112" s="7" t="str">
        <f t="shared" si="552"/>
        <v/>
      </c>
      <c r="P2112" s="7">
        <f t="shared" si="553"/>
        <v>0</v>
      </c>
      <c r="Q2112" s="7">
        <f t="shared" si="554"/>
        <v>0</v>
      </c>
      <c r="R2112" s="7">
        <f t="shared" si="555"/>
        <v>0.20833333333333331</v>
      </c>
      <c r="S2112" s="11">
        <f t="shared" si="556"/>
        <v>0.20833333333333331</v>
      </c>
      <c r="T2112" s="7">
        <f t="shared" si="557"/>
        <v>0</v>
      </c>
      <c r="U2112" s="7">
        <f t="shared" si="561"/>
        <v>0</v>
      </c>
      <c r="V2112" s="7">
        <f t="shared" si="558"/>
        <v>0</v>
      </c>
      <c r="W2112" s="11">
        <f t="shared" si="559"/>
        <v>0</v>
      </c>
      <c r="X2112" s="12">
        <f t="shared" si="560"/>
        <v>0.20833333333333331</v>
      </c>
    </row>
    <row r="2113" spans="1:24">
      <c r="A2113" s="1"/>
      <c r="B2113" s="1"/>
      <c r="C2113" s="3">
        <v>43350.770833333336</v>
      </c>
      <c r="D2113" s="3">
        <v>43350.833333333336</v>
      </c>
      <c r="E2113" s="1"/>
      <c r="G2113" s="13">
        <f t="shared" si="545"/>
        <v>6.25E-2</v>
      </c>
      <c r="H2113" s="13">
        <f t="shared" si="546"/>
        <v>0</v>
      </c>
      <c r="I2113" s="13">
        <f t="shared" si="547"/>
        <v>0</v>
      </c>
      <c r="J2113" s="7">
        <f t="shared" si="548"/>
        <v>6.25E-2</v>
      </c>
      <c r="K2113" s="6">
        <f t="shared" si="549"/>
        <v>6.25E-2</v>
      </c>
      <c r="M2113" s="7">
        <f t="shared" si="550"/>
        <v>0.77083333333333337</v>
      </c>
      <c r="N2113" s="7">
        <f t="shared" si="551"/>
        <v>0.83333333333333337</v>
      </c>
      <c r="O2113" s="7" t="str">
        <f t="shared" si="552"/>
        <v/>
      </c>
      <c r="P2113" s="7">
        <f t="shared" si="553"/>
        <v>0</v>
      </c>
      <c r="Q2113" s="7">
        <f t="shared" si="554"/>
        <v>0</v>
      </c>
      <c r="R2113" s="7">
        <f t="shared" si="555"/>
        <v>6.25E-2</v>
      </c>
      <c r="S2113" s="11">
        <f t="shared" si="556"/>
        <v>6.25E-2</v>
      </c>
      <c r="T2113" s="7">
        <f t="shared" si="557"/>
        <v>0</v>
      </c>
      <c r="U2113" s="7">
        <f t="shared" si="561"/>
        <v>0</v>
      </c>
      <c r="V2113" s="7">
        <f t="shared" si="558"/>
        <v>0</v>
      </c>
      <c r="W2113" s="11">
        <f t="shared" si="559"/>
        <v>0</v>
      </c>
      <c r="X2113" s="12">
        <f t="shared" si="560"/>
        <v>6.25E-2</v>
      </c>
    </row>
    <row r="2114" spans="1:24">
      <c r="A2114" s="1"/>
      <c r="B2114" s="1"/>
      <c r="C2114" s="3">
        <v>43350.833333333336</v>
      </c>
      <c r="D2114" s="3">
        <v>43351.333321759259</v>
      </c>
      <c r="E2114" s="1"/>
      <c r="G2114" s="13">
        <f t="shared" si="545"/>
        <v>8.2638888888888873E-2</v>
      </c>
      <c r="H2114" s="13">
        <f t="shared" si="546"/>
        <v>0.33333333333333326</v>
      </c>
      <c r="I2114" s="13">
        <f t="shared" si="547"/>
        <v>8.3333333333333329E-2</v>
      </c>
      <c r="J2114" s="7">
        <f t="shared" si="548"/>
        <v>0.49930555555555545</v>
      </c>
      <c r="K2114" s="6">
        <f t="shared" si="549"/>
        <v>0.49998842592322035</v>
      </c>
      <c r="M2114" s="7">
        <f t="shared" si="550"/>
        <v>0.83333333333333337</v>
      </c>
      <c r="N2114" s="7" t="str">
        <f t="shared" si="551"/>
        <v/>
      </c>
      <c r="O2114" s="7">
        <f t="shared" si="552"/>
        <v>0.33263888888888887</v>
      </c>
      <c r="P2114" s="7">
        <f t="shared" si="553"/>
        <v>0</v>
      </c>
      <c r="Q2114" s="7">
        <f t="shared" si="554"/>
        <v>0.16666666666666663</v>
      </c>
      <c r="R2114" s="7">
        <f t="shared" si="555"/>
        <v>0</v>
      </c>
      <c r="S2114" s="11">
        <f t="shared" si="556"/>
        <v>0.16666666666666663</v>
      </c>
      <c r="T2114" s="7">
        <f t="shared" si="557"/>
        <v>0.16666666666666666</v>
      </c>
      <c r="U2114" s="7">
        <f t="shared" si="561"/>
        <v>8.3333333333333329E-2</v>
      </c>
      <c r="V2114" s="7">
        <f t="shared" si="558"/>
        <v>8.2638888888888873E-2</v>
      </c>
      <c r="W2114" s="11">
        <f t="shared" si="559"/>
        <v>0.33263888888888887</v>
      </c>
      <c r="X2114" s="12">
        <f t="shared" si="560"/>
        <v>0.4993055555555555</v>
      </c>
    </row>
    <row r="2115" spans="1:24">
      <c r="A2115" s="1"/>
      <c r="B2115" s="1"/>
      <c r="C2115" s="3">
        <v>43350.541666666664</v>
      </c>
      <c r="D2115" s="3">
        <v>43351.3124537037</v>
      </c>
      <c r="E2115" s="1"/>
      <c r="G2115" s="13">
        <f t="shared" si="545"/>
        <v>0.3534722222222223</v>
      </c>
      <c r="H2115" s="13">
        <f t="shared" si="546"/>
        <v>0.33333333333333331</v>
      </c>
      <c r="I2115" s="13">
        <f t="shared" si="547"/>
        <v>8.3333333333333329E-2</v>
      </c>
      <c r="J2115" s="7">
        <f t="shared" si="548"/>
        <v>0.77013888888888904</v>
      </c>
      <c r="K2115" s="6">
        <f t="shared" si="549"/>
        <v>0.770787037035916</v>
      </c>
      <c r="M2115" s="7">
        <f t="shared" si="550"/>
        <v>0.54166666666666663</v>
      </c>
      <c r="N2115" s="7" t="str">
        <f t="shared" si="551"/>
        <v/>
      </c>
      <c r="O2115" s="7">
        <f t="shared" si="552"/>
        <v>0.31180555555555556</v>
      </c>
      <c r="P2115" s="7">
        <f t="shared" si="553"/>
        <v>0</v>
      </c>
      <c r="Q2115" s="7">
        <f t="shared" si="554"/>
        <v>0.16666666666666666</v>
      </c>
      <c r="R2115" s="7">
        <f t="shared" si="555"/>
        <v>0.29166666666666674</v>
      </c>
      <c r="S2115" s="11">
        <f t="shared" si="556"/>
        <v>0.45833333333333337</v>
      </c>
      <c r="T2115" s="7">
        <f t="shared" si="557"/>
        <v>0.16666666666666666</v>
      </c>
      <c r="U2115" s="7">
        <f t="shared" si="561"/>
        <v>8.3333333333333329E-2</v>
      </c>
      <c r="V2115" s="7">
        <f t="shared" si="558"/>
        <v>6.1805555555555558E-2</v>
      </c>
      <c r="W2115" s="11">
        <f t="shared" si="559"/>
        <v>0.31180555555555556</v>
      </c>
      <c r="X2115" s="12">
        <f t="shared" si="560"/>
        <v>0.77013888888888893</v>
      </c>
    </row>
    <row r="2116" spans="1:24">
      <c r="A2116" s="1"/>
      <c r="B2116" s="1"/>
      <c r="C2116" s="3">
        <v>43350.333333333336</v>
      </c>
      <c r="D2116" s="3">
        <v>43351.333321759259</v>
      </c>
      <c r="E2116" s="1"/>
      <c r="G2116" s="13">
        <f t="shared" si="545"/>
        <v>0.58263888888888893</v>
      </c>
      <c r="H2116" s="13">
        <f t="shared" si="546"/>
        <v>0.33333333333333331</v>
      </c>
      <c r="I2116" s="13">
        <f t="shared" si="547"/>
        <v>8.3333333333333329E-2</v>
      </c>
      <c r="J2116" s="7">
        <f t="shared" si="548"/>
        <v>0.99930555555555556</v>
      </c>
      <c r="K2116" s="6">
        <f t="shared" si="549"/>
        <v>0.99998842592322035</v>
      </c>
      <c r="M2116" s="7">
        <f t="shared" si="550"/>
        <v>0.33333333333333331</v>
      </c>
      <c r="N2116" s="7" t="str">
        <f t="shared" si="551"/>
        <v/>
      </c>
      <c r="O2116" s="7">
        <f t="shared" si="552"/>
        <v>0.33263888888888887</v>
      </c>
      <c r="P2116" s="7">
        <f t="shared" si="553"/>
        <v>0</v>
      </c>
      <c r="Q2116" s="7">
        <f t="shared" si="554"/>
        <v>0.16666666666666666</v>
      </c>
      <c r="R2116" s="7">
        <f t="shared" si="555"/>
        <v>0.5</v>
      </c>
      <c r="S2116" s="11">
        <f t="shared" si="556"/>
        <v>0.66666666666666663</v>
      </c>
      <c r="T2116" s="7">
        <f t="shared" si="557"/>
        <v>0.16666666666666666</v>
      </c>
      <c r="U2116" s="7">
        <f t="shared" si="561"/>
        <v>8.3333333333333329E-2</v>
      </c>
      <c r="V2116" s="7">
        <f t="shared" si="558"/>
        <v>8.2638888888888873E-2</v>
      </c>
      <c r="W2116" s="11">
        <f t="shared" si="559"/>
        <v>0.33263888888888887</v>
      </c>
      <c r="X2116" s="12">
        <f t="shared" si="560"/>
        <v>0.99930555555555545</v>
      </c>
    </row>
    <row r="2117" spans="1:24">
      <c r="A2117" s="1"/>
      <c r="B2117" s="1"/>
      <c r="C2117" s="3">
        <v>43350.333333333336</v>
      </c>
      <c r="D2117" s="3">
        <v>43351.333321759259</v>
      </c>
      <c r="E2117" s="1"/>
      <c r="G2117" s="13">
        <f t="shared" si="545"/>
        <v>0.58263888888888893</v>
      </c>
      <c r="H2117" s="13">
        <f t="shared" si="546"/>
        <v>0.33333333333333331</v>
      </c>
      <c r="I2117" s="13">
        <f t="shared" si="547"/>
        <v>8.3333333333333329E-2</v>
      </c>
      <c r="J2117" s="7">
        <f t="shared" si="548"/>
        <v>0.99930555555555556</v>
      </c>
      <c r="K2117" s="6">
        <f t="shared" si="549"/>
        <v>0.99998842592322035</v>
      </c>
      <c r="M2117" s="7">
        <f t="shared" si="550"/>
        <v>0.33333333333333331</v>
      </c>
      <c r="N2117" s="7" t="str">
        <f t="shared" si="551"/>
        <v/>
      </c>
      <c r="O2117" s="7">
        <f t="shared" si="552"/>
        <v>0.33263888888888887</v>
      </c>
      <c r="P2117" s="7">
        <f t="shared" si="553"/>
        <v>0</v>
      </c>
      <c r="Q2117" s="7">
        <f t="shared" si="554"/>
        <v>0.16666666666666666</v>
      </c>
      <c r="R2117" s="7">
        <f t="shared" si="555"/>
        <v>0.5</v>
      </c>
      <c r="S2117" s="11">
        <f t="shared" si="556"/>
        <v>0.66666666666666663</v>
      </c>
      <c r="T2117" s="7">
        <f t="shared" si="557"/>
        <v>0.16666666666666666</v>
      </c>
      <c r="U2117" s="7">
        <f t="shared" si="561"/>
        <v>8.3333333333333329E-2</v>
      </c>
      <c r="V2117" s="7">
        <f t="shared" si="558"/>
        <v>8.2638888888888873E-2</v>
      </c>
      <c r="W2117" s="11">
        <f t="shared" si="559"/>
        <v>0.33263888888888887</v>
      </c>
      <c r="X2117" s="12">
        <f t="shared" si="560"/>
        <v>0.99930555555555545</v>
      </c>
    </row>
    <row r="2118" spans="1:24">
      <c r="A2118" s="1"/>
      <c r="B2118" s="1"/>
      <c r="C2118" s="3">
        <v>43350.333333333336</v>
      </c>
      <c r="D2118" s="3">
        <v>43350.833333333336</v>
      </c>
      <c r="E2118" s="1"/>
      <c r="G2118" s="13">
        <f t="shared" si="545"/>
        <v>0.5</v>
      </c>
      <c r="H2118" s="13">
        <f t="shared" si="546"/>
        <v>0</v>
      </c>
      <c r="I2118" s="13">
        <f t="shared" si="547"/>
        <v>0</v>
      </c>
      <c r="J2118" s="7">
        <f t="shared" si="548"/>
        <v>0.5</v>
      </c>
      <c r="K2118" s="6">
        <f t="shared" si="549"/>
        <v>0.5</v>
      </c>
      <c r="M2118" s="7">
        <f t="shared" si="550"/>
        <v>0.33333333333333331</v>
      </c>
      <c r="N2118" s="7">
        <f t="shared" si="551"/>
        <v>0.83333333333333337</v>
      </c>
      <c r="O2118" s="7" t="str">
        <f t="shared" si="552"/>
        <v/>
      </c>
      <c r="P2118" s="7">
        <f t="shared" si="553"/>
        <v>0</v>
      </c>
      <c r="Q2118" s="7">
        <f t="shared" si="554"/>
        <v>0</v>
      </c>
      <c r="R2118" s="7">
        <f t="shared" si="555"/>
        <v>0.5</v>
      </c>
      <c r="S2118" s="11">
        <f t="shared" si="556"/>
        <v>0.5</v>
      </c>
      <c r="T2118" s="7">
        <f t="shared" si="557"/>
        <v>0</v>
      </c>
      <c r="U2118" s="7">
        <f t="shared" si="561"/>
        <v>0</v>
      </c>
      <c r="V2118" s="7">
        <f t="shared" si="558"/>
        <v>0</v>
      </c>
      <c r="W2118" s="11">
        <f t="shared" si="559"/>
        <v>0</v>
      </c>
      <c r="X2118" s="12">
        <f t="shared" si="560"/>
        <v>0.5</v>
      </c>
    </row>
    <row r="2119" spans="1:24">
      <c r="A2119" s="1"/>
      <c r="B2119" s="1"/>
      <c r="C2119" s="3">
        <v>43350.333333333336</v>
      </c>
      <c r="D2119" s="3">
        <v>43350.541666666664</v>
      </c>
      <c r="E2119" s="1"/>
      <c r="G2119" s="13">
        <f t="shared" ref="G2119:G2182" si="562">R2119+V2119</f>
        <v>0.20833333333333331</v>
      </c>
      <c r="H2119" s="13">
        <f t="shared" ref="H2119:H2182" si="563">Q2119+T2119</f>
        <v>0</v>
      </c>
      <c r="I2119" s="13">
        <f t="shared" ref="I2119:I2182" si="564">P2119+U2119</f>
        <v>0</v>
      </c>
      <c r="J2119" s="7">
        <f t="shared" ref="J2119:J2182" si="565">SUM(G2119:I2119)</f>
        <v>0.20833333333333331</v>
      </c>
      <c r="K2119" s="6">
        <f t="shared" ref="K2119:K2182" si="566">D2119-C2119</f>
        <v>0.20833333332848269</v>
      </c>
      <c r="M2119" s="7">
        <f t="shared" ref="M2119:M2182" si="567">TIME(HOUR(C2119),MINUTE(C2119),0)</f>
        <v>0.33333333333333331</v>
      </c>
      <c r="N2119" s="7">
        <f t="shared" ref="N2119:N2182" si="568">IF(DAY(C2119)=DAY(D2119),TIME(HOUR(D2119),MINUTE(D2119),0),"")</f>
        <v>0.54166666666666663</v>
      </c>
      <c r="O2119" s="7" t="str">
        <f t="shared" ref="O2119:O2182" si="569">IF(N2119="",TIME(HOUR(D2119),MINUTE(D2119),0),"")</f>
        <v/>
      </c>
      <c r="P2119" s="7">
        <f t="shared" ref="P2119:P2182" si="570">IF(M2119&lt;$G$3,MIN($G$3-M2119,N2119-M2119),0)</f>
        <v>0</v>
      </c>
      <c r="Q2119" s="7">
        <f t="shared" ref="Q2119:Q2182" si="571">IFERROR(IF(N2119&gt;$H$3,MIN(N2119-$H$3,N2119-M2119),0),0)+IF(O2119&lt;&gt;"",MIN(24/24-M2119,4/24),0)</f>
        <v>0</v>
      </c>
      <c r="R2119" s="7">
        <f t="shared" ref="R2119:R2182" si="572">IF(N2119&lt;&gt;"",N2119-M2119-P2119-Q2119,IF(M2119&gt;=20/24,0,20/24-M2119-P2119))</f>
        <v>0.20833333333333331</v>
      </c>
      <c r="S2119" s="11">
        <f t="shared" ref="S2119:S2182" si="573">SUM(P2119:R2119)</f>
        <v>0.20833333333333331</v>
      </c>
      <c r="T2119" s="7">
        <f t="shared" ref="T2119:T2182" si="574">IF(O2119="",0,IF(O2119&lt;4/24,O2119,4/24))</f>
        <v>0</v>
      </c>
      <c r="U2119" s="7">
        <f t="shared" si="561"/>
        <v>0</v>
      </c>
      <c r="V2119" s="7">
        <f t="shared" ref="V2119:V2182" si="575">IF(O2119="",0,IF(O2119&gt;6/24,O2119-6/24,0))</f>
        <v>0</v>
      </c>
      <c r="W2119" s="11">
        <f t="shared" ref="W2119:W2182" si="576">SUM(T2119:V2119)</f>
        <v>0</v>
      </c>
      <c r="X2119" s="12">
        <f t="shared" ref="X2119:X2182" si="577">S2119+W2119</f>
        <v>0.20833333333333331</v>
      </c>
    </row>
    <row r="2120" spans="1:24">
      <c r="A2120" s="1"/>
      <c r="B2120" s="1"/>
      <c r="C2120" s="3">
        <v>43350.770833333336</v>
      </c>
      <c r="D2120" s="3">
        <v>43350.833333333336</v>
      </c>
      <c r="E2120" s="1"/>
      <c r="G2120" s="13">
        <f t="shared" si="562"/>
        <v>6.25E-2</v>
      </c>
      <c r="H2120" s="13">
        <f t="shared" si="563"/>
        <v>0</v>
      </c>
      <c r="I2120" s="13">
        <f t="shared" si="564"/>
        <v>0</v>
      </c>
      <c r="J2120" s="7">
        <f t="shared" si="565"/>
        <v>6.25E-2</v>
      </c>
      <c r="K2120" s="6">
        <f t="shared" si="566"/>
        <v>6.25E-2</v>
      </c>
      <c r="M2120" s="7">
        <f t="shared" si="567"/>
        <v>0.77083333333333337</v>
      </c>
      <c r="N2120" s="7">
        <f t="shared" si="568"/>
        <v>0.83333333333333337</v>
      </c>
      <c r="O2120" s="7" t="str">
        <f t="shared" si="569"/>
        <v/>
      </c>
      <c r="P2120" s="7">
        <f t="shared" si="570"/>
        <v>0</v>
      </c>
      <c r="Q2120" s="7">
        <f t="shared" si="571"/>
        <v>0</v>
      </c>
      <c r="R2120" s="7">
        <f t="shared" si="572"/>
        <v>6.25E-2</v>
      </c>
      <c r="S2120" s="11">
        <f t="shared" si="573"/>
        <v>6.25E-2</v>
      </c>
      <c r="T2120" s="7">
        <f t="shared" si="574"/>
        <v>0</v>
      </c>
      <c r="U2120" s="7">
        <f t="shared" si="561"/>
        <v>0</v>
      </c>
      <c r="V2120" s="7">
        <f t="shared" si="575"/>
        <v>0</v>
      </c>
      <c r="W2120" s="11">
        <f t="shared" si="576"/>
        <v>0</v>
      </c>
      <c r="X2120" s="12">
        <f t="shared" si="577"/>
        <v>6.25E-2</v>
      </c>
    </row>
    <row r="2121" spans="1:24">
      <c r="A2121" s="1"/>
      <c r="B2121" s="1"/>
      <c r="C2121" s="3">
        <v>43351.312800925924</v>
      </c>
      <c r="D2121" s="3">
        <v>43351.333321759259</v>
      </c>
      <c r="E2121" s="1"/>
      <c r="G2121" s="13">
        <f t="shared" si="562"/>
        <v>2.0138888888888873E-2</v>
      </c>
      <c r="H2121" s="13">
        <f t="shared" si="563"/>
        <v>0</v>
      </c>
      <c r="I2121" s="13">
        <f t="shared" si="564"/>
        <v>0</v>
      </c>
      <c r="J2121" s="7">
        <f t="shared" si="565"/>
        <v>2.0138888888888873E-2</v>
      </c>
      <c r="K2121" s="6">
        <f t="shared" si="566"/>
        <v>2.0520833335467614E-2</v>
      </c>
      <c r="M2121" s="7">
        <f t="shared" si="567"/>
        <v>0.3125</v>
      </c>
      <c r="N2121" s="7">
        <f t="shared" si="568"/>
        <v>0.33263888888888887</v>
      </c>
      <c r="O2121" s="7" t="str">
        <f t="shared" si="569"/>
        <v/>
      </c>
      <c r="P2121" s="7">
        <f t="shared" si="570"/>
        <v>0</v>
      </c>
      <c r="Q2121" s="7">
        <f t="shared" si="571"/>
        <v>0</v>
      </c>
      <c r="R2121" s="7">
        <f t="shared" si="572"/>
        <v>2.0138888888888873E-2</v>
      </c>
      <c r="S2121" s="11">
        <f t="shared" si="573"/>
        <v>2.0138888888888873E-2</v>
      </c>
      <c r="T2121" s="7">
        <f t="shared" si="574"/>
        <v>0</v>
      </c>
      <c r="U2121" s="7">
        <f t="shared" si="561"/>
        <v>0</v>
      </c>
      <c r="V2121" s="7">
        <f t="shared" si="575"/>
        <v>0</v>
      </c>
      <c r="W2121" s="11">
        <f t="shared" si="576"/>
        <v>0</v>
      </c>
      <c r="X2121" s="12">
        <f t="shared" si="577"/>
        <v>2.0138888888888873E-2</v>
      </c>
    </row>
    <row r="2122" spans="1:24">
      <c r="A2122" s="1"/>
      <c r="B2122" s="1"/>
      <c r="C2122" s="3">
        <v>43350.333333333336</v>
      </c>
      <c r="D2122" s="3">
        <v>43350.541666666664</v>
      </c>
      <c r="E2122" s="1"/>
      <c r="G2122" s="13">
        <f t="shared" si="562"/>
        <v>0.20833333333333331</v>
      </c>
      <c r="H2122" s="13">
        <f t="shared" si="563"/>
        <v>0</v>
      </c>
      <c r="I2122" s="13">
        <f t="shared" si="564"/>
        <v>0</v>
      </c>
      <c r="J2122" s="7">
        <f t="shared" si="565"/>
        <v>0.20833333333333331</v>
      </c>
      <c r="K2122" s="6">
        <f t="shared" si="566"/>
        <v>0.20833333332848269</v>
      </c>
      <c r="M2122" s="7">
        <f t="shared" si="567"/>
        <v>0.33333333333333331</v>
      </c>
      <c r="N2122" s="7">
        <f t="shared" si="568"/>
        <v>0.54166666666666663</v>
      </c>
      <c r="O2122" s="7" t="str">
        <f t="shared" si="569"/>
        <v/>
      </c>
      <c r="P2122" s="7">
        <f t="shared" si="570"/>
        <v>0</v>
      </c>
      <c r="Q2122" s="7">
        <f t="shared" si="571"/>
        <v>0</v>
      </c>
      <c r="R2122" s="7">
        <f t="shared" si="572"/>
        <v>0.20833333333333331</v>
      </c>
      <c r="S2122" s="11">
        <f t="shared" si="573"/>
        <v>0.20833333333333331</v>
      </c>
      <c r="T2122" s="7">
        <f t="shared" si="574"/>
        <v>0</v>
      </c>
      <c r="U2122" s="7">
        <f t="shared" si="561"/>
        <v>0</v>
      </c>
      <c r="V2122" s="7">
        <f t="shared" si="575"/>
        <v>0</v>
      </c>
      <c r="W2122" s="11">
        <f t="shared" si="576"/>
        <v>0</v>
      </c>
      <c r="X2122" s="12">
        <f t="shared" si="577"/>
        <v>0.20833333333333331</v>
      </c>
    </row>
    <row r="2123" spans="1:24">
      <c r="A2123" s="1"/>
      <c r="B2123" s="1"/>
      <c r="C2123" s="3">
        <v>43350.770833333336</v>
      </c>
      <c r="D2123" s="3">
        <v>43350.833333333336</v>
      </c>
      <c r="E2123" s="1"/>
      <c r="G2123" s="13">
        <f t="shared" si="562"/>
        <v>6.25E-2</v>
      </c>
      <c r="H2123" s="13">
        <f t="shared" si="563"/>
        <v>0</v>
      </c>
      <c r="I2123" s="13">
        <f t="shared" si="564"/>
        <v>0</v>
      </c>
      <c r="J2123" s="7">
        <f t="shared" si="565"/>
        <v>6.25E-2</v>
      </c>
      <c r="K2123" s="6">
        <f t="shared" si="566"/>
        <v>6.25E-2</v>
      </c>
      <c r="M2123" s="7">
        <f t="shared" si="567"/>
        <v>0.77083333333333337</v>
      </c>
      <c r="N2123" s="7">
        <f t="shared" si="568"/>
        <v>0.83333333333333337</v>
      </c>
      <c r="O2123" s="7" t="str">
        <f t="shared" si="569"/>
        <v/>
      </c>
      <c r="P2123" s="7">
        <f t="shared" si="570"/>
        <v>0</v>
      </c>
      <c r="Q2123" s="7">
        <f t="shared" si="571"/>
        <v>0</v>
      </c>
      <c r="R2123" s="7">
        <f t="shared" si="572"/>
        <v>6.25E-2</v>
      </c>
      <c r="S2123" s="11">
        <f t="shared" si="573"/>
        <v>6.25E-2</v>
      </c>
      <c r="T2123" s="7">
        <f t="shared" si="574"/>
        <v>0</v>
      </c>
      <c r="U2123" s="7">
        <f t="shared" si="561"/>
        <v>0</v>
      </c>
      <c r="V2123" s="7">
        <f t="shared" si="575"/>
        <v>0</v>
      </c>
      <c r="W2123" s="11">
        <f t="shared" si="576"/>
        <v>0</v>
      </c>
      <c r="X2123" s="12">
        <f t="shared" si="577"/>
        <v>6.25E-2</v>
      </c>
    </row>
    <row r="2124" spans="1:24">
      <c r="A2124" s="1"/>
      <c r="B2124" s="1"/>
      <c r="C2124" s="3">
        <v>43350.541666666664</v>
      </c>
      <c r="D2124" s="3">
        <v>43350.833333333336</v>
      </c>
      <c r="E2124" s="1"/>
      <c r="G2124" s="13">
        <f t="shared" si="562"/>
        <v>0.29166666666666674</v>
      </c>
      <c r="H2124" s="13">
        <f t="shared" si="563"/>
        <v>0</v>
      </c>
      <c r="I2124" s="13">
        <f t="shared" si="564"/>
        <v>0</v>
      </c>
      <c r="J2124" s="7">
        <f t="shared" si="565"/>
        <v>0.29166666666666674</v>
      </c>
      <c r="K2124" s="6">
        <f t="shared" si="566"/>
        <v>0.29166666667151731</v>
      </c>
      <c r="M2124" s="7">
        <f t="shared" si="567"/>
        <v>0.54166666666666663</v>
      </c>
      <c r="N2124" s="7">
        <f t="shared" si="568"/>
        <v>0.83333333333333337</v>
      </c>
      <c r="O2124" s="7" t="str">
        <f t="shared" si="569"/>
        <v/>
      </c>
      <c r="P2124" s="7">
        <f t="shared" si="570"/>
        <v>0</v>
      </c>
      <c r="Q2124" s="7">
        <f t="shared" si="571"/>
        <v>0</v>
      </c>
      <c r="R2124" s="7">
        <f t="shared" si="572"/>
        <v>0.29166666666666674</v>
      </c>
      <c r="S2124" s="11">
        <f t="shared" si="573"/>
        <v>0.29166666666666674</v>
      </c>
      <c r="T2124" s="7">
        <f t="shared" si="574"/>
        <v>0</v>
      </c>
      <c r="U2124" s="7">
        <f t="shared" si="561"/>
        <v>0</v>
      </c>
      <c r="V2124" s="7">
        <f t="shared" si="575"/>
        <v>0</v>
      </c>
      <c r="W2124" s="11">
        <f t="shared" si="576"/>
        <v>0</v>
      </c>
      <c r="X2124" s="12">
        <f t="shared" si="577"/>
        <v>0.29166666666666674</v>
      </c>
    </row>
    <row r="2125" spans="1:24">
      <c r="A2125" s="1"/>
      <c r="B2125" s="1"/>
      <c r="C2125" s="3">
        <v>43350.333333333336</v>
      </c>
      <c r="D2125" s="3">
        <v>43351.333321759259</v>
      </c>
      <c r="E2125" s="1"/>
      <c r="G2125" s="13">
        <f t="shared" si="562"/>
        <v>0.58263888888888893</v>
      </c>
      <c r="H2125" s="13">
        <f t="shared" si="563"/>
        <v>0.33333333333333331</v>
      </c>
      <c r="I2125" s="13">
        <f t="shared" si="564"/>
        <v>8.3333333333333329E-2</v>
      </c>
      <c r="J2125" s="7">
        <f t="shared" si="565"/>
        <v>0.99930555555555556</v>
      </c>
      <c r="K2125" s="6">
        <f t="shared" si="566"/>
        <v>0.99998842592322035</v>
      </c>
      <c r="M2125" s="7">
        <f t="shared" si="567"/>
        <v>0.33333333333333331</v>
      </c>
      <c r="N2125" s="7" t="str">
        <f t="shared" si="568"/>
        <v/>
      </c>
      <c r="O2125" s="7">
        <f t="shared" si="569"/>
        <v>0.33263888888888887</v>
      </c>
      <c r="P2125" s="7">
        <f t="shared" si="570"/>
        <v>0</v>
      </c>
      <c r="Q2125" s="7">
        <f t="shared" si="571"/>
        <v>0.16666666666666666</v>
      </c>
      <c r="R2125" s="7">
        <f t="shared" si="572"/>
        <v>0.5</v>
      </c>
      <c r="S2125" s="11">
        <f t="shared" si="573"/>
        <v>0.66666666666666663</v>
      </c>
      <c r="T2125" s="7">
        <f t="shared" si="574"/>
        <v>0.16666666666666666</v>
      </c>
      <c r="U2125" s="7">
        <f t="shared" si="561"/>
        <v>8.3333333333333329E-2</v>
      </c>
      <c r="V2125" s="7">
        <f t="shared" si="575"/>
        <v>8.2638888888888873E-2</v>
      </c>
      <c r="W2125" s="11">
        <f t="shared" si="576"/>
        <v>0.33263888888888887</v>
      </c>
      <c r="X2125" s="12">
        <f t="shared" si="577"/>
        <v>0.99930555555555545</v>
      </c>
    </row>
    <row r="2126" spans="1:24">
      <c r="A2126" s="1"/>
      <c r="B2126" s="1"/>
      <c r="C2126" s="3">
        <v>43350.833333333336</v>
      </c>
      <c r="D2126" s="3">
        <v>43351.333321759259</v>
      </c>
      <c r="E2126" s="1"/>
      <c r="G2126" s="13">
        <f t="shared" si="562"/>
        <v>8.2638888888888873E-2</v>
      </c>
      <c r="H2126" s="13">
        <f t="shared" si="563"/>
        <v>0.33333333333333326</v>
      </c>
      <c r="I2126" s="13">
        <f t="shared" si="564"/>
        <v>8.3333333333333329E-2</v>
      </c>
      <c r="J2126" s="7">
        <f t="shared" si="565"/>
        <v>0.49930555555555545</v>
      </c>
      <c r="K2126" s="6">
        <f t="shared" si="566"/>
        <v>0.49998842592322035</v>
      </c>
      <c r="M2126" s="7">
        <f t="shared" si="567"/>
        <v>0.83333333333333337</v>
      </c>
      <c r="N2126" s="7" t="str">
        <f t="shared" si="568"/>
        <v/>
      </c>
      <c r="O2126" s="7">
        <f t="shared" si="569"/>
        <v>0.33263888888888887</v>
      </c>
      <c r="P2126" s="7">
        <f t="shared" si="570"/>
        <v>0</v>
      </c>
      <c r="Q2126" s="7">
        <f t="shared" si="571"/>
        <v>0.16666666666666663</v>
      </c>
      <c r="R2126" s="7">
        <f t="shared" si="572"/>
        <v>0</v>
      </c>
      <c r="S2126" s="11">
        <f t="shared" si="573"/>
        <v>0.16666666666666663</v>
      </c>
      <c r="T2126" s="7">
        <f t="shared" si="574"/>
        <v>0.16666666666666666</v>
      </c>
      <c r="U2126" s="7">
        <f t="shared" si="561"/>
        <v>8.3333333333333329E-2</v>
      </c>
      <c r="V2126" s="7">
        <f t="shared" si="575"/>
        <v>8.2638888888888873E-2</v>
      </c>
      <c r="W2126" s="11">
        <f t="shared" si="576"/>
        <v>0.33263888888888887</v>
      </c>
      <c r="X2126" s="12">
        <f t="shared" si="577"/>
        <v>0.4993055555555555</v>
      </c>
    </row>
    <row r="2127" spans="1:24">
      <c r="A2127" s="1"/>
      <c r="B2127" s="1"/>
      <c r="C2127" s="3">
        <v>43351.375</v>
      </c>
      <c r="D2127" s="3">
        <v>43351.75</v>
      </c>
      <c r="E2127" s="1"/>
      <c r="G2127" s="13">
        <f t="shared" si="562"/>
        <v>0.375</v>
      </c>
      <c r="H2127" s="13">
        <f t="shared" si="563"/>
        <v>0</v>
      </c>
      <c r="I2127" s="13">
        <f t="shared" si="564"/>
        <v>0</v>
      </c>
      <c r="J2127" s="7">
        <f t="shared" si="565"/>
        <v>0.375</v>
      </c>
      <c r="K2127" s="6">
        <f t="shared" si="566"/>
        <v>0.375</v>
      </c>
      <c r="M2127" s="7">
        <f t="shared" si="567"/>
        <v>0.375</v>
      </c>
      <c r="N2127" s="7">
        <f t="shared" si="568"/>
        <v>0.75</v>
      </c>
      <c r="O2127" s="7" t="str">
        <f t="shared" si="569"/>
        <v/>
      </c>
      <c r="P2127" s="7">
        <f t="shared" si="570"/>
        <v>0</v>
      </c>
      <c r="Q2127" s="7">
        <f t="shared" si="571"/>
        <v>0</v>
      </c>
      <c r="R2127" s="7">
        <f t="shared" si="572"/>
        <v>0.375</v>
      </c>
      <c r="S2127" s="11">
        <f t="shared" si="573"/>
        <v>0.375</v>
      </c>
      <c r="T2127" s="7">
        <f t="shared" si="574"/>
        <v>0</v>
      </c>
      <c r="U2127" s="7">
        <f t="shared" si="561"/>
        <v>0</v>
      </c>
      <c r="V2127" s="7">
        <f t="shared" si="575"/>
        <v>0</v>
      </c>
      <c r="W2127" s="11">
        <f t="shared" si="576"/>
        <v>0</v>
      </c>
      <c r="X2127" s="12">
        <f t="shared" si="577"/>
        <v>0.375</v>
      </c>
    </row>
    <row r="2128" spans="1:24">
      <c r="A2128" s="1"/>
      <c r="B2128" s="1"/>
      <c r="C2128" s="3">
        <v>43347.916666666664</v>
      </c>
      <c r="D2128" s="3">
        <v>43348.249988425923</v>
      </c>
      <c r="E2128" s="1"/>
      <c r="G2128" s="13">
        <f t="shared" si="562"/>
        <v>0</v>
      </c>
      <c r="H2128" s="13">
        <f t="shared" si="563"/>
        <v>0.25</v>
      </c>
      <c r="I2128" s="13">
        <f t="shared" si="564"/>
        <v>8.2638888888888901E-2</v>
      </c>
      <c r="J2128" s="7">
        <f t="shared" si="565"/>
        <v>0.33263888888888893</v>
      </c>
      <c r="K2128" s="6">
        <f t="shared" si="566"/>
        <v>0.333321759258979</v>
      </c>
      <c r="M2128" s="7">
        <f t="shared" si="567"/>
        <v>0.91666666666666663</v>
      </c>
      <c r="N2128" s="7" t="str">
        <f t="shared" si="568"/>
        <v/>
      </c>
      <c r="O2128" s="7">
        <f t="shared" si="569"/>
        <v>0.24930555555555556</v>
      </c>
      <c r="P2128" s="7">
        <f t="shared" si="570"/>
        <v>0</v>
      </c>
      <c r="Q2128" s="7">
        <f t="shared" si="571"/>
        <v>8.333333333333337E-2</v>
      </c>
      <c r="R2128" s="7">
        <f t="shared" si="572"/>
        <v>0</v>
      </c>
      <c r="S2128" s="11">
        <f t="shared" si="573"/>
        <v>8.333333333333337E-2</v>
      </c>
      <c r="T2128" s="7">
        <f t="shared" si="574"/>
        <v>0.16666666666666666</v>
      </c>
      <c r="U2128" s="7">
        <f t="shared" si="561"/>
        <v>8.2638888888888901E-2</v>
      </c>
      <c r="V2128" s="7">
        <f t="shared" si="575"/>
        <v>0</v>
      </c>
      <c r="W2128" s="11">
        <f t="shared" si="576"/>
        <v>0.24930555555555556</v>
      </c>
      <c r="X2128" s="12">
        <f t="shared" si="577"/>
        <v>0.33263888888888893</v>
      </c>
    </row>
    <row r="2129" spans="1:24">
      <c r="A2129" s="1"/>
      <c r="B2129" s="1"/>
      <c r="C2129" s="3">
        <v>43347.697916666664</v>
      </c>
      <c r="D2129" s="3">
        <v>43348.249988425923</v>
      </c>
      <c r="E2129" s="1"/>
      <c r="G2129" s="13">
        <f t="shared" si="562"/>
        <v>0.13541666666666674</v>
      </c>
      <c r="H2129" s="13">
        <f t="shared" si="563"/>
        <v>0.33333333333333331</v>
      </c>
      <c r="I2129" s="13">
        <f t="shared" si="564"/>
        <v>8.2638888888888901E-2</v>
      </c>
      <c r="J2129" s="7">
        <f t="shared" si="565"/>
        <v>0.55138888888888893</v>
      </c>
      <c r="K2129" s="6">
        <f t="shared" si="566"/>
        <v>0.552071759258979</v>
      </c>
      <c r="M2129" s="7">
        <f t="shared" si="567"/>
        <v>0.69791666666666663</v>
      </c>
      <c r="N2129" s="7" t="str">
        <f t="shared" si="568"/>
        <v/>
      </c>
      <c r="O2129" s="7">
        <f t="shared" si="569"/>
        <v>0.24930555555555556</v>
      </c>
      <c r="P2129" s="7">
        <f t="shared" si="570"/>
        <v>0</v>
      </c>
      <c r="Q2129" s="7">
        <f t="shared" si="571"/>
        <v>0.16666666666666666</v>
      </c>
      <c r="R2129" s="7">
        <f t="shared" si="572"/>
        <v>0.13541666666666674</v>
      </c>
      <c r="S2129" s="11">
        <f t="shared" si="573"/>
        <v>0.30208333333333337</v>
      </c>
      <c r="T2129" s="7">
        <f t="shared" si="574"/>
        <v>0.16666666666666666</v>
      </c>
      <c r="U2129" s="7">
        <f t="shared" si="561"/>
        <v>8.2638888888888901E-2</v>
      </c>
      <c r="V2129" s="7">
        <f t="shared" si="575"/>
        <v>0</v>
      </c>
      <c r="W2129" s="11">
        <f t="shared" si="576"/>
        <v>0.24930555555555556</v>
      </c>
      <c r="X2129" s="12">
        <f t="shared" si="577"/>
        <v>0.55138888888888893</v>
      </c>
    </row>
    <row r="2130" spans="1:24">
      <c r="A2130" s="1"/>
      <c r="B2130" s="1"/>
      <c r="C2130" s="3">
        <v>43347.25</v>
      </c>
      <c r="D2130" s="3">
        <v>43347.458333333336</v>
      </c>
      <c r="E2130" s="1"/>
      <c r="G2130" s="13">
        <f t="shared" si="562"/>
        <v>0.20833333333333331</v>
      </c>
      <c r="H2130" s="13">
        <f t="shared" si="563"/>
        <v>0</v>
      </c>
      <c r="I2130" s="13">
        <f t="shared" si="564"/>
        <v>0</v>
      </c>
      <c r="J2130" s="7">
        <f t="shared" si="565"/>
        <v>0.20833333333333331</v>
      </c>
      <c r="K2130" s="6">
        <f t="shared" si="566"/>
        <v>0.20833333333575865</v>
      </c>
      <c r="M2130" s="7">
        <f t="shared" si="567"/>
        <v>0.25</v>
      </c>
      <c r="N2130" s="7">
        <f t="shared" si="568"/>
        <v>0.45833333333333331</v>
      </c>
      <c r="O2130" s="7" t="str">
        <f t="shared" si="569"/>
        <v/>
      </c>
      <c r="P2130" s="7">
        <f t="shared" si="570"/>
        <v>0</v>
      </c>
      <c r="Q2130" s="7">
        <f t="shared" si="571"/>
        <v>0</v>
      </c>
      <c r="R2130" s="7">
        <f t="shared" si="572"/>
        <v>0.20833333333333331</v>
      </c>
      <c r="S2130" s="11">
        <f t="shared" si="573"/>
        <v>0.20833333333333331</v>
      </c>
      <c r="T2130" s="7">
        <f t="shared" si="574"/>
        <v>0</v>
      </c>
      <c r="U2130" s="7">
        <f t="shared" si="561"/>
        <v>0</v>
      </c>
      <c r="V2130" s="7">
        <f t="shared" si="575"/>
        <v>0</v>
      </c>
      <c r="W2130" s="11">
        <f t="shared" si="576"/>
        <v>0</v>
      </c>
      <c r="X2130" s="12">
        <f t="shared" si="577"/>
        <v>0.20833333333333331</v>
      </c>
    </row>
    <row r="2131" spans="1:24">
      <c r="A2131" s="1"/>
      <c r="B2131" s="1"/>
      <c r="C2131" s="3">
        <v>43347.916666666664</v>
      </c>
      <c r="D2131" s="3">
        <v>43348.249988425923</v>
      </c>
      <c r="E2131" s="1"/>
      <c r="G2131" s="13">
        <f t="shared" si="562"/>
        <v>0</v>
      </c>
      <c r="H2131" s="13">
        <f t="shared" si="563"/>
        <v>0.25</v>
      </c>
      <c r="I2131" s="13">
        <f t="shared" si="564"/>
        <v>8.2638888888888901E-2</v>
      </c>
      <c r="J2131" s="7">
        <f t="shared" si="565"/>
        <v>0.33263888888888893</v>
      </c>
      <c r="K2131" s="6">
        <f t="shared" si="566"/>
        <v>0.333321759258979</v>
      </c>
      <c r="M2131" s="7">
        <f t="shared" si="567"/>
        <v>0.91666666666666663</v>
      </c>
      <c r="N2131" s="7" t="str">
        <f t="shared" si="568"/>
        <v/>
      </c>
      <c r="O2131" s="7">
        <f t="shared" si="569"/>
        <v>0.24930555555555556</v>
      </c>
      <c r="P2131" s="7">
        <f t="shared" si="570"/>
        <v>0</v>
      </c>
      <c r="Q2131" s="7">
        <f t="shared" si="571"/>
        <v>8.333333333333337E-2</v>
      </c>
      <c r="R2131" s="7">
        <f t="shared" si="572"/>
        <v>0</v>
      </c>
      <c r="S2131" s="11">
        <f t="shared" si="573"/>
        <v>8.333333333333337E-2</v>
      </c>
      <c r="T2131" s="7">
        <f t="shared" si="574"/>
        <v>0.16666666666666666</v>
      </c>
      <c r="U2131" s="7">
        <f t="shared" si="561"/>
        <v>8.2638888888888901E-2</v>
      </c>
      <c r="V2131" s="7">
        <f t="shared" si="575"/>
        <v>0</v>
      </c>
      <c r="W2131" s="11">
        <f t="shared" si="576"/>
        <v>0.24930555555555556</v>
      </c>
      <c r="X2131" s="12">
        <f t="shared" si="577"/>
        <v>0.33263888888888893</v>
      </c>
    </row>
    <row r="2132" spans="1:24">
      <c r="A2132" s="1"/>
      <c r="B2132" s="1"/>
      <c r="C2132" s="3">
        <v>43347.25</v>
      </c>
      <c r="D2132" s="3">
        <v>43348.249988425923</v>
      </c>
      <c r="E2132" s="1"/>
      <c r="G2132" s="13">
        <f t="shared" si="562"/>
        <v>0.58333333333333337</v>
      </c>
      <c r="H2132" s="13">
        <f t="shared" si="563"/>
        <v>0.33333333333333331</v>
      </c>
      <c r="I2132" s="13">
        <f t="shared" si="564"/>
        <v>8.2638888888888901E-2</v>
      </c>
      <c r="J2132" s="7">
        <f t="shared" si="565"/>
        <v>0.99930555555555567</v>
      </c>
      <c r="K2132" s="6">
        <f t="shared" si="566"/>
        <v>0.99998842592322035</v>
      </c>
      <c r="M2132" s="7">
        <f t="shared" si="567"/>
        <v>0.25</v>
      </c>
      <c r="N2132" s="7" t="str">
        <f t="shared" si="568"/>
        <v/>
      </c>
      <c r="O2132" s="7">
        <f t="shared" si="569"/>
        <v>0.24930555555555556</v>
      </c>
      <c r="P2132" s="7">
        <f t="shared" si="570"/>
        <v>0</v>
      </c>
      <c r="Q2132" s="7">
        <f t="shared" si="571"/>
        <v>0.16666666666666666</v>
      </c>
      <c r="R2132" s="7">
        <f t="shared" si="572"/>
        <v>0.58333333333333337</v>
      </c>
      <c r="S2132" s="11">
        <f t="shared" si="573"/>
        <v>0.75</v>
      </c>
      <c r="T2132" s="7">
        <f t="shared" si="574"/>
        <v>0.16666666666666666</v>
      </c>
      <c r="U2132" s="7">
        <f t="shared" si="561"/>
        <v>8.2638888888888901E-2</v>
      </c>
      <c r="V2132" s="7">
        <f t="shared" si="575"/>
        <v>0</v>
      </c>
      <c r="W2132" s="11">
        <f t="shared" si="576"/>
        <v>0.24930555555555556</v>
      </c>
      <c r="X2132" s="12">
        <f t="shared" si="577"/>
        <v>0.99930555555555556</v>
      </c>
    </row>
    <row r="2133" spans="1:24">
      <c r="A2133" s="1"/>
      <c r="B2133" s="1"/>
      <c r="C2133" s="3">
        <v>43347.791666666664</v>
      </c>
      <c r="D2133" s="3">
        <v>43347.833333333336</v>
      </c>
      <c r="E2133" s="1"/>
      <c r="G2133" s="13">
        <f t="shared" si="562"/>
        <v>4.1666666666666741E-2</v>
      </c>
      <c r="H2133" s="13">
        <f t="shared" si="563"/>
        <v>0</v>
      </c>
      <c r="I2133" s="13">
        <f t="shared" si="564"/>
        <v>0</v>
      </c>
      <c r="J2133" s="7">
        <f t="shared" si="565"/>
        <v>4.1666666666666741E-2</v>
      </c>
      <c r="K2133" s="6">
        <f t="shared" si="566"/>
        <v>4.1666666671517305E-2</v>
      </c>
      <c r="M2133" s="7">
        <f t="shared" si="567"/>
        <v>0.79166666666666663</v>
      </c>
      <c r="N2133" s="7">
        <f t="shared" si="568"/>
        <v>0.83333333333333337</v>
      </c>
      <c r="O2133" s="7" t="str">
        <f t="shared" si="569"/>
        <v/>
      </c>
      <c r="P2133" s="7">
        <f t="shared" si="570"/>
        <v>0</v>
      </c>
      <c r="Q2133" s="7">
        <f t="shared" si="571"/>
        <v>0</v>
      </c>
      <c r="R2133" s="7">
        <f t="shared" si="572"/>
        <v>4.1666666666666741E-2</v>
      </c>
      <c r="S2133" s="11">
        <f t="shared" si="573"/>
        <v>4.1666666666666741E-2</v>
      </c>
      <c r="T2133" s="7">
        <f t="shared" si="574"/>
        <v>0</v>
      </c>
      <c r="U2133" s="7">
        <f t="shared" si="561"/>
        <v>0</v>
      </c>
      <c r="V2133" s="7">
        <f t="shared" si="575"/>
        <v>0</v>
      </c>
      <c r="W2133" s="11">
        <f t="shared" si="576"/>
        <v>0</v>
      </c>
      <c r="X2133" s="12">
        <f t="shared" si="577"/>
        <v>4.1666666666666741E-2</v>
      </c>
    </row>
    <row r="2134" spans="1:24">
      <c r="A2134" s="1"/>
      <c r="B2134" s="1"/>
      <c r="C2134" s="3">
        <v>43347.833333333336</v>
      </c>
      <c r="D2134" s="3">
        <v>43348.249988425923</v>
      </c>
      <c r="E2134" s="1"/>
      <c r="G2134" s="13">
        <f t="shared" si="562"/>
        <v>0</v>
      </c>
      <c r="H2134" s="13">
        <f t="shared" si="563"/>
        <v>0.33333333333333326</v>
      </c>
      <c r="I2134" s="13">
        <f t="shared" si="564"/>
        <v>8.2638888888888901E-2</v>
      </c>
      <c r="J2134" s="7">
        <f t="shared" si="565"/>
        <v>0.41597222222222219</v>
      </c>
      <c r="K2134" s="6">
        <f t="shared" si="566"/>
        <v>0.4166550925874617</v>
      </c>
      <c r="M2134" s="7">
        <f t="shared" si="567"/>
        <v>0.83333333333333337</v>
      </c>
      <c r="N2134" s="7" t="str">
        <f t="shared" si="568"/>
        <v/>
      </c>
      <c r="O2134" s="7">
        <f t="shared" si="569"/>
        <v>0.24930555555555556</v>
      </c>
      <c r="P2134" s="7">
        <f t="shared" si="570"/>
        <v>0</v>
      </c>
      <c r="Q2134" s="7">
        <f t="shared" si="571"/>
        <v>0.16666666666666663</v>
      </c>
      <c r="R2134" s="7">
        <f t="shared" si="572"/>
        <v>0</v>
      </c>
      <c r="S2134" s="11">
        <f t="shared" si="573"/>
        <v>0.16666666666666663</v>
      </c>
      <c r="T2134" s="7">
        <f t="shared" si="574"/>
        <v>0.16666666666666666</v>
      </c>
      <c r="U2134" s="7">
        <f t="shared" si="561"/>
        <v>8.2638888888888901E-2</v>
      </c>
      <c r="V2134" s="7">
        <f t="shared" si="575"/>
        <v>0</v>
      </c>
      <c r="W2134" s="11">
        <f t="shared" si="576"/>
        <v>0.24930555555555556</v>
      </c>
      <c r="X2134" s="12">
        <f t="shared" si="577"/>
        <v>0.41597222222222219</v>
      </c>
    </row>
    <row r="2135" spans="1:24">
      <c r="A2135" s="1"/>
      <c r="B2135" s="1"/>
      <c r="C2135" s="3">
        <v>43347.833333333336</v>
      </c>
      <c r="D2135" s="3">
        <v>43348.166666666664</v>
      </c>
      <c r="E2135" s="1"/>
      <c r="G2135" s="13">
        <f t="shared" si="562"/>
        <v>0</v>
      </c>
      <c r="H2135" s="13">
        <f t="shared" si="563"/>
        <v>0.33333333333333326</v>
      </c>
      <c r="I2135" s="13">
        <f t="shared" si="564"/>
        <v>0</v>
      </c>
      <c r="J2135" s="7">
        <f t="shared" si="565"/>
        <v>0.33333333333333326</v>
      </c>
      <c r="K2135" s="6">
        <f t="shared" si="566"/>
        <v>0.33333333332848269</v>
      </c>
      <c r="M2135" s="7">
        <f t="shared" si="567"/>
        <v>0.83333333333333337</v>
      </c>
      <c r="N2135" s="7" t="str">
        <f t="shared" si="568"/>
        <v/>
      </c>
      <c r="O2135" s="7">
        <f t="shared" si="569"/>
        <v>0.16666666666666666</v>
      </c>
      <c r="P2135" s="7">
        <f t="shared" si="570"/>
        <v>0</v>
      </c>
      <c r="Q2135" s="7">
        <f t="shared" si="571"/>
        <v>0.16666666666666663</v>
      </c>
      <c r="R2135" s="7">
        <f t="shared" si="572"/>
        <v>0</v>
      </c>
      <c r="S2135" s="11">
        <f t="shared" si="573"/>
        <v>0.16666666666666663</v>
      </c>
      <c r="T2135" s="7">
        <f t="shared" si="574"/>
        <v>0.16666666666666666</v>
      </c>
      <c r="U2135" s="7">
        <f t="shared" si="561"/>
        <v>0</v>
      </c>
      <c r="V2135" s="7">
        <f t="shared" si="575"/>
        <v>0</v>
      </c>
      <c r="W2135" s="11">
        <f t="shared" si="576"/>
        <v>0.16666666666666666</v>
      </c>
      <c r="X2135" s="12">
        <f t="shared" si="577"/>
        <v>0.33333333333333326</v>
      </c>
    </row>
    <row r="2136" spans="1:24">
      <c r="A2136" s="1"/>
      <c r="B2136" s="1"/>
      <c r="C2136" s="3">
        <v>43348.166666666664</v>
      </c>
      <c r="D2136" s="3">
        <v>43348.249988425923</v>
      </c>
      <c r="E2136" s="1"/>
      <c r="G2136" s="13">
        <f t="shared" si="562"/>
        <v>0</v>
      </c>
      <c r="H2136" s="13">
        <f t="shared" si="563"/>
        <v>0</v>
      </c>
      <c r="I2136" s="13">
        <f t="shared" si="564"/>
        <v>8.2638888888888901E-2</v>
      </c>
      <c r="J2136" s="7">
        <f t="shared" si="565"/>
        <v>8.2638888888888901E-2</v>
      </c>
      <c r="K2136" s="6">
        <f t="shared" si="566"/>
        <v>8.3321759258979E-2</v>
      </c>
      <c r="M2136" s="7">
        <f t="shared" si="567"/>
        <v>0.16666666666666666</v>
      </c>
      <c r="N2136" s="7">
        <f t="shared" si="568"/>
        <v>0.24930555555555556</v>
      </c>
      <c r="O2136" s="7" t="str">
        <f t="shared" si="569"/>
        <v/>
      </c>
      <c r="P2136" s="7">
        <f t="shared" si="570"/>
        <v>8.2638888888888901E-2</v>
      </c>
      <c r="Q2136" s="7">
        <f t="shared" si="571"/>
        <v>0</v>
      </c>
      <c r="R2136" s="7">
        <f t="shared" si="572"/>
        <v>0</v>
      </c>
      <c r="S2136" s="11">
        <f t="shared" si="573"/>
        <v>8.2638888888888901E-2</v>
      </c>
      <c r="T2136" s="7">
        <f t="shared" si="574"/>
        <v>0</v>
      </c>
      <c r="U2136" s="7">
        <f t="shared" si="561"/>
        <v>0</v>
      </c>
      <c r="V2136" s="7">
        <f t="shared" si="575"/>
        <v>0</v>
      </c>
      <c r="W2136" s="11">
        <f t="shared" si="576"/>
        <v>0</v>
      </c>
      <c r="X2136" s="12">
        <f t="shared" si="577"/>
        <v>8.2638888888888901E-2</v>
      </c>
    </row>
    <row r="2137" spans="1:24">
      <c r="A2137" s="1"/>
      <c r="B2137" s="1"/>
      <c r="C2137" s="3">
        <v>43347.674016203702</v>
      </c>
      <c r="D2137" s="3">
        <v>43348.249988425923</v>
      </c>
      <c r="E2137" s="1"/>
      <c r="G2137" s="13">
        <f t="shared" si="562"/>
        <v>0.15972222222222221</v>
      </c>
      <c r="H2137" s="13">
        <f t="shared" si="563"/>
        <v>0.33333333333333331</v>
      </c>
      <c r="I2137" s="13">
        <f t="shared" si="564"/>
        <v>8.2638888888888901E-2</v>
      </c>
      <c r="J2137" s="7">
        <f t="shared" si="565"/>
        <v>0.5756944444444444</v>
      </c>
      <c r="K2137" s="6">
        <f t="shared" si="566"/>
        <v>0.57597222222102573</v>
      </c>
      <c r="M2137" s="7">
        <f t="shared" si="567"/>
        <v>0.67361111111111116</v>
      </c>
      <c r="N2137" s="7" t="str">
        <f t="shared" si="568"/>
        <v/>
      </c>
      <c r="O2137" s="7">
        <f t="shared" si="569"/>
        <v>0.24930555555555556</v>
      </c>
      <c r="P2137" s="7">
        <f t="shared" si="570"/>
        <v>0</v>
      </c>
      <c r="Q2137" s="7">
        <f t="shared" si="571"/>
        <v>0.16666666666666666</v>
      </c>
      <c r="R2137" s="7">
        <f t="shared" si="572"/>
        <v>0.15972222222222221</v>
      </c>
      <c r="S2137" s="11">
        <f t="shared" si="573"/>
        <v>0.32638888888888884</v>
      </c>
      <c r="T2137" s="7">
        <f t="shared" si="574"/>
        <v>0.16666666666666666</v>
      </c>
      <c r="U2137" s="7">
        <f t="shared" si="561"/>
        <v>8.2638888888888901E-2</v>
      </c>
      <c r="V2137" s="7">
        <f t="shared" si="575"/>
        <v>0</v>
      </c>
      <c r="W2137" s="11">
        <f t="shared" si="576"/>
        <v>0.24930555555555556</v>
      </c>
      <c r="X2137" s="12">
        <f t="shared" si="577"/>
        <v>0.5756944444444444</v>
      </c>
    </row>
    <row r="2138" spans="1:24">
      <c r="A2138" s="1"/>
      <c r="B2138" s="1"/>
      <c r="C2138" s="3">
        <v>43353.833333333336</v>
      </c>
      <c r="D2138" s="3">
        <v>43354.249988425923</v>
      </c>
      <c r="E2138" s="1"/>
      <c r="G2138" s="13">
        <f t="shared" si="562"/>
        <v>0</v>
      </c>
      <c r="H2138" s="13">
        <f t="shared" si="563"/>
        <v>0.33333333333333326</v>
      </c>
      <c r="I2138" s="13">
        <f t="shared" si="564"/>
        <v>8.2638888888888901E-2</v>
      </c>
      <c r="J2138" s="7">
        <f t="shared" si="565"/>
        <v>0.41597222222222219</v>
      </c>
      <c r="K2138" s="6">
        <f t="shared" si="566"/>
        <v>0.4166550925874617</v>
      </c>
      <c r="M2138" s="7">
        <f t="shared" si="567"/>
        <v>0.83333333333333337</v>
      </c>
      <c r="N2138" s="7" t="str">
        <f t="shared" si="568"/>
        <v/>
      </c>
      <c r="O2138" s="7">
        <f t="shared" si="569"/>
        <v>0.24930555555555556</v>
      </c>
      <c r="P2138" s="7">
        <f t="shared" si="570"/>
        <v>0</v>
      </c>
      <c r="Q2138" s="7">
        <f t="shared" si="571"/>
        <v>0.16666666666666663</v>
      </c>
      <c r="R2138" s="7">
        <f t="shared" si="572"/>
        <v>0</v>
      </c>
      <c r="S2138" s="11">
        <f t="shared" si="573"/>
        <v>0.16666666666666663</v>
      </c>
      <c r="T2138" s="7">
        <f t="shared" si="574"/>
        <v>0.16666666666666666</v>
      </c>
      <c r="U2138" s="7">
        <f t="shared" si="561"/>
        <v>8.2638888888888901E-2</v>
      </c>
      <c r="V2138" s="7">
        <f t="shared" si="575"/>
        <v>0</v>
      </c>
      <c r="W2138" s="11">
        <f t="shared" si="576"/>
        <v>0.24930555555555556</v>
      </c>
      <c r="X2138" s="12">
        <f t="shared" si="577"/>
        <v>0.41597222222222219</v>
      </c>
    </row>
    <row r="2139" spans="1:24">
      <c r="A2139" s="1"/>
      <c r="B2139" s="1"/>
      <c r="C2139" s="3">
        <v>43353.833333333336</v>
      </c>
      <c r="D2139" s="3">
        <v>43354.249988425923</v>
      </c>
      <c r="E2139" s="1"/>
      <c r="G2139" s="13">
        <f t="shared" si="562"/>
        <v>0</v>
      </c>
      <c r="H2139" s="13">
        <f t="shared" si="563"/>
        <v>0.33333333333333326</v>
      </c>
      <c r="I2139" s="13">
        <f t="shared" si="564"/>
        <v>8.2638888888888901E-2</v>
      </c>
      <c r="J2139" s="7">
        <f t="shared" si="565"/>
        <v>0.41597222222222219</v>
      </c>
      <c r="K2139" s="6">
        <f t="shared" si="566"/>
        <v>0.4166550925874617</v>
      </c>
      <c r="M2139" s="7">
        <f t="shared" si="567"/>
        <v>0.83333333333333337</v>
      </c>
      <c r="N2139" s="7" t="str">
        <f t="shared" si="568"/>
        <v/>
      </c>
      <c r="O2139" s="7">
        <f t="shared" si="569"/>
        <v>0.24930555555555556</v>
      </c>
      <c r="P2139" s="7">
        <f t="shared" si="570"/>
        <v>0</v>
      </c>
      <c r="Q2139" s="7">
        <f t="shared" si="571"/>
        <v>0.16666666666666663</v>
      </c>
      <c r="R2139" s="7">
        <f t="shared" si="572"/>
        <v>0</v>
      </c>
      <c r="S2139" s="11">
        <f t="shared" si="573"/>
        <v>0.16666666666666663</v>
      </c>
      <c r="T2139" s="7">
        <f t="shared" si="574"/>
        <v>0.16666666666666666</v>
      </c>
      <c r="U2139" s="7">
        <f t="shared" si="561"/>
        <v>8.2638888888888901E-2</v>
      </c>
      <c r="V2139" s="7">
        <f t="shared" si="575"/>
        <v>0</v>
      </c>
      <c r="W2139" s="11">
        <f t="shared" si="576"/>
        <v>0.24930555555555556</v>
      </c>
      <c r="X2139" s="12">
        <f t="shared" si="577"/>
        <v>0.41597222222222219</v>
      </c>
    </row>
    <row r="2140" spans="1:24">
      <c r="A2140" s="1"/>
      <c r="B2140" s="1"/>
      <c r="C2140" s="3">
        <v>43353.25</v>
      </c>
      <c r="D2140" s="3">
        <v>43353.333333333336</v>
      </c>
      <c r="E2140" s="1"/>
      <c r="G2140" s="13">
        <f t="shared" si="562"/>
        <v>8.3333333333333315E-2</v>
      </c>
      <c r="H2140" s="13">
        <f t="shared" si="563"/>
        <v>0</v>
      </c>
      <c r="I2140" s="13">
        <f t="shared" si="564"/>
        <v>0</v>
      </c>
      <c r="J2140" s="7">
        <f t="shared" si="565"/>
        <v>8.3333333333333315E-2</v>
      </c>
      <c r="K2140" s="6">
        <f t="shared" si="566"/>
        <v>8.3333333335758653E-2</v>
      </c>
      <c r="M2140" s="7">
        <f t="shared" si="567"/>
        <v>0.25</v>
      </c>
      <c r="N2140" s="7">
        <f t="shared" si="568"/>
        <v>0.33333333333333331</v>
      </c>
      <c r="O2140" s="7" t="str">
        <f t="shared" si="569"/>
        <v/>
      </c>
      <c r="P2140" s="7">
        <f t="shared" si="570"/>
        <v>0</v>
      </c>
      <c r="Q2140" s="7">
        <f t="shared" si="571"/>
        <v>0</v>
      </c>
      <c r="R2140" s="7">
        <f t="shared" si="572"/>
        <v>8.3333333333333315E-2</v>
      </c>
      <c r="S2140" s="11">
        <f t="shared" si="573"/>
        <v>8.3333333333333315E-2</v>
      </c>
      <c r="T2140" s="7">
        <f t="shared" si="574"/>
        <v>0</v>
      </c>
      <c r="U2140" s="7">
        <f t="shared" si="561"/>
        <v>0</v>
      </c>
      <c r="V2140" s="7">
        <f t="shared" si="575"/>
        <v>0</v>
      </c>
      <c r="W2140" s="11">
        <f t="shared" si="576"/>
        <v>0</v>
      </c>
      <c r="X2140" s="12">
        <f t="shared" si="577"/>
        <v>8.3333333333333315E-2</v>
      </c>
    </row>
    <row r="2141" spans="1:24">
      <c r="A2141" s="1"/>
      <c r="B2141" s="1"/>
      <c r="C2141" s="3">
        <v>43353.333333333336</v>
      </c>
      <c r="D2141" s="3">
        <v>43353.5</v>
      </c>
      <c r="E2141" s="1"/>
      <c r="G2141" s="13">
        <f t="shared" si="562"/>
        <v>0.16666666666666669</v>
      </c>
      <c r="H2141" s="13">
        <f t="shared" si="563"/>
        <v>0</v>
      </c>
      <c r="I2141" s="13">
        <f t="shared" si="564"/>
        <v>0</v>
      </c>
      <c r="J2141" s="7">
        <f t="shared" si="565"/>
        <v>0.16666666666666669</v>
      </c>
      <c r="K2141" s="6">
        <f t="shared" si="566"/>
        <v>0.16666666666424135</v>
      </c>
      <c r="M2141" s="7">
        <f t="shared" si="567"/>
        <v>0.33333333333333331</v>
      </c>
      <c r="N2141" s="7">
        <f t="shared" si="568"/>
        <v>0.5</v>
      </c>
      <c r="O2141" s="7" t="str">
        <f t="shared" si="569"/>
        <v/>
      </c>
      <c r="P2141" s="7">
        <f t="shared" si="570"/>
        <v>0</v>
      </c>
      <c r="Q2141" s="7">
        <f t="shared" si="571"/>
        <v>0</v>
      </c>
      <c r="R2141" s="7">
        <f t="shared" si="572"/>
        <v>0.16666666666666669</v>
      </c>
      <c r="S2141" s="11">
        <f t="shared" si="573"/>
        <v>0.16666666666666669</v>
      </c>
      <c r="T2141" s="7">
        <f t="shared" si="574"/>
        <v>0</v>
      </c>
      <c r="U2141" s="7">
        <f t="shared" si="561"/>
        <v>0</v>
      </c>
      <c r="V2141" s="7">
        <f t="shared" si="575"/>
        <v>0</v>
      </c>
      <c r="W2141" s="11">
        <f t="shared" si="576"/>
        <v>0</v>
      </c>
      <c r="X2141" s="12">
        <f t="shared" si="577"/>
        <v>0.16666666666666669</v>
      </c>
    </row>
    <row r="2142" spans="1:24">
      <c r="A2142" s="1"/>
      <c r="B2142" s="1"/>
      <c r="C2142" s="3">
        <v>43353.5</v>
      </c>
      <c r="D2142" s="3">
        <v>43353.5625</v>
      </c>
      <c r="E2142" s="1"/>
      <c r="G2142" s="13">
        <f t="shared" si="562"/>
        <v>6.25E-2</v>
      </c>
      <c r="H2142" s="13">
        <f t="shared" si="563"/>
        <v>0</v>
      </c>
      <c r="I2142" s="13">
        <f t="shared" si="564"/>
        <v>0</v>
      </c>
      <c r="J2142" s="7">
        <f t="shared" si="565"/>
        <v>6.25E-2</v>
      </c>
      <c r="K2142" s="6">
        <f t="shared" si="566"/>
        <v>6.25E-2</v>
      </c>
      <c r="M2142" s="7">
        <f t="shared" si="567"/>
        <v>0.5</v>
      </c>
      <c r="N2142" s="7">
        <f t="shared" si="568"/>
        <v>0.5625</v>
      </c>
      <c r="O2142" s="7" t="str">
        <f t="shared" si="569"/>
        <v/>
      </c>
      <c r="P2142" s="7">
        <f t="shared" si="570"/>
        <v>0</v>
      </c>
      <c r="Q2142" s="7">
        <f t="shared" si="571"/>
        <v>0</v>
      </c>
      <c r="R2142" s="7">
        <f t="shared" si="572"/>
        <v>6.25E-2</v>
      </c>
      <c r="S2142" s="11">
        <f t="shared" si="573"/>
        <v>6.25E-2</v>
      </c>
      <c r="T2142" s="7">
        <f t="shared" si="574"/>
        <v>0</v>
      </c>
      <c r="U2142" s="7">
        <f t="shared" si="561"/>
        <v>0</v>
      </c>
      <c r="V2142" s="7">
        <f t="shared" si="575"/>
        <v>0</v>
      </c>
      <c r="W2142" s="11">
        <f t="shared" si="576"/>
        <v>0</v>
      </c>
      <c r="X2142" s="12">
        <f t="shared" si="577"/>
        <v>6.25E-2</v>
      </c>
    </row>
    <row r="2143" spans="1:24">
      <c r="A2143" s="1"/>
      <c r="B2143" s="1"/>
      <c r="C2143" s="3">
        <v>43353.5625</v>
      </c>
      <c r="D2143" s="3">
        <v>43353.666666666664</v>
      </c>
      <c r="E2143" s="1"/>
      <c r="G2143" s="13">
        <f t="shared" si="562"/>
        <v>0.10416666666666663</v>
      </c>
      <c r="H2143" s="13">
        <f t="shared" si="563"/>
        <v>0</v>
      </c>
      <c r="I2143" s="13">
        <f t="shared" si="564"/>
        <v>0</v>
      </c>
      <c r="J2143" s="7">
        <f t="shared" si="565"/>
        <v>0.10416666666666663</v>
      </c>
      <c r="K2143" s="6">
        <f t="shared" si="566"/>
        <v>0.10416666666424135</v>
      </c>
      <c r="M2143" s="7">
        <f t="shared" si="567"/>
        <v>0.5625</v>
      </c>
      <c r="N2143" s="7">
        <f t="shared" si="568"/>
        <v>0.66666666666666663</v>
      </c>
      <c r="O2143" s="7" t="str">
        <f t="shared" si="569"/>
        <v/>
      </c>
      <c r="P2143" s="7">
        <f t="shared" si="570"/>
        <v>0</v>
      </c>
      <c r="Q2143" s="7">
        <f t="shared" si="571"/>
        <v>0</v>
      </c>
      <c r="R2143" s="7">
        <f t="shared" si="572"/>
        <v>0.10416666666666663</v>
      </c>
      <c r="S2143" s="11">
        <f t="shared" si="573"/>
        <v>0.10416666666666663</v>
      </c>
      <c r="T2143" s="7">
        <f t="shared" si="574"/>
        <v>0</v>
      </c>
      <c r="U2143" s="7">
        <f t="shared" si="561"/>
        <v>0</v>
      </c>
      <c r="V2143" s="7">
        <f t="shared" si="575"/>
        <v>0</v>
      </c>
      <c r="W2143" s="11">
        <f t="shared" si="576"/>
        <v>0</v>
      </c>
      <c r="X2143" s="12">
        <f t="shared" si="577"/>
        <v>0.10416666666666663</v>
      </c>
    </row>
    <row r="2144" spans="1:24">
      <c r="A2144" s="1"/>
      <c r="B2144" s="1"/>
      <c r="C2144" s="3">
        <v>43353.666666666664</v>
      </c>
      <c r="D2144" s="3">
        <v>43354.249988425923</v>
      </c>
      <c r="E2144" s="1"/>
      <c r="G2144" s="13">
        <f t="shared" si="562"/>
        <v>0.16666666666666674</v>
      </c>
      <c r="H2144" s="13">
        <f t="shared" si="563"/>
        <v>0.33333333333333331</v>
      </c>
      <c r="I2144" s="13">
        <f t="shared" si="564"/>
        <v>8.2638888888888901E-2</v>
      </c>
      <c r="J2144" s="7">
        <f t="shared" si="565"/>
        <v>0.58263888888888893</v>
      </c>
      <c r="K2144" s="6">
        <f t="shared" si="566"/>
        <v>0.583321759258979</v>
      </c>
      <c r="M2144" s="7">
        <f t="shared" si="567"/>
        <v>0.66666666666666663</v>
      </c>
      <c r="N2144" s="7" t="str">
        <f t="shared" si="568"/>
        <v/>
      </c>
      <c r="O2144" s="7">
        <f t="shared" si="569"/>
        <v>0.24930555555555556</v>
      </c>
      <c r="P2144" s="7">
        <f t="shared" si="570"/>
        <v>0</v>
      </c>
      <c r="Q2144" s="7">
        <f t="shared" si="571"/>
        <v>0.16666666666666666</v>
      </c>
      <c r="R2144" s="7">
        <f t="shared" si="572"/>
        <v>0.16666666666666674</v>
      </c>
      <c r="S2144" s="11">
        <f t="shared" si="573"/>
        <v>0.33333333333333337</v>
      </c>
      <c r="T2144" s="7">
        <f t="shared" si="574"/>
        <v>0.16666666666666666</v>
      </c>
      <c r="U2144" s="7">
        <f t="shared" si="561"/>
        <v>8.2638888888888901E-2</v>
      </c>
      <c r="V2144" s="7">
        <f t="shared" si="575"/>
        <v>0</v>
      </c>
      <c r="W2144" s="11">
        <f t="shared" si="576"/>
        <v>0.24930555555555556</v>
      </c>
      <c r="X2144" s="12">
        <f t="shared" si="577"/>
        <v>0.58263888888888893</v>
      </c>
    </row>
    <row r="2145" spans="1:24">
      <c r="A2145" s="1"/>
      <c r="B2145" s="1"/>
      <c r="C2145" s="3">
        <v>43353.697916666664</v>
      </c>
      <c r="D2145" s="3">
        <v>43354.249988425923</v>
      </c>
      <c r="E2145" s="1"/>
      <c r="G2145" s="13">
        <f t="shared" si="562"/>
        <v>0.13541666666666674</v>
      </c>
      <c r="H2145" s="13">
        <f t="shared" si="563"/>
        <v>0.33333333333333331</v>
      </c>
      <c r="I2145" s="13">
        <f t="shared" si="564"/>
        <v>8.2638888888888901E-2</v>
      </c>
      <c r="J2145" s="7">
        <f t="shared" si="565"/>
        <v>0.55138888888888893</v>
      </c>
      <c r="K2145" s="6">
        <f t="shared" si="566"/>
        <v>0.552071759258979</v>
      </c>
      <c r="M2145" s="7">
        <f t="shared" si="567"/>
        <v>0.69791666666666663</v>
      </c>
      <c r="N2145" s="7" t="str">
        <f t="shared" si="568"/>
        <v/>
      </c>
      <c r="O2145" s="7">
        <f t="shared" si="569"/>
        <v>0.24930555555555556</v>
      </c>
      <c r="P2145" s="7">
        <f t="shared" si="570"/>
        <v>0</v>
      </c>
      <c r="Q2145" s="7">
        <f t="shared" si="571"/>
        <v>0.16666666666666666</v>
      </c>
      <c r="R2145" s="7">
        <f t="shared" si="572"/>
        <v>0.13541666666666674</v>
      </c>
      <c r="S2145" s="11">
        <f t="shared" si="573"/>
        <v>0.30208333333333337</v>
      </c>
      <c r="T2145" s="7">
        <f t="shared" si="574"/>
        <v>0.16666666666666666</v>
      </c>
      <c r="U2145" s="7">
        <f t="shared" si="561"/>
        <v>8.2638888888888901E-2</v>
      </c>
      <c r="V2145" s="7">
        <f t="shared" si="575"/>
        <v>0</v>
      </c>
      <c r="W2145" s="11">
        <f t="shared" si="576"/>
        <v>0.24930555555555556</v>
      </c>
      <c r="X2145" s="12">
        <f t="shared" si="577"/>
        <v>0.55138888888888893</v>
      </c>
    </row>
    <row r="2146" spans="1:24">
      <c r="A2146" s="1"/>
      <c r="B2146" s="1"/>
      <c r="C2146" s="3">
        <v>43353.25</v>
      </c>
      <c r="D2146" s="3">
        <v>43353.302083333336</v>
      </c>
      <c r="E2146" s="1"/>
      <c r="G2146" s="13">
        <f t="shared" si="562"/>
        <v>5.2083333333333315E-2</v>
      </c>
      <c r="H2146" s="13">
        <f t="shared" si="563"/>
        <v>0</v>
      </c>
      <c r="I2146" s="13">
        <f t="shared" si="564"/>
        <v>0</v>
      </c>
      <c r="J2146" s="7">
        <f t="shared" si="565"/>
        <v>5.2083333333333315E-2</v>
      </c>
      <c r="K2146" s="6">
        <f t="shared" si="566"/>
        <v>5.2083333335758653E-2</v>
      </c>
      <c r="M2146" s="7">
        <f t="shared" si="567"/>
        <v>0.25</v>
      </c>
      <c r="N2146" s="7">
        <f t="shared" si="568"/>
        <v>0.30208333333333331</v>
      </c>
      <c r="O2146" s="7" t="str">
        <f t="shared" si="569"/>
        <v/>
      </c>
      <c r="P2146" s="7">
        <f t="shared" si="570"/>
        <v>0</v>
      </c>
      <c r="Q2146" s="7">
        <f t="shared" si="571"/>
        <v>0</v>
      </c>
      <c r="R2146" s="7">
        <f t="shared" si="572"/>
        <v>5.2083333333333315E-2</v>
      </c>
      <c r="S2146" s="11">
        <f t="shared" si="573"/>
        <v>5.2083333333333315E-2</v>
      </c>
      <c r="T2146" s="7">
        <f t="shared" si="574"/>
        <v>0</v>
      </c>
      <c r="U2146" s="7">
        <f t="shared" si="561"/>
        <v>0</v>
      </c>
      <c r="V2146" s="7">
        <f t="shared" si="575"/>
        <v>0</v>
      </c>
      <c r="W2146" s="11">
        <f t="shared" si="576"/>
        <v>0</v>
      </c>
      <c r="X2146" s="12">
        <f t="shared" si="577"/>
        <v>5.2083333333333315E-2</v>
      </c>
    </row>
    <row r="2147" spans="1:24">
      <c r="A2147" s="1"/>
      <c r="B2147" s="1"/>
      <c r="C2147" s="3">
        <v>43353.833333333336</v>
      </c>
      <c r="D2147" s="3">
        <v>43354.249988425923</v>
      </c>
      <c r="E2147" s="1"/>
      <c r="G2147" s="13">
        <f t="shared" si="562"/>
        <v>0</v>
      </c>
      <c r="H2147" s="13">
        <f t="shared" si="563"/>
        <v>0.33333333333333326</v>
      </c>
      <c r="I2147" s="13">
        <f t="shared" si="564"/>
        <v>8.2638888888888901E-2</v>
      </c>
      <c r="J2147" s="7">
        <f t="shared" si="565"/>
        <v>0.41597222222222219</v>
      </c>
      <c r="K2147" s="6">
        <f t="shared" si="566"/>
        <v>0.4166550925874617</v>
      </c>
      <c r="M2147" s="7">
        <f t="shared" si="567"/>
        <v>0.83333333333333337</v>
      </c>
      <c r="N2147" s="7" t="str">
        <f t="shared" si="568"/>
        <v/>
      </c>
      <c r="O2147" s="7">
        <f t="shared" si="569"/>
        <v>0.24930555555555556</v>
      </c>
      <c r="P2147" s="7">
        <f t="shared" si="570"/>
        <v>0</v>
      </c>
      <c r="Q2147" s="7">
        <f t="shared" si="571"/>
        <v>0.16666666666666663</v>
      </c>
      <c r="R2147" s="7">
        <f t="shared" si="572"/>
        <v>0</v>
      </c>
      <c r="S2147" s="11">
        <f t="shared" si="573"/>
        <v>0.16666666666666663</v>
      </c>
      <c r="T2147" s="7">
        <f t="shared" si="574"/>
        <v>0.16666666666666666</v>
      </c>
      <c r="U2147" s="7">
        <f t="shared" si="561"/>
        <v>8.2638888888888901E-2</v>
      </c>
      <c r="V2147" s="7">
        <f t="shared" si="575"/>
        <v>0</v>
      </c>
      <c r="W2147" s="11">
        <f t="shared" si="576"/>
        <v>0.24930555555555556</v>
      </c>
      <c r="X2147" s="12">
        <f t="shared" si="577"/>
        <v>0.41597222222222219</v>
      </c>
    </row>
    <row r="2148" spans="1:24">
      <c r="A2148" s="1"/>
      <c r="B2148" s="1"/>
      <c r="C2148" s="3">
        <v>43353.833333333336</v>
      </c>
      <c r="D2148" s="3">
        <v>43354.249988425923</v>
      </c>
      <c r="E2148" s="1"/>
      <c r="G2148" s="13">
        <f t="shared" si="562"/>
        <v>0</v>
      </c>
      <c r="H2148" s="13">
        <f t="shared" si="563"/>
        <v>0.33333333333333326</v>
      </c>
      <c r="I2148" s="13">
        <f t="shared" si="564"/>
        <v>8.2638888888888901E-2</v>
      </c>
      <c r="J2148" s="7">
        <f t="shared" si="565"/>
        <v>0.41597222222222219</v>
      </c>
      <c r="K2148" s="6">
        <f t="shared" si="566"/>
        <v>0.4166550925874617</v>
      </c>
      <c r="M2148" s="7">
        <f t="shared" si="567"/>
        <v>0.83333333333333337</v>
      </c>
      <c r="N2148" s="7" t="str">
        <f t="shared" si="568"/>
        <v/>
      </c>
      <c r="O2148" s="7">
        <f t="shared" si="569"/>
        <v>0.24930555555555556</v>
      </c>
      <c r="P2148" s="7">
        <f t="shared" si="570"/>
        <v>0</v>
      </c>
      <c r="Q2148" s="7">
        <f t="shared" si="571"/>
        <v>0.16666666666666663</v>
      </c>
      <c r="R2148" s="7">
        <f t="shared" si="572"/>
        <v>0</v>
      </c>
      <c r="S2148" s="11">
        <f t="shared" si="573"/>
        <v>0.16666666666666663</v>
      </c>
      <c r="T2148" s="7">
        <f t="shared" si="574"/>
        <v>0.16666666666666666</v>
      </c>
      <c r="U2148" s="7">
        <f t="shared" si="561"/>
        <v>8.2638888888888901E-2</v>
      </c>
      <c r="V2148" s="7">
        <f t="shared" si="575"/>
        <v>0</v>
      </c>
      <c r="W2148" s="11">
        <f t="shared" si="576"/>
        <v>0.24930555555555556</v>
      </c>
      <c r="X2148" s="12">
        <f t="shared" si="577"/>
        <v>0.41597222222222219</v>
      </c>
    </row>
    <row r="2149" spans="1:24">
      <c r="A2149" s="1"/>
      <c r="B2149" s="1"/>
      <c r="C2149" s="3">
        <v>43353.25</v>
      </c>
      <c r="D2149" s="3">
        <v>43353.302083333336</v>
      </c>
      <c r="E2149" s="1"/>
      <c r="G2149" s="13">
        <f t="shared" si="562"/>
        <v>5.2083333333333315E-2</v>
      </c>
      <c r="H2149" s="13">
        <f t="shared" si="563"/>
        <v>0</v>
      </c>
      <c r="I2149" s="13">
        <f t="shared" si="564"/>
        <v>0</v>
      </c>
      <c r="J2149" s="7">
        <f t="shared" si="565"/>
        <v>5.2083333333333315E-2</v>
      </c>
      <c r="K2149" s="6">
        <f t="shared" si="566"/>
        <v>5.2083333335758653E-2</v>
      </c>
      <c r="M2149" s="7">
        <f t="shared" si="567"/>
        <v>0.25</v>
      </c>
      <c r="N2149" s="7">
        <f t="shared" si="568"/>
        <v>0.30208333333333331</v>
      </c>
      <c r="O2149" s="7" t="str">
        <f t="shared" si="569"/>
        <v/>
      </c>
      <c r="P2149" s="7">
        <f t="shared" si="570"/>
        <v>0</v>
      </c>
      <c r="Q2149" s="7">
        <f t="shared" si="571"/>
        <v>0</v>
      </c>
      <c r="R2149" s="7">
        <f t="shared" si="572"/>
        <v>5.2083333333333315E-2</v>
      </c>
      <c r="S2149" s="11">
        <f t="shared" si="573"/>
        <v>5.2083333333333315E-2</v>
      </c>
      <c r="T2149" s="7">
        <f t="shared" si="574"/>
        <v>0</v>
      </c>
      <c r="U2149" s="7">
        <f t="shared" si="561"/>
        <v>0</v>
      </c>
      <c r="V2149" s="7">
        <f t="shared" si="575"/>
        <v>0</v>
      </c>
      <c r="W2149" s="11">
        <f t="shared" si="576"/>
        <v>0</v>
      </c>
      <c r="X2149" s="12">
        <f t="shared" si="577"/>
        <v>5.2083333333333315E-2</v>
      </c>
    </row>
    <row r="2150" spans="1:24">
      <c r="A2150" s="1"/>
      <c r="B2150" s="1"/>
      <c r="C2150" s="3">
        <v>43353.833333333336</v>
      </c>
      <c r="D2150" s="3">
        <v>43354.249988425923</v>
      </c>
      <c r="E2150" s="1"/>
      <c r="G2150" s="13">
        <f t="shared" si="562"/>
        <v>0</v>
      </c>
      <c r="H2150" s="13">
        <f t="shared" si="563"/>
        <v>0.33333333333333326</v>
      </c>
      <c r="I2150" s="13">
        <f t="shared" si="564"/>
        <v>8.2638888888888901E-2</v>
      </c>
      <c r="J2150" s="7">
        <f t="shared" si="565"/>
        <v>0.41597222222222219</v>
      </c>
      <c r="K2150" s="6">
        <f t="shared" si="566"/>
        <v>0.4166550925874617</v>
      </c>
      <c r="M2150" s="7">
        <f t="shared" si="567"/>
        <v>0.83333333333333337</v>
      </c>
      <c r="N2150" s="7" t="str">
        <f t="shared" si="568"/>
        <v/>
      </c>
      <c r="O2150" s="7">
        <f t="shared" si="569"/>
        <v>0.24930555555555556</v>
      </c>
      <c r="P2150" s="7">
        <f t="shared" si="570"/>
        <v>0</v>
      </c>
      <c r="Q2150" s="7">
        <f t="shared" si="571"/>
        <v>0.16666666666666663</v>
      </c>
      <c r="R2150" s="7">
        <f t="shared" si="572"/>
        <v>0</v>
      </c>
      <c r="S2150" s="11">
        <f t="shared" si="573"/>
        <v>0.16666666666666663</v>
      </c>
      <c r="T2150" s="7">
        <f t="shared" si="574"/>
        <v>0.16666666666666666</v>
      </c>
      <c r="U2150" s="7">
        <f t="shared" si="561"/>
        <v>8.2638888888888901E-2</v>
      </c>
      <c r="V2150" s="7">
        <f t="shared" si="575"/>
        <v>0</v>
      </c>
      <c r="W2150" s="11">
        <f t="shared" si="576"/>
        <v>0.24930555555555556</v>
      </c>
      <c r="X2150" s="12">
        <f t="shared" si="577"/>
        <v>0.41597222222222219</v>
      </c>
    </row>
    <row r="2151" spans="1:24">
      <c r="A2151" s="1"/>
      <c r="B2151" s="1"/>
      <c r="C2151" s="3">
        <v>43353.833333333336</v>
      </c>
      <c r="D2151" s="3">
        <v>43354.249988425923</v>
      </c>
      <c r="E2151" s="1"/>
      <c r="G2151" s="13">
        <f t="shared" si="562"/>
        <v>0</v>
      </c>
      <c r="H2151" s="13">
        <f t="shared" si="563"/>
        <v>0.33333333333333326</v>
      </c>
      <c r="I2151" s="13">
        <f t="shared" si="564"/>
        <v>8.2638888888888901E-2</v>
      </c>
      <c r="J2151" s="7">
        <f t="shared" si="565"/>
        <v>0.41597222222222219</v>
      </c>
      <c r="K2151" s="6">
        <f t="shared" si="566"/>
        <v>0.4166550925874617</v>
      </c>
      <c r="M2151" s="7">
        <f t="shared" si="567"/>
        <v>0.83333333333333337</v>
      </c>
      <c r="N2151" s="7" t="str">
        <f t="shared" si="568"/>
        <v/>
      </c>
      <c r="O2151" s="7">
        <f t="shared" si="569"/>
        <v>0.24930555555555556</v>
      </c>
      <c r="P2151" s="7">
        <f t="shared" si="570"/>
        <v>0</v>
      </c>
      <c r="Q2151" s="7">
        <f t="shared" si="571"/>
        <v>0.16666666666666663</v>
      </c>
      <c r="R2151" s="7">
        <f t="shared" si="572"/>
        <v>0</v>
      </c>
      <c r="S2151" s="11">
        <f t="shared" si="573"/>
        <v>0.16666666666666663</v>
      </c>
      <c r="T2151" s="7">
        <f t="shared" si="574"/>
        <v>0.16666666666666666</v>
      </c>
      <c r="U2151" s="7">
        <f t="shared" si="561"/>
        <v>8.2638888888888901E-2</v>
      </c>
      <c r="V2151" s="7">
        <f t="shared" si="575"/>
        <v>0</v>
      </c>
      <c r="W2151" s="11">
        <f t="shared" si="576"/>
        <v>0.24930555555555556</v>
      </c>
      <c r="X2151" s="12">
        <f t="shared" si="577"/>
        <v>0.41597222222222219</v>
      </c>
    </row>
    <row r="2152" spans="1:24">
      <c r="A2152" s="1"/>
      <c r="B2152" s="1"/>
      <c r="C2152" s="3">
        <v>43353.833333333336</v>
      </c>
      <c r="D2152" s="3">
        <v>43354.249988425923</v>
      </c>
      <c r="E2152" s="1"/>
      <c r="G2152" s="13">
        <f t="shared" si="562"/>
        <v>0</v>
      </c>
      <c r="H2152" s="13">
        <f t="shared" si="563"/>
        <v>0.33333333333333326</v>
      </c>
      <c r="I2152" s="13">
        <f t="shared" si="564"/>
        <v>8.2638888888888901E-2</v>
      </c>
      <c r="J2152" s="7">
        <f t="shared" si="565"/>
        <v>0.41597222222222219</v>
      </c>
      <c r="K2152" s="6">
        <f t="shared" si="566"/>
        <v>0.4166550925874617</v>
      </c>
      <c r="M2152" s="7">
        <f t="shared" si="567"/>
        <v>0.83333333333333337</v>
      </c>
      <c r="N2152" s="7" t="str">
        <f t="shared" si="568"/>
        <v/>
      </c>
      <c r="O2152" s="7">
        <f t="shared" si="569"/>
        <v>0.24930555555555556</v>
      </c>
      <c r="P2152" s="7">
        <f t="shared" si="570"/>
        <v>0</v>
      </c>
      <c r="Q2152" s="7">
        <f t="shared" si="571"/>
        <v>0.16666666666666663</v>
      </c>
      <c r="R2152" s="7">
        <f t="shared" si="572"/>
        <v>0</v>
      </c>
      <c r="S2152" s="11">
        <f t="shared" si="573"/>
        <v>0.16666666666666663</v>
      </c>
      <c r="T2152" s="7">
        <f t="shared" si="574"/>
        <v>0.16666666666666666</v>
      </c>
      <c r="U2152" s="7">
        <f t="shared" si="561"/>
        <v>8.2638888888888901E-2</v>
      </c>
      <c r="V2152" s="7">
        <f t="shared" si="575"/>
        <v>0</v>
      </c>
      <c r="W2152" s="11">
        <f t="shared" si="576"/>
        <v>0.24930555555555556</v>
      </c>
      <c r="X2152" s="12">
        <f t="shared" si="577"/>
        <v>0.41597222222222219</v>
      </c>
    </row>
    <row r="2153" spans="1:24">
      <c r="A2153" s="1"/>
      <c r="B2153" s="1"/>
      <c r="C2153" s="3">
        <v>43353.833333333336</v>
      </c>
      <c r="D2153" s="3">
        <v>43354.249988425923</v>
      </c>
      <c r="E2153" s="1"/>
      <c r="G2153" s="13">
        <f t="shared" si="562"/>
        <v>0</v>
      </c>
      <c r="H2153" s="13">
        <f t="shared" si="563"/>
        <v>0.33333333333333326</v>
      </c>
      <c r="I2153" s="13">
        <f t="shared" si="564"/>
        <v>8.2638888888888901E-2</v>
      </c>
      <c r="J2153" s="7">
        <f t="shared" si="565"/>
        <v>0.41597222222222219</v>
      </c>
      <c r="K2153" s="6">
        <f t="shared" si="566"/>
        <v>0.4166550925874617</v>
      </c>
      <c r="M2153" s="7">
        <f t="shared" si="567"/>
        <v>0.83333333333333337</v>
      </c>
      <c r="N2153" s="7" t="str">
        <f t="shared" si="568"/>
        <v/>
      </c>
      <c r="O2153" s="7">
        <f t="shared" si="569"/>
        <v>0.24930555555555556</v>
      </c>
      <c r="P2153" s="7">
        <f t="shared" si="570"/>
        <v>0</v>
      </c>
      <c r="Q2153" s="7">
        <f t="shared" si="571"/>
        <v>0.16666666666666663</v>
      </c>
      <c r="R2153" s="7">
        <f t="shared" si="572"/>
        <v>0</v>
      </c>
      <c r="S2153" s="11">
        <f t="shared" si="573"/>
        <v>0.16666666666666663</v>
      </c>
      <c r="T2153" s="7">
        <f t="shared" si="574"/>
        <v>0.16666666666666666</v>
      </c>
      <c r="U2153" s="7">
        <f t="shared" si="561"/>
        <v>8.2638888888888901E-2</v>
      </c>
      <c r="V2153" s="7">
        <f t="shared" si="575"/>
        <v>0</v>
      </c>
      <c r="W2153" s="11">
        <f t="shared" si="576"/>
        <v>0.24930555555555556</v>
      </c>
      <c r="X2153" s="12">
        <f t="shared" si="577"/>
        <v>0.41597222222222219</v>
      </c>
    </row>
    <row r="2154" spans="1:24">
      <c r="A2154" s="1"/>
      <c r="B2154" s="1"/>
      <c r="C2154" s="3">
        <v>43344.291666666664</v>
      </c>
      <c r="D2154" s="3">
        <v>43345.291655092595</v>
      </c>
      <c r="E2154" s="1"/>
      <c r="G2154" s="13">
        <f t="shared" si="562"/>
        <v>0.58263888888888893</v>
      </c>
      <c r="H2154" s="13">
        <f t="shared" si="563"/>
        <v>0.33333333333333331</v>
      </c>
      <c r="I2154" s="13">
        <f t="shared" si="564"/>
        <v>8.3333333333333329E-2</v>
      </c>
      <c r="J2154" s="7">
        <f t="shared" si="565"/>
        <v>0.99930555555555556</v>
      </c>
      <c r="K2154" s="6">
        <f t="shared" si="566"/>
        <v>0.99998842593049631</v>
      </c>
      <c r="M2154" s="7">
        <f t="shared" si="567"/>
        <v>0.29166666666666669</v>
      </c>
      <c r="N2154" s="7" t="str">
        <f t="shared" si="568"/>
        <v/>
      </c>
      <c r="O2154" s="7">
        <f t="shared" si="569"/>
        <v>0.29097222222222224</v>
      </c>
      <c r="P2154" s="7">
        <f t="shared" si="570"/>
        <v>0</v>
      </c>
      <c r="Q2154" s="7">
        <f t="shared" si="571"/>
        <v>0.16666666666666666</v>
      </c>
      <c r="R2154" s="7">
        <f t="shared" si="572"/>
        <v>0.54166666666666674</v>
      </c>
      <c r="S2154" s="11">
        <f t="shared" si="573"/>
        <v>0.70833333333333337</v>
      </c>
      <c r="T2154" s="7">
        <f t="shared" si="574"/>
        <v>0.16666666666666666</v>
      </c>
      <c r="U2154" s="7">
        <f t="shared" si="561"/>
        <v>8.3333333333333329E-2</v>
      </c>
      <c r="V2154" s="7">
        <f t="shared" si="575"/>
        <v>4.0972222222222243E-2</v>
      </c>
      <c r="W2154" s="11">
        <f t="shared" si="576"/>
        <v>0.29097222222222224</v>
      </c>
      <c r="X2154" s="12">
        <f t="shared" si="577"/>
        <v>0.99930555555555567</v>
      </c>
    </row>
    <row r="2155" spans="1:24">
      <c r="A2155" s="1"/>
      <c r="B2155" s="1"/>
      <c r="C2155" s="3">
        <v>43344.291666666664</v>
      </c>
      <c r="D2155" s="3">
        <v>43344.791666666664</v>
      </c>
      <c r="E2155" s="1"/>
      <c r="G2155" s="13">
        <f t="shared" si="562"/>
        <v>0.49999999999999994</v>
      </c>
      <c r="H2155" s="13">
        <f t="shared" si="563"/>
        <v>0</v>
      </c>
      <c r="I2155" s="13">
        <f t="shared" si="564"/>
        <v>0</v>
      </c>
      <c r="J2155" s="7">
        <f t="shared" si="565"/>
        <v>0.49999999999999994</v>
      </c>
      <c r="K2155" s="6">
        <f t="shared" si="566"/>
        <v>0.5</v>
      </c>
      <c r="M2155" s="7">
        <f t="shared" si="567"/>
        <v>0.29166666666666669</v>
      </c>
      <c r="N2155" s="7">
        <f t="shared" si="568"/>
        <v>0.79166666666666663</v>
      </c>
      <c r="O2155" s="7" t="str">
        <f t="shared" si="569"/>
        <v/>
      </c>
      <c r="P2155" s="7">
        <f t="shared" si="570"/>
        <v>0</v>
      </c>
      <c r="Q2155" s="7">
        <f t="shared" si="571"/>
        <v>0</v>
      </c>
      <c r="R2155" s="7">
        <f t="shared" si="572"/>
        <v>0.49999999999999994</v>
      </c>
      <c r="S2155" s="11">
        <f t="shared" si="573"/>
        <v>0.49999999999999994</v>
      </c>
      <c r="T2155" s="7">
        <f t="shared" si="574"/>
        <v>0</v>
      </c>
      <c r="U2155" s="7">
        <f t="shared" si="561"/>
        <v>0</v>
      </c>
      <c r="V2155" s="7">
        <f t="shared" si="575"/>
        <v>0</v>
      </c>
      <c r="W2155" s="11">
        <f t="shared" si="576"/>
        <v>0</v>
      </c>
      <c r="X2155" s="12">
        <f t="shared" si="577"/>
        <v>0.49999999999999994</v>
      </c>
    </row>
    <row r="2156" spans="1:24">
      <c r="A2156" s="1"/>
      <c r="B2156" s="1"/>
      <c r="C2156" s="3">
        <v>43344.791666666664</v>
      </c>
      <c r="D2156" s="3">
        <v>43345.291655092595</v>
      </c>
      <c r="E2156" s="1"/>
      <c r="G2156" s="13">
        <f t="shared" si="562"/>
        <v>8.2638888888888984E-2</v>
      </c>
      <c r="H2156" s="13">
        <f t="shared" si="563"/>
        <v>0.33333333333333331</v>
      </c>
      <c r="I2156" s="13">
        <f t="shared" si="564"/>
        <v>8.3333333333333329E-2</v>
      </c>
      <c r="J2156" s="7">
        <f t="shared" si="565"/>
        <v>0.49930555555555561</v>
      </c>
      <c r="K2156" s="6">
        <f t="shared" si="566"/>
        <v>0.49998842593049631</v>
      </c>
      <c r="M2156" s="7">
        <f t="shared" si="567"/>
        <v>0.79166666666666663</v>
      </c>
      <c r="N2156" s="7" t="str">
        <f t="shared" si="568"/>
        <v/>
      </c>
      <c r="O2156" s="7">
        <f t="shared" si="569"/>
        <v>0.29097222222222224</v>
      </c>
      <c r="P2156" s="7">
        <f t="shared" si="570"/>
        <v>0</v>
      </c>
      <c r="Q2156" s="7">
        <f t="shared" si="571"/>
        <v>0.16666666666666666</v>
      </c>
      <c r="R2156" s="7">
        <f t="shared" si="572"/>
        <v>4.1666666666666741E-2</v>
      </c>
      <c r="S2156" s="11">
        <f t="shared" si="573"/>
        <v>0.2083333333333334</v>
      </c>
      <c r="T2156" s="7">
        <f t="shared" si="574"/>
        <v>0.16666666666666666</v>
      </c>
      <c r="U2156" s="7">
        <f t="shared" si="561"/>
        <v>8.3333333333333329E-2</v>
      </c>
      <c r="V2156" s="7">
        <f t="shared" si="575"/>
        <v>4.0972222222222243E-2</v>
      </c>
      <c r="W2156" s="11">
        <f t="shared" si="576"/>
        <v>0.29097222222222224</v>
      </c>
      <c r="X2156" s="12">
        <f t="shared" si="577"/>
        <v>0.49930555555555567</v>
      </c>
    </row>
    <row r="2157" spans="1:24">
      <c r="A2157" s="1"/>
      <c r="B2157" s="1"/>
      <c r="C2157" s="3">
        <v>43344.791666666664</v>
      </c>
      <c r="D2157" s="3">
        <v>43345.291655092595</v>
      </c>
      <c r="E2157" s="1"/>
      <c r="G2157" s="13">
        <f t="shared" si="562"/>
        <v>8.2638888888888984E-2</v>
      </c>
      <c r="H2157" s="13">
        <f t="shared" si="563"/>
        <v>0.33333333333333331</v>
      </c>
      <c r="I2157" s="13">
        <f t="shared" si="564"/>
        <v>8.3333333333333329E-2</v>
      </c>
      <c r="J2157" s="7">
        <f t="shared" si="565"/>
        <v>0.49930555555555561</v>
      </c>
      <c r="K2157" s="6">
        <f t="shared" si="566"/>
        <v>0.49998842593049631</v>
      </c>
      <c r="M2157" s="7">
        <f t="shared" si="567"/>
        <v>0.79166666666666663</v>
      </c>
      <c r="N2157" s="7" t="str">
        <f t="shared" si="568"/>
        <v/>
      </c>
      <c r="O2157" s="7">
        <f t="shared" si="569"/>
        <v>0.29097222222222224</v>
      </c>
      <c r="P2157" s="7">
        <f t="shared" si="570"/>
        <v>0</v>
      </c>
      <c r="Q2157" s="7">
        <f t="shared" si="571"/>
        <v>0.16666666666666666</v>
      </c>
      <c r="R2157" s="7">
        <f t="shared" si="572"/>
        <v>4.1666666666666741E-2</v>
      </c>
      <c r="S2157" s="11">
        <f t="shared" si="573"/>
        <v>0.2083333333333334</v>
      </c>
      <c r="T2157" s="7">
        <f t="shared" si="574"/>
        <v>0.16666666666666666</v>
      </c>
      <c r="U2157" s="7">
        <f t="shared" si="561"/>
        <v>8.3333333333333329E-2</v>
      </c>
      <c r="V2157" s="7">
        <f t="shared" si="575"/>
        <v>4.0972222222222243E-2</v>
      </c>
      <c r="W2157" s="11">
        <f t="shared" si="576"/>
        <v>0.29097222222222224</v>
      </c>
      <c r="X2157" s="12">
        <f t="shared" si="577"/>
        <v>0.49930555555555567</v>
      </c>
    </row>
    <row r="2158" spans="1:24">
      <c r="A2158" s="1"/>
      <c r="B2158" s="1"/>
      <c r="C2158" s="3">
        <v>43344.291666666664</v>
      </c>
      <c r="D2158" s="3">
        <v>43344.791666666664</v>
      </c>
      <c r="E2158" s="1"/>
      <c r="G2158" s="13">
        <f t="shared" si="562"/>
        <v>0.49999999999999994</v>
      </c>
      <c r="H2158" s="13">
        <f t="shared" si="563"/>
        <v>0</v>
      </c>
      <c r="I2158" s="13">
        <f t="shared" si="564"/>
        <v>0</v>
      </c>
      <c r="J2158" s="7">
        <f t="shared" si="565"/>
        <v>0.49999999999999994</v>
      </c>
      <c r="K2158" s="6">
        <f t="shared" si="566"/>
        <v>0.5</v>
      </c>
      <c r="M2158" s="7">
        <f t="shared" si="567"/>
        <v>0.29166666666666669</v>
      </c>
      <c r="N2158" s="7">
        <f t="shared" si="568"/>
        <v>0.79166666666666663</v>
      </c>
      <c r="O2158" s="7" t="str">
        <f t="shared" si="569"/>
        <v/>
      </c>
      <c r="P2158" s="7">
        <f t="shared" si="570"/>
        <v>0</v>
      </c>
      <c r="Q2158" s="7">
        <f t="shared" si="571"/>
        <v>0</v>
      </c>
      <c r="R2158" s="7">
        <f t="shared" si="572"/>
        <v>0.49999999999999994</v>
      </c>
      <c r="S2158" s="11">
        <f t="shared" si="573"/>
        <v>0.49999999999999994</v>
      </c>
      <c r="T2158" s="7">
        <f t="shared" si="574"/>
        <v>0</v>
      </c>
      <c r="U2158" s="7">
        <f t="shared" si="561"/>
        <v>0</v>
      </c>
      <c r="V2158" s="7">
        <f t="shared" si="575"/>
        <v>0</v>
      </c>
      <c r="W2158" s="11">
        <f t="shared" si="576"/>
        <v>0</v>
      </c>
      <c r="X2158" s="12">
        <f t="shared" si="577"/>
        <v>0.49999999999999994</v>
      </c>
    </row>
    <row r="2159" spans="1:24">
      <c r="A2159" s="1"/>
      <c r="B2159" s="1"/>
      <c r="C2159" s="3">
        <v>43344.46875</v>
      </c>
      <c r="D2159" s="3">
        <v>43344.666666666664</v>
      </c>
      <c r="E2159" s="1"/>
      <c r="G2159" s="13">
        <f t="shared" si="562"/>
        <v>0.19791666666666663</v>
      </c>
      <c r="H2159" s="13">
        <f t="shared" si="563"/>
        <v>0</v>
      </c>
      <c r="I2159" s="13">
        <f t="shared" si="564"/>
        <v>0</v>
      </c>
      <c r="J2159" s="7">
        <f t="shared" si="565"/>
        <v>0.19791666666666663</v>
      </c>
      <c r="K2159" s="6">
        <f t="shared" si="566"/>
        <v>0.19791666666424135</v>
      </c>
      <c r="M2159" s="7">
        <f t="shared" si="567"/>
        <v>0.46875</v>
      </c>
      <c r="N2159" s="7">
        <f t="shared" si="568"/>
        <v>0.66666666666666663</v>
      </c>
      <c r="O2159" s="7" t="str">
        <f t="shared" si="569"/>
        <v/>
      </c>
      <c r="P2159" s="7">
        <f t="shared" si="570"/>
        <v>0</v>
      </c>
      <c r="Q2159" s="7">
        <f t="shared" si="571"/>
        <v>0</v>
      </c>
      <c r="R2159" s="7">
        <f t="shared" si="572"/>
        <v>0.19791666666666663</v>
      </c>
      <c r="S2159" s="11">
        <f t="shared" si="573"/>
        <v>0.19791666666666663</v>
      </c>
      <c r="T2159" s="7">
        <f t="shared" si="574"/>
        <v>0</v>
      </c>
      <c r="U2159" s="7">
        <f t="shared" si="561"/>
        <v>0</v>
      </c>
      <c r="V2159" s="7">
        <f t="shared" si="575"/>
        <v>0</v>
      </c>
      <c r="W2159" s="11">
        <f t="shared" si="576"/>
        <v>0</v>
      </c>
      <c r="X2159" s="12">
        <f t="shared" si="577"/>
        <v>0.19791666666666663</v>
      </c>
    </row>
    <row r="2160" spans="1:24">
      <c r="A2160" s="1"/>
      <c r="B2160" s="1"/>
      <c r="C2160" s="3">
        <v>43344.25</v>
      </c>
      <c r="D2160" s="3">
        <v>43345.249988425923</v>
      </c>
      <c r="E2160" s="1"/>
      <c r="G2160" s="13">
        <f t="shared" si="562"/>
        <v>0.58333333333333337</v>
      </c>
      <c r="H2160" s="13">
        <f t="shared" si="563"/>
        <v>0.33333333333333331</v>
      </c>
      <c r="I2160" s="13">
        <f t="shared" si="564"/>
        <v>8.2638888888888901E-2</v>
      </c>
      <c r="J2160" s="7">
        <f t="shared" si="565"/>
        <v>0.99930555555555567</v>
      </c>
      <c r="K2160" s="6">
        <f t="shared" si="566"/>
        <v>0.99998842592322035</v>
      </c>
      <c r="M2160" s="7">
        <f t="shared" si="567"/>
        <v>0.25</v>
      </c>
      <c r="N2160" s="7" t="str">
        <f t="shared" si="568"/>
        <v/>
      </c>
      <c r="O2160" s="7">
        <f t="shared" si="569"/>
        <v>0.24930555555555556</v>
      </c>
      <c r="P2160" s="7">
        <f t="shared" si="570"/>
        <v>0</v>
      </c>
      <c r="Q2160" s="7">
        <f t="shared" si="571"/>
        <v>0.16666666666666666</v>
      </c>
      <c r="R2160" s="7">
        <f t="shared" si="572"/>
        <v>0.58333333333333337</v>
      </c>
      <c r="S2160" s="11">
        <f t="shared" si="573"/>
        <v>0.75</v>
      </c>
      <c r="T2160" s="7">
        <f t="shared" si="574"/>
        <v>0.16666666666666666</v>
      </c>
      <c r="U2160" s="7">
        <f t="shared" si="561"/>
        <v>8.2638888888888901E-2</v>
      </c>
      <c r="V2160" s="7">
        <f t="shared" si="575"/>
        <v>0</v>
      </c>
      <c r="W2160" s="11">
        <f t="shared" si="576"/>
        <v>0.24930555555555556</v>
      </c>
      <c r="X2160" s="12">
        <f t="shared" si="577"/>
        <v>0.99930555555555556</v>
      </c>
    </row>
    <row r="2161" spans="1:24">
      <c r="A2161" s="1"/>
      <c r="B2161" s="1"/>
      <c r="C2161" s="3">
        <v>43344.875</v>
      </c>
      <c r="D2161" s="3">
        <v>43345.249988425923</v>
      </c>
      <c r="E2161" s="1"/>
      <c r="G2161" s="13">
        <f t="shared" si="562"/>
        <v>0</v>
      </c>
      <c r="H2161" s="13">
        <f t="shared" si="563"/>
        <v>0.29166666666666663</v>
      </c>
      <c r="I2161" s="13">
        <f t="shared" si="564"/>
        <v>8.2638888888888901E-2</v>
      </c>
      <c r="J2161" s="7">
        <f t="shared" si="565"/>
        <v>0.37430555555555556</v>
      </c>
      <c r="K2161" s="6">
        <f t="shared" si="566"/>
        <v>0.37498842592322035</v>
      </c>
      <c r="M2161" s="7">
        <f t="shared" si="567"/>
        <v>0.875</v>
      </c>
      <c r="N2161" s="7" t="str">
        <f t="shared" si="568"/>
        <v/>
      </c>
      <c r="O2161" s="7">
        <f t="shared" si="569"/>
        <v>0.24930555555555556</v>
      </c>
      <c r="P2161" s="7">
        <f t="shared" si="570"/>
        <v>0</v>
      </c>
      <c r="Q2161" s="7">
        <f t="shared" si="571"/>
        <v>0.125</v>
      </c>
      <c r="R2161" s="7">
        <f t="shared" si="572"/>
        <v>0</v>
      </c>
      <c r="S2161" s="11">
        <f t="shared" si="573"/>
        <v>0.125</v>
      </c>
      <c r="T2161" s="7">
        <f t="shared" si="574"/>
        <v>0.16666666666666666</v>
      </c>
      <c r="U2161" s="7">
        <f t="shared" si="561"/>
        <v>8.2638888888888901E-2</v>
      </c>
      <c r="V2161" s="7">
        <f t="shared" si="575"/>
        <v>0</v>
      </c>
      <c r="W2161" s="11">
        <f t="shared" si="576"/>
        <v>0.24930555555555556</v>
      </c>
      <c r="X2161" s="12">
        <f t="shared" si="577"/>
        <v>0.37430555555555556</v>
      </c>
    </row>
    <row r="2162" spans="1:24">
      <c r="A2162" s="1"/>
      <c r="B2162" s="1"/>
      <c r="C2162" s="3">
        <v>43344.25</v>
      </c>
      <c r="D2162" s="3">
        <v>43345.249988425923</v>
      </c>
      <c r="E2162" s="1"/>
      <c r="G2162" s="13">
        <f t="shared" si="562"/>
        <v>0.58333333333333337</v>
      </c>
      <c r="H2162" s="13">
        <f t="shared" si="563"/>
        <v>0.33333333333333331</v>
      </c>
      <c r="I2162" s="13">
        <f t="shared" si="564"/>
        <v>8.2638888888888901E-2</v>
      </c>
      <c r="J2162" s="7">
        <f t="shared" si="565"/>
        <v>0.99930555555555567</v>
      </c>
      <c r="K2162" s="6">
        <f t="shared" si="566"/>
        <v>0.99998842592322035</v>
      </c>
      <c r="M2162" s="7">
        <f t="shared" si="567"/>
        <v>0.25</v>
      </c>
      <c r="N2162" s="7" t="str">
        <f t="shared" si="568"/>
        <v/>
      </c>
      <c r="O2162" s="7">
        <f t="shared" si="569"/>
        <v>0.24930555555555556</v>
      </c>
      <c r="P2162" s="7">
        <f t="shared" si="570"/>
        <v>0</v>
      </c>
      <c r="Q2162" s="7">
        <f t="shared" si="571"/>
        <v>0.16666666666666666</v>
      </c>
      <c r="R2162" s="7">
        <f t="shared" si="572"/>
        <v>0.58333333333333337</v>
      </c>
      <c r="S2162" s="11">
        <f t="shared" si="573"/>
        <v>0.75</v>
      </c>
      <c r="T2162" s="7">
        <f t="shared" si="574"/>
        <v>0.16666666666666666</v>
      </c>
      <c r="U2162" s="7">
        <f t="shared" si="561"/>
        <v>8.2638888888888901E-2</v>
      </c>
      <c r="V2162" s="7">
        <f t="shared" si="575"/>
        <v>0</v>
      </c>
      <c r="W2162" s="11">
        <f t="shared" si="576"/>
        <v>0.24930555555555556</v>
      </c>
      <c r="X2162" s="12">
        <f t="shared" si="577"/>
        <v>0.99930555555555556</v>
      </c>
    </row>
    <row r="2163" spans="1:24">
      <c r="A2163" s="1"/>
      <c r="B2163" s="1"/>
      <c r="C2163" s="3">
        <v>43344.458333333336</v>
      </c>
      <c r="D2163" s="3">
        <v>43345.249988425923</v>
      </c>
      <c r="E2163" s="1"/>
      <c r="G2163" s="13">
        <f t="shared" si="562"/>
        <v>0.37500000000000006</v>
      </c>
      <c r="H2163" s="13">
        <f t="shared" si="563"/>
        <v>0.33333333333333331</v>
      </c>
      <c r="I2163" s="13">
        <f t="shared" si="564"/>
        <v>8.2638888888888901E-2</v>
      </c>
      <c r="J2163" s="7">
        <f t="shared" si="565"/>
        <v>0.7909722222222223</v>
      </c>
      <c r="K2163" s="6">
        <f t="shared" si="566"/>
        <v>0.7916550925874617</v>
      </c>
      <c r="M2163" s="7">
        <f t="shared" si="567"/>
        <v>0.45833333333333331</v>
      </c>
      <c r="N2163" s="7" t="str">
        <f t="shared" si="568"/>
        <v/>
      </c>
      <c r="O2163" s="7">
        <f t="shared" si="569"/>
        <v>0.24930555555555556</v>
      </c>
      <c r="P2163" s="7">
        <f t="shared" si="570"/>
        <v>0</v>
      </c>
      <c r="Q2163" s="7">
        <f t="shared" si="571"/>
        <v>0.16666666666666666</v>
      </c>
      <c r="R2163" s="7">
        <f t="shared" si="572"/>
        <v>0.37500000000000006</v>
      </c>
      <c r="S2163" s="11">
        <f t="shared" si="573"/>
        <v>0.54166666666666674</v>
      </c>
      <c r="T2163" s="7">
        <f t="shared" si="574"/>
        <v>0.16666666666666666</v>
      </c>
      <c r="U2163" s="7">
        <f t="shared" si="561"/>
        <v>8.2638888888888901E-2</v>
      </c>
      <c r="V2163" s="7">
        <f t="shared" si="575"/>
        <v>0</v>
      </c>
      <c r="W2163" s="11">
        <f t="shared" si="576"/>
        <v>0.24930555555555556</v>
      </c>
      <c r="X2163" s="12">
        <f t="shared" si="577"/>
        <v>0.7909722222222223</v>
      </c>
    </row>
    <row r="2164" spans="1:24">
      <c r="A2164" s="1"/>
      <c r="B2164" s="1"/>
      <c r="C2164" s="3">
        <v>43344.25</v>
      </c>
      <c r="D2164" s="3">
        <v>43345.249988425923</v>
      </c>
      <c r="E2164" s="1"/>
      <c r="G2164" s="13">
        <f t="shared" si="562"/>
        <v>0.58333333333333337</v>
      </c>
      <c r="H2164" s="13">
        <f t="shared" si="563"/>
        <v>0.33333333333333331</v>
      </c>
      <c r="I2164" s="13">
        <f t="shared" si="564"/>
        <v>8.2638888888888901E-2</v>
      </c>
      <c r="J2164" s="7">
        <f t="shared" si="565"/>
        <v>0.99930555555555567</v>
      </c>
      <c r="K2164" s="6">
        <f t="shared" si="566"/>
        <v>0.99998842592322035</v>
      </c>
      <c r="M2164" s="7">
        <f t="shared" si="567"/>
        <v>0.25</v>
      </c>
      <c r="N2164" s="7" t="str">
        <f t="shared" si="568"/>
        <v/>
      </c>
      <c r="O2164" s="7">
        <f t="shared" si="569"/>
        <v>0.24930555555555556</v>
      </c>
      <c r="P2164" s="7">
        <f t="shared" si="570"/>
        <v>0</v>
      </c>
      <c r="Q2164" s="7">
        <f t="shared" si="571"/>
        <v>0.16666666666666666</v>
      </c>
      <c r="R2164" s="7">
        <f t="shared" si="572"/>
        <v>0.58333333333333337</v>
      </c>
      <c r="S2164" s="11">
        <f t="shared" si="573"/>
        <v>0.75</v>
      </c>
      <c r="T2164" s="7">
        <f t="shared" si="574"/>
        <v>0.16666666666666666</v>
      </c>
      <c r="U2164" s="7">
        <f t="shared" si="561"/>
        <v>8.2638888888888901E-2</v>
      </c>
      <c r="V2164" s="7">
        <f t="shared" si="575"/>
        <v>0</v>
      </c>
      <c r="W2164" s="11">
        <f t="shared" si="576"/>
        <v>0.24930555555555556</v>
      </c>
      <c r="X2164" s="12">
        <f t="shared" si="577"/>
        <v>0.99930555555555556</v>
      </c>
    </row>
    <row r="2165" spans="1:24">
      <c r="A2165" s="1"/>
      <c r="B2165" s="1"/>
      <c r="C2165" s="3">
        <v>43344.978622685187</v>
      </c>
      <c r="D2165" s="3">
        <v>43345.249988425923</v>
      </c>
      <c r="E2165" s="1"/>
      <c r="G2165" s="13">
        <f t="shared" si="562"/>
        <v>0</v>
      </c>
      <c r="H2165" s="13">
        <f t="shared" si="563"/>
        <v>0.18819444444444436</v>
      </c>
      <c r="I2165" s="13">
        <f t="shared" si="564"/>
        <v>8.2638888888888901E-2</v>
      </c>
      <c r="J2165" s="7">
        <f t="shared" si="565"/>
        <v>0.27083333333333326</v>
      </c>
      <c r="K2165" s="6">
        <f t="shared" si="566"/>
        <v>0.27136574073665543</v>
      </c>
      <c r="M2165" s="7">
        <f t="shared" si="567"/>
        <v>0.9784722222222223</v>
      </c>
      <c r="N2165" s="7" t="str">
        <f t="shared" si="568"/>
        <v/>
      </c>
      <c r="O2165" s="7">
        <f t="shared" si="569"/>
        <v>0.24930555555555556</v>
      </c>
      <c r="P2165" s="7">
        <f t="shared" si="570"/>
        <v>0</v>
      </c>
      <c r="Q2165" s="7">
        <f t="shared" si="571"/>
        <v>2.1527777777777701E-2</v>
      </c>
      <c r="R2165" s="7">
        <f t="shared" si="572"/>
        <v>0</v>
      </c>
      <c r="S2165" s="11">
        <f t="shared" si="573"/>
        <v>2.1527777777777701E-2</v>
      </c>
      <c r="T2165" s="7">
        <f t="shared" si="574"/>
        <v>0.16666666666666666</v>
      </c>
      <c r="U2165" s="7">
        <f t="shared" si="561"/>
        <v>8.2638888888888901E-2</v>
      </c>
      <c r="V2165" s="7">
        <f t="shared" si="575"/>
        <v>0</v>
      </c>
      <c r="W2165" s="11">
        <f t="shared" si="576"/>
        <v>0.24930555555555556</v>
      </c>
      <c r="X2165" s="12">
        <f t="shared" si="577"/>
        <v>0.27083333333333326</v>
      </c>
    </row>
    <row r="2166" spans="1:24">
      <c r="A2166" s="1"/>
      <c r="B2166" s="1"/>
      <c r="C2166" s="3">
        <v>43344.25</v>
      </c>
      <c r="D2166" s="3">
        <v>43345.249988425923</v>
      </c>
      <c r="E2166" s="1"/>
      <c r="G2166" s="13">
        <f t="shared" si="562"/>
        <v>0.58333333333333337</v>
      </c>
      <c r="H2166" s="13">
        <f t="shared" si="563"/>
        <v>0.33333333333333331</v>
      </c>
      <c r="I2166" s="13">
        <f t="shared" si="564"/>
        <v>8.2638888888888901E-2</v>
      </c>
      <c r="J2166" s="7">
        <f t="shared" si="565"/>
        <v>0.99930555555555567</v>
      </c>
      <c r="K2166" s="6">
        <f t="shared" si="566"/>
        <v>0.99998842592322035</v>
      </c>
      <c r="M2166" s="7">
        <f t="shared" si="567"/>
        <v>0.25</v>
      </c>
      <c r="N2166" s="7" t="str">
        <f t="shared" si="568"/>
        <v/>
      </c>
      <c r="O2166" s="7">
        <f t="shared" si="569"/>
        <v>0.24930555555555556</v>
      </c>
      <c r="P2166" s="7">
        <f t="shared" si="570"/>
        <v>0</v>
      </c>
      <c r="Q2166" s="7">
        <f t="shared" si="571"/>
        <v>0.16666666666666666</v>
      </c>
      <c r="R2166" s="7">
        <f t="shared" si="572"/>
        <v>0.58333333333333337</v>
      </c>
      <c r="S2166" s="11">
        <f t="shared" si="573"/>
        <v>0.75</v>
      </c>
      <c r="T2166" s="7">
        <f t="shared" si="574"/>
        <v>0.16666666666666666</v>
      </c>
      <c r="U2166" s="7">
        <f t="shared" si="561"/>
        <v>8.2638888888888901E-2</v>
      </c>
      <c r="V2166" s="7">
        <f t="shared" si="575"/>
        <v>0</v>
      </c>
      <c r="W2166" s="11">
        <f t="shared" si="576"/>
        <v>0.24930555555555556</v>
      </c>
      <c r="X2166" s="12">
        <f t="shared" si="577"/>
        <v>0.99930555555555556</v>
      </c>
    </row>
    <row r="2167" spans="1:24">
      <c r="A2167" s="1"/>
      <c r="B2167" s="1"/>
      <c r="C2167" s="3">
        <v>43345.25</v>
      </c>
      <c r="D2167" s="3">
        <v>43345.291666666664</v>
      </c>
      <c r="E2167" s="1"/>
      <c r="G2167" s="13">
        <f t="shared" si="562"/>
        <v>4.1666666666666685E-2</v>
      </c>
      <c r="H2167" s="13">
        <f t="shared" si="563"/>
        <v>0</v>
      </c>
      <c r="I2167" s="13">
        <f t="shared" si="564"/>
        <v>0</v>
      </c>
      <c r="J2167" s="7">
        <f t="shared" si="565"/>
        <v>4.1666666666666685E-2</v>
      </c>
      <c r="K2167" s="6">
        <f t="shared" si="566"/>
        <v>4.1666666664241347E-2</v>
      </c>
      <c r="M2167" s="7">
        <f t="shared" si="567"/>
        <v>0.25</v>
      </c>
      <c r="N2167" s="7">
        <f t="shared" si="568"/>
        <v>0.29166666666666669</v>
      </c>
      <c r="O2167" s="7" t="str">
        <f t="shared" si="569"/>
        <v/>
      </c>
      <c r="P2167" s="7">
        <f t="shared" si="570"/>
        <v>0</v>
      </c>
      <c r="Q2167" s="7">
        <f t="shared" si="571"/>
        <v>0</v>
      </c>
      <c r="R2167" s="7">
        <f t="shared" si="572"/>
        <v>4.1666666666666685E-2</v>
      </c>
      <c r="S2167" s="11">
        <f t="shared" si="573"/>
        <v>4.1666666666666685E-2</v>
      </c>
      <c r="T2167" s="7">
        <f t="shared" si="574"/>
        <v>0</v>
      </c>
      <c r="U2167" s="7">
        <f t="shared" si="561"/>
        <v>0</v>
      </c>
      <c r="V2167" s="7">
        <f t="shared" si="575"/>
        <v>0</v>
      </c>
      <c r="W2167" s="11">
        <f t="shared" si="576"/>
        <v>0</v>
      </c>
      <c r="X2167" s="12">
        <f t="shared" si="577"/>
        <v>4.1666666666666685E-2</v>
      </c>
    </row>
    <row r="2168" spans="1:24">
      <c r="A2168" s="1"/>
      <c r="B2168" s="1"/>
      <c r="C2168" s="3">
        <v>43345.291666666664</v>
      </c>
      <c r="D2168" s="3">
        <v>43345.5</v>
      </c>
      <c r="E2168" s="1"/>
      <c r="G2168" s="13">
        <f t="shared" si="562"/>
        <v>0.20833333333333331</v>
      </c>
      <c r="H2168" s="13">
        <f t="shared" si="563"/>
        <v>0</v>
      </c>
      <c r="I2168" s="13">
        <f t="shared" si="564"/>
        <v>0</v>
      </c>
      <c r="J2168" s="7">
        <f t="shared" si="565"/>
        <v>0.20833333333333331</v>
      </c>
      <c r="K2168" s="6">
        <f t="shared" si="566"/>
        <v>0.20833333333575865</v>
      </c>
      <c r="M2168" s="7">
        <f t="shared" si="567"/>
        <v>0.29166666666666669</v>
      </c>
      <c r="N2168" s="7">
        <f t="shared" si="568"/>
        <v>0.5</v>
      </c>
      <c r="O2168" s="7" t="str">
        <f t="shared" si="569"/>
        <v/>
      </c>
      <c r="P2168" s="7">
        <f t="shared" si="570"/>
        <v>0</v>
      </c>
      <c r="Q2168" s="7">
        <f t="shared" si="571"/>
        <v>0</v>
      </c>
      <c r="R2168" s="7">
        <f t="shared" si="572"/>
        <v>0.20833333333333331</v>
      </c>
      <c r="S2168" s="11">
        <f t="shared" si="573"/>
        <v>0.20833333333333331</v>
      </c>
      <c r="T2168" s="7">
        <f t="shared" si="574"/>
        <v>0</v>
      </c>
      <c r="U2168" s="7">
        <f t="shared" si="561"/>
        <v>0</v>
      </c>
      <c r="V2168" s="7">
        <f t="shared" si="575"/>
        <v>0</v>
      </c>
      <c r="W2168" s="11">
        <f t="shared" si="576"/>
        <v>0</v>
      </c>
      <c r="X2168" s="12">
        <f t="shared" si="577"/>
        <v>0.20833333333333331</v>
      </c>
    </row>
    <row r="2169" spans="1:24">
      <c r="A2169" s="1"/>
      <c r="B2169" s="1"/>
      <c r="C2169" s="3">
        <v>43345.5</v>
      </c>
      <c r="D2169" s="3">
        <v>43345.791666666664</v>
      </c>
      <c r="E2169" s="1"/>
      <c r="G2169" s="13">
        <f t="shared" si="562"/>
        <v>0.29166666666666663</v>
      </c>
      <c r="H2169" s="13">
        <f t="shared" si="563"/>
        <v>0</v>
      </c>
      <c r="I2169" s="13">
        <f t="shared" si="564"/>
        <v>0</v>
      </c>
      <c r="J2169" s="7">
        <f t="shared" si="565"/>
        <v>0.29166666666666663</v>
      </c>
      <c r="K2169" s="6">
        <f t="shared" si="566"/>
        <v>0.29166666666424135</v>
      </c>
      <c r="M2169" s="7">
        <f t="shared" si="567"/>
        <v>0.5</v>
      </c>
      <c r="N2169" s="7">
        <f t="shared" si="568"/>
        <v>0.79166666666666663</v>
      </c>
      <c r="O2169" s="7" t="str">
        <f t="shared" si="569"/>
        <v/>
      </c>
      <c r="P2169" s="7">
        <f t="shared" si="570"/>
        <v>0</v>
      </c>
      <c r="Q2169" s="7">
        <f t="shared" si="571"/>
        <v>0</v>
      </c>
      <c r="R2169" s="7">
        <f t="shared" si="572"/>
        <v>0.29166666666666663</v>
      </c>
      <c r="S2169" s="11">
        <f t="shared" si="573"/>
        <v>0.29166666666666663</v>
      </c>
      <c r="T2169" s="7">
        <f t="shared" si="574"/>
        <v>0</v>
      </c>
      <c r="U2169" s="7">
        <f t="shared" si="561"/>
        <v>0</v>
      </c>
      <c r="V2169" s="7">
        <f t="shared" si="575"/>
        <v>0</v>
      </c>
      <c r="W2169" s="11">
        <f t="shared" si="576"/>
        <v>0</v>
      </c>
      <c r="X2169" s="12">
        <f t="shared" si="577"/>
        <v>0.29166666666666663</v>
      </c>
    </row>
    <row r="2170" spans="1:24">
      <c r="A2170" s="1"/>
      <c r="B2170" s="1"/>
      <c r="C2170" s="3">
        <v>43345.791666666664</v>
      </c>
      <c r="D2170" s="3">
        <v>43346.249988425923</v>
      </c>
      <c r="E2170" s="1"/>
      <c r="G2170" s="13">
        <f t="shared" si="562"/>
        <v>4.1666666666666741E-2</v>
      </c>
      <c r="H2170" s="13">
        <f t="shared" si="563"/>
        <v>0.33333333333333331</v>
      </c>
      <c r="I2170" s="13">
        <f t="shared" si="564"/>
        <v>8.2638888888888901E-2</v>
      </c>
      <c r="J2170" s="7">
        <f t="shared" si="565"/>
        <v>0.45763888888888893</v>
      </c>
      <c r="K2170" s="6">
        <f t="shared" si="566"/>
        <v>0.458321759258979</v>
      </c>
      <c r="M2170" s="7">
        <f t="shared" si="567"/>
        <v>0.79166666666666663</v>
      </c>
      <c r="N2170" s="7" t="str">
        <f t="shared" si="568"/>
        <v/>
      </c>
      <c r="O2170" s="7">
        <f t="shared" si="569"/>
        <v>0.24930555555555556</v>
      </c>
      <c r="P2170" s="7">
        <f t="shared" si="570"/>
        <v>0</v>
      </c>
      <c r="Q2170" s="7">
        <f t="shared" si="571"/>
        <v>0.16666666666666666</v>
      </c>
      <c r="R2170" s="7">
        <f t="shared" si="572"/>
        <v>4.1666666666666741E-2</v>
      </c>
      <c r="S2170" s="11">
        <f t="shared" si="573"/>
        <v>0.2083333333333334</v>
      </c>
      <c r="T2170" s="7">
        <f t="shared" si="574"/>
        <v>0.16666666666666666</v>
      </c>
      <c r="U2170" s="7">
        <f t="shared" si="561"/>
        <v>8.2638888888888901E-2</v>
      </c>
      <c r="V2170" s="7">
        <f t="shared" si="575"/>
        <v>0</v>
      </c>
      <c r="W2170" s="11">
        <f t="shared" si="576"/>
        <v>0.24930555555555556</v>
      </c>
      <c r="X2170" s="12">
        <f t="shared" si="577"/>
        <v>0.45763888888888893</v>
      </c>
    </row>
    <row r="2171" spans="1:24">
      <c r="A2171" s="1"/>
      <c r="B2171" s="1"/>
      <c r="C2171" s="3">
        <v>43346.166666666664</v>
      </c>
      <c r="D2171" s="3">
        <v>43346.249988425923</v>
      </c>
      <c r="E2171" s="1"/>
      <c r="G2171" s="13">
        <f t="shared" si="562"/>
        <v>0</v>
      </c>
      <c r="H2171" s="13">
        <f t="shared" si="563"/>
        <v>0</v>
      </c>
      <c r="I2171" s="13">
        <f t="shared" si="564"/>
        <v>8.2638888888888901E-2</v>
      </c>
      <c r="J2171" s="7">
        <f t="shared" si="565"/>
        <v>8.2638888888888901E-2</v>
      </c>
      <c r="K2171" s="6">
        <f t="shared" si="566"/>
        <v>8.3321759258979E-2</v>
      </c>
      <c r="M2171" s="7">
        <f t="shared" si="567"/>
        <v>0.16666666666666666</v>
      </c>
      <c r="N2171" s="7">
        <f t="shared" si="568"/>
        <v>0.24930555555555556</v>
      </c>
      <c r="O2171" s="7" t="str">
        <f t="shared" si="569"/>
        <v/>
      </c>
      <c r="P2171" s="7">
        <f t="shared" si="570"/>
        <v>8.2638888888888901E-2</v>
      </c>
      <c r="Q2171" s="7">
        <f t="shared" si="571"/>
        <v>0</v>
      </c>
      <c r="R2171" s="7">
        <f t="shared" si="572"/>
        <v>0</v>
      </c>
      <c r="S2171" s="11">
        <f t="shared" si="573"/>
        <v>8.2638888888888901E-2</v>
      </c>
      <c r="T2171" s="7">
        <f t="shared" si="574"/>
        <v>0</v>
      </c>
      <c r="U2171" s="7">
        <f t="shared" si="561"/>
        <v>0</v>
      </c>
      <c r="V2171" s="7">
        <f t="shared" si="575"/>
        <v>0</v>
      </c>
      <c r="W2171" s="11">
        <f t="shared" si="576"/>
        <v>0</v>
      </c>
      <c r="X2171" s="12">
        <f t="shared" si="577"/>
        <v>8.2638888888888901E-2</v>
      </c>
    </row>
    <row r="2172" spans="1:24">
      <c r="A2172" s="1"/>
      <c r="B2172" s="1"/>
      <c r="C2172" s="3">
        <v>43345.25</v>
      </c>
      <c r="D2172" s="3">
        <v>43345.291666666664</v>
      </c>
      <c r="E2172" s="1"/>
      <c r="G2172" s="13">
        <f t="shared" si="562"/>
        <v>4.1666666666666685E-2</v>
      </c>
      <c r="H2172" s="13">
        <f t="shared" si="563"/>
        <v>0</v>
      </c>
      <c r="I2172" s="13">
        <f t="shared" si="564"/>
        <v>0</v>
      </c>
      <c r="J2172" s="7">
        <f t="shared" si="565"/>
        <v>4.1666666666666685E-2</v>
      </c>
      <c r="K2172" s="6">
        <f t="shared" si="566"/>
        <v>4.1666666664241347E-2</v>
      </c>
      <c r="M2172" s="7">
        <f t="shared" si="567"/>
        <v>0.25</v>
      </c>
      <c r="N2172" s="7">
        <f t="shared" si="568"/>
        <v>0.29166666666666669</v>
      </c>
      <c r="O2172" s="7" t="str">
        <f t="shared" si="569"/>
        <v/>
      </c>
      <c r="P2172" s="7">
        <f t="shared" si="570"/>
        <v>0</v>
      </c>
      <c r="Q2172" s="7">
        <f t="shared" si="571"/>
        <v>0</v>
      </c>
      <c r="R2172" s="7">
        <f t="shared" si="572"/>
        <v>4.1666666666666685E-2</v>
      </c>
      <c r="S2172" s="11">
        <f t="shared" si="573"/>
        <v>4.1666666666666685E-2</v>
      </c>
      <c r="T2172" s="7">
        <f t="shared" si="574"/>
        <v>0</v>
      </c>
      <c r="U2172" s="7">
        <f t="shared" si="561"/>
        <v>0</v>
      </c>
      <c r="V2172" s="7">
        <f t="shared" si="575"/>
        <v>0</v>
      </c>
      <c r="W2172" s="11">
        <f t="shared" si="576"/>
        <v>0</v>
      </c>
      <c r="X2172" s="12">
        <f t="shared" si="577"/>
        <v>4.1666666666666685E-2</v>
      </c>
    </row>
    <row r="2173" spans="1:24">
      <c r="A2173" s="1"/>
      <c r="B2173" s="1"/>
      <c r="C2173" s="3">
        <v>43345.583333333336</v>
      </c>
      <c r="D2173" s="3">
        <v>43346.249988425923</v>
      </c>
      <c r="E2173" s="1"/>
      <c r="G2173" s="13">
        <f t="shared" si="562"/>
        <v>0.25</v>
      </c>
      <c r="H2173" s="13">
        <f t="shared" si="563"/>
        <v>0.33333333333333331</v>
      </c>
      <c r="I2173" s="13">
        <f t="shared" si="564"/>
        <v>8.2638888888888901E-2</v>
      </c>
      <c r="J2173" s="7">
        <f t="shared" si="565"/>
        <v>0.66597222222222219</v>
      </c>
      <c r="K2173" s="6">
        <f t="shared" si="566"/>
        <v>0.6666550925874617</v>
      </c>
      <c r="M2173" s="7">
        <f t="shared" si="567"/>
        <v>0.58333333333333337</v>
      </c>
      <c r="N2173" s="7" t="str">
        <f t="shared" si="568"/>
        <v/>
      </c>
      <c r="O2173" s="7">
        <f t="shared" si="569"/>
        <v>0.24930555555555556</v>
      </c>
      <c r="P2173" s="7">
        <f t="shared" si="570"/>
        <v>0</v>
      </c>
      <c r="Q2173" s="7">
        <f t="shared" si="571"/>
        <v>0.16666666666666666</v>
      </c>
      <c r="R2173" s="7">
        <f t="shared" si="572"/>
        <v>0.25</v>
      </c>
      <c r="S2173" s="11">
        <f t="shared" si="573"/>
        <v>0.41666666666666663</v>
      </c>
      <c r="T2173" s="7">
        <f t="shared" si="574"/>
        <v>0.16666666666666666</v>
      </c>
      <c r="U2173" s="7">
        <f t="shared" si="561"/>
        <v>8.2638888888888901E-2</v>
      </c>
      <c r="V2173" s="7">
        <f t="shared" si="575"/>
        <v>0</v>
      </c>
      <c r="W2173" s="11">
        <f t="shared" si="576"/>
        <v>0.24930555555555556</v>
      </c>
      <c r="X2173" s="12">
        <f t="shared" si="577"/>
        <v>0.66597222222222219</v>
      </c>
    </row>
    <row r="2174" spans="1:24">
      <c r="A2174" s="1"/>
      <c r="B2174" s="1"/>
      <c r="C2174" s="3">
        <v>43345.302083333336</v>
      </c>
      <c r="D2174" s="3">
        <v>43345.666666666664</v>
      </c>
      <c r="E2174" s="1"/>
      <c r="G2174" s="13">
        <f t="shared" si="562"/>
        <v>0.36458333333333331</v>
      </c>
      <c r="H2174" s="13">
        <f t="shared" si="563"/>
        <v>0</v>
      </c>
      <c r="I2174" s="13">
        <f t="shared" si="564"/>
        <v>0</v>
      </c>
      <c r="J2174" s="7">
        <f t="shared" si="565"/>
        <v>0.36458333333333331</v>
      </c>
      <c r="K2174" s="6">
        <f t="shared" si="566"/>
        <v>0.36458333332848269</v>
      </c>
      <c r="M2174" s="7">
        <f t="shared" si="567"/>
        <v>0.30208333333333331</v>
      </c>
      <c r="N2174" s="7">
        <f t="shared" si="568"/>
        <v>0.66666666666666663</v>
      </c>
      <c r="O2174" s="7" t="str">
        <f t="shared" si="569"/>
        <v/>
      </c>
      <c r="P2174" s="7">
        <f t="shared" si="570"/>
        <v>0</v>
      </c>
      <c r="Q2174" s="7">
        <f t="shared" si="571"/>
        <v>0</v>
      </c>
      <c r="R2174" s="7">
        <f t="shared" si="572"/>
        <v>0.36458333333333331</v>
      </c>
      <c r="S2174" s="11">
        <f t="shared" si="573"/>
        <v>0.36458333333333331</v>
      </c>
      <c r="T2174" s="7">
        <f t="shared" si="574"/>
        <v>0</v>
      </c>
      <c r="U2174" s="7">
        <f t="shared" si="561"/>
        <v>0</v>
      </c>
      <c r="V2174" s="7">
        <f t="shared" si="575"/>
        <v>0</v>
      </c>
      <c r="W2174" s="11">
        <f t="shared" si="576"/>
        <v>0</v>
      </c>
      <c r="X2174" s="12">
        <f t="shared" si="577"/>
        <v>0.36458333333333331</v>
      </c>
    </row>
    <row r="2175" spans="1:24">
      <c r="A2175" s="1"/>
      <c r="B2175" s="1"/>
      <c r="C2175" s="3">
        <v>43345.25</v>
      </c>
      <c r="D2175" s="3">
        <v>43345.291666666664</v>
      </c>
      <c r="E2175" s="1"/>
      <c r="G2175" s="13">
        <f t="shared" si="562"/>
        <v>4.1666666666666685E-2</v>
      </c>
      <c r="H2175" s="13">
        <f t="shared" si="563"/>
        <v>0</v>
      </c>
      <c r="I2175" s="13">
        <f t="shared" si="564"/>
        <v>0</v>
      </c>
      <c r="J2175" s="7">
        <f t="shared" si="565"/>
        <v>4.1666666666666685E-2</v>
      </c>
      <c r="K2175" s="6">
        <f t="shared" si="566"/>
        <v>4.1666666664241347E-2</v>
      </c>
      <c r="M2175" s="7">
        <f t="shared" si="567"/>
        <v>0.25</v>
      </c>
      <c r="N2175" s="7">
        <f t="shared" si="568"/>
        <v>0.29166666666666669</v>
      </c>
      <c r="O2175" s="7" t="str">
        <f t="shared" si="569"/>
        <v/>
      </c>
      <c r="P2175" s="7">
        <f t="shared" si="570"/>
        <v>0</v>
      </c>
      <c r="Q2175" s="7">
        <f t="shared" si="571"/>
        <v>0</v>
      </c>
      <c r="R2175" s="7">
        <f t="shared" si="572"/>
        <v>4.1666666666666685E-2</v>
      </c>
      <c r="S2175" s="11">
        <f t="shared" si="573"/>
        <v>4.1666666666666685E-2</v>
      </c>
      <c r="T2175" s="7">
        <f t="shared" si="574"/>
        <v>0</v>
      </c>
      <c r="U2175" s="7">
        <f t="shared" ref="U2175:U2238" si="578">IF(O2175="",0,IF(T2175=4/24,MIN(2/24,O2175-4/24),0))</f>
        <v>0</v>
      </c>
      <c r="V2175" s="7">
        <f t="shared" si="575"/>
        <v>0</v>
      </c>
      <c r="W2175" s="11">
        <f t="shared" si="576"/>
        <v>0</v>
      </c>
      <c r="X2175" s="12">
        <f t="shared" si="577"/>
        <v>4.1666666666666685E-2</v>
      </c>
    </row>
    <row r="2176" spans="1:24">
      <c r="A2176" s="1"/>
      <c r="B2176" s="1"/>
      <c r="C2176" s="3">
        <v>43345.291666666664</v>
      </c>
      <c r="D2176" s="3">
        <v>43345.583333333336</v>
      </c>
      <c r="E2176" s="1"/>
      <c r="G2176" s="13">
        <f t="shared" si="562"/>
        <v>0.29166666666666669</v>
      </c>
      <c r="H2176" s="13">
        <f t="shared" si="563"/>
        <v>0</v>
      </c>
      <c r="I2176" s="13">
        <f t="shared" si="564"/>
        <v>0</v>
      </c>
      <c r="J2176" s="7">
        <f t="shared" si="565"/>
        <v>0.29166666666666669</v>
      </c>
      <c r="K2176" s="6">
        <f t="shared" si="566"/>
        <v>0.29166666667151731</v>
      </c>
      <c r="M2176" s="7">
        <f t="shared" si="567"/>
        <v>0.29166666666666669</v>
      </c>
      <c r="N2176" s="7">
        <f t="shared" si="568"/>
        <v>0.58333333333333337</v>
      </c>
      <c r="O2176" s="7" t="str">
        <f t="shared" si="569"/>
        <v/>
      </c>
      <c r="P2176" s="7">
        <f t="shared" si="570"/>
        <v>0</v>
      </c>
      <c r="Q2176" s="7">
        <f t="shared" si="571"/>
        <v>0</v>
      </c>
      <c r="R2176" s="7">
        <f t="shared" si="572"/>
        <v>0.29166666666666669</v>
      </c>
      <c r="S2176" s="11">
        <f t="shared" si="573"/>
        <v>0.29166666666666669</v>
      </c>
      <c r="T2176" s="7">
        <f t="shared" si="574"/>
        <v>0</v>
      </c>
      <c r="U2176" s="7">
        <f t="shared" si="578"/>
        <v>0</v>
      </c>
      <c r="V2176" s="7">
        <f t="shared" si="575"/>
        <v>0</v>
      </c>
      <c r="W2176" s="11">
        <f t="shared" si="576"/>
        <v>0</v>
      </c>
      <c r="X2176" s="12">
        <f t="shared" si="577"/>
        <v>0.29166666666666669</v>
      </c>
    </row>
    <row r="2177" spans="1:24">
      <c r="A2177" s="1"/>
      <c r="B2177" s="1"/>
      <c r="C2177" s="3">
        <v>43345.583333333336</v>
      </c>
      <c r="D2177" s="3">
        <v>43346.166666666664</v>
      </c>
      <c r="E2177" s="1"/>
      <c r="G2177" s="13">
        <f t="shared" si="562"/>
        <v>0.25</v>
      </c>
      <c r="H2177" s="13">
        <f t="shared" si="563"/>
        <v>0.33333333333333331</v>
      </c>
      <c r="I2177" s="13">
        <f t="shared" si="564"/>
        <v>0</v>
      </c>
      <c r="J2177" s="7">
        <f t="shared" si="565"/>
        <v>0.58333333333333326</v>
      </c>
      <c r="K2177" s="6">
        <f t="shared" si="566"/>
        <v>0.58333333332848269</v>
      </c>
      <c r="M2177" s="7">
        <f t="shared" si="567"/>
        <v>0.58333333333333337</v>
      </c>
      <c r="N2177" s="7" t="str">
        <f t="shared" si="568"/>
        <v/>
      </c>
      <c r="O2177" s="7">
        <f t="shared" si="569"/>
        <v>0.16666666666666666</v>
      </c>
      <c r="P2177" s="7">
        <f t="shared" si="570"/>
        <v>0</v>
      </c>
      <c r="Q2177" s="7">
        <f t="shared" si="571"/>
        <v>0.16666666666666666</v>
      </c>
      <c r="R2177" s="7">
        <f t="shared" si="572"/>
        <v>0.25</v>
      </c>
      <c r="S2177" s="11">
        <f t="shared" si="573"/>
        <v>0.41666666666666663</v>
      </c>
      <c r="T2177" s="7">
        <f t="shared" si="574"/>
        <v>0.16666666666666666</v>
      </c>
      <c r="U2177" s="7">
        <f t="shared" si="578"/>
        <v>0</v>
      </c>
      <c r="V2177" s="7">
        <f t="shared" si="575"/>
        <v>0</v>
      </c>
      <c r="W2177" s="11">
        <f t="shared" si="576"/>
        <v>0.16666666666666666</v>
      </c>
      <c r="X2177" s="12">
        <f t="shared" si="577"/>
        <v>0.58333333333333326</v>
      </c>
    </row>
    <row r="2178" spans="1:24">
      <c r="A2178" s="1"/>
      <c r="B2178" s="1"/>
      <c r="C2178" s="3">
        <v>43345.291666666664</v>
      </c>
      <c r="D2178" s="3">
        <v>43345.583333333336</v>
      </c>
      <c r="E2178" s="1"/>
      <c r="G2178" s="13">
        <f t="shared" si="562"/>
        <v>0.29166666666666669</v>
      </c>
      <c r="H2178" s="13">
        <f t="shared" si="563"/>
        <v>0</v>
      </c>
      <c r="I2178" s="13">
        <f t="shared" si="564"/>
        <v>0</v>
      </c>
      <c r="J2178" s="7">
        <f t="shared" si="565"/>
        <v>0.29166666666666669</v>
      </c>
      <c r="K2178" s="6">
        <f t="shared" si="566"/>
        <v>0.29166666667151731</v>
      </c>
      <c r="M2178" s="7">
        <f t="shared" si="567"/>
        <v>0.29166666666666669</v>
      </c>
      <c r="N2178" s="7">
        <f t="shared" si="568"/>
        <v>0.58333333333333337</v>
      </c>
      <c r="O2178" s="7" t="str">
        <f t="shared" si="569"/>
        <v/>
      </c>
      <c r="P2178" s="7">
        <f t="shared" si="570"/>
        <v>0</v>
      </c>
      <c r="Q2178" s="7">
        <f t="shared" si="571"/>
        <v>0</v>
      </c>
      <c r="R2178" s="7">
        <f t="shared" si="572"/>
        <v>0.29166666666666669</v>
      </c>
      <c r="S2178" s="11">
        <f t="shared" si="573"/>
        <v>0.29166666666666669</v>
      </c>
      <c r="T2178" s="7">
        <f t="shared" si="574"/>
        <v>0</v>
      </c>
      <c r="U2178" s="7">
        <f t="shared" si="578"/>
        <v>0</v>
      </c>
      <c r="V2178" s="7">
        <f t="shared" si="575"/>
        <v>0</v>
      </c>
      <c r="W2178" s="11">
        <f t="shared" si="576"/>
        <v>0</v>
      </c>
      <c r="X2178" s="12">
        <f t="shared" si="577"/>
        <v>0.29166666666666669</v>
      </c>
    </row>
    <row r="2179" spans="1:24">
      <c r="A2179" s="1"/>
      <c r="B2179" s="1"/>
      <c r="C2179" s="3">
        <v>43345.25</v>
      </c>
      <c r="D2179" s="3">
        <v>43345.291666666664</v>
      </c>
      <c r="E2179" s="1"/>
      <c r="G2179" s="13">
        <f t="shared" si="562"/>
        <v>4.1666666666666685E-2</v>
      </c>
      <c r="H2179" s="13">
        <f t="shared" si="563"/>
        <v>0</v>
      </c>
      <c r="I2179" s="13">
        <f t="shared" si="564"/>
        <v>0</v>
      </c>
      <c r="J2179" s="7">
        <f t="shared" si="565"/>
        <v>4.1666666666666685E-2</v>
      </c>
      <c r="K2179" s="6">
        <f t="shared" si="566"/>
        <v>4.1666666664241347E-2</v>
      </c>
      <c r="M2179" s="7">
        <f t="shared" si="567"/>
        <v>0.25</v>
      </c>
      <c r="N2179" s="7">
        <f t="shared" si="568"/>
        <v>0.29166666666666669</v>
      </c>
      <c r="O2179" s="7" t="str">
        <f t="shared" si="569"/>
        <v/>
      </c>
      <c r="P2179" s="7">
        <f t="shared" si="570"/>
        <v>0</v>
      </c>
      <c r="Q2179" s="7">
        <f t="shared" si="571"/>
        <v>0</v>
      </c>
      <c r="R2179" s="7">
        <f t="shared" si="572"/>
        <v>4.1666666666666685E-2</v>
      </c>
      <c r="S2179" s="11">
        <f t="shared" si="573"/>
        <v>4.1666666666666685E-2</v>
      </c>
      <c r="T2179" s="7">
        <f t="shared" si="574"/>
        <v>0</v>
      </c>
      <c r="U2179" s="7">
        <f t="shared" si="578"/>
        <v>0</v>
      </c>
      <c r="V2179" s="7">
        <f t="shared" si="575"/>
        <v>0</v>
      </c>
      <c r="W2179" s="11">
        <f t="shared" si="576"/>
        <v>0</v>
      </c>
      <c r="X2179" s="12">
        <f t="shared" si="577"/>
        <v>4.1666666666666685E-2</v>
      </c>
    </row>
    <row r="2180" spans="1:24">
      <c r="A2180" s="1"/>
      <c r="B2180" s="1"/>
      <c r="C2180" s="3">
        <v>43345.291666666664</v>
      </c>
      <c r="D2180" s="3">
        <v>43345.583333333336</v>
      </c>
      <c r="E2180" s="1"/>
      <c r="G2180" s="13">
        <f t="shared" si="562"/>
        <v>0.29166666666666669</v>
      </c>
      <c r="H2180" s="13">
        <f t="shared" si="563"/>
        <v>0</v>
      </c>
      <c r="I2180" s="13">
        <f t="shared" si="564"/>
        <v>0</v>
      </c>
      <c r="J2180" s="7">
        <f t="shared" si="565"/>
        <v>0.29166666666666669</v>
      </c>
      <c r="K2180" s="6">
        <f t="shared" si="566"/>
        <v>0.29166666667151731</v>
      </c>
      <c r="M2180" s="7">
        <f t="shared" si="567"/>
        <v>0.29166666666666669</v>
      </c>
      <c r="N2180" s="7">
        <f t="shared" si="568"/>
        <v>0.58333333333333337</v>
      </c>
      <c r="O2180" s="7" t="str">
        <f t="shared" si="569"/>
        <v/>
      </c>
      <c r="P2180" s="7">
        <f t="shared" si="570"/>
        <v>0</v>
      </c>
      <c r="Q2180" s="7">
        <f t="shared" si="571"/>
        <v>0</v>
      </c>
      <c r="R2180" s="7">
        <f t="shared" si="572"/>
        <v>0.29166666666666669</v>
      </c>
      <c r="S2180" s="11">
        <f t="shared" si="573"/>
        <v>0.29166666666666669</v>
      </c>
      <c r="T2180" s="7">
        <f t="shared" si="574"/>
        <v>0</v>
      </c>
      <c r="U2180" s="7">
        <f t="shared" si="578"/>
        <v>0</v>
      </c>
      <c r="V2180" s="7">
        <f t="shared" si="575"/>
        <v>0</v>
      </c>
      <c r="W2180" s="11">
        <f t="shared" si="576"/>
        <v>0</v>
      </c>
      <c r="X2180" s="12">
        <f t="shared" si="577"/>
        <v>0.29166666666666669</v>
      </c>
    </row>
    <row r="2181" spans="1:24">
      <c r="A2181" s="1"/>
      <c r="B2181" s="1"/>
      <c r="C2181" s="3">
        <v>43345.583333333336</v>
      </c>
      <c r="D2181" s="3">
        <v>43345.614583333336</v>
      </c>
      <c r="E2181" s="1"/>
      <c r="G2181" s="13">
        <f t="shared" si="562"/>
        <v>3.125E-2</v>
      </c>
      <c r="H2181" s="13">
        <f t="shared" si="563"/>
        <v>0</v>
      </c>
      <c r="I2181" s="13">
        <f t="shared" si="564"/>
        <v>0</v>
      </c>
      <c r="J2181" s="7">
        <f t="shared" si="565"/>
        <v>3.125E-2</v>
      </c>
      <c r="K2181" s="6">
        <f t="shared" si="566"/>
        <v>3.125E-2</v>
      </c>
      <c r="M2181" s="7">
        <f t="shared" si="567"/>
        <v>0.58333333333333337</v>
      </c>
      <c r="N2181" s="7">
        <f t="shared" si="568"/>
        <v>0.61458333333333337</v>
      </c>
      <c r="O2181" s="7" t="str">
        <f t="shared" si="569"/>
        <v/>
      </c>
      <c r="P2181" s="7">
        <f t="shared" si="570"/>
        <v>0</v>
      </c>
      <c r="Q2181" s="7">
        <f t="shared" si="571"/>
        <v>0</v>
      </c>
      <c r="R2181" s="7">
        <f t="shared" si="572"/>
        <v>3.125E-2</v>
      </c>
      <c r="S2181" s="11">
        <f t="shared" si="573"/>
        <v>3.125E-2</v>
      </c>
      <c r="T2181" s="7">
        <f t="shared" si="574"/>
        <v>0</v>
      </c>
      <c r="U2181" s="7">
        <f t="shared" si="578"/>
        <v>0</v>
      </c>
      <c r="V2181" s="7">
        <f t="shared" si="575"/>
        <v>0</v>
      </c>
      <c r="W2181" s="11">
        <f t="shared" si="576"/>
        <v>0</v>
      </c>
      <c r="X2181" s="12">
        <f t="shared" si="577"/>
        <v>3.125E-2</v>
      </c>
    </row>
    <row r="2182" spans="1:24">
      <c r="A2182" s="1"/>
      <c r="B2182" s="1"/>
      <c r="C2182" s="3">
        <v>43345.635416666664</v>
      </c>
      <c r="D2182" s="3">
        <v>43346.249988425923</v>
      </c>
      <c r="E2182" s="1"/>
      <c r="G2182" s="13">
        <f t="shared" si="562"/>
        <v>0.19791666666666674</v>
      </c>
      <c r="H2182" s="13">
        <f t="shared" si="563"/>
        <v>0.33333333333333331</v>
      </c>
      <c r="I2182" s="13">
        <f t="shared" si="564"/>
        <v>8.2638888888888901E-2</v>
      </c>
      <c r="J2182" s="7">
        <f t="shared" si="565"/>
        <v>0.61388888888888893</v>
      </c>
      <c r="K2182" s="6">
        <f t="shared" si="566"/>
        <v>0.614571759258979</v>
      </c>
      <c r="M2182" s="7">
        <f t="shared" si="567"/>
        <v>0.63541666666666663</v>
      </c>
      <c r="N2182" s="7" t="str">
        <f t="shared" si="568"/>
        <v/>
      </c>
      <c r="O2182" s="7">
        <f t="shared" si="569"/>
        <v>0.24930555555555556</v>
      </c>
      <c r="P2182" s="7">
        <f t="shared" si="570"/>
        <v>0</v>
      </c>
      <c r="Q2182" s="7">
        <f t="shared" si="571"/>
        <v>0.16666666666666666</v>
      </c>
      <c r="R2182" s="7">
        <f t="shared" si="572"/>
        <v>0.19791666666666674</v>
      </c>
      <c r="S2182" s="11">
        <f t="shared" si="573"/>
        <v>0.36458333333333337</v>
      </c>
      <c r="T2182" s="7">
        <f t="shared" si="574"/>
        <v>0.16666666666666666</v>
      </c>
      <c r="U2182" s="7">
        <f t="shared" si="578"/>
        <v>8.2638888888888901E-2</v>
      </c>
      <c r="V2182" s="7">
        <f t="shared" si="575"/>
        <v>0</v>
      </c>
      <c r="W2182" s="11">
        <f t="shared" si="576"/>
        <v>0.24930555555555556</v>
      </c>
      <c r="X2182" s="12">
        <f t="shared" si="577"/>
        <v>0.61388888888888893</v>
      </c>
    </row>
    <row r="2183" spans="1:24">
      <c r="A2183" s="1"/>
      <c r="B2183" s="1"/>
      <c r="C2183" s="3">
        <v>43345.25</v>
      </c>
      <c r="D2183" s="3">
        <v>43345.291666666664</v>
      </c>
      <c r="E2183" s="1"/>
      <c r="G2183" s="13">
        <f t="shared" ref="G2183:G2246" si="579">R2183+V2183</f>
        <v>4.1666666666666685E-2</v>
      </c>
      <c r="H2183" s="13">
        <f t="shared" ref="H2183:H2246" si="580">Q2183+T2183</f>
        <v>0</v>
      </c>
      <c r="I2183" s="13">
        <f t="shared" ref="I2183:I2246" si="581">P2183+U2183</f>
        <v>0</v>
      </c>
      <c r="J2183" s="7">
        <f t="shared" ref="J2183:J2246" si="582">SUM(G2183:I2183)</f>
        <v>4.1666666666666685E-2</v>
      </c>
      <c r="K2183" s="6">
        <f t="shared" ref="K2183:K2246" si="583">D2183-C2183</f>
        <v>4.1666666664241347E-2</v>
      </c>
      <c r="M2183" s="7">
        <f t="shared" ref="M2183:M2246" si="584">TIME(HOUR(C2183),MINUTE(C2183),0)</f>
        <v>0.25</v>
      </c>
      <c r="N2183" s="7">
        <f t="shared" ref="N2183:N2246" si="585">IF(DAY(C2183)=DAY(D2183),TIME(HOUR(D2183),MINUTE(D2183),0),"")</f>
        <v>0.29166666666666669</v>
      </c>
      <c r="O2183" s="7" t="str">
        <f t="shared" ref="O2183:O2246" si="586">IF(N2183="",TIME(HOUR(D2183),MINUTE(D2183),0),"")</f>
        <v/>
      </c>
      <c r="P2183" s="7">
        <f t="shared" ref="P2183:P2246" si="587">IF(M2183&lt;$G$3,MIN($G$3-M2183,N2183-M2183),0)</f>
        <v>0</v>
      </c>
      <c r="Q2183" s="7">
        <f t="shared" ref="Q2183:Q2246" si="588">IFERROR(IF(N2183&gt;$H$3,MIN(N2183-$H$3,N2183-M2183),0),0)+IF(O2183&lt;&gt;"",MIN(24/24-M2183,4/24),0)</f>
        <v>0</v>
      </c>
      <c r="R2183" s="7">
        <f t="shared" ref="R2183:R2246" si="589">IF(N2183&lt;&gt;"",N2183-M2183-P2183-Q2183,IF(M2183&gt;=20/24,0,20/24-M2183-P2183))</f>
        <v>4.1666666666666685E-2</v>
      </c>
      <c r="S2183" s="11">
        <f t="shared" ref="S2183:S2246" si="590">SUM(P2183:R2183)</f>
        <v>4.1666666666666685E-2</v>
      </c>
      <c r="T2183" s="7">
        <f t="shared" ref="T2183:T2246" si="591">IF(O2183="",0,IF(O2183&lt;4/24,O2183,4/24))</f>
        <v>0</v>
      </c>
      <c r="U2183" s="7">
        <f t="shared" si="578"/>
        <v>0</v>
      </c>
      <c r="V2183" s="7">
        <f t="shared" ref="V2183:V2246" si="592">IF(O2183="",0,IF(O2183&gt;6/24,O2183-6/24,0))</f>
        <v>0</v>
      </c>
      <c r="W2183" s="11">
        <f t="shared" ref="W2183:W2246" si="593">SUM(T2183:V2183)</f>
        <v>0</v>
      </c>
      <c r="X2183" s="12">
        <f t="shared" ref="X2183:X2246" si="594">S2183+W2183</f>
        <v>4.1666666666666685E-2</v>
      </c>
    </row>
    <row r="2184" spans="1:24">
      <c r="A2184" s="1"/>
      <c r="B2184" s="1"/>
      <c r="C2184" s="3">
        <v>43345.291666666664</v>
      </c>
      <c r="D2184" s="3">
        <v>43345.583333333336</v>
      </c>
      <c r="E2184" s="1"/>
      <c r="G2184" s="13">
        <f t="shared" si="579"/>
        <v>0.29166666666666669</v>
      </c>
      <c r="H2184" s="13">
        <f t="shared" si="580"/>
        <v>0</v>
      </c>
      <c r="I2184" s="13">
        <f t="shared" si="581"/>
        <v>0</v>
      </c>
      <c r="J2184" s="7">
        <f t="shared" si="582"/>
        <v>0.29166666666666669</v>
      </c>
      <c r="K2184" s="6">
        <f t="shared" si="583"/>
        <v>0.29166666667151731</v>
      </c>
      <c r="M2184" s="7">
        <f t="shared" si="584"/>
        <v>0.29166666666666669</v>
      </c>
      <c r="N2184" s="7">
        <f t="shared" si="585"/>
        <v>0.58333333333333337</v>
      </c>
      <c r="O2184" s="7" t="str">
        <f t="shared" si="586"/>
        <v/>
      </c>
      <c r="P2184" s="7">
        <f t="shared" si="587"/>
        <v>0</v>
      </c>
      <c r="Q2184" s="7">
        <f t="shared" si="588"/>
        <v>0</v>
      </c>
      <c r="R2184" s="7">
        <f t="shared" si="589"/>
        <v>0.29166666666666669</v>
      </c>
      <c r="S2184" s="11">
        <f t="shared" si="590"/>
        <v>0.29166666666666669</v>
      </c>
      <c r="T2184" s="7">
        <f t="shared" si="591"/>
        <v>0</v>
      </c>
      <c r="U2184" s="7">
        <f t="shared" si="578"/>
        <v>0</v>
      </c>
      <c r="V2184" s="7">
        <f t="shared" si="592"/>
        <v>0</v>
      </c>
      <c r="W2184" s="11">
        <f t="shared" si="593"/>
        <v>0</v>
      </c>
      <c r="X2184" s="12">
        <f t="shared" si="594"/>
        <v>0.29166666666666669</v>
      </c>
    </row>
    <row r="2185" spans="1:24">
      <c r="A2185" s="1"/>
      <c r="B2185" s="1"/>
      <c r="C2185" s="3">
        <v>43345.583333333336</v>
      </c>
      <c r="D2185" s="3">
        <v>43345.791666666664</v>
      </c>
      <c r="E2185" s="1"/>
      <c r="G2185" s="13">
        <f t="shared" si="579"/>
        <v>0.20833333333333326</v>
      </c>
      <c r="H2185" s="13">
        <f t="shared" si="580"/>
        <v>0</v>
      </c>
      <c r="I2185" s="13">
        <f t="shared" si="581"/>
        <v>0</v>
      </c>
      <c r="J2185" s="7">
        <f t="shared" si="582"/>
        <v>0.20833333333333326</v>
      </c>
      <c r="K2185" s="6">
        <f t="shared" si="583"/>
        <v>0.20833333332848269</v>
      </c>
      <c r="M2185" s="7">
        <f t="shared" si="584"/>
        <v>0.58333333333333337</v>
      </c>
      <c r="N2185" s="7">
        <f t="shared" si="585"/>
        <v>0.79166666666666663</v>
      </c>
      <c r="O2185" s="7" t="str">
        <f t="shared" si="586"/>
        <v/>
      </c>
      <c r="P2185" s="7">
        <f t="shared" si="587"/>
        <v>0</v>
      </c>
      <c r="Q2185" s="7">
        <f t="shared" si="588"/>
        <v>0</v>
      </c>
      <c r="R2185" s="7">
        <f t="shared" si="589"/>
        <v>0.20833333333333326</v>
      </c>
      <c r="S2185" s="11">
        <f t="shared" si="590"/>
        <v>0.20833333333333326</v>
      </c>
      <c r="T2185" s="7">
        <f t="shared" si="591"/>
        <v>0</v>
      </c>
      <c r="U2185" s="7">
        <f t="shared" si="578"/>
        <v>0</v>
      </c>
      <c r="V2185" s="7">
        <f t="shared" si="592"/>
        <v>0</v>
      </c>
      <c r="W2185" s="11">
        <f t="shared" si="593"/>
        <v>0</v>
      </c>
      <c r="X2185" s="12">
        <f t="shared" si="594"/>
        <v>0.20833333333333326</v>
      </c>
    </row>
    <row r="2186" spans="1:24">
      <c r="A2186" s="1"/>
      <c r="B2186" s="1"/>
      <c r="C2186" s="3">
        <v>43345.791666666664</v>
      </c>
      <c r="D2186" s="3">
        <v>43345.958333333336</v>
      </c>
      <c r="E2186" s="1"/>
      <c r="G2186" s="13">
        <f t="shared" si="579"/>
        <v>4.1666666666666741E-2</v>
      </c>
      <c r="H2186" s="13">
        <f t="shared" si="580"/>
        <v>0.125</v>
      </c>
      <c r="I2186" s="13">
        <f t="shared" si="581"/>
        <v>0</v>
      </c>
      <c r="J2186" s="7">
        <f t="shared" si="582"/>
        <v>0.16666666666666674</v>
      </c>
      <c r="K2186" s="6">
        <f t="shared" si="583"/>
        <v>0.16666666667151731</v>
      </c>
      <c r="M2186" s="7">
        <f t="shared" si="584"/>
        <v>0.79166666666666663</v>
      </c>
      <c r="N2186" s="7">
        <f t="shared" si="585"/>
        <v>0.95833333333333337</v>
      </c>
      <c r="O2186" s="7" t="str">
        <f t="shared" si="586"/>
        <v/>
      </c>
      <c r="P2186" s="7">
        <f t="shared" si="587"/>
        <v>0</v>
      </c>
      <c r="Q2186" s="7">
        <f t="shared" si="588"/>
        <v>0.125</v>
      </c>
      <c r="R2186" s="7">
        <f t="shared" si="589"/>
        <v>4.1666666666666741E-2</v>
      </c>
      <c r="S2186" s="11">
        <f t="shared" si="590"/>
        <v>0.16666666666666674</v>
      </c>
      <c r="T2186" s="7">
        <f t="shared" si="591"/>
        <v>0</v>
      </c>
      <c r="U2186" s="7">
        <f t="shared" si="578"/>
        <v>0</v>
      </c>
      <c r="V2186" s="7">
        <f t="shared" si="592"/>
        <v>0</v>
      </c>
      <c r="W2186" s="11">
        <f t="shared" si="593"/>
        <v>0</v>
      </c>
      <c r="X2186" s="12">
        <f t="shared" si="594"/>
        <v>0.16666666666666674</v>
      </c>
    </row>
    <row r="2187" spans="1:24">
      <c r="A2187" s="1"/>
      <c r="B2187" s="1"/>
      <c r="C2187" s="3">
        <v>43345.302083333336</v>
      </c>
      <c r="D2187" s="3">
        <v>43345.583333333336</v>
      </c>
      <c r="E2187" s="1"/>
      <c r="G2187" s="13">
        <f t="shared" si="579"/>
        <v>0.28125000000000006</v>
      </c>
      <c r="H2187" s="13">
        <f t="shared" si="580"/>
        <v>0</v>
      </c>
      <c r="I2187" s="13">
        <f t="shared" si="581"/>
        <v>0</v>
      </c>
      <c r="J2187" s="7">
        <f t="shared" si="582"/>
        <v>0.28125000000000006</v>
      </c>
      <c r="K2187" s="6">
        <f t="shared" si="583"/>
        <v>0.28125</v>
      </c>
      <c r="M2187" s="7">
        <f t="shared" si="584"/>
        <v>0.30208333333333331</v>
      </c>
      <c r="N2187" s="7">
        <f t="shared" si="585"/>
        <v>0.58333333333333337</v>
      </c>
      <c r="O2187" s="7" t="str">
        <f t="shared" si="586"/>
        <v/>
      </c>
      <c r="P2187" s="7">
        <f t="shared" si="587"/>
        <v>0</v>
      </c>
      <c r="Q2187" s="7">
        <f t="shared" si="588"/>
        <v>0</v>
      </c>
      <c r="R2187" s="7">
        <f t="shared" si="589"/>
        <v>0.28125000000000006</v>
      </c>
      <c r="S2187" s="11">
        <f t="shared" si="590"/>
        <v>0.28125000000000006</v>
      </c>
      <c r="T2187" s="7">
        <f t="shared" si="591"/>
        <v>0</v>
      </c>
      <c r="U2187" s="7">
        <f t="shared" si="578"/>
        <v>0</v>
      </c>
      <c r="V2187" s="7">
        <f t="shared" si="592"/>
        <v>0</v>
      </c>
      <c r="W2187" s="11">
        <f t="shared" si="593"/>
        <v>0</v>
      </c>
      <c r="X2187" s="12">
        <f t="shared" si="594"/>
        <v>0.28125000000000006</v>
      </c>
    </row>
    <row r="2188" spans="1:24">
      <c r="A2188" s="1"/>
      <c r="B2188" s="1"/>
      <c r="C2188" s="3">
        <v>43345.583333333336</v>
      </c>
      <c r="D2188" s="3">
        <v>43346.249988425923</v>
      </c>
      <c r="E2188" s="1"/>
      <c r="G2188" s="13">
        <f t="shared" si="579"/>
        <v>0.25</v>
      </c>
      <c r="H2188" s="13">
        <f t="shared" si="580"/>
        <v>0.33333333333333331</v>
      </c>
      <c r="I2188" s="13">
        <f t="shared" si="581"/>
        <v>8.2638888888888901E-2</v>
      </c>
      <c r="J2188" s="7">
        <f t="shared" si="582"/>
        <v>0.66597222222222219</v>
      </c>
      <c r="K2188" s="6">
        <f t="shared" si="583"/>
        <v>0.6666550925874617</v>
      </c>
      <c r="M2188" s="7">
        <f t="shared" si="584"/>
        <v>0.58333333333333337</v>
      </c>
      <c r="N2188" s="7" t="str">
        <f t="shared" si="585"/>
        <v/>
      </c>
      <c r="O2188" s="7">
        <f t="shared" si="586"/>
        <v>0.24930555555555556</v>
      </c>
      <c r="P2188" s="7">
        <f t="shared" si="587"/>
        <v>0</v>
      </c>
      <c r="Q2188" s="7">
        <f t="shared" si="588"/>
        <v>0.16666666666666666</v>
      </c>
      <c r="R2188" s="7">
        <f t="shared" si="589"/>
        <v>0.25</v>
      </c>
      <c r="S2188" s="11">
        <f t="shared" si="590"/>
        <v>0.41666666666666663</v>
      </c>
      <c r="T2188" s="7">
        <f t="shared" si="591"/>
        <v>0.16666666666666666</v>
      </c>
      <c r="U2188" s="7">
        <f t="shared" si="578"/>
        <v>8.2638888888888901E-2</v>
      </c>
      <c r="V2188" s="7">
        <f t="shared" si="592"/>
        <v>0</v>
      </c>
      <c r="W2188" s="11">
        <f t="shared" si="593"/>
        <v>0.24930555555555556</v>
      </c>
      <c r="X2188" s="12">
        <f t="shared" si="594"/>
        <v>0.66597222222222219</v>
      </c>
    </row>
    <row r="2189" spans="1:24">
      <c r="A2189" s="1"/>
      <c r="B2189" s="1"/>
      <c r="C2189" s="3">
        <v>43345.958333333336</v>
      </c>
      <c r="D2189" s="3">
        <v>43346.249988425923</v>
      </c>
      <c r="E2189" s="1"/>
      <c r="G2189" s="13">
        <f t="shared" si="579"/>
        <v>0</v>
      </c>
      <c r="H2189" s="13">
        <f t="shared" si="580"/>
        <v>0.20833333333333329</v>
      </c>
      <c r="I2189" s="13">
        <f t="shared" si="581"/>
        <v>8.2638888888888901E-2</v>
      </c>
      <c r="J2189" s="7">
        <f t="shared" si="582"/>
        <v>0.29097222222222219</v>
      </c>
      <c r="K2189" s="6">
        <f t="shared" si="583"/>
        <v>0.2916550925874617</v>
      </c>
      <c r="M2189" s="7">
        <f t="shared" si="584"/>
        <v>0.95833333333333337</v>
      </c>
      <c r="N2189" s="7" t="str">
        <f t="shared" si="585"/>
        <v/>
      </c>
      <c r="O2189" s="7">
        <f t="shared" si="586"/>
        <v>0.24930555555555556</v>
      </c>
      <c r="P2189" s="7">
        <f t="shared" si="587"/>
        <v>0</v>
      </c>
      <c r="Q2189" s="7">
        <f t="shared" si="588"/>
        <v>4.166666666666663E-2</v>
      </c>
      <c r="R2189" s="7">
        <f t="shared" si="589"/>
        <v>0</v>
      </c>
      <c r="S2189" s="11">
        <f t="shared" si="590"/>
        <v>4.166666666666663E-2</v>
      </c>
      <c r="T2189" s="7">
        <f t="shared" si="591"/>
        <v>0.16666666666666666</v>
      </c>
      <c r="U2189" s="7">
        <f t="shared" si="578"/>
        <v>8.2638888888888901E-2</v>
      </c>
      <c r="V2189" s="7">
        <f t="shared" si="592"/>
        <v>0</v>
      </c>
      <c r="W2189" s="11">
        <f t="shared" si="593"/>
        <v>0.24930555555555556</v>
      </c>
      <c r="X2189" s="12">
        <f t="shared" si="594"/>
        <v>0.29097222222222219</v>
      </c>
    </row>
    <row r="2190" spans="1:24">
      <c r="A2190" s="1"/>
      <c r="B2190" s="1"/>
      <c r="C2190" s="3">
        <v>43345.822916666664</v>
      </c>
      <c r="D2190" s="3">
        <v>43346.249988425923</v>
      </c>
      <c r="E2190" s="1"/>
      <c r="G2190" s="13">
        <f t="shared" si="579"/>
        <v>1.0416666666666741E-2</v>
      </c>
      <c r="H2190" s="13">
        <f t="shared" si="580"/>
        <v>0.33333333333333331</v>
      </c>
      <c r="I2190" s="13">
        <f t="shared" si="581"/>
        <v>8.2638888888888901E-2</v>
      </c>
      <c r="J2190" s="7">
        <f t="shared" si="582"/>
        <v>0.42638888888888893</v>
      </c>
      <c r="K2190" s="6">
        <f t="shared" si="583"/>
        <v>0.427071759258979</v>
      </c>
      <c r="M2190" s="7">
        <f t="shared" si="584"/>
        <v>0.82291666666666663</v>
      </c>
      <c r="N2190" s="7" t="str">
        <f t="shared" si="585"/>
        <v/>
      </c>
      <c r="O2190" s="7">
        <f t="shared" si="586"/>
        <v>0.24930555555555556</v>
      </c>
      <c r="P2190" s="7">
        <f t="shared" si="587"/>
        <v>0</v>
      </c>
      <c r="Q2190" s="7">
        <f t="shared" si="588"/>
        <v>0.16666666666666666</v>
      </c>
      <c r="R2190" s="7">
        <f t="shared" si="589"/>
        <v>1.0416666666666741E-2</v>
      </c>
      <c r="S2190" s="11">
        <f t="shared" si="590"/>
        <v>0.1770833333333334</v>
      </c>
      <c r="T2190" s="7">
        <f t="shared" si="591"/>
        <v>0.16666666666666666</v>
      </c>
      <c r="U2190" s="7">
        <f t="shared" si="578"/>
        <v>8.2638888888888901E-2</v>
      </c>
      <c r="V2190" s="7">
        <f t="shared" si="592"/>
        <v>0</v>
      </c>
      <c r="W2190" s="11">
        <f t="shared" si="593"/>
        <v>0.24930555555555556</v>
      </c>
      <c r="X2190" s="12">
        <f t="shared" si="594"/>
        <v>0.42638888888888893</v>
      </c>
    </row>
    <row r="2191" spans="1:24">
      <c r="A2191" s="1"/>
      <c r="B2191" s="1"/>
      <c r="C2191" s="3">
        <v>43345.25</v>
      </c>
      <c r="D2191" s="3">
        <v>43345.291666666664</v>
      </c>
      <c r="E2191" s="1"/>
      <c r="G2191" s="13">
        <f t="shared" si="579"/>
        <v>4.1666666666666685E-2</v>
      </c>
      <c r="H2191" s="13">
        <f t="shared" si="580"/>
        <v>0</v>
      </c>
      <c r="I2191" s="13">
        <f t="shared" si="581"/>
        <v>0</v>
      </c>
      <c r="J2191" s="7">
        <f t="shared" si="582"/>
        <v>4.1666666666666685E-2</v>
      </c>
      <c r="K2191" s="6">
        <f t="shared" si="583"/>
        <v>4.1666666664241347E-2</v>
      </c>
      <c r="M2191" s="7">
        <f t="shared" si="584"/>
        <v>0.25</v>
      </c>
      <c r="N2191" s="7">
        <f t="shared" si="585"/>
        <v>0.29166666666666669</v>
      </c>
      <c r="O2191" s="7" t="str">
        <f t="shared" si="586"/>
        <v/>
      </c>
      <c r="P2191" s="7">
        <f t="shared" si="587"/>
        <v>0</v>
      </c>
      <c r="Q2191" s="7">
        <f t="shared" si="588"/>
        <v>0</v>
      </c>
      <c r="R2191" s="7">
        <f t="shared" si="589"/>
        <v>4.1666666666666685E-2</v>
      </c>
      <c r="S2191" s="11">
        <f t="shared" si="590"/>
        <v>4.1666666666666685E-2</v>
      </c>
      <c r="T2191" s="7">
        <f t="shared" si="591"/>
        <v>0</v>
      </c>
      <c r="U2191" s="7">
        <f t="shared" si="578"/>
        <v>0</v>
      </c>
      <c r="V2191" s="7">
        <f t="shared" si="592"/>
        <v>0</v>
      </c>
      <c r="W2191" s="11">
        <f t="shared" si="593"/>
        <v>0</v>
      </c>
      <c r="X2191" s="12">
        <f t="shared" si="594"/>
        <v>4.1666666666666685E-2</v>
      </c>
    </row>
    <row r="2192" spans="1:24">
      <c r="A2192" s="1"/>
      <c r="B2192" s="1"/>
      <c r="C2192" s="3">
        <v>43345.291666666664</v>
      </c>
      <c r="D2192" s="3">
        <v>43345.583333333336</v>
      </c>
      <c r="E2192" s="1"/>
      <c r="G2192" s="13">
        <f t="shared" si="579"/>
        <v>0.29166666666666669</v>
      </c>
      <c r="H2192" s="13">
        <f t="shared" si="580"/>
        <v>0</v>
      </c>
      <c r="I2192" s="13">
        <f t="shared" si="581"/>
        <v>0</v>
      </c>
      <c r="J2192" s="7">
        <f t="shared" si="582"/>
        <v>0.29166666666666669</v>
      </c>
      <c r="K2192" s="6">
        <f t="shared" si="583"/>
        <v>0.29166666667151731</v>
      </c>
      <c r="M2192" s="7">
        <f t="shared" si="584"/>
        <v>0.29166666666666669</v>
      </c>
      <c r="N2192" s="7">
        <f t="shared" si="585"/>
        <v>0.58333333333333337</v>
      </c>
      <c r="O2192" s="7" t="str">
        <f t="shared" si="586"/>
        <v/>
      </c>
      <c r="P2192" s="7">
        <f t="shared" si="587"/>
        <v>0</v>
      </c>
      <c r="Q2192" s="7">
        <f t="shared" si="588"/>
        <v>0</v>
      </c>
      <c r="R2192" s="7">
        <f t="shared" si="589"/>
        <v>0.29166666666666669</v>
      </c>
      <c r="S2192" s="11">
        <f t="shared" si="590"/>
        <v>0.29166666666666669</v>
      </c>
      <c r="T2192" s="7">
        <f t="shared" si="591"/>
        <v>0</v>
      </c>
      <c r="U2192" s="7">
        <f t="shared" si="578"/>
        <v>0</v>
      </c>
      <c r="V2192" s="7">
        <f t="shared" si="592"/>
        <v>0</v>
      </c>
      <c r="W2192" s="11">
        <f t="shared" si="593"/>
        <v>0</v>
      </c>
      <c r="X2192" s="12">
        <f t="shared" si="594"/>
        <v>0.29166666666666669</v>
      </c>
    </row>
    <row r="2193" spans="1:24">
      <c r="A2193" s="1"/>
      <c r="B2193" s="1"/>
      <c r="C2193" s="3">
        <v>43346.791666666664</v>
      </c>
      <c r="D2193" s="3">
        <v>43347.249988425923</v>
      </c>
      <c r="E2193" s="1"/>
      <c r="G2193" s="13">
        <f t="shared" si="579"/>
        <v>4.1666666666666741E-2</v>
      </c>
      <c r="H2193" s="13">
        <f t="shared" si="580"/>
        <v>0.33333333333333331</v>
      </c>
      <c r="I2193" s="13">
        <f t="shared" si="581"/>
        <v>8.2638888888888901E-2</v>
      </c>
      <c r="J2193" s="7">
        <f t="shared" si="582"/>
        <v>0.45763888888888893</v>
      </c>
      <c r="K2193" s="6">
        <f t="shared" si="583"/>
        <v>0.458321759258979</v>
      </c>
      <c r="M2193" s="7">
        <f t="shared" si="584"/>
        <v>0.79166666666666663</v>
      </c>
      <c r="N2193" s="7" t="str">
        <f t="shared" si="585"/>
        <v/>
      </c>
      <c r="O2193" s="7">
        <f t="shared" si="586"/>
        <v>0.24930555555555556</v>
      </c>
      <c r="P2193" s="7">
        <f t="shared" si="587"/>
        <v>0</v>
      </c>
      <c r="Q2193" s="7">
        <f t="shared" si="588"/>
        <v>0.16666666666666666</v>
      </c>
      <c r="R2193" s="7">
        <f t="shared" si="589"/>
        <v>4.1666666666666741E-2</v>
      </c>
      <c r="S2193" s="11">
        <f t="shared" si="590"/>
        <v>0.2083333333333334</v>
      </c>
      <c r="T2193" s="7">
        <f t="shared" si="591"/>
        <v>0.16666666666666666</v>
      </c>
      <c r="U2193" s="7">
        <f t="shared" si="578"/>
        <v>8.2638888888888901E-2</v>
      </c>
      <c r="V2193" s="7">
        <f t="shared" si="592"/>
        <v>0</v>
      </c>
      <c r="W2193" s="11">
        <f t="shared" si="593"/>
        <v>0.24930555555555556</v>
      </c>
      <c r="X2193" s="12">
        <f t="shared" si="594"/>
        <v>0.45763888888888893</v>
      </c>
    </row>
    <row r="2194" spans="1:24">
      <c r="A2194" s="1"/>
      <c r="B2194" s="1"/>
      <c r="C2194" s="3">
        <v>43347.34375</v>
      </c>
      <c r="D2194" s="3">
        <v>43347.458333333336</v>
      </c>
      <c r="E2194" s="1"/>
      <c r="G2194" s="13">
        <f t="shared" si="579"/>
        <v>0.11458333333333331</v>
      </c>
      <c r="H2194" s="13">
        <f t="shared" si="580"/>
        <v>0</v>
      </c>
      <c r="I2194" s="13">
        <f t="shared" si="581"/>
        <v>0</v>
      </c>
      <c r="J2194" s="7">
        <f t="shared" si="582"/>
        <v>0.11458333333333331</v>
      </c>
      <c r="K2194" s="6">
        <f t="shared" si="583"/>
        <v>0.11458333333575865</v>
      </c>
      <c r="M2194" s="7">
        <f t="shared" si="584"/>
        <v>0.34375</v>
      </c>
      <c r="N2194" s="7">
        <f t="shared" si="585"/>
        <v>0.45833333333333331</v>
      </c>
      <c r="O2194" s="7" t="str">
        <f t="shared" si="586"/>
        <v/>
      </c>
      <c r="P2194" s="7">
        <f t="shared" si="587"/>
        <v>0</v>
      </c>
      <c r="Q2194" s="7">
        <f t="shared" si="588"/>
        <v>0</v>
      </c>
      <c r="R2194" s="7">
        <f t="shared" si="589"/>
        <v>0.11458333333333331</v>
      </c>
      <c r="S2194" s="11">
        <f t="shared" si="590"/>
        <v>0.11458333333333331</v>
      </c>
      <c r="T2194" s="7">
        <f t="shared" si="591"/>
        <v>0</v>
      </c>
      <c r="U2194" s="7">
        <f t="shared" si="578"/>
        <v>0</v>
      </c>
      <c r="V2194" s="7">
        <f t="shared" si="592"/>
        <v>0</v>
      </c>
      <c r="W2194" s="11">
        <f t="shared" si="593"/>
        <v>0</v>
      </c>
      <c r="X2194" s="12">
        <f t="shared" si="594"/>
        <v>0.11458333333333331</v>
      </c>
    </row>
    <row r="2195" spans="1:24">
      <c r="A2195" s="1"/>
      <c r="B2195" s="1"/>
      <c r="C2195" s="3">
        <v>43347.572916666664</v>
      </c>
      <c r="D2195" s="3">
        <v>43347.614583333336</v>
      </c>
      <c r="E2195" s="1"/>
      <c r="G2195" s="13">
        <f t="shared" si="579"/>
        <v>4.1666666666666741E-2</v>
      </c>
      <c r="H2195" s="13">
        <f t="shared" si="580"/>
        <v>0</v>
      </c>
      <c r="I2195" s="13">
        <f t="shared" si="581"/>
        <v>0</v>
      </c>
      <c r="J2195" s="7">
        <f t="shared" si="582"/>
        <v>4.1666666666666741E-2</v>
      </c>
      <c r="K2195" s="6">
        <f t="shared" si="583"/>
        <v>4.1666666671517305E-2</v>
      </c>
      <c r="M2195" s="7">
        <f t="shared" si="584"/>
        <v>0.57291666666666663</v>
      </c>
      <c r="N2195" s="7">
        <f t="shared" si="585"/>
        <v>0.61458333333333337</v>
      </c>
      <c r="O2195" s="7" t="str">
        <f t="shared" si="586"/>
        <v/>
      </c>
      <c r="P2195" s="7">
        <f t="shared" si="587"/>
        <v>0</v>
      </c>
      <c r="Q2195" s="7">
        <f t="shared" si="588"/>
        <v>0</v>
      </c>
      <c r="R2195" s="7">
        <f t="shared" si="589"/>
        <v>4.1666666666666741E-2</v>
      </c>
      <c r="S2195" s="11">
        <f t="shared" si="590"/>
        <v>4.1666666666666741E-2</v>
      </c>
      <c r="T2195" s="7">
        <f t="shared" si="591"/>
        <v>0</v>
      </c>
      <c r="U2195" s="7">
        <f t="shared" si="578"/>
        <v>0</v>
      </c>
      <c r="V2195" s="7">
        <f t="shared" si="592"/>
        <v>0</v>
      </c>
      <c r="W2195" s="11">
        <f t="shared" si="593"/>
        <v>0</v>
      </c>
      <c r="X2195" s="12">
        <f t="shared" si="594"/>
        <v>4.1666666666666741E-2</v>
      </c>
    </row>
    <row r="2196" spans="1:24">
      <c r="A2196" s="1"/>
      <c r="B2196" s="1"/>
      <c r="C2196" s="3">
        <v>43347.354166666664</v>
      </c>
      <c r="D2196" s="3">
        <v>43347.65625</v>
      </c>
      <c r="E2196" s="1"/>
      <c r="G2196" s="13">
        <f t="shared" si="579"/>
        <v>0.30208333333333331</v>
      </c>
      <c r="H2196" s="13">
        <f t="shared" si="580"/>
        <v>0</v>
      </c>
      <c r="I2196" s="13">
        <f t="shared" si="581"/>
        <v>0</v>
      </c>
      <c r="J2196" s="7">
        <f t="shared" si="582"/>
        <v>0.30208333333333331</v>
      </c>
      <c r="K2196" s="6">
        <f t="shared" si="583"/>
        <v>0.30208333333575865</v>
      </c>
      <c r="M2196" s="7">
        <f t="shared" si="584"/>
        <v>0.35416666666666669</v>
      </c>
      <c r="N2196" s="7">
        <f t="shared" si="585"/>
        <v>0.65625</v>
      </c>
      <c r="O2196" s="7" t="str">
        <f t="shared" si="586"/>
        <v/>
      </c>
      <c r="P2196" s="7">
        <f t="shared" si="587"/>
        <v>0</v>
      </c>
      <c r="Q2196" s="7">
        <f t="shared" si="588"/>
        <v>0</v>
      </c>
      <c r="R2196" s="7">
        <f t="shared" si="589"/>
        <v>0.30208333333333331</v>
      </c>
      <c r="S2196" s="11">
        <f t="shared" si="590"/>
        <v>0.30208333333333331</v>
      </c>
      <c r="T2196" s="7">
        <f t="shared" si="591"/>
        <v>0</v>
      </c>
      <c r="U2196" s="7">
        <f t="shared" si="578"/>
        <v>0</v>
      </c>
      <c r="V2196" s="7">
        <f t="shared" si="592"/>
        <v>0</v>
      </c>
      <c r="W2196" s="11">
        <f t="shared" si="593"/>
        <v>0</v>
      </c>
      <c r="X2196" s="12">
        <f t="shared" si="594"/>
        <v>0.30208333333333331</v>
      </c>
    </row>
    <row r="2197" spans="1:24">
      <c r="A2197" s="1"/>
      <c r="B2197" s="1"/>
      <c r="C2197" s="3">
        <v>43347.791666666664</v>
      </c>
      <c r="D2197" s="3">
        <v>43348.249988425923</v>
      </c>
      <c r="E2197" s="1"/>
      <c r="G2197" s="13">
        <f t="shared" si="579"/>
        <v>4.1666666666666741E-2</v>
      </c>
      <c r="H2197" s="13">
        <f t="shared" si="580"/>
        <v>0.33333333333333331</v>
      </c>
      <c r="I2197" s="13">
        <f t="shared" si="581"/>
        <v>8.2638888888888901E-2</v>
      </c>
      <c r="J2197" s="7">
        <f t="shared" si="582"/>
        <v>0.45763888888888893</v>
      </c>
      <c r="K2197" s="6">
        <f t="shared" si="583"/>
        <v>0.458321759258979</v>
      </c>
      <c r="M2197" s="7">
        <f t="shared" si="584"/>
        <v>0.79166666666666663</v>
      </c>
      <c r="N2197" s="7" t="str">
        <f t="shared" si="585"/>
        <v/>
      </c>
      <c r="O2197" s="7">
        <f t="shared" si="586"/>
        <v>0.24930555555555556</v>
      </c>
      <c r="P2197" s="7">
        <f t="shared" si="587"/>
        <v>0</v>
      </c>
      <c r="Q2197" s="7">
        <f t="shared" si="588"/>
        <v>0.16666666666666666</v>
      </c>
      <c r="R2197" s="7">
        <f t="shared" si="589"/>
        <v>4.1666666666666741E-2</v>
      </c>
      <c r="S2197" s="11">
        <f t="shared" si="590"/>
        <v>0.2083333333333334</v>
      </c>
      <c r="T2197" s="7">
        <f t="shared" si="591"/>
        <v>0.16666666666666666</v>
      </c>
      <c r="U2197" s="7">
        <f t="shared" si="578"/>
        <v>8.2638888888888901E-2</v>
      </c>
      <c r="V2197" s="7">
        <f t="shared" si="592"/>
        <v>0</v>
      </c>
      <c r="W2197" s="11">
        <f t="shared" si="593"/>
        <v>0.24930555555555556</v>
      </c>
      <c r="X2197" s="12">
        <f t="shared" si="594"/>
        <v>0.45763888888888893</v>
      </c>
    </row>
    <row r="2198" spans="1:24">
      <c r="A2198" s="1"/>
      <c r="B2198" s="1"/>
      <c r="C2198" s="3">
        <v>43347.791666666664</v>
      </c>
      <c r="D2198" s="3">
        <v>43348.249988425923</v>
      </c>
      <c r="E2198" s="1"/>
      <c r="G2198" s="13">
        <f t="shared" si="579"/>
        <v>4.1666666666666741E-2</v>
      </c>
      <c r="H2198" s="13">
        <f t="shared" si="580"/>
        <v>0.33333333333333331</v>
      </c>
      <c r="I2198" s="13">
        <f t="shared" si="581"/>
        <v>8.2638888888888901E-2</v>
      </c>
      <c r="J2198" s="7">
        <f t="shared" si="582"/>
        <v>0.45763888888888893</v>
      </c>
      <c r="K2198" s="6">
        <f t="shared" si="583"/>
        <v>0.458321759258979</v>
      </c>
      <c r="M2198" s="7">
        <f t="shared" si="584"/>
        <v>0.79166666666666663</v>
      </c>
      <c r="N2198" s="7" t="str">
        <f t="shared" si="585"/>
        <v/>
      </c>
      <c r="O2198" s="7">
        <f t="shared" si="586"/>
        <v>0.24930555555555556</v>
      </c>
      <c r="P2198" s="7">
        <f t="shared" si="587"/>
        <v>0</v>
      </c>
      <c r="Q2198" s="7">
        <f t="shared" si="588"/>
        <v>0.16666666666666666</v>
      </c>
      <c r="R2198" s="7">
        <f t="shared" si="589"/>
        <v>4.1666666666666741E-2</v>
      </c>
      <c r="S2198" s="11">
        <f t="shared" si="590"/>
        <v>0.2083333333333334</v>
      </c>
      <c r="T2198" s="7">
        <f t="shared" si="591"/>
        <v>0.16666666666666666</v>
      </c>
      <c r="U2198" s="7">
        <f t="shared" si="578"/>
        <v>8.2638888888888901E-2</v>
      </c>
      <c r="V2198" s="7">
        <f t="shared" si="592"/>
        <v>0</v>
      </c>
      <c r="W2198" s="11">
        <f t="shared" si="593"/>
        <v>0.24930555555555556</v>
      </c>
      <c r="X2198" s="12">
        <f t="shared" si="594"/>
        <v>0.45763888888888893</v>
      </c>
    </row>
    <row r="2199" spans="1:24">
      <c r="A2199" s="1"/>
      <c r="B2199" s="1"/>
      <c r="C2199" s="3">
        <v>43347.25</v>
      </c>
      <c r="D2199" s="3">
        <v>43347.708333333336</v>
      </c>
      <c r="E2199" s="1"/>
      <c r="G2199" s="13">
        <f t="shared" si="579"/>
        <v>0.45833333333333337</v>
      </c>
      <c r="H2199" s="13">
        <f t="shared" si="580"/>
        <v>0</v>
      </c>
      <c r="I2199" s="13">
        <f t="shared" si="581"/>
        <v>0</v>
      </c>
      <c r="J2199" s="7">
        <f t="shared" si="582"/>
        <v>0.45833333333333337</v>
      </c>
      <c r="K2199" s="6">
        <f t="shared" si="583"/>
        <v>0.45833333333575865</v>
      </c>
      <c r="M2199" s="7">
        <f t="shared" si="584"/>
        <v>0.25</v>
      </c>
      <c r="N2199" s="7">
        <f t="shared" si="585"/>
        <v>0.70833333333333337</v>
      </c>
      <c r="O2199" s="7" t="str">
        <f t="shared" si="586"/>
        <v/>
      </c>
      <c r="P2199" s="7">
        <f t="shared" si="587"/>
        <v>0</v>
      </c>
      <c r="Q2199" s="7">
        <f t="shared" si="588"/>
        <v>0</v>
      </c>
      <c r="R2199" s="7">
        <f t="shared" si="589"/>
        <v>0.45833333333333337</v>
      </c>
      <c r="S2199" s="11">
        <f t="shared" si="590"/>
        <v>0.45833333333333337</v>
      </c>
      <c r="T2199" s="7">
        <f t="shared" si="591"/>
        <v>0</v>
      </c>
      <c r="U2199" s="7">
        <f t="shared" si="578"/>
        <v>0</v>
      </c>
      <c r="V2199" s="7">
        <f t="shared" si="592"/>
        <v>0</v>
      </c>
      <c r="W2199" s="11">
        <f t="shared" si="593"/>
        <v>0</v>
      </c>
      <c r="X2199" s="12">
        <f t="shared" si="594"/>
        <v>0.45833333333333337</v>
      </c>
    </row>
    <row r="2200" spans="1:24">
      <c r="A2200" s="1"/>
      <c r="B2200" s="1"/>
      <c r="C2200" s="3">
        <v>43347.961805555555</v>
      </c>
      <c r="D2200" s="3">
        <v>43348.249988425923</v>
      </c>
      <c r="E2200" s="1"/>
      <c r="G2200" s="13">
        <f t="shared" si="579"/>
        <v>0</v>
      </c>
      <c r="H2200" s="13">
        <f t="shared" si="580"/>
        <v>0.20486111111111119</v>
      </c>
      <c r="I2200" s="13">
        <f t="shared" si="581"/>
        <v>8.2638888888888901E-2</v>
      </c>
      <c r="J2200" s="7">
        <f t="shared" si="582"/>
        <v>0.28750000000000009</v>
      </c>
      <c r="K2200" s="6">
        <f t="shared" si="583"/>
        <v>0.28818287036847323</v>
      </c>
      <c r="M2200" s="7">
        <f t="shared" si="584"/>
        <v>0.96180555555555547</v>
      </c>
      <c r="N2200" s="7" t="str">
        <f t="shared" si="585"/>
        <v/>
      </c>
      <c r="O2200" s="7">
        <f t="shared" si="586"/>
        <v>0.24930555555555556</v>
      </c>
      <c r="P2200" s="7">
        <f t="shared" si="587"/>
        <v>0</v>
      </c>
      <c r="Q2200" s="7">
        <f t="shared" si="588"/>
        <v>3.8194444444444531E-2</v>
      </c>
      <c r="R2200" s="7">
        <f t="shared" si="589"/>
        <v>0</v>
      </c>
      <c r="S2200" s="11">
        <f t="shared" si="590"/>
        <v>3.8194444444444531E-2</v>
      </c>
      <c r="T2200" s="7">
        <f t="shared" si="591"/>
        <v>0.16666666666666666</v>
      </c>
      <c r="U2200" s="7">
        <f t="shared" si="578"/>
        <v>8.2638888888888901E-2</v>
      </c>
      <c r="V2200" s="7">
        <f t="shared" si="592"/>
        <v>0</v>
      </c>
      <c r="W2200" s="11">
        <f t="shared" si="593"/>
        <v>0.24930555555555556</v>
      </c>
      <c r="X2200" s="12">
        <f t="shared" si="594"/>
        <v>0.28750000000000009</v>
      </c>
    </row>
    <row r="2201" spans="1:24">
      <c r="A2201" s="1"/>
      <c r="B2201" s="1"/>
      <c r="C2201" s="3">
        <v>43347.854166666664</v>
      </c>
      <c r="D2201" s="3">
        <v>43348.249988425923</v>
      </c>
      <c r="E2201" s="1"/>
      <c r="G2201" s="13">
        <f t="shared" si="579"/>
        <v>0</v>
      </c>
      <c r="H2201" s="13">
        <f t="shared" si="580"/>
        <v>0.3125</v>
      </c>
      <c r="I2201" s="13">
        <f t="shared" si="581"/>
        <v>8.2638888888888901E-2</v>
      </c>
      <c r="J2201" s="7">
        <f t="shared" si="582"/>
        <v>0.39513888888888893</v>
      </c>
      <c r="K2201" s="6">
        <f t="shared" si="583"/>
        <v>0.395821759258979</v>
      </c>
      <c r="M2201" s="7">
        <f t="shared" si="584"/>
        <v>0.85416666666666663</v>
      </c>
      <c r="N2201" s="7" t="str">
        <f t="shared" si="585"/>
        <v/>
      </c>
      <c r="O2201" s="7">
        <f t="shared" si="586"/>
        <v>0.24930555555555556</v>
      </c>
      <c r="P2201" s="7">
        <f t="shared" si="587"/>
        <v>0</v>
      </c>
      <c r="Q2201" s="7">
        <f t="shared" si="588"/>
        <v>0.14583333333333337</v>
      </c>
      <c r="R2201" s="7">
        <f t="shared" si="589"/>
        <v>0</v>
      </c>
      <c r="S2201" s="11">
        <f t="shared" si="590"/>
        <v>0.14583333333333337</v>
      </c>
      <c r="T2201" s="7">
        <f t="shared" si="591"/>
        <v>0.16666666666666666</v>
      </c>
      <c r="U2201" s="7">
        <f t="shared" si="578"/>
        <v>8.2638888888888901E-2</v>
      </c>
      <c r="V2201" s="7">
        <f t="shared" si="592"/>
        <v>0</v>
      </c>
      <c r="W2201" s="11">
        <f t="shared" si="593"/>
        <v>0.24930555555555556</v>
      </c>
      <c r="X2201" s="12">
        <f t="shared" si="594"/>
        <v>0.39513888888888893</v>
      </c>
    </row>
    <row r="2202" spans="1:24">
      <c r="A2202" s="1"/>
      <c r="B2202" s="1"/>
      <c r="C2202" s="3">
        <v>43347.25</v>
      </c>
      <c r="D2202" s="3">
        <v>43347.489629629628</v>
      </c>
      <c r="E2202" s="1"/>
      <c r="G2202" s="13">
        <f t="shared" si="579"/>
        <v>0.23958333333333331</v>
      </c>
      <c r="H2202" s="13">
        <f t="shared" si="580"/>
        <v>0</v>
      </c>
      <c r="I2202" s="13">
        <f t="shared" si="581"/>
        <v>0</v>
      </c>
      <c r="J2202" s="7">
        <f t="shared" si="582"/>
        <v>0.23958333333333331</v>
      </c>
      <c r="K2202" s="6">
        <f t="shared" si="583"/>
        <v>0.23962962962832535</v>
      </c>
      <c r="M2202" s="7">
        <f t="shared" si="584"/>
        <v>0.25</v>
      </c>
      <c r="N2202" s="7">
        <f t="shared" si="585"/>
        <v>0.48958333333333331</v>
      </c>
      <c r="O2202" s="7" t="str">
        <f t="shared" si="586"/>
        <v/>
      </c>
      <c r="P2202" s="7">
        <f t="shared" si="587"/>
        <v>0</v>
      </c>
      <c r="Q2202" s="7">
        <f t="shared" si="588"/>
        <v>0</v>
      </c>
      <c r="R2202" s="7">
        <f t="shared" si="589"/>
        <v>0.23958333333333331</v>
      </c>
      <c r="S2202" s="11">
        <f t="shared" si="590"/>
        <v>0.23958333333333331</v>
      </c>
      <c r="T2202" s="7">
        <f t="shared" si="591"/>
        <v>0</v>
      </c>
      <c r="U2202" s="7">
        <f t="shared" si="578"/>
        <v>0</v>
      </c>
      <c r="V2202" s="7">
        <f t="shared" si="592"/>
        <v>0</v>
      </c>
      <c r="W2202" s="11">
        <f t="shared" si="593"/>
        <v>0</v>
      </c>
      <c r="X2202" s="12">
        <f t="shared" si="594"/>
        <v>0.23958333333333331</v>
      </c>
    </row>
    <row r="2203" spans="1:24">
      <c r="A2203" s="1"/>
      <c r="B2203" s="1"/>
      <c r="C2203" s="3">
        <v>43347.609525462962</v>
      </c>
      <c r="D2203" s="3">
        <v>43347.791666666664</v>
      </c>
      <c r="E2203" s="1"/>
      <c r="G2203" s="13">
        <f t="shared" si="579"/>
        <v>0.1826388888888888</v>
      </c>
      <c r="H2203" s="13">
        <f t="shared" si="580"/>
        <v>0</v>
      </c>
      <c r="I2203" s="13">
        <f t="shared" si="581"/>
        <v>0</v>
      </c>
      <c r="J2203" s="7">
        <f t="shared" si="582"/>
        <v>0.1826388888888888</v>
      </c>
      <c r="K2203" s="6">
        <f t="shared" si="583"/>
        <v>0.18214120370248565</v>
      </c>
      <c r="M2203" s="7">
        <f t="shared" si="584"/>
        <v>0.60902777777777783</v>
      </c>
      <c r="N2203" s="7">
        <f t="shared" si="585"/>
        <v>0.79166666666666663</v>
      </c>
      <c r="O2203" s="7" t="str">
        <f t="shared" si="586"/>
        <v/>
      </c>
      <c r="P2203" s="7">
        <f t="shared" si="587"/>
        <v>0</v>
      </c>
      <c r="Q2203" s="7">
        <f t="shared" si="588"/>
        <v>0</v>
      </c>
      <c r="R2203" s="7">
        <f t="shared" si="589"/>
        <v>0.1826388888888888</v>
      </c>
      <c r="S2203" s="11">
        <f t="shared" si="590"/>
        <v>0.1826388888888888</v>
      </c>
      <c r="T2203" s="7">
        <f t="shared" si="591"/>
        <v>0</v>
      </c>
      <c r="U2203" s="7">
        <f t="shared" si="578"/>
        <v>0</v>
      </c>
      <c r="V2203" s="7">
        <f t="shared" si="592"/>
        <v>0</v>
      </c>
      <c r="W2203" s="11">
        <f t="shared" si="593"/>
        <v>0</v>
      </c>
      <c r="X2203" s="12">
        <f t="shared" si="594"/>
        <v>0.1826388888888888</v>
      </c>
    </row>
    <row r="2204" spans="1:24">
      <c r="A2204" s="1"/>
      <c r="B2204" s="1"/>
      <c r="C2204" s="3">
        <v>43347.791666666664</v>
      </c>
      <c r="D2204" s="3">
        <v>43348.249988425923</v>
      </c>
      <c r="E2204" s="1"/>
      <c r="G2204" s="13">
        <f t="shared" si="579"/>
        <v>4.1666666666666741E-2</v>
      </c>
      <c r="H2204" s="13">
        <f t="shared" si="580"/>
        <v>0.33333333333333331</v>
      </c>
      <c r="I2204" s="13">
        <f t="shared" si="581"/>
        <v>8.2638888888888901E-2</v>
      </c>
      <c r="J2204" s="7">
        <f t="shared" si="582"/>
        <v>0.45763888888888893</v>
      </c>
      <c r="K2204" s="6">
        <f t="shared" si="583"/>
        <v>0.458321759258979</v>
      </c>
      <c r="M2204" s="7">
        <f t="shared" si="584"/>
        <v>0.79166666666666663</v>
      </c>
      <c r="N2204" s="7" t="str">
        <f t="shared" si="585"/>
        <v/>
      </c>
      <c r="O2204" s="7">
        <f t="shared" si="586"/>
        <v>0.24930555555555556</v>
      </c>
      <c r="P2204" s="7">
        <f t="shared" si="587"/>
        <v>0</v>
      </c>
      <c r="Q2204" s="7">
        <f t="shared" si="588"/>
        <v>0.16666666666666666</v>
      </c>
      <c r="R2204" s="7">
        <f t="shared" si="589"/>
        <v>4.1666666666666741E-2</v>
      </c>
      <c r="S2204" s="11">
        <f t="shared" si="590"/>
        <v>0.2083333333333334</v>
      </c>
      <c r="T2204" s="7">
        <f t="shared" si="591"/>
        <v>0.16666666666666666</v>
      </c>
      <c r="U2204" s="7">
        <f t="shared" si="578"/>
        <v>8.2638888888888901E-2</v>
      </c>
      <c r="V2204" s="7">
        <f t="shared" si="592"/>
        <v>0</v>
      </c>
      <c r="W2204" s="11">
        <f t="shared" si="593"/>
        <v>0.24930555555555556</v>
      </c>
      <c r="X2204" s="12">
        <f t="shared" si="594"/>
        <v>0.45763888888888893</v>
      </c>
    </row>
    <row r="2205" spans="1:24">
      <c r="A2205" s="1"/>
      <c r="B2205" s="1"/>
      <c r="C2205" s="3">
        <v>43347.46875</v>
      </c>
      <c r="D2205" s="3">
        <v>43347.604166666664</v>
      </c>
      <c r="E2205" s="1"/>
      <c r="G2205" s="13">
        <f t="shared" si="579"/>
        <v>0.13541666666666663</v>
      </c>
      <c r="H2205" s="13">
        <f t="shared" si="580"/>
        <v>0</v>
      </c>
      <c r="I2205" s="13">
        <f t="shared" si="581"/>
        <v>0</v>
      </c>
      <c r="J2205" s="7">
        <f t="shared" si="582"/>
        <v>0.13541666666666663</v>
      </c>
      <c r="K2205" s="6">
        <f t="shared" si="583"/>
        <v>0.13541666666424135</v>
      </c>
      <c r="M2205" s="7">
        <f t="shared" si="584"/>
        <v>0.46875</v>
      </c>
      <c r="N2205" s="7">
        <f t="shared" si="585"/>
        <v>0.60416666666666663</v>
      </c>
      <c r="O2205" s="7" t="str">
        <f t="shared" si="586"/>
        <v/>
      </c>
      <c r="P2205" s="7">
        <f t="shared" si="587"/>
        <v>0</v>
      </c>
      <c r="Q2205" s="7">
        <f t="shared" si="588"/>
        <v>0</v>
      </c>
      <c r="R2205" s="7">
        <f t="shared" si="589"/>
        <v>0.13541666666666663</v>
      </c>
      <c r="S2205" s="11">
        <f t="shared" si="590"/>
        <v>0.13541666666666663</v>
      </c>
      <c r="T2205" s="7">
        <f t="shared" si="591"/>
        <v>0</v>
      </c>
      <c r="U2205" s="7">
        <f t="shared" si="578"/>
        <v>0</v>
      </c>
      <c r="V2205" s="7">
        <f t="shared" si="592"/>
        <v>0</v>
      </c>
      <c r="W2205" s="11">
        <f t="shared" si="593"/>
        <v>0</v>
      </c>
      <c r="X2205" s="12">
        <f t="shared" si="594"/>
        <v>0.13541666666666663</v>
      </c>
    </row>
    <row r="2206" spans="1:24">
      <c r="A2206" s="1"/>
      <c r="B2206" s="1"/>
      <c r="C2206" s="3">
        <v>43347.717939814815</v>
      </c>
      <c r="D2206" s="3">
        <v>43347.791666666664</v>
      </c>
      <c r="E2206" s="1"/>
      <c r="G2206" s="13">
        <f t="shared" si="579"/>
        <v>7.4305555555555625E-2</v>
      </c>
      <c r="H2206" s="13">
        <f t="shared" si="580"/>
        <v>0</v>
      </c>
      <c r="I2206" s="13">
        <f t="shared" si="581"/>
        <v>0</v>
      </c>
      <c r="J2206" s="7">
        <f t="shared" si="582"/>
        <v>7.4305555555555625E-2</v>
      </c>
      <c r="K2206" s="6">
        <f t="shared" si="583"/>
        <v>7.3726851849642117E-2</v>
      </c>
      <c r="M2206" s="7">
        <f t="shared" si="584"/>
        <v>0.71736111111111101</v>
      </c>
      <c r="N2206" s="7">
        <f t="shared" si="585"/>
        <v>0.79166666666666663</v>
      </c>
      <c r="O2206" s="7" t="str">
        <f t="shared" si="586"/>
        <v/>
      </c>
      <c r="P2206" s="7">
        <f t="shared" si="587"/>
        <v>0</v>
      </c>
      <c r="Q2206" s="7">
        <f t="shared" si="588"/>
        <v>0</v>
      </c>
      <c r="R2206" s="7">
        <f t="shared" si="589"/>
        <v>7.4305555555555625E-2</v>
      </c>
      <c r="S2206" s="11">
        <f t="shared" si="590"/>
        <v>7.4305555555555625E-2</v>
      </c>
      <c r="T2206" s="7">
        <f t="shared" si="591"/>
        <v>0</v>
      </c>
      <c r="U2206" s="7">
        <f t="shared" si="578"/>
        <v>0</v>
      </c>
      <c r="V2206" s="7">
        <f t="shared" si="592"/>
        <v>0</v>
      </c>
      <c r="W2206" s="11">
        <f t="shared" si="593"/>
        <v>0</v>
      </c>
      <c r="X2206" s="12">
        <f t="shared" si="594"/>
        <v>7.4305555555555625E-2</v>
      </c>
    </row>
    <row r="2207" spans="1:24">
      <c r="A2207" s="1"/>
      <c r="B2207" s="1"/>
      <c r="C2207" s="3">
        <v>43347.791666666664</v>
      </c>
      <c r="D2207" s="3">
        <v>43348.249988425923</v>
      </c>
      <c r="E2207" s="1"/>
      <c r="G2207" s="13">
        <f t="shared" si="579"/>
        <v>4.1666666666666741E-2</v>
      </c>
      <c r="H2207" s="13">
        <f t="shared" si="580"/>
        <v>0.33333333333333331</v>
      </c>
      <c r="I2207" s="13">
        <f t="shared" si="581"/>
        <v>8.2638888888888901E-2</v>
      </c>
      <c r="J2207" s="7">
        <f t="shared" si="582"/>
        <v>0.45763888888888893</v>
      </c>
      <c r="K2207" s="6">
        <f t="shared" si="583"/>
        <v>0.458321759258979</v>
      </c>
      <c r="M2207" s="7">
        <f t="shared" si="584"/>
        <v>0.79166666666666663</v>
      </c>
      <c r="N2207" s="7" t="str">
        <f t="shared" si="585"/>
        <v/>
      </c>
      <c r="O2207" s="7">
        <f t="shared" si="586"/>
        <v>0.24930555555555556</v>
      </c>
      <c r="P2207" s="7">
        <f t="shared" si="587"/>
        <v>0</v>
      </c>
      <c r="Q2207" s="7">
        <f t="shared" si="588"/>
        <v>0.16666666666666666</v>
      </c>
      <c r="R2207" s="7">
        <f t="shared" si="589"/>
        <v>4.1666666666666741E-2</v>
      </c>
      <c r="S2207" s="11">
        <f t="shared" si="590"/>
        <v>0.2083333333333334</v>
      </c>
      <c r="T2207" s="7">
        <f t="shared" si="591"/>
        <v>0.16666666666666666</v>
      </c>
      <c r="U2207" s="7">
        <f t="shared" si="578"/>
        <v>8.2638888888888901E-2</v>
      </c>
      <c r="V2207" s="7">
        <f t="shared" si="592"/>
        <v>0</v>
      </c>
      <c r="W2207" s="11">
        <f t="shared" si="593"/>
        <v>0.24930555555555556</v>
      </c>
      <c r="X2207" s="12">
        <f t="shared" si="594"/>
        <v>0.45763888888888893</v>
      </c>
    </row>
    <row r="2208" spans="1:24">
      <c r="A2208" s="1"/>
      <c r="B2208" s="1"/>
      <c r="C2208" s="3">
        <v>43347.322916666664</v>
      </c>
      <c r="D2208" s="3">
        <v>43347.5</v>
      </c>
      <c r="E2208" s="1"/>
      <c r="G2208" s="13">
        <f t="shared" si="579"/>
        <v>0.17708333333333331</v>
      </c>
      <c r="H2208" s="13">
        <f t="shared" si="580"/>
        <v>0</v>
      </c>
      <c r="I2208" s="13">
        <f t="shared" si="581"/>
        <v>0</v>
      </c>
      <c r="J2208" s="7">
        <f t="shared" si="582"/>
        <v>0.17708333333333331</v>
      </c>
      <c r="K2208" s="6">
        <f t="shared" si="583"/>
        <v>0.17708333333575865</v>
      </c>
      <c r="M2208" s="7">
        <f t="shared" si="584"/>
        <v>0.32291666666666669</v>
      </c>
      <c r="N2208" s="7">
        <f t="shared" si="585"/>
        <v>0.5</v>
      </c>
      <c r="O2208" s="7" t="str">
        <f t="shared" si="586"/>
        <v/>
      </c>
      <c r="P2208" s="7">
        <f t="shared" si="587"/>
        <v>0</v>
      </c>
      <c r="Q2208" s="7">
        <f t="shared" si="588"/>
        <v>0</v>
      </c>
      <c r="R2208" s="7">
        <f t="shared" si="589"/>
        <v>0.17708333333333331</v>
      </c>
      <c r="S2208" s="11">
        <f t="shared" si="590"/>
        <v>0.17708333333333331</v>
      </c>
      <c r="T2208" s="7">
        <f t="shared" si="591"/>
        <v>0</v>
      </c>
      <c r="U2208" s="7">
        <f t="shared" si="578"/>
        <v>0</v>
      </c>
      <c r="V2208" s="7">
        <f t="shared" si="592"/>
        <v>0</v>
      </c>
      <c r="W2208" s="11">
        <f t="shared" si="593"/>
        <v>0</v>
      </c>
      <c r="X2208" s="12">
        <f t="shared" si="594"/>
        <v>0.17708333333333331</v>
      </c>
    </row>
    <row r="2209" spans="1:24">
      <c r="A2209" s="1"/>
      <c r="B2209" s="1"/>
      <c r="C2209" s="3">
        <v>43347.5625</v>
      </c>
      <c r="D2209" s="3">
        <v>43347.592349537037</v>
      </c>
      <c r="E2209" s="1"/>
      <c r="G2209" s="13">
        <f t="shared" si="579"/>
        <v>2.9166666666666674E-2</v>
      </c>
      <c r="H2209" s="13">
        <f t="shared" si="580"/>
        <v>0</v>
      </c>
      <c r="I2209" s="13">
        <f t="shared" si="581"/>
        <v>0</v>
      </c>
      <c r="J2209" s="7">
        <f t="shared" si="582"/>
        <v>2.9166666666666674E-2</v>
      </c>
      <c r="K2209" s="6">
        <f t="shared" si="583"/>
        <v>2.9849537037080154E-2</v>
      </c>
      <c r="M2209" s="7">
        <f t="shared" si="584"/>
        <v>0.5625</v>
      </c>
      <c r="N2209" s="7">
        <f t="shared" si="585"/>
        <v>0.59166666666666667</v>
      </c>
      <c r="O2209" s="7" t="str">
        <f t="shared" si="586"/>
        <v/>
      </c>
      <c r="P2209" s="7">
        <f t="shared" si="587"/>
        <v>0</v>
      </c>
      <c r="Q2209" s="7">
        <f t="shared" si="588"/>
        <v>0</v>
      </c>
      <c r="R2209" s="7">
        <f t="shared" si="589"/>
        <v>2.9166666666666674E-2</v>
      </c>
      <c r="S2209" s="11">
        <f t="shared" si="590"/>
        <v>2.9166666666666674E-2</v>
      </c>
      <c r="T2209" s="7">
        <f t="shared" si="591"/>
        <v>0</v>
      </c>
      <c r="U2209" s="7">
        <f t="shared" si="578"/>
        <v>0</v>
      </c>
      <c r="V2209" s="7">
        <f t="shared" si="592"/>
        <v>0</v>
      </c>
      <c r="W2209" s="11">
        <f t="shared" si="593"/>
        <v>0</v>
      </c>
      <c r="X2209" s="12">
        <f t="shared" si="594"/>
        <v>2.9166666666666674E-2</v>
      </c>
    </row>
    <row r="2210" spans="1:24">
      <c r="A2210" s="1"/>
      <c r="B2210" s="1"/>
      <c r="C2210" s="3">
        <v>43347.25</v>
      </c>
      <c r="D2210" s="3">
        <v>43347.791666666664</v>
      </c>
      <c r="E2210" s="1"/>
      <c r="G2210" s="13">
        <f t="shared" si="579"/>
        <v>0.54166666666666663</v>
      </c>
      <c r="H2210" s="13">
        <f t="shared" si="580"/>
        <v>0</v>
      </c>
      <c r="I2210" s="13">
        <f t="shared" si="581"/>
        <v>0</v>
      </c>
      <c r="J2210" s="7">
        <f t="shared" si="582"/>
        <v>0.54166666666666663</v>
      </c>
      <c r="K2210" s="6">
        <f t="shared" si="583"/>
        <v>0.54166666666424135</v>
      </c>
      <c r="M2210" s="7">
        <f t="shared" si="584"/>
        <v>0.25</v>
      </c>
      <c r="N2210" s="7">
        <f t="shared" si="585"/>
        <v>0.79166666666666663</v>
      </c>
      <c r="O2210" s="7" t="str">
        <f t="shared" si="586"/>
        <v/>
      </c>
      <c r="P2210" s="7">
        <f t="shared" si="587"/>
        <v>0</v>
      </c>
      <c r="Q2210" s="7">
        <f t="shared" si="588"/>
        <v>0</v>
      </c>
      <c r="R2210" s="7">
        <f t="shared" si="589"/>
        <v>0.54166666666666663</v>
      </c>
      <c r="S2210" s="11">
        <f t="shared" si="590"/>
        <v>0.54166666666666663</v>
      </c>
      <c r="T2210" s="7">
        <f t="shared" si="591"/>
        <v>0</v>
      </c>
      <c r="U2210" s="7">
        <f t="shared" si="578"/>
        <v>0</v>
      </c>
      <c r="V2210" s="7">
        <f t="shared" si="592"/>
        <v>0</v>
      </c>
      <c r="W2210" s="11">
        <f t="shared" si="593"/>
        <v>0</v>
      </c>
      <c r="X2210" s="12">
        <f t="shared" si="594"/>
        <v>0.54166666666666663</v>
      </c>
    </row>
    <row r="2211" spans="1:24">
      <c r="A2211" s="1"/>
      <c r="B2211" s="1"/>
      <c r="C2211" s="3">
        <v>43347.791666666664</v>
      </c>
      <c r="D2211" s="3">
        <v>43348.249988425923</v>
      </c>
      <c r="E2211" s="1"/>
      <c r="G2211" s="13">
        <f t="shared" si="579"/>
        <v>4.1666666666666741E-2</v>
      </c>
      <c r="H2211" s="13">
        <f t="shared" si="580"/>
        <v>0.33333333333333331</v>
      </c>
      <c r="I2211" s="13">
        <f t="shared" si="581"/>
        <v>8.2638888888888901E-2</v>
      </c>
      <c r="J2211" s="7">
        <f t="shared" si="582"/>
        <v>0.45763888888888893</v>
      </c>
      <c r="K2211" s="6">
        <f t="shared" si="583"/>
        <v>0.458321759258979</v>
      </c>
      <c r="M2211" s="7">
        <f t="shared" si="584"/>
        <v>0.79166666666666663</v>
      </c>
      <c r="N2211" s="7" t="str">
        <f t="shared" si="585"/>
        <v/>
      </c>
      <c r="O2211" s="7">
        <f t="shared" si="586"/>
        <v>0.24930555555555556</v>
      </c>
      <c r="P2211" s="7">
        <f t="shared" si="587"/>
        <v>0</v>
      </c>
      <c r="Q2211" s="7">
        <f t="shared" si="588"/>
        <v>0.16666666666666666</v>
      </c>
      <c r="R2211" s="7">
        <f t="shared" si="589"/>
        <v>4.1666666666666741E-2</v>
      </c>
      <c r="S2211" s="11">
        <f t="shared" si="590"/>
        <v>0.2083333333333334</v>
      </c>
      <c r="T2211" s="7">
        <f t="shared" si="591"/>
        <v>0.16666666666666666</v>
      </c>
      <c r="U2211" s="7">
        <f t="shared" si="578"/>
        <v>8.2638888888888901E-2</v>
      </c>
      <c r="V2211" s="7">
        <f t="shared" si="592"/>
        <v>0</v>
      </c>
      <c r="W2211" s="11">
        <f t="shared" si="593"/>
        <v>0.24930555555555556</v>
      </c>
      <c r="X2211" s="12">
        <f t="shared" si="594"/>
        <v>0.45763888888888893</v>
      </c>
    </row>
    <row r="2212" spans="1:24">
      <c r="A2212" s="1"/>
      <c r="B2212" s="1"/>
      <c r="C2212" s="3">
        <v>43347.791666666664</v>
      </c>
      <c r="D2212" s="3">
        <v>43348.249988425923</v>
      </c>
      <c r="E2212" s="1"/>
      <c r="G2212" s="13">
        <f t="shared" si="579"/>
        <v>4.1666666666666741E-2</v>
      </c>
      <c r="H2212" s="13">
        <f t="shared" si="580"/>
        <v>0.33333333333333331</v>
      </c>
      <c r="I2212" s="13">
        <f t="shared" si="581"/>
        <v>8.2638888888888901E-2</v>
      </c>
      <c r="J2212" s="7">
        <f t="shared" si="582"/>
        <v>0.45763888888888893</v>
      </c>
      <c r="K2212" s="6">
        <f t="shared" si="583"/>
        <v>0.458321759258979</v>
      </c>
      <c r="M2212" s="7">
        <f t="shared" si="584"/>
        <v>0.79166666666666663</v>
      </c>
      <c r="N2212" s="7" t="str">
        <f t="shared" si="585"/>
        <v/>
      </c>
      <c r="O2212" s="7">
        <f t="shared" si="586"/>
        <v>0.24930555555555556</v>
      </c>
      <c r="P2212" s="7">
        <f t="shared" si="587"/>
        <v>0</v>
      </c>
      <c r="Q2212" s="7">
        <f t="shared" si="588"/>
        <v>0.16666666666666666</v>
      </c>
      <c r="R2212" s="7">
        <f t="shared" si="589"/>
        <v>4.1666666666666741E-2</v>
      </c>
      <c r="S2212" s="11">
        <f t="shared" si="590"/>
        <v>0.2083333333333334</v>
      </c>
      <c r="T2212" s="7">
        <f t="shared" si="591"/>
        <v>0.16666666666666666</v>
      </c>
      <c r="U2212" s="7">
        <f t="shared" si="578"/>
        <v>8.2638888888888901E-2</v>
      </c>
      <c r="V2212" s="7">
        <f t="shared" si="592"/>
        <v>0</v>
      </c>
      <c r="W2212" s="11">
        <f t="shared" si="593"/>
        <v>0.24930555555555556</v>
      </c>
      <c r="X2212" s="12">
        <f t="shared" si="594"/>
        <v>0.45763888888888893</v>
      </c>
    </row>
    <row r="2213" spans="1:24">
      <c r="A2213" s="1"/>
      <c r="B2213" s="1"/>
      <c r="C2213" s="3">
        <v>43347.510416666664</v>
      </c>
      <c r="D2213" s="3">
        <v>43347.645833333336</v>
      </c>
      <c r="E2213" s="1"/>
      <c r="G2213" s="13">
        <f t="shared" si="579"/>
        <v>0.13541666666666674</v>
      </c>
      <c r="H2213" s="13">
        <f t="shared" si="580"/>
        <v>0</v>
      </c>
      <c r="I2213" s="13">
        <f t="shared" si="581"/>
        <v>0</v>
      </c>
      <c r="J2213" s="7">
        <f t="shared" si="582"/>
        <v>0.13541666666666674</v>
      </c>
      <c r="K2213" s="6">
        <f t="shared" si="583"/>
        <v>0.13541666667151731</v>
      </c>
      <c r="M2213" s="7">
        <f t="shared" si="584"/>
        <v>0.51041666666666663</v>
      </c>
      <c r="N2213" s="7">
        <f t="shared" si="585"/>
        <v>0.64583333333333337</v>
      </c>
      <c r="O2213" s="7" t="str">
        <f t="shared" si="586"/>
        <v/>
      </c>
      <c r="P2213" s="7">
        <f t="shared" si="587"/>
        <v>0</v>
      </c>
      <c r="Q2213" s="7">
        <f t="shared" si="588"/>
        <v>0</v>
      </c>
      <c r="R2213" s="7">
        <f t="shared" si="589"/>
        <v>0.13541666666666674</v>
      </c>
      <c r="S2213" s="11">
        <f t="shared" si="590"/>
        <v>0.13541666666666674</v>
      </c>
      <c r="T2213" s="7">
        <f t="shared" si="591"/>
        <v>0</v>
      </c>
      <c r="U2213" s="7">
        <f t="shared" si="578"/>
        <v>0</v>
      </c>
      <c r="V2213" s="7">
        <f t="shared" si="592"/>
        <v>0</v>
      </c>
      <c r="W2213" s="11">
        <f t="shared" si="593"/>
        <v>0</v>
      </c>
      <c r="X2213" s="12">
        <f t="shared" si="594"/>
        <v>0.13541666666666674</v>
      </c>
    </row>
    <row r="2214" spans="1:24">
      <c r="A2214" s="1"/>
      <c r="B2214" s="1"/>
      <c r="C2214" s="3">
        <v>43347.697916666664</v>
      </c>
      <c r="D2214" s="3">
        <v>43347.725428240738</v>
      </c>
      <c r="E2214" s="1"/>
      <c r="G2214" s="13">
        <f t="shared" si="579"/>
        <v>2.7083333333333348E-2</v>
      </c>
      <c r="H2214" s="13">
        <f t="shared" si="580"/>
        <v>0</v>
      </c>
      <c r="I2214" s="13">
        <f t="shared" si="581"/>
        <v>0</v>
      </c>
      <c r="J2214" s="7">
        <f t="shared" si="582"/>
        <v>2.7083333333333348E-2</v>
      </c>
      <c r="K2214" s="6">
        <f t="shared" si="583"/>
        <v>2.7511574073287193E-2</v>
      </c>
      <c r="M2214" s="7">
        <f t="shared" si="584"/>
        <v>0.69791666666666663</v>
      </c>
      <c r="N2214" s="7">
        <f t="shared" si="585"/>
        <v>0.72499999999999998</v>
      </c>
      <c r="O2214" s="7" t="str">
        <f t="shared" si="586"/>
        <v/>
      </c>
      <c r="P2214" s="7">
        <f t="shared" si="587"/>
        <v>0</v>
      </c>
      <c r="Q2214" s="7">
        <f t="shared" si="588"/>
        <v>0</v>
      </c>
      <c r="R2214" s="7">
        <f t="shared" si="589"/>
        <v>2.7083333333333348E-2</v>
      </c>
      <c r="S2214" s="11">
        <f t="shared" si="590"/>
        <v>2.7083333333333348E-2</v>
      </c>
      <c r="T2214" s="7">
        <f t="shared" si="591"/>
        <v>0</v>
      </c>
      <c r="U2214" s="7">
        <f t="shared" si="578"/>
        <v>0</v>
      </c>
      <c r="V2214" s="7">
        <f t="shared" si="592"/>
        <v>0</v>
      </c>
      <c r="W2214" s="11">
        <f t="shared" si="593"/>
        <v>0</v>
      </c>
      <c r="X2214" s="12">
        <f t="shared" si="594"/>
        <v>2.7083333333333348E-2</v>
      </c>
    </row>
    <row r="2215" spans="1:24">
      <c r="A2215" s="1"/>
      <c r="B2215" s="1"/>
      <c r="C2215" s="3">
        <v>43347.706736111111</v>
      </c>
      <c r="D2215" s="3">
        <v>43347.768009259256</v>
      </c>
      <c r="E2215" s="1"/>
      <c r="G2215" s="13">
        <f t="shared" si="579"/>
        <v>6.1111111111111227E-2</v>
      </c>
      <c r="H2215" s="13">
        <f t="shared" si="580"/>
        <v>0</v>
      </c>
      <c r="I2215" s="13">
        <f t="shared" si="581"/>
        <v>0</v>
      </c>
      <c r="J2215" s="7">
        <f t="shared" si="582"/>
        <v>6.1111111111111227E-2</v>
      </c>
      <c r="K2215" s="6">
        <f t="shared" si="583"/>
        <v>6.1273148145119194E-2</v>
      </c>
      <c r="M2215" s="7">
        <f t="shared" si="584"/>
        <v>0.70624999999999993</v>
      </c>
      <c r="N2215" s="7">
        <f t="shared" si="585"/>
        <v>0.76736111111111116</v>
      </c>
      <c r="O2215" s="7" t="str">
        <f t="shared" si="586"/>
        <v/>
      </c>
      <c r="P2215" s="7">
        <f t="shared" si="587"/>
        <v>0</v>
      </c>
      <c r="Q2215" s="7">
        <f t="shared" si="588"/>
        <v>0</v>
      </c>
      <c r="R2215" s="7">
        <f t="shared" si="589"/>
        <v>6.1111111111111227E-2</v>
      </c>
      <c r="S2215" s="11">
        <f t="shared" si="590"/>
        <v>6.1111111111111227E-2</v>
      </c>
      <c r="T2215" s="7">
        <f t="shared" si="591"/>
        <v>0</v>
      </c>
      <c r="U2215" s="7">
        <f t="shared" si="578"/>
        <v>0</v>
      </c>
      <c r="V2215" s="7">
        <f t="shared" si="592"/>
        <v>0</v>
      </c>
      <c r="W2215" s="11">
        <f t="shared" si="593"/>
        <v>0</v>
      </c>
      <c r="X2215" s="12">
        <f t="shared" si="594"/>
        <v>6.1111111111111227E-2</v>
      </c>
    </row>
    <row r="2216" spans="1:24">
      <c r="A2216" s="1"/>
      <c r="B2216" s="1"/>
      <c r="C2216" s="3">
        <v>43347.768009259256</v>
      </c>
      <c r="D2216" s="3">
        <v>43347.791666666664</v>
      </c>
      <c r="E2216" s="1"/>
      <c r="G2216" s="13">
        <f t="shared" si="579"/>
        <v>2.4305555555555469E-2</v>
      </c>
      <c r="H2216" s="13">
        <f t="shared" si="580"/>
        <v>0</v>
      </c>
      <c r="I2216" s="13">
        <f t="shared" si="581"/>
        <v>0</v>
      </c>
      <c r="J2216" s="7">
        <f t="shared" si="582"/>
        <v>2.4305555555555469E-2</v>
      </c>
      <c r="K2216" s="6">
        <f t="shared" si="583"/>
        <v>2.3657407407881692E-2</v>
      </c>
      <c r="M2216" s="7">
        <f t="shared" si="584"/>
        <v>0.76736111111111116</v>
      </c>
      <c r="N2216" s="7">
        <f t="shared" si="585"/>
        <v>0.79166666666666663</v>
      </c>
      <c r="O2216" s="7" t="str">
        <f t="shared" si="586"/>
        <v/>
      </c>
      <c r="P2216" s="7">
        <f t="shared" si="587"/>
        <v>0</v>
      </c>
      <c r="Q2216" s="7">
        <f t="shared" si="588"/>
        <v>0</v>
      </c>
      <c r="R2216" s="7">
        <f t="shared" si="589"/>
        <v>2.4305555555555469E-2</v>
      </c>
      <c r="S2216" s="11">
        <f t="shared" si="590"/>
        <v>2.4305555555555469E-2</v>
      </c>
      <c r="T2216" s="7">
        <f t="shared" si="591"/>
        <v>0</v>
      </c>
      <c r="U2216" s="7">
        <f t="shared" si="578"/>
        <v>0</v>
      </c>
      <c r="V2216" s="7">
        <f t="shared" si="592"/>
        <v>0</v>
      </c>
      <c r="W2216" s="11">
        <f t="shared" si="593"/>
        <v>0</v>
      </c>
      <c r="X2216" s="12">
        <f t="shared" si="594"/>
        <v>2.4305555555555469E-2</v>
      </c>
    </row>
    <row r="2217" spans="1:24">
      <c r="A2217" s="1"/>
      <c r="B2217" s="1"/>
      <c r="C2217" s="3">
        <v>43347.791666666664</v>
      </c>
      <c r="D2217" s="3">
        <v>43348.249988425923</v>
      </c>
      <c r="E2217" s="1"/>
      <c r="G2217" s="13">
        <f t="shared" si="579"/>
        <v>4.1666666666666741E-2</v>
      </c>
      <c r="H2217" s="13">
        <f t="shared" si="580"/>
        <v>0.33333333333333331</v>
      </c>
      <c r="I2217" s="13">
        <f t="shared" si="581"/>
        <v>8.2638888888888901E-2</v>
      </c>
      <c r="J2217" s="7">
        <f t="shared" si="582"/>
        <v>0.45763888888888893</v>
      </c>
      <c r="K2217" s="6">
        <f t="shared" si="583"/>
        <v>0.458321759258979</v>
      </c>
      <c r="M2217" s="7">
        <f t="shared" si="584"/>
        <v>0.79166666666666663</v>
      </c>
      <c r="N2217" s="7" t="str">
        <f t="shared" si="585"/>
        <v/>
      </c>
      <c r="O2217" s="7">
        <f t="shared" si="586"/>
        <v>0.24930555555555556</v>
      </c>
      <c r="P2217" s="7">
        <f t="shared" si="587"/>
        <v>0</v>
      </c>
      <c r="Q2217" s="7">
        <f t="shared" si="588"/>
        <v>0.16666666666666666</v>
      </c>
      <c r="R2217" s="7">
        <f t="shared" si="589"/>
        <v>4.1666666666666741E-2</v>
      </c>
      <c r="S2217" s="11">
        <f t="shared" si="590"/>
        <v>0.2083333333333334</v>
      </c>
      <c r="T2217" s="7">
        <f t="shared" si="591"/>
        <v>0.16666666666666666</v>
      </c>
      <c r="U2217" s="7">
        <f t="shared" si="578"/>
        <v>8.2638888888888901E-2</v>
      </c>
      <c r="V2217" s="7">
        <f t="shared" si="592"/>
        <v>0</v>
      </c>
      <c r="W2217" s="11">
        <f t="shared" si="593"/>
        <v>0.24930555555555556</v>
      </c>
      <c r="X2217" s="12">
        <f t="shared" si="594"/>
        <v>0.45763888888888893</v>
      </c>
    </row>
    <row r="2218" spans="1:24">
      <c r="A2218" s="1"/>
      <c r="B2218" s="1"/>
      <c r="C2218" s="3">
        <v>43348.34375</v>
      </c>
      <c r="D2218" s="3">
        <v>43348.458333333336</v>
      </c>
      <c r="E2218" s="1"/>
      <c r="G2218" s="13">
        <f t="shared" si="579"/>
        <v>0.11458333333333331</v>
      </c>
      <c r="H2218" s="13">
        <f t="shared" si="580"/>
        <v>0</v>
      </c>
      <c r="I2218" s="13">
        <f t="shared" si="581"/>
        <v>0</v>
      </c>
      <c r="J2218" s="7">
        <f t="shared" si="582"/>
        <v>0.11458333333333331</v>
      </c>
      <c r="K2218" s="6">
        <f t="shared" si="583"/>
        <v>0.11458333333575865</v>
      </c>
      <c r="M2218" s="7">
        <f t="shared" si="584"/>
        <v>0.34375</v>
      </c>
      <c r="N2218" s="7">
        <f t="shared" si="585"/>
        <v>0.45833333333333331</v>
      </c>
      <c r="O2218" s="7" t="str">
        <f t="shared" si="586"/>
        <v/>
      </c>
      <c r="P2218" s="7">
        <f t="shared" si="587"/>
        <v>0</v>
      </c>
      <c r="Q2218" s="7">
        <f t="shared" si="588"/>
        <v>0</v>
      </c>
      <c r="R2218" s="7">
        <f t="shared" si="589"/>
        <v>0.11458333333333331</v>
      </c>
      <c r="S2218" s="11">
        <f t="shared" si="590"/>
        <v>0.11458333333333331</v>
      </c>
      <c r="T2218" s="7">
        <f t="shared" si="591"/>
        <v>0</v>
      </c>
      <c r="U2218" s="7">
        <f t="shared" si="578"/>
        <v>0</v>
      </c>
      <c r="V2218" s="7">
        <f t="shared" si="592"/>
        <v>0</v>
      </c>
      <c r="W2218" s="11">
        <f t="shared" si="593"/>
        <v>0</v>
      </c>
      <c r="X2218" s="12">
        <f t="shared" si="594"/>
        <v>0.11458333333333331</v>
      </c>
    </row>
    <row r="2219" spans="1:24">
      <c r="A2219" s="1"/>
      <c r="B2219" s="1"/>
      <c r="C2219" s="3">
        <v>43348.791666666664</v>
      </c>
      <c r="D2219" s="3">
        <v>43349.249988425923</v>
      </c>
      <c r="E2219" s="1"/>
      <c r="G2219" s="13">
        <f t="shared" si="579"/>
        <v>4.1666666666666741E-2</v>
      </c>
      <c r="H2219" s="13">
        <f t="shared" si="580"/>
        <v>0.33333333333333331</v>
      </c>
      <c r="I2219" s="13">
        <f t="shared" si="581"/>
        <v>8.2638888888888901E-2</v>
      </c>
      <c r="J2219" s="7">
        <f t="shared" si="582"/>
        <v>0.45763888888888893</v>
      </c>
      <c r="K2219" s="6">
        <f t="shared" si="583"/>
        <v>0.458321759258979</v>
      </c>
      <c r="M2219" s="7">
        <f t="shared" si="584"/>
        <v>0.79166666666666663</v>
      </c>
      <c r="N2219" s="7" t="str">
        <f t="shared" si="585"/>
        <v/>
      </c>
      <c r="O2219" s="7">
        <f t="shared" si="586"/>
        <v>0.24930555555555556</v>
      </c>
      <c r="P2219" s="7">
        <f t="shared" si="587"/>
        <v>0</v>
      </c>
      <c r="Q2219" s="7">
        <f t="shared" si="588"/>
        <v>0.16666666666666666</v>
      </c>
      <c r="R2219" s="7">
        <f t="shared" si="589"/>
        <v>4.1666666666666741E-2</v>
      </c>
      <c r="S2219" s="11">
        <f t="shared" si="590"/>
        <v>0.2083333333333334</v>
      </c>
      <c r="T2219" s="7">
        <f t="shared" si="591"/>
        <v>0.16666666666666666</v>
      </c>
      <c r="U2219" s="7">
        <f t="shared" si="578"/>
        <v>8.2638888888888901E-2</v>
      </c>
      <c r="V2219" s="7">
        <f t="shared" si="592"/>
        <v>0</v>
      </c>
      <c r="W2219" s="11">
        <f t="shared" si="593"/>
        <v>0.24930555555555556</v>
      </c>
      <c r="X2219" s="12">
        <f t="shared" si="594"/>
        <v>0.45763888888888893</v>
      </c>
    </row>
    <row r="2220" spans="1:24">
      <c r="A2220" s="1"/>
      <c r="B2220" s="1"/>
      <c r="C2220" s="3">
        <v>43348.791666666664</v>
      </c>
      <c r="D2220" s="3">
        <v>43349.249988425923</v>
      </c>
      <c r="E2220" s="1"/>
      <c r="G2220" s="13">
        <f t="shared" si="579"/>
        <v>4.1666666666666741E-2</v>
      </c>
      <c r="H2220" s="13">
        <f t="shared" si="580"/>
        <v>0.33333333333333331</v>
      </c>
      <c r="I2220" s="13">
        <f t="shared" si="581"/>
        <v>8.2638888888888901E-2</v>
      </c>
      <c r="J2220" s="7">
        <f t="shared" si="582"/>
        <v>0.45763888888888893</v>
      </c>
      <c r="K2220" s="6">
        <f t="shared" si="583"/>
        <v>0.458321759258979</v>
      </c>
      <c r="M2220" s="7">
        <f t="shared" si="584"/>
        <v>0.79166666666666663</v>
      </c>
      <c r="N2220" s="7" t="str">
        <f t="shared" si="585"/>
        <v/>
      </c>
      <c r="O2220" s="7">
        <f t="shared" si="586"/>
        <v>0.24930555555555556</v>
      </c>
      <c r="P2220" s="7">
        <f t="shared" si="587"/>
        <v>0</v>
      </c>
      <c r="Q2220" s="7">
        <f t="shared" si="588"/>
        <v>0.16666666666666666</v>
      </c>
      <c r="R2220" s="7">
        <f t="shared" si="589"/>
        <v>4.1666666666666741E-2</v>
      </c>
      <c r="S2220" s="11">
        <f t="shared" si="590"/>
        <v>0.2083333333333334</v>
      </c>
      <c r="T2220" s="7">
        <f t="shared" si="591"/>
        <v>0.16666666666666666</v>
      </c>
      <c r="U2220" s="7">
        <f t="shared" si="578"/>
        <v>8.2638888888888901E-2</v>
      </c>
      <c r="V2220" s="7">
        <f t="shared" si="592"/>
        <v>0</v>
      </c>
      <c r="W2220" s="11">
        <f t="shared" si="593"/>
        <v>0.24930555555555556</v>
      </c>
      <c r="X2220" s="12">
        <f t="shared" si="594"/>
        <v>0.45763888888888893</v>
      </c>
    </row>
    <row r="2221" spans="1:24">
      <c r="A2221" s="1"/>
      <c r="B2221" s="1"/>
      <c r="C2221" s="3">
        <v>43348.645833333336</v>
      </c>
      <c r="D2221" s="3">
        <v>43348.791666666664</v>
      </c>
      <c r="E2221" s="1"/>
      <c r="G2221" s="13">
        <f t="shared" si="579"/>
        <v>0.14583333333333326</v>
      </c>
      <c r="H2221" s="13">
        <f t="shared" si="580"/>
        <v>0</v>
      </c>
      <c r="I2221" s="13">
        <f t="shared" si="581"/>
        <v>0</v>
      </c>
      <c r="J2221" s="7">
        <f t="shared" si="582"/>
        <v>0.14583333333333326</v>
      </c>
      <c r="K2221" s="6">
        <f t="shared" si="583"/>
        <v>0.14583333332848269</v>
      </c>
      <c r="M2221" s="7">
        <f t="shared" si="584"/>
        <v>0.64583333333333337</v>
      </c>
      <c r="N2221" s="7">
        <f t="shared" si="585"/>
        <v>0.79166666666666663</v>
      </c>
      <c r="O2221" s="7" t="str">
        <f t="shared" si="586"/>
        <v/>
      </c>
      <c r="P2221" s="7">
        <f t="shared" si="587"/>
        <v>0</v>
      </c>
      <c r="Q2221" s="7">
        <f t="shared" si="588"/>
        <v>0</v>
      </c>
      <c r="R2221" s="7">
        <f t="shared" si="589"/>
        <v>0.14583333333333326</v>
      </c>
      <c r="S2221" s="11">
        <f t="shared" si="590"/>
        <v>0.14583333333333326</v>
      </c>
      <c r="T2221" s="7">
        <f t="shared" si="591"/>
        <v>0</v>
      </c>
      <c r="U2221" s="7">
        <f t="shared" si="578"/>
        <v>0</v>
      </c>
      <c r="V2221" s="7">
        <f t="shared" si="592"/>
        <v>0</v>
      </c>
      <c r="W2221" s="11">
        <f t="shared" si="593"/>
        <v>0</v>
      </c>
      <c r="X2221" s="12">
        <f t="shared" si="594"/>
        <v>0.14583333333333326</v>
      </c>
    </row>
    <row r="2222" spans="1:24">
      <c r="A2222" s="1"/>
      <c r="B2222" s="1"/>
      <c r="C2222" s="3">
        <v>43348.25</v>
      </c>
      <c r="D2222" s="3">
        <v>43348.343229166669</v>
      </c>
      <c r="E2222" s="1"/>
      <c r="G2222" s="13">
        <f t="shared" si="579"/>
        <v>9.3055555555555503E-2</v>
      </c>
      <c r="H2222" s="13">
        <f t="shared" si="580"/>
        <v>0</v>
      </c>
      <c r="I2222" s="13">
        <f t="shared" si="581"/>
        <v>0</v>
      </c>
      <c r="J2222" s="7">
        <f t="shared" si="582"/>
        <v>9.3055555555555503E-2</v>
      </c>
      <c r="K2222" s="6">
        <f t="shared" si="583"/>
        <v>9.3229166668606922E-2</v>
      </c>
      <c r="M2222" s="7">
        <f t="shared" si="584"/>
        <v>0.25</v>
      </c>
      <c r="N2222" s="7">
        <f t="shared" si="585"/>
        <v>0.3430555555555555</v>
      </c>
      <c r="O2222" s="7" t="str">
        <f t="shared" si="586"/>
        <v/>
      </c>
      <c r="P2222" s="7">
        <f t="shared" si="587"/>
        <v>0</v>
      </c>
      <c r="Q2222" s="7">
        <f t="shared" si="588"/>
        <v>0</v>
      </c>
      <c r="R2222" s="7">
        <f t="shared" si="589"/>
        <v>9.3055555555555503E-2</v>
      </c>
      <c r="S2222" s="11">
        <f t="shared" si="590"/>
        <v>9.3055555555555503E-2</v>
      </c>
      <c r="T2222" s="7">
        <f t="shared" si="591"/>
        <v>0</v>
      </c>
      <c r="U2222" s="7">
        <f t="shared" si="578"/>
        <v>0</v>
      </c>
      <c r="V2222" s="7">
        <f t="shared" si="592"/>
        <v>0</v>
      </c>
      <c r="W2222" s="11">
        <f t="shared" si="593"/>
        <v>0</v>
      </c>
      <c r="X2222" s="12">
        <f t="shared" si="594"/>
        <v>9.3055555555555503E-2</v>
      </c>
    </row>
    <row r="2223" spans="1:24">
      <c r="A2223" s="1"/>
      <c r="B2223" s="1"/>
      <c r="C2223" s="3">
        <v>43348.343229166669</v>
      </c>
      <c r="D2223" s="3">
        <v>43349.249988425923</v>
      </c>
      <c r="E2223" s="1"/>
      <c r="G2223" s="13">
        <f t="shared" si="579"/>
        <v>0.49027777777777787</v>
      </c>
      <c r="H2223" s="13">
        <f t="shared" si="580"/>
        <v>0.33333333333333331</v>
      </c>
      <c r="I2223" s="13">
        <f t="shared" si="581"/>
        <v>8.2638888888888901E-2</v>
      </c>
      <c r="J2223" s="7">
        <f t="shared" si="582"/>
        <v>0.90625000000000011</v>
      </c>
      <c r="K2223" s="6">
        <f t="shared" si="583"/>
        <v>0.90675925925461343</v>
      </c>
      <c r="M2223" s="7">
        <f t="shared" si="584"/>
        <v>0.3430555555555555</v>
      </c>
      <c r="N2223" s="7" t="str">
        <f t="shared" si="585"/>
        <v/>
      </c>
      <c r="O2223" s="7">
        <f t="shared" si="586"/>
        <v>0.24930555555555556</v>
      </c>
      <c r="P2223" s="7">
        <f t="shared" si="587"/>
        <v>0</v>
      </c>
      <c r="Q2223" s="7">
        <f t="shared" si="588"/>
        <v>0.16666666666666666</v>
      </c>
      <c r="R2223" s="7">
        <f t="shared" si="589"/>
        <v>0.49027777777777787</v>
      </c>
      <c r="S2223" s="11">
        <f t="shared" si="590"/>
        <v>0.65694444444444455</v>
      </c>
      <c r="T2223" s="7">
        <f t="shared" si="591"/>
        <v>0.16666666666666666</v>
      </c>
      <c r="U2223" s="7">
        <f t="shared" si="578"/>
        <v>8.2638888888888901E-2</v>
      </c>
      <c r="V2223" s="7">
        <f t="shared" si="592"/>
        <v>0</v>
      </c>
      <c r="W2223" s="11">
        <f t="shared" si="593"/>
        <v>0.24930555555555556</v>
      </c>
      <c r="X2223" s="12">
        <f t="shared" si="594"/>
        <v>0.90625000000000011</v>
      </c>
    </row>
    <row r="2224" spans="1:24">
      <c r="A2224" s="1"/>
      <c r="B2224" s="1"/>
      <c r="C2224" s="3">
        <v>43348.395833333336</v>
      </c>
      <c r="D2224" s="3">
        <v>43348.458333333336</v>
      </c>
      <c r="E2224" s="1"/>
      <c r="G2224" s="13">
        <f t="shared" si="579"/>
        <v>6.25E-2</v>
      </c>
      <c r="H2224" s="13">
        <f t="shared" si="580"/>
        <v>0</v>
      </c>
      <c r="I2224" s="13">
        <f t="shared" si="581"/>
        <v>0</v>
      </c>
      <c r="J2224" s="7">
        <f t="shared" si="582"/>
        <v>6.25E-2</v>
      </c>
      <c r="K2224" s="6">
        <f t="shared" si="583"/>
        <v>6.25E-2</v>
      </c>
      <c r="M2224" s="7">
        <f t="shared" si="584"/>
        <v>0.39583333333333331</v>
      </c>
      <c r="N2224" s="7">
        <f t="shared" si="585"/>
        <v>0.45833333333333331</v>
      </c>
      <c r="O2224" s="7" t="str">
        <f t="shared" si="586"/>
        <v/>
      </c>
      <c r="P2224" s="7">
        <f t="shared" si="587"/>
        <v>0</v>
      </c>
      <c r="Q2224" s="7">
        <f t="shared" si="588"/>
        <v>0</v>
      </c>
      <c r="R2224" s="7">
        <f t="shared" si="589"/>
        <v>6.25E-2</v>
      </c>
      <c r="S2224" s="11">
        <f t="shared" si="590"/>
        <v>6.25E-2</v>
      </c>
      <c r="T2224" s="7">
        <f t="shared" si="591"/>
        <v>0</v>
      </c>
      <c r="U2224" s="7">
        <f t="shared" si="578"/>
        <v>0</v>
      </c>
      <c r="V2224" s="7">
        <f t="shared" si="592"/>
        <v>0</v>
      </c>
      <c r="W2224" s="11">
        <f t="shared" si="593"/>
        <v>0</v>
      </c>
      <c r="X2224" s="12">
        <f t="shared" si="594"/>
        <v>6.25E-2</v>
      </c>
    </row>
    <row r="2225" spans="1:24">
      <c r="A2225" s="1"/>
      <c r="B2225" s="1"/>
      <c r="C2225" s="3">
        <v>43348.458333333336</v>
      </c>
      <c r="D2225" s="3">
        <v>43348.479166666664</v>
      </c>
      <c r="E2225" s="1"/>
      <c r="G2225" s="13">
        <f t="shared" si="579"/>
        <v>2.083333333333337E-2</v>
      </c>
      <c r="H2225" s="13">
        <f t="shared" si="580"/>
        <v>0</v>
      </c>
      <c r="I2225" s="13">
        <f t="shared" si="581"/>
        <v>0</v>
      </c>
      <c r="J2225" s="7">
        <f t="shared" si="582"/>
        <v>2.083333333333337E-2</v>
      </c>
      <c r="K2225" s="6">
        <f t="shared" si="583"/>
        <v>2.0833333328482695E-2</v>
      </c>
      <c r="M2225" s="7">
        <f t="shared" si="584"/>
        <v>0.45833333333333331</v>
      </c>
      <c r="N2225" s="7">
        <f t="shared" si="585"/>
        <v>0.47916666666666669</v>
      </c>
      <c r="O2225" s="7" t="str">
        <f t="shared" si="586"/>
        <v/>
      </c>
      <c r="P2225" s="7">
        <f t="shared" si="587"/>
        <v>0</v>
      </c>
      <c r="Q2225" s="7">
        <f t="shared" si="588"/>
        <v>0</v>
      </c>
      <c r="R2225" s="7">
        <f t="shared" si="589"/>
        <v>2.083333333333337E-2</v>
      </c>
      <c r="S2225" s="11">
        <f t="shared" si="590"/>
        <v>2.083333333333337E-2</v>
      </c>
      <c r="T2225" s="7">
        <f t="shared" si="591"/>
        <v>0</v>
      </c>
      <c r="U2225" s="7">
        <f t="shared" si="578"/>
        <v>0</v>
      </c>
      <c r="V2225" s="7">
        <f t="shared" si="592"/>
        <v>0</v>
      </c>
      <c r="W2225" s="11">
        <f t="shared" si="593"/>
        <v>0</v>
      </c>
      <c r="X2225" s="12">
        <f t="shared" si="594"/>
        <v>2.083333333333337E-2</v>
      </c>
    </row>
    <row r="2226" spans="1:24">
      <c r="A2226" s="1"/>
      <c r="B2226" s="1"/>
      <c r="C2226" s="3">
        <v>43348.583333333336</v>
      </c>
      <c r="D2226" s="3">
        <v>43348.791666666664</v>
      </c>
      <c r="E2226" s="1"/>
      <c r="G2226" s="13">
        <f t="shared" si="579"/>
        <v>0.20833333333333326</v>
      </c>
      <c r="H2226" s="13">
        <f t="shared" si="580"/>
        <v>0</v>
      </c>
      <c r="I2226" s="13">
        <f t="shared" si="581"/>
        <v>0</v>
      </c>
      <c r="J2226" s="7">
        <f t="shared" si="582"/>
        <v>0.20833333333333326</v>
      </c>
      <c r="K2226" s="6">
        <f t="shared" si="583"/>
        <v>0.20833333332848269</v>
      </c>
      <c r="M2226" s="7">
        <f t="shared" si="584"/>
        <v>0.58333333333333337</v>
      </c>
      <c r="N2226" s="7">
        <f t="shared" si="585"/>
        <v>0.79166666666666663</v>
      </c>
      <c r="O2226" s="7" t="str">
        <f t="shared" si="586"/>
        <v/>
      </c>
      <c r="P2226" s="7">
        <f t="shared" si="587"/>
        <v>0</v>
      </c>
      <c r="Q2226" s="7">
        <f t="shared" si="588"/>
        <v>0</v>
      </c>
      <c r="R2226" s="7">
        <f t="shared" si="589"/>
        <v>0.20833333333333326</v>
      </c>
      <c r="S2226" s="11">
        <f t="shared" si="590"/>
        <v>0.20833333333333326</v>
      </c>
      <c r="T2226" s="7">
        <f t="shared" si="591"/>
        <v>0</v>
      </c>
      <c r="U2226" s="7">
        <f t="shared" si="578"/>
        <v>0</v>
      </c>
      <c r="V2226" s="7">
        <f t="shared" si="592"/>
        <v>0</v>
      </c>
      <c r="W2226" s="11">
        <f t="shared" si="593"/>
        <v>0</v>
      </c>
      <c r="X2226" s="12">
        <f t="shared" si="594"/>
        <v>0.20833333333333326</v>
      </c>
    </row>
    <row r="2227" spans="1:24">
      <c r="A2227" s="1"/>
      <c r="B2227" s="1"/>
      <c r="C2227" s="3">
        <v>43349.625</v>
      </c>
      <c r="D2227" s="3">
        <v>43349.791666666664</v>
      </c>
      <c r="E2227" s="1"/>
      <c r="G2227" s="13">
        <f t="shared" si="579"/>
        <v>0.16666666666666663</v>
      </c>
      <c r="H2227" s="13">
        <f t="shared" si="580"/>
        <v>0</v>
      </c>
      <c r="I2227" s="13">
        <f t="shared" si="581"/>
        <v>0</v>
      </c>
      <c r="J2227" s="7">
        <f t="shared" si="582"/>
        <v>0.16666666666666663</v>
      </c>
      <c r="K2227" s="6">
        <f t="shared" si="583"/>
        <v>0.16666666666424135</v>
      </c>
      <c r="M2227" s="7">
        <f t="shared" si="584"/>
        <v>0.625</v>
      </c>
      <c r="N2227" s="7">
        <f t="shared" si="585"/>
        <v>0.79166666666666663</v>
      </c>
      <c r="O2227" s="7" t="str">
        <f t="shared" si="586"/>
        <v/>
      </c>
      <c r="P2227" s="7">
        <f t="shared" si="587"/>
        <v>0</v>
      </c>
      <c r="Q2227" s="7">
        <f t="shared" si="588"/>
        <v>0</v>
      </c>
      <c r="R2227" s="7">
        <f t="shared" si="589"/>
        <v>0.16666666666666663</v>
      </c>
      <c r="S2227" s="11">
        <f t="shared" si="590"/>
        <v>0.16666666666666663</v>
      </c>
      <c r="T2227" s="7">
        <f t="shared" si="591"/>
        <v>0</v>
      </c>
      <c r="U2227" s="7">
        <f t="shared" si="578"/>
        <v>0</v>
      </c>
      <c r="V2227" s="7">
        <f t="shared" si="592"/>
        <v>0</v>
      </c>
      <c r="W2227" s="11">
        <f t="shared" si="593"/>
        <v>0</v>
      </c>
      <c r="X2227" s="12">
        <f t="shared" si="594"/>
        <v>0.16666666666666663</v>
      </c>
    </row>
    <row r="2228" spans="1:24">
      <c r="A2228" s="1"/>
      <c r="B2228" s="1"/>
      <c r="C2228" s="3">
        <v>43349.25</v>
      </c>
      <c r="D2228" s="3">
        <v>43349.595902777779</v>
      </c>
      <c r="E2228" s="1"/>
      <c r="G2228" s="13">
        <f t="shared" si="579"/>
        <v>0.34583333333333333</v>
      </c>
      <c r="H2228" s="13">
        <f t="shared" si="580"/>
        <v>0</v>
      </c>
      <c r="I2228" s="13">
        <f t="shared" si="581"/>
        <v>0</v>
      </c>
      <c r="J2228" s="7">
        <f t="shared" si="582"/>
        <v>0.34583333333333333</v>
      </c>
      <c r="K2228" s="6">
        <f t="shared" si="583"/>
        <v>0.34590277777897427</v>
      </c>
      <c r="M2228" s="7">
        <f t="shared" si="584"/>
        <v>0.25</v>
      </c>
      <c r="N2228" s="7">
        <f t="shared" si="585"/>
        <v>0.59583333333333333</v>
      </c>
      <c r="O2228" s="7" t="str">
        <f t="shared" si="586"/>
        <v/>
      </c>
      <c r="P2228" s="7">
        <f t="shared" si="587"/>
        <v>0</v>
      </c>
      <c r="Q2228" s="7">
        <f t="shared" si="588"/>
        <v>0</v>
      </c>
      <c r="R2228" s="7">
        <f t="shared" si="589"/>
        <v>0.34583333333333333</v>
      </c>
      <c r="S2228" s="11">
        <f t="shared" si="590"/>
        <v>0.34583333333333333</v>
      </c>
      <c r="T2228" s="7">
        <f t="shared" si="591"/>
        <v>0</v>
      </c>
      <c r="U2228" s="7">
        <f t="shared" si="578"/>
        <v>0</v>
      </c>
      <c r="V2228" s="7">
        <f t="shared" si="592"/>
        <v>0</v>
      </c>
      <c r="W2228" s="11">
        <f t="shared" si="593"/>
        <v>0</v>
      </c>
      <c r="X2228" s="12">
        <f t="shared" si="594"/>
        <v>0.34583333333333333</v>
      </c>
    </row>
    <row r="2229" spans="1:24">
      <c r="A2229" s="1"/>
      <c r="B2229" s="1"/>
      <c r="C2229" s="3">
        <v>43349.333333333336</v>
      </c>
      <c r="D2229" s="3">
        <v>43349.458333333336</v>
      </c>
      <c r="E2229" s="1"/>
      <c r="G2229" s="13">
        <f t="shared" si="579"/>
        <v>0.125</v>
      </c>
      <c r="H2229" s="13">
        <f t="shared" si="580"/>
        <v>0</v>
      </c>
      <c r="I2229" s="13">
        <f t="shared" si="581"/>
        <v>0</v>
      </c>
      <c r="J2229" s="7">
        <f t="shared" si="582"/>
        <v>0.125</v>
      </c>
      <c r="K2229" s="6">
        <f t="shared" si="583"/>
        <v>0.125</v>
      </c>
      <c r="M2229" s="7">
        <f t="shared" si="584"/>
        <v>0.33333333333333331</v>
      </c>
      <c r="N2229" s="7">
        <f t="shared" si="585"/>
        <v>0.45833333333333331</v>
      </c>
      <c r="O2229" s="7" t="str">
        <f t="shared" si="586"/>
        <v/>
      </c>
      <c r="P2229" s="7">
        <f t="shared" si="587"/>
        <v>0</v>
      </c>
      <c r="Q2229" s="7">
        <f t="shared" si="588"/>
        <v>0</v>
      </c>
      <c r="R2229" s="7">
        <f t="shared" si="589"/>
        <v>0.125</v>
      </c>
      <c r="S2229" s="11">
        <f t="shared" si="590"/>
        <v>0.125</v>
      </c>
      <c r="T2229" s="7">
        <f t="shared" si="591"/>
        <v>0</v>
      </c>
      <c r="U2229" s="7">
        <f t="shared" si="578"/>
        <v>0</v>
      </c>
      <c r="V2229" s="7">
        <f t="shared" si="592"/>
        <v>0</v>
      </c>
      <c r="W2229" s="11">
        <f t="shared" si="593"/>
        <v>0</v>
      </c>
      <c r="X2229" s="12">
        <f t="shared" si="594"/>
        <v>0.125</v>
      </c>
    </row>
    <row r="2230" spans="1:24">
      <c r="A2230" s="1"/>
      <c r="B2230" s="1"/>
      <c r="C2230" s="3">
        <v>43349.604166666664</v>
      </c>
      <c r="D2230" s="3">
        <v>43349.791666666664</v>
      </c>
      <c r="E2230" s="1"/>
      <c r="G2230" s="13">
        <f t="shared" si="579"/>
        <v>0.1875</v>
      </c>
      <c r="H2230" s="13">
        <f t="shared" si="580"/>
        <v>0</v>
      </c>
      <c r="I2230" s="13">
        <f t="shared" si="581"/>
        <v>0</v>
      </c>
      <c r="J2230" s="7">
        <f t="shared" si="582"/>
        <v>0.1875</v>
      </c>
      <c r="K2230" s="6">
        <f t="shared" si="583"/>
        <v>0.1875</v>
      </c>
      <c r="M2230" s="7">
        <f t="shared" si="584"/>
        <v>0.60416666666666663</v>
      </c>
      <c r="N2230" s="7">
        <f t="shared" si="585"/>
        <v>0.79166666666666663</v>
      </c>
      <c r="O2230" s="7" t="str">
        <f t="shared" si="586"/>
        <v/>
      </c>
      <c r="P2230" s="7">
        <f t="shared" si="587"/>
        <v>0</v>
      </c>
      <c r="Q2230" s="7">
        <f t="shared" si="588"/>
        <v>0</v>
      </c>
      <c r="R2230" s="7">
        <f t="shared" si="589"/>
        <v>0.1875</v>
      </c>
      <c r="S2230" s="11">
        <f t="shared" si="590"/>
        <v>0.1875</v>
      </c>
      <c r="T2230" s="7">
        <f t="shared" si="591"/>
        <v>0</v>
      </c>
      <c r="U2230" s="7">
        <f t="shared" si="578"/>
        <v>0</v>
      </c>
      <c r="V2230" s="7">
        <f t="shared" si="592"/>
        <v>0</v>
      </c>
      <c r="W2230" s="11">
        <f t="shared" si="593"/>
        <v>0</v>
      </c>
      <c r="X2230" s="12">
        <f t="shared" si="594"/>
        <v>0.1875</v>
      </c>
    </row>
    <row r="2231" spans="1:24">
      <c r="A2231" s="1"/>
      <c r="B2231" s="1"/>
      <c r="C2231" s="3">
        <v>43349.46875</v>
      </c>
      <c r="D2231" s="3">
        <v>43349.583333333336</v>
      </c>
      <c r="E2231" s="1"/>
      <c r="G2231" s="13">
        <f t="shared" si="579"/>
        <v>0.11458333333333337</v>
      </c>
      <c r="H2231" s="13">
        <f t="shared" si="580"/>
        <v>0</v>
      </c>
      <c r="I2231" s="13">
        <f t="shared" si="581"/>
        <v>0</v>
      </c>
      <c r="J2231" s="7">
        <f t="shared" si="582"/>
        <v>0.11458333333333337</v>
      </c>
      <c r="K2231" s="6">
        <f t="shared" si="583"/>
        <v>0.11458333333575865</v>
      </c>
      <c r="M2231" s="7">
        <f t="shared" si="584"/>
        <v>0.46875</v>
      </c>
      <c r="N2231" s="7">
        <f t="shared" si="585"/>
        <v>0.58333333333333337</v>
      </c>
      <c r="O2231" s="7" t="str">
        <f t="shared" si="586"/>
        <v/>
      </c>
      <c r="P2231" s="7">
        <f t="shared" si="587"/>
        <v>0</v>
      </c>
      <c r="Q2231" s="7">
        <f t="shared" si="588"/>
        <v>0</v>
      </c>
      <c r="R2231" s="7">
        <f t="shared" si="589"/>
        <v>0.11458333333333337</v>
      </c>
      <c r="S2231" s="11">
        <f t="shared" si="590"/>
        <v>0.11458333333333337</v>
      </c>
      <c r="T2231" s="7">
        <f t="shared" si="591"/>
        <v>0</v>
      </c>
      <c r="U2231" s="7">
        <f t="shared" si="578"/>
        <v>0</v>
      </c>
      <c r="V2231" s="7">
        <f t="shared" si="592"/>
        <v>0</v>
      </c>
      <c r="W2231" s="11">
        <f t="shared" si="593"/>
        <v>0</v>
      </c>
      <c r="X2231" s="12">
        <f t="shared" si="594"/>
        <v>0.11458333333333337</v>
      </c>
    </row>
    <row r="2232" spans="1:24">
      <c r="A2232" s="1"/>
      <c r="B2232" s="1"/>
      <c r="C2232" s="3">
        <v>43349.791666666664</v>
      </c>
      <c r="D2232" s="3">
        <v>43350.249988425923</v>
      </c>
      <c r="E2232" s="1"/>
      <c r="G2232" s="13">
        <f t="shared" si="579"/>
        <v>4.1666666666666741E-2</v>
      </c>
      <c r="H2232" s="13">
        <f t="shared" si="580"/>
        <v>0.33333333333333331</v>
      </c>
      <c r="I2232" s="13">
        <f t="shared" si="581"/>
        <v>8.2638888888888901E-2</v>
      </c>
      <c r="J2232" s="7">
        <f t="shared" si="582"/>
        <v>0.45763888888888893</v>
      </c>
      <c r="K2232" s="6">
        <f t="shared" si="583"/>
        <v>0.458321759258979</v>
      </c>
      <c r="M2232" s="7">
        <f t="shared" si="584"/>
        <v>0.79166666666666663</v>
      </c>
      <c r="N2232" s="7" t="str">
        <f t="shared" si="585"/>
        <v/>
      </c>
      <c r="O2232" s="7">
        <f t="shared" si="586"/>
        <v>0.24930555555555556</v>
      </c>
      <c r="P2232" s="7">
        <f t="shared" si="587"/>
        <v>0</v>
      </c>
      <c r="Q2232" s="7">
        <f t="shared" si="588"/>
        <v>0.16666666666666666</v>
      </c>
      <c r="R2232" s="7">
        <f t="shared" si="589"/>
        <v>4.1666666666666741E-2</v>
      </c>
      <c r="S2232" s="11">
        <f t="shared" si="590"/>
        <v>0.2083333333333334</v>
      </c>
      <c r="T2232" s="7">
        <f t="shared" si="591"/>
        <v>0.16666666666666666</v>
      </c>
      <c r="U2232" s="7">
        <f t="shared" si="578"/>
        <v>8.2638888888888901E-2</v>
      </c>
      <c r="V2232" s="7">
        <f t="shared" si="592"/>
        <v>0</v>
      </c>
      <c r="W2232" s="11">
        <f t="shared" si="593"/>
        <v>0.24930555555555556</v>
      </c>
      <c r="X2232" s="12">
        <f t="shared" si="594"/>
        <v>0.45763888888888893</v>
      </c>
    </row>
    <row r="2233" spans="1:24">
      <c r="A2233" s="1"/>
      <c r="B2233" s="1"/>
      <c r="C2233" s="3">
        <v>43349.885416666664</v>
      </c>
      <c r="D2233" s="3">
        <v>43350.249988425923</v>
      </c>
      <c r="E2233" s="1"/>
      <c r="G2233" s="13">
        <f t="shared" si="579"/>
        <v>0</v>
      </c>
      <c r="H2233" s="13">
        <f t="shared" si="580"/>
        <v>0.28125</v>
      </c>
      <c r="I2233" s="13">
        <f t="shared" si="581"/>
        <v>8.2638888888888901E-2</v>
      </c>
      <c r="J2233" s="7">
        <f t="shared" si="582"/>
        <v>0.36388888888888893</v>
      </c>
      <c r="K2233" s="6">
        <f t="shared" si="583"/>
        <v>0.364571759258979</v>
      </c>
      <c r="M2233" s="7">
        <f t="shared" si="584"/>
        <v>0.88541666666666663</v>
      </c>
      <c r="N2233" s="7" t="str">
        <f t="shared" si="585"/>
        <v/>
      </c>
      <c r="O2233" s="7">
        <f t="shared" si="586"/>
        <v>0.24930555555555556</v>
      </c>
      <c r="P2233" s="7">
        <f t="shared" si="587"/>
        <v>0</v>
      </c>
      <c r="Q2233" s="7">
        <f t="shared" si="588"/>
        <v>0.11458333333333337</v>
      </c>
      <c r="R2233" s="7">
        <f t="shared" si="589"/>
        <v>0</v>
      </c>
      <c r="S2233" s="11">
        <f t="shared" si="590"/>
        <v>0.11458333333333337</v>
      </c>
      <c r="T2233" s="7">
        <f t="shared" si="591"/>
        <v>0.16666666666666666</v>
      </c>
      <c r="U2233" s="7">
        <f t="shared" si="578"/>
        <v>8.2638888888888901E-2</v>
      </c>
      <c r="V2233" s="7">
        <f t="shared" si="592"/>
        <v>0</v>
      </c>
      <c r="W2233" s="11">
        <f t="shared" si="593"/>
        <v>0.24930555555555556</v>
      </c>
      <c r="X2233" s="12">
        <f t="shared" si="594"/>
        <v>0.36388888888888893</v>
      </c>
    </row>
    <row r="2234" spans="1:24">
      <c r="A2234" s="1"/>
      <c r="B2234" s="1"/>
      <c r="C2234" s="3">
        <v>43349.779710648145</v>
      </c>
      <c r="D2234" s="3">
        <v>43349.791666666664</v>
      </c>
      <c r="E2234" s="1"/>
      <c r="G2234" s="13">
        <f t="shared" si="579"/>
        <v>1.2499999999999956E-2</v>
      </c>
      <c r="H2234" s="13">
        <f t="shared" si="580"/>
        <v>0</v>
      </c>
      <c r="I2234" s="13">
        <f t="shared" si="581"/>
        <v>0</v>
      </c>
      <c r="J2234" s="7">
        <f t="shared" si="582"/>
        <v>1.2499999999999956E-2</v>
      </c>
      <c r="K2234" s="6">
        <f t="shared" si="583"/>
        <v>1.1956018519413192E-2</v>
      </c>
      <c r="M2234" s="7">
        <f t="shared" si="584"/>
        <v>0.77916666666666667</v>
      </c>
      <c r="N2234" s="7">
        <f t="shared" si="585"/>
        <v>0.79166666666666663</v>
      </c>
      <c r="O2234" s="7" t="str">
        <f t="shared" si="586"/>
        <v/>
      </c>
      <c r="P2234" s="7">
        <f t="shared" si="587"/>
        <v>0</v>
      </c>
      <c r="Q2234" s="7">
        <f t="shared" si="588"/>
        <v>0</v>
      </c>
      <c r="R2234" s="7">
        <f t="shared" si="589"/>
        <v>1.2499999999999956E-2</v>
      </c>
      <c r="S2234" s="11">
        <f t="shared" si="590"/>
        <v>1.2499999999999956E-2</v>
      </c>
      <c r="T2234" s="7">
        <f t="shared" si="591"/>
        <v>0</v>
      </c>
      <c r="U2234" s="7">
        <f t="shared" si="578"/>
        <v>0</v>
      </c>
      <c r="V2234" s="7">
        <f t="shared" si="592"/>
        <v>0</v>
      </c>
      <c r="W2234" s="11">
        <f t="shared" si="593"/>
        <v>0</v>
      </c>
      <c r="X2234" s="12">
        <f t="shared" si="594"/>
        <v>1.2499999999999956E-2</v>
      </c>
    </row>
    <row r="2235" spans="1:24">
      <c r="A2235" s="1"/>
      <c r="B2235" s="1"/>
      <c r="C2235" s="3">
        <v>43349.791666666664</v>
      </c>
      <c r="D2235" s="3">
        <v>43350.249988425923</v>
      </c>
      <c r="E2235" s="1"/>
      <c r="G2235" s="13">
        <f t="shared" si="579"/>
        <v>4.1666666666666741E-2</v>
      </c>
      <c r="H2235" s="13">
        <f t="shared" si="580"/>
        <v>0.33333333333333331</v>
      </c>
      <c r="I2235" s="13">
        <f t="shared" si="581"/>
        <v>8.2638888888888901E-2</v>
      </c>
      <c r="J2235" s="7">
        <f t="shared" si="582"/>
        <v>0.45763888888888893</v>
      </c>
      <c r="K2235" s="6">
        <f t="shared" si="583"/>
        <v>0.458321759258979</v>
      </c>
      <c r="M2235" s="7">
        <f t="shared" si="584"/>
        <v>0.79166666666666663</v>
      </c>
      <c r="N2235" s="7" t="str">
        <f t="shared" si="585"/>
        <v/>
      </c>
      <c r="O2235" s="7">
        <f t="shared" si="586"/>
        <v>0.24930555555555556</v>
      </c>
      <c r="P2235" s="7">
        <f t="shared" si="587"/>
        <v>0</v>
      </c>
      <c r="Q2235" s="7">
        <f t="shared" si="588"/>
        <v>0.16666666666666666</v>
      </c>
      <c r="R2235" s="7">
        <f t="shared" si="589"/>
        <v>4.1666666666666741E-2</v>
      </c>
      <c r="S2235" s="11">
        <f t="shared" si="590"/>
        <v>0.2083333333333334</v>
      </c>
      <c r="T2235" s="7">
        <f t="shared" si="591"/>
        <v>0.16666666666666666</v>
      </c>
      <c r="U2235" s="7">
        <f t="shared" si="578"/>
        <v>8.2638888888888901E-2</v>
      </c>
      <c r="V2235" s="7">
        <f t="shared" si="592"/>
        <v>0</v>
      </c>
      <c r="W2235" s="11">
        <f t="shared" si="593"/>
        <v>0.24930555555555556</v>
      </c>
      <c r="X2235" s="12">
        <f t="shared" si="594"/>
        <v>0.45763888888888893</v>
      </c>
    </row>
    <row r="2236" spans="1:24">
      <c r="A2236" s="1"/>
      <c r="B2236" s="1"/>
      <c r="C2236" s="3">
        <v>43349.710578703707</v>
      </c>
      <c r="D2236" s="3">
        <v>43349.755659722221</v>
      </c>
      <c r="E2236" s="1"/>
      <c r="G2236" s="13">
        <f t="shared" si="579"/>
        <v>4.513888888888884E-2</v>
      </c>
      <c r="H2236" s="13">
        <f t="shared" si="580"/>
        <v>0</v>
      </c>
      <c r="I2236" s="13">
        <f t="shared" si="581"/>
        <v>0</v>
      </c>
      <c r="J2236" s="7">
        <f t="shared" si="582"/>
        <v>4.513888888888884E-2</v>
      </c>
      <c r="K2236" s="6">
        <f t="shared" si="583"/>
        <v>4.5081018513883464E-2</v>
      </c>
      <c r="M2236" s="7">
        <f t="shared" si="584"/>
        <v>0.7104166666666667</v>
      </c>
      <c r="N2236" s="7">
        <f t="shared" si="585"/>
        <v>0.75555555555555554</v>
      </c>
      <c r="O2236" s="7" t="str">
        <f t="shared" si="586"/>
        <v/>
      </c>
      <c r="P2236" s="7">
        <f t="shared" si="587"/>
        <v>0</v>
      </c>
      <c r="Q2236" s="7">
        <f t="shared" si="588"/>
        <v>0</v>
      </c>
      <c r="R2236" s="7">
        <f t="shared" si="589"/>
        <v>4.513888888888884E-2</v>
      </c>
      <c r="S2236" s="11">
        <f t="shared" si="590"/>
        <v>4.513888888888884E-2</v>
      </c>
      <c r="T2236" s="7">
        <f t="shared" si="591"/>
        <v>0</v>
      </c>
      <c r="U2236" s="7">
        <f t="shared" si="578"/>
        <v>0</v>
      </c>
      <c r="V2236" s="7">
        <f t="shared" si="592"/>
        <v>0</v>
      </c>
      <c r="W2236" s="11">
        <f t="shared" si="593"/>
        <v>0</v>
      </c>
      <c r="X2236" s="12">
        <f t="shared" si="594"/>
        <v>4.513888888888884E-2</v>
      </c>
    </row>
    <row r="2237" spans="1:24">
      <c r="A2237" s="1"/>
      <c r="B2237" s="1"/>
      <c r="C2237" s="3">
        <v>43349.755659722221</v>
      </c>
      <c r="D2237" s="3">
        <v>43350.249988425923</v>
      </c>
      <c r="E2237" s="1"/>
      <c r="G2237" s="13">
        <f t="shared" si="579"/>
        <v>7.7777777777777835E-2</v>
      </c>
      <c r="H2237" s="13">
        <f t="shared" si="580"/>
        <v>0.33333333333333331</v>
      </c>
      <c r="I2237" s="13">
        <f t="shared" si="581"/>
        <v>8.2638888888888901E-2</v>
      </c>
      <c r="J2237" s="7">
        <f t="shared" si="582"/>
        <v>0.49375000000000002</v>
      </c>
      <c r="K2237" s="6">
        <f t="shared" si="583"/>
        <v>0.49432870370219462</v>
      </c>
      <c r="M2237" s="7">
        <f t="shared" si="584"/>
        <v>0.75555555555555554</v>
      </c>
      <c r="N2237" s="7" t="str">
        <f t="shared" si="585"/>
        <v/>
      </c>
      <c r="O2237" s="7">
        <f t="shared" si="586"/>
        <v>0.24930555555555556</v>
      </c>
      <c r="P2237" s="7">
        <f t="shared" si="587"/>
        <v>0</v>
      </c>
      <c r="Q2237" s="7">
        <f t="shared" si="588"/>
        <v>0.16666666666666666</v>
      </c>
      <c r="R2237" s="7">
        <f t="shared" si="589"/>
        <v>7.7777777777777835E-2</v>
      </c>
      <c r="S2237" s="11">
        <f t="shared" si="590"/>
        <v>0.24444444444444449</v>
      </c>
      <c r="T2237" s="7">
        <f t="shared" si="591"/>
        <v>0.16666666666666666</v>
      </c>
      <c r="U2237" s="7">
        <f t="shared" si="578"/>
        <v>8.2638888888888901E-2</v>
      </c>
      <c r="V2237" s="7">
        <f t="shared" si="592"/>
        <v>0</v>
      </c>
      <c r="W2237" s="11">
        <f t="shared" si="593"/>
        <v>0.24930555555555556</v>
      </c>
      <c r="X2237" s="12">
        <f t="shared" si="594"/>
        <v>0.49375000000000002</v>
      </c>
    </row>
    <row r="2238" spans="1:24">
      <c r="A2238" s="1"/>
      <c r="B2238" s="1"/>
      <c r="C2238" s="3">
        <v>43350.34375</v>
      </c>
      <c r="D2238" s="3">
        <v>43350.791666666664</v>
      </c>
      <c r="E2238" s="1"/>
      <c r="G2238" s="13">
        <f t="shared" si="579"/>
        <v>0.44791666666666663</v>
      </c>
      <c r="H2238" s="13">
        <f t="shared" si="580"/>
        <v>0</v>
      </c>
      <c r="I2238" s="13">
        <f t="shared" si="581"/>
        <v>0</v>
      </c>
      <c r="J2238" s="7">
        <f t="shared" si="582"/>
        <v>0.44791666666666663</v>
      </c>
      <c r="K2238" s="6">
        <f t="shared" si="583"/>
        <v>0.44791666666424135</v>
      </c>
      <c r="M2238" s="7">
        <f t="shared" si="584"/>
        <v>0.34375</v>
      </c>
      <c r="N2238" s="7">
        <f t="shared" si="585"/>
        <v>0.79166666666666663</v>
      </c>
      <c r="O2238" s="7" t="str">
        <f t="shared" si="586"/>
        <v/>
      </c>
      <c r="P2238" s="7">
        <f t="shared" si="587"/>
        <v>0</v>
      </c>
      <c r="Q2238" s="7">
        <f t="shared" si="588"/>
        <v>0</v>
      </c>
      <c r="R2238" s="7">
        <f t="shared" si="589"/>
        <v>0.44791666666666663</v>
      </c>
      <c r="S2238" s="11">
        <f t="shared" si="590"/>
        <v>0.44791666666666663</v>
      </c>
      <c r="T2238" s="7">
        <f t="shared" si="591"/>
        <v>0</v>
      </c>
      <c r="U2238" s="7">
        <f t="shared" si="578"/>
        <v>0</v>
      </c>
      <c r="V2238" s="7">
        <f t="shared" si="592"/>
        <v>0</v>
      </c>
      <c r="W2238" s="11">
        <f t="shared" si="593"/>
        <v>0</v>
      </c>
      <c r="X2238" s="12">
        <f t="shared" si="594"/>
        <v>0.44791666666666663</v>
      </c>
    </row>
    <row r="2239" spans="1:24">
      <c r="A2239" s="1"/>
      <c r="B2239" s="1"/>
      <c r="C2239" s="3">
        <v>43350.333333333336</v>
      </c>
      <c r="D2239" s="3">
        <v>43350.604166666664</v>
      </c>
      <c r="E2239" s="1"/>
      <c r="G2239" s="13">
        <f t="shared" si="579"/>
        <v>0.27083333333333331</v>
      </c>
      <c r="H2239" s="13">
        <f t="shared" si="580"/>
        <v>0</v>
      </c>
      <c r="I2239" s="13">
        <f t="shared" si="581"/>
        <v>0</v>
      </c>
      <c r="J2239" s="7">
        <f t="shared" si="582"/>
        <v>0.27083333333333331</v>
      </c>
      <c r="K2239" s="6">
        <f t="shared" si="583"/>
        <v>0.27083333332848269</v>
      </c>
      <c r="M2239" s="7">
        <f t="shared" si="584"/>
        <v>0.33333333333333331</v>
      </c>
      <c r="N2239" s="7">
        <f t="shared" si="585"/>
        <v>0.60416666666666663</v>
      </c>
      <c r="O2239" s="7" t="str">
        <f t="shared" si="586"/>
        <v/>
      </c>
      <c r="P2239" s="7">
        <f t="shared" si="587"/>
        <v>0</v>
      </c>
      <c r="Q2239" s="7">
        <f t="shared" si="588"/>
        <v>0</v>
      </c>
      <c r="R2239" s="7">
        <f t="shared" si="589"/>
        <v>0.27083333333333331</v>
      </c>
      <c r="S2239" s="11">
        <f t="shared" si="590"/>
        <v>0.27083333333333331</v>
      </c>
      <c r="T2239" s="7">
        <f t="shared" si="591"/>
        <v>0</v>
      </c>
      <c r="U2239" s="7">
        <f t="shared" ref="U2239:U2302" si="595">IF(O2239="",0,IF(T2239=4/24,MIN(2/24,O2239-4/24),0))</f>
        <v>0</v>
      </c>
      <c r="V2239" s="7">
        <f t="shared" si="592"/>
        <v>0</v>
      </c>
      <c r="W2239" s="11">
        <f t="shared" si="593"/>
        <v>0</v>
      </c>
      <c r="X2239" s="12">
        <f t="shared" si="594"/>
        <v>0.27083333333333331</v>
      </c>
    </row>
    <row r="2240" spans="1:24">
      <c r="A2240" s="1"/>
      <c r="B2240" s="1"/>
      <c r="C2240" s="3">
        <v>43350.791666666664</v>
      </c>
      <c r="D2240" s="3">
        <v>43351.249988425923</v>
      </c>
      <c r="E2240" s="1"/>
      <c r="G2240" s="13">
        <f t="shared" si="579"/>
        <v>4.1666666666666741E-2</v>
      </c>
      <c r="H2240" s="13">
        <f t="shared" si="580"/>
        <v>0.33333333333333331</v>
      </c>
      <c r="I2240" s="13">
        <f t="shared" si="581"/>
        <v>8.2638888888888901E-2</v>
      </c>
      <c r="J2240" s="7">
        <f t="shared" si="582"/>
        <v>0.45763888888888893</v>
      </c>
      <c r="K2240" s="6">
        <f t="shared" si="583"/>
        <v>0.458321759258979</v>
      </c>
      <c r="M2240" s="7">
        <f t="shared" si="584"/>
        <v>0.79166666666666663</v>
      </c>
      <c r="N2240" s="7" t="str">
        <f t="shared" si="585"/>
        <v/>
      </c>
      <c r="O2240" s="7">
        <f t="shared" si="586"/>
        <v>0.24930555555555556</v>
      </c>
      <c r="P2240" s="7">
        <f t="shared" si="587"/>
        <v>0</v>
      </c>
      <c r="Q2240" s="7">
        <f t="shared" si="588"/>
        <v>0.16666666666666666</v>
      </c>
      <c r="R2240" s="7">
        <f t="shared" si="589"/>
        <v>4.1666666666666741E-2</v>
      </c>
      <c r="S2240" s="11">
        <f t="shared" si="590"/>
        <v>0.2083333333333334</v>
      </c>
      <c r="T2240" s="7">
        <f t="shared" si="591"/>
        <v>0.16666666666666666</v>
      </c>
      <c r="U2240" s="7">
        <f t="shared" si="595"/>
        <v>8.2638888888888901E-2</v>
      </c>
      <c r="V2240" s="7">
        <f t="shared" si="592"/>
        <v>0</v>
      </c>
      <c r="W2240" s="11">
        <f t="shared" si="593"/>
        <v>0.24930555555555556</v>
      </c>
      <c r="X2240" s="12">
        <f t="shared" si="594"/>
        <v>0.45763888888888893</v>
      </c>
    </row>
    <row r="2241" spans="1:24">
      <c r="A2241" s="1"/>
      <c r="B2241" s="1"/>
      <c r="C2241" s="3">
        <v>43350.749490740738</v>
      </c>
      <c r="D2241" s="3">
        <v>43350.791666666664</v>
      </c>
      <c r="E2241" s="1"/>
      <c r="G2241" s="13">
        <f t="shared" si="579"/>
        <v>4.2361111111111072E-2</v>
      </c>
      <c r="H2241" s="13">
        <f t="shared" si="580"/>
        <v>0</v>
      </c>
      <c r="I2241" s="13">
        <f t="shared" si="581"/>
        <v>0</v>
      </c>
      <c r="J2241" s="7">
        <f t="shared" si="582"/>
        <v>4.2361111111111072E-2</v>
      </c>
      <c r="K2241" s="6">
        <f t="shared" si="583"/>
        <v>4.2175925926130731E-2</v>
      </c>
      <c r="M2241" s="7">
        <f t="shared" si="584"/>
        <v>0.74930555555555556</v>
      </c>
      <c r="N2241" s="7">
        <f t="shared" si="585"/>
        <v>0.79166666666666663</v>
      </c>
      <c r="O2241" s="7" t="str">
        <f t="shared" si="586"/>
        <v/>
      </c>
      <c r="P2241" s="7">
        <f t="shared" si="587"/>
        <v>0</v>
      </c>
      <c r="Q2241" s="7">
        <f t="shared" si="588"/>
        <v>0</v>
      </c>
      <c r="R2241" s="7">
        <f t="shared" si="589"/>
        <v>4.2361111111111072E-2</v>
      </c>
      <c r="S2241" s="11">
        <f t="shared" si="590"/>
        <v>4.2361111111111072E-2</v>
      </c>
      <c r="T2241" s="7">
        <f t="shared" si="591"/>
        <v>0</v>
      </c>
      <c r="U2241" s="7">
        <f t="shared" si="595"/>
        <v>0</v>
      </c>
      <c r="V2241" s="7">
        <f t="shared" si="592"/>
        <v>0</v>
      </c>
      <c r="W2241" s="11">
        <f t="shared" si="593"/>
        <v>0</v>
      </c>
      <c r="X2241" s="12">
        <f t="shared" si="594"/>
        <v>4.2361111111111072E-2</v>
      </c>
    </row>
    <row r="2242" spans="1:24">
      <c r="A2242" s="1"/>
      <c r="B2242" s="1"/>
      <c r="C2242" s="3">
        <v>43350.791666666664</v>
      </c>
      <c r="D2242" s="3">
        <v>43351.249988425923</v>
      </c>
      <c r="E2242" s="1"/>
      <c r="G2242" s="13">
        <f t="shared" si="579"/>
        <v>4.1666666666666741E-2</v>
      </c>
      <c r="H2242" s="13">
        <f t="shared" si="580"/>
        <v>0.33333333333333331</v>
      </c>
      <c r="I2242" s="13">
        <f t="shared" si="581"/>
        <v>8.2638888888888901E-2</v>
      </c>
      <c r="J2242" s="7">
        <f t="shared" si="582"/>
        <v>0.45763888888888893</v>
      </c>
      <c r="K2242" s="6">
        <f t="shared" si="583"/>
        <v>0.458321759258979</v>
      </c>
      <c r="M2242" s="7">
        <f t="shared" si="584"/>
        <v>0.79166666666666663</v>
      </c>
      <c r="N2242" s="7" t="str">
        <f t="shared" si="585"/>
        <v/>
      </c>
      <c r="O2242" s="7">
        <f t="shared" si="586"/>
        <v>0.24930555555555556</v>
      </c>
      <c r="P2242" s="7">
        <f t="shared" si="587"/>
        <v>0</v>
      </c>
      <c r="Q2242" s="7">
        <f t="shared" si="588"/>
        <v>0.16666666666666666</v>
      </c>
      <c r="R2242" s="7">
        <f t="shared" si="589"/>
        <v>4.1666666666666741E-2</v>
      </c>
      <c r="S2242" s="11">
        <f t="shared" si="590"/>
        <v>0.2083333333333334</v>
      </c>
      <c r="T2242" s="7">
        <f t="shared" si="591"/>
        <v>0.16666666666666666</v>
      </c>
      <c r="U2242" s="7">
        <f t="shared" si="595"/>
        <v>8.2638888888888901E-2</v>
      </c>
      <c r="V2242" s="7">
        <f t="shared" si="592"/>
        <v>0</v>
      </c>
      <c r="W2242" s="11">
        <f t="shared" si="593"/>
        <v>0.24930555555555556</v>
      </c>
      <c r="X2242" s="12">
        <f t="shared" si="594"/>
        <v>0.45763888888888893</v>
      </c>
    </row>
    <row r="2243" spans="1:24">
      <c r="A2243" s="1"/>
      <c r="B2243" s="1"/>
      <c r="C2243" s="3">
        <v>43350.291666666664</v>
      </c>
      <c r="D2243" s="3">
        <v>43350.625</v>
      </c>
      <c r="E2243" s="1"/>
      <c r="G2243" s="13">
        <f t="shared" si="579"/>
        <v>0.33333333333333331</v>
      </c>
      <c r="H2243" s="13">
        <f t="shared" si="580"/>
        <v>0</v>
      </c>
      <c r="I2243" s="13">
        <f t="shared" si="581"/>
        <v>0</v>
      </c>
      <c r="J2243" s="7">
        <f t="shared" si="582"/>
        <v>0.33333333333333331</v>
      </c>
      <c r="K2243" s="6">
        <f t="shared" si="583"/>
        <v>0.33333333333575865</v>
      </c>
      <c r="M2243" s="7">
        <f t="shared" si="584"/>
        <v>0.29166666666666669</v>
      </c>
      <c r="N2243" s="7">
        <f t="shared" si="585"/>
        <v>0.625</v>
      </c>
      <c r="O2243" s="7" t="str">
        <f t="shared" si="586"/>
        <v/>
      </c>
      <c r="P2243" s="7">
        <f t="shared" si="587"/>
        <v>0</v>
      </c>
      <c r="Q2243" s="7">
        <f t="shared" si="588"/>
        <v>0</v>
      </c>
      <c r="R2243" s="7">
        <f t="shared" si="589"/>
        <v>0.33333333333333331</v>
      </c>
      <c r="S2243" s="11">
        <f t="shared" si="590"/>
        <v>0.33333333333333331</v>
      </c>
      <c r="T2243" s="7">
        <f t="shared" si="591"/>
        <v>0</v>
      </c>
      <c r="U2243" s="7">
        <f t="shared" si="595"/>
        <v>0</v>
      </c>
      <c r="V2243" s="7">
        <f t="shared" si="592"/>
        <v>0</v>
      </c>
      <c r="W2243" s="11">
        <f t="shared" si="593"/>
        <v>0</v>
      </c>
      <c r="X2243" s="12">
        <f t="shared" si="594"/>
        <v>0.33333333333333331</v>
      </c>
    </row>
    <row r="2244" spans="1:24">
      <c r="A2244" s="1"/>
      <c r="B2244" s="1"/>
      <c r="C2244" s="3">
        <v>43350.34375</v>
      </c>
      <c r="D2244" s="3">
        <v>43350.791666666664</v>
      </c>
      <c r="E2244" s="1"/>
      <c r="G2244" s="13">
        <f t="shared" si="579"/>
        <v>0.44791666666666663</v>
      </c>
      <c r="H2244" s="13">
        <f t="shared" si="580"/>
        <v>0</v>
      </c>
      <c r="I2244" s="13">
        <f t="shared" si="581"/>
        <v>0</v>
      </c>
      <c r="J2244" s="7">
        <f t="shared" si="582"/>
        <v>0.44791666666666663</v>
      </c>
      <c r="K2244" s="6">
        <f t="shared" si="583"/>
        <v>0.44791666666424135</v>
      </c>
      <c r="M2244" s="7">
        <f t="shared" si="584"/>
        <v>0.34375</v>
      </c>
      <c r="N2244" s="7">
        <f t="shared" si="585"/>
        <v>0.79166666666666663</v>
      </c>
      <c r="O2244" s="7" t="str">
        <f t="shared" si="586"/>
        <v/>
      </c>
      <c r="P2244" s="7">
        <f t="shared" si="587"/>
        <v>0</v>
      </c>
      <c r="Q2244" s="7">
        <f t="shared" si="588"/>
        <v>0</v>
      </c>
      <c r="R2244" s="7">
        <f t="shared" si="589"/>
        <v>0.44791666666666663</v>
      </c>
      <c r="S2244" s="11">
        <f t="shared" si="590"/>
        <v>0.44791666666666663</v>
      </c>
      <c r="T2244" s="7">
        <f t="shared" si="591"/>
        <v>0</v>
      </c>
      <c r="U2244" s="7">
        <f t="shared" si="595"/>
        <v>0</v>
      </c>
      <c r="V2244" s="7">
        <f t="shared" si="592"/>
        <v>0</v>
      </c>
      <c r="W2244" s="11">
        <f t="shared" si="593"/>
        <v>0</v>
      </c>
      <c r="X2244" s="12">
        <f t="shared" si="594"/>
        <v>0.44791666666666663</v>
      </c>
    </row>
    <row r="2245" spans="1:24">
      <c r="A2245" s="1"/>
      <c r="B2245" s="1"/>
      <c r="C2245" s="3">
        <v>43350.791666666664</v>
      </c>
      <c r="D2245" s="3">
        <v>43351.249988425923</v>
      </c>
      <c r="E2245" s="1"/>
      <c r="G2245" s="13">
        <f t="shared" si="579"/>
        <v>4.1666666666666741E-2</v>
      </c>
      <c r="H2245" s="13">
        <f t="shared" si="580"/>
        <v>0.33333333333333331</v>
      </c>
      <c r="I2245" s="13">
        <f t="shared" si="581"/>
        <v>8.2638888888888901E-2</v>
      </c>
      <c r="J2245" s="7">
        <f t="shared" si="582"/>
        <v>0.45763888888888893</v>
      </c>
      <c r="K2245" s="6">
        <f t="shared" si="583"/>
        <v>0.458321759258979</v>
      </c>
      <c r="M2245" s="7">
        <f t="shared" si="584"/>
        <v>0.79166666666666663</v>
      </c>
      <c r="N2245" s="7" t="str">
        <f t="shared" si="585"/>
        <v/>
      </c>
      <c r="O2245" s="7">
        <f t="shared" si="586"/>
        <v>0.24930555555555556</v>
      </c>
      <c r="P2245" s="7">
        <f t="shared" si="587"/>
        <v>0</v>
      </c>
      <c r="Q2245" s="7">
        <f t="shared" si="588"/>
        <v>0.16666666666666666</v>
      </c>
      <c r="R2245" s="7">
        <f t="shared" si="589"/>
        <v>4.1666666666666741E-2</v>
      </c>
      <c r="S2245" s="11">
        <f t="shared" si="590"/>
        <v>0.2083333333333334</v>
      </c>
      <c r="T2245" s="7">
        <f t="shared" si="591"/>
        <v>0.16666666666666666</v>
      </c>
      <c r="U2245" s="7">
        <f t="shared" si="595"/>
        <v>8.2638888888888901E-2</v>
      </c>
      <c r="V2245" s="7">
        <f t="shared" si="592"/>
        <v>0</v>
      </c>
      <c r="W2245" s="11">
        <f t="shared" si="593"/>
        <v>0.24930555555555556</v>
      </c>
      <c r="X2245" s="12">
        <f t="shared" si="594"/>
        <v>0.45763888888888893</v>
      </c>
    </row>
    <row r="2246" spans="1:24">
      <c r="A2246" s="1"/>
      <c r="B2246" s="1"/>
      <c r="C2246" s="3">
        <v>43350.791666666664</v>
      </c>
      <c r="D2246" s="3">
        <v>43351.249988425923</v>
      </c>
      <c r="E2246" s="1"/>
      <c r="G2246" s="13">
        <f t="shared" si="579"/>
        <v>4.1666666666666741E-2</v>
      </c>
      <c r="H2246" s="13">
        <f t="shared" si="580"/>
        <v>0.33333333333333331</v>
      </c>
      <c r="I2246" s="13">
        <f t="shared" si="581"/>
        <v>8.2638888888888901E-2</v>
      </c>
      <c r="J2246" s="7">
        <f t="shared" si="582"/>
        <v>0.45763888888888893</v>
      </c>
      <c r="K2246" s="6">
        <f t="shared" si="583"/>
        <v>0.458321759258979</v>
      </c>
      <c r="M2246" s="7">
        <f t="shared" si="584"/>
        <v>0.79166666666666663</v>
      </c>
      <c r="N2246" s="7" t="str">
        <f t="shared" si="585"/>
        <v/>
      </c>
      <c r="O2246" s="7">
        <f t="shared" si="586"/>
        <v>0.24930555555555556</v>
      </c>
      <c r="P2246" s="7">
        <f t="shared" si="587"/>
        <v>0</v>
      </c>
      <c r="Q2246" s="7">
        <f t="shared" si="588"/>
        <v>0.16666666666666666</v>
      </c>
      <c r="R2246" s="7">
        <f t="shared" si="589"/>
        <v>4.1666666666666741E-2</v>
      </c>
      <c r="S2246" s="11">
        <f t="shared" si="590"/>
        <v>0.2083333333333334</v>
      </c>
      <c r="T2246" s="7">
        <f t="shared" si="591"/>
        <v>0.16666666666666666</v>
      </c>
      <c r="U2246" s="7">
        <f t="shared" si="595"/>
        <v>8.2638888888888901E-2</v>
      </c>
      <c r="V2246" s="7">
        <f t="shared" si="592"/>
        <v>0</v>
      </c>
      <c r="W2246" s="11">
        <f t="shared" si="593"/>
        <v>0.24930555555555556</v>
      </c>
      <c r="X2246" s="12">
        <f t="shared" si="594"/>
        <v>0.45763888888888893</v>
      </c>
    </row>
    <row r="2247" spans="1:24">
      <c r="A2247" s="1"/>
      <c r="B2247" s="1"/>
      <c r="C2247" s="3">
        <v>43350.791666666664</v>
      </c>
      <c r="D2247" s="3">
        <v>43351.249988425923</v>
      </c>
      <c r="E2247" s="1"/>
      <c r="G2247" s="13">
        <f t="shared" ref="G2247:G2310" si="596">R2247+V2247</f>
        <v>4.1666666666666741E-2</v>
      </c>
      <c r="H2247" s="13">
        <f t="shared" ref="H2247:H2310" si="597">Q2247+T2247</f>
        <v>0.33333333333333331</v>
      </c>
      <c r="I2247" s="13">
        <f t="shared" ref="I2247:I2310" si="598">P2247+U2247</f>
        <v>8.2638888888888901E-2</v>
      </c>
      <c r="J2247" s="7">
        <f t="shared" ref="J2247:J2310" si="599">SUM(G2247:I2247)</f>
        <v>0.45763888888888893</v>
      </c>
      <c r="K2247" s="6">
        <f t="shared" ref="K2247:K2310" si="600">D2247-C2247</f>
        <v>0.458321759258979</v>
      </c>
      <c r="M2247" s="7">
        <f t="shared" ref="M2247:M2310" si="601">TIME(HOUR(C2247),MINUTE(C2247),0)</f>
        <v>0.79166666666666663</v>
      </c>
      <c r="N2247" s="7" t="str">
        <f t="shared" ref="N2247:N2310" si="602">IF(DAY(C2247)=DAY(D2247),TIME(HOUR(D2247),MINUTE(D2247),0),"")</f>
        <v/>
      </c>
      <c r="O2247" s="7">
        <f t="shared" ref="O2247:O2310" si="603">IF(N2247="",TIME(HOUR(D2247),MINUTE(D2247),0),"")</f>
        <v>0.24930555555555556</v>
      </c>
      <c r="P2247" s="7">
        <f t="shared" ref="P2247:P2310" si="604">IF(M2247&lt;$G$3,MIN($G$3-M2247,N2247-M2247),0)</f>
        <v>0</v>
      </c>
      <c r="Q2247" s="7">
        <f t="shared" ref="Q2247:Q2310" si="605">IFERROR(IF(N2247&gt;$H$3,MIN(N2247-$H$3,N2247-M2247),0),0)+IF(O2247&lt;&gt;"",MIN(24/24-M2247,4/24),0)</f>
        <v>0.16666666666666666</v>
      </c>
      <c r="R2247" s="7">
        <f t="shared" ref="R2247:R2310" si="606">IF(N2247&lt;&gt;"",N2247-M2247-P2247-Q2247,IF(M2247&gt;=20/24,0,20/24-M2247-P2247))</f>
        <v>4.1666666666666741E-2</v>
      </c>
      <c r="S2247" s="11">
        <f t="shared" ref="S2247:S2310" si="607">SUM(P2247:R2247)</f>
        <v>0.2083333333333334</v>
      </c>
      <c r="T2247" s="7">
        <f t="shared" ref="T2247:T2310" si="608">IF(O2247="",0,IF(O2247&lt;4/24,O2247,4/24))</f>
        <v>0.16666666666666666</v>
      </c>
      <c r="U2247" s="7">
        <f t="shared" si="595"/>
        <v>8.2638888888888901E-2</v>
      </c>
      <c r="V2247" s="7">
        <f t="shared" ref="V2247:V2310" si="609">IF(O2247="",0,IF(O2247&gt;6/24,O2247-6/24,0))</f>
        <v>0</v>
      </c>
      <c r="W2247" s="11">
        <f t="shared" ref="W2247:W2310" si="610">SUM(T2247:V2247)</f>
        <v>0.24930555555555556</v>
      </c>
      <c r="X2247" s="12">
        <f t="shared" ref="X2247:X2310" si="611">S2247+W2247</f>
        <v>0.45763888888888893</v>
      </c>
    </row>
    <row r="2248" spans="1:24">
      <c r="A2248" s="1"/>
      <c r="B2248" s="1"/>
      <c r="C2248" s="3">
        <v>43350.645833333336</v>
      </c>
      <c r="D2248" s="3">
        <v>43350.75</v>
      </c>
      <c r="E2248" s="1"/>
      <c r="G2248" s="13">
        <f t="shared" si="596"/>
        <v>0.10416666666666663</v>
      </c>
      <c r="H2248" s="13">
        <f t="shared" si="597"/>
        <v>0</v>
      </c>
      <c r="I2248" s="13">
        <f t="shared" si="598"/>
        <v>0</v>
      </c>
      <c r="J2248" s="7">
        <f t="shared" si="599"/>
        <v>0.10416666666666663</v>
      </c>
      <c r="K2248" s="6">
        <f t="shared" si="600"/>
        <v>0.10416666666424135</v>
      </c>
      <c r="M2248" s="7">
        <f t="shared" si="601"/>
        <v>0.64583333333333337</v>
      </c>
      <c r="N2248" s="7">
        <f t="shared" si="602"/>
        <v>0.75</v>
      </c>
      <c r="O2248" s="7" t="str">
        <f t="shared" si="603"/>
        <v/>
      </c>
      <c r="P2248" s="7">
        <f t="shared" si="604"/>
        <v>0</v>
      </c>
      <c r="Q2248" s="7">
        <f t="shared" si="605"/>
        <v>0</v>
      </c>
      <c r="R2248" s="7">
        <f t="shared" si="606"/>
        <v>0.10416666666666663</v>
      </c>
      <c r="S2248" s="11">
        <f t="shared" si="607"/>
        <v>0.10416666666666663</v>
      </c>
      <c r="T2248" s="7">
        <f t="shared" si="608"/>
        <v>0</v>
      </c>
      <c r="U2248" s="7">
        <f t="shared" si="595"/>
        <v>0</v>
      </c>
      <c r="V2248" s="7">
        <f t="shared" si="609"/>
        <v>0</v>
      </c>
      <c r="W2248" s="11">
        <f t="shared" si="610"/>
        <v>0</v>
      </c>
      <c r="X2248" s="12">
        <f t="shared" si="611"/>
        <v>0.10416666666666663</v>
      </c>
    </row>
    <row r="2249" spans="1:24">
      <c r="A2249" s="1"/>
      <c r="B2249" s="1"/>
      <c r="C2249" s="3">
        <v>43350.791666666664</v>
      </c>
      <c r="D2249" s="3">
        <v>43351.249988425923</v>
      </c>
      <c r="E2249" s="1"/>
      <c r="G2249" s="13">
        <f t="shared" si="596"/>
        <v>4.1666666666666741E-2</v>
      </c>
      <c r="H2249" s="13">
        <f t="shared" si="597"/>
        <v>0.33333333333333331</v>
      </c>
      <c r="I2249" s="13">
        <f t="shared" si="598"/>
        <v>8.2638888888888901E-2</v>
      </c>
      <c r="J2249" s="7">
        <f t="shared" si="599"/>
        <v>0.45763888888888893</v>
      </c>
      <c r="K2249" s="6">
        <f t="shared" si="600"/>
        <v>0.458321759258979</v>
      </c>
      <c r="M2249" s="7">
        <f t="shared" si="601"/>
        <v>0.79166666666666663</v>
      </c>
      <c r="N2249" s="7" t="str">
        <f t="shared" si="602"/>
        <v/>
      </c>
      <c r="O2249" s="7">
        <f t="shared" si="603"/>
        <v>0.24930555555555556</v>
      </c>
      <c r="P2249" s="7">
        <f t="shared" si="604"/>
        <v>0</v>
      </c>
      <c r="Q2249" s="7">
        <f t="shared" si="605"/>
        <v>0.16666666666666666</v>
      </c>
      <c r="R2249" s="7">
        <f t="shared" si="606"/>
        <v>4.1666666666666741E-2</v>
      </c>
      <c r="S2249" s="11">
        <f t="shared" si="607"/>
        <v>0.2083333333333334</v>
      </c>
      <c r="T2249" s="7">
        <f t="shared" si="608"/>
        <v>0.16666666666666666</v>
      </c>
      <c r="U2249" s="7">
        <f t="shared" si="595"/>
        <v>8.2638888888888901E-2</v>
      </c>
      <c r="V2249" s="7">
        <f t="shared" si="609"/>
        <v>0</v>
      </c>
      <c r="W2249" s="11">
        <f t="shared" si="610"/>
        <v>0.24930555555555556</v>
      </c>
      <c r="X2249" s="12">
        <f t="shared" si="611"/>
        <v>0.45763888888888893</v>
      </c>
    </row>
    <row r="2250" spans="1:24">
      <c r="A2250" s="1"/>
      <c r="B2250" s="1"/>
      <c r="C2250" s="3">
        <v>43350.395833333336</v>
      </c>
      <c r="D2250" s="3">
        <v>43350.65625</v>
      </c>
      <c r="E2250" s="1"/>
      <c r="G2250" s="13">
        <f t="shared" si="596"/>
        <v>0.26041666666666669</v>
      </c>
      <c r="H2250" s="13">
        <f t="shared" si="597"/>
        <v>0</v>
      </c>
      <c r="I2250" s="13">
        <f t="shared" si="598"/>
        <v>0</v>
      </c>
      <c r="J2250" s="7">
        <f t="shared" si="599"/>
        <v>0.26041666666666669</v>
      </c>
      <c r="K2250" s="6">
        <f t="shared" si="600"/>
        <v>0.26041666666424135</v>
      </c>
      <c r="M2250" s="7">
        <f t="shared" si="601"/>
        <v>0.39583333333333331</v>
      </c>
      <c r="N2250" s="7">
        <f t="shared" si="602"/>
        <v>0.65625</v>
      </c>
      <c r="O2250" s="7" t="str">
        <f t="shared" si="603"/>
        <v/>
      </c>
      <c r="P2250" s="7">
        <f t="shared" si="604"/>
        <v>0</v>
      </c>
      <c r="Q2250" s="7">
        <f t="shared" si="605"/>
        <v>0</v>
      </c>
      <c r="R2250" s="7">
        <f t="shared" si="606"/>
        <v>0.26041666666666669</v>
      </c>
      <c r="S2250" s="11">
        <f t="shared" si="607"/>
        <v>0.26041666666666669</v>
      </c>
      <c r="T2250" s="7">
        <f t="shared" si="608"/>
        <v>0</v>
      </c>
      <c r="U2250" s="7">
        <f t="shared" si="595"/>
        <v>0</v>
      </c>
      <c r="V2250" s="7">
        <f t="shared" si="609"/>
        <v>0</v>
      </c>
      <c r="W2250" s="11">
        <f t="shared" si="610"/>
        <v>0</v>
      </c>
      <c r="X2250" s="12">
        <f t="shared" si="611"/>
        <v>0.26041666666666669</v>
      </c>
    </row>
    <row r="2251" spans="1:24">
      <c r="A2251" s="1"/>
      <c r="B2251" s="1"/>
      <c r="C2251" s="3">
        <v>43350.791666666664</v>
      </c>
      <c r="D2251" s="3">
        <v>43350.854166666664</v>
      </c>
      <c r="E2251" s="1"/>
      <c r="G2251" s="13">
        <f t="shared" si="596"/>
        <v>4.1666666666666741E-2</v>
      </c>
      <c r="H2251" s="13">
        <f t="shared" si="597"/>
        <v>2.0833333333333259E-2</v>
      </c>
      <c r="I2251" s="13">
        <f t="shared" si="598"/>
        <v>0</v>
      </c>
      <c r="J2251" s="7">
        <f t="shared" si="599"/>
        <v>6.25E-2</v>
      </c>
      <c r="K2251" s="6">
        <f t="shared" si="600"/>
        <v>6.25E-2</v>
      </c>
      <c r="M2251" s="7">
        <f t="shared" si="601"/>
        <v>0.79166666666666663</v>
      </c>
      <c r="N2251" s="7">
        <f t="shared" si="602"/>
        <v>0.85416666666666663</v>
      </c>
      <c r="O2251" s="7" t="str">
        <f t="shared" si="603"/>
        <v/>
      </c>
      <c r="P2251" s="7">
        <f t="shared" si="604"/>
        <v>0</v>
      </c>
      <c r="Q2251" s="7">
        <f t="shared" si="605"/>
        <v>2.0833333333333259E-2</v>
      </c>
      <c r="R2251" s="7">
        <f t="shared" si="606"/>
        <v>4.1666666666666741E-2</v>
      </c>
      <c r="S2251" s="11">
        <f t="shared" si="607"/>
        <v>6.25E-2</v>
      </c>
      <c r="T2251" s="7">
        <f t="shared" si="608"/>
        <v>0</v>
      </c>
      <c r="U2251" s="7">
        <f t="shared" si="595"/>
        <v>0</v>
      </c>
      <c r="V2251" s="7">
        <f t="shared" si="609"/>
        <v>0</v>
      </c>
      <c r="W2251" s="11">
        <f t="shared" si="610"/>
        <v>0</v>
      </c>
      <c r="X2251" s="12">
        <f t="shared" si="611"/>
        <v>6.25E-2</v>
      </c>
    </row>
    <row r="2252" spans="1:24">
      <c r="A2252" s="1"/>
      <c r="B2252" s="1"/>
      <c r="C2252" s="3">
        <v>43351.1875</v>
      </c>
      <c r="D2252" s="3">
        <v>43351.249988425923</v>
      </c>
      <c r="E2252" s="1"/>
      <c r="G2252" s="13">
        <f t="shared" si="596"/>
        <v>0</v>
      </c>
      <c r="H2252" s="13">
        <f t="shared" si="597"/>
        <v>0</v>
      </c>
      <c r="I2252" s="13">
        <f t="shared" si="598"/>
        <v>6.1805555555555558E-2</v>
      </c>
      <c r="J2252" s="7">
        <f t="shared" si="599"/>
        <v>6.1805555555555558E-2</v>
      </c>
      <c r="K2252" s="6">
        <f t="shared" si="600"/>
        <v>6.2488425923220348E-2</v>
      </c>
      <c r="M2252" s="7">
        <f t="shared" si="601"/>
        <v>0.1875</v>
      </c>
      <c r="N2252" s="7">
        <f t="shared" si="602"/>
        <v>0.24930555555555556</v>
      </c>
      <c r="O2252" s="7" t="str">
        <f t="shared" si="603"/>
        <v/>
      </c>
      <c r="P2252" s="7">
        <f t="shared" si="604"/>
        <v>6.1805555555555558E-2</v>
      </c>
      <c r="Q2252" s="7">
        <f t="shared" si="605"/>
        <v>0</v>
      </c>
      <c r="R2252" s="7">
        <f t="shared" si="606"/>
        <v>0</v>
      </c>
      <c r="S2252" s="11">
        <f t="shared" si="607"/>
        <v>6.1805555555555558E-2</v>
      </c>
      <c r="T2252" s="7">
        <f t="shared" si="608"/>
        <v>0</v>
      </c>
      <c r="U2252" s="7">
        <f t="shared" si="595"/>
        <v>0</v>
      </c>
      <c r="V2252" s="7">
        <f t="shared" si="609"/>
        <v>0</v>
      </c>
      <c r="W2252" s="11">
        <f t="shared" si="610"/>
        <v>0</v>
      </c>
      <c r="X2252" s="12">
        <f t="shared" si="611"/>
        <v>6.1805555555555558E-2</v>
      </c>
    </row>
    <row r="2253" spans="1:24">
      <c r="A2253" s="1"/>
      <c r="B2253" s="1"/>
      <c r="C2253" s="3">
        <v>43350.25</v>
      </c>
      <c r="D2253" s="3">
        <v>43350.76357638889</v>
      </c>
      <c r="E2253" s="1"/>
      <c r="G2253" s="13">
        <f t="shared" si="596"/>
        <v>0.5131944444444444</v>
      </c>
      <c r="H2253" s="13">
        <f t="shared" si="597"/>
        <v>0</v>
      </c>
      <c r="I2253" s="13">
        <f t="shared" si="598"/>
        <v>0</v>
      </c>
      <c r="J2253" s="7">
        <f t="shared" si="599"/>
        <v>0.5131944444444444</v>
      </c>
      <c r="K2253" s="6">
        <f t="shared" si="600"/>
        <v>0.51357638889021473</v>
      </c>
      <c r="M2253" s="7">
        <f t="shared" si="601"/>
        <v>0.25</v>
      </c>
      <c r="N2253" s="7">
        <f t="shared" si="602"/>
        <v>0.7631944444444444</v>
      </c>
      <c r="O2253" s="7" t="str">
        <f t="shared" si="603"/>
        <v/>
      </c>
      <c r="P2253" s="7">
        <f t="shared" si="604"/>
        <v>0</v>
      </c>
      <c r="Q2253" s="7">
        <f t="shared" si="605"/>
        <v>0</v>
      </c>
      <c r="R2253" s="7">
        <f t="shared" si="606"/>
        <v>0.5131944444444444</v>
      </c>
      <c r="S2253" s="11">
        <f t="shared" si="607"/>
        <v>0.5131944444444444</v>
      </c>
      <c r="T2253" s="7">
        <f t="shared" si="608"/>
        <v>0</v>
      </c>
      <c r="U2253" s="7">
        <f t="shared" si="595"/>
        <v>0</v>
      </c>
      <c r="V2253" s="7">
        <f t="shared" si="609"/>
        <v>0</v>
      </c>
      <c r="W2253" s="11">
        <f t="shared" si="610"/>
        <v>0</v>
      </c>
      <c r="X2253" s="12">
        <f t="shared" si="611"/>
        <v>0.5131944444444444</v>
      </c>
    </row>
    <row r="2254" spans="1:24">
      <c r="A2254" s="1"/>
      <c r="B2254" s="1"/>
      <c r="C2254" s="3">
        <v>43350.5</v>
      </c>
      <c r="D2254" s="3">
        <v>43350.604166666664</v>
      </c>
      <c r="E2254" s="1"/>
      <c r="G2254" s="13">
        <f t="shared" si="596"/>
        <v>0.10416666666666663</v>
      </c>
      <c r="H2254" s="13">
        <f t="shared" si="597"/>
        <v>0</v>
      </c>
      <c r="I2254" s="13">
        <f t="shared" si="598"/>
        <v>0</v>
      </c>
      <c r="J2254" s="7">
        <f t="shared" si="599"/>
        <v>0.10416666666666663</v>
      </c>
      <c r="K2254" s="6">
        <f t="shared" si="600"/>
        <v>0.10416666666424135</v>
      </c>
      <c r="M2254" s="7">
        <f t="shared" si="601"/>
        <v>0.5</v>
      </c>
      <c r="N2254" s="7">
        <f t="shared" si="602"/>
        <v>0.60416666666666663</v>
      </c>
      <c r="O2254" s="7" t="str">
        <f t="shared" si="603"/>
        <v/>
      </c>
      <c r="P2254" s="7">
        <f t="shared" si="604"/>
        <v>0</v>
      </c>
      <c r="Q2254" s="7">
        <f t="shared" si="605"/>
        <v>0</v>
      </c>
      <c r="R2254" s="7">
        <f t="shared" si="606"/>
        <v>0.10416666666666663</v>
      </c>
      <c r="S2254" s="11">
        <f t="shared" si="607"/>
        <v>0.10416666666666663</v>
      </c>
      <c r="T2254" s="7">
        <f t="shared" si="608"/>
        <v>0</v>
      </c>
      <c r="U2254" s="7">
        <f t="shared" si="595"/>
        <v>0</v>
      </c>
      <c r="V2254" s="7">
        <f t="shared" si="609"/>
        <v>0</v>
      </c>
      <c r="W2254" s="11">
        <f t="shared" si="610"/>
        <v>0</v>
      </c>
      <c r="X2254" s="12">
        <f t="shared" si="611"/>
        <v>0.10416666666666663</v>
      </c>
    </row>
    <row r="2255" spans="1:24">
      <c r="A2255" s="1"/>
      <c r="B2255" s="1"/>
      <c r="C2255" s="3">
        <v>43350.322916666664</v>
      </c>
      <c r="D2255" s="3">
        <v>43350.489583333336</v>
      </c>
      <c r="E2255" s="1"/>
      <c r="G2255" s="13">
        <f t="shared" si="596"/>
        <v>0.16666666666666663</v>
      </c>
      <c r="H2255" s="13">
        <f t="shared" si="597"/>
        <v>0</v>
      </c>
      <c r="I2255" s="13">
        <f t="shared" si="598"/>
        <v>0</v>
      </c>
      <c r="J2255" s="7">
        <f t="shared" si="599"/>
        <v>0.16666666666666663</v>
      </c>
      <c r="K2255" s="6">
        <f t="shared" si="600"/>
        <v>0.16666666667151731</v>
      </c>
      <c r="M2255" s="7">
        <f t="shared" si="601"/>
        <v>0.32291666666666669</v>
      </c>
      <c r="N2255" s="7">
        <f t="shared" si="602"/>
        <v>0.48958333333333331</v>
      </c>
      <c r="O2255" s="7" t="str">
        <f t="shared" si="603"/>
        <v/>
      </c>
      <c r="P2255" s="7">
        <f t="shared" si="604"/>
        <v>0</v>
      </c>
      <c r="Q2255" s="7">
        <f t="shared" si="605"/>
        <v>0</v>
      </c>
      <c r="R2255" s="7">
        <f t="shared" si="606"/>
        <v>0.16666666666666663</v>
      </c>
      <c r="S2255" s="11">
        <f t="shared" si="607"/>
        <v>0.16666666666666663</v>
      </c>
      <c r="T2255" s="7">
        <f t="shared" si="608"/>
        <v>0</v>
      </c>
      <c r="U2255" s="7">
        <f t="shared" si="595"/>
        <v>0</v>
      </c>
      <c r="V2255" s="7">
        <f t="shared" si="609"/>
        <v>0</v>
      </c>
      <c r="W2255" s="11">
        <f t="shared" si="610"/>
        <v>0</v>
      </c>
      <c r="X2255" s="12">
        <f t="shared" si="611"/>
        <v>0.16666666666666663</v>
      </c>
    </row>
    <row r="2256" spans="1:24">
      <c r="A2256" s="1"/>
      <c r="B2256" s="1"/>
      <c r="C2256" s="3">
        <v>43350.791666666664</v>
      </c>
      <c r="D2256" s="3">
        <v>43350.854166666664</v>
      </c>
      <c r="E2256" s="1"/>
      <c r="G2256" s="13">
        <f t="shared" si="596"/>
        <v>4.1666666666666741E-2</v>
      </c>
      <c r="H2256" s="13">
        <f t="shared" si="597"/>
        <v>2.0833333333333259E-2</v>
      </c>
      <c r="I2256" s="13">
        <f t="shared" si="598"/>
        <v>0</v>
      </c>
      <c r="J2256" s="7">
        <f t="shared" si="599"/>
        <v>6.25E-2</v>
      </c>
      <c r="K2256" s="6">
        <f t="shared" si="600"/>
        <v>6.25E-2</v>
      </c>
      <c r="M2256" s="7">
        <f t="shared" si="601"/>
        <v>0.79166666666666663</v>
      </c>
      <c r="N2256" s="7">
        <f t="shared" si="602"/>
        <v>0.85416666666666663</v>
      </c>
      <c r="O2256" s="7" t="str">
        <f t="shared" si="603"/>
        <v/>
      </c>
      <c r="P2256" s="7">
        <f t="shared" si="604"/>
        <v>0</v>
      </c>
      <c r="Q2256" s="7">
        <f t="shared" si="605"/>
        <v>2.0833333333333259E-2</v>
      </c>
      <c r="R2256" s="7">
        <f t="shared" si="606"/>
        <v>4.1666666666666741E-2</v>
      </c>
      <c r="S2256" s="11">
        <f t="shared" si="607"/>
        <v>6.25E-2</v>
      </c>
      <c r="T2256" s="7">
        <f t="shared" si="608"/>
        <v>0</v>
      </c>
      <c r="U2256" s="7">
        <f t="shared" si="595"/>
        <v>0</v>
      </c>
      <c r="V2256" s="7">
        <f t="shared" si="609"/>
        <v>0</v>
      </c>
      <c r="W2256" s="11">
        <f t="shared" si="610"/>
        <v>0</v>
      </c>
      <c r="X2256" s="12">
        <f t="shared" si="611"/>
        <v>6.25E-2</v>
      </c>
    </row>
    <row r="2257" spans="1:24">
      <c r="A2257" s="1"/>
      <c r="B2257" s="1"/>
      <c r="C2257" s="3">
        <v>43350.854166666664</v>
      </c>
      <c r="D2257" s="3">
        <v>43351.1875</v>
      </c>
      <c r="E2257" s="1"/>
      <c r="G2257" s="13">
        <f t="shared" si="596"/>
        <v>0</v>
      </c>
      <c r="H2257" s="13">
        <f t="shared" si="597"/>
        <v>0.3125</v>
      </c>
      <c r="I2257" s="13">
        <f t="shared" si="598"/>
        <v>2.0833333333333343E-2</v>
      </c>
      <c r="J2257" s="7">
        <f t="shared" si="599"/>
        <v>0.33333333333333337</v>
      </c>
      <c r="K2257" s="6">
        <f t="shared" si="600"/>
        <v>0.33333333333575865</v>
      </c>
      <c r="M2257" s="7">
        <f t="shared" si="601"/>
        <v>0.85416666666666663</v>
      </c>
      <c r="N2257" s="7" t="str">
        <f t="shared" si="602"/>
        <v/>
      </c>
      <c r="O2257" s="7">
        <f t="shared" si="603"/>
        <v>0.1875</v>
      </c>
      <c r="P2257" s="7">
        <f t="shared" si="604"/>
        <v>0</v>
      </c>
      <c r="Q2257" s="7">
        <f t="shared" si="605"/>
        <v>0.14583333333333337</v>
      </c>
      <c r="R2257" s="7">
        <f t="shared" si="606"/>
        <v>0</v>
      </c>
      <c r="S2257" s="11">
        <f t="shared" si="607"/>
        <v>0.14583333333333337</v>
      </c>
      <c r="T2257" s="7">
        <f t="shared" si="608"/>
        <v>0.16666666666666666</v>
      </c>
      <c r="U2257" s="7">
        <f t="shared" si="595"/>
        <v>2.0833333333333343E-2</v>
      </c>
      <c r="V2257" s="7">
        <f t="shared" si="609"/>
        <v>0</v>
      </c>
      <c r="W2257" s="11">
        <f t="shared" si="610"/>
        <v>0.1875</v>
      </c>
      <c r="X2257" s="12">
        <f t="shared" si="611"/>
        <v>0.33333333333333337</v>
      </c>
    </row>
    <row r="2258" spans="1:24">
      <c r="A2258" s="1"/>
      <c r="B2258" s="1"/>
      <c r="C2258" s="3">
        <v>43351.1875</v>
      </c>
      <c r="D2258" s="3">
        <v>43351.197916666664</v>
      </c>
      <c r="E2258" s="1"/>
      <c r="G2258" s="13">
        <f t="shared" si="596"/>
        <v>0</v>
      </c>
      <c r="H2258" s="13">
        <f t="shared" si="597"/>
        <v>0</v>
      </c>
      <c r="I2258" s="13">
        <f t="shared" si="598"/>
        <v>1.0416666666666657E-2</v>
      </c>
      <c r="J2258" s="7">
        <f t="shared" si="599"/>
        <v>1.0416666666666657E-2</v>
      </c>
      <c r="K2258" s="6">
        <f t="shared" si="600"/>
        <v>1.0416666664241347E-2</v>
      </c>
      <c r="M2258" s="7">
        <f t="shared" si="601"/>
        <v>0.1875</v>
      </c>
      <c r="N2258" s="7">
        <f t="shared" si="602"/>
        <v>0.19791666666666666</v>
      </c>
      <c r="O2258" s="7" t="str">
        <f t="shared" si="603"/>
        <v/>
      </c>
      <c r="P2258" s="7">
        <f t="shared" si="604"/>
        <v>1.0416666666666657E-2</v>
      </c>
      <c r="Q2258" s="7">
        <f t="shared" si="605"/>
        <v>0</v>
      </c>
      <c r="R2258" s="7">
        <f t="shared" si="606"/>
        <v>0</v>
      </c>
      <c r="S2258" s="11">
        <f t="shared" si="607"/>
        <v>1.0416666666666657E-2</v>
      </c>
      <c r="T2258" s="7">
        <f t="shared" si="608"/>
        <v>0</v>
      </c>
      <c r="U2258" s="7">
        <f t="shared" si="595"/>
        <v>0</v>
      </c>
      <c r="V2258" s="7">
        <f t="shared" si="609"/>
        <v>0</v>
      </c>
      <c r="W2258" s="11">
        <f t="shared" si="610"/>
        <v>0</v>
      </c>
      <c r="X2258" s="12">
        <f t="shared" si="611"/>
        <v>1.0416666666666657E-2</v>
      </c>
    </row>
    <row r="2259" spans="1:24">
      <c r="A2259" s="1"/>
      <c r="B2259" s="1"/>
      <c r="C2259" s="3">
        <v>43350.583333333336</v>
      </c>
      <c r="D2259" s="3">
        <v>43350.666666666664</v>
      </c>
      <c r="E2259" s="1"/>
      <c r="G2259" s="13">
        <f t="shared" si="596"/>
        <v>8.3333333333333259E-2</v>
      </c>
      <c r="H2259" s="13">
        <f t="shared" si="597"/>
        <v>0</v>
      </c>
      <c r="I2259" s="13">
        <f t="shared" si="598"/>
        <v>0</v>
      </c>
      <c r="J2259" s="7">
        <f t="shared" si="599"/>
        <v>8.3333333333333259E-2</v>
      </c>
      <c r="K2259" s="6">
        <f t="shared" si="600"/>
        <v>8.3333333328482695E-2</v>
      </c>
      <c r="M2259" s="7">
        <f t="shared" si="601"/>
        <v>0.58333333333333337</v>
      </c>
      <c r="N2259" s="7">
        <f t="shared" si="602"/>
        <v>0.66666666666666663</v>
      </c>
      <c r="O2259" s="7" t="str">
        <f t="shared" si="603"/>
        <v/>
      </c>
      <c r="P2259" s="7">
        <f t="shared" si="604"/>
        <v>0</v>
      </c>
      <c r="Q2259" s="7">
        <f t="shared" si="605"/>
        <v>0</v>
      </c>
      <c r="R2259" s="7">
        <f t="shared" si="606"/>
        <v>8.3333333333333259E-2</v>
      </c>
      <c r="S2259" s="11">
        <f t="shared" si="607"/>
        <v>8.3333333333333259E-2</v>
      </c>
      <c r="T2259" s="7">
        <f t="shared" si="608"/>
        <v>0</v>
      </c>
      <c r="U2259" s="7">
        <f t="shared" si="595"/>
        <v>0</v>
      </c>
      <c r="V2259" s="7">
        <f t="shared" si="609"/>
        <v>0</v>
      </c>
      <c r="W2259" s="11">
        <f t="shared" si="610"/>
        <v>0</v>
      </c>
      <c r="X2259" s="12">
        <f t="shared" si="611"/>
        <v>8.3333333333333259E-2</v>
      </c>
    </row>
    <row r="2260" spans="1:24">
      <c r="A2260" s="1"/>
      <c r="B2260" s="1"/>
      <c r="C2260" s="3">
        <v>43353.791666666664</v>
      </c>
      <c r="D2260" s="3">
        <v>43354.249988425923</v>
      </c>
      <c r="E2260" s="1"/>
      <c r="G2260" s="13">
        <f t="shared" si="596"/>
        <v>4.1666666666666741E-2</v>
      </c>
      <c r="H2260" s="13">
        <f t="shared" si="597"/>
        <v>0.33333333333333331</v>
      </c>
      <c r="I2260" s="13">
        <f t="shared" si="598"/>
        <v>8.2638888888888901E-2</v>
      </c>
      <c r="J2260" s="7">
        <f t="shared" si="599"/>
        <v>0.45763888888888893</v>
      </c>
      <c r="K2260" s="6">
        <f t="shared" si="600"/>
        <v>0.458321759258979</v>
      </c>
      <c r="M2260" s="7">
        <f t="shared" si="601"/>
        <v>0.79166666666666663</v>
      </c>
      <c r="N2260" s="7" t="str">
        <f t="shared" si="602"/>
        <v/>
      </c>
      <c r="O2260" s="7">
        <f t="shared" si="603"/>
        <v>0.24930555555555556</v>
      </c>
      <c r="P2260" s="7">
        <f t="shared" si="604"/>
        <v>0</v>
      </c>
      <c r="Q2260" s="7">
        <f t="shared" si="605"/>
        <v>0.16666666666666666</v>
      </c>
      <c r="R2260" s="7">
        <f t="shared" si="606"/>
        <v>4.1666666666666741E-2</v>
      </c>
      <c r="S2260" s="11">
        <f t="shared" si="607"/>
        <v>0.2083333333333334</v>
      </c>
      <c r="T2260" s="7">
        <f t="shared" si="608"/>
        <v>0.16666666666666666</v>
      </c>
      <c r="U2260" s="7">
        <f t="shared" si="595"/>
        <v>8.2638888888888901E-2</v>
      </c>
      <c r="V2260" s="7">
        <f t="shared" si="609"/>
        <v>0</v>
      </c>
      <c r="W2260" s="11">
        <f t="shared" si="610"/>
        <v>0.24930555555555556</v>
      </c>
      <c r="X2260" s="12">
        <f t="shared" si="611"/>
        <v>0.45763888888888893</v>
      </c>
    </row>
    <row r="2261" spans="1:24">
      <c r="A2261" s="1"/>
      <c r="B2261" s="1"/>
      <c r="C2261" s="3">
        <v>43353.791666666664</v>
      </c>
      <c r="D2261" s="3">
        <v>43354.125</v>
      </c>
      <c r="E2261" s="1"/>
      <c r="G2261" s="13">
        <f t="shared" si="596"/>
        <v>4.1666666666666741E-2</v>
      </c>
      <c r="H2261" s="13">
        <f t="shared" si="597"/>
        <v>0.29166666666666663</v>
      </c>
      <c r="I2261" s="13">
        <f t="shared" si="598"/>
        <v>0</v>
      </c>
      <c r="J2261" s="7">
        <f t="shared" si="599"/>
        <v>0.33333333333333337</v>
      </c>
      <c r="K2261" s="6">
        <f t="shared" si="600"/>
        <v>0.33333333333575865</v>
      </c>
      <c r="M2261" s="7">
        <f t="shared" si="601"/>
        <v>0.79166666666666663</v>
      </c>
      <c r="N2261" s="7" t="str">
        <f t="shared" si="602"/>
        <v/>
      </c>
      <c r="O2261" s="7">
        <f t="shared" si="603"/>
        <v>0.125</v>
      </c>
      <c r="P2261" s="7">
        <f t="shared" si="604"/>
        <v>0</v>
      </c>
      <c r="Q2261" s="7">
        <f t="shared" si="605"/>
        <v>0.16666666666666666</v>
      </c>
      <c r="R2261" s="7">
        <f t="shared" si="606"/>
        <v>4.1666666666666741E-2</v>
      </c>
      <c r="S2261" s="11">
        <f t="shared" si="607"/>
        <v>0.2083333333333334</v>
      </c>
      <c r="T2261" s="7">
        <f t="shared" si="608"/>
        <v>0.125</v>
      </c>
      <c r="U2261" s="7">
        <f t="shared" si="595"/>
        <v>0</v>
      </c>
      <c r="V2261" s="7">
        <f t="shared" si="609"/>
        <v>0</v>
      </c>
      <c r="W2261" s="11">
        <f t="shared" si="610"/>
        <v>0.125</v>
      </c>
      <c r="X2261" s="12">
        <f t="shared" si="611"/>
        <v>0.33333333333333337</v>
      </c>
    </row>
    <row r="2262" spans="1:24">
      <c r="A2262" s="1"/>
      <c r="B2262" s="1"/>
      <c r="C2262" s="3">
        <v>43353.25</v>
      </c>
      <c r="D2262" s="3">
        <v>43353.791666666664</v>
      </c>
      <c r="E2262" s="1"/>
      <c r="G2262" s="13">
        <f t="shared" si="596"/>
        <v>0.54166666666666663</v>
      </c>
      <c r="H2262" s="13">
        <f t="shared" si="597"/>
        <v>0</v>
      </c>
      <c r="I2262" s="13">
        <f t="shared" si="598"/>
        <v>0</v>
      </c>
      <c r="J2262" s="7">
        <f t="shared" si="599"/>
        <v>0.54166666666666663</v>
      </c>
      <c r="K2262" s="6">
        <f t="shared" si="600"/>
        <v>0.54166666666424135</v>
      </c>
      <c r="M2262" s="7">
        <f t="shared" si="601"/>
        <v>0.25</v>
      </c>
      <c r="N2262" s="7">
        <f t="shared" si="602"/>
        <v>0.79166666666666663</v>
      </c>
      <c r="O2262" s="7" t="str">
        <f t="shared" si="603"/>
        <v/>
      </c>
      <c r="P2262" s="7">
        <f t="shared" si="604"/>
        <v>0</v>
      </c>
      <c r="Q2262" s="7">
        <f t="shared" si="605"/>
        <v>0</v>
      </c>
      <c r="R2262" s="7">
        <f t="shared" si="606"/>
        <v>0.54166666666666663</v>
      </c>
      <c r="S2262" s="11">
        <f t="shared" si="607"/>
        <v>0.54166666666666663</v>
      </c>
      <c r="T2262" s="7">
        <f t="shared" si="608"/>
        <v>0</v>
      </c>
      <c r="U2262" s="7">
        <f t="shared" si="595"/>
        <v>0</v>
      </c>
      <c r="V2262" s="7">
        <f t="shared" si="609"/>
        <v>0</v>
      </c>
      <c r="W2262" s="11">
        <f t="shared" si="610"/>
        <v>0</v>
      </c>
      <c r="X2262" s="12">
        <f t="shared" si="611"/>
        <v>0.54166666666666663</v>
      </c>
    </row>
    <row r="2263" spans="1:24">
      <c r="A2263" s="1"/>
      <c r="B2263" s="1"/>
      <c r="C2263" s="3">
        <v>43353.791666666664</v>
      </c>
      <c r="D2263" s="3">
        <v>43354.249988425923</v>
      </c>
      <c r="E2263" s="1"/>
      <c r="G2263" s="13">
        <f t="shared" si="596"/>
        <v>4.1666666666666741E-2</v>
      </c>
      <c r="H2263" s="13">
        <f t="shared" si="597"/>
        <v>0.33333333333333331</v>
      </c>
      <c r="I2263" s="13">
        <f t="shared" si="598"/>
        <v>8.2638888888888901E-2</v>
      </c>
      <c r="J2263" s="7">
        <f t="shared" si="599"/>
        <v>0.45763888888888893</v>
      </c>
      <c r="K2263" s="6">
        <f t="shared" si="600"/>
        <v>0.458321759258979</v>
      </c>
      <c r="M2263" s="7">
        <f t="shared" si="601"/>
        <v>0.79166666666666663</v>
      </c>
      <c r="N2263" s="7" t="str">
        <f t="shared" si="602"/>
        <v/>
      </c>
      <c r="O2263" s="7">
        <f t="shared" si="603"/>
        <v>0.24930555555555556</v>
      </c>
      <c r="P2263" s="7">
        <f t="shared" si="604"/>
        <v>0</v>
      </c>
      <c r="Q2263" s="7">
        <f t="shared" si="605"/>
        <v>0.16666666666666666</v>
      </c>
      <c r="R2263" s="7">
        <f t="shared" si="606"/>
        <v>4.1666666666666741E-2</v>
      </c>
      <c r="S2263" s="11">
        <f t="shared" si="607"/>
        <v>0.2083333333333334</v>
      </c>
      <c r="T2263" s="7">
        <f t="shared" si="608"/>
        <v>0.16666666666666666</v>
      </c>
      <c r="U2263" s="7">
        <f t="shared" si="595"/>
        <v>8.2638888888888901E-2</v>
      </c>
      <c r="V2263" s="7">
        <f t="shared" si="609"/>
        <v>0</v>
      </c>
      <c r="W2263" s="11">
        <f t="shared" si="610"/>
        <v>0.24930555555555556</v>
      </c>
      <c r="X2263" s="12">
        <f t="shared" si="611"/>
        <v>0.45763888888888893</v>
      </c>
    </row>
    <row r="2264" spans="1:24">
      <c r="A2264" s="1"/>
      <c r="B2264" s="1"/>
      <c r="C2264" s="3">
        <v>43353.791666666664</v>
      </c>
      <c r="D2264" s="3">
        <v>43354.249988425923</v>
      </c>
      <c r="E2264" s="1"/>
      <c r="G2264" s="13">
        <f t="shared" si="596"/>
        <v>4.1666666666666741E-2</v>
      </c>
      <c r="H2264" s="13">
        <f t="shared" si="597"/>
        <v>0.33333333333333331</v>
      </c>
      <c r="I2264" s="13">
        <f t="shared" si="598"/>
        <v>8.2638888888888901E-2</v>
      </c>
      <c r="J2264" s="7">
        <f t="shared" si="599"/>
        <v>0.45763888888888893</v>
      </c>
      <c r="K2264" s="6">
        <f t="shared" si="600"/>
        <v>0.458321759258979</v>
      </c>
      <c r="M2264" s="7">
        <f t="shared" si="601"/>
        <v>0.79166666666666663</v>
      </c>
      <c r="N2264" s="7" t="str">
        <f t="shared" si="602"/>
        <v/>
      </c>
      <c r="O2264" s="7">
        <f t="shared" si="603"/>
        <v>0.24930555555555556</v>
      </c>
      <c r="P2264" s="7">
        <f t="shared" si="604"/>
        <v>0</v>
      </c>
      <c r="Q2264" s="7">
        <f t="shared" si="605"/>
        <v>0.16666666666666666</v>
      </c>
      <c r="R2264" s="7">
        <f t="shared" si="606"/>
        <v>4.1666666666666741E-2</v>
      </c>
      <c r="S2264" s="11">
        <f t="shared" si="607"/>
        <v>0.2083333333333334</v>
      </c>
      <c r="T2264" s="7">
        <f t="shared" si="608"/>
        <v>0.16666666666666666</v>
      </c>
      <c r="U2264" s="7">
        <f t="shared" si="595"/>
        <v>8.2638888888888901E-2</v>
      </c>
      <c r="V2264" s="7">
        <f t="shared" si="609"/>
        <v>0</v>
      </c>
      <c r="W2264" s="11">
        <f t="shared" si="610"/>
        <v>0.24930555555555556</v>
      </c>
      <c r="X2264" s="12">
        <f t="shared" si="611"/>
        <v>0.45763888888888893</v>
      </c>
    </row>
    <row r="2265" spans="1:24">
      <c r="A2265" s="1"/>
      <c r="B2265" s="1"/>
      <c r="C2265" s="3">
        <v>43353.313634259262</v>
      </c>
      <c r="D2265" s="3">
        <v>43354.249988425923</v>
      </c>
      <c r="E2265" s="1"/>
      <c r="G2265" s="13">
        <f t="shared" si="596"/>
        <v>0.52013888888888893</v>
      </c>
      <c r="H2265" s="13">
        <f t="shared" si="597"/>
        <v>0.33333333333333331</v>
      </c>
      <c r="I2265" s="13">
        <f t="shared" si="598"/>
        <v>8.2638888888888901E-2</v>
      </c>
      <c r="J2265" s="7">
        <f t="shared" si="599"/>
        <v>0.93611111111111112</v>
      </c>
      <c r="K2265" s="6">
        <f t="shared" si="600"/>
        <v>0.93635416666074889</v>
      </c>
      <c r="M2265" s="7">
        <f t="shared" si="601"/>
        <v>0.31319444444444444</v>
      </c>
      <c r="N2265" s="7" t="str">
        <f t="shared" si="602"/>
        <v/>
      </c>
      <c r="O2265" s="7">
        <f t="shared" si="603"/>
        <v>0.24930555555555556</v>
      </c>
      <c r="P2265" s="7">
        <f t="shared" si="604"/>
        <v>0</v>
      </c>
      <c r="Q2265" s="7">
        <f t="shared" si="605"/>
        <v>0.16666666666666666</v>
      </c>
      <c r="R2265" s="7">
        <f t="shared" si="606"/>
        <v>0.52013888888888893</v>
      </c>
      <c r="S2265" s="11">
        <f t="shared" si="607"/>
        <v>0.68680555555555556</v>
      </c>
      <c r="T2265" s="7">
        <f t="shared" si="608"/>
        <v>0.16666666666666666</v>
      </c>
      <c r="U2265" s="7">
        <f t="shared" si="595"/>
        <v>8.2638888888888901E-2</v>
      </c>
      <c r="V2265" s="7">
        <f t="shared" si="609"/>
        <v>0</v>
      </c>
      <c r="W2265" s="11">
        <f t="shared" si="610"/>
        <v>0.24930555555555556</v>
      </c>
      <c r="X2265" s="12">
        <f t="shared" si="611"/>
        <v>0.93611111111111112</v>
      </c>
    </row>
    <row r="2266" spans="1:24">
      <c r="A2266" s="1"/>
      <c r="B2266" s="1"/>
      <c r="C2266" s="3">
        <v>43350.729166666664</v>
      </c>
      <c r="D2266" s="3">
        <v>43350.833333333336</v>
      </c>
      <c r="E2266" s="1"/>
      <c r="G2266" s="13">
        <f t="shared" si="596"/>
        <v>0.10416666666666674</v>
      </c>
      <c r="H2266" s="13">
        <f t="shared" si="597"/>
        <v>0</v>
      </c>
      <c r="I2266" s="13">
        <f t="shared" si="598"/>
        <v>0</v>
      </c>
      <c r="J2266" s="7">
        <f t="shared" si="599"/>
        <v>0.10416666666666674</v>
      </c>
      <c r="K2266" s="6">
        <f t="shared" si="600"/>
        <v>0.10416666667151731</v>
      </c>
      <c r="M2266" s="7">
        <f t="shared" si="601"/>
        <v>0.72916666666666663</v>
      </c>
      <c r="N2266" s="7">
        <f t="shared" si="602"/>
        <v>0.83333333333333337</v>
      </c>
      <c r="O2266" s="7" t="str">
        <f t="shared" si="603"/>
        <v/>
      </c>
      <c r="P2266" s="7">
        <f t="shared" si="604"/>
        <v>0</v>
      </c>
      <c r="Q2266" s="7">
        <f t="shared" si="605"/>
        <v>0</v>
      </c>
      <c r="R2266" s="7">
        <f t="shared" si="606"/>
        <v>0.10416666666666674</v>
      </c>
      <c r="S2266" s="11">
        <f t="shared" si="607"/>
        <v>0.10416666666666674</v>
      </c>
      <c r="T2266" s="7">
        <f t="shared" si="608"/>
        <v>0</v>
      </c>
      <c r="U2266" s="7">
        <f t="shared" si="595"/>
        <v>0</v>
      </c>
      <c r="V2266" s="7">
        <f t="shared" si="609"/>
        <v>0</v>
      </c>
      <c r="W2266" s="11">
        <f t="shared" si="610"/>
        <v>0</v>
      </c>
      <c r="X2266" s="12">
        <f t="shared" si="611"/>
        <v>0.10416666666666674</v>
      </c>
    </row>
    <row r="2267" spans="1:24">
      <c r="A2267" s="1"/>
      <c r="B2267" s="1"/>
      <c r="C2267" s="3">
        <v>43350.833333333336</v>
      </c>
      <c r="D2267" s="3">
        <v>43350.875</v>
      </c>
      <c r="E2267" s="1"/>
      <c r="G2267" s="13">
        <f t="shared" si="596"/>
        <v>0</v>
      </c>
      <c r="H2267" s="13">
        <f t="shared" si="597"/>
        <v>4.166666666666663E-2</v>
      </c>
      <c r="I2267" s="13">
        <f t="shared" si="598"/>
        <v>0</v>
      </c>
      <c r="J2267" s="7">
        <f t="shared" si="599"/>
        <v>4.166666666666663E-2</v>
      </c>
      <c r="K2267" s="6">
        <f t="shared" si="600"/>
        <v>4.1666666664241347E-2</v>
      </c>
      <c r="M2267" s="7">
        <f t="shared" si="601"/>
        <v>0.83333333333333337</v>
      </c>
      <c r="N2267" s="7">
        <f t="shared" si="602"/>
        <v>0.875</v>
      </c>
      <c r="O2267" s="7" t="str">
        <f t="shared" si="603"/>
        <v/>
      </c>
      <c r="P2267" s="7">
        <f t="shared" si="604"/>
        <v>0</v>
      </c>
      <c r="Q2267" s="7">
        <f t="shared" si="605"/>
        <v>4.166666666666663E-2</v>
      </c>
      <c r="R2267" s="7">
        <f t="shared" si="606"/>
        <v>0</v>
      </c>
      <c r="S2267" s="11">
        <f t="shared" si="607"/>
        <v>4.166666666666663E-2</v>
      </c>
      <c r="T2267" s="7">
        <f t="shared" si="608"/>
        <v>0</v>
      </c>
      <c r="U2267" s="7">
        <f t="shared" si="595"/>
        <v>0</v>
      </c>
      <c r="V2267" s="7">
        <f t="shared" si="609"/>
        <v>0</v>
      </c>
      <c r="W2267" s="11">
        <f t="shared" si="610"/>
        <v>0</v>
      </c>
      <c r="X2267" s="12">
        <f t="shared" si="611"/>
        <v>4.166666666666663E-2</v>
      </c>
    </row>
    <row r="2268" spans="1:24">
      <c r="A2268" s="1"/>
      <c r="B2268" s="1"/>
      <c r="C2268" s="3">
        <v>43350.833333333336</v>
      </c>
      <c r="D2268" s="3">
        <v>43351.249988425923</v>
      </c>
      <c r="E2268" s="1"/>
      <c r="G2268" s="13">
        <f t="shared" si="596"/>
        <v>0</v>
      </c>
      <c r="H2268" s="13">
        <f t="shared" si="597"/>
        <v>0.33333333333333326</v>
      </c>
      <c r="I2268" s="13">
        <f t="shared" si="598"/>
        <v>8.2638888888888901E-2</v>
      </c>
      <c r="J2268" s="7">
        <f t="shared" si="599"/>
        <v>0.41597222222222219</v>
      </c>
      <c r="K2268" s="6">
        <f t="shared" si="600"/>
        <v>0.4166550925874617</v>
      </c>
      <c r="M2268" s="7">
        <f t="shared" si="601"/>
        <v>0.83333333333333337</v>
      </c>
      <c r="N2268" s="7" t="str">
        <f t="shared" si="602"/>
        <v/>
      </c>
      <c r="O2268" s="7">
        <f t="shared" si="603"/>
        <v>0.24930555555555556</v>
      </c>
      <c r="P2268" s="7">
        <f t="shared" si="604"/>
        <v>0</v>
      </c>
      <c r="Q2268" s="7">
        <f t="shared" si="605"/>
        <v>0.16666666666666663</v>
      </c>
      <c r="R2268" s="7">
        <f t="shared" si="606"/>
        <v>0</v>
      </c>
      <c r="S2268" s="11">
        <f t="shared" si="607"/>
        <v>0.16666666666666663</v>
      </c>
      <c r="T2268" s="7">
        <f t="shared" si="608"/>
        <v>0.16666666666666666</v>
      </c>
      <c r="U2268" s="7">
        <f t="shared" si="595"/>
        <v>8.2638888888888901E-2</v>
      </c>
      <c r="V2268" s="7">
        <f t="shared" si="609"/>
        <v>0</v>
      </c>
      <c r="W2268" s="11">
        <f t="shared" si="610"/>
        <v>0.24930555555555556</v>
      </c>
      <c r="X2268" s="12">
        <f t="shared" si="611"/>
        <v>0.41597222222222219</v>
      </c>
    </row>
    <row r="2269" spans="1:24">
      <c r="A2269" s="1"/>
      <c r="B2269" s="1"/>
      <c r="C2269" s="3">
        <v>43350.78125</v>
      </c>
      <c r="D2269" s="3">
        <v>43350.916666666664</v>
      </c>
      <c r="E2269" s="1"/>
      <c r="G2269" s="13">
        <f t="shared" si="596"/>
        <v>5.208333333333337E-2</v>
      </c>
      <c r="H2269" s="13">
        <f t="shared" si="597"/>
        <v>8.3333333333333259E-2</v>
      </c>
      <c r="I2269" s="13">
        <f t="shared" si="598"/>
        <v>0</v>
      </c>
      <c r="J2269" s="7">
        <f t="shared" si="599"/>
        <v>0.13541666666666663</v>
      </c>
      <c r="K2269" s="6">
        <f t="shared" si="600"/>
        <v>0.13541666666424135</v>
      </c>
      <c r="M2269" s="7">
        <f t="shared" si="601"/>
        <v>0.78125</v>
      </c>
      <c r="N2269" s="7">
        <f t="shared" si="602"/>
        <v>0.91666666666666663</v>
      </c>
      <c r="O2269" s="7" t="str">
        <f t="shared" si="603"/>
        <v/>
      </c>
      <c r="P2269" s="7">
        <f t="shared" si="604"/>
        <v>0</v>
      </c>
      <c r="Q2269" s="7">
        <f t="shared" si="605"/>
        <v>8.3333333333333259E-2</v>
      </c>
      <c r="R2269" s="7">
        <f t="shared" si="606"/>
        <v>5.208333333333337E-2</v>
      </c>
      <c r="S2269" s="11">
        <f t="shared" si="607"/>
        <v>0.13541666666666663</v>
      </c>
      <c r="T2269" s="7">
        <f t="shared" si="608"/>
        <v>0</v>
      </c>
      <c r="U2269" s="7">
        <f t="shared" si="595"/>
        <v>0</v>
      </c>
      <c r="V2269" s="7">
        <f t="shared" si="609"/>
        <v>0</v>
      </c>
      <c r="W2269" s="11">
        <f t="shared" si="610"/>
        <v>0</v>
      </c>
      <c r="X2269" s="12">
        <f t="shared" si="611"/>
        <v>0.13541666666666663</v>
      </c>
    </row>
    <row r="2270" spans="1:24">
      <c r="A2270" s="1"/>
      <c r="B2270" s="1"/>
      <c r="C2270" s="3">
        <v>43350.645833333336</v>
      </c>
      <c r="D2270" s="3">
        <v>43350.833333333336</v>
      </c>
      <c r="E2270" s="1"/>
      <c r="G2270" s="13">
        <f t="shared" si="596"/>
        <v>0.1875</v>
      </c>
      <c r="H2270" s="13">
        <f t="shared" si="597"/>
        <v>0</v>
      </c>
      <c r="I2270" s="13">
        <f t="shared" si="598"/>
        <v>0</v>
      </c>
      <c r="J2270" s="7">
        <f t="shared" si="599"/>
        <v>0.1875</v>
      </c>
      <c r="K2270" s="6">
        <f t="shared" si="600"/>
        <v>0.1875</v>
      </c>
      <c r="M2270" s="7">
        <f t="shared" si="601"/>
        <v>0.64583333333333337</v>
      </c>
      <c r="N2270" s="7">
        <f t="shared" si="602"/>
        <v>0.83333333333333337</v>
      </c>
      <c r="O2270" s="7" t="str">
        <f t="shared" si="603"/>
        <v/>
      </c>
      <c r="P2270" s="7">
        <f t="shared" si="604"/>
        <v>0</v>
      </c>
      <c r="Q2270" s="7">
        <f t="shared" si="605"/>
        <v>0</v>
      </c>
      <c r="R2270" s="7">
        <f t="shared" si="606"/>
        <v>0.1875</v>
      </c>
      <c r="S2270" s="11">
        <f t="shared" si="607"/>
        <v>0.1875</v>
      </c>
      <c r="T2270" s="7">
        <f t="shared" si="608"/>
        <v>0</v>
      </c>
      <c r="U2270" s="7">
        <f t="shared" si="595"/>
        <v>0</v>
      </c>
      <c r="V2270" s="7">
        <f t="shared" si="609"/>
        <v>0</v>
      </c>
      <c r="W2270" s="11">
        <f t="shared" si="610"/>
        <v>0</v>
      </c>
      <c r="X2270" s="12">
        <f t="shared" si="611"/>
        <v>0.1875</v>
      </c>
    </row>
    <row r="2271" spans="1:24">
      <c r="A2271" s="1"/>
      <c r="B2271" s="1"/>
      <c r="C2271" s="3">
        <v>43350.833333333336</v>
      </c>
      <c r="D2271" s="3">
        <v>43351.249988425923</v>
      </c>
      <c r="E2271" s="1"/>
      <c r="G2271" s="13">
        <f t="shared" si="596"/>
        <v>0</v>
      </c>
      <c r="H2271" s="13">
        <f t="shared" si="597"/>
        <v>0.33333333333333326</v>
      </c>
      <c r="I2271" s="13">
        <f t="shared" si="598"/>
        <v>8.2638888888888901E-2</v>
      </c>
      <c r="J2271" s="7">
        <f t="shared" si="599"/>
        <v>0.41597222222222219</v>
      </c>
      <c r="K2271" s="6">
        <f t="shared" si="600"/>
        <v>0.4166550925874617</v>
      </c>
      <c r="M2271" s="7">
        <f t="shared" si="601"/>
        <v>0.83333333333333337</v>
      </c>
      <c r="N2271" s="7" t="str">
        <f t="shared" si="602"/>
        <v/>
      </c>
      <c r="O2271" s="7">
        <f t="shared" si="603"/>
        <v>0.24930555555555556</v>
      </c>
      <c r="P2271" s="7">
        <f t="shared" si="604"/>
        <v>0</v>
      </c>
      <c r="Q2271" s="7">
        <f t="shared" si="605"/>
        <v>0.16666666666666663</v>
      </c>
      <c r="R2271" s="7">
        <f t="shared" si="606"/>
        <v>0</v>
      </c>
      <c r="S2271" s="11">
        <f t="shared" si="607"/>
        <v>0.16666666666666663</v>
      </c>
      <c r="T2271" s="7">
        <f t="shared" si="608"/>
        <v>0.16666666666666666</v>
      </c>
      <c r="U2271" s="7">
        <f t="shared" si="595"/>
        <v>8.2638888888888901E-2</v>
      </c>
      <c r="V2271" s="7">
        <f t="shared" si="609"/>
        <v>0</v>
      </c>
      <c r="W2271" s="11">
        <f t="shared" si="610"/>
        <v>0.24930555555555556</v>
      </c>
      <c r="X2271" s="12">
        <f t="shared" si="611"/>
        <v>0.41597222222222219</v>
      </c>
    </row>
    <row r="2272" spans="1:24">
      <c r="A2272" s="1"/>
      <c r="B2272" s="1"/>
      <c r="C2272" s="3">
        <v>43350.25</v>
      </c>
      <c r="D2272" s="3">
        <v>43350.333333333336</v>
      </c>
      <c r="E2272" s="1"/>
      <c r="G2272" s="13">
        <f t="shared" si="596"/>
        <v>8.3333333333333315E-2</v>
      </c>
      <c r="H2272" s="13">
        <f t="shared" si="597"/>
        <v>0</v>
      </c>
      <c r="I2272" s="13">
        <f t="shared" si="598"/>
        <v>0</v>
      </c>
      <c r="J2272" s="7">
        <f t="shared" si="599"/>
        <v>8.3333333333333315E-2</v>
      </c>
      <c r="K2272" s="6">
        <f t="shared" si="600"/>
        <v>8.3333333335758653E-2</v>
      </c>
      <c r="M2272" s="7">
        <f t="shared" si="601"/>
        <v>0.25</v>
      </c>
      <c r="N2272" s="7">
        <f t="shared" si="602"/>
        <v>0.33333333333333331</v>
      </c>
      <c r="O2272" s="7" t="str">
        <f t="shared" si="603"/>
        <v/>
      </c>
      <c r="P2272" s="7">
        <f t="shared" si="604"/>
        <v>0</v>
      </c>
      <c r="Q2272" s="7">
        <f t="shared" si="605"/>
        <v>0</v>
      </c>
      <c r="R2272" s="7">
        <f t="shared" si="606"/>
        <v>8.3333333333333315E-2</v>
      </c>
      <c r="S2272" s="11">
        <f t="shared" si="607"/>
        <v>8.3333333333333315E-2</v>
      </c>
      <c r="T2272" s="7">
        <f t="shared" si="608"/>
        <v>0</v>
      </c>
      <c r="U2272" s="7">
        <f t="shared" si="595"/>
        <v>0</v>
      </c>
      <c r="V2272" s="7">
        <f t="shared" si="609"/>
        <v>0</v>
      </c>
      <c r="W2272" s="11">
        <f t="shared" si="610"/>
        <v>0</v>
      </c>
      <c r="X2272" s="12">
        <f t="shared" si="611"/>
        <v>8.3333333333333315E-2</v>
      </c>
    </row>
    <row r="2273" spans="1:24">
      <c r="A2273" s="1"/>
      <c r="B2273" s="1"/>
      <c r="C2273" s="3">
        <v>43350.333333333336</v>
      </c>
      <c r="D2273" s="3">
        <v>43350.5</v>
      </c>
      <c r="E2273" s="1"/>
      <c r="G2273" s="13">
        <f t="shared" si="596"/>
        <v>0.16666666666666669</v>
      </c>
      <c r="H2273" s="13">
        <f t="shared" si="597"/>
        <v>0</v>
      </c>
      <c r="I2273" s="13">
        <f t="shared" si="598"/>
        <v>0</v>
      </c>
      <c r="J2273" s="7">
        <f t="shared" si="599"/>
        <v>0.16666666666666669</v>
      </c>
      <c r="K2273" s="6">
        <f t="shared" si="600"/>
        <v>0.16666666666424135</v>
      </c>
      <c r="M2273" s="7">
        <f t="shared" si="601"/>
        <v>0.33333333333333331</v>
      </c>
      <c r="N2273" s="7">
        <f t="shared" si="602"/>
        <v>0.5</v>
      </c>
      <c r="O2273" s="7" t="str">
        <f t="shared" si="603"/>
        <v/>
      </c>
      <c r="P2273" s="7">
        <f t="shared" si="604"/>
        <v>0</v>
      </c>
      <c r="Q2273" s="7">
        <f t="shared" si="605"/>
        <v>0</v>
      </c>
      <c r="R2273" s="7">
        <f t="shared" si="606"/>
        <v>0.16666666666666669</v>
      </c>
      <c r="S2273" s="11">
        <f t="shared" si="607"/>
        <v>0.16666666666666669</v>
      </c>
      <c r="T2273" s="7">
        <f t="shared" si="608"/>
        <v>0</v>
      </c>
      <c r="U2273" s="7">
        <f t="shared" si="595"/>
        <v>0</v>
      </c>
      <c r="V2273" s="7">
        <f t="shared" si="609"/>
        <v>0</v>
      </c>
      <c r="W2273" s="11">
        <f t="shared" si="610"/>
        <v>0</v>
      </c>
      <c r="X2273" s="12">
        <f t="shared" si="611"/>
        <v>0.16666666666666669</v>
      </c>
    </row>
    <row r="2274" spans="1:24">
      <c r="A2274" s="1"/>
      <c r="B2274" s="1"/>
      <c r="C2274" s="3">
        <v>43350.5</v>
      </c>
      <c r="D2274" s="3">
        <v>43350.5625</v>
      </c>
      <c r="E2274" s="1"/>
      <c r="G2274" s="13">
        <f t="shared" si="596"/>
        <v>6.25E-2</v>
      </c>
      <c r="H2274" s="13">
        <f t="shared" si="597"/>
        <v>0</v>
      </c>
      <c r="I2274" s="13">
        <f t="shared" si="598"/>
        <v>0</v>
      </c>
      <c r="J2274" s="7">
        <f t="shared" si="599"/>
        <v>6.25E-2</v>
      </c>
      <c r="K2274" s="6">
        <f t="shared" si="600"/>
        <v>6.25E-2</v>
      </c>
      <c r="M2274" s="7">
        <f t="shared" si="601"/>
        <v>0.5</v>
      </c>
      <c r="N2274" s="7">
        <f t="shared" si="602"/>
        <v>0.5625</v>
      </c>
      <c r="O2274" s="7" t="str">
        <f t="shared" si="603"/>
        <v/>
      </c>
      <c r="P2274" s="7">
        <f t="shared" si="604"/>
        <v>0</v>
      </c>
      <c r="Q2274" s="7">
        <f t="shared" si="605"/>
        <v>0</v>
      </c>
      <c r="R2274" s="7">
        <f t="shared" si="606"/>
        <v>6.25E-2</v>
      </c>
      <c r="S2274" s="11">
        <f t="shared" si="607"/>
        <v>6.25E-2</v>
      </c>
      <c r="T2274" s="7">
        <f t="shared" si="608"/>
        <v>0</v>
      </c>
      <c r="U2274" s="7">
        <f t="shared" si="595"/>
        <v>0</v>
      </c>
      <c r="V2274" s="7">
        <f t="shared" si="609"/>
        <v>0</v>
      </c>
      <c r="W2274" s="11">
        <f t="shared" si="610"/>
        <v>0</v>
      </c>
      <c r="X2274" s="12">
        <f t="shared" si="611"/>
        <v>6.25E-2</v>
      </c>
    </row>
    <row r="2275" spans="1:24">
      <c r="A2275" s="1"/>
      <c r="B2275" s="1"/>
      <c r="C2275" s="3">
        <v>43350.5625</v>
      </c>
      <c r="D2275" s="3">
        <v>43350.666666666664</v>
      </c>
      <c r="E2275" s="1"/>
      <c r="G2275" s="13">
        <f t="shared" si="596"/>
        <v>0.10416666666666663</v>
      </c>
      <c r="H2275" s="13">
        <f t="shared" si="597"/>
        <v>0</v>
      </c>
      <c r="I2275" s="13">
        <f t="shared" si="598"/>
        <v>0</v>
      </c>
      <c r="J2275" s="7">
        <f t="shared" si="599"/>
        <v>0.10416666666666663</v>
      </c>
      <c r="K2275" s="6">
        <f t="shared" si="600"/>
        <v>0.10416666666424135</v>
      </c>
      <c r="M2275" s="7">
        <f t="shared" si="601"/>
        <v>0.5625</v>
      </c>
      <c r="N2275" s="7">
        <f t="shared" si="602"/>
        <v>0.66666666666666663</v>
      </c>
      <c r="O2275" s="7" t="str">
        <f t="shared" si="603"/>
        <v/>
      </c>
      <c r="P2275" s="7">
        <f t="shared" si="604"/>
        <v>0</v>
      </c>
      <c r="Q2275" s="7">
        <f t="shared" si="605"/>
        <v>0</v>
      </c>
      <c r="R2275" s="7">
        <f t="shared" si="606"/>
        <v>0.10416666666666663</v>
      </c>
      <c r="S2275" s="11">
        <f t="shared" si="607"/>
        <v>0.10416666666666663</v>
      </c>
      <c r="T2275" s="7">
        <f t="shared" si="608"/>
        <v>0</v>
      </c>
      <c r="U2275" s="7">
        <f t="shared" si="595"/>
        <v>0</v>
      </c>
      <c r="V2275" s="7">
        <f t="shared" si="609"/>
        <v>0</v>
      </c>
      <c r="W2275" s="11">
        <f t="shared" si="610"/>
        <v>0</v>
      </c>
      <c r="X2275" s="12">
        <f t="shared" si="611"/>
        <v>0.10416666666666663</v>
      </c>
    </row>
    <row r="2276" spans="1:24">
      <c r="A2276" s="1"/>
      <c r="B2276" s="1"/>
      <c r="C2276" s="3">
        <v>43350.666666666664</v>
      </c>
      <c r="D2276" s="3">
        <v>43350.674386574072</v>
      </c>
      <c r="E2276" s="1"/>
      <c r="G2276" s="13">
        <f t="shared" si="596"/>
        <v>7.6388888888889728E-3</v>
      </c>
      <c r="H2276" s="13">
        <f t="shared" si="597"/>
        <v>0</v>
      </c>
      <c r="I2276" s="13">
        <f t="shared" si="598"/>
        <v>0</v>
      </c>
      <c r="J2276" s="7">
        <f t="shared" si="599"/>
        <v>7.6388888888889728E-3</v>
      </c>
      <c r="K2276" s="6">
        <f t="shared" si="600"/>
        <v>7.7199074075906537E-3</v>
      </c>
      <c r="M2276" s="7">
        <f t="shared" si="601"/>
        <v>0.66666666666666663</v>
      </c>
      <c r="N2276" s="7">
        <f t="shared" si="602"/>
        <v>0.6743055555555556</v>
      </c>
      <c r="O2276" s="7" t="str">
        <f t="shared" si="603"/>
        <v/>
      </c>
      <c r="P2276" s="7">
        <f t="shared" si="604"/>
        <v>0</v>
      </c>
      <c r="Q2276" s="7">
        <f t="shared" si="605"/>
        <v>0</v>
      </c>
      <c r="R2276" s="7">
        <f t="shared" si="606"/>
        <v>7.6388888888889728E-3</v>
      </c>
      <c r="S2276" s="11">
        <f t="shared" si="607"/>
        <v>7.6388888888889728E-3</v>
      </c>
      <c r="T2276" s="7">
        <f t="shared" si="608"/>
        <v>0</v>
      </c>
      <c r="U2276" s="7">
        <f t="shared" si="595"/>
        <v>0</v>
      </c>
      <c r="V2276" s="7">
        <f t="shared" si="609"/>
        <v>0</v>
      </c>
      <c r="W2276" s="11">
        <f t="shared" si="610"/>
        <v>0</v>
      </c>
      <c r="X2276" s="12">
        <f t="shared" si="611"/>
        <v>7.6388888888889728E-3</v>
      </c>
    </row>
    <row r="2277" spans="1:24">
      <c r="A2277" s="1"/>
      <c r="B2277" s="1"/>
      <c r="C2277" s="3">
        <v>43350.771331018521</v>
      </c>
      <c r="D2277" s="3">
        <v>43351.249988425923</v>
      </c>
      <c r="E2277" s="1"/>
      <c r="G2277" s="13">
        <f t="shared" si="596"/>
        <v>6.25E-2</v>
      </c>
      <c r="H2277" s="13">
        <f t="shared" si="597"/>
        <v>0.33333333333333331</v>
      </c>
      <c r="I2277" s="13">
        <f t="shared" si="598"/>
        <v>8.2638888888888901E-2</v>
      </c>
      <c r="J2277" s="7">
        <f t="shared" si="599"/>
        <v>0.47847222222222219</v>
      </c>
      <c r="K2277" s="6">
        <f t="shared" si="600"/>
        <v>0.47865740740235196</v>
      </c>
      <c r="M2277" s="7">
        <f t="shared" si="601"/>
        <v>0.77083333333333337</v>
      </c>
      <c r="N2277" s="7" t="str">
        <f t="shared" si="602"/>
        <v/>
      </c>
      <c r="O2277" s="7">
        <f t="shared" si="603"/>
        <v>0.24930555555555556</v>
      </c>
      <c r="P2277" s="7">
        <f t="shared" si="604"/>
        <v>0</v>
      </c>
      <c r="Q2277" s="7">
        <f t="shared" si="605"/>
        <v>0.16666666666666666</v>
      </c>
      <c r="R2277" s="7">
        <f t="shared" si="606"/>
        <v>6.25E-2</v>
      </c>
      <c r="S2277" s="11">
        <f t="shared" si="607"/>
        <v>0.22916666666666666</v>
      </c>
      <c r="T2277" s="7">
        <f t="shared" si="608"/>
        <v>0.16666666666666666</v>
      </c>
      <c r="U2277" s="7">
        <f t="shared" si="595"/>
        <v>8.2638888888888901E-2</v>
      </c>
      <c r="V2277" s="7">
        <f t="shared" si="609"/>
        <v>0</v>
      </c>
      <c r="W2277" s="11">
        <f t="shared" si="610"/>
        <v>0.24930555555555556</v>
      </c>
      <c r="X2277" s="12">
        <f t="shared" si="611"/>
        <v>0.47847222222222219</v>
      </c>
    </row>
    <row r="2278" spans="1:24">
      <c r="A2278" s="1"/>
      <c r="B2278" s="1"/>
      <c r="C2278" s="3">
        <v>43350.25</v>
      </c>
      <c r="D2278" s="3">
        <v>43350.4375</v>
      </c>
      <c r="E2278" s="1"/>
      <c r="G2278" s="13">
        <f t="shared" si="596"/>
        <v>0.1875</v>
      </c>
      <c r="H2278" s="13">
        <f t="shared" si="597"/>
        <v>0</v>
      </c>
      <c r="I2278" s="13">
        <f t="shared" si="598"/>
        <v>0</v>
      </c>
      <c r="J2278" s="7">
        <f t="shared" si="599"/>
        <v>0.1875</v>
      </c>
      <c r="K2278" s="6">
        <f t="shared" si="600"/>
        <v>0.1875</v>
      </c>
      <c r="M2278" s="7">
        <f t="shared" si="601"/>
        <v>0.25</v>
      </c>
      <c r="N2278" s="7">
        <f t="shared" si="602"/>
        <v>0.4375</v>
      </c>
      <c r="O2278" s="7" t="str">
        <f t="shared" si="603"/>
        <v/>
      </c>
      <c r="P2278" s="7">
        <f t="shared" si="604"/>
        <v>0</v>
      </c>
      <c r="Q2278" s="7">
        <f t="shared" si="605"/>
        <v>0</v>
      </c>
      <c r="R2278" s="7">
        <f t="shared" si="606"/>
        <v>0.1875</v>
      </c>
      <c r="S2278" s="11">
        <f t="shared" si="607"/>
        <v>0.1875</v>
      </c>
      <c r="T2278" s="7">
        <f t="shared" si="608"/>
        <v>0</v>
      </c>
      <c r="U2278" s="7">
        <f t="shared" si="595"/>
        <v>0</v>
      </c>
      <c r="V2278" s="7">
        <f t="shared" si="609"/>
        <v>0</v>
      </c>
      <c r="W2278" s="11">
        <f t="shared" si="610"/>
        <v>0</v>
      </c>
      <c r="X2278" s="12">
        <f t="shared" si="611"/>
        <v>0.1875</v>
      </c>
    </row>
    <row r="2279" spans="1:24">
      <c r="A2279" s="1"/>
      <c r="B2279" s="1"/>
      <c r="C2279" s="3">
        <v>43350.25</v>
      </c>
      <c r="D2279" s="3">
        <v>43351.249988425923</v>
      </c>
      <c r="E2279" s="1"/>
      <c r="G2279" s="13">
        <f t="shared" si="596"/>
        <v>0.58333333333333337</v>
      </c>
      <c r="H2279" s="13">
        <f t="shared" si="597"/>
        <v>0.33333333333333331</v>
      </c>
      <c r="I2279" s="13">
        <f t="shared" si="598"/>
        <v>8.2638888888888901E-2</v>
      </c>
      <c r="J2279" s="7">
        <f t="shared" si="599"/>
        <v>0.99930555555555567</v>
      </c>
      <c r="K2279" s="6">
        <f t="shared" si="600"/>
        <v>0.99998842592322035</v>
      </c>
      <c r="M2279" s="7">
        <f t="shared" si="601"/>
        <v>0.25</v>
      </c>
      <c r="N2279" s="7" t="str">
        <f t="shared" si="602"/>
        <v/>
      </c>
      <c r="O2279" s="7">
        <f t="shared" si="603"/>
        <v>0.24930555555555556</v>
      </c>
      <c r="P2279" s="7">
        <f t="shared" si="604"/>
        <v>0</v>
      </c>
      <c r="Q2279" s="7">
        <f t="shared" si="605"/>
        <v>0.16666666666666666</v>
      </c>
      <c r="R2279" s="7">
        <f t="shared" si="606"/>
        <v>0.58333333333333337</v>
      </c>
      <c r="S2279" s="11">
        <f t="shared" si="607"/>
        <v>0.75</v>
      </c>
      <c r="T2279" s="7">
        <f t="shared" si="608"/>
        <v>0.16666666666666666</v>
      </c>
      <c r="U2279" s="7">
        <f t="shared" si="595"/>
        <v>8.2638888888888901E-2</v>
      </c>
      <c r="V2279" s="7">
        <f t="shared" si="609"/>
        <v>0</v>
      </c>
      <c r="W2279" s="11">
        <f t="shared" si="610"/>
        <v>0.24930555555555556</v>
      </c>
      <c r="X2279" s="12">
        <f t="shared" si="611"/>
        <v>0.99930555555555556</v>
      </c>
    </row>
    <row r="2280" spans="1:24">
      <c r="A2280" s="1"/>
      <c r="B2280" s="1"/>
      <c r="C2280" s="3">
        <v>43350.833333333336</v>
      </c>
      <c r="D2280" s="3">
        <v>43351.249988425923</v>
      </c>
      <c r="E2280" s="1"/>
      <c r="G2280" s="13">
        <f t="shared" si="596"/>
        <v>0</v>
      </c>
      <c r="H2280" s="13">
        <f t="shared" si="597"/>
        <v>0.33333333333333326</v>
      </c>
      <c r="I2280" s="13">
        <f t="shared" si="598"/>
        <v>8.2638888888888901E-2</v>
      </c>
      <c r="J2280" s="7">
        <f t="shared" si="599"/>
        <v>0.41597222222222219</v>
      </c>
      <c r="K2280" s="6">
        <f t="shared" si="600"/>
        <v>0.4166550925874617</v>
      </c>
      <c r="M2280" s="7">
        <f t="shared" si="601"/>
        <v>0.83333333333333337</v>
      </c>
      <c r="N2280" s="7" t="str">
        <f t="shared" si="602"/>
        <v/>
      </c>
      <c r="O2280" s="7">
        <f t="shared" si="603"/>
        <v>0.24930555555555556</v>
      </c>
      <c r="P2280" s="7">
        <f t="shared" si="604"/>
        <v>0</v>
      </c>
      <c r="Q2280" s="7">
        <f t="shared" si="605"/>
        <v>0.16666666666666663</v>
      </c>
      <c r="R2280" s="7">
        <f t="shared" si="606"/>
        <v>0</v>
      </c>
      <c r="S2280" s="11">
        <f t="shared" si="607"/>
        <v>0.16666666666666663</v>
      </c>
      <c r="T2280" s="7">
        <f t="shared" si="608"/>
        <v>0.16666666666666666</v>
      </c>
      <c r="U2280" s="7">
        <f t="shared" si="595"/>
        <v>8.2638888888888901E-2</v>
      </c>
      <c r="V2280" s="7">
        <f t="shared" si="609"/>
        <v>0</v>
      </c>
      <c r="W2280" s="11">
        <f t="shared" si="610"/>
        <v>0.24930555555555556</v>
      </c>
      <c r="X2280" s="12">
        <f t="shared" si="611"/>
        <v>0.41597222222222219</v>
      </c>
    </row>
    <row r="2281" spans="1:24">
      <c r="A2281" s="1"/>
      <c r="B2281" s="1"/>
      <c r="C2281" s="3">
        <v>43350.25</v>
      </c>
      <c r="D2281" s="3">
        <v>43350.291666666664</v>
      </c>
      <c r="E2281" s="1"/>
      <c r="G2281" s="13">
        <f t="shared" si="596"/>
        <v>4.1666666666666685E-2</v>
      </c>
      <c r="H2281" s="13">
        <f t="shared" si="597"/>
        <v>0</v>
      </c>
      <c r="I2281" s="13">
        <f t="shared" si="598"/>
        <v>0</v>
      </c>
      <c r="J2281" s="7">
        <f t="shared" si="599"/>
        <v>4.1666666666666685E-2</v>
      </c>
      <c r="K2281" s="6">
        <f t="shared" si="600"/>
        <v>4.1666666664241347E-2</v>
      </c>
      <c r="M2281" s="7">
        <f t="shared" si="601"/>
        <v>0.25</v>
      </c>
      <c r="N2281" s="7">
        <f t="shared" si="602"/>
        <v>0.29166666666666669</v>
      </c>
      <c r="O2281" s="7" t="str">
        <f t="shared" si="603"/>
        <v/>
      </c>
      <c r="P2281" s="7">
        <f t="shared" si="604"/>
        <v>0</v>
      </c>
      <c r="Q2281" s="7">
        <f t="shared" si="605"/>
        <v>0</v>
      </c>
      <c r="R2281" s="7">
        <f t="shared" si="606"/>
        <v>4.1666666666666685E-2</v>
      </c>
      <c r="S2281" s="11">
        <f t="shared" si="607"/>
        <v>4.1666666666666685E-2</v>
      </c>
      <c r="T2281" s="7">
        <f t="shared" si="608"/>
        <v>0</v>
      </c>
      <c r="U2281" s="7">
        <f t="shared" si="595"/>
        <v>0</v>
      </c>
      <c r="V2281" s="7">
        <f t="shared" si="609"/>
        <v>0</v>
      </c>
      <c r="W2281" s="11">
        <f t="shared" si="610"/>
        <v>0</v>
      </c>
      <c r="X2281" s="12">
        <f t="shared" si="611"/>
        <v>4.1666666666666685E-2</v>
      </c>
    </row>
    <row r="2282" spans="1:24">
      <c r="A2282" s="1"/>
      <c r="B2282" s="1"/>
      <c r="C2282" s="3">
        <v>43350.833333333336</v>
      </c>
      <c r="D2282" s="3">
        <v>43351.249988425923</v>
      </c>
      <c r="E2282" s="1"/>
      <c r="G2282" s="13">
        <f t="shared" si="596"/>
        <v>0</v>
      </c>
      <c r="H2282" s="13">
        <f t="shared" si="597"/>
        <v>0.33333333333333326</v>
      </c>
      <c r="I2282" s="13">
        <f t="shared" si="598"/>
        <v>8.2638888888888901E-2</v>
      </c>
      <c r="J2282" s="7">
        <f t="shared" si="599"/>
        <v>0.41597222222222219</v>
      </c>
      <c r="K2282" s="6">
        <f t="shared" si="600"/>
        <v>0.4166550925874617</v>
      </c>
      <c r="M2282" s="7">
        <f t="shared" si="601"/>
        <v>0.83333333333333337</v>
      </c>
      <c r="N2282" s="7" t="str">
        <f t="shared" si="602"/>
        <v/>
      </c>
      <c r="O2282" s="7">
        <f t="shared" si="603"/>
        <v>0.24930555555555556</v>
      </c>
      <c r="P2282" s="7">
        <f t="shared" si="604"/>
        <v>0</v>
      </c>
      <c r="Q2282" s="7">
        <f t="shared" si="605"/>
        <v>0.16666666666666663</v>
      </c>
      <c r="R2282" s="7">
        <f t="shared" si="606"/>
        <v>0</v>
      </c>
      <c r="S2282" s="11">
        <f t="shared" si="607"/>
        <v>0.16666666666666663</v>
      </c>
      <c r="T2282" s="7">
        <f t="shared" si="608"/>
        <v>0.16666666666666666</v>
      </c>
      <c r="U2282" s="7">
        <f t="shared" si="595"/>
        <v>8.2638888888888901E-2</v>
      </c>
      <c r="V2282" s="7">
        <f t="shared" si="609"/>
        <v>0</v>
      </c>
      <c r="W2282" s="11">
        <f t="shared" si="610"/>
        <v>0.24930555555555556</v>
      </c>
      <c r="X2282" s="12">
        <f t="shared" si="611"/>
        <v>0.41597222222222219</v>
      </c>
    </row>
    <row r="2283" spans="1:24">
      <c r="A2283" s="1"/>
      <c r="B2283" s="1"/>
      <c r="C2283" s="3">
        <v>43350.875</v>
      </c>
      <c r="D2283" s="3">
        <v>43351.249988425923</v>
      </c>
      <c r="E2283" s="1"/>
      <c r="G2283" s="13">
        <f t="shared" si="596"/>
        <v>0</v>
      </c>
      <c r="H2283" s="13">
        <f t="shared" si="597"/>
        <v>0.29166666666666663</v>
      </c>
      <c r="I2283" s="13">
        <f t="shared" si="598"/>
        <v>8.2638888888888901E-2</v>
      </c>
      <c r="J2283" s="7">
        <f t="shared" si="599"/>
        <v>0.37430555555555556</v>
      </c>
      <c r="K2283" s="6">
        <f t="shared" si="600"/>
        <v>0.37498842592322035</v>
      </c>
      <c r="M2283" s="7">
        <f t="shared" si="601"/>
        <v>0.875</v>
      </c>
      <c r="N2283" s="7" t="str">
        <f t="shared" si="602"/>
        <v/>
      </c>
      <c r="O2283" s="7">
        <f t="shared" si="603"/>
        <v>0.24930555555555556</v>
      </c>
      <c r="P2283" s="7">
        <f t="shared" si="604"/>
        <v>0</v>
      </c>
      <c r="Q2283" s="7">
        <f t="shared" si="605"/>
        <v>0.125</v>
      </c>
      <c r="R2283" s="7">
        <f t="shared" si="606"/>
        <v>0</v>
      </c>
      <c r="S2283" s="11">
        <f t="shared" si="607"/>
        <v>0.125</v>
      </c>
      <c r="T2283" s="7">
        <f t="shared" si="608"/>
        <v>0.16666666666666666</v>
      </c>
      <c r="U2283" s="7">
        <f t="shared" si="595"/>
        <v>8.2638888888888901E-2</v>
      </c>
      <c r="V2283" s="7">
        <f t="shared" si="609"/>
        <v>0</v>
      </c>
      <c r="W2283" s="11">
        <f t="shared" si="610"/>
        <v>0.24930555555555556</v>
      </c>
      <c r="X2283" s="12">
        <f t="shared" si="611"/>
        <v>0.37430555555555556</v>
      </c>
    </row>
    <row r="2284" spans="1:24">
      <c r="A2284" s="1"/>
      <c r="B2284" s="1"/>
      <c r="C2284" s="3">
        <v>43350.510416666664</v>
      </c>
      <c r="D2284" s="3">
        <v>43350.65625</v>
      </c>
      <c r="E2284" s="1"/>
      <c r="G2284" s="13">
        <f t="shared" si="596"/>
        <v>0.14583333333333337</v>
      </c>
      <c r="H2284" s="13">
        <f t="shared" si="597"/>
        <v>0</v>
      </c>
      <c r="I2284" s="13">
        <f t="shared" si="598"/>
        <v>0</v>
      </c>
      <c r="J2284" s="7">
        <f t="shared" si="599"/>
        <v>0.14583333333333337</v>
      </c>
      <c r="K2284" s="6">
        <f t="shared" si="600"/>
        <v>0.14583333333575865</v>
      </c>
      <c r="M2284" s="7">
        <f t="shared" si="601"/>
        <v>0.51041666666666663</v>
      </c>
      <c r="N2284" s="7">
        <f t="shared" si="602"/>
        <v>0.65625</v>
      </c>
      <c r="O2284" s="7" t="str">
        <f t="shared" si="603"/>
        <v/>
      </c>
      <c r="P2284" s="7">
        <f t="shared" si="604"/>
        <v>0</v>
      </c>
      <c r="Q2284" s="7">
        <f t="shared" si="605"/>
        <v>0</v>
      </c>
      <c r="R2284" s="7">
        <f t="shared" si="606"/>
        <v>0.14583333333333337</v>
      </c>
      <c r="S2284" s="11">
        <f t="shared" si="607"/>
        <v>0.14583333333333337</v>
      </c>
      <c r="T2284" s="7">
        <f t="shared" si="608"/>
        <v>0</v>
      </c>
      <c r="U2284" s="7">
        <f t="shared" si="595"/>
        <v>0</v>
      </c>
      <c r="V2284" s="7">
        <f t="shared" si="609"/>
        <v>0</v>
      </c>
      <c r="W2284" s="11">
        <f t="shared" si="610"/>
        <v>0</v>
      </c>
      <c r="X2284" s="12">
        <f t="shared" si="611"/>
        <v>0.14583333333333337</v>
      </c>
    </row>
    <row r="2285" spans="1:24">
      <c r="A2285" s="1"/>
      <c r="B2285" s="1"/>
      <c r="C2285" s="3">
        <v>43350.708333333336</v>
      </c>
      <c r="D2285" s="3">
        <v>43350.833333333336</v>
      </c>
      <c r="E2285" s="1"/>
      <c r="G2285" s="13">
        <f t="shared" si="596"/>
        <v>0.125</v>
      </c>
      <c r="H2285" s="13">
        <f t="shared" si="597"/>
        <v>0</v>
      </c>
      <c r="I2285" s="13">
        <f t="shared" si="598"/>
        <v>0</v>
      </c>
      <c r="J2285" s="7">
        <f t="shared" si="599"/>
        <v>0.125</v>
      </c>
      <c r="K2285" s="6">
        <f t="shared" si="600"/>
        <v>0.125</v>
      </c>
      <c r="M2285" s="7">
        <f t="shared" si="601"/>
        <v>0.70833333333333337</v>
      </c>
      <c r="N2285" s="7">
        <f t="shared" si="602"/>
        <v>0.83333333333333337</v>
      </c>
      <c r="O2285" s="7" t="str">
        <f t="shared" si="603"/>
        <v/>
      </c>
      <c r="P2285" s="7">
        <f t="shared" si="604"/>
        <v>0</v>
      </c>
      <c r="Q2285" s="7">
        <f t="shared" si="605"/>
        <v>0</v>
      </c>
      <c r="R2285" s="7">
        <f t="shared" si="606"/>
        <v>0.125</v>
      </c>
      <c r="S2285" s="11">
        <f t="shared" si="607"/>
        <v>0.125</v>
      </c>
      <c r="T2285" s="7">
        <f t="shared" si="608"/>
        <v>0</v>
      </c>
      <c r="U2285" s="7">
        <f t="shared" si="595"/>
        <v>0</v>
      </c>
      <c r="V2285" s="7">
        <f t="shared" si="609"/>
        <v>0</v>
      </c>
      <c r="W2285" s="11">
        <f t="shared" si="610"/>
        <v>0</v>
      </c>
      <c r="X2285" s="12">
        <f t="shared" si="611"/>
        <v>0.125</v>
      </c>
    </row>
    <row r="2286" spans="1:24">
      <c r="A2286" s="1"/>
      <c r="B2286" s="1"/>
      <c r="C2286" s="3">
        <v>43350.833333333336</v>
      </c>
      <c r="D2286" s="3">
        <v>43351.249988425923</v>
      </c>
      <c r="E2286" s="1"/>
      <c r="G2286" s="13">
        <f t="shared" si="596"/>
        <v>0</v>
      </c>
      <c r="H2286" s="13">
        <f t="shared" si="597"/>
        <v>0.33333333333333326</v>
      </c>
      <c r="I2286" s="13">
        <f t="shared" si="598"/>
        <v>8.2638888888888901E-2</v>
      </c>
      <c r="J2286" s="7">
        <f t="shared" si="599"/>
        <v>0.41597222222222219</v>
      </c>
      <c r="K2286" s="6">
        <f t="shared" si="600"/>
        <v>0.4166550925874617</v>
      </c>
      <c r="M2286" s="7">
        <f t="shared" si="601"/>
        <v>0.83333333333333337</v>
      </c>
      <c r="N2286" s="7" t="str">
        <f t="shared" si="602"/>
        <v/>
      </c>
      <c r="O2286" s="7">
        <f t="shared" si="603"/>
        <v>0.24930555555555556</v>
      </c>
      <c r="P2286" s="7">
        <f t="shared" si="604"/>
        <v>0</v>
      </c>
      <c r="Q2286" s="7">
        <f t="shared" si="605"/>
        <v>0.16666666666666663</v>
      </c>
      <c r="R2286" s="7">
        <f t="shared" si="606"/>
        <v>0</v>
      </c>
      <c r="S2286" s="11">
        <f t="shared" si="607"/>
        <v>0.16666666666666663</v>
      </c>
      <c r="T2286" s="7">
        <f t="shared" si="608"/>
        <v>0.16666666666666666</v>
      </c>
      <c r="U2286" s="7">
        <f t="shared" si="595"/>
        <v>8.2638888888888901E-2</v>
      </c>
      <c r="V2286" s="7">
        <f t="shared" si="609"/>
        <v>0</v>
      </c>
      <c r="W2286" s="11">
        <f t="shared" si="610"/>
        <v>0.24930555555555556</v>
      </c>
      <c r="X2286" s="12">
        <f t="shared" si="611"/>
        <v>0.41597222222222219</v>
      </c>
    </row>
    <row r="2287" spans="1:24">
      <c r="A2287" s="1"/>
      <c r="B2287" s="1"/>
      <c r="C2287" s="3">
        <v>43350.833333333336</v>
      </c>
      <c r="D2287" s="3">
        <v>43351.249988425923</v>
      </c>
      <c r="E2287" s="1"/>
      <c r="G2287" s="13">
        <f t="shared" si="596"/>
        <v>0</v>
      </c>
      <c r="H2287" s="13">
        <f t="shared" si="597"/>
        <v>0.33333333333333326</v>
      </c>
      <c r="I2287" s="13">
        <f t="shared" si="598"/>
        <v>8.2638888888888901E-2</v>
      </c>
      <c r="J2287" s="7">
        <f t="shared" si="599"/>
        <v>0.41597222222222219</v>
      </c>
      <c r="K2287" s="6">
        <f t="shared" si="600"/>
        <v>0.4166550925874617</v>
      </c>
      <c r="M2287" s="7">
        <f t="shared" si="601"/>
        <v>0.83333333333333337</v>
      </c>
      <c r="N2287" s="7" t="str">
        <f t="shared" si="602"/>
        <v/>
      </c>
      <c r="O2287" s="7">
        <f t="shared" si="603"/>
        <v>0.24930555555555556</v>
      </c>
      <c r="P2287" s="7">
        <f t="shared" si="604"/>
        <v>0</v>
      </c>
      <c r="Q2287" s="7">
        <f t="shared" si="605"/>
        <v>0.16666666666666663</v>
      </c>
      <c r="R2287" s="7">
        <f t="shared" si="606"/>
        <v>0</v>
      </c>
      <c r="S2287" s="11">
        <f t="shared" si="607"/>
        <v>0.16666666666666663</v>
      </c>
      <c r="T2287" s="7">
        <f t="shared" si="608"/>
        <v>0.16666666666666666</v>
      </c>
      <c r="U2287" s="7">
        <f t="shared" si="595"/>
        <v>8.2638888888888901E-2</v>
      </c>
      <c r="V2287" s="7">
        <f t="shared" si="609"/>
        <v>0</v>
      </c>
      <c r="W2287" s="11">
        <f t="shared" si="610"/>
        <v>0.24930555555555556</v>
      </c>
      <c r="X2287" s="12">
        <f t="shared" si="611"/>
        <v>0.41597222222222219</v>
      </c>
    </row>
    <row r="2288" spans="1:24">
      <c r="A2288" s="1"/>
      <c r="B2288" s="1"/>
      <c r="C2288" s="3">
        <v>43344.802083333336</v>
      </c>
      <c r="D2288" s="3">
        <v>43345.333321759259</v>
      </c>
      <c r="E2288" s="1"/>
      <c r="G2288" s="13">
        <f t="shared" si="596"/>
        <v>0.11388888888888887</v>
      </c>
      <c r="H2288" s="13">
        <f t="shared" si="597"/>
        <v>0.33333333333333331</v>
      </c>
      <c r="I2288" s="13">
        <f t="shared" si="598"/>
        <v>8.3333333333333329E-2</v>
      </c>
      <c r="J2288" s="7">
        <f t="shared" si="599"/>
        <v>0.53055555555555556</v>
      </c>
      <c r="K2288" s="6">
        <f t="shared" si="600"/>
        <v>0.53123842592322035</v>
      </c>
      <c r="M2288" s="7">
        <f t="shared" si="601"/>
        <v>0.80208333333333337</v>
      </c>
      <c r="N2288" s="7" t="str">
        <f t="shared" si="602"/>
        <v/>
      </c>
      <c r="O2288" s="7">
        <f t="shared" si="603"/>
        <v>0.33263888888888887</v>
      </c>
      <c r="P2288" s="7">
        <f t="shared" si="604"/>
        <v>0</v>
      </c>
      <c r="Q2288" s="7">
        <f t="shared" si="605"/>
        <v>0.16666666666666666</v>
      </c>
      <c r="R2288" s="7">
        <f t="shared" si="606"/>
        <v>3.125E-2</v>
      </c>
      <c r="S2288" s="11">
        <f t="shared" si="607"/>
        <v>0.19791666666666666</v>
      </c>
      <c r="T2288" s="7">
        <f t="shared" si="608"/>
        <v>0.16666666666666666</v>
      </c>
      <c r="U2288" s="7">
        <f t="shared" si="595"/>
        <v>8.3333333333333329E-2</v>
      </c>
      <c r="V2288" s="7">
        <f t="shared" si="609"/>
        <v>8.2638888888888873E-2</v>
      </c>
      <c r="W2288" s="11">
        <f t="shared" si="610"/>
        <v>0.33263888888888887</v>
      </c>
      <c r="X2288" s="12">
        <f t="shared" si="611"/>
        <v>0.53055555555555556</v>
      </c>
    </row>
    <row r="2289" spans="1:24">
      <c r="A2289" s="1"/>
      <c r="B2289" s="1"/>
      <c r="C2289" s="3">
        <v>43344.677083333336</v>
      </c>
      <c r="D2289" s="3">
        <v>43345.322916666664</v>
      </c>
      <c r="E2289" s="1"/>
      <c r="G2289" s="13">
        <f t="shared" si="596"/>
        <v>0.22916666666666669</v>
      </c>
      <c r="H2289" s="13">
        <f t="shared" si="597"/>
        <v>0.33333333333333331</v>
      </c>
      <c r="I2289" s="13">
        <f t="shared" si="598"/>
        <v>8.3333333333333329E-2</v>
      </c>
      <c r="J2289" s="7">
        <f t="shared" si="599"/>
        <v>0.64583333333333337</v>
      </c>
      <c r="K2289" s="6">
        <f t="shared" si="600"/>
        <v>0.64583333332848269</v>
      </c>
      <c r="M2289" s="7">
        <f t="shared" si="601"/>
        <v>0.67708333333333337</v>
      </c>
      <c r="N2289" s="7" t="str">
        <f t="shared" si="602"/>
        <v/>
      </c>
      <c r="O2289" s="7">
        <f t="shared" si="603"/>
        <v>0.32291666666666669</v>
      </c>
      <c r="P2289" s="7">
        <f t="shared" si="604"/>
        <v>0</v>
      </c>
      <c r="Q2289" s="7">
        <f t="shared" si="605"/>
        <v>0.16666666666666666</v>
      </c>
      <c r="R2289" s="7">
        <f t="shared" si="606"/>
        <v>0.15625</v>
      </c>
      <c r="S2289" s="11">
        <f t="shared" si="607"/>
        <v>0.32291666666666663</v>
      </c>
      <c r="T2289" s="7">
        <f t="shared" si="608"/>
        <v>0.16666666666666666</v>
      </c>
      <c r="U2289" s="7">
        <f t="shared" si="595"/>
        <v>8.3333333333333329E-2</v>
      </c>
      <c r="V2289" s="7">
        <f t="shared" si="609"/>
        <v>7.2916666666666685E-2</v>
      </c>
      <c r="W2289" s="11">
        <f t="shared" si="610"/>
        <v>0.32291666666666669</v>
      </c>
      <c r="X2289" s="12">
        <f t="shared" si="611"/>
        <v>0.64583333333333326</v>
      </c>
    </row>
    <row r="2290" spans="1:24">
      <c r="A2290" s="1"/>
      <c r="B2290" s="1"/>
      <c r="C2290" s="3">
        <v>43344.333333333336</v>
      </c>
      <c r="D2290" s="3">
        <v>43345.333321759259</v>
      </c>
      <c r="E2290" s="1"/>
      <c r="G2290" s="13">
        <f t="shared" si="596"/>
        <v>0.58263888888888893</v>
      </c>
      <c r="H2290" s="13">
        <f t="shared" si="597"/>
        <v>0.33333333333333331</v>
      </c>
      <c r="I2290" s="13">
        <f t="shared" si="598"/>
        <v>8.3333333333333329E-2</v>
      </c>
      <c r="J2290" s="7">
        <f t="shared" si="599"/>
        <v>0.99930555555555556</v>
      </c>
      <c r="K2290" s="6">
        <f t="shared" si="600"/>
        <v>0.99998842592322035</v>
      </c>
      <c r="M2290" s="7">
        <f t="shared" si="601"/>
        <v>0.33333333333333331</v>
      </c>
      <c r="N2290" s="7" t="str">
        <f t="shared" si="602"/>
        <v/>
      </c>
      <c r="O2290" s="7">
        <f t="shared" si="603"/>
        <v>0.33263888888888887</v>
      </c>
      <c r="P2290" s="7">
        <f t="shared" si="604"/>
        <v>0</v>
      </c>
      <c r="Q2290" s="7">
        <f t="shared" si="605"/>
        <v>0.16666666666666666</v>
      </c>
      <c r="R2290" s="7">
        <f t="shared" si="606"/>
        <v>0.5</v>
      </c>
      <c r="S2290" s="11">
        <f t="shared" si="607"/>
        <v>0.66666666666666663</v>
      </c>
      <c r="T2290" s="7">
        <f t="shared" si="608"/>
        <v>0.16666666666666666</v>
      </c>
      <c r="U2290" s="7">
        <f t="shared" si="595"/>
        <v>8.3333333333333329E-2</v>
      </c>
      <c r="V2290" s="7">
        <f t="shared" si="609"/>
        <v>8.2638888888888873E-2</v>
      </c>
      <c r="W2290" s="11">
        <f t="shared" si="610"/>
        <v>0.33263888888888887</v>
      </c>
      <c r="X2290" s="12">
        <f t="shared" si="611"/>
        <v>0.99930555555555545</v>
      </c>
    </row>
    <row r="2291" spans="1:24">
      <c r="A2291" s="1"/>
      <c r="B2291" s="1"/>
      <c r="C2291" s="3">
        <v>43349.333333333336</v>
      </c>
      <c r="D2291" s="3">
        <v>43350.333321759259</v>
      </c>
      <c r="E2291" s="1"/>
      <c r="G2291" s="13">
        <f t="shared" si="596"/>
        <v>0.58263888888888893</v>
      </c>
      <c r="H2291" s="13">
        <f t="shared" si="597"/>
        <v>0.33333333333333331</v>
      </c>
      <c r="I2291" s="13">
        <f t="shared" si="598"/>
        <v>8.3333333333333329E-2</v>
      </c>
      <c r="J2291" s="7">
        <f t="shared" si="599"/>
        <v>0.99930555555555556</v>
      </c>
      <c r="K2291" s="6">
        <f t="shared" si="600"/>
        <v>0.99998842592322035</v>
      </c>
      <c r="M2291" s="7">
        <f t="shared" si="601"/>
        <v>0.33333333333333331</v>
      </c>
      <c r="N2291" s="7" t="str">
        <f t="shared" si="602"/>
        <v/>
      </c>
      <c r="O2291" s="7">
        <f t="shared" si="603"/>
        <v>0.33263888888888887</v>
      </c>
      <c r="P2291" s="7">
        <f t="shared" si="604"/>
        <v>0</v>
      </c>
      <c r="Q2291" s="7">
        <f t="shared" si="605"/>
        <v>0.16666666666666666</v>
      </c>
      <c r="R2291" s="7">
        <f t="shared" si="606"/>
        <v>0.5</v>
      </c>
      <c r="S2291" s="11">
        <f t="shared" si="607"/>
        <v>0.66666666666666663</v>
      </c>
      <c r="T2291" s="7">
        <f t="shared" si="608"/>
        <v>0.16666666666666666</v>
      </c>
      <c r="U2291" s="7">
        <f t="shared" si="595"/>
        <v>8.3333333333333329E-2</v>
      </c>
      <c r="V2291" s="7">
        <f t="shared" si="609"/>
        <v>8.2638888888888873E-2</v>
      </c>
      <c r="W2291" s="11">
        <f t="shared" si="610"/>
        <v>0.33263888888888887</v>
      </c>
      <c r="X2291" s="12">
        <f t="shared" si="611"/>
        <v>0.99930555555555545</v>
      </c>
    </row>
    <row r="2292" spans="1:24">
      <c r="A2292" s="1"/>
      <c r="B2292" s="1"/>
      <c r="C2292" s="3">
        <v>43349.333333333336</v>
      </c>
      <c r="D2292" s="3">
        <v>43350.333321759259</v>
      </c>
      <c r="E2292" s="1"/>
      <c r="G2292" s="13">
        <f t="shared" si="596"/>
        <v>0.58263888888888893</v>
      </c>
      <c r="H2292" s="13">
        <f t="shared" si="597"/>
        <v>0.33333333333333331</v>
      </c>
      <c r="I2292" s="13">
        <f t="shared" si="598"/>
        <v>8.3333333333333329E-2</v>
      </c>
      <c r="J2292" s="7">
        <f t="shared" si="599"/>
        <v>0.99930555555555556</v>
      </c>
      <c r="K2292" s="6">
        <f t="shared" si="600"/>
        <v>0.99998842592322035</v>
      </c>
      <c r="M2292" s="7">
        <f t="shared" si="601"/>
        <v>0.33333333333333331</v>
      </c>
      <c r="N2292" s="7" t="str">
        <f t="shared" si="602"/>
        <v/>
      </c>
      <c r="O2292" s="7">
        <f t="shared" si="603"/>
        <v>0.33263888888888887</v>
      </c>
      <c r="P2292" s="7">
        <f t="shared" si="604"/>
        <v>0</v>
      </c>
      <c r="Q2292" s="7">
        <f t="shared" si="605"/>
        <v>0.16666666666666666</v>
      </c>
      <c r="R2292" s="7">
        <f t="shared" si="606"/>
        <v>0.5</v>
      </c>
      <c r="S2292" s="11">
        <f t="shared" si="607"/>
        <v>0.66666666666666663</v>
      </c>
      <c r="T2292" s="7">
        <f t="shared" si="608"/>
        <v>0.16666666666666666</v>
      </c>
      <c r="U2292" s="7">
        <f t="shared" si="595"/>
        <v>8.3333333333333329E-2</v>
      </c>
      <c r="V2292" s="7">
        <f t="shared" si="609"/>
        <v>8.2638888888888873E-2</v>
      </c>
      <c r="W2292" s="11">
        <f t="shared" si="610"/>
        <v>0.33263888888888887</v>
      </c>
      <c r="X2292" s="12">
        <f t="shared" si="611"/>
        <v>0.99930555555555545</v>
      </c>
    </row>
    <row r="2293" spans="1:24">
      <c r="A2293" s="1"/>
      <c r="B2293" s="1"/>
      <c r="C2293" s="3">
        <v>43350.75</v>
      </c>
      <c r="D2293" s="3">
        <v>43351.333321759259</v>
      </c>
      <c r="E2293" s="1"/>
      <c r="G2293" s="13">
        <f t="shared" si="596"/>
        <v>0.16597222222222224</v>
      </c>
      <c r="H2293" s="13">
        <f t="shared" si="597"/>
        <v>0.33333333333333331</v>
      </c>
      <c r="I2293" s="13">
        <f t="shared" si="598"/>
        <v>8.3333333333333329E-2</v>
      </c>
      <c r="J2293" s="7">
        <f t="shared" si="599"/>
        <v>0.58263888888888893</v>
      </c>
      <c r="K2293" s="6">
        <f t="shared" si="600"/>
        <v>0.583321759258979</v>
      </c>
      <c r="M2293" s="7">
        <f t="shared" si="601"/>
        <v>0.75</v>
      </c>
      <c r="N2293" s="7" t="str">
        <f t="shared" si="602"/>
        <v/>
      </c>
      <c r="O2293" s="7">
        <f t="shared" si="603"/>
        <v>0.33263888888888887</v>
      </c>
      <c r="P2293" s="7">
        <f t="shared" si="604"/>
        <v>0</v>
      </c>
      <c r="Q2293" s="7">
        <f t="shared" si="605"/>
        <v>0.16666666666666666</v>
      </c>
      <c r="R2293" s="7">
        <f t="shared" si="606"/>
        <v>8.333333333333337E-2</v>
      </c>
      <c r="S2293" s="11">
        <f t="shared" si="607"/>
        <v>0.25</v>
      </c>
      <c r="T2293" s="7">
        <f t="shared" si="608"/>
        <v>0.16666666666666666</v>
      </c>
      <c r="U2293" s="7">
        <f t="shared" si="595"/>
        <v>8.3333333333333329E-2</v>
      </c>
      <c r="V2293" s="7">
        <f t="shared" si="609"/>
        <v>8.2638888888888873E-2</v>
      </c>
      <c r="W2293" s="11">
        <f t="shared" si="610"/>
        <v>0.33263888888888887</v>
      </c>
      <c r="X2293" s="12">
        <f t="shared" si="611"/>
        <v>0.58263888888888893</v>
      </c>
    </row>
    <row r="2294" spans="1:24">
      <c r="A2294" s="1"/>
      <c r="B2294" s="1"/>
      <c r="C2294" s="3">
        <v>43350.916666666664</v>
      </c>
      <c r="D2294" s="3">
        <v>43351.333321759259</v>
      </c>
      <c r="E2294" s="1"/>
      <c r="G2294" s="13">
        <f t="shared" si="596"/>
        <v>8.2638888888888873E-2</v>
      </c>
      <c r="H2294" s="13">
        <f t="shared" si="597"/>
        <v>0.25</v>
      </c>
      <c r="I2294" s="13">
        <f t="shared" si="598"/>
        <v>8.3333333333333329E-2</v>
      </c>
      <c r="J2294" s="7">
        <f t="shared" si="599"/>
        <v>0.41597222222222219</v>
      </c>
      <c r="K2294" s="6">
        <f t="shared" si="600"/>
        <v>0.41665509259473765</v>
      </c>
      <c r="M2294" s="7">
        <f t="shared" si="601"/>
        <v>0.91666666666666663</v>
      </c>
      <c r="N2294" s="7" t="str">
        <f t="shared" si="602"/>
        <v/>
      </c>
      <c r="O2294" s="7">
        <f t="shared" si="603"/>
        <v>0.33263888888888887</v>
      </c>
      <c r="P2294" s="7">
        <f t="shared" si="604"/>
        <v>0</v>
      </c>
      <c r="Q2294" s="7">
        <f t="shared" si="605"/>
        <v>8.333333333333337E-2</v>
      </c>
      <c r="R2294" s="7">
        <f t="shared" si="606"/>
        <v>0</v>
      </c>
      <c r="S2294" s="11">
        <f t="shared" si="607"/>
        <v>8.333333333333337E-2</v>
      </c>
      <c r="T2294" s="7">
        <f t="shared" si="608"/>
        <v>0.16666666666666666</v>
      </c>
      <c r="U2294" s="7">
        <f t="shared" si="595"/>
        <v>8.3333333333333329E-2</v>
      </c>
      <c r="V2294" s="7">
        <f t="shared" si="609"/>
        <v>8.2638888888888873E-2</v>
      </c>
      <c r="W2294" s="11">
        <f t="shared" si="610"/>
        <v>0.33263888888888887</v>
      </c>
      <c r="X2294" s="12">
        <f t="shared" si="611"/>
        <v>0.41597222222222224</v>
      </c>
    </row>
    <row r="2295" spans="1:24">
      <c r="A2295" s="1"/>
      <c r="B2295" s="1"/>
      <c r="C2295" s="3">
        <v>43350.333333333336</v>
      </c>
      <c r="D2295" s="3">
        <v>43350.791666666664</v>
      </c>
      <c r="E2295" s="1"/>
      <c r="G2295" s="13">
        <f t="shared" si="596"/>
        <v>0.45833333333333331</v>
      </c>
      <c r="H2295" s="13">
        <f t="shared" si="597"/>
        <v>0</v>
      </c>
      <c r="I2295" s="13">
        <f t="shared" si="598"/>
        <v>0</v>
      </c>
      <c r="J2295" s="7">
        <f t="shared" si="599"/>
        <v>0.45833333333333331</v>
      </c>
      <c r="K2295" s="6">
        <f t="shared" si="600"/>
        <v>0.45833333332848269</v>
      </c>
      <c r="M2295" s="7">
        <f t="shared" si="601"/>
        <v>0.33333333333333331</v>
      </c>
      <c r="N2295" s="7">
        <f t="shared" si="602"/>
        <v>0.79166666666666663</v>
      </c>
      <c r="O2295" s="7" t="str">
        <f t="shared" si="603"/>
        <v/>
      </c>
      <c r="P2295" s="7">
        <f t="shared" si="604"/>
        <v>0</v>
      </c>
      <c r="Q2295" s="7">
        <f t="shared" si="605"/>
        <v>0</v>
      </c>
      <c r="R2295" s="7">
        <f t="shared" si="606"/>
        <v>0.45833333333333331</v>
      </c>
      <c r="S2295" s="11">
        <f t="shared" si="607"/>
        <v>0.45833333333333331</v>
      </c>
      <c r="T2295" s="7">
        <f t="shared" si="608"/>
        <v>0</v>
      </c>
      <c r="U2295" s="7">
        <f t="shared" si="595"/>
        <v>0</v>
      </c>
      <c r="V2295" s="7">
        <f t="shared" si="609"/>
        <v>0</v>
      </c>
      <c r="W2295" s="11">
        <f t="shared" si="610"/>
        <v>0</v>
      </c>
      <c r="X2295" s="12">
        <f t="shared" si="611"/>
        <v>0.45833333333333331</v>
      </c>
    </row>
    <row r="2296" spans="1:24">
      <c r="A2296" s="1"/>
      <c r="B2296" s="1"/>
      <c r="C2296" s="3">
        <v>43350.333333333336</v>
      </c>
      <c r="D2296" s="3">
        <v>43351.229166666664</v>
      </c>
      <c r="E2296" s="1"/>
      <c r="G2296" s="13">
        <f t="shared" si="596"/>
        <v>0.5</v>
      </c>
      <c r="H2296" s="13">
        <f t="shared" si="597"/>
        <v>0.33333333333333331</v>
      </c>
      <c r="I2296" s="13">
        <f t="shared" si="598"/>
        <v>6.25E-2</v>
      </c>
      <c r="J2296" s="7">
        <f t="shared" si="599"/>
        <v>0.89583333333333326</v>
      </c>
      <c r="K2296" s="6">
        <f t="shared" si="600"/>
        <v>0.89583333332848269</v>
      </c>
      <c r="M2296" s="7">
        <f t="shared" si="601"/>
        <v>0.33333333333333331</v>
      </c>
      <c r="N2296" s="7" t="str">
        <f t="shared" si="602"/>
        <v/>
      </c>
      <c r="O2296" s="7">
        <f t="shared" si="603"/>
        <v>0.22916666666666666</v>
      </c>
      <c r="P2296" s="7">
        <f t="shared" si="604"/>
        <v>0</v>
      </c>
      <c r="Q2296" s="7">
        <f t="shared" si="605"/>
        <v>0.16666666666666666</v>
      </c>
      <c r="R2296" s="7">
        <f t="shared" si="606"/>
        <v>0.5</v>
      </c>
      <c r="S2296" s="11">
        <f t="shared" si="607"/>
        <v>0.66666666666666663</v>
      </c>
      <c r="T2296" s="7">
        <f t="shared" si="608"/>
        <v>0.16666666666666666</v>
      </c>
      <c r="U2296" s="7">
        <f t="shared" si="595"/>
        <v>6.25E-2</v>
      </c>
      <c r="V2296" s="7">
        <f t="shared" si="609"/>
        <v>0</v>
      </c>
      <c r="W2296" s="11">
        <f t="shared" si="610"/>
        <v>0.22916666666666666</v>
      </c>
      <c r="X2296" s="12">
        <f t="shared" si="611"/>
        <v>0.89583333333333326</v>
      </c>
    </row>
    <row r="2297" spans="1:24">
      <c r="A2297" s="1"/>
      <c r="B2297" s="1"/>
      <c r="C2297" s="3">
        <v>43350.333333333336</v>
      </c>
      <c r="D2297" s="3">
        <v>43351.333321759259</v>
      </c>
      <c r="E2297" s="1"/>
      <c r="G2297" s="13">
        <f t="shared" si="596"/>
        <v>0.58263888888888893</v>
      </c>
      <c r="H2297" s="13">
        <f t="shared" si="597"/>
        <v>0.33333333333333331</v>
      </c>
      <c r="I2297" s="13">
        <f t="shared" si="598"/>
        <v>8.3333333333333329E-2</v>
      </c>
      <c r="J2297" s="7">
        <f t="shared" si="599"/>
        <v>0.99930555555555556</v>
      </c>
      <c r="K2297" s="6">
        <f t="shared" si="600"/>
        <v>0.99998842592322035</v>
      </c>
      <c r="M2297" s="7">
        <f t="shared" si="601"/>
        <v>0.33333333333333331</v>
      </c>
      <c r="N2297" s="7" t="str">
        <f t="shared" si="602"/>
        <v/>
      </c>
      <c r="O2297" s="7">
        <f t="shared" si="603"/>
        <v>0.33263888888888887</v>
      </c>
      <c r="P2297" s="7">
        <f t="shared" si="604"/>
        <v>0</v>
      </c>
      <c r="Q2297" s="7">
        <f t="shared" si="605"/>
        <v>0.16666666666666666</v>
      </c>
      <c r="R2297" s="7">
        <f t="shared" si="606"/>
        <v>0.5</v>
      </c>
      <c r="S2297" s="11">
        <f t="shared" si="607"/>
        <v>0.66666666666666663</v>
      </c>
      <c r="T2297" s="7">
        <f t="shared" si="608"/>
        <v>0.16666666666666666</v>
      </c>
      <c r="U2297" s="7">
        <f t="shared" si="595"/>
        <v>8.3333333333333329E-2</v>
      </c>
      <c r="V2297" s="7">
        <f t="shared" si="609"/>
        <v>8.2638888888888873E-2</v>
      </c>
      <c r="W2297" s="11">
        <f t="shared" si="610"/>
        <v>0.33263888888888887</v>
      </c>
      <c r="X2297" s="12">
        <f t="shared" si="611"/>
        <v>0.99930555555555545</v>
      </c>
    </row>
    <row r="2298" spans="1:24">
      <c r="A2298" s="1"/>
      <c r="B2298" s="1"/>
      <c r="C2298" s="3">
        <v>43351.916666666664</v>
      </c>
      <c r="D2298" s="3">
        <v>43352.25</v>
      </c>
      <c r="E2298" s="1"/>
      <c r="G2298" s="13">
        <f t="shared" si="596"/>
        <v>0</v>
      </c>
      <c r="H2298" s="13">
        <f t="shared" si="597"/>
        <v>0.25</v>
      </c>
      <c r="I2298" s="13">
        <f t="shared" si="598"/>
        <v>8.3333333333333329E-2</v>
      </c>
      <c r="J2298" s="7">
        <f t="shared" si="599"/>
        <v>0.33333333333333331</v>
      </c>
      <c r="K2298" s="6">
        <f t="shared" si="600"/>
        <v>0.33333333333575865</v>
      </c>
      <c r="M2298" s="7">
        <f t="shared" si="601"/>
        <v>0.91666666666666663</v>
      </c>
      <c r="N2298" s="7" t="str">
        <f t="shared" si="602"/>
        <v/>
      </c>
      <c r="O2298" s="7">
        <f t="shared" si="603"/>
        <v>0.25</v>
      </c>
      <c r="P2298" s="7">
        <f t="shared" si="604"/>
        <v>0</v>
      </c>
      <c r="Q2298" s="7">
        <f t="shared" si="605"/>
        <v>8.333333333333337E-2</v>
      </c>
      <c r="R2298" s="7">
        <f t="shared" si="606"/>
        <v>0</v>
      </c>
      <c r="S2298" s="11">
        <f t="shared" si="607"/>
        <v>8.333333333333337E-2</v>
      </c>
      <c r="T2298" s="7">
        <f t="shared" si="608"/>
        <v>0.16666666666666666</v>
      </c>
      <c r="U2298" s="7">
        <f t="shared" si="595"/>
        <v>8.3333333333333329E-2</v>
      </c>
      <c r="V2298" s="7">
        <f t="shared" si="609"/>
        <v>0</v>
      </c>
      <c r="W2298" s="11">
        <f t="shared" si="610"/>
        <v>0.25</v>
      </c>
      <c r="X2298" s="12">
        <f t="shared" si="611"/>
        <v>0.33333333333333337</v>
      </c>
    </row>
    <row r="2299" spans="1:24">
      <c r="A2299" s="1"/>
      <c r="B2299" s="1"/>
      <c r="C2299" s="3">
        <v>43351.916666666664</v>
      </c>
      <c r="D2299" s="3">
        <v>43352.333321759259</v>
      </c>
      <c r="E2299" s="1"/>
      <c r="G2299" s="13">
        <f t="shared" si="596"/>
        <v>8.2638888888888873E-2</v>
      </c>
      <c r="H2299" s="13">
        <f t="shared" si="597"/>
        <v>0.25</v>
      </c>
      <c r="I2299" s="13">
        <f t="shared" si="598"/>
        <v>8.3333333333333329E-2</v>
      </c>
      <c r="J2299" s="7">
        <f t="shared" si="599"/>
        <v>0.41597222222222219</v>
      </c>
      <c r="K2299" s="6">
        <f t="shared" si="600"/>
        <v>0.41665509259473765</v>
      </c>
      <c r="M2299" s="7">
        <f t="shared" si="601"/>
        <v>0.91666666666666663</v>
      </c>
      <c r="N2299" s="7" t="str">
        <f t="shared" si="602"/>
        <v/>
      </c>
      <c r="O2299" s="7">
        <f t="shared" si="603"/>
        <v>0.33263888888888887</v>
      </c>
      <c r="P2299" s="7">
        <f t="shared" si="604"/>
        <v>0</v>
      </c>
      <c r="Q2299" s="7">
        <f t="shared" si="605"/>
        <v>8.333333333333337E-2</v>
      </c>
      <c r="R2299" s="7">
        <f t="shared" si="606"/>
        <v>0</v>
      </c>
      <c r="S2299" s="11">
        <f t="shared" si="607"/>
        <v>8.333333333333337E-2</v>
      </c>
      <c r="T2299" s="7">
        <f t="shared" si="608"/>
        <v>0.16666666666666666</v>
      </c>
      <c r="U2299" s="7">
        <f t="shared" si="595"/>
        <v>8.3333333333333329E-2</v>
      </c>
      <c r="V2299" s="7">
        <f t="shared" si="609"/>
        <v>8.2638888888888873E-2</v>
      </c>
      <c r="W2299" s="11">
        <f t="shared" si="610"/>
        <v>0.33263888888888887</v>
      </c>
      <c r="X2299" s="12">
        <f t="shared" si="611"/>
        <v>0.41597222222222224</v>
      </c>
    </row>
    <row r="2300" spans="1:24">
      <c r="A2300" s="1"/>
      <c r="B2300" s="1"/>
      <c r="C2300" s="3">
        <v>43351.5</v>
      </c>
      <c r="D2300" s="3">
        <v>43351.802083333336</v>
      </c>
      <c r="E2300" s="1"/>
      <c r="G2300" s="13">
        <f t="shared" si="596"/>
        <v>0.30208333333333337</v>
      </c>
      <c r="H2300" s="13">
        <f t="shared" si="597"/>
        <v>0</v>
      </c>
      <c r="I2300" s="13">
        <f t="shared" si="598"/>
        <v>0</v>
      </c>
      <c r="J2300" s="7">
        <f t="shared" si="599"/>
        <v>0.30208333333333337</v>
      </c>
      <c r="K2300" s="6">
        <f t="shared" si="600"/>
        <v>0.30208333333575865</v>
      </c>
      <c r="M2300" s="7">
        <f t="shared" si="601"/>
        <v>0.5</v>
      </c>
      <c r="N2300" s="7">
        <f t="shared" si="602"/>
        <v>0.80208333333333337</v>
      </c>
      <c r="O2300" s="7" t="str">
        <f t="shared" si="603"/>
        <v/>
      </c>
      <c r="P2300" s="7">
        <f t="shared" si="604"/>
        <v>0</v>
      </c>
      <c r="Q2300" s="7">
        <f t="shared" si="605"/>
        <v>0</v>
      </c>
      <c r="R2300" s="7">
        <f t="shared" si="606"/>
        <v>0.30208333333333337</v>
      </c>
      <c r="S2300" s="11">
        <f t="shared" si="607"/>
        <v>0.30208333333333337</v>
      </c>
      <c r="T2300" s="7">
        <f t="shared" si="608"/>
        <v>0</v>
      </c>
      <c r="U2300" s="7">
        <f t="shared" si="595"/>
        <v>0</v>
      </c>
      <c r="V2300" s="7">
        <f t="shared" si="609"/>
        <v>0</v>
      </c>
      <c r="W2300" s="11">
        <f t="shared" si="610"/>
        <v>0</v>
      </c>
      <c r="X2300" s="12">
        <f t="shared" si="611"/>
        <v>0.30208333333333337</v>
      </c>
    </row>
    <row r="2301" spans="1:24">
      <c r="A2301" s="1"/>
      <c r="B2301" s="1"/>
      <c r="C2301" s="3">
        <v>43351.333333333336</v>
      </c>
      <c r="D2301" s="3">
        <v>43352.333321759259</v>
      </c>
      <c r="E2301" s="1"/>
      <c r="G2301" s="13">
        <f t="shared" si="596"/>
        <v>0.58263888888888893</v>
      </c>
      <c r="H2301" s="13">
        <f t="shared" si="597"/>
        <v>0.33333333333333331</v>
      </c>
      <c r="I2301" s="13">
        <f t="shared" si="598"/>
        <v>8.3333333333333329E-2</v>
      </c>
      <c r="J2301" s="7">
        <f t="shared" si="599"/>
        <v>0.99930555555555556</v>
      </c>
      <c r="K2301" s="6">
        <f t="shared" si="600"/>
        <v>0.99998842592322035</v>
      </c>
      <c r="M2301" s="7">
        <f t="shared" si="601"/>
        <v>0.33333333333333331</v>
      </c>
      <c r="N2301" s="7" t="str">
        <f t="shared" si="602"/>
        <v/>
      </c>
      <c r="O2301" s="7">
        <f t="shared" si="603"/>
        <v>0.33263888888888887</v>
      </c>
      <c r="P2301" s="7">
        <f t="shared" si="604"/>
        <v>0</v>
      </c>
      <c r="Q2301" s="7">
        <f t="shared" si="605"/>
        <v>0.16666666666666666</v>
      </c>
      <c r="R2301" s="7">
        <f t="shared" si="606"/>
        <v>0.5</v>
      </c>
      <c r="S2301" s="11">
        <f t="shared" si="607"/>
        <v>0.66666666666666663</v>
      </c>
      <c r="T2301" s="7">
        <f t="shared" si="608"/>
        <v>0.16666666666666666</v>
      </c>
      <c r="U2301" s="7">
        <f t="shared" si="595"/>
        <v>8.3333333333333329E-2</v>
      </c>
      <c r="V2301" s="7">
        <f t="shared" si="609"/>
        <v>8.2638888888888873E-2</v>
      </c>
      <c r="W2301" s="11">
        <f t="shared" si="610"/>
        <v>0.33263888888888887</v>
      </c>
      <c r="X2301" s="12">
        <f t="shared" si="611"/>
        <v>0.99930555555555545</v>
      </c>
    </row>
    <row r="2302" spans="1:24">
      <c r="A2302" s="1"/>
      <c r="B2302" s="1"/>
      <c r="C2302" s="3">
        <v>43352.875</v>
      </c>
      <c r="D2302" s="3">
        <v>43353.333321759259</v>
      </c>
      <c r="E2302" s="1"/>
      <c r="G2302" s="13">
        <f t="shared" si="596"/>
        <v>8.2638888888888873E-2</v>
      </c>
      <c r="H2302" s="13">
        <f t="shared" si="597"/>
        <v>0.29166666666666663</v>
      </c>
      <c r="I2302" s="13">
        <f t="shared" si="598"/>
        <v>8.3333333333333329E-2</v>
      </c>
      <c r="J2302" s="7">
        <f t="shared" si="599"/>
        <v>0.45763888888888882</v>
      </c>
      <c r="K2302" s="6">
        <f t="shared" si="600"/>
        <v>0.458321759258979</v>
      </c>
      <c r="M2302" s="7">
        <f t="shared" si="601"/>
        <v>0.875</v>
      </c>
      <c r="N2302" s="7" t="str">
        <f t="shared" si="602"/>
        <v/>
      </c>
      <c r="O2302" s="7">
        <f t="shared" si="603"/>
        <v>0.33263888888888887</v>
      </c>
      <c r="P2302" s="7">
        <f t="shared" si="604"/>
        <v>0</v>
      </c>
      <c r="Q2302" s="7">
        <f t="shared" si="605"/>
        <v>0.125</v>
      </c>
      <c r="R2302" s="7">
        <f t="shared" si="606"/>
        <v>0</v>
      </c>
      <c r="S2302" s="11">
        <f t="shared" si="607"/>
        <v>0.125</v>
      </c>
      <c r="T2302" s="7">
        <f t="shared" si="608"/>
        <v>0.16666666666666666</v>
      </c>
      <c r="U2302" s="7">
        <f t="shared" si="595"/>
        <v>8.3333333333333329E-2</v>
      </c>
      <c r="V2302" s="7">
        <f t="shared" si="609"/>
        <v>8.2638888888888873E-2</v>
      </c>
      <c r="W2302" s="11">
        <f t="shared" si="610"/>
        <v>0.33263888888888887</v>
      </c>
      <c r="X2302" s="12">
        <f t="shared" si="611"/>
        <v>0.45763888888888887</v>
      </c>
    </row>
    <row r="2303" spans="1:24">
      <c r="A2303" s="1"/>
      <c r="B2303" s="1"/>
      <c r="C2303" s="3">
        <v>43352.333333333336</v>
      </c>
      <c r="D2303" s="3">
        <v>43352.5</v>
      </c>
      <c r="E2303" s="1"/>
      <c r="G2303" s="13">
        <f t="shared" si="596"/>
        <v>0.16666666666666669</v>
      </c>
      <c r="H2303" s="13">
        <f t="shared" si="597"/>
        <v>0</v>
      </c>
      <c r="I2303" s="13">
        <f t="shared" si="598"/>
        <v>0</v>
      </c>
      <c r="J2303" s="7">
        <f t="shared" si="599"/>
        <v>0.16666666666666669</v>
      </c>
      <c r="K2303" s="6">
        <f t="shared" si="600"/>
        <v>0.16666666666424135</v>
      </c>
      <c r="M2303" s="7">
        <f t="shared" si="601"/>
        <v>0.33333333333333331</v>
      </c>
      <c r="N2303" s="7">
        <f t="shared" si="602"/>
        <v>0.5</v>
      </c>
      <c r="O2303" s="7" t="str">
        <f t="shared" si="603"/>
        <v/>
      </c>
      <c r="P2303" s="7">
        <f t="shared" si="604"/>
        <v>0</v>
      </c>
      <c r="Q2303" s="7">
        <f t="shared" si="605"/>
        <v>0</v>
      </c>
      <c r="R2303" s="7">
        <f t="shared" si="606"/>
        <v>0.16666666666666669</v>
      </c>
      <c r="S2303" s="11">
        <f t="shared" si="607"/>
        <v>0.16666666666666669</v>
      </c>
      <c r="T2303" s="7">
        <f t="shared" si="608"/>
        <v>0</v>
      </c>
      <c r="U2303" s="7">
        <f t="shared" ref="U2303:U2366" si="612">IF(O2303="",0,IF(T2303=4/24,MIN(2/24,O2303-4/24),0))</f>
        <v>0</v>
      </c>
      <c r="V2303" s="7">
        <f t="shared" si="609"/>
        <v>0</v>
      </c>
      <c r="W2303" s="11">
        <f t="shared" si="610"/>
        <v>0</v>
      </c>
      <c r="X2303" s="12">
        <f t="shared" si="611"/>
        <v>0.16666666666666669</v>
      </c>
    </row>
    <row r="2304" spans="1:24">
      <c r="A2304" s="1"/>
      <c r="B2304" s="1"/>
      <c r="C2304" s="3">
        <v>43352.333333333336</v>
      </c>
      <c r="D2304" s="3">
        <v>43352.875</v>
      </c>
      <c r="E2304" s="1"/>
      <c r="G2304" s="13">
        <f t="shared" si="596"/>
        <v>0.50000000000000011</v>
      </c>
      <c r="H2304" s="13">
        <f t="shared" si="597"/>
        <v>4.166666666666663E-2</v>
      </c>
      <c r="I2304" s="13">
        <f t="shared" si="598"/>
        <v>0</v>
      </c>
      <c r="J2304" s="7">
        <f t="shared" si="599"/>
        <v>0.54166666666666674</v>
      </c>
      <c r="K2304" s="6">
        <f t="shared" si="600"/>
        <v>0.54166666666424135</v>
      </c>
      <c r="M2304" s="7">
        <f t="shared" si="601"/>
        <v>0.33333333333333331</v>
      </c>
      <c r="N2304" s="7">
        <f t="shared" si="602"/>
        <v>0.875</v>
      </c>
      <c r="O2304" s="7" t="str">
        <f t="shared" si="603"/>
        <v/>
      </c>
      <c r="P2304" s="7">
        <f t="shared" si="604"/>
        <v>0</v>
      </c>
      <c r="Q2304" s="7">
        <f t="shared" si="605"/>
        <v>4.166666666666663E-2</v>
      </c>
      <c r="R2304" s="7">
        <f t="shared" si="606"/>
        <v>0.50000000000000011</v>
      </c>
      <c r="S2304" s="11">
        <f t="shared" si="607"/>
        <v>0.54166666666666674</v>
      </c>
      <c r="T2304" s="7">
        <f t="shared" si="608"/>
        <v>0</v>
      </c>
      <c r="U2304" s="7">
        <f t="shared" si="612"/>
        <v>0</v>
      </c>
      <c r="V2304" s="7">
        <f t="shared" si="609"/>
        <v>0</v>
      </c>
      <c r="W2304" s="11">
        <f t="shared" si="610"/>
        <v>0</v>
      </c>
      <c r="X2304" s="12">
        <f t="shared" si="611"/>
        <v>0.54166666666666674</v>
      </c>
    </row>
    <row r="2305" spans="1:24">
      <c r="A2305" s="1"/>
      <c r="B2305" s="1"/>
      <c r="C2305" s="3">
        <v>43352.708333333336</v>
      </c>
      <c r="D2305" s="3">
        <v>43353.333321759259</v>
      </c>
      <c r="E2305" s="1"/>
      <c r="G2305" s="13">
        <f t="shared" si="596"/>
        <v>0.20763888888888887</v>
      </c>
      <c r="H2305" s="13">
        <f t="shared" si="597"/>
        <v>0.33333333333333331</v>
      </c>
      <c r="I2305" s="13">
        <f t="shared" si="598"/>
        <v>8.3333333333333329E-2</v>
      </c>
      <c r="J2305" s="7">
        <f t="shared" si="599"/>
        <v>0.62430555555555556</v>
      </c>
      <c r="K2305" s="6">
        <f t="shared" si="600"/>
        <v>0.62498842592322035</v>
      </c>
      <c r="M2305" s="7">
        <f t="shared" si="601"/>
        <v>0.70833333333333337</v>
      </c>
      <c r="N2305" s="7" t="str">
        <f t="shared" si="602"/>
        <v/>
      </c>
      <c r="O2305" s="7">
        <f t="shared" si="603"/>
        <v>0.33263888888888887</v>
      </c>
      <c r="P2305" s="7">
        <f t="shared" si="604"/>
        <v>0</v>
      </c>
      <c r="Q2305" s="7">
        <f t="shared" si="605"/>
        <v>0.16666666666666666</v>
      </c>
      <c r="R2305" s="7">
        <f t="shared" si="606"/>
        <v>0.125</v>
      </c>
      <c r="S2305" s="11">
        <f t="shared" si="607"/>
        <v>0.29166666666666663</v>
      </c>
      <c r="T2305" s="7">
        <f t="shared" si="608"/>
        <v>0.16666666666666666</v>
      </c>
      <c r="U2305" s="7">
        <f t="shared" si="612"/>
        <v>8.3333333333333329E-2</v>
      </c>
      <c r="V2305" s="7">
        <f t="shared" si="609"/>
        <v>8.2638888888888873E-2</v>
      </c>
      <c r="W2305" s="11">
        <f t="shared" si="610"/>
        <v>0.33263888888888887</v>
      </c>
      <c r="X2305" s="12">
        <f t="shared" si="611"/>
        <v>0.62430555555555545</v>
      </c>
    </row>
    <row r="2306" spans="1:24">
      <c r="A2306" s="1"/>
      <c r="B2306" s="1"/>
      <c r="C2306" s="3">
        <v>43352.791666666664</v>
      </c>
      <c r="D2306" s="3">
        <v>43353.333321759259</v>
      </c>
      <c r="E2306" s="1"/>
      <c r="G2306" s="13">
        <f t="shared" si="596"/>
        <v>0.12430555555555561</v>
      </c>
      <c r="H2306" s="13">
        <f t="shared" si="597"/>
        <v>0.33333333333333331</v>
      </c>
      <c r="I2306" s="13">
        <f t="shared" si="598"/>
        <v>8.3333333333333329E-2</v>
      </c>
      <c r="J2306" s="7">
        <f t="shared" si="599"/>
        <v>0.5409722222222223</v>
      </c>
      <c r="K2306" s="6">
        <f t="shared" si="600"/>
        <v>0.54165509259473765</v>
      </c>
      <c r="M2306" s="7">
        <f t="shared" si="601"/>
        <v>0.79166666666666663</v>
      </c>
      <c r="N2306" s="7" t="str">
        <f t="shared" si="602"/>
        <v/>
      </c>
      <c r="O2306" s="7">
        <f t="shared" si="603"/>
        <v>0.33263888888888887</v>
      </c>
      <c r="P2306" s="7">
        <f t="shared" si="604"/>
        <v>0</v>
      </c>
      <c r="Q2306" s="7">
        <f t="shared" si="605"/>
        <v>0.16666666666666666</v>
      </c>
      <c r="R2306" s="7">
        <f t="shared" si="606"/>
        <v>4.1666666666666741E-2</v>
      </c>
      <c r="S2306" s="11">
        <f t="shared" si="607"/>
        <v>0.2083333333333334</v>
      </c>
      <c r="T2306" s="7">
        <f t="shared" si="608"/>
        <v>0.16666666666666666</v>
      </c>
      <c r="U2306" s="7">
        <f t="shared" si="612"/>
        <v>8.3333333333333329E-2</v>
      </c>
      <c r="V2306" s="7">
        <f t="shared" si="609"/>
        <v>8.2638888888888873E-2</v>
      </c>
      <c r="W2306" s="11">
        <f t="shared" si="610"/>
        <v>0.33263888888888887</v>
      </c>
      <c r="X2306" s="12">
        <f t="shared" si="611"/>
        <v>0.5409722222222223</v>
      </c>
    </row>
    <row r="2307" spans="1:24">
      <c r="A2307" s="1"/>
      <c r="B2307" s="1"/>
      <c r="C2307" s="3">
        <v>43352.333333333336</v>
      </c>
      <c r="D2307" s="3">
        <v>43353.333321759259</v>
      </c>
      <c r="E2307" s="1"/>
      <c r="G2307" s="13">
        <f t="shared" si="596"/>
        <v>0.58263888888888893</v>
      </c>
      <c r="H2307" s="13">
        <f t="shared" si="597"/>
        <v>0.33333333333333331</v>
      </c>
      <c r="I2307" s="13">
        <f t="shared" si="598"/>
        <v>8.3333333333333329E-2</v>
      </c>
      <c r="J2307" s="7">
        <f t="shared" si="599"/>
        <v>0.99930555555555556</v>
      </c>
      <c r="K2307" s="6">
        <f t="shared" si="600"/>
        <v>0.99998842592322035</v>
      </c>
      <c r="M2307" s="7">
        <f t="shared" si="601"/>
        <v>0.33333333333333331</v>
      </c>
      <c r="N2307" s="7" t="str">
        <f t="shared" si="602"/>
        <v/>
      </c>
      <c r="O2307" s="7">
        <f t="shared" si="603"/>
        <v>0.33263888888888887</v>
      </c>
      <c r="P2307" s="7">
        <f t="shared" si="604"/>
        <v>0</v>
      </c>
      <c r="Q2307" s="7">
        <f t="shared" si="605"/>
        <v>0.16666666666666666</v>
      </c>
      <c r="R2307" s="7">
        <f t="shared" si="606"/>
        <v>0.5</v>
      </c>
      <c r="S2307" s="11">
        <f t="shared" si="607"/>
        <v>0.66666666666666663</v>
      </c>
      <c r="T2307" s="7">
        <f t="shared" si="608"/>
        <v>0.16666666666666666</v>
      </c>
      <c r="U2307" s="7">
        <f t="shared" si="612"/>
        <v>8.3333333333333329E-2</v>
      </c>
      <c r="V2307" s="7">
        <f t="shared" si="609"/>
        <v>8.2638888888888873E-2</v>
      </c>
      <c r="W2307" s="11">
        <f t="shared" si="610"/>
        <v>0.33263888888888887</v>
      </c>
      <c r="X2307" s="12">
        <f t="shared" si="611"/>
        <v>0.99930555555555545</v>
      </c>
    </row>
    <row r="2308" spans="1:24">
      <c r="A2308" s="1"/>
      <c r="B2308" s="1"/>
      <c r="C2308" s="3">
        <v>43353.75</v>
      </c>
      <c r="D2308" s="3">
        <v>43354.333321759259</v>
      </c>
      <c r="E2308" s="1"/>
      <c r="G2308" s="13">
        <f t="shared" si="596"/>
        <v>0.16597222222222224</v>
      </c>
      <c r="H2308" s="13">
        <f t="shared" si="597"/>
        <v>0.33333333333333331</v>
      </c>
      <c r="I2308" s="13">
        <f t="shared" si="598"/>
        <v>8.3333333333333329E-2</v>
      </c>
      <c r="J2308" s="7">
        <f t="shared" si="599"/>
        <v>0.58263888888888893</v>
      </c>
      <c r="K2308" s="6">
        <f t="shared" si="600"/>
        <v>0.583321759258979</v>
      </c>
      <c r="M2308" s="7">
        <f t="shared" si="601"/>
        <v>0.75</v>
      </c>
      <c r="N2308" s="7" t="str">
        <f t="shared" si="602"/>
        <v/>
      </c>
      <c r="O2308" s="7">
        <f t="shared" si="603"/>
        <v>0.33263888888888887</v>
      </c>
      <c r="P2308" s="7">
        <f t="shared" si="604"/>
        <v>0</v>
      </c>
      <c r="Q2308" s="7">
        <f t="shared" si="605"/>
        <v>0.16666666666666666</v>
      </c>
      <c r="R2308" s="7">
        <f t="shared" si="606"/>
        <v>8.333333333333337E-2</v>
      </c>
      <c r="S2308" s="11">
        <f t="shared" si="607"/>
        <v>0.25</v>
      </c>
      <c r="T2308" s="7">
        <f t="shared" si="608"/>
        <v>0.16666666666666666</v>
      </c>
      <c r="U2308" s="7">
        <f t="shared" si="612"/>
        <v>8.3333333333333329E-2</v>
      </c>
      <c r="V2308" s="7">
        <f t="shared" si="609"/>
        <v>8.2638888888888873E-2</v>
      </c>
      <c r="W2308" s="11">
        <f t="shared" si="610"/>
        <v>0.33263888888888887</v>
      </c>
      <c r="X2308" s="12">
        <f t="shared" si="611"/>
        <v>0.58263888888888893</v>
      </c>
    </row>
    <row r="2309" spans="1:24">
      <c r="A2309" s="1"/>
      <c r="B2309" s="1"/>
      <c r="C2309" s="3">
        <v>43353.333333333336</v>
      </c>
      <c r="D2309" s="3">
        <v>43354.333321759259</v>
      </c>
      <c r="E2309" s="1"/>
      <c r="G2309" s="13">
        <f t="shared" si="596"/>
        <v>0.58263888888888893</v>
      </c>
      <c r="H2309" s="13">
        <f t="shared" si="597"/>
        <v>0.33333333333333331</v>
      </c>
      <c r="I2309" s="13">
        <f t="shared" si="598"/>
        <v>8.3333333333333329E-2</v>
      </c>
      <c r="J2309" s="7">
        <f t="shared" si="599"/>
        <v>0.99930555555555556</v>
      </c>
      <c r="K2309" s="6">
        <f t="shared" si="600"/>
        <v>0.99998842592322035</v>
      </c>
      <c r="M2309" s="7">
        <f t="shared" si="601"/>
        <v>0.33333333333333331</v>
      </c>
      <c r="N2309" s="7" t="str">
        <f t="shared" si="602"/>
        <v/>
      </c>
      <c r="O2309" s="7">
        <f t="shared" si="603"/>
        <v>0.33263888888888887</v>
      </c>
      <c r="P2309" s="7">
        <f t="shared" si="604"/>
        <v>0</v>
      </c>
      <c r="Q2309" s="7">
        <f t="shared" si="605"/>
        <v>0.16666666666666666</v>
      </c>
      <c r="R2309" s="7">
        <f t="shared" si="606"/>
        <v>0.5</v>
      </c>
      <c r="S2309" s="11">
        <f t="shared" si="607"/>
        <v>0.66666666666666663</v>
      </c>
      <c r="T2309" s="7">
        <f t="shared" si="608"/>
        <v>0.16666666666666666</v>
      </c>
      <c r="U2309" s="7">
        <f t="shared" si="612"/>
        <v>8.3333333333333329E-2</v>
      </c>
      <c r="V2309" s="7">
        <f t="shared" si="609"/>
        <v>8.2638888888888873E-2</v>
      </c>
      <c r="W2309" s="11">
        <f t="shared" si="610"/>
        <v>0.33263888888888887</v>
      </c>
      <c r="X2309" s="12">
        <f t="shared" si="611"/>
        <v>0.99930555555555545</v>
      </c>
    </row>
    <row r="2310" spans="1:24">
      <c r="A2310" s="1"/>
      <c r="B2310" s="1"/>
      <c r="C2310" s="3">
        <v>43345.75</v>
      </c>
      <c r="D2310" s="3">
        <v>43346.249988425923</v>
      </c>
      <c r="E2310" s="1"/>
      <c r="G2310" s="13">
        <f t="shared" si="596"/>
        <v>8.333333333333337E-2</v>
      </c>
      <c r="H2310" s="13">
        <f t="shared" si="597"/>
        <v>0.33333333333333331</v>
      </c>
      <c r="I2310" s="13">
        <f t="shared" si="598"/>
        <v>8.2638888888888901E-2</v>
      </c>
      <c r="J2310" s="7">
        <f t="shared" si="599"/>
        <v>0.49930555555555556</v>
      </c>
      <c r="K2310" s="6">
        <f t="shared" si="600"/>
        <v>0.49998842592322035</v>
      </c>
      <c r="M2310" s="7">
        <f t="shared" si="601"/>
        <v>0.75</v>
      </c>
      <c r="N2310" s="7" t="str">
        <f t="shared" si="602"/>
        <v/>
      </c>
      <c r="O2310" s="7">
        <f t="shared" si="603"/>
        <v>0.24930555555555556</v>
      </c>
      <c r="P2310" s="7">
        <f t="shared" si="604"/>
        <v>0</v>
      </c>
      <c r="Q2310" s="7">
        <f t="shared" si="605"/>
        <v>0.16666666666666666</v>
      </c>
      <c r="R2310" s="7">
        <f t="shared" si="606"/>
        <v>8.333333333333337E-2</v>
      </c>
      <c r="S2310" s="11">
        <f t="shared" si="607"/>
        <v>0.25</v>
      </c>
      <c r="T2310" s="7">
        <f t="shared" si="608"/>
        <v>0.16666666666666666</v>
      </c>
      <c r="U2310" s="7">
        <f t="shared" si="612"/>
        <v>8.2638888888888901E-2</v>
      </c>
      <c r="V2310" s="7">
        <f t="shared" si="609"/>
        <v>0</v>
      </c>
      <c r="W2310" s="11">
        <f t="shared" si="610"/>
        <v>0.24930555555555556</v>
      </c>
      <c r="X2310" s="12">
        <f t="shared" si="611"/>
        <v>0.49930555555555556</v>
      </c>
    </row>
    <row r="2311" spans="1:24">
      <c r="A2311" s="1"/>
      <c r="B2311" s="1"/>
      <c r="C2311" s="3">
        <v>43345.25</v>
      </c>
      <c r="D2311" s="3">
        <v>43345.333333333336</v>
      </c>
      <c r="E2311" s="1"/>
      <c r="G2311" s="13">
        <f t="shared" ref="G2311:G2374" si="613">R2311+V2311</f>
        <v>8.3333333333333315E-2</v>
      </c>
      <c r="H2311" s="13">
        <f t="shared" ref="H2311:H2374" si="614">Q2311+T2311</f>
        <v>0</v>
      </c>
      <c r="I2311" s="13">
        <f t="shared" ref="I2311:I2374" si="615">P2311+U2311</f>
        <v>0</v>
      </c>
      <c r="J2311" s="7">
        <f t="shared" ref="J2311:J2374" si="616">SUM(G2311:I2311)</f>
        <v>8.3333333333333315E-2</v>
      </c>
      <c r="K2311" s="6">
        <f t="shared" ref="K2311:K2374" si="617">D2311-C2311</f>
        <v>8.3333333335758653E-2</v>
      </c>
      <c r="M2311" s="7">
        <f t="shared" ref="M2311:M2374" si="618">TIME(HOUR(C2311),MINUTE(C2311),0)</f>
        <v>0.25</v>
      </c>
      <c r="N2311" s="7">
        <f t="shared" ref="N2311:N2374" si="619">IF(DAY(C2311)=DAY(D2311),TIME(HOUR(D2311),MINUTE(D2311),0),"")</f>
        <v>0.33333333333333331</v>
      </c>
      <c r="O2311" s="7" t="str">
        <f t="shared" ref="O2311:O2374" si="620">IF(N2311="",TIME(HOUR(D2311),MINUTE(D2311),0),"")</f>
        <v/>
      </c>
      <c r="P2311" s="7">
        <f t="shared" ref="P2311:P2374" si="621">IF(M2311&lt;$G$3,MIN($G$3-M2311,N2311-M2311),0)</f>
        <v>0</v>
      </c>
      <c r="Q2311" s="7">
        <f t="shared" ref="Q2311:Q2374" si="622">IFERROR(IF(N2311&gt;$H$3,MIN(N2311-$H$3,N2311-M2311),0),0)+IF(O2311&lt;&gt;"",MIN(24/24-M2311,4/24),0)</f>
        <v>0</v>
      </c>
      <c r="R2311" s="7">
        <f t="shared" ref="R2311:R2374" si="623">IF(N2311&lt;&gt;"",N2311-M2311-P2311-Q2311,IF(M2311&gt;=20/24,0,20/24-M2311-P2311))</f>
        <v>8.3333333333333315E-2</v>
      </c>
      <c r="S2311" s="11">
        <f t="shared" ref="S2311:S2374" si="624">SUM(P2311:R2311)</f>
        <v>8.3333333333333315E-2</v>
      </c>
      <c r="T2311" s="7">
        <f t="shared" ref="T2311:T2374" si="625">IF(O2311="",0,IF(O2311&lt;4/24,O2311,4/24))</f>
        <v>0</v>
      </c>
      <c r="U2311" s="7">
        <f t="shared" si="612"/>
        <v>0</v>
      </c>
      <c r="V2311" s="7">
        <f t="shared" ref="V2311:V2374" si="626">IF(O2311="",0,IF(O2311&gt;6/24,O2311-6/24,0))</f>
        <v>0</v>
      </c>
      <c r="W2311" s="11">
        <f t="shared" ref="W2311:W2374" si="627">SUM(T2311:V2311)</f>
        <v>0</v>
      </c>
      <c r="X2311" s="12">
        <f t="shared" ref="X2311:X2374" si="628">S2311+W2311</f>
        <v>8.3333333333333315E-2</v>
      </c>
    </row>
    <row r="2312" spans="1:24">
      <c r="A2312" s="1"/>
      <c r="B2312" s="1"/>
      <c r="C2312" s="3">
        <v>43345.333333333336</v>
      </c>
      <c r="D2312" s="3">
        <v>43345.75</v>
      </c>
      <c r="E2312" s="1"/>
      <c r="G2312" s="13">
        <f t="shared" si="613"/>
        <v>0.41666666666666669</v>
      </c>
      <c r="H2312" s="13">
        <f t="shared" si="614"/>
        <v>0</v>
      </c>
      <c r="I2312" s="13">
        <f t="shared" si="615"/>
        <v>0</v>
      </c>
      <c r="J2312" s="7">
        <f t="shared" si="616"/>
        <v>0.41666666666666669</v>
      </c>
      <c r="K2312" s="6">
        <f t="shared" si="617"/>
        <v>0.41666666666424135</v>
      </c>
      <c r="M2312" s="7">
        <f t="shared" si="618"/>
        <v>0.33333333333333331</v>
      </c>
      <c r="N2312" s="7">
        <f t="shared" si="619"/>
        <v>0.75</v>
      </c>
      <c r="O2312" s="7" t="str">
        <f t="shared" si="620"/>
        <v/>
      </c>
      <c r="P2312" s="7">
        <f t="shared" si="621"/>
        <v>0</v>
      </c>
      <c r="Q2312" s="7">
        <f t="shared" si="622"/>
        <v>0</v>
      </c>
      <c r="R2312" s="7">
        <f t="shared" si="623"/>
        <v>0.41666666666666669</v>
      </c>
      <c r="S2312" s="11">
        <f t="shared" si="624"/>
        <v>0.41666666666666669</v>
      </c>
      <c r="T2312" s="7">
        <f t="shared" si="625"/>
        <v>0</v>
      </c>
      <c r="U2312" s="7">
        <f t="shared" si="612"/>
        <v>0</v>
      </c>
      <c r="V2312" s="7">
        <f t="shared" si="626"/>
        <v>0</v>
      </c>
      <c r="W2312" s="11">
        <f t="shared" si="627"/>
        <v>0</v>
      </c>
      <c r="X2312" s="12">
        <f t="shared" si="628"/>
        <v>0.41666666666666669</v>
      </c>
    </row>
    <row r="2313" spans="1:24">
      <c r="A2313" s="1"/>
      <c r="B2313" s="1"/>
      <c r="C2313" s="3">
        <v>43345.25</v>
      </c>
      <c r="D2313" s="3">
        <v>43345.333333333336</v>
      </c>
      <c r="E2313" s="1"/>
      <c r="G2313" s="13">
        <f t="shared" si="613"/>
        <v>8.3333333333333315E-2</v>
      </c>
      <c r="H2313" s="13">
        <f t="shared" si="614"/>
        <v>0</v>
      </c>
      <c r="I2313" s="13">
        <f t="shared" si="615"/>
        <v>0</v>
      </c>
      <c r="J2313" s="7">
        <f t="shared" si="616"/>
        <v>8.3333333333333315E-2</v>
      </c>
      <c r="K2313" s="6">
        <f t="shared" si="617"/>
        <v>8.3333333335758653E-2</v>
      </c>
      <c r="M2313" s="7">
        <f t="shared" si="618"/>
        <v>0.25</v>
      </c>
      <c r="N2313" s="7">
        <f t="shared" si="619"/>
        <v>0.33333333333333331</v>
      </c>
      <c r="O2313" s="7" t="str">
        <f t="shared" si="620"/>
        <v/>
      </c>
      <c r="P2313" s="7">
        <f t="shared" si="621"/>
        <v>0</v>
      </c>
      <c r="Q2313" s="7">
        <f t="shared" si="622"/>
        <v>0</v>
      </c>
      <c r="R2313" s="7">
        <f t="shared" si="623"/>
        <v>8.3333333333333315E-2</v>
      </c>
      <c r="S2313" s="11">
        <f t="shared" si="624"/>
        <v>8.3333333333333315E-2</v>
      </c>
      <c r="T2313" s="7">
        <f t="shared" si="625"/>
        <v>0</v>
      </c>
      <c r="U2313" s="7">
        <f t="shared" si="612"/>
        <v>0</v>
      </c>
      <c r="V2313" s="7">
        <f t="shared" si="626"/>
        <v>0</v>
      </c>
      <c r="W2313" s="11">
        <f t="shared" si="627"/>
        <v>0</v>
      </c>
      <c r="X2313" s="12">
        <f t="shared" si="628"/>
        <v>8.3333333333333315E-2</v>
      </c>
    </row>
    <row r="2314" spans="1:24">
      <c r="A2314" s="1"/>
      <c r="B2314" s="1"/>
      <c r="C2314" s="3">
        <v>43345.333333333336</v>
      </c>
      <c r="D2314" s="3">
        <v>43345.75</v>
      </c>
      <c r="E2314" s="1"/>
      <c r="G2314" s="13">
        <f t="shared" si="613"/>
        <v>0.41666666666666669</v>
      </c>
      <c r="H2314" s="13">
        <f t="shared" si="614"/>
        <v>0</v>
      </c>
      <c r="I2314" s="13">
        <f t="shared" si="615"/>
        <v>0</v>
      </c>
      <c r="J2314" s="7">
        <f t="shared" si="616"/>
        <v>0.41666666666666669</v>
      </c>
      <c r="K2314" s="6">
        <f t="shared" si="617"/>
        <v>0.41666666666424135</v>
      </c>
      <c r="M2314" s="7">
        <f t="shared" si="618"/>
        <v>0.33333333333333331</v>
      </c>
      <c r="N2314" s="7">
        <f t="shared" si="619"/>
        <v>0.75</v>
      </c>
      <c r="O2314" s="7" t="str">
        <f t="shared" si="620"/>
        <v/>
      </c>
      <c r="P2314" s="7">
        <f t="shared" si="621"/>
        <v>0</v>
      </c>
      <c r="Q2314" s="7">
        <f t="shared" si="622"/>
        <v>0</v>
      </c>
      <c r="R2314" s="7">
        <f t="shared" si="623"/>
        <v>0.41666666666666669</v>
      </c>
      <c r="S2314" s="11">
        <f t="shared" si="624"/>
        <v>0.41666666666666669</v>
      </c>
      <c r="T2314" s="7">
        <f t="shared" si="625"/>
        <v>0</v>
      </c>
      <c r="U2314" s="7">
        <f t="shared" si="612"/>
        <v>0</v>
      </c>
      <c r="V2314" s="7">
        <f t="shared" si="626"/>
        <v>0</v>
      </c>
      <c r="W2314" s="11">
        <f t="shared" si="627"/>
        <v>0</v>
      </c>
      <c r="X2314" s="12">
        <f t="shared" si="628"/>
        <v>0.41666666666666669</v>
      </c>
    </row>
    <row r="2315" spans="1:24">
      <c r="A2315" s="1"/>
      <c r="B2315" s="1"/>
      <c r="C2315" s="3">
        <v>43352.25</v>
      </c>
      <c r="D2315" s="3">
        <v>43352.333333333336</v>
      </c>
      <c r="E2315" s="1"/>
      <c r="G2315" s="13">
        <f t="shared" si="613"/>
        <v>8.3333333333333315E-2</v>
      </c>
      <c r="H2315" s="13">
        <f t="shared" si="614"/>
        <v>0</v>
      </c>
      <c r="I2315" s="13">
        <f t="shared" si="615"/>
        <v>0</v>
      </c>
      <c r="J2315" s="7">
        <f t="shared" si="616"/>
        <v>8.3333333333333315E-2</v>
      </c>
      <c r="K2315" s="6">
        <f t="shared" si="617"/>
        <v>8.3333333335758653E-2</v>
      </c>
      <c r="M2315" s="7">
        <f t="shared" si="618"/>
        <v>0.25</v>
      </c>
      <c r="N2315" s="7">
        <f t="shared" si="619"/>
        <v>0.33333333333333331</v>
      </c>
      <c r="O2315" s="7" t="str">
        <f t="shared" si="620"/>
        <v/>
      </c>
      <c r="P2315" s="7">
        <f t="shared" si="621"/>
        <v>0</v>
      </c>
      <c r="Q2315" s="7">
        <f t="shared" si="622"/>
        <v>0</v>
      </c>
      <c r="R2315" s="7">
        <f t="shared" si="623"/>
        <v>8.3333333333333315E-2</v>
      </c>
      <c r="S2315" s="11">
        <f t="shared" si="624"/>
        <v>8.3333333333333315E-2</v>
      </c>
      <c r="T2315" s="7">
        <f t="shared" si="625"/>
        <v>0</v>
      </c>
      <c r="U2315" s="7">
        <f t="shared" si="612"/>
        <v>0</v>
      </c>
      <c r="V2315" s="7">
        <f t="shared" si="626"/>
        <v>0</v>
      </c>
      <c r="W2315" s="11">
        <f t="shared" si="627"/>
        <v>0</v>
      </c>
      <c r="X2315" s="12">
        <f t="shared" si="628"/>
        <v>8.3333333333333315E-2</v>
      </c>
    </row>
    <row r="2316" spans="1:24">
      <c r="A2316" s="1"/>
      <c r="B2316" s="1"/>
      <c r="C2316" s="3">
        <v>43352.333333333336</v>
      </c>
      <c r="D2316" s="3">
        <v>43352.75</v>
      </c>
      <c r="E2316" s="1"/>
      <c r="G2316" s="13">
        <f t="shared" si="613"/>
        <v>0.41666666666666669</v>
      </c>
      <c r="H2316" s="13">
        <f t="shared" si="614"/>
        <v>0</v>
      </c>
      <c r="I2316" s="13">
        <f t="shared" si="615"/>
        <v>0</v>
      </c>
      <c r="J2316" s="7">
        <f t="shared" si="616"/>
        <v>0.41666666666666669</v>
      </c>
      <c r="K2316" s="6">
        <f t="shared" si="617"/>
        <v>0.41666666666424135</v>
      </c>
      <c r="M2316" s="7">
        <f t="shared" si="618"/>
        <v>0.33333333333333331</v>
      </c>
      <c r="N2316" s="7">
        <f t="shared" si="619"/>
        <v>0.75</v>
      </c>
      <c r="O2316" s="7" t="str">
        <f t="shared" si="620"/>
        <v/>
      </c>
      <c r="P2316" s="7">
        <f t="shared" si="621"/>
        <v>0</v>
      </c>
      <c r="Q2316" s="7">
        <f t="shared" si="622"/>
        <v>0</v>
      </c>
      <c r="R2316" s="7">
        <f t="shared" si="623"/>
        <v>0.41666666666666669</v>
      </c>
      <c r="S2316" s="11">
        <f t="shared" si="624"/>
        <v>0.41666666666666669</v>
      </c>
      <c r="T2316" s="7">
        <f t="shared" si="625"/>
        <v>0</v>
      </c>
      <c r="U2316" s="7">
        <f t="shared" si="612"/>
        <v>0</v>
      </c>
      <c r="V2316" s="7">
        <f t="shared" si="626"/>
        <v>0</v>
      </c>
      <c r="W2316" s="11">
        <f t="shared" si="627"/>
        <v>0</v>
      </c>
      <c r="X2316" s="12">
        <f t="shared" si="628"/>
        <v>0.41666666666666669</v>
      </c>
    </row>
    <row r="2317" spans="1:24">
      <c r="A2317" s="1"/>
      <c r="B2317" s="1"/>
      <c r="C2317" s="3">
        <v>43352.75</v>
      </c>
      <c r="D2317" s="3">
        <v>43353.249988425923</v>
      </c>
      <c r="E2317" s="1"/>
      <c r="G2317" s="13">
        <f t="shared" si="613"/>
        <v>8.333333333333337E-2</v>
      </c>
      <c r="H2317" s="13">
        <f t="shared" si="614"/>
        <v>0.33333333333333331</v>
      </c>
      <c r="I2317" s="13">
        <f t="shared" si="615"/>
        <v>8.2638888888888901E-2</v>
      </c>
      <c r="J2317" s="7">
        <f t="shared" si="616"/>
        <v>0.49930555555555556</v>
      </c>
      <c r="K2317" s="6">
        <f t="shared" si="617"/>
        <v>0.49998842592322035</v>
      </c>
      <c r="M2317" s="7">
        <f t="shared" si="618"/>
        <v>0.75</v>
      </c>
      <c r="N2317" s="7" t="str">
        <f t="shared" si="619"/>
        <v/>
      </c>
      <c r="O2317" s="7">
        <f t="shared" si="620"/>
        <v>0.24930555555555556</v>
      </c>
      <c r="P2317" s="7">
        <f t="shared" si="621"/>
        <v>0</v>
      </c>
      <c r="Q2317" s="7">
        <f t="shared" si="622"/>
        <v>0.16666666666666666</v>
      </c>
      <c r="R2317" s="7">
        <f t="shared" si="623"/>
        <v>8.333333333333337E-2</v>
      </c>
      <c r="S2317" s="11">
        <f t="shared" si="624"/>
        <v>0.25</v>
      </c>
      <c r="T2317" s="7">
        <f t="shared" si="625"/>
        <v>0.16666666666666666</v>
      </c>
      <c r="U2317" s="7">
        <f t="shared" si="612"/>
        <v>8.2638888888888901E-2</v>
      </c>
      <c r="V2317" s="7">
        <f t="shared" si="626"/>
        <v>0</v>
      </c>
      <c r="W2317" s="11">
        <f t="shared" si="627"/>
        <v>0.24930555555555556</v>
      </c>
      <c r="X2317" s="12">
        <f t="shared" si="628"/>
        <v>0.49930555555555556</v>
      </c>
    </row>
    <row r="2318" spans="1:24">
      <c r="A2318" s="1"/>
      <c r="B2318" s="1"/>
      <c r="C2318" s="3">
        <v>43352.25</v>
      </c>
      <c r="D2318" s="3">
        <v>43352.333333333336</v>
      </c>
      <c r="E2318" s="1"/>
      <c r="G2318" s="13">
        <f t="shared" si="613"/>
        <v>8.3333333333333315E-2</v>
      </c>
      <c r="H2318" s="13">
        <f t="shared" si="614"/>
        <v>0</v>
      </c>
      <c r="I2318" s="13">
        <f t="shared" si="615"/>
        <v>0</v>
      </c>
      <c r="J2318" s="7">
        <f t="shared" si="616"/>
        <v>8.3333333333333315E-2</v>
      </c>
      <c r="K2318" s="6">
        <f t="shared" si="617"/>
        <v>8.3333333335758653E-2</v>
      </c>
      <c r="M2318" s="7">
        <f t="shared" si="618"/>
        <v>0.25</v>
      </c>
      <c r="N2318" s="7">
        <f t="shared" si="619"/>
        <v>0.33333333333333331</v>
      </c>
      <c r="O2318" s="7" t="str">
        <f t="shared" si="620"/>
        <v/>
      </c>
      <c r="P2318" s="7">
        <f t="shared" si="621"/>
        <v>0</v>
      </c>
      <c r="Q2318" s="7">
        <f t="shared" si="622"/>
        <v>0</v>
      </c>
      <c r="R2318" s="7">
        <f t="shared" si="623"/>
        <v>8.3333333333333315E-2</v>
      </c>
      <c r="S2318" s="11">
        <f t="shared" si="624"/>
        <v>8.3333333333333315E-2</v>
      </c>
      <c r="T2318" s="7">
        <f t="shared" si="625"/>
        <v>0</v>
      </c>
      <c r="U2318" s="7">
        <f t="shared" si="612"/>
        <v>0</v>
      </c>
      <c r="V2318" s="7">
        <f t="shared" si="626"/>
        <v>0</v>
      </c>
      <c r="W2318" s="11">
        <f t="shared" si="627"/>
        <v>0</v>
      </c>
      <c r="X2318" s="12">
        <f t="shared" si="628"/>
        <v>8.3333333333333315E-2</v>
      </c>
    </row>
    <row r="2319" spans="1:24">
      <c r="A2319" s="1"/>
      <c r="B2319" s="1"/>
      <c r="C2319" s="3">
        <v>43352.333333333336</v>
      </c>
      <c r="D2319" s="3">
        <v>43352.75</v>
      </c>
      <c r="E2319" s="1"/>
      <c r="G2319" s="13">
        <f t="shared" si="613"/>
        <v>0.41666666666666669</v>
      </c>
      <c r="H2319" s="13">
        <f t="shared" si="614"/>
        <v>0</v>
      </c>
      <c r="I2319" s="13">
        <f t="shared" si="615"/>
        <v>0</v>
      </c>
      <c r="J2319" s="7">
        <f t="shared" si="616"/>
        <v>0.41666666666666669</v>
      </c>
      <c r="K2319" s="6">
        <f t="shared" si="617"/>
        <v>0.41666666666424135</v>
      </c>
      <c r="M2319" s="7">
        <f t="shared" si="618"/>
        <v>0.33333333333333331</v>
      </c>
      <c r="N2319" s="7">
        <f t="shared" si="619"/>
        <v>0.75</v>
      </c>
      <c r="O2319" s="7" t="str">
        <f t="shared" si="620"/>
        <v/>
      </c>
      <c r="P2319" s="7">
        <f t="shared" si="621"/>
        <v>0</v>
      </c>
      <c r="Q2319" s="7">
        <f t="shared" si="622"/>
        <v>0</v>
      </c>
      <c r="R2319" s="7">
        <f t="shared" si="623"/>
        <v>0.41666666666666669</v>
      </c>
      <c r="S2319" s="11">
        <f t="shared" si="624"/>
        <v>0.41666666666666669</v>
      </c>
      <c r="T2319" s="7">
        <f t="shared" si="625"/>
        <v>0</v>
      </c>
      <c r="U2319" s="7">
        <f t="shared" si="612"/>
        <v>0</v>
      </c>
      <c r="V2319" s="7">
        <f t="shared" si="626"/>
        <v>0</v>
      </c>
      <c r="W2319" s="11">
        <f t="shared" si="627"/>
        <v>0</v>
      </c>
      <c r="X2319" s="12">
        <f t="shared" si="628"/>
        <v>0.41666666666666669</v>
      </c>
    </row>
    <row r="2320" spans="1:24">
      <c r="A2320" s="1"/>
      <c r="B2320" s="1"/>
      <c r="C2320" s="3">
        <v>43352.75</v>
      </c>
      <c r="D2320" s="3">
        <v>43353.249988425923</v>
      </c>
      <c r="E2320" s="1"/>
      <c r="G2320" s="13">
        <f t="shared" si="613"/>
        <v>8.333333333333337E-2</v>
      </c>
      <c r="H2320" s="13">
        <f t="shared" si="614"/>
        <v>0.33333333333333331</v>
      </c>
      <c r="I2320" s="13">
        <f t="shared" si="615"/>
        <v>8.2638888888888901E-2</v>
      </c>
      <c r="J2320" s="7">
        <f t="shared" si="616"/>
        <v>0.49930555555555556</v>
      </c>
      <c r="K2320" s="6">
        <f t="shared" si="617"/>
        <v>0.49998842592322035</v>
      </c>
      <c r="M2320" s="7">
        <f t="shared" si="618"/>
        <v>0.75</v>
      </c>
      <c r="N2320" s="7" t="str">
        <f t="shared" si="619"/>
        <v/>
      </c>
      <c r="O2320" s="7">
        <f t="shared" si="620"/>
        <v>0.24930555555555556</v>
      </c>
      <c r="P2320" s="7">
        <f t="shared" si="621"/>
        <v>0</v>
      </c>
      <c r="Q2320" s="7">
        <f t="shared" si="622"/>
        <v>0.16666666666666666</v>
      </c>
      <c r="R2320" s="7">
        <f t="shared" si="623"/>
        <v>8.333333333333337E-2</v>
      </c>
      <c r="S2320" s="11">
        <f t="shared" si="624"/>
        <v>0.25</v>
      </c>
      <c r="T2320" s="7">
        <f t="shared" si="625"/>
        <v>0.16666666666666666</v>
      </c>
      <c r="U2320" s="7">
        <f t="shared" si="612"/>
        <v>8.2638888888888901E-2</v>
      </c>
      <c r="V2320" s="7">
        <f t="shared" si="626"/>
        <v>0</v>
      </c>
      <c r="W2320" s="11">
        <f t="shared" si="627"/>
        <v>0.24930555555555556</v>
      </c>
      <c r="X2320" s="12">
        <f t="shared" si="628"/>
        <v>0.49930555555555556</v>
      </c>
    </row>
    <row r="2321" spans="1:24">
      <c r="A2321" s="1"/>
      <c r="B2321" s="1"/>
      <c r="C2321" s="3">
        <v>43352.25</v>
      </c>
      <c r="D2321" s="3">
        <v>43352.5</v>
      </c>
      <c r="E2321" s="1"/>
      <c r="G2321" s="13">
        <f t="shared" si="613"/>
        <v>0.25</v>
      </c>
      <c r="H2321" s="13">
        <f t="shared" si="614"/>
        <v>0</v>
      </c>
      <c r="I2321" s="13">
        <f t="shared" si="615"/>
        <v>0</v>
      </c>
      <c r="J2321" s="7">
        <f t="shared" si="616"/>
        <v>0.25</v>
      </c>
      <c r="K2321" s="6">
        <f t="shared" si="617"/>
        <v>0.25</v>
      </c>
      <c r="M2321" s="7">
        <f t="shared" si="618"/>
        <v>0.25</v>
      </c>
      <c r="N2321" s="7">
        <f t="shared" si="619"/>
        <v>0.5</v>
      </c>
      <c r="O2321" s="7" t="str">
        <f t="shared" si="620"/>
        <v/>
      </c>
      <c r="P2321" s="7">
        <f t="shared" si="621"/>
        <v>0</v>
      </c>
      <c r="Q2321" s="7">
        <f t="shared" si="622"/>
        <v>0</v>
      </c>
      <c r="R2321" s="7">
        <f t="shared" si="623"/>
        <v>0.25</v>
      </c>
      <c r="S2321" s="11">
        <f t="shared" si="624"/>
        <v>0.25</v>
      </c>
      <c r="T2321" s="7">
        <f t="shared" si="625"/>
        <v>0</v>
      </c>
      <c r="U2321" s="7">
        <f t="shared" si="612"/>
        <v>0</v>
      </c>
      <c r="V2321" s="7">
        <f t="shared" si="626"/>
        <v>0</v>
      </c>
      <c r="W2321" s="11">
        <f t="shared" si="627"/>
        <v>0</v>
      </c>
      <c r="X2321" s="12">
        <f t="shared" si="628"/>
        <v>0.25</v>
      </c>
    </row>
    <row r="2322" spans="1:24">
      <c r="A2322" s="1"/>
      <c r="B2322" s="1"/>
      <c r="C2322" s="3">
        <v>43352.833333333336</v>
      </c>
      <c r="D2322" s="3">
        <v>43353.249988425923</v>
      </c>
      <c r="E2322" s="1"/>
      <c r="G2322" s="13">
        <f t="shared" si="613"/>
        <v>0</v>
      </c>
      <c r="H2322" s="13">
        <f t="shared" si="614"/>
        <v>0.33333333333333326</v>
      </c>
      <c r="I2322" s="13">
        <f t="shared" si="615"/>
        <v>8.2638888888888901E-2</v>
      </c>
      <c r="J2322" s="7">
        <f t="shared" si="616"/>
        <v>0.41597222222222219</v>
      </c>
      <c r="K2322" s="6">
        <f t="shared" si="617"/>
        <v>0.4166550925874617</v>
      </c>
      <c r="M2322" s="7">
        <f t="shared" si="618"/>
        <v>0.83333333333333337</v>
      </c>
      <c r="N2322" s="7" t="str">
        <f t="shared" si="619"/>
        <v/>
      </c>
      <c r="O2322" s="7">
        <f t="shared" si="620"/>
        <v>0.24930555555555556</v>
      </c>
      <c r="P2322" s="7">
        <f t="shared" si="621"/>
        <v>0</v>
      </c>
      <c r="Q2322" s="7">
        <f t="shared" si="622"/>
        <v>0.16666666666666663</v>
      </c>
      <c r="R2322" s="7">
        <f t="shared" si="623"/>
        <v>0</v>
      </c>
      <c r="S2322" s="11">
        <f t="shared" si="624"/>
        <v>0.16666666666666663</v>
      </c>
      <c r="T2322" s="7">
        <f t="shared" si="625"/>
        <v>0.16666666666666666</v>
      </c>
      <c r="U2322" s="7">
        <f t="shared" si="612"/>
        <v>8.2638888888888901E-2</v>
      </c>
      <c r="V2322" s="7">
        <f t="shared" si="626"/>
        <v>0</v>
      </c>
      <c r="W2322" s="11">
        <f t="shared" si="627"/>
        <v>0.24930555555555556</v>
      </c>
      <c r="X2322" s="12">
        <f t="shared" si="628"/>
        <v>0.41597222222222219</v>
      </c>
    </row>
    <row r="2323" spans="1:24">
      <c r="A2323" s="1"/>
      <c r="B2323" s="1"/>
      <c r="C2323" s="3">
        <v>43352.25</v>
      </c>
      <c r="D2323" s="3">
        <v>43352.333333333336</v>
      </c>
      <c r="E2323" s="1"/>
      <c r="G2323" s="13">
        <f t="shared" si="613"/>
        <v>8.3333333333333315E-2</v>
      </c>
      <c r="H2323" s="13">
        <f t="shared" si="614"/>
        <v>0</v>
      </c>
      <c r="I2323" s="13">
        <f t="shared" si="615"/>
        <v>0</v>
      </c>
      <c r="J2323" s="7">
        <f t="shared" si="616"/>
        <v>8.3333333333333315E-2</v>
      </c>
      <c r="K2323" s="6">
        <f t="shared" si="617"/>
        <v>8.3333333335758653E-2</v>
      </c>
      <c r="M2323" s="7">
        <f t="shared" si="618"/>
        <v>0.25</v>
      </c>
      <c r="N2323" s="7">
        <f t="shared" si="619"/>
        <v>0.33333333333333331</v>
      </c>
      <c r="O2323" s="7" t="str">
        <f t="shared" si="620"/>
        <v/>
      </c>
      <c r="P2323" s="7">
        <f t="shared" si="621"/>
        <v>0</v>
      </c>
      <c r="Q2323" s="7">
        <f t="shared" si="622"/>
        <v>0</v>
      </c>
      <c r="R2323" s="7">
        <f t="shared" si="623"/>
        <v>8.3333333333333315E-2</v>
      </c>
      <c r="S2323" s="11">
        <f t="shared" si="624"/>
        <v>8.3333333333333315E-2</v>
      </c>
      <c r="T2323" s="7">
        <f t="shared" si="625"/>
        <v>0</v>
      </c>
      <c r="U2323" s="7">
        <f t="shared" si="612"/>
        <v>0</v>
      </c>
      <c r="V2323" s="7">
        <f t="shared" si="626"/>
        <v>0</v>
      </c>
      <c r="W2323" s="11">
        <f t="shared" si="627"/>
        <v>0</v>
      </c>
      <c r="X2323" s="12">
        <f t="shared" si="628"/>
        <v>8.3333333333333315E-2</v>
      </c>
    </row>
    <row r="2324" spans="1:24">
      <c r="A2324" s="1"/>
      <c r="B2324" s="1"/>
      <c r="C2324" s="3">
        <v>43352.333333333336</v>
      </c>
      <c r="D2324" s="3">
        <v>43352.75</v>
      </c>
      <c r="E2324" s="1"/>
      <c r="G2324" s="13">
        <f t="shared" si="613"/>
        <v>0.41666666666666669</v>
      </c>
      <c r="H2324" s="13">
        <f t="shared" si="614"/>
        <v>0</v>
      </c>
      <c r="I2324" s="13">
        <f t="shared" si="615"/>
        <v>0</v>
      </c>
      <c r="J2324" s="7">
        <f t="shared" si="616"/>
        <v>0.41666666666666669</v>
      </c>
      <c r="K2324" s="6">
        <f t="shared" si="617"/>
        <v>0.41666666666424135</v>
      </c>
      <c r="M2324" s="7">
        <f t="shared" si="618"/>
        <v>0.33333333333333331</v>
      </c>
      <c r="N2324" s="7">
        <f t="shared" si="619"/>
        <v>0.75</v>
      </c>
      <c r="O2324" s="7" t="str">
        <f t="shared" si="620"/>
        <v/>
      </c>
      <c r="P2324" s="7">
        <f t="shared" si="621"/>
        <v>0</v>
      </c>
      <c r="Q2324" s="7">
        <f t="shared" si="622"/>
        <v>0</v>
      </c>
      <c r="R2324" s="7">
        <f t="shared" si="623"/>
        <v>0.41666666666666669</v>
      </c>
      <c r="S2324" s="11">
        <f t="shared" si="624"/>
        <v>0.41666666666666669</v>
      </c>
      <c r="T2324" s="7">
        <f t="shared" si="625"/>
        <v>0</v>
      </c>
      <c r="U2324" s="7">
        <f t="shared" si="612"/>
        <v>0</v>
      </c>
      <c r="V2324" s="7">
        <f t="shared" si="626"/>
        <v>0</v>
      </c>
      <c r="W2324" s="11">
        <f t="shared" si="627"/>
        <v>0</v>
      </c>
      <c r="X2324" s="12">
        <f t="shared" si="628"/>
        <v>0.41666666666666669</v>
      </c>
    </row>
    <row r="2325" spans="1:24">
      <c r="A2325" s="1"/>
      <c r="B2325" s="1"/>
      <c r="C2325" s="3">
        <v>43352.75</v>
      </c>
      <c r="D2325" s="3">
        <v>43352.833333333336</v>
      </c>
      <c r="E2325" s="1"/>
      <c r="G2325" s="13">
        <f t="shared" si="613"/>
        <v>8.333333333333337E-2</v>
      </c>
      <c r="H2325" s="13">
        <f t="shared" si="614"/>
        <v>0</v>
      </c>
      <c r="I2325" s="13">
        <f t="shared" si="615"/>
        <v>0</v>
      </c>
      <c r="J2325" s="7">
        <f t="shared" si="616"/>
        <v>8.333333333333337E-2</v>
      </c>
      <c r="K2325" s="6">
        <f t="shared" si="617"/>
        <v>8.3333333335758653E-2</v>
      </c>
      <c r="M2325" s="7">
        <f t="shared" si="618"/>
        <v>0.75</v>
      </c>
      <c r="N2325" s="7">
        <f t="shared" si="619"/>
        <v>0.83333333333333337</v>
      </c>
      <c r="O2325" s="7" t="str">
        <f t="shared" si="620"/>
        <v/>
      </c>
      <c r="P2325" s="7">
        <f t="shared" si="621"/>
        <v>0</v>
      </c>
      <c r="Q2325" s="7">
        <f t="shared" si="622"/>
        <v>0</v>
      </c>
      <c r="R2325" s="7">
        <f t="shared" si="623"/>
        <v>8.333333333333337E-2</v>
      </c>
      <c r="S2325" s="11">
        <f t="shared" si="624"/>
        <v>8.333333333333337E-2</v>
      </c>
      <c r="T2325" s="7">
        <f t="shared" si="625"/>
        <v>0</v>
      </c>
      <c r="U2325" s="7">
        <f t="shared" si="612"/>
        <v>0</v>
      </c>
      <c r="V2325" s="7">
        <f t="shared" si="626"/>
        <v>0</v>
      </c>
      <c r="W2325" s="11">
        <f t="shared" si="627"/>
        <v>0</v>
      </c>
      <c r="X2325" s="12">
        <f t="shared" si="628"/>
        <v>8.333333333333337E-2</v>
      </c>
    </row>
    <row r="2326" spans="1:24">
      <c r="A2326" s="1"/>
      <c r="B2326" s="1"/>
      <c r="C2326" s="3">
        <v>43352.833333333336</v>
      </c>
      <c r="D2326" s="3">
        <v>43353.249988425923</v>
      </c>
      <c r="E2326" s="1"/>
      <c r="G2326" s="13">
        <f t="shared" si="613"/>
        <v>0</v>
      </c>
      <c r="H2326" s="13">
        <f t="shared" si="614"/>
        <v>0.33333333333333326</v>
      </c>
      <c r="I2326" s="13">
        <f t="shared" si="615"/>
        <v>8.2638888888888901E-2</v>
      </c>
      <c r="J2326" s="7">
        <f t="shared" si="616"/>
        <v>0.41597222222222219</v>
      </c>
      <c r="K2326" s="6">
        <f t="shared" si="617"/>
        <v>0.4166550925874617</v>
      </c>
      <c r="M2326" s="7">
        <f t="shared" si="618"/>
        <v>0.83333333333333337</v>
      </c>
      <c r="N2326" s="7" t="str">
        <f t="shared" si="619"/>
        <v/>
      </c>
      <c r="O2326" s="7">
        <f t="shared" si="620"/>
        <v>0.24930555555555556</v>
      </c>
      <c r="P2326" s="7">
        <f t="shared" si="621"/>
        <v>0</v>
      </c>
      <c r="Q2326" s="7">
        <f t="shared" si="622"/>
        <v>0.16666666666666663</v>
      </c>
      <c r="R2326" s="7">
        <f t="shared" si="623"/>
        <v>0</v>
      </c>
      <c r="S2326" s="11">
        <f t="shared" si="624"/>
        <v>0.16666666666666663</v>
      </c>
      <c r="T2326" s="7">
        <f t="shared" si="625"/>
        <v>0.16666666666666666</v>
      </c>
      <c r="U2326" s="7">
        <f t="shared" si="612"/>
        <v>8.2638888888888901E-2</v>
      </c>
      <c r="V2326" s="7">
        <f t="shared" si="626"/>
        <v>0</v>
      </c>
      <c r="W2326" s="11">
        <f t="shared" si="627"/>
        <v>0.24930555555555556</v>
      </c>
      <c r="X2326" s="12">
        <f t="shared" si="628"/>
        <v>0.41597222222222219</v>
      </c>
    </row>
    <row r="2327" spans="1:24">
      <c r="A2327" s="1"/>
      <c r="B2327" s="1"/>
      <c r="C2327" s="3">
        <v>43352.75</v>
      </c>
      <c r="D2327" s="3">
        <v>43353.249988425923</v>
      </c>
      <c r="E2327" s="1"/>
      <c r="G2327" s="13">
        <f t="shared" si="613"/>
        <v>8.333333333333337E-2</v>
      </c>
      <c r="H2327" s="13">
        <f t="shared" si="614"/>
        <v>0.33333333333333331</v>
      </c>
      <c r="I2327" s="13">
        <f t="shared" si="615"/>
        <v>8.2638888888888901E-2</v>
      </c>
      <c r="J2327" s="7">
        <f t="shared" si="616"/>
        <v>0.49930555555555556</v>
      </c>
      <c r="K2327" s="6">
        <f t="shared" si="617"/>
        <v>0.49998842592322035</v>
      </c>
      <c r="M2327" s="7">
        <f t="shared" si="618"/>
        <v>0.75</v>
      </c>
      <c r="N2327" s="7" t="str">
        <f t="shared" si="619"/>
        <v/>
      </c>
      <c r="O2327" s="7">
        <f t="shared" si="620"/>
        <v>0.24930555555555556</v>
      </c>
      <c r="P2327" s="7">
        <f t="shared" si="621"/>
        <v>0</v>
      </c>
      <c r="Q2327" s="7">
        <f t="shared" si="622"/>
        <v>0.16666666666666666</v>
      </c>
      <c r="R2327" s="7">
        <f t="shared" si="623"/>
        <v>8.333333333333337E-2</v>
      </c>
      <c r="S2327" s="11">
        <f t="shared" si="624"/>
        <v>0.25</v>
      </c>
      <c r="T2327" s="7">
        <f t="shared" si="625"/>
        <v>0.16666666666666666</v>
      </c>
      <c r="U2327" s="7">
        <f t="shared" si="612"/>
        <v>8.2638888888888901E-2</v>
      </c>
      <c r="V2327" s="7">
        <f t="shared" si="626"/>
        <v>0</v>
      </c>
      <c r="W2327" s="11">
        <f t="shared" si="627"/>
        <v>0.24930555555555556</v>
      </c>
      <c r="X2327" s="12">
        <f t="shared" si="628"/>
        <v>0.49930555555555556</v>
      </c>
    </row>
    <row r="2328" spans="1:24">
      <c r="A2328" s="1"/>
      <c r="B2328" s="1"/>
      <c r="C2328" s="3">
        <v>43352.25</v>
      </c>
      <c r="D2328" s="3">
        <v>43352.333333333336</v>
      </c>
      <c r="E2328" s="1"/>
      <c r="G2328" s="13">
        <f t="shared" si="613"/>
        <v>8.3333333333333315E-2</v>
      </c>
      <c r="H2328" s="13">
        <f t="shared" si="614"/>
        <v>0</v>
      </c>
      <c r="I2328" s="13">
        <f t="shared" si="615"/>
        <v>0</v>
      </c>
      <c r="J2328" s="7">
        <f t="shared" si="616"/>
        <v>8.3333333333333315E-2</v>
      </c>
      <c r="K2328" s="6">
        <f t="shared" si="617"/>
        <v>8.3333333335758653E-2</v>
      </c>
      <c r="M2328" s="7">
        <f t="shared" si="618"/>
        <v>0.25</v>
      </c>
      <c r="N2328" s="7">
        <f t="shared" si="619"/>
        <v>0.33333333333333331</v>
      </c>
      <c r="O2328" s="7" t="str">
        <f t="shared" si="620"/>
        <v/>
      </c>
      <c r="P2328" s="7">
        <f t="shared" si="621"/>
        <v>0</v>
      </c>
      <c r="Q2328" s="7">
        <f t="shared" si="622"/>
        <v>0</v>
      </c>
      <c r="R2328" s="7">
        <f t="shared" si="623"/>
        <v>8.3333333333333315E-2</v>
      </c>
      <c r="S2328" s="11">
        <f t="shared" si="624"/>
        <v>8.3333333333333315E-2</v>
      </c>
      <c r="T2328" s="7">
        <f t="shared" si="625"/>
        <v>0</v>
      </c>
      <c r="U2328" s="7">
        <f t="shared" si="612"/>
        <v>0</v>
      </c>
      <c r="V2328" s="7">
        <f t="shared" si="626"/>
        <v>0</v>
      </c>
      <c r="W2328" s="11">
        <f t="shared" si="627"/>
        <v>0</v>
      </c>
      <c r="X2328" s="12">
        <f t="shared" si="628"/>
        <v>8.3333333333333315E-2</v>
      </c>
    </row>
    <row r="2329" spans="1:24">
      <c r="A2329" s="1"/>
      <c r="B2329" s="1"/>
      <c r="C2329" s="3">
        <v>43352.333333333336</v>
      </c>
      <c r="D2329" s="3">
        <v>43352.75</v>
      </c>
      <c r="E2329" s="1"/>
      <c r="G2329" s="13">
        <f t="shared" si="613"/>
        <v>0.41666666666666669</v>
      </c>
      <c r="H2329" s="13">
        <f t="shared" si="614"/>
        <v>0</v>
      </c>
      <c r="I2329" s="13">
        <f t="shared" si="615"/>
        <v>0</v>
      </c>
      <c r="J2329" s="7">
        <f t="shared" si="616"/>
        <v>0.41666666666666669</v>
      </c>
      <c r="K2329" s="6">
        <f t="shared" si="617"/>
        <v>0.41666666666424135</v>
      </c>
      <c r="M2329" s="7">
        <f t="shared" si="618"/>
        <v>0.33333333333333331</v>
      </c>
      <c r="N2329" s="7">
        <f t="shared" si="619"/>
        <v>0.75</v>
      </c>
      <c r="O2329" s="7" t="str">
        <f t="shared" si="620"/>
        <v/>
      </c>
      <c r="P2329" s="7">
        <f t="shared" si="621"/>
        <v>0</v>
      </c>
      <c r="Q2329" s="7">
        <f t="shared" si="622"/>
        <v>0</v>
      </c>
      <c r="R2329" s="7">
        <f t="shared" si="623"/>
        <v>0.41666666666666669</v>
      </c>
      <c r="S2329" s="11">
        <f t="shared" si="624"/>
        <v>0.41666666666666669</v>
      </c>
      <c r="T2329" s="7">
        <f t="shared" si="625"/>
        <v>0</v>
      </c>
      <c r="U2329" s="7">
        <f t="shared" si="612"/>
        <v>0</v>
      </c>
      <c r="V2329" s="7">
        <f t="shared" si="626"/>
        <v>0</v>
      </c>
      <c r="W2329" s="11">
        <f t="shared" si="627"/>
        <v>0</v>
      </c>
      <c r="X2329" s="12">
        <f t="shared" si="628"/>
        <v>0.41666666666666669</v>
      </c>
    </row>
    <row r="2330" spans="1:24">
      <c r="A2330" s="1"/>
      <c r="B2330" s="1"/>
      <c r="C2330" s="3">
        <v>43352.75</v>
      </c>
      <c r="D2330" s="3">
        <v>43353.249988425923</v>
      </c>
      <c r="E2330" s="1"/>
      <c r="G2330" s="13">
        <f t="shared" si="613"/>
        <v>8.333333333333337E-2</v>
      </c>
      <c r="H2330" s="13">
        <f t="shared" si="614"/>
        <v>0.33333333333333331</v>
      </c>
      <c r="I2330" s="13">
        <f t="shared" si="615"/>
        <v>8.2638888888888901E-2</v>
      </c>
      <c r="J2330" s="7">
        <f t="shared" si="616"/>
        <v>0.49930555555555556</v>
      </c>
      <c r="K2330" s="6">
        <f t="shared" si="617"/>
        <v>0.49998842592322035</v>
      </c>
      <c r="M2330" s="7">
        <f t="shared" si="618"/>
        <v>0.75</v>
      </c>
      <c r="N2330" s="7" t="str">
        <f t="shared" si="619"/>
        <v/>
      </c>
      <c r="O2330" s="7">
        <f t="shared" si="620"/>
        <v>0.24930555555555556</v>
      </c>
      <c r="P2330" s="7">
        <f t="shared" si="621"/>
        <v>0</v>
      </c>
      <c r="Q2330" s="7">
        <f t="shared" si="622"/>
        <v>0.16666666666666666</v>
      </c>
      <c r="R2330" s="7">
        <f t="shared" si="623"/>
        <v>8.333333333333337E-2</v>
      </c>
      <c r="S2330" s="11">
        <f t="shared" si="624"/>
        <v>0.25</v>
      </c>
      <c r="T2330" s="7">
        <f t="shared" si="625"/>
        <v>0.16666666666666666</v>
      </c>
      <c r="U2330" s="7">
        <f t="shared" si="612"/>
        <v>8.2638888888888901E-2</v>
      </c>
      <c r="V2330" s="7">
        <f t="shared" si="626"/>
        <v>0</v>
      </c>
      <c r="W2330" s="11">
        <f t="shared" si="627"/>
        <v>0.24930555555555556</v>
      </c>
      <c r="X2330" s="12">
        <f t="shared" si="628"/>
        <v>0.49930555555555556</v>
      </c>
    </row>
    <row r="2331" spans="1:24">
      <c r="A2331" s="1"/>
      <c r="B2331" s="1"/>
      <c r="C2331" s="3">
        <v>43352.25</v>
      </c>
      <c r="D2331" s="3">
        <v>43352.333333333336</v>
      </c>
      <c r="E2331" s="1"/>
      <c r="G2331" s="13">
        <f t="shared" si="613"/>
        <v>8.3333333333333315E-2</v>
      </c>
      <c r="H2331" s="13">
        <f t="shared" si="614"/>
        <v>0</v>
      </c>
      <c r="I2331" s="13">
        <f t="shared" si="615"/>
        <v>0</v>
      </c>
      <c r="J2331" s="7">
        <f t="shared" si="616"/>
        <v>8.3333333333333315E-2</v>
      </c>
      <c r="K2331" s="6">
        <f t="shared" si="617"/>
        <v>8.3333333335758653E-2</v>
      </c>
      <c r="M2331" s="7">
        <f t="shared" si="618"/>
        <v>0.25</v>
      </c>
      <c r="N2331" s="7">
        <f t="shared" si="619"/>
        <v>0.33333333333333331</v>
      </c>
      <c r="O2331" s="7" t="str">
        <f t="shared" si="620"/>
        <v/>
      </c>
      <c r="P2331" s="7">
        <f t="shared" si="621"/>
        <v>0</v>
      </c>
      <c r="Q2331" s="7">
        <f t="shared" si="622"/>
        <v>0</v>
      </c>
      <c r="R2331" s="7">
        <f t="shared" si="623"/>
        <v>8.3333333333333315E-2</v>
      </c>
      <c r="S2331" s="11">
        <f t="shared" si="624"/>
        <v>8.3333333333333315E-2</v>
      </c>
      <c r="T2331" s="7">
        <f t="shared" si="625"/>
        <v>0</v>
      </c>
      <c r="U2331" s="7">
        <f t="shared" si="612"/>
        <v>0</v>
      </c>
      <c r="V2331" s="7">
        <f t="shared" si="626"/>
        <v>0</v>
      </c>
      <c r="W2331" s="11">
        <f t="shared" si="627"/>
        <v>0</v>
      </c>
      <c r="X2331" s="12">
        <f t="shared" si="628"/>
        <v>8.3333333333333315E-2</v>
      </c>
    </row>
    <row r="2332" spans="1:24">
      <c r="A2332" s="1"/>
      <c r="B2332" s="1"/>
      <c r="C2332" s="3">
        <v>43352.333333333336</v>
      </c>
      <c r="D2332" s="3">
        <v>43352.75</v>
      </c>
      <c r="E2332" s="1"/>
      <c r="G2332" s="13">
        <f t="shared" si="613"/>
        <v>0.41666666666666669</v>
      </c>
      <c r="H2332" s="13">
        <f t="shared" si="614"/>
        <v>0</v>
      </c>
      <c r="I2332" s="13">
        <f t="shared" si="615"/>
        <v>0</v>
      </c>
      <c r="J2332" s="7">
        <f t="shared" si="616"/>
        <v>0.41666666666666669</v>
      </c>
      <c r="K2332" s="6">
        <f t="shared" si="617"/>
        <v>0.41666666666424135</v>
      </c>
      <c r="M2332" s="7">
        <f t="shared" si="618"/>
        <v>0.33333333333333331</v>
      </c>
      <c r="N2332" s="7">
        <f t="shared" si="619"/>
        <v>0.75</v>
      </c>
      <c r="O2332" s="7" t="str">
        <f t="shared" si="620"/>
        <v/>
      </c>
      <c r="P2332" s="7">
        <f t="shared" si="621"/>
        <v>0</v>
      </c>
      <c r="Q2332" s="7">
        <f t="shared" si="622"/>
        <v>0</v>
      </c>
      <c r="R2332" s="7">
        <f t="shared" si="623"/>
        <v>0.41666666666666669</v>
      </c>
      <c r="S2332" s="11">
        <f t="shared" si="624"/>
        <v>0.41666666666666669</v>
      </c>
      <c r="T2332" s="7">
        <f t="shared" si="625"/>
        <v>0</v>
      </c>
      <c r="U2332" s="7">
        <f t="shared" si="612"/>
        <v>0</v>
      </c>
      <c r="V2332" s="7">
        <f t="shared" si="626"/>
        <v>0</v>
      </c>
      <c r="W2332" s="11">
        <f t="shared" si="627"/>
        <v>0</v>
      </c>
      <c r="X2332" s="12">
        <f t="shared" si="628"/>
        <v>0.41666666666666669</v>
      </c>
    </row>
    <row r="2333" spans="1:24">
      <c r="A2333" s="1"/>
      <c r="B2333" s="1"/>
      <c r="C2333" s="3">
        <v>43352.75</v>
      </c>
      <c r="D2333" s="3">
        <v>43353.249988425923</v>
      </c>
      <c r="E2333" s="1"/>
      <c r="G2333" s="13">
        <f t="shared" si="613"/>
        <v>8.333333333333337E-2</v>
      </c>
      <c r="H2333" s="13">
        <f t="shared" si="614"/>
        <v>0.33333333333333331</v>
      </c>
      <c r="I2333" s="13">
        <f t="shared" si="615"/>
        <v>8.2638888888888901E-2</v>
      </c>
      <c r="J2333" s="7">
        <f t="shared" si="616"/>
        <v>0.49930555555555556</v>
      </c>
      <c r="K2333" s="6">
        <f t="shared" si="617"/>
        <v>0.49998842592322035</v>
      </c>
      <c r="M2333" s="7">
        <f t="shared" si="618"/>
        <v>0.75</v>
      </c>
      <c r="N2333" s="7" t="str">
        <f t="shared" si="619"/>
        <v/>
      </c>
      <c r="O2333" s="7">
        <f t="shared" si="620"/>
        <v>0.24930555555555556</v>
      </c>
      <c r="P2333" s="7">
        <f t="shared" si="621"/>
        <v>0</v>
      </c>
      <c r="Q2333" s="7">
        <f t="shared" si="622"/>
        <v>0.16666666666666666</v>
      </c>
      <c r="R2333" s="7">
        <f t="shared" si="623"/>
        <v>8.333333333333337E-2</v>
      </c>
      <c r="S2333" s="11">
        <f t="shared" si="624"/>
        <v>0.25</v>
      </c>
      <c r="T2333" s="7">
        <f t="shared" si="625"/>
        <v>0.16666666666666666</v>
      </c>
      <c r="U2333" s="7">
        <f t="shared" si="612"/>
        <v>8.2638888888888901E-2</v>
      </c>
      <c r="V2333" s="7">
        <f t="shared" si="626"/>
        <v>0</v>
      </c>
      <c r="W2333" s="11">
        <f t="shared" si="627"/>
        <v>0.24930555555555556</v>
      </c>
      <c r="X2333" s="12">
        <f t="shared" si="628"/>
        <v>0.49930555555555556</v>
      </c>
    </row>
    <row r="2334" spans="1:24">
      <c r="A2334" s="1"/>
      <c r="B2334" s="1"/>
      <c r="C2334" s="3">
        <v>43344.427083333336</v>
      </c>
      <c r="D2334" s="3">
        <v>43345.249988425923</v>
      </c>
      <c r="E2334" s="1"/>
      <c r="G2334" s="13">
        <f t="shared" si="613"/>
        <v>0.40625000000000006</v>
      </c>
      <c r="H2334" s="13">
        <f t="shared" si="614"/>
        <v>0.33333333333333331</v>
      </c>
      <c r="I2334" s="13">
        <f t="shared" si="615"/>
        <v>8.2638888888888901E-2</v>
      </c>
      <c r="J2334" s="7">
        <f t="shared" si="616"/>
        <v>0.8222222222222223</v>
      </c>
      <c r="K2334" s="6">
        <f t="shared" si="617"/>
        <v>0.8229050925874617</v>
      </c>
      <c r="M2334" s="7">
        <f t="shared" si="618"/>
        <v>0.42708333333333331</v>
      </c>
      <c r="N2334" s="7" t="str">
        <f t="shared" si="619"/>
        <v/>
      </c>
      <c r="O2334" s="7">
        <f t="shared" si="620"/>
        <v>0.24930555555555556</v>
      </c>
      <c r="P2334" s="7">
        <f t="shared" si="621"/>
        <v>0</v>
      </c>
      <c r="Q2334" s="7">
        <f t="shared" si="622"/>
        <v>0.16666666666666666</v>
      </c>
      <c r="R2334" s="7">
        <f t="shared" si="623"/>
        <v>0.40625000000000006</v>
      </c>
      <c r="S2334" s="11">
        <f t="shared" si="624"/>
        <v>0.57291666666666674</v>
      </c>
      <c r="T2334" s="7">
        <f t="shared" si="625"/>
        <v>0.16666666666666666</v>
      </c>
      <c r="U2334" s="7">
        <f t="shared" si="612"/>
        <v>8.2638888888888901E-2</v>
      </c>
      <c r="V2334" s="7">
        <f t="shared" si="626"/>
        <v>0</v>
      </c>
      <c r="W2334" s="11">
        <f t="shared" si="627"/>
        <v>0.24930555555555556</v>
      </c>
      <c r="X2334" s="12">
        <f t="shared" si="628"/>
        <v>0.8222222222222223</v>
      </c>
    </row>
    <row r="2335" spans="1:24">
      <c r="A2335" s="1"/>
      <c r="B2335" s="1"/>
      <c r="C2335" s="3">
        <v>43344.25</v>
      </c>
      <c r="D2335" s="3">
        <v>43345.249988425923</v>
      </c>
      <c r="E2335" s="1"/>
      <c r="G2335" s="13">
        <f t="shared" si="613"/>
        <v>0.58333333333333337</v>
      </c>
      <c r="H2335" s="13">
        <f t="shared" si="614"/>
        <v>0.33333333333333331</v>
      </c>
      <c r="I2335" s="13">
        <f t="shared" si="615"/>
        <v>8.2638888888888901E-2</v>
      </c>
      <c r="J2335" s="7">
        <f t="shared" si="616"/>
        <v>0.99930555555555567</v>
      </c>
      <c r="K2335" s="6">
        <f t="shared" si="617"/>
        <v>0.99998842592322035</v>
      </c>
      <c r="M2335" s="7">
        <f t="shared" si="618"/>
        <v>0.25</v>
      </c>
      <c r="N2335" s="7" t="str">
        <f t="shared" si="619"/>
        <v/>
      </c>
      <c r="O2335" s="7">
        <f t="shared" si="620"/>
        <v>0.24930555555555556</v>
      </c>
      <c r="P2335" s="7">
        <f t="shared" si="621"/>
        <v>0</v>
      </c>
      <c r="Q2335" s="7">
        <f t="shared" si="622"/>
        <v>0.16666666666666666</v>
      </c>
      <c r="R2335" s="7">
        <f t="shared" si="623"/>
        <v>0.58333333333333337</v>
      </c>
      <c r="S2335" s="11">
        <f t="shared" si="624"/>
        <v>0.75</v>
      </c>
      <c r="T2335" s="7">
        <f t="shared" si="625"/>
        <v>0.16666666666666666</v>
      </c>
      <c r="U2335" s="7">
        <f t="shared" si="612"/>
        <v>8.2638888888888901E-2</v>
      </c>
      <c r="V2335" s="7">
        <f t="shared" si="626"/>
        <v>0</v>
      </c>
      <c r="W2335" s="11">
        <f t="shared" si="627"/>
        <v>0.24930555555555556</v>
      </c>
      <c r="X2335" s="12">
        <f t="shared" si="628"/>
        <v>0.99930555555555556</v>
      </c>
    </row>
    <row r="2336" spans="1:24">
      <c r="A2336" s="1"/>
      <c r="B2336" s="1"/>
      <c r="C2336" s="3">
        <v>43344.25</v>
      </c>
      <c r="D2336" s="3">
        <v>43344.916666666664</v>
      </c>
      <c r="E2336" s="1"/>
      <c r="G2336" s="13">
        <f t="shared" si="613"/>
        <v>0.58333333333333337</v>
      </c>
      <c r="H2336" s="13">
        <f t="shared" si="614"/>
        <v>8.3333333333333259E-2</v>
      </c>
      <c r="I2336" s="13">
        <f t="shared" si="615"/>
        <v>0</v>
      </c>
      <c r="J2336" s="7">
        <f t="shared" si="616"/>
        <v>0.66666666666666663</v>
      </c>
      <c r="K2336" s="6">
        <f t="shared" si="617"/>
        <v>0.66666666666424135</v>
      </c>
      <c r="M2336" s="7">
        <f t="shared" si="618"/>
        <v>0.25</v>
      </c>
      <c r="N2336" s="7">
        <f t="shared" si="619"/>
        <v>0.91666666666666663</v>
      </c>
      <c r="O2336" s="7" t="str">
        <f t="shared" si="620"/>
        <v/>
      </c>
      <c r="P2336" s="7">
        <f t="shared" si="621"/>
        <v>0</v>
      </c>
      <c r="Q2336" s="7">
        <f t="shared" si="622"/>
        <v>8.3333333333333259E-2</v>
      </c>
      <c r="R2336" s="7">
        <f t="shared" si="623"/>
        <v>0.58333333333333337</v>
      </c>
      <c r="S2336" s="11">
        <f t="shared" si="624"/>
        <v>0.66666666666666663</v>
      </c>
      <c r="T2336" s="7">
        <f t="shared" si="625"/>
        <v>0</v>
      </c>
      <c r="U2336" s="7">
        <f t="shared" si="612"/>
        <v>0</v>
      </c>
      <c r="V2336" s="7">
        <f t="shared" si="626"/>
        <v>0</v>
      </c>
      <c r="W2336" s="11">
        <f t="shared" si="627"/>
        <v>0</v>
      </c>
      <c r="X2336" s="12">
        <f t="shared" si="628"/>
        <v>0.66666666666666663</v>
      </c>
    </row>
    <row r="2337" spans="1:24">
      <c r="A2337" s="1"/>
      <c r="B2337" s="1"/>
      <c r="C2337" s="3">
        <v>43344.25</v>
      </c>
      <c r="D2337" s="3">
        <v>43345.249988425923</v>
      </c>
      <c r="E2337" s="1"/>
      <c r="G2337" s="13">
        <f t="shared" si="613"/>
        <v>0.58333333333333337</v>
      </c>
      <c r="H2337" s="13">
        <f t="shared" si="614"/>
        <v>0.33333333333333331</v>
      </c>
      <c r="I2337" s="13">
        <f t="shared" si="615"/>
        <v>8.2638888888888901E-2</v>
      </c>
      <c r="J2337" s="7">
        <f t="shared" si="616"/>
        <v>0.99930555555555567</v>
      </c>
      <c r="K2337" s="6">
        <f t="shared" si="617"/>
        <v>0.99998842592322035</v>
      </c>
      <c r="M2337" s="7">
        <f t="shared" si="618"/>
        <v>0.25</v>
      </c>
      <c r="N2337" s="7" t="str">
        <f t="shared" si="619"/>
        <v/>
      </c>
      <c r="O2337" s="7">
        <f t="shared" si="620"/>
        <v>0.24930555555555556</v>
      </c>
      <c r="P2337" s="7">
        <f t="shared" si="621"/>
        <v>0</v>
      </c>
      <c r="Q2337" s="7">
        <f t="shared" si="622"/>
        <v>0.16666666666666666</v>
      </c>
      <c r="R2337" s="7">
        <f t="shared" si="623"/>
        <v>0.58333333333333337</v>
      </c>
      <c r="S2337" s="11">
        <f t="shared" si="624"/>
        <v>0.75</v>
      </c>
      <c r="T2337" s="7">
        <f t="shared" si="625"/>
        <v>0.16666666666666666</v>
      </c>
      <c r="U2337" s="7">
        <f t="shared" si="612"/>
        <v>8.2638888888888901E-2</v>
      </c>
      <c r="V2337" s="7">
        <f t="shared" si="626"/>
        <v>0</v>
      </c>
      <c r="W2337" s="11">
        <f t="shared" si="627"/>
        <v>0.24930555555555556</v>
      </c>
      <c r="X2337" s="12">
        <f t="shared" si="628"/>
        <v>0.99930555555555556</v>
      </c>
    </row>
    <row r="2338" spans="1:24">
      <c r="A2338" s="1"/>
      <c r="B2338" s="1"/>
      <c r="C2338" s="3">
        <v>43344.25</v>
      </c>
      <c r="D2338" s="3">
        <v>43345.249988425923</v>
      </c>
      <c r="E2338" s="1"/>
      <c r="G2338" s="13">
        <f t="shared" si="613"/>
        <v>0.58333333333333337</v>
      </c>
      <c r="H2338" s="13">
        <f t="shared" si="614"/>
        <v>0.33333333333333331</v>
      </c>
      <c r="I2338" s="13">
        <f t="shared" si="615"/>
        <v>8.2638888888888901E-2</v>
      </c>
      <c r="J2338" s="7">
        <f t="shared" si="616"/>
        <v>0.99930555555555567</v>
      </c>
      <c r="K2338" s="6">
        <f t="shared" si="617"/>
        <v>0.99998842592322035</v>
      </c>
      <c r="M2338" s="7">
        <f t="shared" si="618"/>
        <v>0.25</v>
      </c>
      <c r="N2338" s="7" t="str">
        <f t="shared" si="619"/>
        <v/>
      </c>
      <c r="O2338" s="7">
        <f t="shared" si="620"/>
        <v>0.24930555555555556</v>
      </c>
      <c r="P2338" s="7">
        <f t="shared" si="621"/>
        <v>0</v>
      </c>
      <c r="Q2338" s="7">
        <f t="shared" si="622"/>
        <v>0.16666666666666666</v>
      </c>
      <c r="R2338" s="7">
        <f t="shared" si="623"/>
        <v>0.58333333333333337</v>
      </c>
      <c r="S2338" s="11">
        <f t="shared" si="624"/>
        <v>0.75</v>
      </c>
      <c r="T2338" s="7">
        <f t="shared" si="625"/>
        <v>0.16666666666666666</v>
      </c>
      <c r="U2338" s="7">
        <f t="shared" si="612"/>
        <v>8.2638888888888901E-2</v>
      </c>
      <c r="V2338" s="7">
        <f t="shared" si="626"/>
        <v>0</v>
      </c>
      <c r="W2338" s="11">
        <f t="shared" si="627"/>
        <v>0.24930555555555556</v>
      </c>
      <c r="X2338" s="12">
        <f t="shared" si="628"/>
        <v>0.99930555555555556</v>
      </c>
    </row>
    <row r="2339" spans="1:24">
      <c r="A2339" s="1"/>
      <c r="B2339" s="1"/>
      <c r="C2339" s="3">
        <v>43344.25</v>
      </c>
      <c r="D2339" s="3">
        <v>43345.249988425923</v>
      </c>
      <c r="E2339" s="1"/>
      <c r="G2339" s="13">
        <f t="shared" si="613"/>
        <v>0.58333333333333337</v>
      </c>
      <c r="H2339" s="13">
        <f t="shared" si="614"/>
        <v>0.33333333333333331</v>
      </c>
      <c r="I2339" s="13">
        <f t="shared" si="615"/>
        <v>8.2638888888888901E-2</v>
      </c>
      <c r="J2339" s="7">
        <f t="shared" si="616"/>
        <v>0.99930555555555567</v>
      </c>
      <c r="K2339" s="6">
        <f t="shared" si="617"/>
        <v>0.99998842592322035</v>
      </c>
      <c r="M2339" s="7">
        <f t="shared" si="618"/>
        <v>0.25</v>
      </c>
      <c r="N2339" s="7" t="str">
        <f t="shared" si="619"/>
        <v/>
      </c>
      <c r="O2339" s="7">
        <f t="shared" si="620"/>
        <v>0.24930555555555556</v>
      </c>
      <c r="P2339" s="7">
        <f t="shared" si="621"/>
        <v>0</v>
      </c>
      <c r="Q2339" s="7">
        <f t="shared" si="622"/>
        <v>0.16666666666666666</v>
      </c>
      <c r="R2339" s="7">
        <f t="shared" si="623"/>
        <v>0.58333333333333337</v>
      </c>
      <c r="S2339" s="11">
        <f t="shared" si="624"/>
        <v>0.75</v>
      </c>
      <c r="T2339" s="7">
        <f t="shared" si="625"/>
        <v>0.16666666666666666</v>
      </c>
      <c r="U2339" s="7">
        <f t="shared" si="612"/>
        <v>8.2638888888888901E-2</v>
      </c>
      <c r="V2339" s="7">
        <f t="shared" si="626"/>
        <v>0</v>
      </c>
      <c r="W2339" s="11">
        <f t="shared" si="627"/>
        <v>0.24930555555555556</v>
      </c>
      <c r="X2339" s="12">
        <f t="shared" si="628"/>
        <v>0.99930555555555556</v>
      </c>
    </row>
    <row r="2340" spans="1:24">
      <c r="A2340" s="1"/>
      <c r="B2340" s="1"/>
      <c r="C2340" s="3">
        <v>43344.25</v>
      </c>
      <c r="D2340" s="3">
        <v>43345.249988425923</v>
      </c>
      <c r="E2340" s="1"/>
      <c r="G2340" s="13">
        <f t="shared" si="613"/>
        <v>0.58333333333333337</v>
      </c>
      <c r="H2340" s="13">
        <f t="shared" si="614"/>
        <v>0.33333333333333331</v>
      </c>
      <c r="I2340" s="13">
        <f t="shared" si="615"/>
        <v>8.2638888888888901E-2</v>
      </c>
      <c r="J2340" s="7">
        <f t="shared" si="616"/>
        <v>0.99930555555555567</v>
      </c>
      <c r="K2340" s="6">
        <f t="shared" si="617"/>
        <v>0.99998842592322035</v>
      </c>
      <c r="M2340" s="7">
        <f t="shared" si="618"/>
        <v>0.25</v>
      </c>
      <c r="N2340" s="7" t="str">
        <f t="shared" si="619"/>
        <v/>
      </c>
      <c r="O2340" s="7">
        <f t="shared" si="620"/>
        <v>0.24930555555555556</v>
      </c>
      <c r="P2340" s="7">
        <f t="shared" si="621"/>
        <v>0</v>
      </c>
      <c r="Q2340" s="7">
        <f t="shared" si="622"/>
        <v>0.16666666666666666</v>
      </c>
      <c r="R2340" s="7">
        <f t="shared" si="623"/>
        <v>0.58333333333333337</v>
      </c>
      <c r="S2340" s="11">
        <f t="shared" si="624"/>
        <v>0.75</v>
      </c>
      <c r="T2340" s="7">
        <f t="shared" si="625"/>
        <v>0.16666666666666666</v>
      </c>
      <c r="U2340" s="7">
        <f t="shared" si="612"/>
        <v>8.2638888888888901E-2</v>
      </c>
      <c r="V2340" s="7">
        <f t="shared" si="626"/>
        <v>0</v>
      </c>
      <c r="W2340" s="11">
        <f t="shared" si="627"/>
        <v>0.24930555555555556</v>
      </c>
      <c r="X2340" s="12">
        <f t="shared" si="628"/>
        <v>0.99930555555555556</v>
      </c>
    </row>
    <row r="2341" spans="1:24">
      <c r="A2341" s="1"/>
      <c r="B2341" s="1"/>
      <c r="C2341" s="3">
        <v>43344.25</v>
      </c>
      <c r="D2341" s="3">
        <v>43345.249988425923</v>
      </c>
      <c r="E2341" s="1"/>
      <c r="G2341" s="13">
        <f t="shared" si="613"/>
        <v>0.58333333333333337</v>
      </c>
      <c r="H2341" s="13">
        <f t="shared" si="614"/>
        <v>0.33333333333333331</v>
      </c>
      <c r="I2341" s="13">
        <f t="shared" si="615"/>
        <v>8.2638888888888901E-2</v>
      </c>
      <c r="J2341" s="7">
        <f t="shared" si="616"/>
        <v>0.99930555555555567</v>
      </c>
      <c r="K2341" s="6">
        <f t="shared" si="617"/>
        <v>0.99998842592322035</v>
      </c>
      <c r="M2341" s="7">
        <f t="shared" si="618"/>
        <v>0.25</v>
      </c>
      <c r="N2341" s="7" t="str">
        <f t="shared" si="619"/>
        <v/>
      </c>
      <c r="O2341" s="7">
        <f t="shared" si="620"/>
        <v>0.24930555555555556</v>
      </c>
      <c r="P2341" s="7">
        <f t="shared" si="621"/>
        <v>0</v>
      </c>
      <c r="Q2341" s="7">
        <f t="shared" si="622"/>
        <v>0.16666666666666666</v>
      </c>
      <c r="R2341" s="7">
        <f t="shared" si="623"/>
        <v>0.58333333333333337</v>
      </c>
      <c r="S2341" s="11">
        <f t="shared" si="624"/>
        <v>0.75</v>
      </c>
      <c r="T2341" s="7">
        <f t="shared" si="625"/>
        <v>0.16666666666666666</v>
      </c>
      <c r="U2341" s="7">
        <f t="shared" si="612"/>
        <v>8.2638888888888901E-2</v>
      </c>
      <c r="V2341" s="7">
        <f t="shared" si="626"/>
        <v>0</v>
      </c>
      <c r="W2341" s="11">
        <f t="shared" si="627"/>
        <v>0.24930555555555556</v>
      </c>
      <c r="X2341" s="12">
        <f t="shared" si="628"/>
        <v>0.99930555555555556</v>
      </c>
    </row>
    <row r="2342" spans="1:24">
      <c r="A2342" s="1"/>
      <c r="B2342" s="1"/>
      <c r="C2342" s="3">
        <v>43351.25</v>
      </c>
      <c r="D2342" s="3">
        <v>43352.249988425923</v>
      </c>
      <c r="E2342" s="1"/>
      <c r="G2342" s="13">
        <f t="shared" si="613"/>
        <v>0.58333333333333337</v>
      </c>
      <c r="H2342" s="13">
        <f t="shared" si="614"/>
        <v>0.33333333333333331</v>
      </c>
      <c r="I2342" s="13">
        <f t="shared" si="615"/>
        <v>8.2638888888888901E-2</v>
      </c>
      <c r="J2342" s="7">
        <f t="shared" si="616"/>
        <v>0.99930555555555567</v>
      </c>
      <c r="K2342" s="6">
        <f t="shared" si="617"/>
        <v>0.99998842592322035</v>
      </c>
      <c r="M2342" s="7">
        <f t="shared" si="618"/>
        <v>0.25</v>
      </c>
      <c r="N2342" s="7" t="str">
        <f t="shared" si="619"/>
        <v/>
      </c>
      <c r="O2342" s="7">
        <f t="shared" si="620"/>
        <v>0.24930555555555556</v>
      </c>
      <c r="P2342" s="7">
        <f t="shared" si="621"/>
        <v>0</v>
      </c>
      <c r="Q2342" s="7">
        <f t="shared" si="622"/>
        <v>0.16666666666666666</v>
      </c>
      <c r="R2342" s="7">
        <f t="shared" si="623"/>
        <v>0.58333333333333337</v>
      </c>
      <c r="S2342" s="11">
        <f t="shared" si="624"/>
        <v>0.75</v>
      </c>
      <c r="T2342" s="7">
        <f t="shared" si="625"/>
        <v>0.16666666666666666</v>
      </c>
      <c r="U2342" s="7">
        <f t="shared" si="612"/>
        <v>8.2638888888888901E-2</v>
      </c>
      <c r="V2342" s="7">
        <f t="shared" si="626"/>
        <v>0</v>
      </c>
      <c r="W2342" s="11">
        <f t="shared" si="627"/>
        <v>0.24930555555555556</v>
      </c>
      <c r="X2342" s="12">
        <f t="shared" si="628"/>
        <v>0.99930555555555556</v>
      </c>
    </row>
    <row r="2343" spans="1:24">
      <c r="A2343" s="1"/>
      <c r="B2343" s="1"/>
      <c r="C2343" s="3">
        <v>43351.25</v>
      </c>
      <c r="D2343" s="3">
        <v>43352.249988425923</v>
      </c>
      <c r="E2343" s="1"/>
      <c r="G2343" s="13">
        <f t="shared" si="613"/>
        <v>0.58333333333333337</v>
      </c>
      <c r="H2343" s="13">
        <f t="shared" si="614"/>
        <v>0.33333333333333331</v>
      </c>
      <c r="I2343" s="13">
        <f t="shared" si="615"/>
        <v>8.2638888888888901E-2</v>
      </c>
      <c r="J2343" s="7">
        <f t="shared" si="616"/>
        <v>0.99930555555555567</v>
      </c>
      <c r="K2343" s="6">
        <f t="shared" si="617"/>
        <v>0.99998842592322035</v>
      </c>
      <c r="M2343" s="7">
        <f t="shared" si="618"/>
        <v>0.25</v>
      </c>
      <c r="N2343" s="7" t="str">
        <f t="shared" si="619"/>
        <v/>
      </c>
      <c r="O2343" s="7">
        <f t="shared" si="620"/>
        <v>0.24930555555555556</v>
      </c>
      <c r="P2343" s="7">
        <f t="shared" si="621"/>
        <v>0</v>
      </c>
      <c r="Q2343" s="7">
        <f t="shared" si="622"/>
        <v>0.16666666666666666</v>
      </c>
      <c r="R2343" s="7">
        <f t="shared" si="623"/>
        <v>0.58333333333333337</v>
      </c>
      <c r="S2343" s="11">
        <f t="shared" si="624"/>
        <v>0.75</v>
      </c>
      <c r="T2343" s="7">
        <f t="shared" si="625"/>
        <v>0.16666666666666666</v>
      </c>
      <c r="U2343" s="7">
        <f t="shared" si="612"/>
        <v>8.2638888888888901E-2</v>
      </c>
      <c r="V2343" s="7">
        <f t="shared" si="626"/>
        <v>0</v>
      </c>
      <c r="W2343" s="11">
        <f t="shared" si="627"/>
        <v>0.24930555555555556</v>
      </c>
      <c r="X2343" s="12">
        <f t="shared" si="628"/>
        <v>0.99930555555555556</v>
      </c>
    </row>
    <row r="2344" spans="1:24">
      <c r="A2344" s="1"/>
      <c r="B2344" s="1"/>
      <c r="C2344" s="3">
        <v>43351.479166666664</v>
      </c>
      <c r="D2344" s="3">
        <v>43351.5625</v>
      </c>
      <c r="E2344" s="1"/>
      <c r="G2344" s="13">
        <f t="shared" si="613"/>
        <v>8.3333333333333315E-2</v>
      </c>
      <c r="H2344" s="13">
        <f t="shared" si="614"/>
        <v>0</v>
      </c>
      <c r="I2344" s="13">
        <f t="shared" si="615"/>
        <v>0</v>
      </c>
      <c r="J2344" s="7">
        <f t="shared" si="616"/>
        <v>8.3333333333333315E-2</v>
      </c>
      <c r="K2344" s="6">
        <f t="shared" si="617"/>
        <v>8.3333333335758653E-2</v>
      </c>
      <c r="M2344" s="7">
        <f t="shared" si="618"/>
        <v>0.47916666666666669</v>
      </c>
      <c r="N2344" s="7">
        <f t="shared" si="619"/>
        <v>0.5625</v>
      </c>
      <c r="O2344" s="7" t="str">
        <f t="shared" si="620"/>
        <v/>
      </c>
      <c r="P2344" s="7">
        <f t="shared" si="621"/>
        <v>0</v>
      </c>
      <c r="Q2344" s="7">
        <f t="shared" si="622"/>
        <v>0</v>
      </c>
      <c r="R2344" s="7">
        <f t="shared" si="623"/>
        <v>8.3333333333333315E-2</v>
      </c>
      <c r="S2344" s="11">
        <f t="shared" si="624"/>
        <v>8.3333333333333315E-2</v>
      </c>
      <c r="T2344" s="7">
        <f t="shared" si="625"/>
        <v>0</v>
      </c>
      <c r="U2344" s="7">
        <f t="shared" si="612"/>
        <v>0</v>
      </c>
      <c r="V2344" s="7">
        <f t="shared" si="626"/>
        <v>0</v>
      </c>
      <c r="W2344" s="11">
        <f t="shared" si="627"/>
        <v>0</v>
      </c>
      <c r="X2344" s="12">
        <f t="shared" si="628"/>
        <v>8.3333333333333315E-2</v>
      </c>
    </row>
    <row r="2345" spans="1:24">
      <c r="A2345" s="1"/>
      <c r="B2345" s="1"/>
      <c r="C2345" s="3">
        <v>43351.5625</v>
      </c>
      <c r="D2345" s="3">
        <v>43351.9375</v>
      </c>
      <c r="E2345" s="1"/>
      <c r="G2345" s="13">
        <f t="shared" si="613"/>
        <v>0.27083333333333337</v>
      </c>
      <c r="H2345" s="13">
        <f t="shared" si="614"/>
        <v>0.10416666666666663</v>
      </c>
      <c r="I2345" s="13">
        <f t="shared" si="615"/>
        <v>0</v>
      </c>
      <c r="J2345" s="7">
        <f t="shared" si="616"/>
        <v>0.375</v>
      </c>
      <c r="K2345" s="6">
        <f t="shared" si="617"/>
        <v>0.375</v>
      </c>
      <c r="M2345" s="7">
        <f t="shared" si="618"/>
        <v>0.5625</v>
      </c>
      <c r="N2345" s="7">
        <f t="shared" si="619"/>
        <v>0.9375</v>
      </c>
      <c r="O2345" s="7" t="str">
        <f t="shared" si="620"/>
        <v/>
      </c>
      <c r="P2345" s="7">
        <f t="shared" si="621"/>
        <v>0</v>
      </c>
      <c r="Q2345" s="7">
        <f t="shared" si="622"/>
        <v>0.10416666666666663</v>
      </c>
      <c r="R2345" s="7">
        <f t="shared" si="623"/>
        <v>0.27083333333333337</v>
      </c>
      <c r="S2345" s="11">
        <f t="shared" si="624"/>
        <v>0.375</v>
      </c>
      <c r="T2345" s="7">
        <f t="shared" si="625"/>
        <v>0</v>
      </c>
      <c r="U2345" s="7">
        <f t="shared" si="612"/>
        <v>0</v>
      </c>
      <c r="V2345" s="7">
        <f t="shared" si="626"/>
        <v>0</v>
      </c>
      <c r="W2345" s="11">
        <f t="shared" si="627"/>
        <v>0</v>
      </c>
      <c r="X2345" s="12">
        <f t="shared" si="628"/>
        <v>0.375</v>
      </c>
    </row>
    <row r="2346" spans="1:24">
      <c r="A2346" s="1"/>
      <c r="B2346" s="1"/>
      <c r="C2346" s="3">
        <v>43351.25</v>
      </c>
      <c r="D2346" s="3">
        <v>43351.5</v>
      </c>
      <c r="E2346" s="1"/>
      <c r="G2346" s="13">
        <f t="shared" si="613"/>
        <v>0.25</v>
      </c>
      <c r="H2346" s="13">
        <f t="shared" si="614"/>
        <v>0</v>
      </c>
      <c r="I2346" s="13">
        <f t="shared" si="615"/>
        <v>0</v>
      </c>
      <c r="J2346" s="7">
        <f t="shared" si="616"/>
        <v>0.25</v>
      </c>
      <c r="K2346" s="6">
        <f t="shared" si="617"/>
        <v>0.25</v>
      </c>
      <c r="M2346" s="7">
        <f t="shared" si="618"/>
        <v>0.25</v>
      </c>
      <c r="N2346" s="7">
        <f t="shared" si="619"/>
        <v>0.5</v>
      </c>
      <c r="O2346" s="7" t="str">
        <f t="shared" si="620"/>
        <v/>
      </c>
      <c r="P2346" s="7">
        <f t="shared" si="621"/>
        <v>0</v>
      </c>
      <c r="Q2346" s="7">
        <f t="shared" si="622"/>
        <v>0</v>
      </c>
      <c r="R2346" s="7">
        <f t="shared" si="623"/>
        <v>0.25</v>
      </c>
      <c r="S2346" s="11">
        <f t="shared" si="624"/>
        <v>0.25</v>
      </c>
      <c r="T2346" s="7">
        <f t="shared" si="625"/>
        <v>0</v>
      </c>
      <c r="U2346" s="7">
        <f t="shared" si="612"/>
        <v>0</v>
      </c>
      <c r="V2346" s="7">
        <f t="shared" si="626"/>
        <v>0</v>
      </c>
      <c r="W2346" s="11">
        <f t="shared" si="627"/>
        <v>0</v>
      </c>
      <c r="X2346" s="12">
        <f t="shared" si="628"/>
        <v>0.25</v>
      </c>
    </row>
    <row r="2347" spans="1:24">
      <c r="A2347" s="1"/>
      <c r="B2347" s="1"/>
      <c r="C2347" s="3">
        <v>43351.5</v>
      </c>
      <c r="D2347" s="3">
        <v>43351.833333333336</v>
      </c>
      <c r="E2347" s="1"/>
      <c r="G2347" s="13">
        <f t="shared" si="613"/>
        <v>0.33333333333333337</v>
      </c>
      <c r="H2347" s="13">
        <f t="shared" si="614"/>
        <v>0</v>
      </c>
      <c r="I2347" s="13">
        <f t="shared" si="615"/>
        <v>0</v>
      </c>
      <c r="J2347" s="7">
        <f t="shared" si="616"/>
        <v>0.33333333333333337</v>
      </c>
      <c r="K2347" s="6">
        <f t="shared" si="617"/>
        <v>0.33333333333575865</v>
      </c>
      <c r="M2347" s="7">
        <f t="shared" si="618"/>
        <v>0.5</v>
      </c>
      <c r="N2347" s="7">
        <f t="shared" si="619"/>
        <v>0.83333333333333337</v>
      </c>
      <c r="O2347" s="7" t="str">
        <f t="shared" si="620"/>
        <v/>
      </c>
      <c r="P2347" s="7">
        <f t="shared" si="621"/>
        <v>0</v>
      </c>
      <c r="Q2347" s="7">
        <f t="shared" si="622"/>
        <v>0</v>
      </c>
      <c r="R2347" s="7">
        <f t="shared" si="623"/>
        <v>0.33333333333333337</v>
      </c>
      <c r="S2347" s="11">
        <f t="shared" si="624"/>
        <v>0.33333333333333337</v>
      </c>
      <c r="T2347" s="7">
        <f t="shared" si="625"/>
        <v>0</v>
      </c>
      <c r="U2347" s="7">
        <f t="shared" si="612"/>
        <v>0</v>
      </c>
      <c r="V2347" s="7">
        <f t="shared" si="626"/>
        <v>0</v>
      </c>
      <c r="W2347" s="11">
        <f t="shared" si="627"/>
        <v>0</v>
      </c>
      <c r="X2347" s="12">
        <f t="shared" si="628"/>
        <v>0.33333333333333337</v>
      </c>
    </row>
    <row r="2348" spans="1:24">
      <c r="A2348" s="1"/>
      <c r="B2348" s="1"/>
      <c r="C2348" s="3">
        <v>43351.25</v>
      </c>
      <c r="D2348" s="3">
        <v>43351.916666666664</v>
      </c>
      <c r="E2348" s="1"/>
      <c r="G2348" s="13">
        <f t="shared" si="613"/>
        <v>0.58333333333333337</v>
      </c>
      <c r="H2348" s="13">
        <f t="shared" si="614"/>
        <v>8.3333333333333259E-2</v>
      </c>
      <c r="I2348" s="13">
        <f t="shared" si="615"/>
        <v>0</v>
      </c>
      <c r="J2348" s="7">
        <f t="shared" si="616"/>
        <v>0.66666666666666663</v>
      </c>
      <c r="K2348" s="6">
        <f t="shared" si="617"/>
        <v>0.66666666666424135</v>
      </c>
      <c r="M2348" s="7">
        <f t="shared" si="618"/>
        <v>0.25</v>
      </c>
      <c r="N2348" s="7">
        <f t="shared" si="619"/>
        <v>0.91666666666666663</v>
      </c>
      <c r="O2348" s="7" t="str">
        <f t="shared" si="620"/>
        <v/>
      </c>
      <c r="P2348" s="7">
        <f t="shared" si="621"/>
        <v>0</v>
      </c>
      <c r="Q2348" s="7">
        <f t="shared" si="622"/>
        <v>8.3333333333333259E-2</v>
      </c>
      <c r="R2348" s="7">
        <f t="shared" si="623"/>
        <v>0.58333333333333337</v>
      </c>
      <c r="S2348" s="11">
        <f t="shared" si="624"/>
        <v>0.66666666666666663</v>
      </c>
      <c r="T2348" s="7">
        <f t="shared" si="625"/>
        <v>0</v>
      </c>
      <c r="U2348" s="7">
        <f t="shared" si="612"/>
        <v>0</v>
      </c>
      <c r="V2348" s="7">
        <f t="shared" si="626"/>
        <v>0</v>
      </c>
      <c r="W2348" s="11">
        <f t="shared" si="627"/>
        <v>0</v>
      </c>
      <c r="X2348" s="12">
        <f t="shared" si="628"/>
        <v>0.66666666666666663</v>
      </c>
    </row>
    <row r="2349" spans="1:24">
      <c r="A2349" s="1"/>
      <c r="B2349" s="1"/>
      <c r="C2349" s="3">
        <v>43351.25</v>
      </c>
      <c r="D2349" s="3">
        <v>43352.249988425923</v>
      </c>
      <c r="E2349" s="1"/>
      <c r="G2349" s="13">
        <f t="shared" si="613"/>
        <v>0.58333333333333337</v>
      </c>
      <c r="H2349" s="13">
        <f t="shared" si="614"/>
        <v>0.33333333333333331</v>
      </c>
      <c r="I2349" s="13">
        <f t="shared" si="615"/>
        <v>8.2638888888888901E-2</v>
      </c>
      <c r="J2349" s="7">
        <f t="shared" si="616"/>
        <v>0.99930555555555567</v>
      </c>
      <c r="K2349" s="6">
        <f t="shared" si="617"/>
        <v>0.99998842592322035</v>
      </c>
      <c r="M2349" s="7">
        <f t="shared" si="618"/>
        <v>0.25</v>
      </c>
      <c r="N2349" s="7" t="str">
        <f t="shared" si="619"/>
        <v/>
      </c>
      <c r="O2349" s="7">
        <f t="shared" si="620"/>
        <v>0.24930555555555556</v>
      </c>
      <c r="P2349" s="7">
        <f t="shared" si="621"/>
        <v>0</v>
      </c>
      <c r="Q2349" s="7">
        <f t="shared" si="622"/>
        <v>0.16666666666666666</v>
      </c>
      <c r="R2349" s="7">
        <f t="shared" si="623"/>
        <v>0.58333333333333337</v>
      </c>
      <c r="S2349" s="11">
        <f t="shared" si="624"/>
        <v>0.75</v>
      </c>
      <c r="T2349" s="7">
        <f t="shared" si="625"/>
        <v>0.16666666666666666</v>
      </c>
      <c r="U2349" s="7">
        <f t="shared" si="612"/>
        <v>8.2638888888888901E-2</v>
      </c>
      <c r="V2349" s="7">
        <f t="shared" si="626"/>
        <v>0</v>
      </c>
      <c r="W2349" s="11">
        <f t="shared" si="627"/>
        <v>0.24930555555555556</v>
      </c>
      <c r="X2349" s="12">
        <f t="shared" si="628"/>
        <v>0.99930555555555556</v>
      </c>
    </row>
    <row r="2350" spans="1:24">
      <c r="A2350" s="1"/>
      <c r="B2350" s="1"/>
      <c r="C2350" s="3">
        <v>43351.25</v>
      </c>
      <c r="D2350" s="3">
        <v>43352.249988425923</v>
      </c>
      <c r="E2350" s="1"/>
      <c r="G2350" s="13">
        <f t="shared" si="613"/>
        <v>0.58333333333333337</v>
      </c>
      <c r="H2350" s="13">
        <f t="shared" si="614"/>
        <v>0.33333333333333331</v>
      </c>
      <c r="I2350" s="13">
        <f t="shared" si="615"/>
        <v>8.2638888888888901E-2</v>
      </c>
      <c r="J2350" s="7">
        <f t="shared" si="616"/>
        <v>0.99930555555555567</v>
      </c>
      <c r="K2350" s="6">
        <f t="shared" si="617"/>
        <v>0.99998842592322035</v>
      </c>
      <c r="M2350" s="7">
        <f t="shared" si="618"/>
        <v>0.25</v>
      </c>
      <c r="N2350" s="7" t="str">
        <f t="shared" si="619"/>
        <v/>
      </c>
      <c r="O2350" s="7">
        <f t="shared" si="620"/>
        <v>0.24930555555555556</v>
      </c>
      <c r="P2350" s="7">
        <f t="shared" si="621"/>
        <v>0</v>
      </c>
      <c r="Q2350" s="7">
        <f t="shared" si="622"/>
        <v>0.16666666666666666</v>
      </c>
      <c r="R2350" s="7">
        <f t="shared" si="623"/>
        <v>0.58333333333333337</v>
      </c>
      <c r="S2350" s="11">
        <f t="shared" si="624"/>
        <v>0.75</v>
      </c>
      <c r="T2350" s="7">
        <f t="shared" si="625"/>
        <v>0.16666666666666666</v>
      </c>
      <c r="U2350" s="7">
        <f t="shared" si="612"/>
        <v>8.2638888888888901E-2</v>
      </c>
      <c r="V2350" s="7">
        <f t="shared" si="626"/>
        <v>0</v>
      </c>
      <c r="W2350" s="11">
        <f t="shared" si="627"/>
        <v>0.24930555555555556</v>
      </c>
      <c r="X2350" s="12">
        <f t="shared" si="628"/>
        <v>0.99930555555555556</v>
      </c>
    </row>
    <row r="2351" spans="1:24">
      <c r="A2351" s="1"/>
      <c r="B2351" s="1"/>
      <c r="C2351" s="3">
        <v>43351.25</v>
      </c>
      <c r="D2351" s="3">
        <v>43351.312789351854</v>
      </c>
      <c r="E2351" s="1"/>
      <c r="G2351" s="13">
        <f t="shared" si="613"/>
        <v>6.25E-2</v>
      </c>
      <c r="H2351" s="13">
        <f t="shared" si="614"/>
        <v>0</v>
      </c>
      <c r="I2351" s="13">
        <f t="shared" si="615"/>
        <v>0</v>
      </c>
      <c r="J2351" s="7">
        <f t="shared" si="616"/>
        <v>6.25E-2</v>
      </c>
      <c r="K2351" s="6">
        <f t="shared" si="617"/>
        <v>6.2789351854007691E-2</v>
      </c>
      <c r="M2351" s="7">
        <f t="shared" si="618"/>
        <v>0.25</v>
      </c>
      <c r="N2351" s="7">
        <f t="shared" si="619"/>
        <v>0.3125</v>
      </c>
      <c r="O2351" s="7" t="str">
        <f t="shared" si="620"/>
        <v/>
      </c>
      <c r="P2351" s="7">
        <f t="shared" si="621"/>
        <v>0</v>
      </c>
      <c r="Q2351" s="7">
        <f t="shared" si="622"/>
        <v>0</v>
      </c>
      <c r="R2351" s="7">
        <f t="shared" si="623"/>
        <v>6.25E-2</v>
      </c>
      <c r="S2351" s="11">
        <f t="shared" si="624"/>
        <v>6.25E-2</v>
      </c>
      <c r="T2351" s="7">
        <f t="shared" si="625"/>
        <v>0</v>
      </c>
      <c r="U2351" s="7">
        <f t="shared" si="612"/>
        <v>0</v>
      </c>
      <c r="V2351" s="7">
        <f t="shared" si="626"/>
        <v>0</v>
      </c>
      <c r="W2351" s="11">
        <f t="shared" si="627"/>
        <v>0</v>
      </c>
      <c r="X2351" s="12">
        <f t="shared" si="628"/>
        <v>6.25E-2</v>
      </c>
    </row>
    <row r="2352" spans="1:24">
      <c r="A2352" s="1"/>
      <c r="B2352" s="1"/>
      <c r="C2352" s="3">
        <v>43351.882673611108</v>
      </c>
      <c r="D2352" s="3">
        <v>43352.249988425923</v>
      </c>
      <c r="E2352" s="1"/>
      <c r="G2352" s="13">
        <f t="shared" si="613"/>
        <v>0</v>
      </c>
      <c r="H2352" s="13">
        <f t="shared" si="614"/>
        <v>0.28402777777777777</v>
      </c>
      <c r="I2352" s="13">
        <f t="shared" si="615"/>
        <v>8.2638888888888901E-2</v>
      </c>
      <c r="J2352" s="7">
        <f t="shared" si="616"/>
        <v>0.3666666666666667</v>
      </c>
      <c r="K2352" s="6">
        <f t="shared" si="617"/>
        <v>0.36731481481547235</v>
      </c>
      <c r="M2352" s="7">
        <f t="shared" si="618"/>
        <v>0.88263888888888886</v>
      </c>
      <c r="N2352" s="7" t="str">
        <f t="shared" si="619"/>
        <v/>
      </c>
      <c r="O2352" s="7">
        <f t="shared" si="620"/>
        <v>0.24930555555555556</v>
      </c>
      <c r="P2352" s="7">
        <f t="shared" si="621"/>
        <v>0</v>
      </c>
      <c r="Q2352" s="7">
        <f t="shared" si="622"/>
        <v>0.11736111111111114</v>
      </c>
      <c r="R2352" s="7">
        <f t="shared" si="623"/>
        <v>0</v>
      </c>
      <c r="S2352" s="11">
        <f t="shared" si="624"/>
        <v>0.11736111111111114</v>
      </c>
      <c r="T2352" s="7">
        <f t="shared" si="625"/>
        <v>0.16666666666666666</v>
      </c>
      <c r="U2352" s="7">
        <f t="shared" si="612"/>
        <v>8.2638888888888901E-2</v>
      </c>
      <c r="V2352" s="7">
        <f t="shared" si="626"/>
        <v>0</v>
      </c>
      <c r="W2352" s="11">
        <f t="shared" si="627"/>
        <v>0.24930555555555556</v>
      </c>
      <c r="X2352" s="12">
        <f t="shared" si="628"/>
        <v>0.3666666666666667</v>
      </c>
    </row>
    <row r="2353" spans="1:24">
      <c r="A2353" s="1"/>
      <c r="B2353" s="1"/>
      <c r="C2353" s="3">
        <v>43351.25</v>
      </c>
      <c r="D2353" s="3">
        <v>43352.249988425923</v>
      </c>
      <c r="E2353" s="1"/>
      <c r="G2353" s="13">
        <f t="shared" si="613"/>
        <v>0.58333333333333337</v>
      </c>
      <c r="H2353" s="13">
        <f t="shared" si="614"/>
        <v>0.33333333333333331</v>
      </c>
      <c r="I2353" s="13">
        <f t="shared" si="615"/>
        <v>8.2638888888888901E-2</v>
      </c>
      <c r="J2353" s="7">
        <f t="shared" si="616"/>
        <v>0.99930555555555567</v>
      </c>
      <c r="K2353" s="6">
        <f t="shared" si="617"/>
        <v>0.99998842592322035</v>
      </c>
      <c r="M2353" s="7">
        <f t="shared" si="618"/>
        <v>0.25</v>
      </c>
      <c r="N2353" s="7" t="str">
        <f t="shared" si="619"/>
        <v/>
      </c>
      <c r="O2353" s="7">
        <f t="shared" si="620"/>
        <v>0.24930555555555556</v>
      </c>
      <c r="P2353" s="7">
        <f t="shared" si="621"/>
        <v>0</v>
      </c>
      <c r="Q2353" s="7">
        <f t="shared" si="622"/>
        <v>0.16666666666666666</v>
      </c>
      <c r="R2353" s="7">
        <f t="shared" si="623"/>
        <v>0.58333333333333337</v>
      </c>
      <c r="S2353" s="11">
        <f t="shared" si="624"/>
        <v>0.75</v>
      </c>
      <c r="T2353" s="7">
        <f t="shared" si="625"/>
        <v>0.16666666666666666</v>
      </c>
      <c r="U2353" s="7">
        <f t="shared" si="612"/>
        <v>8.2638888888888901E-2</v>
      </c>
      <c r="V2353" s="7">
        <f t="shared" si="626"/>
        <v>0</v>
      </c>
      <c r="W2353" s="11">
        <f t="shared" si="627"/>
        <v>0.24930555555555556</v>
      </c>
      <c r="X2353" s="12">
        <f t="shared" si="628"/>
        <v>0.99930555555555556</v>
      </c>
    </row>
    <row r="2354" spans="1:24">
      <c r="A2354" s="1"/>
      <c r="B2354" s="1"/>
      <c r="C2354" s="3">
        <v>43351.25</v>
      </c>
      <c r="D2354" s="3">
        <v>43352.249988425923</v>
      </c>
      <c r="E2354" s="1"/>
      <c r="G2354" s="13">
        <f t="shared" si="613"/>
        <v>0.58333333333333337</v>
      </c>
      <c r="H2354" s="13">
        <f t="shared" si="614"/>
        <v>0.33333333333333331</v>
      </c>
      <c r="I2354" s="13">
        <f t="shared" si="615"/>
        <v>8.2638888888888901E-2</v>
      </c>
      <c r="J2354" s="7">
        <f t="shared" si="616"/>
        <v>0.99930555555555567</v>
      </c>
      <c r="K2354" s="6">
        <f t="shared" si="617"/>
        <v>0.99998842592322035</v>
      </c>
      <c r="M2354" s="7">
        <f t="shared" si="618"/>
        <v>0.25</v>
      </c>
      <c r="N2354" s="7" t="str">
        <f t="shared" si="619"/>
        <v/>
      </c>
      <c r="O2354" s="7">
        <f t="shared" si="620"/>
        <v>0.24930555555555556</v>
      </c>
      <c r="P2354" s="7">
        <f t="shared" si="621"/>
        <v>0</v>
      </c>
      <c r="Q2354" s="7">
        <f t="shared" si="622"/>
        <v>0.16666666666666666</v>
      </c>
      <c r="R2354" s="7">
        <f t="shared" si="623"/>
        <v>0.58333333333333337</v>
      </c>
      <c r="S2354" s="11">
        <f t="shared" si="624"/>
        <v>0.75</v>
      </c>
      <c r="T2354" s="7">
        <f t="shared" si="625"/>
        <v>0.16666666666666666</v>
      </c>
      <c r="U2354" s="7">
        <f t="shared" si="612"/>
        <v>8.2638888888888901E-2</v>
      </c>
      <c r="V2354" s="7">
        <f t="shared" si="626"/>
        <v>0</v>
      </c>
      <c r="W2354" s="11">
        <f t="shared" si="627"/>
        <v>0.24930555555555556</v>
      </c>
      <c r="X2354" s="12">
        <f t="shared" si="628"/>
        <v>0.99930555555555556</v>
      </c>
    </row>
    <row r="2355" spans="1:24">
      <c r="A2355" s="1"/>
      <c r="B2355" s="1"/>
      <c r="C2355" s="3">
        <v>43351.833333333336</v>
      </c>
      <c r="D2355" s="3">
        <v>43352.249988425923</v>
      </c>
      <c r="E2355" s="1"/>
      <c r="G2355" s="13">
        <f t="shared" si="613"/>
        <v>0</v>
      </c>
      <c r="H2355" s="13">
        <f t="shared" si="614"/>
        <v>0.33333333333333326</v>
      </c>
      <c r="I2355" s="13">
        <f t="shared" si="615"/>
        <v>8.2638888888888901E-2</v>
      </c>
      <c r="J2355" s="7">
        <f t="shared" si="616"/>
        <v>0.41597222222222219</v>
      </c>
      <c r="K2355" s="6">
        <f t="shared" si="617"/>
        <v>0.4166550925874617</v>
      </c>
      <c r="M2355" s="7">
        <f t="shared" si="618"/>
        <v>0.83333333333333337</v>
      </c>
      <c r="N2355" s="7" t="str">
        <f t="shared" si="619"/>
        <v/>
      </c>
      <c r="O2355" s="7">
        <f t="shared" si="620"/>
        <v>0.24930555555555556</v>
      </c>
      <c r="P2355" s="7">
        <f t="shared" si="621"/>
        <v>0</v>
      </c>
      <c r="Q2355" s="7">
        <f t="shared" si="622"/>
        <v>0.16666666666666663</v>
      </c>
      <c r="R2355" s="7">
        <f t="shared" si="623"/>
        <v>0</v>
      </c>
      <c r="S2355" s="11">
        <f t="shared" si="624"/>
        <v>0.16666666666666663</v>
      </c>
      <c r="T2355" s="7">
        <f t="shared" si="625"/>
        <v>0.16666666666666666</v>
      </c>
      <c r="U2355" s="7">
        <f t="shared" si="612"/>
        <v>8.2638888888888901E-2</v>
      </c>
      <c r="V2355" s="7">
        <f t="shared" si="626"/>
        <v>0</v>
      </c>
      <c r="W2355" s="11">
        <f t="shared" si="627"/>
        <v>0.24930555555555556</v>
      </c>
      <c r="X2355" s="12">
        <f t="shared" si="628"/>
        <v>0.41597222222222219</v>
      </c>
    </row>
    <row r="2356" spans="1:24">
      <c r="A2356" s="1"/>
      <c r="B2356" s="1"/>
      <c r="C2356" s="3">
        <v>43348.833333333336</v>
      </c>
      <c r="D2356" s="3">
        <v>43349.249988425923</v>
      </c>
      <c r="E2356" s="1"/>
      <c r="G2356" s="13">
        <f t="shared" si="613"/>
        <v>0</v>
      </c>
      <c r="H2356" s="13">
        <f t="shared" si="614"/>
        <v>0.33333333333333326</v>
      </c>
      <c r="I2356" s="13">
        <f t="shared" si="615"/>
        <v>8.2638888888888901E-2</v>
      </c>
      <c r="J2356" s="7">
        <f t="shared" si="616"/>
        <v>0.41597222222222219</v>
      </c>
      <c r="K2356" s="6">
        <f t="shared" si="617"/>
        <v>0.4166550925874617</v>
      </c>
      <c r="M2356" s="7">
        <f t="shared" si="618"/>
        <v>0.83333333333333337</v>
      </c>
      <c r="N2356" s="7" t="str">
        <f t="shared" si="619"/>
        <v/>
      </c>
      <c r="O2356" s="7">
        <f t="shared" si="620"/>
        <v>0.24930555555555556</v>
      </c>
      <c r="P2356" s="7">
        <f t="shared" si="621"/>
        <v>0</v>
      </c>
      <c r="Q2356" s="7">
        <f t="shared" si="622"/>
        <v>0.16666666666666663</v>
      </c>
      <c r="R2356" s="7">
        <f t="shared" si="623"/>
        <v>0</v>
      </c>
      <c r="S2356" s="11">
        <f t="shared" si="624"/>
        <v>0.16666666666666663</v>
      </c>
      <c r="T2356" s="7">
        <f t="shared" si="625"/>
        <v>0.16666666666666666</v>
      </c>
      <c r="U2356" s="7">
        <f t="shared" si="612"/>
        <v>8.2638888888888901E-2</v>
      </c>
      <c r="V2356" s="7">
        <f t="shared" si="626"/>
        <v>0</v>
      </c>
      <c r="W2356" s="11">
        <f t="shared" si="627"/>
        <v>0.24930555555555556</v>
      </c>
      <c r="X2356" s="12">
        <f t="shared" si="628"/>
        <v>0.41597222222222219</v>
      </c>
    </row>
    <row r="2357" spans="1:24">
      <c r="A2357" s="1"/>
      <c r="B2357" s="1"/>
      <c r="C2357" s="3">
        <v>43348.427083333336</v>
      </c>
      <c r="D2357" s="3">
        <v>43348.791666666664</v>
      </c>
      <c r="E2357" s="1"/>
      <c r="G2357" s="13">
        <f t="shared" si="613"/>
        <v>0.36458333333333331</v>
      </c>
      <c r="H2357" s="13">
        <f t="shared" si="614"/>
        <v>0</v>
      </c>
      <c r="I2357" s="13">
        <f t="shared" si="615"/>
        <v>0</v>
      </c>
      <c r="J2357" s="7">
        <f t="shared" si="616"/>
        <v>0.36458333333333331</v>
      </c>
      <c r="K2357" s="6">
        <f t="shared" si="617"/>
        <v>0.36458333332848269</v>
      </c>
      <c r="M2357" s="7">
        <f t="shared" si="618"/>
        <v>0.42708333333333331</v>
      </c>
      <c r="N2357" s="7">
        <f t="shared" si="619"/>
        <v>0.79166666666666663</v>
      </c>
      <c r="O2357" s="7" t="str">
        <f t="shared" si="620"/>
        <v/>
      </c>
      <c r="P2357" s="7">
        <f t="shared" si="621"/>
        <v>0</v>
      </c>
      <c r="Q2357" s="7">
        <f t="shared" si="622"/>
        <v>0</v>
      </c>
      <c r="R2357" s="7">
        <f t="shared" si="623"/>
        <v>0.36458333333333331</v>
      </c>
      <c r="S2357" s="11">
        <f t="shared" si="624"/>
        <v>0.36458333333333331</v>
      </c>
      <c r="T2357" s="7">
        <f t="shared" si="625"/>
        <v>0</v>
      </c>
      <c r="U2357" s="7">
        <f t="shared" si="612"/>
        <v>0</v>
      </c>
      <c r="V2357" s="7">
        <f t="shared" si="626"/>
        <v>0</v>
      </c>
      <c r="W2357" s="11">
        <f t="shared" si="627"/>
        <v>0</v>
      </c>
      <c r="X2357" s="12">
        <f t="shared" si="628"/>
        <v>0.36458333333333331</v>
      </c>
    </row>
    <row r="2358" spans="1:24">
      <c r="A2358" s="1"/>
      <c r="B2358" s="1"/>
      <c r="C2358" s="3">
        <v>43348.541666666664</v>
      </c>
      <c r="D2358" s="3">
        <v>43348.833333333336</v>
      </c>
      <c r="E2358" s="1"/>
      <c r="G2358" s="13">
        <f t="shared" si="613"/>
        <v>0.29166666666666674</v>
      </c>
      <c r="H2358" s="13">
        <f t="shared" si="614"/>
        <v>0</v>
      </c>
      <c r="I2358" s="13">
        <f t="shared" si="615"/>
        <v>0</v>
      </c>
      <c r="J2358" s="7">
        <f t="shared" si="616"/>
        <v>0.29166666666666674</v>
      </c>
      <c r="K2358" s="6">
        <f t="shared" si="617"/>
        <v>0.29166666667151731</v>
      </c>
      <c r="M2358" s="7">
        <f t="shared" si="618"/>
        <v>0.54166666666666663</v>
      </c>
      <c r="N2358" s="7">
        <f t="shared" si="619"/>
        <v>0.83333333333333337</v>
      </c>
      <c r="O2358" s="7" t="str">
        <f t="shared" si="620"/>
        <v/>
      </c>
      <c r="P2358" s="7">
        <f t="shared" si="621"/>
        <v>0</v>
      </c>
      <c r="Q2358" s="7">
        <f t="shared" si="622"/>
        <v>0</v>
      </c>
      <c r="R2358" s="7">
        <f t="shared" si="623"/>
        <v>0.29166666666666674</v>
      </c>
      <c r="S2358" s="11">
        <f t="shared" si="624"/>
        <v>0.29166666666666674</v>
      </c>
      <c r="T2358" s="7">
        <f t="shared" si="625"/>
        <v>0</v>
      </c>
      <c r="U2358" s="7">
        <f t="shared" si="612"/>
        <v>0</v>
      </c>
      <c r="V2358" s="7">
        <f t="shared" si="626"/>
        <v>0</v>
      </c>
      <c r="W2358" s="11">
        <f t="shared" si="627"/>
        <v>0</v>
      </c>
      <c r="X2358" s="12">
        <f t="shared" si="628"/>
        <v>0.29166666666666674</v>
      </c>
    </row>
    <row r="2359" spans="1:24">
      <c r="A2359" s="1"/>
      <c r="B2359" s="1"/>
      <c r="C2359" s="3">
        <v>43348.833333333336</v>
      </c>
      <c r="D2359" s="3">
        <v>43349.249988425923</v>
      </c>
      <c r="E2359" s="1"/>
      <c r="G2359" s="13">
        <f t="shared" si="613"/>
        <v>0</v>
      </c>
      <c r="H2359" s="13">
        <f t="shared" si="614"/>
        <v>0.33333333333333326</v>
      </c>
      <c r="I2359" s="13">
        <f t="shared" si="615"/>
        <v>8.2638888888888901E-2</v>
      </c>
      <c r="J2359" s="7">
        <f t="shared" si="616"/>
        <v>0.41597222222222219</v>
      </c>
      <c r="K2359" s="6">
        <f t="shared" si="617"/>
        <v>0.4166550925874617</v>
      </c>
      <c r="M2359" s="7">
        <f t="shared" si="618"/>
        <v>0.83333333333333337</v>
      </c>
      <c r="N2359" s="7" t="str">
        <f t="shared" si="619"/>
        <v/>
      </c>
      <c r="O2359" s="7">
        <f t="shared" si="620"/>
        <v>0.24930555555555556</v>
      </c>
      <c r="P2359" s="7">
        <f t="shared" si="621"/>
        <v>0</v>
      </c>
      <c r="Q2359" s="7">
        <f t="shared" si="622"/>
        <v>0.16666666666666663</v>
      </c>
      <c r="R2359" s="7">
        <f t="shared" si="623"/>
        <v>0</v>
      </c>
      <c r="S2359" s="11">
        <f t="shared" si="624"/>
        <v>0.16666666666666663</v>
      </c>
      <c r="T2359" s="7">
        <f t="shared" si="625"/>
        <v>0.16666666666666666</v>
      </c>
      <c r="U2359" s="7">
        <f t="shared" si="612"/>
        <v>8.2638888888888901E-2</v>
      </c>
      <c r="V2359" s="7">
        <f t="shared" si="626"/>
        <v>0</v>
      </c>
      <c r="W2359" s="11">
        <f t="shared" si="627"/>
        <v>0.24930555555555556</v>
      </c>
      <c r="X2359" s="12">
        <f t="shared" si="628"/>
        <v>0.41597222222222219</v>
      </c>
    </row>
    <row r="2360" spans="1:24">
      <c r="A2360" s="1"/>
      <c r="B2360" s="1"/>
      <c r="C2360" s="3">
        <v>43348.40625</v>
      </c>
      <c r="D2360" s="3">
        <v>43348.447916666664</v>
      </c>
      <c r="E2360" s="1"/>
      <c r="G2360" s="13">
        <f t="shared" si="613"/>
        <v>4.1666666666666685E-2</v>
      </c>
      <c r="H2360" s="13">
        <f t="shared" si="614"/>
        <v>0</v>
      </c>
      <c r="I2360" s="13">
        <f t="shared" si="615"/>
        <v>0</v>
      </c>
      <c r="J2360" s="7">
        <f t="shared" si="616"/>
        <v>4.1666666666666685E-2</v>
      </c>
      <c r="K2360" s="6">
        <f t="shared" si="617"/>
        <v>4.1666666664241347E-2</v>
      </c>
      <c r="M2360" s="7">
        <f t="shared" si="618"/>
        <v>0.40625</v>
      </c>
      <c r="N2360" s="7">
        <f t="shared" si="619"/>
        <v>0.44791666666666669</v>
      </c>
      <c r="O2360" s="7" t="str">
        <f t="shared" si="620"/>
        <v/>
      </c>
      <c r="P2360" s="7">
        <f t="shared" si="621"/>
        <v>0</v>
      </c>
      <c r="Q2360" s="7">
        <f t="shared" si="622"/>
        <v>0</v>
      </c>
      <c r="R2360" s="7">
        <f t="shared" si="623"/>
        <v>4.1666666666666685E-2</v>
      </c>
      <c r="S2360" s="11">
        <f t="shared" si="624"/>
        <v>4.1666666666666685E-2</v>
      </c>
      <c r="T2360" s="7">
        <f t="shared" si="625"/>
        <v>0</v>
      </c>
      <c r="U2360" s="7">
        <f t="shared" si="612"/>
        <v>0</v>
      </c>
      <c r="V2360" s="7">
        <f t="shared" si="626"/>
        <v>0</v>
      </c>
      <c r="W2360" s="11">
        <f t="shared" si="627"/>
        <v>0</v>
      </c>
      <c r="X2360" s="12">
        <f t="shared" si="628"/>
        <v>4.1666666666666685E-2</v>
      </c>
    </row>
    <row r="2361" spans="1:24">
      <c r="A2361" s="1"/>
      <c r="B2361" s="1"/>
      <c r="C2361" s="3">
        <v>43348.697916666664</v>
      </c>
      <c r="D2361" s="3">
        <v>43348.75</v>
      </c>
      <c r="E2361" s="1"/>
      <c r="G2361" s="13">
        <f t="shared" si="613"/>
        <v>5.208333333333337E-2</v>
      </c>
      <c r="H2361" s="13">
        <f t="shared" si="614"/>
        <v>0</v>
      </c>
      <c r="I2361" s="13">
        <f t="shared" si="615"/>
        <v>0</v>
      </c>
      <c r="J2361" s="7">
        <f t="shared" si="616"/>
        <v>5.208333333333337E-2</v>
      </c>
      <c r="K2361" s="6">
        <f t="shared" si="617"/>
        <v>5.2083333335758653E-2</v>
      </c>
      <c r="M2361" s="7">
        <f t="shared" si="618"/>
        <v>0.69791666666666663</v>
      </c>
      <c r="N2361" s="7">
        <f t="shared" si="619"/>
        <v>0.75</v>
      </c>
      <c r="O2361" s="7" t="str">
        <f t="shared" si="620"/>
        <v/>
      </c>
      <c r="P2361" s="7">
        <f t="shared" si="621"/>
        <v>0</v>
      </c>
      <c r="Q2361" s="7">
        <f t="shared" si="622"/>
        <v>0</v>
      </c>
      <c r="R2361" s="7">
        <f t="shared" si="623"/>
        <v>5.208333333333337E-2</v>
      </c>
      <c r="S2361" s="11">
        <f t="shared" si="624"/>
        <v>5.208333333333337E-2</v>
      </c>
      <c r="T2361" s="7">
        <f t="shared" si="625"/>
        <v>0</v>
      </c>
      <c r="U2361" s="7">
        <f t="shared" si="612"/>
        <v>0</v>
      </c>
      <c r="V2361" s="7">
        <f t="shared" si="626"/>
        <v>0</v>
      </c>
      <c r="W2361" s="11">
        <f t="shared" si="627"/>
        <v>0</v>
      </c>
      <c r="X2361" s="12">
        <f t="shared" si="628"/>
        <v>5.208333333333337E-2</v>
      </c>
    </row>
    <row r="2362" spans="1:24">
      <c r="A2362" s="1"/>
      <c r="B2362" s="1"/>
      <c r="C2362" s="3">
        <v>43348.25</v>
      </c>
      <c r="D2362" s="3">
        <v>43348.333333333336</v>
      </c>
      <c r="E2362" s="1"/>
      <c r="G2362" s="13">
        <f t="shared" si="613"/>
        <v>8.3333333333333315E-2</v>
      </c>
      <c r="H2362" s="13">
        <f t="shared" si="614"/>
        <v>0</v>
      </c>
      <c r="I2362" s="13">
        <f t="shared" si="615"/>
        <v>0</v>
      </c>
      <c r="J2362" s="7">
        <f t="shared" si="616"/>
        <v>8.3333333333333315E-2</v>
      </c>
      <c r="K2362" s="6">
        <f t="shared" si="617"/>
        <v>8.3333333335758653E-2</v>
      </c>
      <c r="M2362" s="7">
        <f t="shared" si="618"/>
        <v>0.25</v>
      </c>
      <c r="N2362" s="7">
        <f t="shared" si="619"/>
        <v>0.33333333333333331</v>
      </c>
      <c r="O2362" s="7" t="str">
        <f t="shared" si="620"/>
        <v/>
      </c>
      <c r="P2362" s="7">
        <f t="shared" si="621"/>
        <v>0</v>
      </c>
      <c r="Q2362" s="7">
        <f t="shared" si="622"/>
        <v>0</v>
      </c>
      <c r="R2362" s="7">
        <f t="shared" si="623"/>
        <v>8.3333333333333315E-2</v>
      </c>
      <c r="S2362" s="11">
        <f t="shared" si="624"/>
        <v>8.3333333333333315E-2</v>
      </c>
      <c r="T2362" s="7">
        <f t="shared" si="625"/>
        <v>0</v>
      </c>
      <c r="U2362" s="7">
        <f t="shared" si="612"/>
        <v>0</v>
      </c>
      <c r="V2362" s="7">
        <f t="shared" si="626"/>
        <v>0</v>
      </c>
      <c r="W2362" s="11">
        <f t="shared" si="627"/>
        <v>0</v>
      </c>
      <c r="X2362" s="12">
        <f t="shared" si="628"/>
        <v>8.3333333333333315E-2</v>
      </c>
    </row>
    <row r="2363" spans="1:24">
      <c r="A2363" s="1"/>
      <c r="B2363" s="1"/>
      <c r="C2363" s="3">
        <v>43348.333333333336</v>
      </c>
      <c r="D2363" s="3">
        <v>43348.5</v>
      </c>
      <c r="E2363" s="1"/>
      <c r="G2363" s="13">
        <f t="shared" si="613"/>
        <v>0.16666666666666669</v>
      </c>
      <c r="H2363" s="13">
        <f t="shared" si="614"/>
        <v>0</v>
      </c>
      <c r="I2363" s="13">
        <f t="shared" si="615"/>
        <v>0</v>
      </c>
      <c r="J2363" s="7">
        <f t="shared" si="616"/>
        <v>0.16666666666666669</v>
      </c>
      <c r="K2363" s="6">
        <f t="shared" si="617"/>
        <v>0.16666666666424135</v>
      </c>
      <c r="M2363" s="7">
        <f t="shared" si="618"/>
        <v>0.33333333333333331</v>
      </c>
      <c r="N2363" s="7">
        <f t="shared" si="619"/>
        <v>0.5</v>
      </c>
      <c r="O2363" s="7" t="str">
        <f t="shared" si="620"/>
        <v/>
      </c>
      <c r="P2363" s="7">
        <f t="shared" si="621"/>
        <v>0</v>
      </c>
      <c r="Q2363" s="7">
        <f t="shared" si="622"/>
        <v>0</v>
      </c>
      <c r="R2363" s="7">
        <f t="shared" si="623"/>
        <v>0.16666666666666669</v>
      </c>
      <c r="S2363" s="11">
        <f t="shared" si="624"/>
        <v>0.16666666666666669</v>
      </c>
      <c r="T2363" s="7">
        <f t="shared" si="625"/>
        <v>0</v>
      </c>
      <c r="U2363" s="7">
        <f t="shared" si="612"/>
        <v>0</v>
      </c>
      <c r="V2363" s="7">
        <f t="shared" si="626"/>
        <v>0</v>
      </c>
      <c r="W2363" s="11">
        <f t="shared" si="627"/>
        <v>0</v>
      </c>
      <c r="X2363" s="12">
        <f t="shared" si="628"/>
        <v>0.16666666666666669</v>
      </c>
    </row>
    <row r="2364" spans="1:24">
      <c r="A2364" s="1"/>
      <c r="B2364" s="1"/>
      <c r="C2364" s="3">
        <v>43348.5</v>
      </c>
      <c r="D2364" s="3">
        <v>43348.5625</v>
      </c>
      <c r="E2364" s="1"/>
      <c r="G2364" s="13">
        <f t="shared" si="613"/>
        <v>6.25E-2</v>
      </c>
      <c r="H2364" s="13">
        <f t="shared" si="614"/>
        <v>0</v>
      </c>
      <c r="I2364" s="13">
        <f t="shared" si="615"/>
        <v>0</v>
      </c>
      <c r="J2364" s="7">
        <f t="shared" si="616"/>
        <v>6.25E-2</v>
      </c>
      <c r="K2364" s="6">
        <f t="shared" si="617"/>
        <v>6.25E-2</v>
      </c>
      <c r="M2364" s="7">
        <f t="shared" si="618"/>
        <v>0.5</v>
      </c>
      <c r="N2364" s="7">
        <f t="shared" si="619"/>
        <v>0.5625</v>
      </c>
      <c r="O2364" s="7" t="str">
        <f t="shared" si="620"/>
        <v/>
      </c>
      <c r="P2364" s="7">
        <f t="shared" si="621"/>
        <v>0</v>
      </c>
      <c r="Q2364" s="7">
        <f t="shared" si="622"/>
        <v>0</v>
      </c>
      <c r="R2364" s="7">
        <f t="shared" si="623"/>
        <v>6.25E-2</v>
      </c>
      <c r="S2364" s="11">
        <f t="shared" si="624"/>
        <v>6.25E-2</v>
      </c>
      <c r="T2364" s="7">
        <f t="shared" si="625"/>
        <v>0</v>
      </c>
      <c r="U2364" s="7">
        <f t="shared" si="612"/>
        <v>0</v>
      </c>
      <c r="V2364" s="7">
        <f t="shared" si="626"/>
        <v>0</v>
      </c>
      <c r="W2364" s="11">
        <f t="shared" si="627"/>
        <v>0</v>
      </c>
      <c r="X2364" s="12">
        <f t="shared" si="628"/>
        <v>6.25E-2</v>
      </c>
    </row>
    <row r="2365" spans="1:24">
      <c r="A2365" s="1"/>
      <c r="B2365" s="1"/>
      <c r="C2365" s="3">
        <v>43348.5625</v>
      </c>
      <c r="D2365" s="3">
        <v>43348.666666666664</v>
      </c>
      <c r="E2365" s="1"/>
      <c r="G2365" s="13">
        <f t="shared" si="613"/>
        <v>0.10416666666666663</v>
      </c>
      <c r="H2365" s="13">
        <f t="shared" si="614"/>
        <v>0</v>
      </c>
      <c r="I2365" s="13">
        <f t="shared" si="615"/>
        <v>0</v>
      </c>
      <c r="J2365" s="7">
        <f t="shared" si="616"/>
        <v>0.10416666666666663</v>
      </c>
      <c r="K2365" s="6">
        <f t="shared" si="617"/>
        <v>0.10416666666424135</v>
      </c>
      <c r="M2365" s="7">
        <f t="shared" si="618"/>
        <v>0.5625</v>
      </c>
      <c r="N2365" s="7">
        <f t="shared" si="619"/>
        <v>0.66666666666666663</v>
      </c>
      <c r="O2365" s="7" t="str">
        <f t="shared" si="620"/>
        <v/>
      </c>
      <c r="P2365" s="7">
        <f t="shared" si="621"/>
        <v>0</v>
      </c>
      <c r="Q2365" s="7">
        <f t="shared" si="622"/>
        <v>0</v>
      </c>
      <c r="R2365" s="7">
        <f t="shared" si="623"/>
        <v>0.10416666666666663</v>
      </c>
      <c r="S2365" s="11">
        <f t="shared" si="624"/>
        <v>0.10416666666666663</v>
      </c>
      <c r="T2365" s="7">
        <f t="shared" si="625"/>
        <v>0</v>
      </c>
      <c r="U2365" s="7">
        <f t="shared" si="612"/>
        <v>0</v>
      </c>
      <c r="V2365" s="7">
        <f t="shared" si="626"/>
        <v>0</v>
      </c>
      <c r="W2365" s="11">
        <f t="shared" si="627"/>
        <v>0</v>
      </c>
      <c r="X2365" s="12">
        <f t="shared" si="628"/>
        <v>0.10416666666666663</v>
      </c>
    </row>
    <row r="2366" spans="1:24">
      <c r="A2366" s="1"/>
      <c r="B2366" s="1"/>
      <c r="C2366" s="3">
        <v>43348.666666666664</v>
      </c>
      <c r="D2366" s="3">
        <v>43348.833333333336</v>
      </c>
      <c r="E2366" s="1"/>
      <c r="G2366" s="13">
        <f t="shared" si="613"/>
        <v>0.16666666666666674</v>
      </c>
      <c r="H2366" s="13">
        <f t="shared" si="614"/>
        <v>0</v>
      </c>
      <c r="I2366" s="13">
        <f t="shared" si="615"/>
        <v>0</v>
      </c>
      <c r="J2366" s="7">
        <f t="shared" si="616"/>
        <v>0.16666666666666674</v>
      </c>
      <c r="K2366" s="6">
        <f t="shared" si="617"/>
        <v>0.16666666667151731</v>
      </c>
      <c r="M2366" s="7">
        <f t="shared" si="618"/>
        <v>0.66666666666666663</v>
      </c>
      <c r="N2366" s="7">
        <f t="shared" si="619"/>
        <v>0.83333333333333337</v>
      </c>
      <c r="O2366" s="7" t="str">
        <f t="shared" si="620"/>
        <v/>
      </c>
      <c r="P2366" s="7">
        <f t="shared" si="621"/>
        <v>0</v>
      </c>
      <c r="Q2366" s="7">
        <f t="shared" si="622"/>
        <v>0</v>
      </c>
      <c r="R2366" s="7">
        <f t="shared" si="623"/>
        <v>0.16666666666666674</v>
      </c>
      <c r="S2366" s="11">
        <f t="shared" si="624"/>
        <v>0.16666666666666674</v>
      </c>
      <c r="T2366" s="7">
        <f t="shared" si="625"/>
        <v>0</v>
      </c>
      <c r="U2366" s="7">
        <f t="shared" si="612"/>
        <v>0</v>
      </c>
      <c r="V2366" s="7">
        <f t="shared" si="626"/>
        <v>0</v>
      </c>
      <c r="W2366" s="11">
        <f t="shared" si="627"/>
        <v>0</v>
      </c>
      <c r="X2366" s="12">
        <f t="shared" si="628"/>
        <v>0.16666666666666674</v>
      </c>
    </row>
    <row r="2367" spans="1:24">
      <c r="A2367" s="1"/>
      <c r="B2367" s="1"/>
      <c r="C2367" s="3">
        <v>43348.833333333336</v>
      </c>
      <c r="D2367" s="3">
        <v>43348.916666666664</v>
      </c>
      <c r="E2367" s="1"/>
      <c r="G2367" s="13">
        <f t="shared" si="613"/>
        <v>0</v>
      </c>
      <c r="H2367" s="13">
        <f t="shared" si="614"/>
        <v>8.3333333333333259E-2</v>
      </c>
      <c r="I2367" s="13">
        <f t="shared" si="615"/>
        <v>0</v>
      </c>
      <c r="J2367" s="7">
        <f t="shared" si="616"/>
        <v>8.3333333333333259E-2</v>
      </c>
      <c r="K2367" s="6">
        <f t="shared" si="617"/>
        <v>8.3333333328482695E-2</v>
      </c>
      <c r="M2367" s="7">
        <f t="shared" si="618"/>
        <v>0.83333333333333337</v>
      </c>
      <c r="N2367" s="7">
        <f t="shared" si="619"/>
        <v>0.91666666666666663</v>
      </c>
      <c r="O2367" s="7" t="str">
        <f t="shared" si="620"/>
        <v/>
      </c>
      <c r="P2367" s="7">
        <f t="shared" si="621"/>
        <v>0</v>
      </c>
      <c r="Q2367" s="7">
        <f t="shared" si="622"/>
        <v>8.3333333333333259E-2</v>
      </c>
      <c r="R2367" s="7">
        <f t="shared" si="623"/>
        <v>0</v>
      </c>
      <c r="S2367" s="11">
        <f t="shared" si="624"/>
        <v>8.3333333333333259E-2</v>
      </c>
      <c r="T2367" s="7">
        <f t="shared" si="625"/>
        <v>0</v>
      </c>
      <c r="U2367" s="7">
        <f t="shared" ref="U2367:U2430" si="629">IF(O2367="",0,IF(T2367=4/24,MIN(2/24,O2367-4/24),0))</f>
        <v>0</v>
      </c>
      <c r="V2367" s="7">
        <f t="shared" si="626"/>
        <v>0</v>
      </c>
      <c r="W2367" s="11">
        <f t="shared" si="627"/>
        <v>0</v>
      </c>
      <c r="X2367" s="12">
        <f t="shared" si="628"/>
        <v>8.3333333333333259E-2</v>
      </c>
    </row>
    <row r="2368" spans="1:24">
      <c r="A2368" s="1"/>
      <c r="B2368" s="1"/>
      <c r="C2368" s="3">
        <v>43348.916666666664</v>
      </c>
      <c r="D2368" s="3">
        <v>43349.249988425923</v>
      </c>
      <c r="E2368" s="1"/>
      <c r="G2368" s="13">
        <f t="shared" si="613"/>
        <v>0</v>
      </c>
      <c r="H2368" s="13">
        <f t="shared" si="614"/>
        <v>0.25</v>
      </c>
      <c r="I2368" s="13">
        <f t="shared" si="615"/>
        <v>8.2638888888888901E-2</v>
      </c>
      <c r="J2368" s="7">
        <f t="shared" si="616"/>
        <v>0.33263888888888893</v>
      </c>
      <c r="K2368" s="6">
        <f t="shared" si="617"/>
        <v>0.333321759258979</v>
      </c>
      <c r="M2368" s="7">
        <f t="shared" si="618"/>
        <v>0.91666666666666663</v>
      </c>
      <c r="N2368" s="7" t="str">
        <f t="shared" si="619"/>
        <v/>
      </c>
      <c r="O2368" s="7">
        <f t="shared" si="620"/>
        <v>0.24930555555555556</v>
      </c>
      <c r="P2368" s="7">
        <f t="shared" si="621"/>
        <v>0</v>
      </c>
      <c r="Q2368" s="7">
        <f t="shared" si="622"/>
        <v>8.333333333333337E-2</v>
      </c>
      <c r="R2368" s="7">
        <f t="shared" si="623"/>
        <v>0</v>
      </c>
      <c r="S2368" s="11">
        <f t="shared" si="624"/>
        <v>8.333333333333337E-2</v>
      </c>
      <c r="T2368" s="7">
        <f t="shared" si="625"/>
        <v>0.16666666666666666</v>
      </c>
      <c r="U2368" s="7">
        <f t="shared" si="629"/>
        <v>8.2638888888888901E-2</v>
      </c>
      <c r="V2368" s="7">
        <f t="shared" si="626"/>
        <v>0</v>
      </c>
      <c r="W2368" s="11">
        <f t="shared" si="627"/>
        <v>0.24930555555555556</v>
      </c>
      <c r="X2368" s="12">
        <f t="shared" si="628"/>
        <v>0.33263888888888893</v>
      </c>
    </row>
    <row r="2369" spans="1:24">
      <c r="A2369" s="1"/>
      <c r="B2369" s="1"/>
      <c r="C2369" s="3">
        <v>43348.697916666664</v>
      </c>
      <c r="D2369" s="3">
        <v>43348.833333333336</v>
      </c>
      <c r="E2369" s="1"/>
      <c r="G2369" s="13">
        <f t="shared" si="613"/>
        <v>0.13541666666666674</v>
      </c>
      <c r="H2369" s="13">
        <f t="shared" si="614"/>
        <v>0</v>
      </c>
      <c r="I2369" s="13">
        <f t="shared" si="615"/>
        <v>0</v>
      </c>
      <c r="J2369" s="7">
        <f t="shared" si="616"/>
        <v>0.13541666666666674</v>
      </c>
      <c r="K2369" s="6">
        <f t="shared" si="617"/>
        <v>0.13541666667151731</v>
      </c>
      <c r="M2369" s="7">
        <f t="shared" si="618"/>
        <v>0.69791666666666663</v>
      </c>
      <c r="N2369" s="7">
        <f t="shared" si="619"/>
        <v>0.83333333333333337</v>
      </c>
      <c r="O2369" s="7" t="str">
        <f t="shared" si="620"/>
        <v/>
      </c>
      <c r="P2369" s="7">
        <f t="shared" si="621"/>
        <v>0</v>
      </c>
      <c r="Q2369" s="7">
        <f t="shared" si="622"/>
        <v>0</v>
      </c>
      <c r="R2369" s="7">
        <f t="shared" si="623"/>
        <v>0.13541666666666674</v>
      </c>
      <c r="S2369" s="11">
        <f t="shared" si="624"/>
        <v>0.13541666666666674</v>
      </c>
      <c r="T2369" s="7">
        <f t="shared" si="625"/>
        <v>0</v>
      </c>
      <c r="U2369" s="7">
        <f t="shared" si="629"/>
        <v>0</v>
      </c>
      <c r="V2369" s="7">
        <f t="shared" si="626"/>
        <v>0</v>
      </c>
      <c r="W2369" s="11">
        <f t="shared" si="627"/>
        <v>0</v>
      </c>
      <c r="X2369" s="12">
        <f t="shared" si="628"/>
        <v>0.13541666666666674</v>
      </c>
    </row>
    <row r="2370" spans="1:24">
      <c r="A2370" s="1"/>
      <c r="B2370" s="1"/>
      <c r="C2370" s="3">
        <v>43348.833333333336</v>
      </c>
      <c r="D2370" s="3">
        <v>43349.249988425923</v>
      </c>
      <c r="E2370" s="1"/>
      <c r="G2370" s="13">
        <f t="shared" si="613"/>
        <v>0</v>
      </c>
      <c r="H2370" s="13">
        <f t="shared" si="614"/>
        <v>0.33333333333333326</v>
      </c>
      <c r="I2370" s="13">
        <f t="shared" si="615"/>
        <v>8.2638888888888901E-2</v>
      </c>
      <c r="J2370" s="7">
        <f t="shared" si="616"/>
        <v>0.41597222222222219</v>
      </c>
      <c r="K2370" s="6">
        <f t="shared" si="617"/>
        <v>0.4166550925874617</v>
      </c>
      <c r="M2370" s="7">
        <f t="shared" si="618"/>
        <v>0.83333333333333337</v>
      </c>
      <c r="N2370" s="7" t="str">
        <f t="shared" si="619"/>
        <v/>
      </c>
      <c r="O2370" s="7">
        <f t="shared" si="620"/>
        <v>0.24930555555555556</v>
      </c>
      <c r="P2370" s="7">
        <f t="shared" si="621"/>
        <v>0</v>
      </c>
      <c r="Q2370" s="7">
        <f t="shared" si="622"/>
        <v>0.16666666666666663</v>
      </c>
      <c r="R2370" s="7">
        <f t="shared" si="623"/>
        <v>0</v>
      </c>
      <c r="S2370" s="11">
        <f t="shared" si="624"/>
        <v>0.16666666666666663</v>
      </c>
      <c r="T2370" s="7">
        <f t="shared" si="625"/>
        <v>0.16666666666666666</v>
      </c>
      <c r="U2370" s="7">
        <f t="shared" si="629"/>
        <v>8.2638888888888901E-2</v>
      </c>
      <c r="V2370" s="7">
        <f t="shared" si="626"/>
        <v>0</v>
      </c>
      <c r="W2370" s="11">
        <f t="shared" si="627"/>
        <v>0.24930555555555556</v>
      </c>
      <c r="X2370" s="12">
        <f t="shared" si="628"/>
        <v>0.41597222222222219</v>
      </c>
    </row>
    <row r="2371" spans="1:24">
      <c r="A2371" s="1"/>
      <c r="B2371" s="1"/>
      <c r="C2371" s="3">
        <v>43348.25</v>
      </c>
      <c r="D2371" s="3">
        <v>43348.346168981479</v>
      </c>
      <c r="E2371" s="1"/>
      <c r="G2371" s="13">
        <f t="shared" si="613"/>
        <v>9.5833333333333381E-2</v>
      </c>
      <c r="H2371" s="13">
        <f t="shared" si="614"/>
        <v>0</v>
      </c>
      <c r="I2371" s="13">
        <f t="shared" si="615"/>
        <v>0</v>
      </c>
      <c r="J2371" s="7">
        <f t="shared" si="616"/>
        <v>9.5833333333333381E-2</v>
      </c>
      <c r="K2371" s="6">
        <f t="shared" si="617"/>
        <v>9.6168981479422655E-2</v>
      </c>
      <c r="M2371" s="7">
        <f t="shared" si="618"/>
        <v>0.25</v>
      </c>
      <c r="N2371" s="7">
        <f t="shared" si="619"/>
        <v>0.34583333333333338</v>
      </c>
      <c r="O2371" s="7" t="str">
        <f t="shared" si="620"/>
        <v/>
      </c>
      <c r="P2371" s="7">
        <f t="shared" si="621"/>
        <v>0</v>
      </c>
      <c r="Q2371" s="7">
        <f t="shared" si="622"/>
        <v>0</v>
      </c>
      <c r="R2371" s="7">
        <f t="shared" si="623"/>
        <v>9.5833333333333381E-2</v>
      </c>
      <c r="S2371" s="11">
        <f t="shared" si="624"/>
        <v>9.5833333333333381E-2</v>
      </c>
      <c r="T2371" s="7">
        <f t="shared" si="625"/>
        <v>0</v>
      </c>
      <c r="U2371" s="7">
        <f t="shared" si="629"/>
        <v>0</v>
      </c>
      <c r="V2371" s="7">
        <f t="shared" si="626"/>
        <v>0</v>
      </c>
      <c r="W2371" s="11">
        <f t="shared" si="627"/>
        <v>0</v>
      </c>
      <c r="X2371" s="12">
        <f t="shared" si="628"/>
        <v>9.5833333333333381E-2</v>
      </c>
    </row>
    <row r="2372" spans="1:24">
      <c r="A2372" s="1"/>
      <c r="B2372" s="1"/>
      <c r="C2372" s="3">
        <v>43348.916666666664</v>
      </c>
      <c r="D2372" s="3">
        <v>43349.249988425923</v>
      </c>
      <c r="E2372" s="1"/>
      <c r="G2372" s="13">
        <f t="shared" si="613"/>
        <v>0</v>
      </c>
      <c r="H2372" s="13">
        <f t="shared" si="614"/>
        <v>0.25</v>
      </c>
      <c r="I2372" s="13">
        <f t="shared" si="615"/>
        <v>8.2638888888888901E-2</v>
      </c>
      <c r="J2372" s="7">
        <f t="shared" si="616"/>
        <v>0.33263888888888893</v>
      </c>
      <c r="K2372" s="6">
        <f t="shared" si="617"/>
        <v>0.333321759258979</v>
      </c>
      <c r="M2372" s="7">
        <f t="shared" si="618"/>
        <v>0.91666666666666663</v>
      </c>
      <c r="N2372" s="7" t="str">
        <f t="shared" si="619"/>
        <v/>
      </c>
      <c r="O2372" s="7">
        <f t="shared" si="620"/>
        <v>0.24930555555555556</v>
      </c>
      <c r="P2372" s="7">
        <f t="shared" si="621"/>
        <v>0</v>
      </c>
      <c r="Q2372" s="7">
        <f t="shared" si="622"/>
        <v>8.333333333333337E-2</v>
      </c>
      <c r="R2372" s="7">
        <f t="shared" si="623"/>
        <v>0</v>
      </c>
      <c r="S2372" s="11">
        <f t="shared" si="624"/>
        <v>8.333333333333337E-2</v>
      </c>
      <c r="T2372" s="7">
        <f t="shared" si="625"/>
        <v>0.16666666666666666</v>
      </c>
      <c r="U2372" s="7">
        <f t="shared" si="629"/>
        <v>8.2638888888888901E-2</v>
      </c>
      <c r="V2372" s="7">
        <f t="shared" si="626"/>
        <v>0</v>
      </c>
      <c r="W2372" s="11">
        <f t="shared" si="627"/>
        <v>0.24930555555555556</v>
      </c>
      <c r="X2372" s="12">
        <f t="shared" si="628"/>
        <v>0.33263888888888893</v>
      </c>
    </row>
    <row r="2373" spans="1:24">
      <c r="A2373" s="1"/>
      <c r="B2373" s="1"/>
      <c r="C2373" s="3">
        <v>43348.25</v>
      </c>
      <c r="D2373" s="3">
        <v>43349.249988425923</v>
      </c>
      <c r="E2373" s="1"/>
      <c r="G2373" s="13">
        <f t="shared" si="613"/>
        <v>0.58333333333333337</v>
      </c>
      <c r="H2373" s="13">
        <f t="shared" si="614"/>
        <v>0.33333333333333331</v>
      </c>
      <c r="I2373" s="13">
        <f t="shared" si="615"/>
        <v>8.2638888888888901E-2</v>
      </c>
      <c r="J2373" s="7">
        <f t="shared" si="616"/>
        <v>0.99930555555555567</v>
      </c>
      <c r="K2373" s="6">
        <f t="shared" si="617"/>
        <v>0.99998842592322035</v>
      </c>
      <c r="M2373" s="7">
        <f t="shared" si="618"/>
        <v>0.25</v>
      </c>
      <c r="N2373" s="7" t="str">
        <f t="shared" si="619"/>
        <v/>
      </c>
      <c r="O2373" s="7">
        <f t="shared" si="620"/>
        <v>0.24930555555555556</v>
      </c>
      <c r="P2373" s="7">
        <f t="shared" si="621"/>
        <v>0</v>
      </c>
      <c r="Q2373" s="7">
        <f t="shared" si="622"/>
        <v>0.16666666666666666</v>
      </c>
      <c r="R2373" s="7">
        <f t="shared" si="623"/>
        <v>0.58333333333333337</v>
      </c>
      <c r="S2373" s="11">
        <f t="shared" si="624"/>
        <v>0.75</v>
      </c>
      <c r="T2373" s="7">
        <f t="shared" si="625"/>
        <v>0.16666666666666666</v>
      </c>
      <c r="U2373" s="7">
        <f t="shared" si="629"/>
        <v>8.2638888888888901E-2</v>
      </c>
      <c r="V2373" s="7">
        <f t="shared" si="626"/>
        <v>0</v>
      </c>
      <c r="W2373" s="11">
        <f t="shared" si="627"/>
        <v>0.24930555555555556</v>
      </c>
      <c r="X2373" s="12">
        <f t="shared" si="628"/>
        <v>0.99930555555555556</v>
      </c>
    </row>
    <row r="2374" spans="1:24">
      <c r="A2374" s="1"/>
      <c r="B2374" s="1"/>
      <c r="C2374" s="3">
        <v>43348.25</v>
      </c>
      <c r="D2374" s="3">
        <v>43348.291666666664</v>
      </c>
      <c r="E2374" s="1"/>
      <c r="G2374" s="13">
        <f t="shared" si="613"/>
        <v>4.1666666666666685E-2</v>
      </c>
      <c r="H2374" s="13">
        <f t="shared" si="614"/>
        <v>0</v>
      </c>
      <c r="I2374" s="13">
        <f t="shared" si="615"/>
        <v>0</v>
      </c>
      <c r="J2374" s="7">
        <f t="shared" si="616"/>
        <v>4.1666666666666685E-2</v>
      </c>
      <c r="K2374" s="6">
        <f t="shared" si="617"/>
        <v>4.1666666664241347E-2</v>
      </c>
      <c r="M2374" s="7">
        <f t="shared" si="618"/>
        <v>0.25</v>
      </c>
      <c r="N2374" s="7">
        <f t="shared" si="619"/>
        <v>0.29166666666666669</v>
      </c>
      <c r="O2374" s="7" t="str">
        <f t="shared" si="620"/>
        <v/>
      </c>
      <c r="P2374" s="7">
        <f t="shared" si="621"/>
        <v>0</v>
      </c>
      <c r="Q2374" s="7">
        <f t="shared" si="622"/>
        <v>0</v>
      </c>
      <c r="R2374" s="7">
        <f t="shared" si="623"/>
        <v>4.1666666666666685E-2</v>
      </c>
      <c r="S2374" s="11">
        <f t="shared" si="624"/>
        <v>4.1666666666666685E-2</v>
      </c>
      <c r="T2374" s="7">
        <f t="shared" si="625"/>
        <v>0</v>
      </c>
      <c r="U2374" s="7">
        <f t="shared" si="629"/>
        <v>0</v>
      </c>
      <c r="V2374" s="7">
        <f t="shared" si="626"/>
        <v>0</v>
      </c>
      <c r="W2374" s="11">
        <f t="shared" si="627"/>
        <v>0</v>
      </c>
      <c r="X2374" s="12">
        <f t="shared" si="628"/>
        <v>4.1666666666666685E-2</v>
      </c>
    </row>
    <row r="2375" spans="1:24">
      <c r="A2375" s="1"/>
      <c r="B2375" s="1"/>
      <c r="C2375" s="3">
        <v>43348.666666666664</v>
      </c>
      <c r="D2375" s="3">
        <v>43348.708333333336</v>
      </c>
      <c r="E2375" s="1"/>
      <c r="G2375" s="13">
        <f t="shared" ref="G2375:G2438" si="630">R2375+V2375</f>
        <v>4.1666666666666741E-2</v>
      </c>
      <c r="H2375" s="13">
        <f t="shared" ref="H2375:H2438" si="631">Q2375+T2375</f>
        <v>0</v>
      </c>
      <c r="I2375" s="13">
        <f t="shared" ref="I2375:I2438" si="632">P2375+U2375</f>
        <v>0</v>
      </c>
      <c r="J2375" s="7">
        <f t="shared" ref="J2375:J2438" si="633">SUM(G2375:I2375)</f>
        <v>4.1666666666666741E-2</v>
      </c>
      <c r="K2375" s="6">
        <f t="shared" ref="K2375:K2438" si="634">D2375-C2375</f>
        <v>4.1666666671517305E-2</v>
      </c>
      <c r="M2375" s="7">
        <f t="shared" ref="M2375:M2438" si="635">TIME(HOUR(C2375),MINUTE(C2375),0)</f>
        <v>0.66666666666666663</v>
      </c>
      <c r="N2375" s="7">
        <f t="shared" ref="N2375:N2438" si="636">IF(DAY(C2375)=DAY(D2375),TIME(HOUR(D2375),MINUTE(D2375),0),"")</f>
        <v>0.70833333333333337</v>
      </c>
      <c r="O2375" s="7" t="str">
        <f t="shared" ref="O2375:O2438" si="637">IF(N2375="",TIME(HOUR(D2375),MINUTE(D2375),0),"")</f>
        <v/>
      </c>
      <c r="P2375" s="7">
        <f t="shared" ref="P2375:P2438" si="638">IF(M2375&lt;$G$3,MIN($G$3-M2375,N2375-M2375),0)</f>
        <v>0</v>
      </c>
      <c r="Q2375" s="7">
        <f t="shared" ref="Q2375:Q2438" si="639">IFERROR(IF(N2375&gt;$H$3,MIN(N2375-$H$3,N2375-M2375),0),0)+IF(O2375&lt;&gt;"",MIN(24/24-M2375,4/24),0)</f>
        <v>0</v>
      </c>
      <c r="R2375" s="7">
        <f t="shared" ref="R2375:R2438" si="640">IF(N2375&lt;&gt;"",N2375-M2375-P2375-Q2375,IF(M2375&gt;=20/24,0,20/24-M2375-P2375))</f>
        <v>4.1666666666666741E-2</v>
      </c>
      <c r="S2375" s="11">
        <f t="shared" ref="S2375:S2438" si="641">SUM(P2375:R2375)</f>
        <v>4.1666666666666741E-2</v>
      </c>
      <c r="T2375" s="7">
        <f t="shared" ref="T2375:T2438" si="642">IF(O2375="",0,IF(O2375&lt;4/24,O2375,4/24))</f>
        <v>0</v>
      </c>
      <c r="U2375" s="7">
        <f t="shared" si="629"/>
        <v>0</v>
      </c>
      <c r="V2375" s="7">
        <f t="shared" ref="V2375:V2438" si="643">IF(O2375="",0,IF(O2375&gt;6/24,O2375-6/24,0))</f>
        <v>0</v>
      </c>
      <c r="W2375" s="11">
        <f t="shared" ref="W2375:W2438" si="644">SUM(T2375:V2375)</f>
        <v>0</v>
      </c>
      <c r="X2375" s="12">
        <f t="shared" ref="X2375:X2438" si="645">S2375+W2375</f>
        <v>4.1666666666666741E-2</v>
      </c>
    </row>
    <row r="2376" spans="1:24">
      <c r="A2376" s="1"/>
      <c r="B2376" s="1"/>
      <c r="C2376" s="3">
        <v>43348.708333333336</v>
      </c>
      <c r="D2376" s="3">
        <v>43348.833333333336</v>
      </c>
      <c r="E2376" s="1"/>
      <c r="G2376" s="13">
        <f t="shared" si="630"/>
        <v>0.125</v>
      </c>
      <c r="H2376" s="13">
        <f t="shared" si="631"/>
        <v>0</v>
      </c>
      <c r="I2376" s="13">
        <f t="shared" si="632"/>
        <v>0</v>
      </c>
      <c r="J2376" s="7">
        <f t="shared" si="633"/>
        <v>0.125</v>
      </c>
      <c r="K2376" s="6">
        <f t="shared" si="634"/>
        <v>0.125</v>
      </c>
      <c r="M2376" s="7">
        <f t="shared" si="635"/>
        <v>0.70833333333333337</v>
      </c>
      <c r="N2376" s="7">
        <f t="shared" si="636"/>
        <v>0.83333333333333337</v>
      </c>
      <c r="O2376" s="7" t="str">
        <f t="shared" si="637"/>
        <v/>
      </c>
      <c r="P2376" s="7">
        <f t="shared" si="638"/>
        <v>0</v>
      </c>
      <c r="Q2376" s="7">
        <f t="shared" si="639"/>
        <v>0</v>
      </c>
      <c r="R2376" s="7">
        <f t="shared" si="640"/>
        <v>0.125</v>
      </c>
      <c r="S2376" s="11">
        <f t="shared" si="641"/>
        <v>0.125</v>
      </c>
      <c r="T2376" s="7">
        <f t="shared" si="642"/>
        <v>0</v>
      </c>
      <c r="U2376" s="7">
        <f t="shared" si="629"/>
        <v>0</v>
      </c>
      <c r="V2376" s="7">
        <f t="shared" si="643"/>
        <v>0</v>
      </c>
      <c r="W2376" s="11">
        <f t="shared" si="644"/>
        <v>0</v>
      </c>
      <c r="X2376" s="12">
        <f t="shared" si="645"/>
        <v>0.125</v>
      </c>
    </row>
    <row r="2377" spans="1:24">
      <c r="A2377" s="1"/>
      <c r="B2377" s="1"/>
      <c r="C2377" s="3">
        <v>43349.791666666664</v>
      </c>
      <c r="D2377" s="3">
        <v>43350.291655092595</v>
      </c>
      <c r="E2377" s="1"/>
      <c r="G2377" s="13">
        <f t="shared" si="630"/>
        <v>8.2638888888888984E-2</v>
      </c>
      <c r="H2377" s="13">
        <f t="shared" si="631"/>
        <v>0.33333333333333331</v>
      </c>
      <c r="I2377" s="13">
        <f t="shared" si="632"/>
        <v>8.3333333333333329E-2</v>
      </c>
      <c r="J2377" s="7">
        <f t="shared" si="633"/>
        <v>0.49930555555555561</v>
      </c>
      <c r="K2377" s="6">
        <f t="shared" si="634"/>
        <v>0.49998842593049631</v>
      </c>
      <c r="M2377" s="7">
        <f t="shared" si="635"/>
        <v>0.79166666666666663</v>
      </c>
      <c r="N2377" s="7" t="str">
        <f t="shared" si="636"/>
        <v/>
      </c>
      <c r="O2377" s="7">
        <f t="shared" si="637"/>
        <v>0.29097222222222224</v>
      </c>
      <c r="P2377" s="7">
        <f t="shared" si="638"/>
        <v>0</v>
      </c>
      <c r="Q2377" s="7">
        <f t="shared" si="639"/>
        <v>0.16666666666666666</v>
      </c>
      <c r="R2377" s="7">
        <f t="shared" si="640"/>
        <v>4.1666666666666741E-2</v>
      </c>
      <c r="S2377" s="11">
        <f t="shared" si="641"/>
        <v>0.2083333333333334</v>
      </c>
      <c r="T2377" s="7">
        <f t="shared" si="642"/>
        <v>0.16666666666666666</v>
      </c>
      <c r="U2377" s="7">
        <f t="shared" si="629"/>
        <v>8.3333333333333329E-2</v>
      </c>
      <c r="V2377" s="7">
        <f t="shared" si="643"/>
        <v>4.0972222222222243E-2</v>
      </c>
      <c r="W2377" s="11">
        <f t="shared" si="644"/>
        <v>0.29097222222222224</v>
      </c>
      <c r="X2377" s="12">
        <f t="shared" si="645"/>
        <v>0.49930555555555567</v>
      </c>
    </row>
    <row r="2378" spans="1:24">
      <c r="A2378" s="1"/>
      <c r="B2378" s="1"/>
      <c r="C2378" s="3">
        <v>43349.791666666664</v>
      </c>
      <c r="D2378" s="3">
        <v>43349.833333333336</v>
      </c>
      <c r="E2378" s="1"/>
      <c r="G2378" s="13">
        <f t="shared" si="630"/>
        <v>4.1666666666666741E-2</v>
      </c>
      <c r="H2378" s="13">
        <f t="shared" si="631"/>
        <v>0</v>
      </c>
      <c r="I2378" s="13">
        <f t="shared" si="632"/>
        <v>0</v>
      </c>
      <c r="J2378" s="7">
        <f t="shared" si="633"/>
        <v>4.1666666666666741E-2</v>
      </c>
      <c r="K2378" s="6">
        <f t="shared" si="634"/>
        <v>4.1666666671517305E-2</v>
      </c>
      <c r="M2378" s="7">
        <f t="shared" si="635"/>
        <v>0.79166666666666663</v>
      </c>
      <c r="N2378" s="7">
        <f t="shared" si="636"/>
        <v>0.83333333333333337</v>
      </c>
      <c r="O2378" s="7" t="str">
        <f t="shared" si="637"/>
        <v/>
      </c>
      <c r="P2378" s="7">
        <f t="shared" si="638"/>
        <v>0</v>
      </c>
      <c r="Q2378" s="7">
        <f t="shared" si="639"/>
        <v>0</v>
      </c>
      <c r="R2378" s="7">
        <f t="shared" si="640"/>
        <v>4.1666666666666741E-2</v>
      </c>
      <c r="S2378" s="11">
        <f t="shared" si="641"/>
        <v>4.1666666666666741E-2</v>
      </c>
      <c r="T2378" s="7">
        <f t="shared" si="642"/>
        <v>0</v>
      </c>
      <c r="U2378" s="7">
        <f t="shared" si="629"/>
        <v>0</v>
      </c>
      <c r="V2378" s="7">
        <f t="shared" si="643"/>
        <v>0</v>
      </c>
      <c r="W2378" s="11">
        <f t="shared" si="644"/>
        <v>0</v>
      </c>
      <c r="X2378" s="12">
        <f t="shared" si="645"/>
        <v>4.1666666666666741E-2</v>
      </c>
    </row>
    <row r="2379" spans="1:24">
      <c r="A2379" s="1"/>
      <c r="B2379" s="1"/>
      <c r="C2379" s="3">
        <v>43349.833333333336</v>
      </c>
      <c r="D2379" s="3">
        <v>43350.291655092595</v>
      </c>
      <c r="E2379" s="1"/>
      <c r="G2379" s="13">
        <f t="shared" si="630"/>
        <v>4.0972222222222243E-2</v>
      </c>
      <c r="H2379" s="13">
        <f t="shared" si="631"/>
        <v>0.33333333333333326</v>
      </c>
      <c r="I2379" s="13">
        <f t="shared" si="632"/>
        <v>8.3333333333333329E-2</v>
      </c>
      <c r="J2379" s="7">
        <f t="shared" si="633"/>
        <v>0.45763888888888882</v>
      </c>
      <c r="K2379" s="6">
        <f t="shared" si="634"/>
        <v>0.458321759258979</v>
      </c>
      <c r="M2379" s="7">
        <f t="shared" si="635"/>
        <v>0.83333333333333337</v>
      </c>
      <c r="N2379" s="7" t="str">
        <f t="shared" si="636"/>
        <v/>
      </c>
      <c r="O2379" s="7">
        <f t="shared" si="637"/>
        <v>0.29097222222222224</v>
      </c>
      <c r="P2379" s="7">
        <f t="shared" si="638"/>
        <v>0</v>
      </c>
      <c r="Q2379" s="7">
        <f t="shared" si="639"/>
        <v>0.16666666666666663</v>
      </c>
      <c r="R2379" s="7">
        <f t="shared" si="640"/>
        <v>0</v>
      </c>
      <c r="S2379" s="11">
        <f t="shared" si="641"/>
        <v>0.16666666666666663</v>
      </c>
      <c r="T2379" s="7">
        <f t="shared" si="642"/>
        <v>0.16666666666666666</v>
      </c>
      <c r="U2379" s="7">
        <f t="shared" si="629"/>
        <v>8.3333333333333329E-2</v>
      </c>
      <c r="V2379" s="7">
        <f t="shared" si="643"/>
        <v>4.0972222222222243E-2</v>
      </c>
      <c r="W2379" s="11">
        <f t="shared" si="644"/>
        <v>0.29097222222222224</v>
      </c>
      <c r="X2379" s="12">
        <f t="shared" si="645"/>
        <v>0.45763888888888887</v>
      </c>
    </row>
    <row r="2380" spans="1:24">
      <c r="A2380" s="1"/>
      <c r="B2380" s="1"/>
      <c r="C2380" s="3">
        <v>43349.291666666664</v>
      </c>
      <c r="D2380" s="3">
        <v>43349.541666666664</v>
      </c>
      <c r="E2380" s="1"/>
      <c r="G2380" s="13">
        <f t="shared" si="630"/>
        <v>0.24999999999999994</v>
      </c>
      <c r="H2380" s="13">
        <f t="shared" si="631"/>
        <v>0</v>
      </c>
      <c r="I2380" s="13">
        <f t="shared" si="632"/>
        <v>0</v>
      </c>
      <c r="J2380" s="7">
        <f t="shared" si="633"/>
        <v>0.24999999999999994</v>
      </c>
      <c r="K2380" s="6">
        <f t="shared" si="634"/>
        <v>0.25</v>
      </c>
      <c r="M2380" s="7">
        <f t="shared" si="635"/>
        <v>0.29166666666666669</v>
      </c>
      <c r="N2380" s="7">
        <f t="shared" si="636"/>
        <v>0.54166666666666663</v>
      </c>
      <c r="O2380" s="7" t="str">
        <f t="shared" si="637"/>
        <v/>
      </c>
      <c r="P2380" s="7">
        <f t="shared" si="638"/>
        <v>0</v>
      </c>
      <c r="Q2380" s="7">
        <f t="shared" si="639"/>
        <v>0</v>
      </c>
      <c r="R2380" s="7">
        <f t="shared" si="640"/>
        <v>0.24999999999999994</v>
      </c>
      <c r="S2380" s="11">
        <f t="shared" si="641"/>
        <v>0.24999999999999994</v>
      </c>
      <c r="T2380" s="7">
        <f t="shared" si="642"/>
        <v>0</v>
      </c>
      <c r="U2380" s="7">
        <f t="shared" si="629"/>
        <v>0</v>
      </c>
      <c r="V2380" s="7">
        <f t="shared" si="643"/>
        <v>0</v>
      </c>
      <c r="W2380" s="11">
        <f t="shared" si="644"/>
        <v>0</v>
      </c>
      <c r="X2380" s="12">
        <f t="shared" si="645"/>
        <v>0.24999999999999994</v>
      </c>
    </row>
    <row r="2381" spans="1:24">
      <c r="A2381" s="1"/>
      <c r="B2381" s="1"/>
      <c r="C2381" s="3">
        <v>43349.708333333336</v>
      </c>
      <c r="D2381" s="3">
        <v>43349.791666666664</v>
      </c>
      <c r="E2381" s="1"/>
      <c r="G2381" s="13">
        <f t="shared" si="630"/>
        <v>8.3333333333333259E-2</v>
      </c>
      <c r="H2381" s="13">
        <f t="shared" si="631"/>
        <v>0</v>
      </c>
      <c r="I2381" s="13">
        <f t="shared" si="632"/>
        <v>0</v>
      </c>
      <c r="J2381" s="7">
        <f t="shared" si="633"/>
        <v>8.3333333333333259E-2</v>
      </c>
      <c r="K2381" s="6">
        <f t="shared" si="634"/>
        <v>8.3333333328482695E-2</v>
      </c>
      <c r="M2381" s="7">
        <f t="shared" si="635"/>
        <v>0.70833333333333337</v>
      </c>
      <c r="N2381" s="7">
        <f t="shared" si="636"/>
        <v>0.79166666666666663</v>
      </c>
      <c r="O2381" s="7" t="str">
        <f t="shared" si="637"/>
        <v/>
      </c>
      <c r="P2381" s="7">
        <f t="shared" si="638"/>
        <v>0</v>
      </c>
      <c r="Q2381" s="7">
        <f t="shared" si="639"/>
        <v>0</v>
      </c>
      <c r="R2381" s="7">
        <f t="shared" si="640"/>
        <v>8.3333333333333259E-2</v>
      </c>
      <c r="S2381" s="11">
        <f t="shared" si="641"/>
        <v>8.3333333333333259E-2</v>
      </c>
      <c r="T2381" s="7">
        <f t="shared" si="642"/>
        <v>0</v>
      </c>
      <c r="U2381" s="7">
        <f t="shared" si="629"/>
        <v>0</v>
      </c>
      <c r="V2381" s="7">
        <f t="shared" si="643"/>
        <v>0</v>
      </c>
      <c r="W2381" s="11">
        <f t="shared" si="644"/>
        <v>0</v>
      </c>
      <c r="X2381" s="12">
        <f t="shared" si="645"/>
        <v>8.3333333333333259E-2</v>
      </c>
    </row>
    <row r="2382" spans="1:24">
      <c r="A2382" s="1"/>
      <c r="B2382" s="1"/>
      <c r="C2382" s="3">
        <v>43349.291666666664</v>
      </c>
      <c r="D2382" s="3">
        <v>43349.708333333336</v>
      </c>
      <c r="E2382" s="1"/>
      <c r="G2382" s="13">
        <f t="shared" si="630"/>
        <v>0.41666666666666669</v>
      </c>
      <c r="H2382" s="13">
        <f t="shared" si="631"/>
        <v>0</v>
      </c>
      <c r="I2382" s="13">
        <f t="shared" si="632"/>
        <v>0</v>
      </c>
      <c r="J2382" s="7">
        <f t="shared" si="633"/>
        <v>0.41666666666666669</v>
      </c>
      <c r="K2382" s="6">
        <f t="shared" si="634"/>
        <v>0.41666666667151731</v>
      </c>
      <c r="M2382" s="7">
        <f t="shared" si="635"/>
        <v>0.29166666666666669</v>
      </c>
      <c r="N2382" s="7">
        <f t="shared" si="636"/>
        <v>0.70833333333333337</v>
      </c>
      <c r="O2382" s="7" t="str">
        <f t="shared" si="637"/>
        <v/>
      </c>
      <c r="P2382" s="7">
        <f t="shared" si="638"/>
        <v>0</v>
      </c>
      <c r="Q2382" s="7">
        <f t="shared" si="639"/>
        <v>0</v>
      </c>
      <c r="R2382" s="7">
        <f t="shared" si="640"/>
        <v>0.41666666666666669</v>
      </c>
      <c r="S2382" s="11">
        <f t="shared" si="641"/>
        <v>0.41666666666666669</v>
      </c>
      <c r="T2382" s="7">
        <f t="shared" si="642"/>
        <v>0</v>
      </c>
      <c r="U2382" s="7">
        <f t="shared" si="629"/>
        <v>0</v>
      </c>
      <c r="V2382" s="7">
        <f t="shared" si="643"/>
        <v>0</v>
      </c>
      <c r="W2382" s="11">
        <f t="shared" si="644"/>
        <v>0</v>
      </c>
      <c r="X2382" s="12">
        <f t="shared" si="645"/>
        <v>0.41666666666666669</v>
      </c>
    </row>
    <row r="2383" spans="1:24">
      <c r="A2383" s="1"/>
      <c r="B2383" s="1"/>
      <c r="C2383" s="3">
        <v>43349.291666666664</v>
      </c>
      <c r="D2383" s="3">
        <v>43349.791666666664</v>
      </c>
      <c r="E2383" s="1"/>
      <c r="G2383" s="13">
        <f t="shared" si="630"/>
        <v>0.49999999999999994</v>
      </c>
      <c r="H2383" s="13">
        <f t="shared" si="631"/>
        <v>0</v>
      </c>
      <c r="I2383" s="13">
        <f t="shared" si="632"/>
        <v>0</v>
      </c>
      <c r="J2383" s="7">
        <f t="shared" si="633"/>
        <v>0.49999999999999994</v>
      </c>
      <c r="K2383" s="6">
        <f t="shared" si="634"/>
        <v>0.5</v>
      </c>
      <c r="M2383" s="7">
        <f t="shared" si="635"/>
        <v>0.29166666666666669</v>
      </c>
      <c r="N2383" s="7">
        <f t="shared" si="636"/>
        <v>0.79166666666666663</v>
      </c>
      <c r="O2383" s="7" t="str">
        <f t="shared" si="637"/>
        <v/>
      </c>
      <c r="P2383" s="7">
        <f t="shared" si="638"/>
        <v>0</v>
      </c>
      <c r="Q2383" s="7">
        <f t="shared" si="639"/>
        <v>0</v>
      </c>
      <c r="R2383" s="7">
        <f t="shared" si="640"/>
        <v>0.49999999999999994</v>
      </c>
      <c r="S2383" s="11">
        <f t="shared" si="641"/>
        <v>0.49999999999999994</v>
      </c>
      <c r="T2383" s="7">
        <f t="shared" si="642"/>
        <v>0</v>
      </c>
      <c r="U2383" s="7">
        <f t="shared" si="629"/>
        <v>0</v>
      </c>
      <c r="V2383" s="7">
        <f t="shared" si="643"/>
        <v>0</v>
      </c>
      <c r="W2383" s="11">
        <f t="shared" si="644"/>
        <v>0</v>
      </c>
      <c r="X2383" s="12">
        <f t="shared" si="645"/>
        <v>0.49999999999999994</v>
      </c>
    </row>
    <row r="2384" spans="1:24">
      <c r="A2384" s="1"/>
      <c r="B2384" s="1"/>
      <c r="C2384" s="3">
        <v>43349.708333333336</v>
      </c>
      <c r="D2384" s="3">
        <v>43350.291655092595</v>
      </c>
      <c r="E2384" s="1"/>
      <c r="G2384" s="13">
        <f t="shared" si="630"/>
        <v>0.16597222222222224</v>
      </c>
      <c r="H2384" s="13">
        <f t="shared" si="631"/>
        <v>0.33333333333333331</v>
      </c>
      <c r="I2384" s="13">
        <f t="shared" si="632"/>
        <v>8.3333333333333329E-2</v>
      </c>
      <c r="J2384" s="7">
        <f t="shared" si="633"/>
        <v>0.58263888888888893</v>
      </c>
      <c r="K2384" s="6">
        <f t="shared" si="634"/>
        <v>0.583321759258979</v>
      </c>
      <c r="M2384" s="7">
        <f t="shared" si="635"/>
        <v>0.70833333333333337</v>
      </c>
      <c r="N2384" s="7" t="str">
        <f t="shared" si="636"/>
        <v/>
      </c>
      <c r="O2384" s="7">
        <f t="shared" si="637"/>
        <v>0.29097222222222224</v>
      </c>
      <c r="P2384" s="7">
        <f t="shared" si="638"/>
        <v>0</v>
      </c>
      <c r="Q2384" s="7">
        <f t="shared" si="639"/>
        <v>0.16666666666666666</v>
      </c>
      <c r="R2384" s="7">
        <f t="shared" si="640"/>
        <v>0.125</v>
      </c>
      <c r="S2384" s="11">
        <f t="shared" si="641"/>
        <v>0.29166666666666663</v>
      </c>
      <c r="T2384" s="7">
        <f t="shared" si="642"/>
        <v>0.16666666666666666</v>
      </c>
      <c r="U2384" s="7">
        <f t="shared" si="629"/>
        <v>8.3333333333333329E-2</v>
      </c>
      <c r="V2384" s="7">
        <f t="shared" si="643"/>
        <v>4.0972222222222243E-2</v>
      </c>
      <c r="W2384" s="11">
        <f t="shared" si="644"/>
        <v>0.29097222222222224</v>
      </c>
      <c r="X2384" s="12">
        <f t="shared" si="645"/>
        <v>0.58263888888888893</v>
      </c>
    </row>
    <row r="2385" spans="1:24">
      <c r="A2385" s="1"/>
      <c r="B2385" s="1"/>
      <c r="C2385" s="3">
        <v>43349.291666666664</v>
      </c>
      <c r="D2385" s="3">
        <v>43349.615115740744</v>
      </c>
      <c r="E2385" s="1"/>
      <c r="G2385" s="13">
        <f t="shared" si="630"/>
        <v>0.32291666666666669</v>
      </c>
      <c r="H2385" s="13">
        <f t="shared" si="631"/>
        <v>0</v>
      </c>
      <c r="I2385" s="13">
        <f t="shared" si="632"/>
        <v>0</v>
      </c>
      <c r="J2385" s="7">
        <f t="shared" si="633"/>
        <v>0.32291666666666669</v>
      </c>
      <c r="K2385" s="6">
        <f t="shared" si="634"/>
        <v>0.32344907407969004</v>
      </c>
      <c r="M2385" s="7">
        <f t="shared" si="635"/>
        <v>0.29166666666666669</v>
      </c>
      <c r="N2385" s="7">
        <f t="shared" si="636"/>
        <v>0.61458333333333337</v>
      </c>
      <c r="O2385" s="7" t="str">
        <f t="shared" si="637"/>
        <v/>
      </c>
      <c r="P2385" s="7">
        <f t="shared" si="638"/>
        <v>0</v>
      </c>
      <c r="Q2385" s="7">
        <f t="shared" si="639"/>
        <v>0</v>
      </c>
      <c r="R2385" s="7">
        <f t="shared" si="640"/>
        <v>0.32291666666666669</v>
      </c>
      <c r="S2385" s="11">
        <f t="shared" si="641"/>
        <v>0.32291666666666669</v>
      </c>
      <c r="T2385" s="7">
        <f t="shared" si="642"/>
        <v>0</v>
      </c>
      <c r="U2385" s="7">
        <f t="shared" si="629"/>
        <v>0</v>
      </c>
      <c r="V2385" s="7">
        <f t="shared" si="643"/>
        <v>0</v>
      </c>
      <c r="W2385" s="11">
        <f t="shared" si="644"/>
        <v>0</v>
      </c>
      <c r="X2385" s="12">
        <f t="shared" si="645"/>
        <v>0.32291666666666669</v>
      </c>
    </row>
    <row r="2386" spans="1:24">
      <c r="A2386" s="1"/>
      <c r="B2386" s="1"/>
      <c r="C2386" s="3">
        <v>43349.697916666664</v>
      </c>
      <c r="D2386" s="3">
        <v>43349.75</v>
      </c>
      <c r="E2386" s="1"/>
      <c r="G2386" s="13">
        <f t="shared" si="630"/>
        <v>5.208333333333337E-2</v>
      </c>
      <c r="H2386" s="13">
        <f t="shared" si="631"/>
        <v>0</v>
      </c>
      <c r="I2386" s="13">
        <f t="shared" si="632"/>
        <v>0</v>
      </c>
      <c r="J2386" s="7">
        <f t="shared" si="633"/>
        <v>5.208333333333337E-2</v>
      </c>
      <c r="K2386" s="6">
        <f t="shared" si="634"/>
        <v>5.2083333335758653E-2</v>
      </c>
      <c r="M2386" s="7">
        <f t="shared" si="635"/>
        <v>0.69791666666666663</v>
      </c>
      <c r="N2386" s="7">
        <f t="shared" si="636"/>
        <v>0.75</v>
      </c>
      <c r="O2386" s="7" t="str">
        <f t="shared" si="637"/>
        <v/>
      </c>
      <c r="P2386" s="7">
        <f t="shared" si="638"/>
        <v>0</v>
      </c>
      <c r="Q2386" s="7">
        <f t="shared" si="639"/>
        <v>0</v>
      </c>
      <c r="R2386" s="7">
        <f t="shared" si="640"/>
        <v>5.208333333333337E-2</v>
      </c>
      <c r="S2386" s="11">
        <f t="shared" si="641"/>
        <v>5.208333333333337E-2</v>
      </c>
      <c r="T2386" s="7">
        <f t="shared" si="642"/>
        <v>0</v>
      </c>
      <c r="U2386" s="7">
        <f t="shared" si="629"/>
        <v>0</v>
      </c>
      <c r="V2386" s="7">
        <f t="shared" si="643"/>
        <v>0</v>
      </c>
      <c r="W2386" s="11">
        <f t="shared" si="644"/>
        <v>0</v>
      </c>
      <c r="X2386" s="12">
        <f t="shared" si="645"/>
        <v>5.208333333333337E-2</v>
      </c>
    </row>
    <row r="2387" spans="1:24">
      <c r="A2387" s="1"/>
      <c r="B2387" s="1"/>
      <c r="C2387" s="3">
        <v>43350.291666666664</v>
      </c>
      <c r="D2387" s="3">
        <v>43350.791666666664</v>
      </c>
      <c r="E2387" s="1"/>
      <c r="G2387" s="13">
        <f t="shared" si="630"/>
        <v>0.49999999999999994</v>
      </c>
      <c r="H2387" s="13">
        <f t="shared" si="631"/>
        <v>0</v>
      </c>
      <c r="I2387" s="13">
        <f t="shared" si="632"/>
        <v>0</v>
      </c>
      <c r="J2387" s="7">
        <f t="shared" si="633"/>
        <v>0.49999999999999994</v>
      </c>
      <c r="K2387" s="6">
        <f t="shared" si="634"/>
        <v>0.5</v>
      </c>
      <c r="M2387" s="7">
        <f t="shared" si="635"/>
        <v>0.29166666666666669</v>
      </c>
      <c r="N2387" s="7">
        <f t="shared" si="636"/>
        <v>0.79166666666666663</v>
      </c>
      <c r="O2387" s="7" t="str">
        <f t="shared" si="637"/>
        <v/>
      </c>
      <c r="P2387" s="7">
        <f t="shared" si="638"/>
        <v>0</v>
      </c>
      <c r="Q2387" s="7">
        <f t="shared" si="639"/>
        <v>0</v>
      </c>
      <c r="R2387" s="7">
        <f t="shared" si="640"/>
        <v>0.49999999999999994</v>
      </c>
      <c r="S2387" s="11">
        <f t="shared" si="641"/>
        <v>0.49999999999999994</v>
      </c>
      <c r="T2387" s="7">
        <f t="shared" si="642"/>
        <v>0</v>
      </c>
      <c r="U2387" s="7">
        <f t="shared" si="629"/>
        <v>0</v>
      </c>
      <c r="V2387" s="7">
        <f t="shared" si="643"/>
        <v>0</v>
      </c>
      <c r="W2387" s="11">
        <f t="shared" si="644"/>
        <v>0</v>
      </c>
      <c r="X2387" s="12">
        <f t="shared" si="645"/>
        <v>0.49999999999999994</v>
      </c>
    </row>
    <row r="2388" spans="1:24">
      <c r="A2388" s="1"/>
      <c r="B2388" s="1"/>
      <c r="C2388" s="3">
        <v>43350.791666666664</v>
      </c>
      <c r="D2388" s="3">
        <v>43351.291655092595</v>
      </c>
      <c r="E2388" s="1"/>
      <c r="G2388" s="13">
        <f t="shared" si="630"/>
        <v>8.2638888888888984E-2</v>
      </c>
      <c r="H2388" s="13">
        <f t="shared" si="631"/>
        <v>0.33333333333333331</v>
      </c>
      <c r="I2388" s="13">
        <f t="shared" si="632"/>
        <v>8.3333333333333329E-2</v>
      </c>
      <c r="J2388" s="7">
        <f t="shared" si="633"/>
        <v>0.49930555555555561</v>
      </c>
      <c r="K2388" s="6">
        <f t="shared" si="634"/>
        <v>0.49998842593049631</v>
      </c>
      <c r="M2388" s="7">
        <f t="shared" si="635"/>
        <v>0.79166666666666663</v>
      </c>
      <c r="N2388" s="7" t="str">
        <f t="shared" si="636"/>
        <v/>
      </c>
      <c r="O2388" s="7">
        <f t="shared" si="637"/>
        <v>0.29097222222222224</v>
      </c>
      <c r="P2388" s="7">
        <f t="shared" si="638"/>
        <v>0</v>
      </c>
      <c r="Q2388" s="7">
        <f t="shared" si="639"/>
        <v>0.16666666666666666</v>
      </c>
      <c r="R2388" s="7">
        <f t="shared" si="640"/>
        <v>4.1666666666666741E-2</v>
      </c>
      <c r="S2388" s="11">
        <f t="shared" si="641"/>
        <v>0.2083333333333334</v>
      </c>
      <c r="T2388" s="7">
        <f t="shared" si="642"/>
        <v>0.16666666666666666</v>
      </c>
      <c r="U2388" s="7">
        <f t="shared" si="629"/>
        <v>8.3333333333333329E-2</v>
      </c>
      <c r="V2388" s="7">
        <f t="shared" si="643"/>
        <v>4.0972222222222243E-2</v>
      </c>
      <c r="W2388" s="11">
        <f t="shared" si="644"/>
        <v>0.29097222222222224</v>
      </c>
      <c r="X2388" s="12">
        <f t="shared" si="645"/>
        <v>0.49930555555555567</v>
      </c>
    </row>
    <row r="2389" spans="1:24">
      <c r="A2389" s="1"/>
      <c r="B2389" s="1"/>
      <c r="C2389" s="3">
        <v>43350.791666666664</v>
      </c>
      <c r="D2389" s="3">
        <v>43351.291655092595</v>
      </c>
      <c r="E2389" s="1"/>
      <c r="G2389" s="13">
        <f t="shared" si="630"/>
        <v>8.2638888888888984E-2</v>
      </c>
      <c r="H2389" s="13">
        <f t="shared" si="631"/>
        <v>0.33333333333333331</v>
      </c>
      <c r="I2389" s="13">
        <f t="shared" si="632"/>
        <v>8.3333333333333329E-2</v>
      </c>
      <c r="J2389" s="7">
        <f t="shared" si="633"/>
        <v>0.49930555555555561</v>
      </c>
      <c r="K2389" s="6">
        <f t="shared" si="634"/>
        <v>0.49998842593049631</v>
      </c>
      <c r="M2389" s="7">
        <f t="shared" si="635"/>
        <v>0.79166666666666663</v>
      </c>
      <c r="N2389" s="7" t="str">
        <f t="shared" si="636"/>
        <v/>
      </c>
      <c r="O2389" s="7">
        <f t="shared" si="637"/>
        <v>0.29097222222222224</v>
      </c>
      <c r="P2389" s="7">
        <f t="shared" si="638"/>
        <v>0</v>
      </c>
      <c r="Q2389" s="7">
        <f t="shared" si="639"/>
        <v>0.16666666666666666</v>
      </c>
      <c r="R2389" s="7">
        <f t="shared" si="640"/>
        <v>4.1666666666666741E-2</v>
      </c>
      <c r="S2389" s="11">
        <f t="shared" si="641"/>
        <v>0.2083333333333334</v>
      </c>
      <c r="T2389" s="7">
        <f t="shared" si="642"/>
        <v>0.16666666666666666</v>
      </c>
      <c r="U2389" s="7">
        <f t="shared" si="629"/>
        <v>8.3333333333333329E-2</v>
      </c>
      <c r="V2389" s="7">
        <f t="shared" si="643"/>
        <v>4.0972222222222243E-2</v>
      </c>
      <c r="W2389" s="11">
        <f t="shared" si="644"/>
        <v>0.29097222222222224</v>
      </c>
      <c r="X2389" s="12">
        <f t="shared" si="645"/>
        <v>0.49930555555555567</v>
      </c>
    </row>
    <row r="2390" spans="1:24">
      <c r="A2390" s="1"/>
      <c r="B2390" s="1"/>
      <c r="C2390" s="3">
        <v>43350.291666666664</v>
      </c>
      <c r="D2390" s="3">
        <v>43350.791666666664</v>
      </c>
      <c r="E2390" s="1"/>
      <c r="G2390" s="13">
        <f t="shared" si="630"/>
        <v>0.49999999999999994</v>
      </c>
      <c r="H2390" s="13">
        <f t="shared" si="631"/>
        <v>0</v>
      </c>
      <c r="I2390" s="13">
        <f t="shared" si="632"/>
        <v>0</v>
      </c>
      <c r="J2390" s="7">
        <f t="shared" si="633"/>
        <v>0.49999999999999994</v>
      </c>
      <c r="K2390" s="6">
        <f t="shared" si="634"/>
        <v>0.5</v>
      </c>
      <c r="M2390" s="7">
        <f t="shared" si="635"/>
        <v>0.29166666666666669</v>
      </c>
      <c r="N2390" s="7">
        <f t="shared" si="636"/>
        <v>0.79166666666666663</v>
      </c>
      <c r="O2390" s="7" t="str">
        <f t="shared" si="637"/>
        <v/>
      </c>
      <c r="P2390" s="7">
        <f t="shared" si="638"/>
        <v>0</v>
      </c>
      <c r="Q2390" s="7">
        <f t="shared" si="639"/>
        <v>0</v>
      </c>
      <c r="R2390" s="7">
        <f t="shared" si="640"/>
        <v>0.49999999999999994</v>
      </c>
      <c r="S2390" s="11">
        <f t="shared" si="641"/>
        <v>0.49999999999999994</v>
      </c>
      <c r="T2390" s="7">
        <f t="shared" si="642"/>
        <v>0</v>
      </c>
      <c r="U2390" s="7">
        <f t="shared" si="629"/>
        <v>0</v>
      </c>
      <c r="V2390" s="7">
        <f t="shared" si="643"/>
        <v>0</v>
      </c>
      <c r="W2390" s="11">
        <f t="shared" si="644"/>
        <v>0</v>
      </c>
      <c r="X2390" s="12">
        <f t="shared" si="645"/>
        <v>0.49999999999999994</v>
      </c>
    </row>
    <row r="2391" spans="1:24">
      <c r="A2391" s="1"/>
      <c r="B2391" s="1"/>
      <c r="C2391" s="3">
        <v>43350.291666666664</v>
      </c>
      <c r="D2391" s="3">
        <v>43350.791666666664</v>
      </c>
      <c r="E2391" s="1"/>
      <c r="G2391" s="13">
        <f t="shared" si="630"/>
        <v>0.49999999999999994</v>
      </c>
      <c r="H2391" s="13">
        <f t="shared" si="631"/>
        <v>0</v>
      </c>
      <c r="I2391" s="13">
        <f t="shared" si="632"/>
        <v>0</v>
      </c>
      <c r="J2391" s="7">
        <f t="shared" si="633"/>
        <v>0.49999999999999994</v>
      </c>
      <c r="K2391" s="6">
        <f t="shared" si="634"/>
        <v>0.5</v>
      </c>
      <c r="M2391" s="7">
        <f t="shared" si="635"/>
        <v>0.29166666666666669</v>
      </c>
      <c r="N2391" s="7">
        <f t="shared" si="636"/>
        <v>0.79166666666666663</v>
      </c>
      <c r="O2391" s="7" t="str">
        <f t="shared" si="637"/>
        <v/>
      </c>
      <c r="P2391" s="7">
        <f t="shared" si="638"/>
        <v>0</v>
      </c>
      <c r="Q2391" s="7">
        <f t="shared" si="639"/>
        <v>0</v>
      </c>
      <c r="R2391" s="7">
        <f t="shared" si="640"/>
        <v>0.49999999999999994</v>
      </c>
      <c r="S2391" s="11">
        <f t="shared" si="641"/>
        <v>0.49999999999999994</v>
      </c>
      <c r="T2391" s="7">
        <f t="shared" si="642"/>
        <v>0</v>
      </c>
      <c r="U2391" s="7">
        <f t="shared" si="629"/>
        <v>0</v>
      </c>
      <c r="V2391" s="7">
        <f t="shared" si="643"/>
        <v>0</v>
      </c>
      <c r="W2391" s="11">
        <f t="shared" si="644"/>
        <v>0</v>
      </c>
      <c r="X2391" s="12">
        <f t="shared" si="645"/>
        <v>0.49999999999999994</v>
      </c>
    </row>
    <row r="2392" spans="1:24">
      <c r="A2392" s="1"/>
      <c r="B2392" s="1"/>
      <c r="C2392" s="3">
        <v>43350.291666666664</v>
      </c>
      <c r="D2392" s="3">
        <v>43350.791666666664</v>
      </c>
      <c r="E2392" s="1"/>
      <c r="G2392" s="13">
        <f t="shared" si="630"/>
        <v>0.49999999999999994</v>
      </c>
      <c r="H2392" s="13">
        <f t="shared" si="631"/>
        <v>0</v>
      </c>
      <c r="I2392" s="13">
        <f t="shared" si="632"/>
        <v>0</v>
      </c>
      <c r="J2392" s="7">
        <f t="shared" si="633"/>
        <v>0.49999999999999994</v>
      </c>
      <c r="K2392" s="6">
        <f t="shared" si="634"/>
        <v>0.5</v>
      </c>
      <c r="M2392" s="7">
        <f t="shared" si="635"/>
        <v>0.29166666666666669</v>
      </c>
      <c r="N2392" s="7">
        <f t="shared" si="636"/>
        <v>0.79166666666666663</v>
      </c>
      <c r="O2392" s="7" t="str">
        <f t="shared" si="637"/>
        <v/>
      </c>
      <c r="P2392" s="7">
        <f t="shared" si="638"/>
        <v>0</v>
      </c>
      <c r="Q2392" s="7">
        <f t="shared" si="639"/>
        <v>0</v>
      </c>
      <c r="R2392" s="7">
        <f t="shared" si="640"/>
        <v>0.49999999999999994</v>
      </c>
      <c r="S2392" s="11">
        <f t="shared" si="641"/>
        <v>0.49999999999999994</v>
      </c>
      <c r="T2392" s="7">
        <f t="shared" si="642"/>
        <v>0</v>
      </c>
      <c r="U2392" s="7">
        <f t="shared" si="629"/>
        <v>0</v>
      </c>
      <c r="V2392" s="7">
        <f t="shared" si="643"/>
        <v>0</v>
      </c>
      <c r="W2392" s="11">
        <f t="shared" si="644"/>
        <v>0</v>
      </c>
      <c r="X2392" s="12">
        <f t="shared" si="645"/>
        <v>0.49999999999999994</v>
      </c>
    </row>
    <row r="2393" spans="1:24">
      <c r="A2393" s="1"/>
      <c r="B2393" s="1"/>
      <c r="C2393" s="3">
        <v>43350.291666666664</v>
      </c>
      <c r="D2393" s="3">
        <v>43350.791666666664</v>
      </c>
      <c r="E2393" s="1"/>
      <c r="G2393" s="13">
        <f t="shared" si="630"/>
        <v>0.49999999999999994</v>
      </c>
      <c r="H2393" s="13">
        <f t="shared" si="631"/>
        <v>0</v>
      </c>
      <c r="I2393" s="13">
        <f t="shared" si="632"/>
        <v>0</v>
      </c>
      <c r="J2393" s="7">
        <f t="shared" si="633"/>
        <v>0.49999999999999994</v>
      </c>
      <c r="K2393" s="6">
        <f t="shared" si="634"/>
        <v>0.5</v>
      </c>
      <c r="M2393" s="7">
        <f t="shared" si="635"/>
        <v>0.29166666666666669</v>
      </c>
      <c r="N2393" s="7">
        <f t="shared" si="636"/>
        <v>0.79166666666666663</v>
      </c>
      <c r="O2393" s="7" t="str">
        <f t="shared" si="637"/>
        <v/>
      </c>
      <c r="P2393" s="7">
        <f t="shared" si="638"/>
        <v>0</v>
      </c>
      <c r="Q2393" s="7">
        <f t="shared" si="639"/>
        <v>0</v>
      </c>
      <c r="R2393" s="7">
        <f t="shared" si="640"/>
        <v>0.49999999999999994</v>
      </c>
      <c r="S2393" s="11">
        <f t="shared" si="641"/>
        <v>0.49999999999999994</v>
      </c>
      <c r="T2393" s="7">
        <f t="shared" si="642"/>
        <v>0</v>
      </c>
      <c r="U2393" s="7">
        <f t="shared" si="629"/>
        <v>0</v>
      </c>
      <c r="V2393" s="7">
        <f t="shared" si="643"/>
        <v>0</v>
      </c>
      <c r="W2393" s="11">
        <f t="shared" si="644"/>
        <v>0</v>
      </c>
      <c r="X2393" s="12">
        <f t="shared" si="645"/>
        <v>0.49999999999999994</v>
      </c>
    </row>
    <row r="2394" spans="1:24">
      <c r="A2394" s="1"/>
      <c r="B2394" s="1"/>
      <c r="C2394" s="3">
        <v>43350.791666666664</v>
      </c>
      <c r="D2394" s="3">
        <v>43351.291655092595</v>
      </c>
      <c r="E2394" s="1"/>
      <c r="G2394" s="13">
        <f t="shared" si="630"/>
        <v>8.2638888888888984E-2</v>
      </c>
      <c r="H2394" s="13">
        <f t="shared" si="631"/>
        <v>0.33333333333333331</v>
      </c>
      <c r="I2394" s="13">
        <f t="shared" si="632"/>
        <v>8.3333333333333329E-2</v>
      </c>
      <c r="J2394" s="7">
        <f t="shared" si="633"/>
        <v>0.49930555555555561</v>
      </c>
      <c r="K2394" s="6">
        <f t="shared" si="634"/>
        <v>0.49998842593049631</v>
      </c>
      <c r="M2394" s="7">
        <f t="shared" si="635"/>
        <v>0.79166666666666663</v>
      </c>
      <c r="N2394" s="7" t="str">
        <f t="shared" si="636"/>
        <v/>
      </c>
      <c r="O2394" s="7">
        <f t="shared" si="637"/>
        <v>0.29097222222222224</v>
      </c>
      <c r="P2394" s="7">
        <f t="shared" si="638"/>
        <v>0</v>
      </c>
      <c r="Q2394" s="7">
        <f t="shared" si="639"/>
        <v>0.16666666666666666</v>
      </c>
      <c r="R2394" s="7">
        <f t="shared" si="640"/>
        <v>4.1666666666666741E-2</v>
      </c>
      <c r="S2394" s="11">
        <f t="shared" si="641"/>
        <v>0.2083333333333334</v>
      </c>
      <c r="T2394" s="7">
        <f t="shared" si="642"/>
        <v>0.16666666666666666</v>
      </c>
      <c r="U2394" s="7">
        <f t="shared" si="629"/>
        <v>8.3333333333333329E-2</v>
      </c>
      <c r="V2394" s="7">
        <f t="shared" si="643"/>
        <v>4.0972222222222243E-2</v>
      </c>
      <c r="W2394" s="11">
        <f t="shared" si="644"/>
        <v>0.29097222222222224</v>
      </c>
      <c r="X2394" s="12">
        <f t="shared" si="645"/>
        <v>0.49930555555555567</v>
      </c>
    </row>
    <row r="2395" spans="1:24">
      <c r="A2395" s="1"/>
      <c r="B2395" s="1"/>
      <c r="C2395" s="3">
        <v>43350.291666666664</v>
      </c>
      <c r="D2395" s="3">
        <v>43350.791666666664</v>
      </c>
      <c r="E2395" s="1"/>
      <c r="G2395" s="13">
        <f t="shared" si="630"/>
        <v>0.49999999999999994</v>
      </c>
      <c r="H2395" s="13">
        <f t="shared" si="631"/>
        <v>0</v>
      </c>
      <c r="I2395" s="13">
        <f t="shared" si="632"/>
        <v>0</v>
      </c>
      <c r="J2395" s="7">
        <f t="shared" si="633"/>
        <v>0.49999999999999994</v>
      </c>
      <c r="K2395" s="6">
        <f t="shared" si="634"/>
        <v>0.5</v>
      </c>
      <c r="M2395" s="7">
        <f t="shared" si="635"/>
        <v>0.29166666666666669</v>
      </c>
      <c r="N2395" s="7">
        <f t="shared" si="636"/>
        <v>0.79166666666666663</v>
      </c>
      <c r="O2395" s="7" t="str">
        <f t="shared" si="637"/>
        <v/>
      </c>
      <c r="P2395" s="7">
        <f t="shared" si="638"/>
        <v>0</v>
      </c>
      <c r="Q2395" s="7">
        <f t="shared" si="639"/>
        <v>0</v>
      </c>
      <c r="R2395" s="7">
        <f t="shared" si="640"/>
        <v>0.49999999999999994</v>
      </c>
      <c r="S2395" s="11">
        <f t="shared" si="641"/>
        <v>0.49999999999999994</v>
      </c>
      <c r="T2395" s="7">
        <f t="shared" si="642"/>
        <v>0</v>
      </c>
      <c r="U2395" s="7">
        <f t="shared" si="629"/>
        <v>0</v>
      </c>
      <c r="V2395" s="7">
        <f t="shared" si="643"/>
        <v>0</v>
      </c>
      <c r="W2395" s="11">
        <f t="shared" si="644"/>
        <v>0</v>
      </c>
      <c r="X2395" s="12">
        <f t="shared" si="645"/>
        <v>0.49999999999999994</v>
      </c>
    </row>
    <row r="2396" spans="1:24">
      <c r="A2396" s="1"/>
      <c r="B2396" s="1"/>
      <c r="C2396" s="3">
        <v>43350.791666666664</v>
      </c>
      <c r="D2396" s="3">
        <v>43351.291655092595</v>
      </c>
      <c r="E2396" s="1"/>
      <c r="G2396" s="13">
        <f t="shared" si="630"/>
        <v>8.2638888888888984E-2</v>
      </c>
      <c r="H2396" s="13">
        <f t="shared" si="631"/>
        <v>0.33333333333333331</v>
      </c>
      <c r="I2396" s="13">
        <f t="shared" si="632"/>
        <v>8.3333333333333329E-2</v>
      </c>
      <c r="J2396" s="7">
        <f t="shared" si="633"/>
        <v>0.49930555555555561</v>
      </c>
      <c r="K2396" s="6">
        <f t="shared" si="634"/>
        <v>0.49998842593049631</v>
      </c>
      <c r="M2396" s="7">
        <f t="shared" si="635"/>
        <v>0.79166666666666663</v>
      </c>
      <c r="N2396" s="7" t="str">
        <f t="shared" si="636"/>
        <v/>
      </c>
      <c r="O2396" s="7">
        <f t="shared" si="637"/>
        <v>0.29097222222222224</v>
      </c>
      <c r="P2396" s="7">
        <f t="shared" si="638"/>
        <v>0</v>
      </c>
      <c r="Q2396" s="7">
        <f t="shared" si="639"/>
        <v>0.16666666666666666</v>
      </c>
      <c r="R2396" s="7">
        <f t="shared" si="640"/>
        <v>4.1666666666666741E-2</v>
      </c>
      <c r="S2396" s="11">
        <f t="shared" si="641"/>
        <v>0.2083333333333334</v>
      </c>
      <c r="T2396" s="7">
        <f t="shared" si="642"/>
        <v>0.16666666666666666</v>
      </c>
      <c r="U2396" s="7">
        <f t="shared" si="629"/>
        <v>8.3333333333333329E-2</v>
      </c>
      <c r="V2396" s="7">
        <f t="shared" si="643"/>
        <v>4.0972222222222243E-2</v>
      </c>
      <c r="W2396" s="11">
        <f t="shared" si="644"/>
        <v>0.29097222222222224</v>
      </c>
      <c r="X2396" s="12">
        <f t="shared" si="645"/>
        <v>0.49930555555555567</v>
      </c>
    </row>
    <row r="2397" spans="1:24">
      <c r="A2397" s="1"/>
      <c r="B2397" s="1"/>
      <c r="C2397" s="3">
        <v>43351.791666666664</v>
      </c>
      <c r="D2397" s="3">
        <v>43352.291655092595</v>
      </c>
      <c r="E2397" s="1"/>
      <c r="G2397" s="13">
        <f t="shared" si="630"/>
        <v>8.2638888888888984E-2</v>
      </c>
      <c r="H2397" s="13">
        <f t="shared" si="631"/>
        <v>0.33333333333333331</v>
      </c>
      <c r="I2397" s="13">
        <f t="shared" si="632"/>
        <v>8.3333333333333329E-2</v>
      </c>
      <c r="J2397" s="7">
        <f t="shared" si="633"/>
        <v>0.49930555555555561</v>
      </c>
      <c r="K2397" s="6">
        <f t="shared" si="634"/>
        <v>0.49998842593049631</v>
      </c>
      <c r="M2397" s="7">
        <f t="shared" si="635"/>
        <v>0.79166666666666663</v>
      </c>
      <c r="N2397" s="7" t="str">
        <f t="shared" si="636"/>
        <v/>
      </c>
      <c r="O2397" s="7">
        <f t="shared" si="637"/>
        <v>0.29097222222222224</v>
      </c>
      <c r="P2397" s="7">
        <f t="shared" si="638"/>
        <v>0</v>
      </c>
      <c r="Q2397" s="7">
        <f t="shared" si="639"/>
        <v>0.16666666666666666</v>
      </c>
      <c r="R2397" s="7">
        <f t="shared" si="640"/>
        <v>4.1666666666666741E-2</v>
      </c>
      <c r="S2397" s="11">
        <f t="shared" si="641"/>
        <v>0.2083333333333334</v>
      </c>
      <c r="T2397" s="7">
        <f t="shared" si="642"/>
        <v>0.16666666666666666</v>
      </c>
      <c r="U2397" s="7">
        <f t="shared" si="629"/>
        <v>8.3333333333333329E-2</v>
      </c>
      <c r="V2397" s="7">
        <f t="shared" si="643"/>
        <v>4.0972222222222243E-2</v>
      </c>
      <c r="W2397" s="11">
        <f t="shared" si="644"/>
        <v>0.29097222222222224</v>
      </c>
      <c r="X2397" s="12">
        <f t="shared" si="645"/>
        <v>0.49930555555555567</v>
      </c>
    </row>
    <row r="2398" spans="1:24">
      <c r="A2398" s="1"/>
      <c r="B2398" s="1"/>
      <c r="C2398" s="3">
        <v>43351.291666666664</v>
      </c>
      <c r="D2398" s="3">
        <v>43351.791666666664</v>
      </c>
      <c r="E2398" s="1"/>
      <c r="G2398" s="13">
        <f t="shared" si="630"/>
        <v>0.49999999999999994</v>
      </c>
      <c r="H2398" s="13">
        <f t="shared" si="631"/>
        <v>0</v>
      </c>
      <c r="I2398" s="13">
        <f t="shared" si="632"/>
        <v>0</v>
      </c>
      <c r="J2398" s="7">
        <f t="shared" si="633"/>
        <v>0.49999999999999994</v>
      </c>
      <c r="K2398" s="6">
        <f t="shared" si="634"/>
        <v>0.5</v>
      </c>
      <c r="M2398" s="7">
        <f t="shared" si="635"/>
        <v>0.29166666666666669</v>
      </c>
      <c r="N2398" s="7">
        <f t="shared" si="636"/>
        <v>0.79166666666666663</v>
      </c>
      <c r="O2398" s="7" t="str">
        <f t="shared" si="637"/>
        <v/>
      </c>
      <c r="P2398" s="7">
        <f t="shared" si="638"/>
        <v>0</v>
      </c>
      <c r="Q2398" s="7">
        <f t="shared" si="639"/>
        <v>0</v>
      </c>
      <c r="R2398" s="7">
        <f t="shared" si="640"/>
        <v>0.49999999999999994</v>
      </c>
      <c r="S2398" s="11">
        <f t="shared" si="641"/>
        <v>0.49999999999999994</v>
      </c>
      <c r="T2398" s="7">
        <f t="shared" si="642"/>
        <v>0</v>
      </c>
      <c r="U2398" s="7">
        <f t="shared" si="629"/>
        <v>0</v>
      </c>
      <c r="V2398" s="7">
        <f t="shared" si="643"/>
        <v>0</v>
      </c>
      <c r="W2398" s="11">
        <f t="shared" si="644"/>
        <v>0</v>
      </c>
      <c r="X2398" s="12">
        <f t="shared" si="645"/>
        <v>0.49999999999999994</v>
      </c>
    </row>
    <row r="2399" spans="1:24">
      <c r="A2399" s="1"/>
      <c r="B2399" s="1"/>
      <c r="C2399" s="3">
        <v>43351.291666666664</v>
      </c>
      <c r="D2399" s="3">
        <v>43351.791666666664</v>
      </c>
      <c r="E2399" s="1"/>
      <c r="G2399" s="13">
        <f t="shared" si="630"/>
        <v>0.49999999999999994</v>
      </c>
      <c r="H2399" s="13">
        <f t="shared" si="631"/>
        <v>0</v>
      </c>
      <c r="I2399" s="13">
        <f t="shared" si="632"/>
        <v>0</v>
      </c>
      <c r="J2399" s="7">
        <f t="shared" si="633"/>
        <v>0.49999999999999994</v>
      </c>
      <c r="K2399" s="6">
        <f t="shared" si="634"/>
        <v>0.5</v>
      </c>
      <c r="M2399" s="7">
        <f t="shared" si="635"/>
        <v>0.29166666666666669</v>
      </c>
      <c r="N2399" s="7">
        <f t="shared" si="636"/>
        <v>0.79166666666666663</v>
      </c>
      <c r="O2399" s="7" t="str">
        <f t="shared" si="637"/>
        <v/>
      </c>
      <c r="P2399" s="7">
        <f t="shared" si="638"/>
        <v>0</v>
      </c>
      <c r="Q2399" s="7">
        <f t="shared" si="639"/>
        <v>0</v>
      </c>
      <c r="R2399" s="7">
        <f t="shared" si="640"/>
        <v>0.49999999999999994</v>
      </c>
      <c r="S2399" s="11">
        <f t="shared" si="641"/>
        <v>0.49999999999999994</v>
      </c>
      <c r="T2399" s="7">
        <f t="shared" si="642"/>
        <v>0</v>
      </c>
      <c r="U2399" s="7">
        <f t="shared" si="629"/>
        <v>0</v>
      </c>
      <c r="V2399" s="7">
        <f t="shared" si="643"/>
        <v>0</v>
      </c>
      <c r="W2399" s="11">
        <f t="shared" si="644"/>
        <v>0</v>
      </c>
      <c r="X2399" s="12">
        <f t="shared" si="645"/>
        <v>0.49999999999999994</v>
      </c>
    </row>
    <row r="2400" spans="1:24">
      <c r="A2400" s="1"/>
      <c r="B2400" s="1"/>
      <c r="C2400" s="3">
        <v>43351.291666666664</v>
      </c>
      <c r="D2400" s="3">
        <v>43351.791666666664</v>
      </c>
      <c r="E2400" s="1"/>
      <c r="G2400" s="13">
        <f t="shared" si="630"/>
        <v>0.49999999999999994</v>
      </c>
      <c r="H2400" s="13">
        <f t="shared" si="631"/>
        <v>0</v>
      </c>
      <c r="I2400" s="13">
        <f t="shared" si="632"/>
        <v>0</v>
      </c>
      <c r="J2400" s="7">
        <f t="shared" si="633"/>
        <v>0.49999999999999994</v>
      </c>
      <c r="K2400" s="6">
        <f t="shared" si="634"/>
        <v>0.5</v>
      </c>
      <c r="M2400" s="7">
        <f t="shared" si="635"/>
        <v>0.29166666666666669</v>
      </c>
      <c r="N2400" s="7">
        <f t="shared" si="636"/>
        <v>0.79166666666666663</v>
      </c>
      <c r="O2400" s="7" t="str">
        <f t="shared" si="637"/>
        <v/>
      </c>
      <c r="P2400" s="7">
        <f t="shared" si="638"/>
        <v>0</v>
      </c>
      <c r="Q2400" s="7">
        <f t="shared" si="639"/>
        <v>0</v>
      </c>
      <c r="R2400" s="7">
        <f t="shared" si="640"/>
        <v>0.49999999999999994</v>
      </c>
      <c r="S2400" s="11">
        <f t="shared" si="641"/>
        <v>0.49999999999999994</v>
      </c>
      <c r="T2400" s="7">
        <f t="shared" si="642"/>
        <v>0</v>
      </c>
      <c r="U2400" s="7">
        <f t="shared" si="629"/>
        <v>0</v>
      </c>
      <c r="V2400" s="7">
        <f t="shared" si="643"/>
        <v>0</v>
      </c>
      <c r="W2400" s="11">
        <f t="shared" si="644"/>
        <v>0</v>
      </c>
      <c r="X2400" s="12">
        <f t="shared" si="645"/>
        <v>0.49999999999999994</v>
      </c>
    </row>
    <row r="2401" spans="1:24">
      <c r="A2401" s="1"/>
      <c r="B2401" s="1"/>
      <c r="C2401" s="3">
        <v>43351.791666666664</v>
      </c>
      <c r="D2401" s="3">
        <v>43352.208333333336</v>
      </c>
      <c r="E2401" s="1"/>
      <c r="G2401" s="13">
        <f t="shared" si="630"/>
        <v>4.1666666666666741E-2</v>
      </c>
      <c r="H2401" s="13">
        <f t="shared" si="631"/>
        <v>0.33333333333333331</v>
      </c>
      <c r="I2401" s="13">
        <f t="shared" si="632"/>
        <v>4.1666666666666685E-2</v>
      </c>
      <c r="J2401" s="7">
        <f t="shared" si="633"/>
        <v>0.41666666666666674</v>
      </c>
      <c r="K2401" s="6">
        <f t="shared" si="634"/>
        <v>0.41666666667151731</v>
      </c>
      <c r="M2401" s="7">
        <f t="shared" si="635"/>
        <v>0.79166666666666663</v>
      </c>
      <c r="N2401" s="7" t="str">
        <f t="shared" si="636"/>
        <v/>
      </c>
      <c r="O2401" s="7">
        <f t="shared" si="637"/>
        <v>0.20833333333333334</v>
      </c>
      <c r="P2401" s="7">
        <f t="shared" si="638"/>
        <v>0</v>
      </c>
      <c r="Q2401" s="7">
        <f t="shared" si="639"/>
        <v>0.16666666666666666</v>
      </c>
      <c r="R2401" s="7">
        <f t="shared" si="640"/>
        <v>4.1666666666666741E-2</v>
      </c>
      <c r="S2401" s="11">
        <f t="shared" si="641"/>
        <v>0.2083333333333334</v>
      </c>
      <c r="T2401" s="7">
        <f t="shared" si="642"/>
        <v>0.16666666666666666</v>
      </c>
      <c r="U2401" s="7">
        <f t="shared" si="629"/>
        <v>4.1666666666666685E-2</v>
      </c>
      <c r="V2401" s="7">
        <f t="shared" si="643"/>
        <v>0</v>
      </c>
      <c r="W2401" s="11">
        <f t="shared" si="644"/>
        <v>0.20833333333333334</v>
      </c>
      <c r="X2401" s="12">
        <f t="shared" si="645"/>
        <v>0.41666666666666674</v>
      </c>
    </row>
    <row r="2402" spans="1:24">
      <c r="A2402" s="1"/>
      <c r="B2402" s="1"/>
      <c r="C2402" s="3">
        <v>43352.791666666664</v>
      </c>
      <c r="D2402" s="3">
        <v>43353.291655092595</v>
      </c>
      <c r="E2402" s="1"/>
      <c r="G2402" s="13">
        <f t="shared" si="630"/>
        <v>8.2638888888888984E-2</v>
      </c>
      <c r="H2402" s="13">
        <f t="shared" si="631"/>
        <v>0.33333333333333331</v>
      </c>
      <c r="I2402" s="13">
        <f t="shared" si="632"/>
        <v>8.3333333333333329E-2</v>
      </c>
      <c r="J2402" s="7">
        <f t="shared" si="633"/>
        <v>0.49930555555555561</v>
      </c>
      <c r="K2402" s="6">
        <f t="shared" si="634"/>
        <v>0.49998842593049631</v>
      </c>
      <c r="M2402" s="7">
        <f t="shared" si="635"/>
        <v>0.79166666666666663</v>
      </c>
      <c r="N2402" s="7" t="str">
        <f t="shared" si="636"/>
        <v/>
      </c>
      <c r="O2402" s="7">
        <f t="shared" si="637"/>
        <v>0.29097222222222224</v>
      </c>
      <c r="P2402" s="7">
        <f t="shared" si="638"/>
        <v>0</v>
      </c>
      <c r="Q2402" s="7">
        <f t="shared" si="639"/>
        <v>0.16666666666666666</v>
      </c>
      <c r="R2402" s="7">
        <f t="shared" si="640"/>
        <v>4.1666666666666741E-2</v>
      </c>
      <c r="S2402" s="11">
        <f t="shared" si="641"/>
        <v>0.2083333333333334</v>
      </c>
      <c r="T2402" s="7">
        <f t="shared" si="642"/>
        <v>0.16666666666666666</v>
      </c>
      <c r="U2402" s="7">
        <f t="shared" si="629"/>
        <v>8.3333333333333329E-2</v>
      </c>
      <c r="V2402" s="7">
        <f t="shared" si="643"/>
        <v>4.0972222222222243E-2</v>
      </c>
      <c r="W2402" s="11">
        <f t="shared" si="644"/>
        <v>0.29097222222222224</v>
      </c>
      <c r="X2402" s="12">
        <f t="shared" si="645"/>
        <v>0.49930555555555567</v>
      </c>
    </row>
    <row r="2403" spans="1:24">
      <c r="A2403" s="1"/>
      <c r="B2403" s="1"/>
      <c r="C2403" s="3">
        <v>43352.291666666664</v>
      </c>
      <c r="D2403" s="3">
        <v>43352.791666666664</v>
      </c>
      <c r="E2403" s="1"/>
      <c r="G2403" s="13">
        <f t="shared" si="630"/>
        <v>0.49999999999999994</v>
      </c>
      <c r="H2403" s="13">
        <f t="shared" si="631"/>
        <v>0</v>
      </c>
      <c r="I2403" s="13">
        <f t="shared" si="632"/>
        <v>0</v>
      </c>
      <c r="J2403" s="7">
        <f t="shared" si="633"/>
        <v>0.49999999999999994</v>
      </c>
      <c r="K2403" s="6">
        <f t="shared" si="634"/>
        <v>0.5</v>
      </c>
      <c r="M2403" s="7">
        <f t="shared" si="635"/>
        <v>0.29166666666666669</v>
      </c>
      <c r="N2403" s="7">
        <f t="shared" si="636"/>
        <v>0.79166666666666663</v>
      </c>
      <c r="O2403" s="7" t="str">
        <f t="shared" si="637"/>
        <v/>
      </c>
      <c r="P2403" s="7">
        <f t="shared" si="638"/>
        <v>0</v>
      </c>
      <c r="Q2403" s="7">
        <f t="shared" si="639"/>
        <v>0</v>
      </c>
      <c r="R2403" s="7">
        <f t="shared" si="640"/>
        <v>0.49999999999999994</v>
      </c>
      <c r="S2403" s="11">
        <f t="shared" si="641"/>
        <v>0.49999999999999994</v>
      </c>
      <c r="T2403" s="7">
        <f t="shared" si="642"/>
        <v>0</v>
      </c>
      <c r="U2403" s="7">
        <f t="shared" si="629"/>
        <v>0</v>
      </c>
      <c r="V2403" s="7">
        <f t="shared" si="643"/>
        <v>0</v>
      </c>
      <c r="W2403" s="11">
        <f t="shared" si="644"/>
        <v>0</v>
      </c>
      <c r="X2403" s="12">
        <f t="shared" si="645"/>
        <v>0.49999999999999994</v>
      </c>
    </row>
    <row r="2404" spans="1:24">
      <c r="A2404" s="1"/>
      <c r="B2404" s="1"/>
      <c r="C2404" s="3">
        <v>43352.791666666664</v>
      </c>
      <c r="D2404" s="3">
        <v>43353.291655092595</v>
      </c>
      <c r="E2404" s="1"/>
      <c r="G2404" s="13">
        <f t="shared" si="630"/>
        <v>8.2638888888888984E-2</v>
      </c>
      <c r="H2404" s="13">
        <f t="shared" si="631"/>
        <v>0.33333333333333331</v>
      </c>
      <c r="I2404" s="13">
        <f t="shared" si="632"/>
        <v>8.3333333333333329E-2</v>
      </c>
      <c r="J2404" s="7">
        <f t="shared" si="633"/>
        <v>0.49930555555555561</v>
      </c>
      <c r="K2404" s="6">
        <f t="shared" si="634"/>
        <v>0.49998842593049631</v>
      </c>
      <c r="M2404" s="7">
        <f t="shared" si="635"/>
        <v>0.79166666666666663</v>
      </c>
      <c r="N2404" s="7" t="str">
        <f t="shared" si="636"/>
        <v/>
      </c>
      <c r="O2404" s="7">
        <f t="shared" si="637"/>
        <v>0.29097222222222224</v>
      </c>
      <c r="P2404" s="7">
        <f t="shared" si="638"/>
        <v>0</v>
      </c>
      <c r="Q2404" s="7">
        <f t="shared" si="639"/>
        <v>0.16666666666666666</v>
      </c>
      <c r="R2404" s="7">
        <f t="shared" si="640"/>
        <v>4.1666666666666741E-2</v>
      </c>
      <c r="S2404" s="11">
        <f t="shared" si="641"/>
        <v>0.2083333333333334</v>
      </c>
      <c r="T2404" s="7">
        <f t="shared" si="642"/>
        <v>0.16666666666666666</v>
      </c>
      <c r="U2404" s="7">
        <f t="shared" si="629"/>
        <v>8.3333333333333329E-2</v>
      </c>
      <c r="V2404" s="7">
        <f t="shared" si="643"/>
        <v>4.0972222222222243E-2</v>
      </c>
      <c r="W2404" s="11">
        <f t="shared" si="644"/>
        <v>0.29097222222222224</v>
      </c>
      <c r="X2404" s="12">
        <f t="shared" si="645"/>
        <v>0.49930555555555567</v>
      </c>
    </row>
    <row r="2405" spans="1:24">
      <c r="A2405" s="1"/>
      <c r="B2405" s="1"/>
      <c r="C2405" s="3">
        <v>43352.985196759262</v>
      </c>
      <c r="D2405" s="3">
        <v>43353.291655092595</v>
      </c>
      <c r="E2405" s="1"/>
      <c r="G2405" s="13">
        <f t="shared" si="630"/>
        <v>4.0972222222222243E-2</v>
      </c>
      <c r="H2405" s="13">
        <f t="shared" si="631"/>
        <v>0.18194444444444449</v>
      </c>
      <c r="I2405" s="13">
        <f t="shared" si="632"/>
        <v>8.3333333333333329E-2</v>
      </c>
      <c r="J2405" s="7">
        <f t="shared" si="633"/>
        <v>0.30625000000000008</v>
      </c>
      <c r="K2405" s="6">
        <f t="shared" si="634"/>
        <v>0.30645833333255723</v>
      </c>
      <c r="M2405" s="7">
        <f t="shared" si="635"/>
        <v>0.98472222222222217</v>
      </c>
      <c r="N2405" s="7" t="str">
        <f t="shared" si="636"/>
        <v/>
      </c>
      <c r="O2405" s="7">
        <f t="shared" si="637"/>
        <v>0.29097222222222224</v>
      </c>
      <c r="P2405" s="7">
        <f t="shared" si="638"/>
        <v>0</v>
      </c>
      <c r="Q2405" s="7">
        <f t="shared" si="639"/>
        <v>1.5277777777777835E-2</v>
      </c>
      <c r="R2405" s="7">
        <f t="shared" si="640"/>
        <v>0</v>
      </c>
      <c r="S2405" s="11">
        <f t="shared" si="641"/>
        <v>1.5277777777777835E-2</v>
      </c>
      <c r="T2405" s="7">
        <f t="shared" si="642"/>
        <v>0.16666666666666666</v>
      </c>
      <c r="U2405" s="7">
        <f t="shared" si="629"/>
        <v>8.3333333333333329E-2</v>
      </c>
      <c r="V2405" s="7">
        <f t="shared" si="643"/>
        <v>4.0972222222222243E-2</v>
      </c>
      <c r="W2405" s="11">
        <f t="shared" si="644"/>
        <v>0.29097222222222224</v>
      </c>
      <c r="X2405" s="12">
        <f t="shared" si="645"/>
        <v>0.30625000000000008</v>
      </c>
    </row>
    <row r="2406" spans="1:24">
      <c r="A2406" s="1"/>
      <c r="B2406" s="1"/>
      <c r="C2406" s="3">
        <v>43352.291666666664</v>
      </c>
      <c r="D2406" s="3">
        <v>43352.791666666664</v>
      </c>
      <c r="E2406" s="1"/>
      <c r="G2406" s="13">
        <f t="shared" si="630"/>
        <v>0.49999999999999994</v>
      </c>
      <c r="H2406" s="13">
        <f t="shared" si="631"/>
        <v>0</v>
      </c>
      <c r="I2406" s="13">
        <f t="shared" si="632"/>
        <v>0</v>
      </c>
      <c r="J2406" s="7">
        <f t="shared" si="633"/>
        <v>0.49999999999999994</v>
      </c>
      <c r="K2406" s="6">
        <f t="shared" si="634"/>
        <v>0.5</v>
      </c>
      <c r="M2406" s="7">
        <f t="shared" si="635"/>
        <v>0.29166666666666669</v>
      </c>
      <c r="N2406" s="7">
        <f t="shared" si="636"/>
        <v>0.79166666666666663</v>
      </c>
      <c r="O2406" s="7" t="str">
        <f t="shared" si="637"/>
        <v/>
      </c>
      <c r="P2406" s="7">
        <f t="shared" si="638"/>
        <v>0</v>
      </c>
      <c r="Q2406" s="7">
        <f t="shared" si="639"/>
        <v>0</v>
      </c>
      <c r="R2406" s="7">
        <f t="shared" si="640"/>
        <v>0.49999999999999994</v>
      </c>
      <c r="S2406" s="11">
        <f t="shared" si="641"/>
        <v>0.49999999999999994</v>
      </c>
      <c r="T2406" s="7">
        <f t="shared" si="642"/>
        <v>0</v>
      </c>
      <c r="U2406" s="7">
        <f t="shared" si="629"/>
        <v>0</v>
      </c>
      <c r="V2406" s="7">
        <f t="shared" si="643"/>
        <v>0</v>
      </c>
      <c r="W2406" s="11">
        <f t="shared" si="644"/>
        <v>0</v>
      </c>
      <c r="X2406" s="12">
        <f t="shared" si="645"/>
        <v>0.49999999999999994</v>
      </c>
    </row>
    <row r="2407" spans="1:24">
      <c r="A2407" s="1"/>
      <c r="B2407" s="1"/>
      <c r="C2407" s="3">
        <v>43352.916666666664</v>
      </c>
      <c r="D2407" s="3">
        <v>43353.291655092595</v>
      </c>
      <c r="E2407" s="1"/>
      <c r="G2407" s="13">
        <f t="shared" si="630"/>
        <v>4.0972222222222243E-2</v>
      </c>
      <c r="H2407" s="13">
        <f t="shared" si="631"/>
        <v>0.25</v>
      </c>
      <c r="I2407" s="13">
        <f t="shared" si="632"/>
        <v>8.3333333333333329E-2</v>
      </c>
      <c r="J2407" s="7">
        <f t="shared" si="633"/>
        <v>0.37430555555555556</v>
      </c>
      <c r="K2407" s="6">
        <f t="shared" si="634"/>
        <v>0.37498842593049631</v>
      </c>
      <c r="M2407" s="7">
        <f t="shared" si="635"/>
        <v>0.91666666666666663</v>
      </c>
      <c r="N2407" s="7" t="str">
        <f t="shared" si="636"/>
        <v/>
      </c>
      <c r="O2407" s="7">
        <f t="shared" si="637"/>
        <v>0.29097222222222224</v>
      </c>
      <c r="P2407" s="7">
        <f t="shared" si="638"/>
        <v>0</v>
      </c>
      <c r="Q2407" s="7">
        <f t="shared" si="639"/>
        <v>8.333333333333337E-2</v>
      </c>
      <c r="R2407" s="7">
        <f t="shared" si="640"/>
        <v>0</v>
      </c>
      <c r="S2407" s="11">
        <f t="shared" si="641"/>
        <v>8.333333333333337E-2</v>
      </c>
      <c r="T2407" s="7">
        <f t="shared" si="642"/>
        <v>0.16666666666666666</v>
      </c>
      <c r="U2407" s="7">
        <f t="shared" si="629"/>
        <v>8.3333333333333329E-2</v>
      </c>
      <c r="V2407" s="7">
        <f t="shared" si="643"/>
        <v>4.0972222222222243E-2</v>
      </c>
      <c r="W2407" s="11">
        <f t="shared" si="644"/>
        <v>0.29097222222222224</v>
      </c>
      <c r="X2407" s="12">
        <f t="shared" si="645"/>
        <v>0.37430555555555561</v>
      </c>
    </row>
    <row r="2408" spans="1:24">
      <c r="A2408" s="1"/>
      <c r="B2408" s="1"/>
      <c r="C2408" s="3">
        <v>43345.791666666664</v>
      </c>
      <c r="D2408" s="3">
        <v>43346.249988425923</v>
      </c>
      <c r="E2408" s="1"/>
      <c r="G2408" s="13">
        <f t="shared" si="630"/>
        <v>4.1666666666666741E-2</v>
      </c>
      <c r="H2408" s="13">
        <f t="shared" si="631"/>
        <v>0.33333333333333331</v>
      </c>
      <c r="I2408" s="13">
        <f t="shared" si="632"/>
        <v>8.2638888888888901E-2</v>
      </c>
      <c r="J2408" s="7">
        <f t="shared" si="633"/>
        <v>0.45763888888888893</v>
      </c>
      <c r="K2408" s="6">
        <f t="shared" si="634"/>
        <v>0.458321759258979</v>
      </c>
      <c r="M2408" s="7">
        <f t="shared" si="635"/>
        <v>0.79166666666666663</v>
      </c>
      <c r="N2408" s="7" t="str">
        <f t="shared" si="636"/>
        <v/>
      </c>
      <c r="O2408" s="7">
        <f t="shared" si="637"/>
        <v>0.24930555555555556</v>
      </c>
      <c r="P2408" s="7">
        <f t="shared" si="638"/>
        <v>0</v>
      </c>
      <c r="Q2408" s="7">
        <f t="shared" si="639"/>
        <v>0.16666666666666666</v>
      </c>
      <c r="R2408" s="7">
        <f t="shared" si="640"/>
        <v>4.1666666666666741E-2</v>
      </c>
      <c r="S2408" s="11">
        <f t="shared" si="641"/>
        <v>0.2083333333333334</v>
      </c>
      <c r="T2408" s="7">
        <f t="shared" si="642"/>
        <v>0.16666666666666666</v>
      </c>
      <c r="U2408" s="7">
        <f t="shared" si="629"/>
        <v>8.2638888888888901E-2</v>
      </c>
      <c r="V2408" s="7">
        <f t="shared" si="643"/>
        <v>0</v>
      </c>
      <c r="W2408" s="11">
        <f t="shared" si="644"/>
        <v>0.24930555555555556</v>
      </c>
      <c r="X2408" s="12">
        <f t="shared" si="645"/>
        <v>0.45763888888888893</v>
      </c>
    </row>
    <row r="2409" spans="1:24">
      <c r="A2409" s="1"/>
      <c r="B2409" s="1"/>
      <c r="C2409" s="3">
        <v>43345.25</v>
      </c>
      <c r="D2409" s="3">
        <v>43345.333333333336</v>
      </c>
      <c r="E2409" s="1"/>
      <c r="G2409" s="13">
        <f t="shared" si="630"/>
        <v>8.3333333333333315E-2</v>
      </c>
      <c r="H2409" s="13">
        <f t="shared" si="631"/>
        <v>0</v>
      </c>
      <c r="I2409" s="13">
        <f t="shared" si="632"/>
        <v>0</v>
      </c>
      <c r="J2409" s="7">
        <f t="shared" si="633"/>
        <v>8.3333333333333315E-2</v>
      </c>
      <c r="K2409" s="6">
        <f t="shared" si="634"/>
        <v>8.3333333335758653E-2</v>
      </c>
      <c r="M2409" s="7">
        <f t="shared" si="635"/>
        <v>0.25</v>
      </c>
      <c r="N2409" s="7">
        <f t="shared" si="636"/>
        <v>0.33333333333333331</v>
      </c>
      <c r="O2409" s="7" t="str">
        <f t="shared" si="637"/>
        <v/>
      </c>
      <c r="P2409" s="7">
        <f t="shared" si="638"/>
        <v>0</v>
      </c>
      <c r="Q2409" s="7">
        <f t="shared" si="639"/>
        <v>0</v>
      </c>
      <c r="R2409" s="7">
        <f t="shared" si="640"/>
        <v>8.3333333333333315E-2</v>
      </c>
      <c r="S2409" s="11">
        <f t="shared" si="641"/>
        <v>8.3333333333333315E-2</v>
      </c>
      <c r="T2409" s="7">
        <f t="shared" si="642"/>
        <v>0</v>
      </c>
      <c r="U2409" s="7">
        <f t="shared" si="629"/>
        <v>0</v>
      </c>
      <c r="V2409" s="7">
        <f t="shared" si="643"/>
        <v>0</v>
      </c>
      <c r="W2409" s="11">
        <f t="shared" si="644"/>
        <v>0</v>
      </c>
      <c r="X2409" s="12">
        <f t="shared" si="645"/>
        <v>8.3333333333333315E-2</v>
      </c>
    </row>
    <row r="2410" spans="1:24">
      <c r="A2410" s="1"/>
      <c r="B2410" s="1"/>
      <c r="C2410" s="3">
        <v>43345.333333333336</v>
      </c>
      <c r="D2410" s="3">
        <v>43345.5</v>
      </c>
      <c r="E2410" s="1"/>
      <c r="G2410" s="13">
        <f t="shared" si="630"/>
        <v>0.16666666666666669</v>
      </c>
      <c r="H2410" s="13">
        <f t="shared" si="631"/>
        <v>0</v>
      </c>
      <c r="I2410" s="13">
        <f t="shared" si="632"/>
        <v>0</v>
      </c>
      <c r="J2410" s="7">
        <f t="shared" si="633"/>
        <v>0.16666666666666669</v>
      </c>
      <c r="K2410" s="6">
        <f t="shared" si="634"/>
        <v>0.16666666666424135</v>
      </c>
      <c r="M2410" s="7">
        <f t="shared" si="635"/>
        <v>0.33333333333333331</v>
      </c>
      <c r="N2410" s="7">
        <f t="shared" si="636"/>
        <v>0.5</v>
      </c>
      <c r="O2410" s="7" t="str">
        <f t="shared" si="637"/>
        <v/>
      </c>
      <c r="P2410" s="7">
        <f t="shared" si="638"/>
        <v>0</v>
      </c>
      <c r="Q2410" s="7">
        <f t="shared" si="639"/>
        <v>0</v>
      </c>
      <c r="R2410" s="7">
        <f t="shared" si="640"/>
        <v>0.16666666666666669</v>
      </c>
      <c r="S2410" s="11">
        <f t="shared" si="641"/>
        <v>0.16666666666666669</v>
      </c>
      <c r="T2410" s="7">
        <f t="shared" si="642"/>
        <v>0</v>
      </c>
      <c r="U2410" s="7">
        <f t="shared" si="629"/>
        <v>0</v>
      </c>
      <c r="V2410" s="7">
        <f t="shared" si="643"/>
        <v>0</v>
      </c>
      <c r="W2410" s="11">
        <f t="shared" si="644"/>
        <v>0</v>
      </c>
      <c r="X2410" s="12">
        <f t="shared" si="645"/>
        <v>0.16666666666666669</v>
      </c>
    </row>
    <row r="2411" spans="1:24">
      <c r="A2411" s="1"/>
      <c r="B2411" s="1"/>
      <c r="C2411" s="3">
        <v>43345.5</v>
      </c>
      <c r="D2411" s="3">
        <v>43345.625</v>
      </c>
      <c r="E2411" s="1"/>
      <c r="G2411" s="13">
        <f t="shared" si="630"/>
        <v>0.125</v>
      </c>
      <c r="H2411" s="13">
        <f t="shared" si="631"/>
        <v>0</v>
      </c>
      <c r="I2411" s="13">
        <f t="shared" si="632"/>
        <v>0</v>
      </c>
      <c r="J2411" s="7">
        <f t="shared" si="633"/>
        <v>0.125</v>
      </c>
      <c r="K2411" s="6">
        <f t="shared" si="634"/>
        <v>0.125</v>
      </c>
      <c r="M2411" s="7">
        <f t="shared" si="635"/>
        <v>0.5</v>
      </c>
      <c r="N2411" s="7">
        <f t="shared" si="636"/>
        <v>0.625</v>
      </c>
      <c r="O2411" s="7" t="str">
        <f t="shared" si="637"/>
        <v/>
      </c>
      <c r="P2411" s="7">
        <f t="shared" si="638"/>
        <v>0</v>
      </c>
      <c r="Q2411" s="7">
        <f t="shared" si="639"/>
        <v>0</v>
      </c>
      <c r="R2411" s="7">
        <f t="shared" si="640"/>
        <v>0.125</v>
      </c>
      <c r="S2411" s="11">
        <f t="shared" si="641"/>
        <v>0.125</v>
      </c>
      <c r="T2411" s="7">
        <f t="shared" si="642"/>
        <v>0</v>
      </c>
      <c r="U2411" s="7">
        <f t="shared" si="629"/>
        <v>0</v>
      </c>
      <c r="V2411" s="7">
        <f t="shared" si="643"/>
        <v>0</v>
      </c>
      <c r="W2411" s="11">
        <f t="shared" si="644"/>
        <v>0</v>
      </c>
      <c r="X2411" s="12">
        <f t="shared" si="645"/>
        <v>0.125</v>
      </c>
    </row>
    <row r="2412" spans="1:24">
      <c r="A2412" s="1"/>
      <c r="B2412" s="1"/>
      <c r="C2412" s="3">
        <v>43345.625</v>
      </c>
      <c r="D2412" s="3">
        <v>43345.791666666664</v>
      </c>
      <c r="E2412" s="1"/>
      <c r="G2412" s="13">
        <f t="shared" si="630"/>
        <v>0.16666666666666663</v>
      </c>
      <c r="H2412" s="13">
        <f t="shared" si="631"/>
        <v>0</v>
      </c>
      <c r="I2412" s="13">
        <f t="shared" si="632"/>
        <v>0</v>
      </c>
      <c r="J2412" s="7">
        <f t="shared" si="633"/>
        <v>0.16666666666666663</v>
      </c>
      <c r="K2412" s="6">
        <f t="shared" si="634"/>
        <v>0.16666666666424135</v>
      </c>
      <c r="M2412" s="7">
        <f t="shared" si="635"/>
        <v>0.625</v>
      </c>
      <c r="N2412" s="7">
        <f t="shared" si="636"/>
        <v>0.79166666666666663</v>
      </c>
      <c r="O2412" s="7" t="str">
        <f t="shared" si="637"/>
        <v/>
      </c>
      <c r="P2412" s="7">
        <f t="shared" si="638"/>
        <v>0</v>
      </c>
      <c r="Q2412" s="7">
        <f t="shared" si="639"/>
        <v>0</v>
      </c>
      <c r="R2412" s="7">
        <f t="shared" si="640"/>
        <v>0.16666666666666663</v>
      </c>
      <c r="S2412" s="11">
        <f t="shared" si="641"/>
        <v>0.16666666666666663</v>
      </c>
      <c r="T2412" s="7">
        <f t="shared" si="642"/>
        <v>0</v>
      </c>
      <c r="U2412" s="7">
        <f t="shared" si="629"/>
        <v>0</v>
      </c>
      <c r="V2412" s="7">
        <f t="shared" si="643"/>
        <v>0</v>
      </c>
      <c r="W2412" s="11">
        <f t="shared" si="644"/>
        <v>0</v>
      </c>
      <c r="X2412" s="12">
        <f t="shared" si="645"/>
        <v>0.16666666666666663</v>
      </c>
    </row>
    <row r="2413" spans="1:24">
      <c r="A2413" s="1"/>
      <c r="B2413" s="1"/>
      <c r="C2413" s="3">
        <v>43345.791666666664</v>
      </c>
      <c r="D2413" s="3">
        <v>43346.249988425923</v>
      </c>
      <c r="E2413" s="1"/>
      <c r="G2413" s="13">
        <f t="shared" si="630"/>
        <v>4.1666666666666741E-2</v>
      </c>
      <c r="H2413" s="13">
        <f t="shared" si="631"/>
        <v>0.33333333333333331</v>
      </c>
      <c r="I2413" s="13">
        <f t="shared" si="632"/>
        <v>8.2638888888888901E-2</v>
      </c>
      <c r="J2413" s="7">
        <f t="shared" si="633"/>
        <v>0.45763888888888893</v>
      </c>
      <c r="K2413" s="6">
        <f t="shared" si="634"/>
        <v>0.458321759258979</v>
      </c>
      <c r="M2413" s="7">
        <f t="shared" si="635"/>
        <v>0.79166666666666663</v>
      </c>
      <c r="N2413" s="7" t="str">
        <f t="shared" si="636"/>
        <v/>
      </c>
      <c r="O2413" s="7">
        <f t="shared" si="637"/>
        <v>0.24930555555555556</v>
      </c>
      <c r="P2413" s="7">
        <f t="shared" si="638"/>
        <v>0</v>
      </c>
      <c r="Q2413" s="7">
        <f t="shared" si="639"/>
        <v>0.16666666666666666</v>
      </c>
      <c r="R2413" s="7">
        <f t="shared" si="640"/>
        <v>4.1666666666666741E-2</v>
      </c>
      <c r="S2413" s="11">
        <f t="shared" si="641"/>
        <v>0.2083333333333334</v>
      </c>
      <c r="T2413" s="7">
        <f t="shared" si="642"/>
        <v>0.16666666666666666</v>
      </c>
      <c r="U2413" s="7">
        <f t="shared" si="629"/>
        <v>8.2638888888888901E-2</v>
      </c>
      <c r="V2413" s="7">
        <f t="shared" si="643"/>
        <v>0</v>
      </c>
      <c r="W2413" s="11">
        <f t="shared" si="644"/>
        <v>0.24930555555555556</v>
      </c>
      <c r="X2413" s="12">
        <f t="shared" si="645"/>
        <v>0.45763888888888893</v>
      </c>
    </row>
    <row r="2414" spans="1:24">
      <c r="A2414" s="1"/>
      <c r="B2414" s="1"/>
      <c r="C2414" s="3">
        <v>43345.791666666664</v>
      </c>
      <c r="D2414" s="3">
        <v>43346.249988425923</v>
      </c>
      <c r="E2414" s="1"/>
      <c r="G2414" s="13">
        <f t="shared" si="630"/>
        <v>4.1666666666666741E-2</v>
      </c>
      <c r="H2414" s="13">
        <f t="shared" si="631"/>
        <v>0.33333333333333331</v>
      </c>
      <c r="I2414" s="13">
        <f t="shared" si="632"/>
        <v>8.2638888888888901E-2</v>
      </c>
      <c r="J2414" s="7">
        <f t="shared" si="633"/>
        <v>0.45763888888888893</v>
      </c>
      <c r="K2414" s="6">
        <f t="shared" si="634"/>
        <v>0.458321759258979</v>
      </c>
      <c r="M2414" s="7">
        <f t="shared" si="635"/>
        <v>0.79166666666666663</v>
      </c>
      <c r="N2414" s="7" t="str">
        <f t="shared" si="636"/>
        <v/>
      </c>
      <c r="O2414" s="7">
        <f t="shared" si="637"/>
        <v>0.24930555555555556</v>
      </c>
      <c r="P2414" s="7">
        <f t="shared" si="638"/>
        <v>0</v>
      </c>
      <c r="Q2414" s="7">
        <f t="shared" si="639"/>
        <v>0.16666666666666666</v>
      </c>
      <c r="R2414" s="7">
        <f t="shared" si="640"/>
        <v>4.1666666666666741E-2</v>
      </c>
      <c r="S2414" s="11">
        <f t="shared" si="641"/>
        <v>0.2083333333333334</v>
      </c>
      <c r="T2414" s="7">
        <f t="shared" si="642"/>
        <v>0.16666666666666666</v>
      </c>
      <c r="U2414" s="7">
        <f t="shared" si="629"/>
        <v>8.2638888888888901E-2</v>
      </c>
      <c r="V2414" s="7">
        <f t="shared" si="643"/>
        <v>0</v>
      </c>
      <c r="W2414" s="11">
        <f t="shared" si="644"/>
        <v>0.24930555555555556</v>
      </c>
      <c r="X2414" s="12">
        <f t="shared" si="645"/>
        <v>0.45763888888888893</v>
      </c>
    </row>
    <row r="2415" spans="1:24">
      <c r="A2415" s="1"/>
      <c r="B2415" s="1"/>
      <c r="C2415" s="3">
        <v>43345.25</v>
      </c>
      <c r="D2415" s="3">
        <v>43345.333333333336</v>
      </c>
      <c r="E2415" s="1"/>
      <c r="G2415" s="13">
        <f t="shared" si="630"/>
        <v>8.3333333333333315E-2</v>
      </c>
      <c r="H2415" s="13">
        <f t="shared" si="631"/>
        <v>0</v>
      </c>
      <c r="I2415" s="13">
        <f t="shared" si="632"/>
        <v>0</v>
      </c>
      <c r="J2415" s="7">
        <f t="shared" si="633"/>
        <v>8.3333333333333315E-2</v>
      </c>
      <c r="K2415" s="6">
        <f t="shared" si="634"/>
        <v>8.3333333335758653E-2</v>
      </c>
      <c r="M2415" s="7">
        <f t="shared" si="635"/>
        <v>0.25</v>
      </c>
      <c r="N2415" s="7">
        <f t="shared" si="636"/>
        <v>0.33333333333333331</v>
      </c>
      <c r="O2415" s="7" t="str">
        <f t="shared" si="637"/>
        <v/>
      </c>
      <c r="P2415" s="7">
        <f t="shared" si="638"/>
        <v>0</v>
      </c>
      <c r="Q2415" s="7">
        <f t="shared" si="639"/>
        <v>0</v>
      </c>
      <c r="R2415" s="7">
        <f t="shared" si="640"/>
        <v>8.3333333333333315E-2</v>
      </c>
      <c r="S2415" s="11">
        <f t="shared" si="641"/>
        <v>8.3333333333333315E-2</v>
      </c>
      <c r="T2415" s="7">
        <f t="shared" si="642"/>
        <v>0</v>
      </c>
      <c r="U2415" s="7">
        <f t="shared" si="629"/>
        <v>0</v>
      </c>
      <c r="V2415" s="7">
        <f t="shared" si="643"/>
        <v>0</v>
      </c>
      <c r="W2415" s="11">
        <f t="shared" si="644"/>
        <v>0</v>
      </c>
      <c r="X2415" s="12">
        <f t="shared" si="645"/>
        <v>8.3333333333333315E-2</v>
      </c>
    </row>
    <row r="2416" spans="1:24">
      <c r="A2416" s="1"/>
      <c r="B2416" s="1"/>
      <c r="C2416" s="3">
        <v>43345.333333333336</v>
      </c>
      <c r="D2416" s="3">
        <v>43345.5</v>
      </c>
      <c r="E2416" s="1"/>
      <c r="G2416" s="13">
        <f t="shared" si="630"/>
        <v>0.16666666666666669</v>
      </c>
      <c r="H2416" s="13">
        <f t="shared" si="631"/>
        <v>0</v>
      </c>
      <c r="I2416" s="13">
        <f t="shared" si="632"/>
        <v>0</v>
      </c>
      <c r="J2416" s="7">
        <f t="shared" si="633"/>
        <v>0.16666666666666669</v>
      </c>
      <c r="K2416" s="6">
        <f t="shared" si="634"/>
        <v>0.16666666666424135</v>
      </c>
      <c r="M2416" s="7">
        <f t="shared" si="635"/>
        <v>0.33333333333333331</v>
      </c>
      <c r="N2416" s="7">
        <f t="shared" si="636"/>
        <v>0.5</v>
      </c>
      <c r="O2416" s="7" t="str">
        <f t="shared" si="637"/>
        <v/>
      </c>
      <c r="P2416" s="7">
        <f t="shared" si="638"/>
        <v>0</v>
      </c>
      <c r="Q2416" s="7">
        <f t="shared" si="639"/>
        <v>0</v>
      </c>
      <c r="R2416" s="7">
        <f t="shared" si="640"/>
        <v>0.16666666666666669</v>
      </c>
      <c r="S2416" s="11">
        <f t="shared" si="641"/>
        <v>0.16666666666666669</v>
      </c>
      <c r="T2416" s="7">
        <f t="shared" si="642"/>
        <v>0</v>
      </c>
      <c r="U2416" s="7">
        <f t="shared" si="629"/>
        <v>0</v>
      </c>
      <c r="V2416" s="7">
        <f t="shared" si="643"/>
        <v>0</v>
      </c>
      <c r="W2416" s="11">
        <f t="shared" si="644"/>
        <v>0</v>
      </c>
      <c r="X2416" s="12">
        <f t="shared" si="645"/>
        <v>0.16666666666666669</v>
      </c>
    </row>
    <row r="2417" spans="1:24">
      <c r="A2417" s="1"/>
      <c r="B2417" s="1"/>
      <c r="C2417" s="3">
        <v>43345.5</v>
      </c>
      <c r="D2417" s="3">
        <v>43345.625</v>
      </c>
      <c r="E2417" s="1"/>
      <c r="G2417" s="13">
        <f t="shared" si="630"/>
        <v>0.125</v>
      </c>
      <c r="H2417" s="13">
        <f t="shared" si="631"/>
        <v>0</v>
      </c>
      <c r="I2417" s="13">
        <f t="shared" si="632"/>
        <v>0</v>
      </c>
      <c r="J2417" s="7">
        <f t="shared" si="633"/>
        <v>0.125</v>
      </c>
      <c r="K2417" s="6">
        <f t="shared" si="634"/>
        <v>0.125</v>
      </c>
      <c r="M2417" s="7">
        <f t="shared" si="635"/>
        <v>0.5</v>
      </c>
      <c r="N2417" s="7">
        <f t="shared" si="636"/>
        <v>0.625</v>
      </c>
      <c r="O2417" s="7" t="str">
        <f t="shared" si="637"/>
        <v/>
      </c>
      <c r="P2417" s="7">
        <f t="shared" si="638"/>
        <v>0</v>
      </c>
      <c r="Q2417" s="7">
        <f t="shared" si="639"/>
        <v>0</v>
      </c>
      <c r="R2417" s="7">
        <f t="shared" si="640"/>
        <v>0.125</v>
      </c>
      <c r="S2417" s="11">
        <f t="shared" si="641"/>
        <v>0.125</v>
      </c>
      <c r="T2417" s="7">
        <f t="shared" si="642"/>
        <v>0</v>
      </c>
      <c r="U2417" s="7">
        <f t="shared" si="629"/>
        <v>0</v>
      </c>
      <c r="V2417" s="7">
        <f t="shared" si="643"/>
        <v>0</v>
      </c>
      <c r="W2417" s="11">
        <f t="shared" si="644"/>
        <v>0</v>
      </c>
      <c r="X2417" s="12">
        <f t="shared" si="645"/>
        <v>0.125</v>
      </c>
    </row>
    <row r="2418" spans="1:24">
      <c r="A2418" s="1"/>
      <c r="B2418" s="1"/>
      <c r="C2418" s="3">
        <v>43345.625</v>
      </c>
      <c r="D2418" s="3">
        <v>43345.791666666664</v>
      </c>
      <c r="E2418" s="1"/>
      <c r="G2418" s="13">
        <f t="shared" si="630"/>
        <v>0.16666666666666663</v>
      </c>
      <c r="H2418" s="13">
        <f t="shared" si="631"/>
        <v>0</v>
      </c>
      <c r="I2418" s="13">
        <f t="shared" si="632"/>
        <v>0</v>
      </c>
      <c r="J2418" s="7">
        <f t="shared" si="633"/>
        <v>0.16666666666666663</v>
      </c>
      <c r="K2418" s="6">
        <f t="shared" si="634"/>
        <v>0.16666666666424135</v>
      </c>
      <c r="M2418" s="7">
        <f t="shared" si="635"/>
        <v>0.625</v>
      </c>
      <c r="N2418" s="7">
        <f t="shared" si="636"/>
        <v>0.79166666666666663</v>
      </c>
      <c r="O2418" s="7" t="str">
        <f t="shared" si="637"/>
        <v/>
      </c>
      <c r="P2418" s="7">
        <f t="shared" si="638"/>
        <v>0</v>
      </c>
      <c r="Q2418" s="7">
        <f t="shared" si="639"/>
        <v>0</v>
      </c>
      <c r="R2418" s="7">
        <f t="shared" si="640"/>
        <v>0.16666666666666663</v>
      </c>
      <c r="S2418" s="11">
        <f t="shared" si="641"/>
        <v>0.16666666666666663</v>
      </c>
      <c r="T2418" s="7">
        <f t="shared" si="642"/>
        <v>0</v>
      </c>
      <c r="U2418" s="7">
        <f t="shared" si="629"/>
        <v>0</v>
      </c>
      <c r="V2418" s="7">
        <f t="shared" si="643"/>
        <v>0</v>
      </c>
      <c r="W2418" s="11">
        <f t="shared" si="644"/>
        <v>0</v>
      </c>
      <c r="X2418" s="12">
        <f t="shared" si="645"/>
        <v>0.16666666666666663</v>
      </c>
    </row>
    <row r="2419" spans="1:24">
      <c r="A2419" s="1"/>
      <c r="B2419" s="1"/>
      <c r="C2419" s="3">
        <v>43345.791666666664</v>
      </c>
      <c r="D2419" s="3">
        <v>43345.8125</v>
      </c>
      <c r="E2419" s="1"/>
      <c r="G2419" s="13">
        <f t="shared" si="630"/>
        <v>2.083333333333337E-2</v>
      </c>
      <c r="H2419" s="13">
        <f t="shared" si="631"/>
        <v>0</v>
      </c>
      <c r="I2419" s="13">
        <f t="shared" si="632"/>
        <v>0</v>
      </c>
      <c r="J2419" s="7">
        <f t="shared" si="633"/>
        <v>2.083333333333337E-2</v>
      </c>
      <c r="K2419" s="6">
        <f t="shared" si="634"/>
        <v>2.0833333335758653E-2</v>
      </c>
      <c r="M2419" s="7">
        <f t="shared" si="635"/>
        <v>0.79166666666666663</v>
      </c>
      <c r="N2419" s="7">
        <f t="shared" si="636"/>
        <v>0.8125</v>
      </c>
      <c r="O2419" s="7" t="str">
        <f t="shared" si="637"/>
        <v/>
      </c>
      <c r="P2419" s="7">
        <f t="shared" si="638"/>
        <v>0</v>
      </c>
      <c r="Q2419" s="7">
        <f t="shared" si="639"/>
        <v>0</v>
      </c>
      <c r="R2419" s="7">
        <f t="shared" si="640"/>
        <v>2.083333333333337E-2</v>
      </c>
      <c r="S2419" s="11">
        <f t="shared" si="641"/>
        <v>2.083333333333337E-2</v>
      </c>
      <c r="T2419" s="7">
        <f t="shared" si="642"/>
        <v>0</v>
      </c>
      <c r="U2419" s="7">
        <f t="shared" si="629"/>
        <v>0</v>
      </c>
      <c r="V2419" s="7">
        <f t="shared" si="643"/>
        <v>0</v>
      </c>
      <c r="W2419" s="11">
        <f t="shared" si="644"/>
        <v>0</v>
      </c>
      <c r="X2419" s="12">
        <f t="shared" si="645"/>
        <v>2.083333333333337E-2</v>
      </c>
    </row>
    <row r="2420" spans="1:24">
      <c r="A2420" s="1"/>
      <c r="B2420" s="1"/>
      <c r="C2420" s="3">
        <v>43345.8125</v>
      </c>
      <c r="D2420" s="3">
        <v>43345.979166666664</v>
      </c>
      <c r="E2420" s="1"/>
      <c r="G2420" s="13">
        <f t="shared" si="630"/>
        <v>2.083333333333337E-2</v>
      </c>
      <c r="H2420" s="13">
        <f t="shared" si="631"/>
        <v>0.14583333333333326</v>
      </c>
      <c r="I2420" s="13">
        <f t="shared" si="632"/>
        <v>0</v>
      </c>
      <c r="J2420" s="7">
        <f t="shared" si="633"/>
        <v>0.16666666666666663</v>
      </c>
      <c r="K2420" s="6">
        <f t="shared" si="634"/>
        <v>0.16666666666424135</v>
      </c>
      <c r="M2420" s="7">
        <f t="shared" si="635"/>
        <v>0.8125</v>
      </c>
      <c r="N2420" s="7">
        <f t="shared" si="636"/>
        <v>0.97916666666666663</v>
      </c>
      <c r="O2420" s="7" t="str">
        <f t="shared" si="637"/>
        <v/>
      </c>
      <c r="P2420" s="7">
        <f t="shared" si="638"/>
        <v>0</v>
      </c>
      <c r="Q2420" s="7">
        <f t="shared" si="639"/>
        <v>0.14583333333333326</v>
      </c>
      <c r="R2420" s="7">
        <f t="shared" si="640"/>
        <v>2.083333333333337E-2</v>
      </c>
      <c r="S2420" s="11">
        <f t="shared" si="641"/>
        <v>0.16666666666666663</v>
      </c>
      <c r="T2420" s="7">
        <f t="shared" si="642"/>
        <v>0</v>
      </c>
      <c r="U2420" s="7">
        <f t="shared" si="629"/>
        <v>0</v>
      </c>
      <c r="V2420" s="7">
        <f t="shared" si="643"/>
        <v>0</v>
      </c>
      <c r="W2420" s="11">
        <f t="shared" si="644"/>
        <v>0</v>
      </c>
      <c r="X2420" s="12">
        <f t="shared" si="645"/>
        <v>0.16666666666666663</v>
      </c>
    </row>
    <row r="2421" spans="1:24">
      <c r="A2421" s="1"/>
      <c r="B2421" s="1"/>
      <c r="C2421" s="3">
        <v>43345.979166666664</v>
      </c>
      <c r="D2421" s="3">
        <v>43346.249988425923</v>
      </c>
      <c r="E2421" s="1"/>
      <c r="G2421" s="13">
        <f t="shared" si="630"/>
        <v>0</v>
      </c>
      <c r="H2421" s="13">
        <f t="shared" si="631"/>
        <v>0.18750000000000003</v>
      </c>
      <c r="I2421" s="13">
        <f t="shared" si="632"/>
        <v>8.2638888888888901E-2</v>
      </c>
      <c r="J2421" s="7">
        <f t="shared" si="633"/>
        <v>0.27013888888888893</v>
      </c>
      <c r="K2421" s="6">
        <f t="shared" si="634"/>
        <v>0.270821759258979</v>
      </c>
      <c r="M2421" s="7">
        <f t="shared" si="635"/>
        <v>0.97916666666666663</v>
      </c>
      <c r="N2421" s="7" t="str">
        <f t="shared" si="636"/>
        <v/>
      </c>
      <c r="O2421" s="7">
        <f t="shared" si="637"/>
        <v>0.24930555555555556</v>
      </c>
      <c r="P2421" s="7">
        <f t="shared" si="638"/>
        <v>0</v>
      </c>
      <c r="Q2421" s="7">
        <f t="shared" si="639"/>
        <v>2.083333333333337E-2</v>
      </c>
      <c r="R2421" s="7">
        <f t="shared" si="640"/>
        <v>0</v>
      </c>
      <c r="S2421" s="11">
        <f t="shared" si="641"/>
        <v>2.083333333333337E-2</v>
      </c>
      <c r="T2421" s="7">
        <f t="shared" si="642"/>
        <v>0.16666666666666666</v>
      </c>
      <c r="U2421" s="7">
        <f t="shared" si="629"/>
        <v>8.2638888888888901E-2</v>
      </c>
      <c r="V2421" s="7">
        <f t="shared" si="643"/>
        <v>0</v>
      </c>
      <c r="W2421" s="11">
        <f t="shared" si="644"/>
        <v>0.24930555555555556</v>
      </c>
      <c r="X2421" s="12">
        <f t="shared" si="645"/>
        <v>0.27013888888888893</v>
      </c>
    </row>
    <row r="2422" spans="1:24">
      <c r="A2422" s="1"/>
      <c r="B2422" s="1"/>
      <c r="C2422" s="3">
        <v>43345.25</v>
      </c>
      <c r="D2422" s="3">
        <v>43345.333333333336</v>
      </c>
      <c r="E2422" s="1"/>
      <c r="G2422" s="13">
        <f t="shared" si="630"/>
        <v>8.3333333333333315E-2</v>
      </c>
      <c r="H2422" s="13">
        <f t="shared" si="631"/>
        <v>0</v>
      </c>
      <c r="I2422" s="13">
        <f t="shared" si="632"/>
        <v>0</v>
      </c>
      <c r="J2422" s="7">
        <f t="shared" si="633"/>
        <v>8.3333333333333315E-2</v>
      </c>
      <c r="K2422" s="6">
        <f t="shared" si="634"/>
        <v>8.3333333335758653E-2</v>
      </c>
      <c r="M2422" s="7">
        <f t="shared" si="635"/>
        <v>0.25</v>
      </c>
      <c r="N2422" s="7">
        <f t="shared" si="636"/>
        <v>0.33333333333333331</v>
      </c>
      <c r="O2422" s="7" t="str">
        <f t="shared" si="637"/>
        <v/>
      </c>
      <c r="P2422" s="7">
        <f t="shared" si="638"/>
        <v>0</v>
      </c>
      <c r="Q2422" s="7">
        <f t="shared" si="639"/>
        <v>0</v>
      </c>
      <c r="R2422" s="7">
        <f t="shared" si="640"/>
        <v>8.3333333333333315E-2</v>
      </c>
      <c r="S2422" s="11">
        <f t="shared" si="641"/>
        <v>8.3333333333333315E-2</v>
      </c>
      <c r="T2422" s="7">
        <f t="shared" si="642"/>
        <v>0</v>
      </c>
      <c r="U2422" s="7">
        <f t="shared" si="629"/>
        <v>0</v>
      </c>
      <c r="V2422" s="7">
        <f t="shared" si="643"/>
        <v>0</v>
      </c>
      <c r="W2422" s="11">
        <f t="shared" si="644"/>
        <v>0</v>
      </c>
      <c r="X2422" s="12">
        <f t="shared" si="645"/>
        <v>8.3333333333333315E-2</v>
      </c>
    </row>
    <row r="2423" spans="1:24">
      <c r="A2423" s="1"/>
      <c r="B2423" s="1"/>
      <c r="C2423" s="3">
        <v>43345.333333333336</v>
      </c>
      <c r="D2423" s="3">
        <v>43345.5</v>
      </c>
      <c r="E2423" s="1"/>
      <c r="G2423" s="13">
        <f t="shared" si="630"/>
        <v>0.16666666666666669</v>
      </c>
      <c r="H2423" s="13">
        <f t="shared" si="631"/>
        <v>0</v>
      </c>
      <c r="I2423" s="13">
        <f t="shared" si="632"/>
        <v>0</v>
      </c>
      <c r="J2423" s="7">
        <f t="shared" si="633"/>
        <v>0.16666666666666669</v>
      </c>
      <c r="K2423" s="6">
        <f t="shared" si="634"/>
        <v>0.16666666666424135</v>
      </c>
      <c r="M2423" s="7">
        <f t="shared" si="635"/>
        <v>0.33333333333333331</v>
      </c>
      <c r="N2423" s="7">
        <f t="shared" si="636"/>
        <v>0.5</v>
      </c>
      <c r="O2423" s="7" t="str">
        <f t="shared" si="637"/>
        <v/>
      </c>
      <c r="P2423" s="7">
        <f t="shared" si="638"/>
        <v>0</v>
      </c>
      <c r="Q2423" s="7">
        <f t="shared" si="639"/>
        <v>0</v>
      </c>
      <c r="R2423" s="7">
        <f t="shared" si="640"/>
        <v>0.16666666666666669</v>
      </c>
      <c r="S2423" s="11">
        <f t="shared" si="641"/>
        <v>0.16666666666666669</v>
      </c>
      <c r="T2423" s="7">
        <f t="shared" si="642"/>
        <v>0</v>
      </c>
      <c r="U2423" s="7">
        <f t="shared" si="629"/>
        <v>0</v>
      </c>
      <c r="V2423" s="7">
        <f t="shared" si="643"/>
        <v>0</v>
      </c>
      <c r="W2423" s="11">
        <f t="shared" si="644"/>
        <v>0</v>
      </c>
      <c r="X2423" s="12">
        <f t="shared" si="645"/>
        <v>0.16666666666666669</v>
      </c>
    </row>
    <row r="2424" spans="1:24">
      <c r="A2424" s="1"/>
      <c r="B2424" s="1"/>
      <c r="C2424" s="3">
        <v>43345.5</v>
      </c>
      <c r="D2424" s="3">
        <v>43345.625</v>
      </c>
      <c r="E2424" s="1"/>
      <c r="G2424" s="13">
        <f t="shared" si="630"/>
        <v>0.125</v>
      </c>
      <c r="H2424" s="13">
        <f t="shared" si="631"/>
        <v>0</v>
      </c>
      <c r="I2424" s="13">
        <f t="shared" si="632"/>
        <v>0</v>
      </c>
      <c r="J2424" s="7">
        <f t="shared" si="633"/>
        <v>0.125</v>
      </c>
      <c r="K2424" s="6">
        <f t="shared" si="634"/>
        <v>0.125</v>
      </c>
      <c r="M2424" s="7">
        <f t="shared" si="635"/>
        <v>0.5</v>
      </c>
      <c r="N2424" s="7">
        <f t="shared" si="636"/>
        <v>0.625</v>
      </c>
      <c r="O2424" s="7" t="str">
        <f t="shared" si="637"/>
        <v/>
      </c>
      <c r="P2424" s="7">
        <f t="shared" si="638"/>
        <v>0</v>
      </c>
      <c r="Q2424" s="7">
        <f t="shared" si="639"/>
        <v>0</v>
      </c>
      <c r="R2424" s="7">
        <f t="shared" si="640"/>
        <v>0.125</v>
      </c>
      <c r="S2424" s="11">
        <f t="shared" si="641"/>
        <v>0.125</v>
      </c>
      <c r="T2424" s="7">
        <f t="shared" si="642"/>
        <v>0</v>
      </c>
      <c r="U2424" s="7">
        <f t="shared" si="629"/>
        <v>0</v>
      </c>
      <c r="V2424" s="7">
        <f t="shared" si="643"/>
        <v>0</v>
      </c>
      <c r="W2424" s="11">
        <f t="shared" si="644"/>
        <v>0</v>
      </c>
      <c r="X2424" s="12">
        <f t="shared" si="645"/>
        <v>0.125</v>
      </c>
    </row>
    <row r="2425" spans="1:24">
      <c r="A2425" s="1"/>
      <c r="B2425" s="1"/>
      <c r="C2425" s="3">
        <v>43345.625</v>
      </c>
      <c r="D2425" s="3">
        <v>43345.791666666664</v>
      </c>
      <c r="E2425" s="1"/>
      <c r="G2425" s="13">
        <f t="shared" si="630"/>
        <v>0.16666666666666663</v>
      </c>
      <c r="H2425" s="13">
        <f t="shared" si="631"/>
        <v>0</v>
      </c>
      <c r="I2425" s="13">
        <f t="shared" si="632"/>
        <v>0</v>
      </c>
      <c r="J2425" s="7">
        <f t="shared" si="633"/>
        <v>0.16666666666666663</v>
      </c>
      <c r="K2425" s="6">
        <f t="shared" si="634"/>
        <v>0.16666666666424135</v>
      </c>
      <c r="M2425" s="7">
        <f t="shared" si="635"/>
        <v>0.625</v>
      </c>
      <c r="N2425" s="7">
        <f t="shared" si="636"/>
        <v>0.79166666666666663</v>
      </c>
      <c r="O2425" s="7" t="str">
        <f t="shared" si="637"/>
        <v/>
      </c>
      <c r="P2425" s="7">
        <f t="shared" si="638"/>
        <v>0</v>
      </c>
      <c r="Q2425" s="7">
        <f t="shared" si="639"/>
        <v>0</v>
      </c>
      <c r="R2425" s="7">
        <f t="shared" si="640"/>
        <v>0.16666666666666663</v>
      </c>
      <c r="S2425" s="11">
        <f t="shared" si="641"/>
        <v>0.16666666666666663</v>
      </c>
      <c r="T2425" s="7">
        <f t="shared" si="642"/>
        <v>0</v>
      </c>
      <c r="U2425" s="7">
        <f t="shared" si="629"/>
        <v>0</v>
      </c>
      <c r="V2425" s="7">
        <f t="shared" si="643"/>
        <v>0</v>
      </c>
      <c r="W2425" s="11">
        <f t="shared" si="644"/>
        <v>0</v>
      </c>
      <c r="X2425" s="12">
        <f t="shared" si="645"/>
        <v>0.16666666666666663</v>
      </c>
    </row>
    <row r="2426" spans="1:24">
      <c r="A2426" s="1"/>
      <c r="B2426" s="1"/>
      <c r="C2426" s="3">
        <v>43345.25</v>
      </c>
      <c r="D2426" s="3">
        <v>43345.333333333336</v>
      </c>
      <c r="E2426" s="1"/>
      <c r="G2426" s="13">
        <f t="shared" si="630"/>
        <v>8.3333333333333315E-2</v>
      </c>
      <c r="H2426" s="13">
        <f t="shared" si="631"/>
        <v>0</v>
      </c>
      <c r="I2426" s="13">
        <f t="shared" si="632"/>
        <v>0</v>
      </c>
      <c r="J2426" s="7">
        <f t="shared" si="633"/>
        <v>8.3333333333333315E-2</v>
      </c>
      <c r="K2426" s="6">
        <f t="shared" si="634"/>
        <v>8.3333333335758653E-2</v>
      </c>
      <c r="M2426" s="7">
        <f t="shared" si="635"/>
        <v>0.25</v>
      </c>
      <c r="N2426" s="7">
        <f t="shared" si="636"/>
        <v>0.33333333333333331</v>
      </c>
      <c r="O2426" s="7" t="str">
        <f t="shared" si="637"/>
        <v/>
      </c>
      <c r="P2426" s="7">
        <f t="shared" si="638"/>
        <v>0</v>
      </c>
      <c r="Q2426" s="7">
        <f t="shared" si="639"/>
        <v>0</v>
      </c>
      <c r="R2426" s="7">
        <f t="shared" si="640"/>
        <v>8.3333333333333315E-2</v>
      </c>
      <c r="S2426" s="11">
        <f t="shared" si="641"/>
        <v>8.3333333333333315E-2</v>
      </c>
      <c r="T2426" s="7">
        <f t="shared" si="642"/>
        <v>0</v>
      </c>
      <c r="U2426" s="7">
        <f t="shared" si="629"/>
        <v>0</v>
      </c>
      <c r="V2426" s="7">
        <f t="shared" si="643"/>
        <v>0</v>
      </c>
      <c r="W2426" s="11">
        <f t="shared" si="644"/>
        <v>0</v>
      </c>
      <c r="X2426" s="12">
        <f t="shared" si="645"/>
        <v>8.3333333333333315E-2</v>
      </c>
    </row>
    <row r="2427" spans="1:24">
      <c r="A2427" s="1"/>
      <c r="B2427" s="1"/>
      <c r="C2427" s="3">
        <v>43345.333333333336</v>
      </c>
      <c r="D2427" s="3">
        <v>43345.5</v>
      </c>
      <c r="E2427" s="1"/>
      <c r="G2427" s="13">
        <f t="shared" si="630"/>
        <v>0.16666666666666669</v>
      </c>
      <c r="H2427" s="13">
        <f t="shared" si="631"/>
        <v>0</v>
      </c>
      <c r="I2427" s="13">
        <f t="shared" si="632"/>
        <v>0</v>
      </c>
      <c r="J2427" s="7">
        <f t="shared" si="633"/>
        <v>0.16666666666666669</v>
      </c>
      <c r="K2427" s="6">
        <f t="shared" si="634"/>
        <v>0.16666666666424135</v>
      </c>
      <c r="M2427" s="7">
        <f t="shared" si="635"/>
        <v>0.33333333333333331</v>
      </c>
      <c r="N2427" s="7">
        <f t="shared" si="636"/>
        <v>0.5</v>
      </c>
      <c r="O2427" s="7" t="str">
        <f t="shared" si="637"/>
        <v/>
      </c>
      <c r="P2427" s="7">
        <f t="shared" si="638"/>
        <v>0</v>
      </c>
      <c r="Q2427" s="7">
        <f t="shared" si="639"/>
        <v>0</v>
      </c>
      <c r="R2427" s="7">
        <f t="shared" si="640"/>
        <v>0.16666666666666669</v>
      </c>
      <c r="S2427" s="11">
        <f t="shared" si="641"/>
        <v>0.16666666666666669</v>
      </c>
      <c r="T2427" s="7">
        <f t="shared" si="642"/>
        <v>0</v>
      </c>
      <c r="U2427" s="7">
        <f t="shared" si="629"/>
        <v>0</v>
      </c>
      <c r="V2427" s="7">
        <f t="shared" si="643"/>
        <v>0</v>
      </c>
      <c r="W2427" s="11">
        <f t="shared" si="644"/>
        <v>0</v>
      </c>
      <c r="X2427" s="12">
        <f t="shared" si="645"/>
        <v>0.16666666666666669</v>
      </c>
    </row>
    <row r="2428" spans="1:24">
      <c r="A2428" s="1"/>
      <c r="B2428" s="1"/>
      <c r="C2428" s="3">
        <v>43345.5</v>
      </c>
      <c r="D2428" s="3">
        <v>43345.625</v>
      </c>
      <c r="E2428" s="1"/>
      <c r="G2428" s="13">
        <f t="shared" si="630"/>
        <v>0.125</v>
      </c>
      <c r="H2428" s="13">
        <f t="shared" si="631"/>
        <v>0</v>
      </c>
      <c r="I2428" s="13">
        <f t="shared" si="632"/>
        <v>0</v>
      </c>
      <c r="J2428" s="7">
        <f t="shared" si="633"/>
        <v>0.125</v>
      </c>
      <c r="K2428" s="6">
        <f t="shared" si="634"/>
        <v>0.125</v>
      </c>
      <c r="M2428" s="7">
        <f t="shared" si="635"/>
        <v>0.5</v>
      </c>
      <c r="N2428" s="7">
        <f t="shared" si="636"/>
        <v>0.625</v>
      </c>
      <c r="O2428" s="7" t="str">
        <f t="shared" si="637"/>
        <v/>
      </c>
      <c r="P2428" s="7">
        <f t="shared" si="638"/>
        <v>0</v>
      </c>
      <c r="Q2428" s="7">
        <f t="shared" si="639"/>
        <v>0</v>
      </c>
      <c r="R2428" s="7">
        <f t="shared" si="640"/>
        <v>0.125</v>
      </c>
      <c r="S2428" s="11">
        <f t="shared" si="641"/>
        <v>0.125</v>
      </c>
      <c r="T2428" s="7">
        <f t="shared" si="642"/>
        <v>0</v>
      </c>
      <c r="U2428" s="7">
        <f t="shared" si="629"/>
        <v>0</v>
      </c>
      <c r="V2428" s="7">
        <f t="shared" si="643"/>
        <v>0</v>
      </c>
      <c r="W2428" s="11">
        <f t="shared" si="644"/>
        <v>0</v>
      </c>
      <c r="X2428" s="12">
        <f t="shared" si="645"/>
        <v>0.125</v>
      </c>
    </row>
    <row r="2429" spans="1:24">
      <c r="A2429" s="1"/>
      <c r="B2429" s="1"/>
      <c r="C2429" s="3">
        <v>43345.625</v>
      </c>
      <c r="D2429" s="3">
        <v>43345.791666666664</v>
      </c>
      <c r="E2429" s="1"/>
      <c r="G2429" s="13">
        <f t="shared" si="630"/>
        <v>0.16666666666666663</v>
      </c>
      <c r="H2429" s="13">
        <f t="shared" si="631"/>
        <v>0</v>
      </c>
      <c r="I2429" s="13">
        <f t="shared" si="632"/>
        <v>0</v>
      </c>
      <c r="J2429" s="7">
        <f t="shared" si="633"/>
        <v>0.16666666666666663</v>
      </c>
      <c r="K2429" s="6">
        <f t="shared" si="634"/>
        <v>0.16666666666424135</v>
      </c>
      <c r="M2429" s="7">
        <f t="shared" si="635"/>
        <v>0.625</v>
      </c>
      <c r="N2429" s="7">
        <f t="shared" si="636"/>
        <v>0.79166666666666663</v>
      </c>
      <c r="O2429" s="7" t="str">
        <f t="shared" si="637"/>
        <v/>
      </c>
      <c r="P2429" s="7">
        <f t="shared" si="638"/>
        <v>0</v>
      </c>
      <c r="Q2429" s="7">
        <f t="shared" si="639"/>
        <v>0</v>
      </c>
      <c r="R2429" s="7">
        <f t="shared" si="640"/>
        <v>0.16666666666666663</v>
      </c>
      <c r="S2429" s="11">
        <f t="shared" si="641"/>
        <v>0.16666666666666663</v>
      </c>
      <c r="T2429" s="7">
        <f t="shared" si="642"/>
        <v>0</v>
      </c>
      <c r="U2429" s="7">
        <f t="shared" si="629"/>
        <v>0</v>
      </c>
      <c r="V2429" s="7">
        <f t="shared" si="643"/>
        <v>0</v>
      </c>
      <c r="W2429" s="11">
        <f t="shared" si="644"/>
        <v>0</v>
      </c>
      <c r="X2429" s="12">
        <f t="shared" si="645"/>
        <v>0.16666666666666663</v>
      </c>
    </row>
    <row r="2430" spans="1:24">
      <c r="A2430" s="1"/>
      <c r="B2430" s="1"/>
      <c r="C2430" s="3">
        <v>43345.25</v>
      </c>
      <c r="D2430" s="3">
        <v>43345.333333333336</v>
      </c>
      <c r="E2430" s="1"/>
      <c r="G2430" s="13">
        <f t="shared" si="630"/>
        <v>8.3333333333333315E-2</v>
      </c>
      <c r="H2430" s="13">
        <f t="shared" si="631"/>
        <v>0</v>
      </c>
      <c r="I2430" s="13">
        <f t="shared" si="632"/>
        <v>0</v>
      </c>
      <c r="J2430" s="7">
        <f t="shared" si="633"/>
        <v>8.3333333333333315E-2</v>
      </c>
      <c r="K2430" s="6">
        <f t="shared" si="634"/>
        <v>8.3333333335758653E-2</v>
      </c>
      <c r="M2430" s="7">
        <f t="shared" si="635"/>
        <v>0.25</v>
      </c>
      <c r="N2430" s="7">
        <f t="shared" si="636"/>
        <v>0.33333333333333331</v>
      </c>
      <c r="O2430" s="7" t="str">
        <f t="shared" si="637"/>
        <v/>
      </c>
      <c r="P2430" s="7">
        <f t="shared" si="638"/>
        <v>0</v>
      </c>
      <c r="Q2430" s="7">
        <f t="shared" si="639"/>
        <v>0</v>
      </c>
      <c r="R2430" s="7">
        <f t="shared" si="640"/>
        <v>8.3333333333333315E-2</v>
      </c>
      <c r="S2430" s="11">
        <f t="shared" si="641"/>
        <v>8.3333333333333315E-2</v>
      </c>
      <c r="T2430" s="7">
        <f t="shared" si="642"/>
        <v>0</v>
      </c>
      <c r="U2430" s="7">
        <f t="shared" si="629"/>
        <v>0</v>
      </c>
      <c r="V2430" s="7">
        <f t="shared" si="643"/>
        <v>0</v>
      </c>
      <c r="W2430" s="11">
        <f t="shared" si="644"/>
        <v>0</v>
      </c>
      <c r="X2430" s="12">
        <f t="shared" si="645"/>
        <v>8.3333333333333315E-2</v>
      </c>
    </row>
    <row r="2431" spans="1:24">
      <c r="A2431" s="1"/>
      <c r="B2431" s="1"/>
      <c r="C2431" s="3">
        <v>43346.166666666664</v>
      </c>
      <c r="D2431" s="3">
        <v>43346.249988425923</v>
      </c>
      <c r="E2431" s="1"/>
      <c r="G2431" s="13">
        <f t="shared" si="630"/>
        <v>0</v>
      </c>
      <c r="H2431" s="13">
        <f t="shared" si="631"/>
        <v>0</v>
      </c>
      <c r="I2431" s="13">
        <f t="shared" si="632"/>
        <v>8.2638888888888901E-2</v>
      </c>
      <c r="J2431" s="7">
        <f t="shared" si="633"/>
        <v>8.2638888888888901E-2</v>
      </c>
      <c r="K2431" s="6">
        <f t="shared" si="634"/>
        <v>8.3321759258979E-2</v>
      </c>
      <c r="M2431" s="7">
        <f t="shared" si="635"/>
        <v>0.16666666666666666</v>
      </c>
      <c r="N2431" s="7">
        <f t="shared" si="636"/>
        <v>0.24930555555555556</v>
      </c>
      <c r="O2431" s="7" t="str">
        <f t="shared" si="637"/>
        <v/>
      </c>
      <c r="P2431" s="7">
        <f t="shared" si="638"/>
        <v>8.2638888888888901E-2</v>
      </c>
      <c r="Q2431" s="7">
        <f t="shared" si="639"/>
        <v>0</v>
      </c>
      <c r="R2431" s="7">
        <f t="shared" si="640"/>
        <v>0</v>
      </c>
      <c r="S2431" s="11">
        <f t="shared" si="641"/>
        <v>8.2638888888888901E-2</v>
      </c>
      <c r="T2431" s="7">
        <f t="shared" si="642"/>
        <v>0</v>
      </c>
      <c r="U2431" s="7">
        <f t="shared" ref="U2431:U2494" si="646">IF(O2431="",0,IF(T2431=4/24,MIN(2/24,O2431-4/24),0))</f>
        <v>0</v>
      </c>
      <c r="V2431" s="7">
        <f t="shared" si="643"/>
        <v>0</v>
      </c>
      <c r="W2431" s="11">
        <f t="shared" si="644"/>
        <v>0</v>
      </c>
      <c r="X2431" s="12">
        <f t="shared" si="645"/>
        <v>8.2638888888888901E-2</v>
      </c>
    </row>
    <row r="2432" spans="1:24">
      <c r="A2432" s="1"/>
      <c r="B2432" s="1"/>
      <c r="C2432" s="3">
        <v>43345.75</v>
      </c>
      <c r="D2432" s="3">
        <v>43345.791666666664</v>
      </c>
      <c r="E2432" s="1"/>
      <c r="G2432" s="13">
        <f t="shared" si="630"/>
        <v>4.166666666666663E-2</v>
      </c>
      <c r="H2432" s="13">
        <f t="shared" si="631"/>
        <v>0</v>
      </c>
      <c r="I2432" s="13">
        <f t="shared" si="632"/>
        <v>0</v>
      </c>
      <c r="J2432" s="7">
        <f t="shared" si="633"/>
        <v>4.166666666666663E-2</v>
      </c>
      <c r="K2432" s="6">
        <f t="shared" si="634"/>
        <v>4.1666666664241347E-2</v>
      </c>
      <c r="M2432" s="7">
        <f t="shared" si="635"/>
        <v>0.75</v>
      </c>
      <c r="N2432" s="7">
        <f t="shared" si="636"/>
        <v>0.79166666666666663</v>
      </c>
      <c r="O2432" s="7" t="str">
        <f t="shared" si="637"/>
        <v/>
      </c>
      <c r="P2432" s="7">
        <f t="shared" si="638"/>
        <v>0</v>
      </c>
      <c r="Q2432" s="7">
        <f t="shared" si="639"/>
        <v>0</v>
      </c>
      <c r="R2432" s="7">
        <f t="shared" si="640"/>
        <v>4.166666666666663E-2</v>
      </c>
      <c r="S2432" s="11">
        <f t="shared" si="641"/>
        <v>4.166666666666663E-2</v>
      </c>
      <c r="T2432" s="7">
        <f t="shared" si="642"/>
        <v>0</v>
      </c>
      <c r="U2432" s="7">
        <f t="shared" si="646"/>
        <v>0</v>
      </c>
      <c r="V2432" s="7">
        <f t="shared" si="643"/>
        <v>0</v>
      </c>
      <c r="W2432" s="11">
        <f t="shared" si="644"/>
        <v>0</v>
      </c>
      <c r="X2432" s="12">
        <f t="shared" si="645"/>
        <v>4.166666666666663E-2</v>
      </c>
    </row>
    <row r="2433" spans="1:24">
      <c r="A2433" s="1"/>
      <c r="B2433" s="1"/>
      <c r="C2433" s="3">
        <v>43345.791666666664</v>
      </c>
      <c r="D2433" s="3">
        <v>43346.249988425923</v>
      </c>
      <c r="E2433" s="1"/>
      <c r="G2433" s="13">
        <f t="shared" si="630"/>
        <v>4.1666666666666741E-2</v>
      </c>
      <c r="H2433" s="13">
        <f t="shared" si="631"/>
        <v>0.33333333333333331</v>
      </c>
      <c r="I2433" s="13">
        <f t="shared" si="632"/>
        <v>8.2638888888888901E-2</v>
      </c>
      <c r="J2433" s="7">
        <f t="shared" si="633"/>
        <v>0.45763888888888893</v>
      </c>
      <c r="K2433" s="6">
        <f t="shared" si="634"/>
        <v>0.458321759258979</v>
      </c>
      <c r="M2433" s="7">
        <f t="shared" si="635"/>
        <v>0.79166666666666663</v>
      </c>
      <c r="N2433" s="7" t="str">
        <f t="shared" si="636"/>
        <v/>
      </c>
      <c r="O2433" s="7">
        <f t="shared" si="637"/>
        <v>0.24930555555555556</v>
      </c>
      <c r="P2433" s="7">
        <f t="shared" si="638"/>
        <v>0</v>
      </c>
      <c r="Q2433" s="7">
        <f t="shared" si="639"/>
        <v>0.16666666666666666</v>
      </c>
      <c r="R2433" s="7">
        <f t="shared" si="640"/>
        <v>4.1666666666666741E-2</v>
      </c>
      <c r="S2433" s="11">
        <f t="shared" si="641"/>
        <v>0.2083333333333334</v>
      </c>
      <c r="T2433" s="7">
        <f t="shared" si="642"/>
        <v>0.16666666666666666</v>
      </c>
      <c r="U2433" s="7">
        <f t="shared" si="646"/>
        <v>8.2638888888888901E-2</v>
      </c>
      <c r="V2433" s="7">
        <f t="shared" si="643"/>
        <v>0</v>
      </c>
      <c r="W2433" s="11">
        <f t="shared" si="644"/>
        <v>0.24930555555555556</v>
      </c>
      <c r="X2433" s="12">
        <f t="shared" si="645"/>
        <v>0.45763888888888893</v>
      </c>
    </row>
    <row r="2434" spans="1:24">
      <c r="A2434" s="1"/>
      <c r="B2434" s="1"/>
      <c r="C2434" s="3">
        <v>43345.25</v>
      </c>
      <c r="D2434" s="3">
        <v>43345.333333333336</v>
      </c>
      <c r="E2434" s="1"/>
      <c r="G2434" s="13">
        <f t="shared" si="630"/>
        <v>8.3333333333333315E-2</v>
      </c>
      <c r="H2434" s="13">
        <f t="shared" si="631"/>
        <v>0</v>
      </c>
      <c r="I2434" s="13">
        <f t="shared" si="632"/>
        <v>0</v>
      </c>
      <c r="J2434" s="7">
        <f t="shared" si="633"/>
        <v>8.3333333333333315E-2</v>
      </c>
      <c r="K2434" s="6">
        <f t="shared" si="634"/>
        <v>8.3333333335758653E-2</v>
      </c>
      <c r="M2434" s="7">
        <f t="shared" si="635"/>
        <v>0.25</v>
      </c>
      <c r="N2434" s="7">
        <f t="shared" si="636"/>
        <v>0.33333333333333331</v>
      </c>
      <c r="O2434" s="7" t="str">
        <f t="shared" si="637"/>
        <v/>
      </c>
      <c r="P2434" s="7">
        <f t="shared" si="638"/>
        <v>0</v>
      </c>
      <c r="Q2434" s="7">
        <f t="shared" si="639"/>
        <v>0</v>
      </c>
      <c r="R2434" s="7">
        <f t="shared" si="640"/>
        <v>8.3333333333333315E-2</v>
      </c>
      <c r="S2434" s="11">
        <f t="shared" si="641"/>
        <v>8.3333333333333315E-2</v>
      </c>
      <c r="T2434" s="7">
        <f t="shared" si="642"/>
        <v>0</v>
      </c>
      <c r="U2434" s="7">
        <f t="shared" si="646"/>
        <v>0</v>
      </c>
      <c r="V2434" s="7">
        <f t="shared" si="643"/>
        <v>0</v>
      </c>
      <c r="W2434" s="11">
        <f t="shared" si="644"/>
        <v>0</v>
      </c>
      <c r="X2434" s="12">
        <f t="shared" si="645"/>
        <v>8.3333333333333315E-2</v>
      </c>
    </row>
    <row r="2435" spans="1:24">
      <c r="A2435" s="1"/>
      <c r="B2435" s="1"/>
      <c r="C2435" s="3">
        <v>43346.40625</v>
      </c>
      <c r="D2435" s="3">
        <v>43346.791666666664</v>
      </c>
      <c r="E2435" s="1"/>
      <c r="G2435" s="13">
        <f t="shared" si="630"/>
        <v>0.38541666666666663</v>
      </c>
      <c r="H2435" s="13">
        <f t="shared" si="631"/>
        <v>0</v>
      </c>
      <c r="I2435" s="13">
        <f t="shared" si="632"/>
        <v>0</v>
      </c>
      <c r="J2435" s="7">
        <f t="shared" si="633"/>
        <v>0.38541666666666663</v>
      </c>
      <c r="K2435" s="6">
        <f t="shared" si="634"/>
        <v>0.38541666666424135</v>
      </c>
      <c r="M2435" s="7">
        <f t="shared" si="635"/>
        <v>0.40625</v>
      </c>
      <c r="N2435" s="7">
        <f t="shared" si="636"/>
        <v>0.79166666666666663</v>
      </c>
      <c r="O2435" s="7" t="str">
        <f t="shared" si="637"/>
        <v/>
      </c>
      <c r="P2435" s="7">
        <f t="shared" si="638"/>
        <v>0</v>
      </c>
      <c r="Q2435" s="7">
        <f t="shared" si="639"/>
        <v>0</v>
      </c>
      <c r="R2435" s="7">
        <f t="shared" si="640"/>
        <v>0.38541666666666663</v>
      </c>
      <c r="S2435" s="11">
        <f t="shared" si="641"/>
        <v>0.38541666666666663</v>
      </c>
      <c r="T2435" s="7">
        <f t="shared" si="642"/>
        <v>0</v>
      </c>
      <c r="U2435" s="7">
        <f t="shared" si="646"/>
        <v>0</v>
      </c>
      <c r="V2435" s="7">
        <f t="shared" si="643"/>
        <v>0</v>
      </c>
      <c r="W2435" s="11">
        <f t="shared" si="644"/>
        <v>0</v>
      </c>
      <c r="X2435" s="12">
        <f t="shared" si="645"/>
        <v>0.38541666666666663</v>
      </c>
    </row>
    <row r="2436" spans="1:24">
      <c r="A2436" s="1"/>
      <c r="B2436" s="1"/>
      <c r="C2436" s="3">
        <v>43346.541666666664</v>
      </c>
      <c r="D2436" s="3">
        <v>43346.75</v>
      </c>
      <c r="E2436" s="1"/>
      <c r="G2436" s="13">
        <f t="shared" si="630"/>
        <v>0.20833333333333337</v>
      </c>
      <c r="H2436" s="13">
        <f t="shared" si="631"/>
        <v>0</v>
      </c>
      <c r="I2436" s="13">
        <f t="shared" si="632"/>
        <v>0</v>
      </c>
      <c r="J2436" s="7">
        <f t="shared" si="633"/>
        <v>0.20833333333333337</v>
      </c>
      <c r="K2436" s="6">
        <f t="shared" si="634"/>
        <v>0.20833333333575865</v>
      </c>
      <c r="M2436" s="7">
        <f t="shared" si="635"/>
        <v>0.54166666666666663</v>
      </c>
      <c r="N2436" s="7">
        <f t="shared" si="636"/>
        <v>0.75</v>
      </c>
      <c r="O2436" s="7" t="str">
        <f t="shared" si="637"/>
        <v/>
      </c>
      <c r="P2436" s="7">
        <f t="shared" si="638"/>
        <v>0</v>
      </c>
      <c r="Q2436" s="7">
        <f t="shared" si="639"/>
        <v>0</v>
      </c>
      <c r="R2436" s="7">
        <f t="shared" si="640"/>
        <v>0.20833333333333337</v>
      </c>
      <c r="S2436" s="11">
        <f t="shared" si="641"/>
        <v>0.20833333333333337</v>
      </c>
      <c r="T2436" s="7">
        <f t="shared" si="642"/>
        <v>0</v>
      </c>
      <c r="U2436" s="7">
        <f t="shared" si="646"/>
        <v>0</v>
      </c>
      <c r="V2436" s="7">
        <f t="shared" si="643"/>
        <v>0</v>
      </c>
      <c r="W2436" s="11">
        <f t="shared" si="644"/>
        <v>0</v>
      </c>
      <c r="X2436" s="12">
        <f t="shared" si="645"/>
        <v>0.20833333333333337</v>
      </c>
    </row>
    <row r="2437" spans="1:24">
      <c r="A2437" s="1"/>
      <c r="B2437" s="1"/>
      <c r="C2437" s="3">
        <v>43346.791666666664</v>
      </c>
      <c r="D2437" s="3">
        <v>43347.249988425923</v>
      </c>
      <c r="E2437" s="1"/>
      <c r="G2437" s="13">
        <f t="shared" si="630"/>
        <v>4.1666666666666741E-2</v>
      </c>
      <c r="H2437" s="13">
        <f t="shared" si="631"/>
        <v>0.33333333333333331</v>
      </c>
      <c r="I2437" s="13">
        <f t="shared" si="632"/>
        <v>8.2638888888888901E-2</v>
      </c>
      <c r="J2437" s="7">
        <f t="shared" si="633"/>
        <v>0.45763888888888893</v>
      </c>
      <c r="K2437" s="6">
        <f t="shared" si="634"/>
        <v>0.458321759258979</v>
      </c>
      <c r="M2437" s="7">
        <f t="shared" si="635"/>
        <v>0.79166666666666663</v>
      </c>
      <c r="N2437" s="7" t="str">
        <f t="shared" si="636"/>
        <v/>
      </c>
      <c r="O2437" s="7">
        <f t="shared" si="637"/>
        <v>0.24930555555555556</v>
      </c>
      <c r="P2437" s="7">
        <f t="shared" si="638"/>
        <v>0</v>
      </c>
      <c r="Q2437" s="7">
        <f t="shared" si="639"/>
        <v>0.16666666666666666</v>
      </c>
      <c r="R2437" s="7">
        <f t="shared" si="640"/>
        <v>4.1666666666666741E-2</v>
      </c>
      <c r="S2437" s="11">
        <f t="shared" si="641"/>
        <v>0.2083333333333334</v>
      </c>
      <c r="T2437" s="7">
        <f t="shared" si="642"/>
        <v>0.16666666666666666</v>
      </c>
      <c r="U2437" s="7">
        <f t="shared" si="646"/>
        <v>8.2638888888888901E-2</v>
      </c>
      <c r="V2437" s="7">
        <f t="shared" si="643"/>
        <v>0</v>
      </c>
      <c r="W2437" s="11">
        <f t="shared" si="644"/>
        <v>0.24930555555555556</v>
      </c>
      <c r="X2437" s="12">
        <f t="shared" si="645"/>
        <v>0.45763888888888893</v>
      </c>
    </row>
    <row r="2438" spans="1:24">
      <c r="A2438" s="1"/>
      <c r="B2438" s="1"/>
      <c r="C2438" s="3">
        <v>43346.875</v>
      </c>
      <c r="D2438" s="3">
        <v>43347.249988425923</v>
      </c>
      <c r="E2438" s="1"/>
      <c r="G2438" s="13">
        <f t="shared" si="630"/>
        <v>0</v>
      </c>
      <c r="H2438" s="13">
        <f t="shared" si="631"/>
        <v>0.29166666666666663</v>
      </c>
      <c r="I2438" s="13">
        <f t="shared" si="632"/>
        <v>8.2638888888888901E-2</v>
      </c>
      <c r="J2438" s="7">
        <f t="shared" si="633"/>
        <v>0.37430555555555556</v>
      </c>
      <c r="K2438" s="6">
        <f t="shared" si="634"/>
        <v>0.37498842592322035</v>
      </c>
      <c r="M2438" s="7">
        <f t="shared" si="635"/>
        <v>0.875</v>
      </c>
      <c r="N2438" s="7" t="str">
        <f t="shared" si="636"/>
        <v/>
      </c>
      <c r="O2438" s="7">
        <f t="shared" si="637"/>
        <v>0.24930555555555556</v>
      </c>
      <c r="P2438" s="7">
        <f t="shared" si="638"/>
        <v>0</v>
      </c>
      <c r="Q2438" s="7">
        <f t="shared" si="639"/>
        <v>0.125</v>
      </c>
      <c r="R2438" s="7">
        <f t="shared" si="640"/>
        <v>0</v>
      </c>
      <c r="S2438" s="11">
        <f t="shared" si="641"/>
        <v>0.125</v>
      </c>
      <c r="T2438" s="7">
        <f t="shared" si="642"/>
        <v>0.16666666666666666</v>
      </c>
      <c r="U2438" s="7">
        <f t="shared" si="646"/>
        <v>8.2638888888888901E-2</v>
      </c>
      <c r="V2438" s="7">
        <f t="shared" si="643"/>
        <v>0</v>
      </c>
      <c r="W2438" s="11">
        <f t="shared" si="644"/>
        <v>0.24930555555555556</v>
      </c>
      <c r="X2438" s="12">
        <f t="shared" si="645"/>
        <v>0.37430555555555556</v>
      </c>
    </row>
    <row r="2439" spans="1:24">
      <c r="A2439" s="1"/>
      <c r="B2439" s="1"/>
      <c r="C2439" s="3">
        <v>43346.25</v>
      </c>
      <c r="D2439" s="3">
        <v>43346.791666666664</v>
      </c>
      <c r="E2439" s="1"/>
      <c r="G2439" s="13">
        <f t="shared" ref="G2439:G2502" si="647">R2439+V2439</f>
        <v>0.54166666666666663</v>
      </c>
      <c r="H2439" s="13">
        <f t="shared" ref="H2439:H2502" si="648">Q2439+T2439</f>
        <v>0</v>
      </c>
      <c r="I2439" s="13">
        <f t="shared" ref="I2439:I2502" si="649">P2439+U2439</f>
        <v>0</v>
      </c>
      <c r="J2439" s="7">
        <f t="shared" ref="J2439:J2502" si="650">SUM(G2439:I2439)</f>
        <v>0.54166666666666663</v>
      </c>
      <c r="K2439" s="6">
        <f t="shared" ref="K2439:K2502" si="651">D2439-C2439</f>
        <v>0.54166666666424135</v>
      </c>
      <c r="M2439" s="7">
        <f t="shared" ref="M2439:M2502" si="652">TIME(HOUR(C2439),MINUTE(C2439),0)</f>
        <v>0.25</v>
      </c>
      <c r="N2439" s="7">
        <f t="shared" ref="N2439:N2502" si="653">IF(DAY(C2439)=DAY(D2439),TIME(HOUR(D2439),MINUTE(D2439),0),"")</f>
        <v>0.79166666666666663</v>
      </c>
      <c r="O2439" s="7" t="str">
        <f t="shared" ref="O2439:O2502" si="654">IF(N2439="",TIME(HOUR(D2439),MINUTE(D2439),0),"")</f>
        <v/>
      </c>
      <c r="P2439" s="7">
        <f t="shared" ref="P2439:P2502" si="655">IF(M2439&lt;$G$3,MIN($G$3-M2439,N2439-M2439),0)</f>
        <v>0</v>
      </c>
      <c r="Q2439" s="7">
        <f t="shared" ref="Q2439:Q2502" si="656">IFERROR(IF(N2439&gt;$H$3,MIN(N2439-$H$3,N2439-M2439),0),0)+IF(O2439&lt;&gt;"",MIN(24/24-M2439,4/24),0)</f>
        <v>0</v>
      </c>
      <c r="R2439" s="7">
        <f t="shared" ref="R2439:R2502" si="657">IF(N2439&lt;&gt;"",N2439-M2439-P2439-Q2439,IF(M2439&gt;=20/24,0,20/24-M2439-P2439))</f>
        <v>0.54166666666666663</v>
      </c>
      <c r="S2439" s="11">
        <f t="shared" ref="S2439:S2502" si="658">SUM(P2439:R2439)</f>
        <v>0.54166666666666663</v>
      </c>
      <c r="T2439" s="7">
        <f t="shared" ref="T2439:T2502" si="659">IF(O2439="",0,IF(O2439&lt;4/24,O2439,4/24))</f>
        <v>0</v>
      </c>
      <c r="U2439" s="7">
        <f t="shared" si="646"/>
        <v>0</v>
      </c>
      <c r="V2439" s="7">
        <f t="shared" ref="V2439:V2502" si="660">IF(O2439="",0,IF(O2439&gt;6/24,O2439-6/24,0))</f>
        <v>0</v>
      </c>
      <c r="W2439" s="11">
        <f t="shared" ref="W2439:W2502" si="661">SUM(T2439:V2439)</f>
        <v>0</v>
      </c>
      <c r="X2439" s="12">
        <f t="shared" ref="X2439:X2502" si="662">S2439+W2439</f>
        <v>0.54166666666666663</v>
      </c>
    </row>
    <row r="2440" spans="1:24">
      <c r="A2440" s="1"/>
      <c r="B2440" s="1"/>
      <c r="C2440" s="3">
        <v>43346.729166666664</v>
      </c>
      <c r="D2440" s="3">
        <v>43346.791666666664</v>
      </c>
      <c r="E2440" s="1"/>
      <c r="G2440" s="13">
        <f t="shared" si="647"/>
        <v>6.25E-2</v>
      </c>
      <c r="H2440" s="13">
        <f t="shared" si="648"/>
        <v>0</v>
      </c>
      <c r="I2440" s="13">
        <f t="shared" si="649"/>
        <v>0</v>
      </c>
      <c r="J2440" s="7">
        <f t="shared" si="650"/>
        <v>6.25E-2</v>
      </c>
      <c r="K2440" s="6">
        <f t="shared" si="651"/>
        <v>6.25E-2</v>
      </c>
      <c r="M2440" s="7">
        <f t="shared" si="652"/>
        <v>0.72916666666666663</v>
      </c>
      <c r="N2440" s="7">
        <f t="shared" si="653"/>
        <v>0.79166666666666663</v>
      </c>
      <c r="O2440" s="7" t="str">
        <f t="shared" si="654"/>
        <v/>
      </c>
      <c r="P2440" s="7">
        <f t="shared" si="655"/>
        <v>0</v>
      </c>
      <c r="Q2440" s="7">
        <f t="shared" si="656"/>
        <v>0</v>
      </c>
      <c r="R2440" s="7">
        <f t="shared" si="657"/>
        <v>6.25E-2</v>
      </c>
      <c r="S2440" s="11">
        <f t="shared" si="658"/>
        <v>6.25E-2</v>
      </c>
      <c r="T2440" s="7">
        <f t="shared" si="659"/>
        <v>0</v>
      </c>
      <c r="U2440" s="7">
        <f t="shared" si="646"/>
        <v>0</v>
      </c>
      <c r="V2440" s="7">
        <f t="shared" si="660"/>
        <v>0</v>
      </c>
      <c r="W2440" s="11">
        <f t="shared" si="661"/>
        <v>0</v>
      </c>
      <c r="X2440" s="12">
        <f t="shared" si="662"/>
        <v>6.25E-2</v>
      </c>
    </row>
    <row r="2441" spans="1:24">
      <c r="A2441" s="1"/>
      <c r="B2441" s="1"/>
      <c r="C2441" s="3">
        <v>43346.791666666664</v>
      </c>
      <c r="D2441" s="3">
        <v>43347.249988425923</v>
      </c>
      <c r="E2441" s="1"/>
      <c r="G2441" s="13">
        <f t="shared" si="647"/>
        <v>4.1666666666666741E-2</v>
      </c>
      <c r="H2441" s="13">
        <f t="shared" si="648"/>
        <v>0.33333333333333331</v>
      </c>
      <c r="I2441" s="13">
        <f t="shared" si="649"/>
        <v>8.2638888888888901E-2</v>
      </c>
      <c r="J2441" s="7">
        <f t="shared" si="650"/>
        <v>0.45763888888888893</v>
      </c>
      <c r="K2441" s="6">
        <f t="shared" si="651"/>
        <v>0.458321759258979</v>
      </c>
      <c r="M2441" s="7">
        <f t="shared" si="652"/>
        <v>0.79166666666666663</v>
      </c>
      <c r="N2441" s="7" t="str">
        <f t="shared" si="653"/>
        <v/>
      </c>
      <c r="O2441" s="7">
        <f t="shared" si="654"/>
        <v>0.24930555555555556</v>
      </c>
      <c r="P2441" s="7">
        <f t="shared" si="655"/>
        <v>0</v>
      </c>
      <c r="Q2441" s="7">
        <f t="shared" si="656"/>
        <v>0.16666666666666666</v>
      </c>
      <c r="R2441" s="7">
        <f t="shared" si="657"/>
        <v>4.1666666666666741E-2</v>
      </c>
      <c r="S2441" s="11">
        <f t="shared" si="658"/>
        <v>0.2083333333333334</v>
      </c>
      <c r="T2441" s="7">
        <f t="shared" si="659"/>
        <v>0.16666666666666666</v>
      </c>
      <c r="U2441" s="7">
        <f t="shared" si="646"/>
        <v>8.2638888888888901E-2</v>
      </c>
      <c r="V2441" s="7">
        <f t="shared" si="660"/>
        <v>0</v>
      </c>
      <c r="W2441" s="11">
        <f t="shared" si="661"/>
        <v>0.24930555555555556</v>
      </c>
      <c r="X2441" s="12">
        <f t="shared" si="662"/>
        <v>0.45763888888888893</v>
      </c>
    </row>
    <row r="2442" spans="1:24">
      <c r="A2442" s="1"/>
      <c r="B2442" s="1"/>
      <c r="C2442" s="3">
        <v>43346.791666666664</v>
      </c>
      <c r="D2442" s="3">
        <v>43347.249988425923</v>
      </c>
      <c r="E2442" s="1"/>
      <c r="G2442" s="13">
        <f t="shared" si="647"/>
        <v>4.1666666666666741E-2</v>
      </c>
      <c r="H2442" s="13">
        <f t="shared" si="648"/>
        <v>0.33333333333333331</v>
      </c>
      <c r="I2442" s="13">
        <f t="shared" si="649"/>
        <v>8.2638888888888901E-2</v>
      </c>
      <c r="J2442" s="7">
        <f t="shared" si="650"/>
        <v>0.45763888888888893</v>
      </c>
      <c r="K2442" s="6">
        <f t="shared" si="651"/>
        <v>0.458321759258979</v>
      </c>
      <c r="M2442" s="7">
        <f t="shared" si="652"/>
        <v>0.79166666666666663</v>
      </c>
      <c r="N2442" s="7" t="str">
        <f t="shared" si="653"/>
        <v/>
      </c>
      <c r="O2442" s="7">
        <f t="shared" si="654"/>
        <v>0.24930555555555556</v>
      </c>
      <c r="P2442" s="7">
        <f t="shared" si="655"/>
        <v>0</v>
      </c>
      <c r="Q2442" s="7">
        <f t="shared" si="656"/>
        <v>0.16666666666666666</v>
      </c>
      <c r="R2442" s="7">
        <f t="shared" si="657"/>
        <v>4.1666666666666741E-2</v>
      </c>
      <c r="S2442" s="11">
        <f t="shared" si="658"/>
        <v>0.2083333333333334</v>
      </c>
      <c r="T2442" s="7">
        <f t="shared" si="659"/>
        <v>0.16666666666666666</v>
      </c>
      <c r="U2442" s="7">
        <f t="shared" si="646"/>
        <v>8.2638888888888901E-2</v>
      </c>
      <c r="V2442" s="7">
        <f t="shared" si="660"/>
        <v>0</v>
      </c>
      <c r="W2442" s="11">
        <f t="shared" si="661"/>
        <v>0.24930555555555556</v>
      </c>
      <c r="X2442" s="12">
        <f t="shared" si="662"/>
        <v>0.45763888888888893</v>
      </c>
    </row>
    <row r="2443" spans="1:24">
      <c r="A2443" s="1"/>
      <c r="B2443" s="1"/>
      <c r="C2443" s="3">
        <v>43347.791666666664</v>
      </c>
      <c r="D2443" s="3">
        <v>43348.249988425923</v>
      </c>
      <c r="E2443" s="1"/>
      <c r="G2443" s="13">
        <f t="shared" si="647"/>
        <v>4.1666666666666741E-2</v>
      </c>
      <c r="H2443" s="13">
        <f t="shared" si="648"/>
        <v>0.33333333333333331</v>
      </c>
      <c r="I2443" s="13">
        <f t="shared" si="649"/>
        <v>8.2638888888888901E-2</v>
      </c>
      <c r="J2443" s="7">
        <f t="shared" si="650"/>
        <v>0.45763888888888893</v>
      </c>
      <c r="K2443" s="6">
        <f t="shared" si="651"/>
        <v>0.458321759258979</v>
      </c>
      <c r="M2443" s="7">
        <f t="shared" si="652"/>
        <v>0.79166666666666663</v>
      </c>
      <c r="N2443" s="7" t="str">
        <f t="shared" si="653"/>
        <v/>
      </c>
      <c r="O2443" s="7">
        <f t="shared" si="654"/>
        <v>0.24930555555555556</v>
      </c>
      <c r="P2443" s="7">
        <f t="shared" si="655"/>
        <v>0</v>
      </c>
      <c r="Q2443" s="7">
        <f t="shared" si="656"/>
        <v>0.16666666666666666</v>
      </c>
      <c r="R2443" s="7">
        <f t="shared" si="657"/>
        <v>4.1666666666666741E-2</v>
      </c>
      <c r="S2443" s="11">
        <f t="shared" si="658"/>
        <v>0.2083333333333334</v>
      </c>
      <c r="T2443" s="7">
        <f t="shared" si="659"/>
        <v>0.16666666666666666</v>
      </c>
      <c r="U2443" s="7">
        <f t="shared" si="646"/>
        <v>8.2638888888888901E-2</v>
      </c>
      <c r="V2443" s="7">
        <f t="shared" si="660"/>
        <v>0</v>
      </c>
      <c r="W2443" s="11">
        <f t="shared" si="661"/>
        <v>0.24930555555555556</v>
      </c>
      <c r="X2443" s="12">
        <f t="shared" si="662"/>
        <v>0.45763888888888893</v>
      </c>
    </row>
    <row r="2444" spans="1:24">
      <c r="A2444" s="1"/>
      <c r="B2444" s="1"/>
      <c r="C2444" s="3">
        <v>43347.25</v>
      </c>
      <c r="D2444" s="3">
        <v>43347.5</v>
      </c>
      <c r="E2444" s="1"/>
      <c r="G2444" s="13">
        <f t="shared" si="647"/>
        <v>0.25</v>
      </c>
      <c r="H2444" s="13">
        <f t="shared" si="648"/>
        <v>0</v>
      </c>
      <c r="I2444" s="13">
        <f t="shared" si="649"/>
        <v>0</v>
      </c>
      <c r="J2444" s="7">
        <f t="shared" si="650"/>
        <v>0.25</v>
      </c>
      <c r="K2444" s="6">
        <f t="shared" si="651"/>
        <v>0.25</v>
      </c>
      <c r="M2444" s="7">
        <f t="shared" si="652"/>
        <v>0.25</v>
      </c>
      <c r="N2444" s="7">
        <f t="shared" si="653"/>
        <v>0.5</v>
      </c>
      <c r="O2444" s="7" t="str">
        <f t="shared" si="654"/>
        <v/>
      </c>
      <c r="P2444" s="7">
        <f t="shared" si="655"/>
        <v>0</v>
      </c>
      <c r="Q2444" s="7">
        <f t="shared" si="656"/>
        <v>0</v>
      </c>
      <c r="R2444" s="7">
        <f t="shared" si="657"/>
        <v>0.25</v>
      </c>
      <c r="S2444" s="11">
        <f t="shared" si="658"/>
        <v>0.25</v>
      </c>
      <c r="T2444" s="7">
        <f t="shared" si="659"/>
        <v>0</v>
      </c>
      <c r="U2444" s="7">
        <f t="shared" si="646"/>
        <v>0</v>
      </c>
      <c r="V2444" s="7">
        <f t="shared" si="660"/>
        <v>0</v>
      </c>
      <c r="W2444" s="11">
        <f t="shared" si="661"/>
        <v>0</v>
      </c>
      <c r="X2444" s="12">
        <f t="shared" si="662"/>
        <v>0.25</v>
      </c>
    </row>
    <row r="2445" spans="1:24">
      <c r="A2445" s="1"/>
      <c r="B2445" s="1"/>
      <c r="C2445" s="3">
        <v>43347.25</v>
      </c>
      <c r="D2445" s="3">
        <v>43348.249988425923</v>
      </c>
      <c r="E2445" s="1"/>
      <c r="G2445" s="13">
        <f t="shared" si="647"/>
        <v>0.58333333333333337</v>
      </c>
      <c r="H2445" s="13">
        <f t="shared" si="648"/>
        <v>0.33333333333333331</v>
      </c>
      <c r="I2445" s="13">
        <f t="shared" si="649"/>
        <v>8.2638888888888901E-2</v>
      </c>
      <c r="J2445" s="7">
        <f t="shared" si="650"/>
        <v>0.99930555555555567</v>
      </c>
      <c r="K2445" s="6">
        <f t="shared" si="651"/>
        <v>0.99998842592322035</v>
      </c>
      <c r="M2445" s="7">
        <f t="shared" si="652"/>
        <v>0.25</v>
      </c>
      <c r="N2445" s="7" t="str">
        <f t="shared" si="653"/>
        <v/>
      </c>
      <c r="O2445" s="7">
        <f t="shared" si="654"/>
        <v>0.24930555555555556</v>
      </c>
      <c r="P2445" s="7">
        <f t="shared" si="655"/>
        <v>0</v>
      </c>
      <c r="Q2445" s="7">
        <f t="shared" si="656"/>
        <v>0.16666666666666666</v>
      </c>
      <c r="R2445" s="7">
        <f t="shared" si="657"/>
        <v>0.58333333333333337</v>
      </c>
      <c r="S2445" s="11">
        <f t="shared" si="658"/>
        <v>0.75</v>
      </c>
      <c r="T2445" s="7">
        <f t="shared" si="659"/>
        <v>0.16666666666666666</v>
      </c>
      <c r="U2445" s="7">
        <f t="shared" si="646"/>
        <v>8.2638888888888901E-2</v>
      </c>
      <c r="V2445" s="7">
        <f t="shared" si="660"/>
        <v>0</v>
      </c>
      <c r="W2445" s="11">
        <f t="shared" si="661"/>
        <v>0.24930555555555556</v>
      </c>
      <c r="X2445" s="12">
        <f t="shared" si="662"/>
        <v>0.99930555555555556</v>
      </c>
    </row>
    <row r="2446" spans="1:24">
      <c r="A2446" s="1"/>
      <c r="B2446" s="1"/>
      <c r="C2446" s="3">
        <v>43347.791666666664</v>
      </c>
      <c r="D2446" s="3">
        <v>43348.166666666664</v>
      </c>
      <c r="E2446" s="1"/>
      <c r="G2446" s="13">
        <f t="shared" si="647"/>
        <v>4.1666666666666741E-2</v>
      </c>
      <c r="H2446" s="13">
        <f t="shared" si="648"/>
        <v>0.33333333333333331</v>
      </c>
      <c r="I2446" s="13">
        <f t="shared" si="649"/>
        <v>0</v>
      </c>
      <c r="J2446" s="7">
        <f t="shared" si="650"/>
        <v>0.37500000000000006</v>
      </c>
      <c r="K2446" s="6">
        <f t="shared" si="651"/>
        <v>0.375</v>
      </c>
      <c r="M2446" s="7">
        <f t="shared" si="652"/>
        <v>0.79166666666666663</v>
      </c>
      <c r="N2446" s="7" t="str">
        <f t="shared" si="653"/>
        <v/>
      </c>
      <c r="O2446" s="7">
        <f t="shared" si="654"/>
        <v>0.16666666666666666</v>
      </c>
      <c r="P2446" s="7">
        <f t="shared" si="655"/>
        <v>0</v>
      </c>
      <c r="Q2446" s="7">
        <f t="shared" si="656"/>
        <v>0.16666666666666666</v>
      </c>
      <c r="R2446" s="7">
        <f t="shared" si="657"/>
        <v>4.1666666666666741E-2</v>
      </c>
      <c r="S2446" s="11">
        <f t="shared" si="658"/>
        <v>0.2083333333333334</v>
      </c>
      <c r="T2446" s="7">
        <f t="shared" si="659"/>
        <v>0.16666666666666666</v>
      </c>
      <c r="U2446" s="7">
        <f t="shared" si="646"/>
        <v>0</v>
      </c>
      <c r="V2446" s="7">
        <f t="shared" si="660"/>
        <v>0</v>
      </c>
      <c r="W2446" s="11">
        <f t="shared" si="661"/>
        <v>0.16666666666666666</v>
      </c>
      <c r="X2446" s="12">
        <f t="shared" si="662"/>
        <v>0.37500000000000006</v>
      </c>
    </row>
    <row r="2447" spans="1:24">
      <c r="A2447" s="1"/>
      <c r="B2447" s="1"/>
      <c r="C2447" s="3">
        <v>43347.25</v>
      </c>
      <c r="D2447" s="3">
        <v>43347.375</v>
      </c>
      <c r="E2447" s="1"/>
      <c r="G2447" s="13">
        <f t="shared" si="647"/>
        <v>0.125</v>
      </c>
      <c r="H2447" s="13">
        <f t="shared" si="648"/>
        <v>0</v>
      </c>
      <c r="I2447" s="13">
        <f t="shared" si="649"/>
        <v>0</v>
      </c>
      <c r="J2447" s="7">
        <f t="shared" si="650"/>
        <v>0.125</v>
      </c>
      <c r="K2447" s="6">
        <f t="shared" si="651"/>
        <v>0.125</v>
      </c>
      <c r="M2447" s="7">
        <f t="shared" si="652"/>
        <v>0.25</v>
      </c>
      <c r="N2447" s="7">
        <f t="shared" si="653"/>
        <v>0.375</v>
      </c>
      <c r="O2447" s="7" t="str">
        <f t="shared" si="654"/>
        <v/>
      </c>
      <c r="P2447" s="7">
        <f t="shared" si="655"/>
        <v>0</v>
      </c>
      <c r="Q2447" s="7">
        <f t="shared" si="656"/>
        <v>0</v>
      </c>
      <c r="R2447" s="7">
        <f t="shared" si="657"/>
        <v>0.125</v>
      </c>
      <c r="S2447" s="11">
        <f t="shared" si="658"/>
        <v>0.125</v>
      </c>
      <c r="T2447" s="7">
        <f t="shared" si="659"/>
        <v>0</v>
      </c>
      <c r="U2447" s="7">
        <f t="shared" si="646"/>
        <v>0</v>
      </c>
      <c r="V2447" s="7">
        <f t="shared" si="660"/>
        <v>0</v>
      </c>
      <c r="W2447" s="11">
        <f t="shared" si="661"/>
        <v>0</v>
      </c>
      <c r="X2447" s="12">
        <f t="shared" si="662"/>
        <v>0.125</v>
      </c>
    </row>
    <row r="2448" spans="1:24">
      <c r="A2448" s="1"/>
      <c r="B2448" s="1"/>
      <c r="C2448" s="3">
        <v>43347.375</v>
      </c>
      <c r="D2448" s="3">
        <v>43347.708333333336</v>
      </c>
      <c r="E2448" s="1"/>
      <c r="G2448" s="13">
        <f t="shared" si="647"/>
        <v>0.33333333333333337</v>
      </c>
      <c r="H2448" s="13">
        <f t="shared" si="648"/>
        <v>0</v>
      </c>
      <c r="I2448" s="13">
        <f t="shared" si="649"/>
        <v>0</v>
      </c>
      <c r="J2448" s="7">
        <f t="shared" si="650"/>
        <v>0.33333333333333337</v>
      </c>
      <c r="K2448" s="6">
        <f t="shared" si="651"/>
        <v>0.33333333333575865</v>
      </c>
      <c r="M2448" s="7">
        <f t="shared" si="652"/>
        <v>0.375</v>
      </c>
      <c r="N2448" s="7">
        <f t="shared" si="653"/>
        <v>0.70833333333333337</v>
      </c>
      <c r="O2448" s="7" t="str">
        <f t="shared" si="654"/>
        <v/>
      </c>
      <c r="P2448" s="7">
        <f t="shared" si="655"/>
        <v>0</v>
      </c>
      <c r="Q2448" s="7">
        <f t="shared" si="656"/>
        <v>0</v>
      </c>
      <c r="R2448" s="7">
        <f t="shared" si="657"/>
        <v>0.33333333333333337</v>
      </c>
      <c r="S2448" s="11">
        <f t="shared" si="658"/>
        <v>0.33333333333333337</v>
      </c>
      <c r="T2448" s="7">
        <f t="shared" si="659"/>
        <v>0</v>
      </c>
      <c r="U2448" s="7">
        <f t="shared" si="646"/>
        <v>0</v>
      </c>
      <c r="V2448" s="7">
        <f t="shared" si="660"/>
        <v>0</v>
      </c>
      <c r="W2448" s="11">
        <f t="shared" si="661"/>
        <v>0</v>
      </c>
      <c r="X2448" s="12">
        <f t="shared" si="662"/>
        <v>0.33333333333333337</v>
      </c>
    </row>
    <row r="2449" spans="1:24">
      <c r="A2449" s="1"/>
      <c r="B2449" s="1"/>
      <c r="C2449" s="3">
        <v>43347.541666666664</v>
      </c>
      <c r="D2449" s="3">
        <v>43347.791666666664</v>
      </c>
      <c r="E2449" s="1"/>
      <c r="G2449" s="13">
        <f t="shared" si="647"/>
        <v>0.25</v>
      </c>
      <c r="H2449" s="13">
        <f t="shared" si="648"/>
        <v>0</v>
      </c>
      <c r="I2449" s="13">
        <f t="shared" si="649"/>
        <v>0</v>
      </c>
      <c r="J2449" s="7">
        <f t="shared" si="650"/>
        <v>0.25</v>
      </c>
      <c r="K2449" s="6">
        <f t="shared" si="651"/>
        <v>0.25</v>
      </c>
      <c r="M2449" s="7">
        <f t="shared" si="652"/>
        <v>0.54166666666666663</v>
      </c>
      <c r="N2449" s="7">
        <f t="shared" si="653"/>
        <v>0.79166666666666663</v>
      </c>
      <c r="O2449" s="7" t="str">
        <f t="shared" si="654"/>
        <v/>
      </c>
      <c r="P2449" s="7">
        <f t="shared" si="655"/>
        <v>0</v>
      </c>
      <c r="Q2449" s="7">
        <f t="shared" si="656"/>
        <v>0</v>
      </c>
      <c r="R2449" s="7">
        <f t="shared" si="657"/>
        <v>0.25</v>
      </c>
      <c r="S2449" s="11">
        <f t="shared" si="658"/>
        <v>0.25</v>
      </c>
      <c r="T2449" s="7">
        <f t="shared" si="659"/>
        <v>0</v>
      </c>
      <c r="U2449" s="7">
        <f t="shared" si="646"/>
        <v>0</v>
      </c>
      <c r="V2449" s="7">
        <f t="shared" si="660"/>
        <v>0</v>
      </c>
      <c r="W2449" s="11">
        <f t="shared" si="661"/>
        <v>0</v>
      </c>
      <c r="X2449" s="12">
        <f t="shared" si="662"/>
        <v>0.25</v>
      </c>
    </row>
    <row r="2450" spans="1:24">
      <c r="A2450" s="1"/>
      <c r="B2450" s="1"/>
      <c r="C2450" s="3">
        <v>43347.791666666664</v>
      </c>
      <c r="D2450" s="3">
        <v>43348.249988425923</v>
      </c>
      <c r="E2450" s="1"/>
      <c r="G2450" s="13">
        <f t="shared" si="647"/>
        <v>4.1666666666666741E-2</v>
      </c>
      <c r="H2450" s="13">
        <f t="shared" si="648"/>
        <v>0.33333333333333331</v>
      </c>
      <c r="I2450" s="13">
        <f t="shared" si="649"/>
        <v>8.2638888888888901E-2</v>
      </c>
      <c r="J2450" s="7">
        <f t="shared" si="650"/>
        <v>0.45763888888888893</v>
      </c>
      <c r="K2450" s="6">
        <f t="shared" si="651"/>
        <v>0.458321759258979</v>
      </c>
      <c r="M2450" s="7">
        <f t="shared" si="652"/>
        <v>0.79166666666666663</v>
      </c>
      <c r="N2450" s="7" t="str">
        <f t="shared" si="653"/>
        <v/>
      </c>
      <c r="O2450" s="7">
        <f t="shared" si="654"/>
        <v>0.24930555555555556</v>
      </c>
      <c r="P2450" s="7">
        <f t="shared" si="655"/>
        <v>0</v>
      </c>
      <c r="Q2450" s="7">
        <f t="shared" si="656"/>
        <v>0.16666666666666666</v>
      </c>
      <c r="R2450" s="7">
        <f t="shared" si="657"/>
        <v>4.1666666666666741E-2</v>
      </c>
      <c r="S2450" s="11">
        <f t="shared" si="658"/>
        <v>0.2083333333333334</v>
      </c>
      <c r="T2450" s="7">
        <f t="shared" si="659"/>
        <v>0.16666666666666666</v>
      </c>
      <c r="U2450" s="7">
        <f t="shared" si="646"/>
        <v>8.2638888888888901E-2</v>
      </c>
      <c r="V2450" s="7">
        <f t="shared" si="660"/>
        <v>0</v>
      </c>
      <c r="W2450" s="11">
        <f t="shared" si="661"/>
        <v>0.24930555555555556</v>
      </c>
      <c r="X2450" s="12">
        <f t="shared" si="662"/>
        <v>0.45763888888888893</v>
      </c>
    </row>
    <row r="2451" spans="1:24">
      <c r="A2451" s="1"/>
      <c r="B2451" s="1"/>
      <c r="C2451" s="3">
        <v>43347.708333333336</v>
      </c>
      <c r="D2451" s="3">
        <v>43347.791666666664</v>
      </c>
      <c r="E2451" s="1"/>
      <c r="G2451" s="13">
        <f t="shared" si="647"/>
        <v>8.3333333333333259E-2</v>
      </c>
      <c r="H2451" s="13">
        <f t="shared" si="648"/>
        <v>0</v>
      </c>
      <c r="I2451" s="13">
        <f t="shared" si="649"/>
        <v>0</v>
      </c>
      <c r="J2451" s="7">
        <f t="shared" si="650"/>
        <v>8.3333333333333259E-2</v>
      </c>
      <c r="K2451" s="6">
        <f t="shared" si="651"/>
        <v>8.3333333328482695E-2</v>
      </c>
      <c r="M2451" s="7">
        <f t="shared" si="652"/>
        <v>0.70833333333333337</v>
      </c>
      <c r="N2451" s="7">
        <f t="shared" si="653"/>
        <v>0.79166666666666663</v>
      </c>
      <c r="O2451" s="7" t="str">
        <f t="shared" si="654"/>
        <v/>
      </c>
      <c r="P2451" s="7">
        <f t="shared" si="655"/>
        <v>0</v>
      </c>
      <c r="Q2451" s="7">
        <f t="shared" si="656"/>
        <v>0</v>
      </c>
      <c r="R2451" s="7">
        <f t="shared" si="657"/>
        <v>8.3333333333333259E-2</v>
      </c>
      <c r="S2451" s="11">
        <f t="shared" si="658"/>
        <v>8.3333333333333259E-2</v>
      </c>
      <c r="T2451" s="7">
        <f t="shared" si="659"/>
        <v>0</v>
      </c>
      <c r="U2451" s="7">
        <f t="shared" si="646"/>
        <v>0</v>
      </c>
      <c r="V2451" s="7">
        <f t="shared" si="660"/>
        <v>0</v>
      </c>
      <c r="W2451" s="11">
        <f t="shared" si="661"/>
        <v>0</v>
      </c>
      <c r="X2451" s="12">
        <f t="shared" si="662"/>
        <v>8.3333333333333259E-2</v>
      </c>
    </row>
    <row r="2452" spans="1:24">
      <c r="A2452" s="1"/>
      <c r="B2452" s="1"/>
      <c r="C2452" s="3">
        <v>43347.791666666664</v>
      </c>
      <c r="D2452" s="3">
        <v>43348.249988425923</v>
      </c>
      <c r="E2452" s="1"/>
      <c r="G2452" s="13">
        <f t="shared" si="647"/>
        <v>4.1666666666666741E-2</v>
      </c>
      <c r="H2452" s="13">
        <f t="shared" si="648"/>
        <v>0.33333333333333331</v>
      </c>
      <c r="I2452" s="13">
        <f t="shared" si="649"/>
        <v>8.2638888888888901E-2</v>
      </c>
      <c r="J2452" s="7">
        <f t="shared" si="650"/>
        <v>0.45763888888888893</v>
      </c>
      <c r="K2452" s="6">
        <f t="shared" si="651"/>
        <v>0.458321759258979</v>
      </c>
      <c r="M2452" s="7">
        <f t="shared" si="652"/>
        <v>0.79166666666666663</v>
      </c>
      <c r="N2452" s="7" t="str">
        <f t="shared" si="653"/>
        <v/>
      </c>
      <c r="O2452" s="7">
        <f t="shared" si="654"/>
        <v>0.24930555555555556</v>
      </c>
      <c r="P2452" s="7">
        <f t="shared" si="655"/>
        <v>0</v>
      </c>
      <c r="Q2452" s="7">
        <f t="shared" si="656"/>
        <v>0.16666666666666666</v>
      </c>
      <c r="R2452" s="7">
        <f t="shared" si="657"/>
        <v>4.1666666666666741E-2</v>
      </c>
      <c r="S2452" s="11">
        <f t="shared" si="658"/>
        <v>0.2083333333333334</v>
      </c>
      <c r="T2452" s="7">
        <f t="shared" si="659"/>
        <v>0.16666666666666666</v>
      </c>
      <c r="U2452" s="7">
        <f t="shared" si="646"/>
        <v>8.2638888888888901E-2</v>
      </c>
      <c r="V2452" s="7">
        <f t="shared" si="660"/>
        <v>0</v>
      </c>
      <c r="W2452" s="11">
        <f t="shared" si="661"/>
        <v>0.24930555555555556</v>
      </c>
      <c r="X2452" s="12">
        <f t="shared" si="662"/>
        <v>0.45763888888888893</v>
      </c>
    </row>
    <row r="2453" spans="1:24">
      <c r="A2453" s="1"/>
      <c r="B2453" s="1"/>
      <c r="C2453" s="3">
        <v>43347.791666666664</v>
      </c>
      <c r="D2453" s="3">
        <v>43348.249988425923</v>
      </c>
      <c r="E2453" s="1"/>
      <c r="G2453" s="13">
        <f t="shared" si="647"/>
        <v>4.1666666666666741E-2</v>
      </c>
      <c r="H2453" s="13">
        <f t="shared" si="648"/>
        <v>0.33333333333333331</v>
      </c>
      <c r="I2453" s="13">
        <f t="shared" si="649"/>
        <v>8.2638888888888901E-2</v>
      </c>
      <c r="J2453" s="7">
        <f t="shared" si="650"/>
        <v>0.45763888888888893</v>
      </c>
      <c r="K2453" s="6">
        <f t="shared" si="651"/>
        <v>0.458321759258979</v>
      </c>
      <c r="M2453" s="7">
        <f t="shared" si="652"/>
        <v>0.79166666666666663</v>
      </c>
      <c r="N2453" s="7" t="str">
        <f t="shared" si="653"/>
        <v/>
      </c>
      <c r="O2453" s="7">
        <f t="shared" si="654"/>
        <v>0.24930555555555556</v>
      </c>
      <c r="P2453" s="7">
        <f t="shared" si="655"/>
        <v>0</v>
      </c>
      <c r="Q2453" s="7">
        <f t="shared" si="656"/>
        <v>0.16666666666666666</v>
      </c>
      <c r="R2453" s="7">
        <f t="shared" si="657"/>
        <v>4.1666666666666741E-2</v>
      </c>
      <c r="S2453" s="11">
        <f t="shared" si="658"/>
        <v>0.2083333333333334</v>
      </c>
      <c r="T2453" s="7">
        <f t="shared" si="659"/>
        <v>0.16666666666666666</v>
      </c>
      <c r="U2453" s="7">
        <f t="shared" si="646"/>
        <v>8.2638888888888901E-2</v>
      </c>
      <c r="V2453" s="7">
        <f t="shared" si="660"/>
        <v>0</v>
      </c>
      <c r="W2453" s="11">
        <f t="shared" si="661"/>
        <v>0.24930555555555556</v>
      </c>
      <c r="X2453" s="12">
        <f t="shared" si="662"/>
        <v>0.45763888888888893</v>
      </c>
    </row>
    <row r="2454" spans="1:24">
      <c r="A2454" s="1"/>
      <c r="B2454" s="1"/>
      <c r="C2454" s="3">
        <v>43347.791666666664</v>
      </c>
      <c r="D2454" s="3">
        <v>43348.249988425923</v>
      </c>
      <c r="E2454" s="1"/>
      <c r="G2454" s="13">
        <f t="shared" si="647"/>
        <v>4.1666666666666741E-2</v>
      </c>
      <c r="H2454" s="13">
        <f t="shared" si="648"/>
        <v>0.33333333333333331</v>
      </c>
      <c r="I2454" s="13">
        <f t="shared" si="649"/>
        <v>8.2638888888888901E-2</v>
      </c>
      <c r="J2454" s="7">
        <f t="shared" si="650"/>
        <v>0.45763888888888893</v>
      </c>
      <c r="K2454" s="6">
        <f t="shared" si="651"/>
        <v>0.458321759258979</v>
      </c>
      <c r="M2454" s="7">
        <f t="shared" si="652"/>
        <v>0.79166666666666663</v>
      </c>
      <c r="N2454" s="7" t="str">
        <f t="shared" si="653"/>
        <v/>
      </c>
      <c r="O2454" s="7">
        <f t="shared" si="654"/>
        <v>0.24930555555555556</v>
      </c>
      <c r="P2454" s="7">
        <f t="shared" si="655"/>
        <v>0</v>
      </c>
      <c r="Q2454" s="7">
        <f t="shared" si="656"/>
        <v>0.16666666666666666</v>
      </c>
      <c r="R2454" s="7">
        <f t="shared" si="657"/>
        <v>4.1666666666666741E-2</v>
      </c>
      <c r="S2454" s="11">
        <f t="shared" si="658"/>
        <v>0.2083333333333334</v>
      </c>
      <c r="T2454" s="7">
        <f t="shared" si="659"/>
        <v>0.16666666666666666</v>
      </c>
      <c r="U2454" s="7">
        <f t="shared" si="646"/>
        <v>8.2638888888888901E-2</v>
      </c>
      <c r="V2454" s="7">
        <f t="shared" si="660"/>
        <v>0</v>
      </c>
      <c r="W2454" s="11">
        <f t="shared" si="661"/>
        <v>0.24930555555555556</v>
      </c>
      <c r="X2454" s="12">
        <f t="shared" si="662"/>
        <v>0.45763888888888893</v>
      </c>
    </row>
    <row r="2455" spans="1:24">
      <c r="A2455" s="1"/>
      <c r="B2455" s="1"/>
      <c r="C2455" s="3">
        <v>43347.25</v>
      </c>
      <c r="D2455" s="3">
        <v>43347.708333333336</v>
      </c>
      <c r="E2455" s="1"/>
      <c r="G2455" s="13">
        <f t="shared" si="647"/>
        <v>0.45833333333333337</v>
      </c>
      <c r="H2455" s="13">
        <f t="shared" si="648"/>
        <v>0</v>
      </c>
      <c r="I2455" s="13">
        <f t="shared" si="649"/>
        <v>0</v>
      </c>
      <c r="J2455" s="7">
        <f t="shared" si="650"/>
        <v>0.45833333333333337</v>
      </c>
      <c r="K2455" s="6">
        <f t="shared" si="651"/>
        <v>0.45833333333575865</v>
      </c>
      <c r="M2455" s="7">
        <f t="shared" si="652"/>
        <v>0.25</v>
      </c>
      <c r="N2455" s="7">
        <f t="shared" si="653"/>
        <v>0.70833333333333337</v>
      </c>
      <c r="O2455" s="7" t="str">
        <f t="shared" si="654"/>
        <v/>
      </c>
      <c r="P2455" s="7">
        <f t="shared" si="655"/>
        <v>0</v>
      </c>
      <c r="Q2455" s="7">
        <f t="shared" si="656"/>
        <v>0</v>
      </c>
      <c r="R2455" s="7">
        <f t="shared" si="657"/>
        <v>0.45833333333333337</v>
      </c>
      <c r="S2455" s="11">
        <f t="shared" si="658"/>
        <v>0.45833333333333337</v>
      </c>
      <c r="T2455" s="7">
        <f t="shared" si="659"/>
        <v>0</v>
      </c>
      <c r="U2455" s="7">
        <f t="shared" si="646"/>
        <v>0</v>
      </c>
      <c r="V2455" s="7">
        <f t="shared" si="660"/>
        <v>0</v>
      </c>
      <c r="W2455" s="11">
        <f t="shared" si="661"/>
        <v>0</v>
      </c>
      <c r="X2455" s="12">
        <f t="shared" si="662"/>
        <v>0.45833333333333337</v>
      </c>
    </row>
    <row r="2456" spans="1:24">
      <c r="A2456" s="1"/>
      <c r="B2456" s="1"/>
      <c r="C2456" s="3">
        <v>43347.25</v>
      </c>
      <c r="D2456" s="3">
        <v>43347.541666666664</v>
      </c>
      <c r="E2456" s="1"/>
      <c r="G2456" s="13">
        <f t="shared" si="647"/>
        <v>0.29166666666666663</v>
      </c>
      <c r="H2456" s="13">
        <f t="shared" si="648"/>
        <v>0</v>
      </c>
      <c r="I2456" s="13">
        <f t="shared" si="649"/>
        <v>0</v>
      </c>
      <c r="J2456" s="7">
        <f t="shared" si="650"/>
        <v>0.29166666666666663</v>
      </c>
      <c r="K2456" s="6">
        <f t="shared" si="651"/>
        <v>0.29166666666424135</v>
      </c>
      <c r="M2456" s="7">
        <f t="shared" si="652"/>
        <v>0.25</v>
      </c>
      <c r="N2456" s="7">
        <f t="shared" si="653"/>
        <v>0.54166666666666663</v>
      </c>
      <c r="O2456" s="7" t="str">
        <f t="shared" si="654"/>
        <v/>
      </c>
      <c r="P2456" s="7">
        <f t="shared" si="655"/>
        <v>0</v>
      </c>
      <c r="Q2456" s="7">
        <f t="shared" si="656"/>
        <v>0</v>
      </c>
      <c r="R2456" s="7">
        <f t="shared" si="657"/>
        <v>0.29166666666666663</v>
      </c>
      <c r="S2456" s="11">
        <f t="shared" si="658"/>
        <v>0.29166666666666663</v>
      </c>
      <c r="T2456" s="7">
        <f t="shared" si="659"/>
        <v>0</v>
      </c>
      <c r="U2456" s="7">
        <f t="shared" si="646"/>
        <v>0</v>
      </c>
      <c r="V2456" s="7">
        <f t="shared" si="660"/>
        <v>0</v>
      </c>
      <c r="W2456" s="11">
        <f t="shared" si="661"/>
        <v>0</v>
      </c>
      <c r="X2456" s="12">
        <f t="shared" si="662"/>
        <v>0.29166666666666663</v>
      </c>
    </row>
    <row r="2457" spans="1:24">
      <c r="A2457" s="1"/>
      <c r="B2457" s="1"/>
      <c r="C2457" s="3">
        <v>43347.708333333336</v>
      </c>
      <c r="D2457" s="3">
        <v>43347.791666666664</v>
      </c>
      <c r="E2457" s="1"/>
      <c r="G2457" s="13">
        <f t="shared" si="647"/>
        <v>8.3333333333333259E-2</v>
      </c>
      <c r="H2457" s="13">
        <f t="shared" si="648"/>
        <v>0</v>
      </c>
      <c r="I2457" s="13">
        <f t="shared" si="649"/>
        <v>0</v>
      </c>
      <c r="J2457" s="7">
        <f t="shared" si="650"/>
        <v>8.3333333333333259E-2</v>
      </c>
      <c r="K2457" s="6">
        <f t="shared" si="651"/>
        <v>8.3333333328482695E-2</v>
      </c>
      <c r="M2457" s="7">
        <f t="shared" si="652"/>
        <v>0.70833333333333337</v>
      </c>
      <c r="N2457" s="7">
        <f t="shared" si="653"/>
        <v>0.79166666666666663</v>
      </c>
      <c r="O2457" s="7" t="str">
        <f t="shared" si="654"/>
        <v/>
      </c>
      <c r="P2457" s="7">
        <f t="shared" si="655"/>
        <v>0</v>
      </c>
      <c r="Q2457" s="7">
        <f t="shared" si="656"/>
        <v>0</v>
      </c>
      <c r="R2457" s="7">
        <f t="shared" si="657"/>
        <v>8.3333333333333259E-2</v>
      </c>
      <c r="S2457" s="11">
        <f t="shared" si="658"/>
        <v>8.3333333333333259E-2</v>
      </c>
      <c r="T2457" s="7">
        <f t="shared" si="659"/>
        <v>0</v>
      </c>
      <c r="U2457" s="7">
        <f t="shared" si="646"/>
        <v>0</v>
      </c>
      <c r="V2457" s="7">
        <f t="shared" si="660"/>
        <v>0</v>
      </c>
      <c r="W2457" s="11">
        <f t="shared" si="661"/>
        <v>0</v>
      </c>
      <c r="X2457" s="12">
        <f t="shared" si="662"/>
        <v>8.3333333333333259E-2</v>
      </c>
    </row>
    <row r="2458" spans="1:24">
      <c r="A2458" s="1"/>
      <c r="B2458" s="1"/>
      <c r="C2458" s="3">
        <v>43347.908738425926</v>
      </c>
      <c r="D2458" s="3">
        <v>43348.249988425923</v>
      </c>
      <c r="E2458" s="1"/>
      <c r="G2458" s="13">
        <f t="shared" si="647"/>
        <v>0</v>
      </c>
      <c r="H2458" s="13">
        <f t="shared" si="648"/>
        <v>0.2583333333333333</v>
      </c>
      <c r="I2458" s="13">
        <f t="shared" si="649"/>
        <v>8.2638888888888901E-2</v>
      </c>
      <c r="J2458" s="7">
        <f t="shared" si="650"/>
        <v>0.34097222222222223</v>
      </c>
      <c r="K2458" s="6">
        <f t="shared" si="651"/>
        <v>0.34124999999767169</v>
      </c>
      <c r="M2458" s="7">
        <f t="shared" si="652"/>
        <v>0.90833333333333333</v>
      </c>
      <c r="N2458" s="7" t="str">
        <f t="shared" si="653"/>
        <v/>
      </c>
      <c r="O2458" s="7">
        <f t="shared" si="654"/>
        <v>0.24930555555555556</v>
      </c>
      <c r="P2458" s="7">
        <f t="shared" si="655"/>
        <v>0</v>
      </c>
      <c r="Q2458" s="7">
        <f t="shared" si="656"/>
        <v>9.1666666666666674E-2</v>
      </c>
      <c r="R2458" s="7">
        <f t="shared" si="657"/>
        <v>0</v>
      </c>
      <c r="S2458" s="11">
        <f t="shared" si="658"/>
        <v>9.1666666666666674E-2</v>
      </c>
      <c r="T2458" s="7">
        <f t="shared" si="659"/>
        <v>0.16666666666666666</v>
      </c>
      <c r="U2458" s="7">
        <f t="shared" si="646"/>
        <v>8.2638888888888901E-2</v>
      </c>
      <c r="V2458" s="7">
        <f t="shared" si="660"/>
        <v>0</v>
      </c>
      <c r="W2458" s="11">
        <f t="shared" si="661"/>
        <v>0.24930555555555556</v>
      </c>
      <c r="X2458" s="12">
        <f t="shared" si="662"/>
        <v>0.34097222222222223</v>
      </c>
    </row>
    <row r="2459" spans="1:24">
      <c r="A2459" s="1"/>
      <c r="B2459" s="1"/>
      <c r="C2459" s="3">
        <v>43347.25</v>
      </c>
      <c r="D2459" s="3">
        <v>43347.5</v>
      </c>
      <c r="E2459" s="1"/>
      <c r="G2459" s="13">
        <f t="shared" si="647"/>
        <v>0.25</v>
      </c>
      <c r="H2459" s="13">
        <f t="shared" si="648"/>
        <v>0</v>
      </c>
      <c r="I2459" s="13">
        <f t="shared" si="649"/>
        <v>0</v>
      </c>
      <c r="J2459" s="7">
        <f t="shared" si="650"/>
        <v>0.25</v>
      </c>
      <c r="K2459" s="6">
        <f t="shared" si="651"/>
        <v>0.25</v>
      </c>
      <c r="M2459" s="7">
        <f t="shared" si="652"/>
        <v>0.25</v>
      </c>
      <c r="N2459" s="7">
        <f t="shared" si="653"/>
        <v>0.5</v>
      </c>
      <c r="O2459" s="7" t="str">
        <f t="shared" si="654"/>
        <v/>
      </c>
      <c r="P2459" s="7">
        <f t="shared" si="655"/>
        <v>0</v>
      </c>
      <c r="Q2459" s="7">
        <f t="shared" si="656"/>
        <v>0</v>
      </c>
      <c r="R2459" s="7">
        <f t="shared" si="657"/>
        <v>0.25</v>
      </c>
      <c r="S2459" s="11">
        <f t="shared" si="658"/>
        <v>0.25</v>
      </c>
      <c r="T2459" s="7">
        <f t="shared" si="659"/>
        <v>0</v>
      </c>
      <c r="U2459" s="7">
        <f t="shared" si="646"/>
        <v>0</v>
      </c>
      <c r="V2459" s="7">
        <f t="shared" si="660"/>
        <v>0</v>
      </c>
      <c r="W2459" s="11">
        <f t="shared" si="661"/>
        <v>0</v>
      </c>
      <c r="X2459" s="12">
        <f t="shared" si="662"/>
        <v>0.25</v>
      </c>
    </row>
    <row r="2460" spans="1:24">
      <c r="A2460" s="1"/>
      <c r="B2460" s="1"/>
      <c r="C2460" s="3">
        <v>43348.166666666664</v>
      </c>
      <c r="D2460" s="3">
        <v>43348.249988425923</v>
      </c>
      <c r="E2460" s="1"/>
      <c r="G2460" s="13">
        <f t="shared" si="647"/>
        <v>0</v>
      </c>
      <c r="H2460" s="13">
        <f t="shared" si="648"/>
        <v>0</v>
      </c>
      <c r="I2460" s="13">
        <f t="shared" si="649"/>
        <v>8.2638888888888901E-2</v>
      </c>
      <c r="J2460" s="7">
        <f t="shared" si="650"/>
        <v>8.2638888888888901E-2</v>
      </c>
      <c r="K2460" s="6">
        <f t="shared" si="651"/>
        <v>8.3321759258979E-2</v>
      </c>
      <c r="M2460" s="7">
        <f t="shared" si="652"/>
        <v>0.16666666666666666</v>
      </c>
      <c r="N2460" s="7">
        <f t="shared" si="653"/>
        <v>0.24930555555555556</v>
      </c>
      <c r="O2460" s="7" t="str">
        <f t="shared" si="654"/>
        <v/>
      </c>
      <c r="P2460" s="7">
        <f t="shared" si="655"/>
        <v>8.2638888888888901E-2</v>
      </c>
      <c r="Q2460" s="7">
        <f t="shared" si="656"/>
        <v>0</v>
      </c>
      <c r="R2460" s="7">
        <f t="shared" si="657"/>
        <v>0</v>
      </c>
      <c r="S2460" s="11">
        <f t="shared" si="658"/>
        <v>8.2638888888888901E-2</v>
      </c>
      <c r="T2460" s="7">
        <f t="shared" si="659"/>
        <v>0</v>
      </c>
      <c r="U2460" s="7">
        <f t="shared" si="646"/>
        <v>0</v>
      </c>
      <c r="V2460" s="7">
        <f t="shared" si="660"/>
        <v>0</v>
      </c>
      <c r="W2460" s="11">
        <f t="shared" si="661"/>
        <v>0</v>
      </c>
      <c r="X2460" s="12">
        <f t="shared" si="662"/>
        <v>8.2638888888888901E-2</v>
      </c>
    </row>
    <row r="2461" spans="1:24">
      <c r="A2461" s="1"/>
      <c r="B2461" s="1"/>
      <c r="C2461" s="3">
        <v>43348.326122685183</v>
      </c>
      <c r="D2461" s="3">
        <v>43348.543414351851</v>
      </c>
      <c r="E2461" s="1"/>
      <c r="G2461" s="13">
        <f t="shared" si="647"/>
        <v>0.21736111111111106</v>
      </c>
      <c r="H2461" s="13">
        <f t="shared" si="648"/>
        <v>0</v>
      </c>
      <c r="I2461" s="13">
        <f t="shared" si="649"/>
        <v>0</v>
      </c>
      <c r="J2461" s="7">
        <f t="shared" si="650"/>
        <v>0.21736111111111106</v>
      </c>
      <c r="K2461" s="6">
        <f t="shared" si="651"/>
        <v>0.21729166666773381</v>
      </c>
      <c r="M2461" s="7">
        <f t="shared" si="652"/>
        <v>0.32569444444444445</v>
      </c>
      <c r="N2461" s="7">
        <f t="shared" si="653"/>
        <v>0.54305555555555551</v>
      </c>
      <c r="O2461" s="7" t="str">
        <f t="shared" si="654"/>
        <v/>
      </c>
      <c r="P2461" s="7">
        <f t="shared" si="655"/>
        <v>0</v>
      </c>
      <c r="Q2461" s="7">
        <f t="shared" si="656"/>
        <v>0</v>
      </c>
      <c r="R2461" s="7">
        <f t="shared" si="657"/>
        <v>0.21736111111111106</v>
      </c>
      <c r="S2461" s="11">
        <f t="shared" si="658"/>
        <v>0.21736111111111106</v>
      </c>
      <c r="T2461" s="7">
        <f t="shared" si="659"/>
        <v>0</v>
      </c>
      <c r="U2461" s="7">
        <f t="shared" si="646"/>
        <v>0</v>
      </c>
      <c r="V2461" s="7">
        <f t="shared" si="660"/>
        <v>0</v>
      </c>
      <c r="W2461" s="11">
        <f t="shared" si="661"/>
        <v>0</v>
      </c>
      <c r="X2461" s="12">
        <f t="shared" si="662"/>
        <v>0.21736111111111106</v>
      </c>
    </row>
    <row r="2462" spans="1:24">
      <c r="A2462" s="1"/>
      <c r="B2462" s="1"/>
      <c r="C2462" s="3">
        <v>43348.333333333336</v>
      </c>
      <c r="D2462" s="3">
        <v>43348.75</v>
      </c>
      <c r="E2462" s="1"/>
      <c r="G2462" s="13">
        <f t="shared" si="647"/>
        <v>0.41666666666666669</v>
      </c>
      <c r="H2462" s="13">
        <f t="shared" si="648"/>
        <v>0</v>
      </c>
      <c r="I2462" s="13">
        <f t="shared" si="649"/>
        <v>0</v>
      </c>
      <c r="J2462" s="7">
        <f t="shared" si="650"/>
        <v>0.41666666666666669</v>
      </c>
      <c r="K2462" s="6">
        <f t="shared" si="651"/>
        <v>0.41666666666424135</v>
      </c>
      <c r="M2462" s="7">
        <f t="shared" si="652"/>
        <v>0.33333333333333331</v>
      </c>
      <c r="N2462" s="7">
        <f t="shared" si="653"/>
        <v>0.75</v>
      </c>
      <c r="O2462" s="7" t="str">
        <f t="shared" si="654"/>
        <v/>
      </c>
      <c r="P2462" s="7">
        <f t="shared" si="655"/>
        <v>0</v>
      </c>
      <c r="Q2462" s="7">
        <f t="shared" si="656"/>
        <v>0</v>
      </c>
      <c r="R2462" s="7">
        <f t="shared" si="657"/>
        <v>0.41666666666666669</v>
      </c>
      <c r="S2462" s="11">
        <f t="shared" si="658"/>
        <v>0.41666666666666669</v>
      </c>
      <c r="T2462" s="7">
        <f t="shared" si="659"/>
        <v>0</v>
      </c>
      <c r="U2462" s="7">
        <f t="shared" si="646"/>
        <v>0</v>
      </c>
      <c r="V2462" s="7">
        <f t="shared" si="660"/>
        <v>0</v>
      </c>
      <c r="W2462" s="11">
        <f t="shared" si="661"/>
        <v>0</v>
      </c>
      <c r="X2462" s="12">
        <f t="shared" si="662"/>
        <v>0.41666666666666669</v>
      </c>
    </row>
    <row r="2463" spans="1:24">
      <c r="A2463" s="1"/>
      <c r="B2463" s="1"/>
      <c r="C2463" s="3">
        <v>43349.166666666664</v>
      </c>
      <c r="D2463" s="3">
        <v>43349.249988425923</v>
      </c>
      <c r="E2463" s="1"/>
      <c r="G2463" s="13">
        <f t="shared" si="647"/>
        <v>0</v>
      </c>
      <c r="H2463" s="13">
        <f t="shared" si="648"/>
        <v>0</v>
      </c>
      <c r="I2463" s="13">
        <f t="shared" si="649"/>
        <v>8.2638888888888901E-2</v>
      </c>
      <c r="J2463" s="7">
        <f t="shared" si="650"/>
        <v>8.2638888888888901E-2</v>
      </c>
      <c r="K2463" s="6">
        <f t="shared" si="651"/>
        <v>8.3321759258979E-2</v>
      </c>
      <c r="M2463" s="7">
        <f t="shared" si="652"/>
        <v>0.16666666666666666</v>
      </c>
      <c r="N2463" s="7">
        <f t="shared" si="653"/>
        <v>0.24930555555555556</v>
      </c>
      <c r="O2463" s="7" t="str">
        <f t="shared" si="654"/>
        <v/>
      </c>
      <c r="P2463" s="7">
        <f t="shared" si="655"/>
        <v>8.2638888888888901E-2</v>
      </c>
      <c r="Q2463" s="7">
        <f t="shared" si="656"/>
        <v>0</v>
      </c>
      <c r="R2463" s="7">
        <f t="shared" si="657"/>
        <v>0</v>
      </c>
      <c r="S2463" s="11">
        <f t="shared" si="658"/>
        <v>8.2638888888888901E-2</v>
      </c>
      <c r="T2463" s="7">
        <f t="shared" si="659"/>
        <v>0</v>
      </c>
      <c r="U2463" s="7">
        <f t="shared" si="646"/>
        <v>0</v>
      </c>
      <c r="V2463" s="7">
        <f t="shared" si="660"/>
        <v>0</v>
      </c>
      <c r="W2463" s="11">
        <f t="shared" si="661"/>
        <v>0</v>
      </c>
      <c r="X2463" s="12">
        <f t="shared" si="662"/>
        <v>8.2638888888888901E-2</v>
      </c>
    </row>
    <row r="2464" spans="1:24">
      <c r="A2464" s="1"/>
      <c r="B2464" s="1"/>
      <c r="C2464" s="3">
        <v>43348.875</v>
      </c>
      <c r="D2464" s="3">
        <v>43349.249988425923</v>
      </c>
      <c r="E2464" s="1"/>
      <c r="G2464" s="13">
        <f t="shared" si="647"/>
        <v>0</v>
      </c>
      <c r="H2464" s="13">
        <f t="shared" si="648"/>
        <v>0.29166666666666663</v>
      </c>
      <c r="I2464" s="13">
        <f t="shared" si="649"/>
        <v>8.2638888888888901E-2</v>
      </c>
      <c r="J2464" s="7">
        <f t="shared" si="650"/>
        <v>0.37430555555555556</v>
      </c>
      <c r="K2464" s="6">
        <f t="shared" si="651"/>
        <v>0.37498842592322035</v>
      </c>
      <c r="M2464" s="7">
        <f t="shared" si="652"/>
        <v>0.875</v>
      </c>
      <c r="N2464" s="7" t="str">
        <f t="shared" si="653"/>
        <v/>
      </c>
      <c r="O2464" s="7">
        <f t="shared" si="654"/>
        <v>0.24930555555555556</v>
      </c>
      <c r="P2464" s="7">
        <f t="shared" si="655"/>
        <v>0</v>
      </c>
      <c r="Q2464" s="7">
        <f t="shared" si="656"/>
        <v>0.125</v>
      </c>
      <c r="R2464" s="7">
        <f t="shared" si="657"/>
        <v>0</v>
      </c>
      <c r="S2464" s="11">
        <f t="shared" si="658"/>
        <v>0.125</v>
      </c>
      <c r="T2464" s="7">
        <f t="shared" si="659"/>
        <v>0.16666666666666666</v>
      </c>
      <c r="U2464" s="7">
        <f t="shared" si="646"/>
        <v>8.2638888888888901E-2</v>
      </c>
      <c r="V2464" s="7">
        <f t="shared" si="660"/>
        <v>0</v>
      </c>
      <c r="W2464" s="11">
        <f t="shared" si="661"/>
        <v>0.24930555555555556</v>
      </c>
      <c r="X2464" s="12">
        <f t="shared" si="662"/>
        <v>0.37430555555555556</v>
      </c>
    </row>
    <row r="2465" spans="1:24">
      <c r="A2465" s="1"/>
      <c r="B2465" s="1"/>
      <c r="C2465" s="3">
        <v>43348.635416666664</v>
      </c>
      <c r="D2465" s="3">
        <v>43348.791666666664</v>
      </c>
      <c r="E2465" s="1"/>
      <c r="G2465" s="13">
        <f t="shared" si="647"/>
        <v>0.15625</v>
      </c>
      <c r="H2465" s="13">
        <f t="shared" si="648"/>
        <v>0</v>
      </c>
      <c r="I2465" s="13">
        <f t="shared" si="649"/>
        <v>0</v>
      </c>
      <c r="J2465" s="7">
        <f t="shared" si="650"/>
        <v>0.15625</v>
      </c>
      <c r="K2465" s="6">
        <f t="shared" si="651"/>
        <v>0.15625</v>
      </c>
      <c r="M2465" s="7">
        <f t="shared" si="652"/>
        <v>0.63541666666666663</v>
      </c>
      <c r="N2465" s="7">
        <f t="shared" si="653"/>
        <v>0.79166666666666663</v>
      </c>
      <c r="O2465" s="7" t="str">
        <f t="shared" si="654"/>
        <v/>
      </c>
      <c r="P2465" s="7">
        <f t="shared" si="655"/>
        <v>0</v>
      </c>
      <c r="Q2465" s="7">
        <f t="shared" si="656"/>
        <v>0</v>
      </c>
      <c r="R2465" s="7">
        <f t="shared" si="657"/>
        <v>0.15625</v>
      </c>
      <c r="S2465" s="11">
        <f t="shared" si="658"/>
        <v>0.15625</v>
      </c>
      <c r="T2465" s="7">
        <f t="shared" si="659"/>
        <v>0</v>
      </c>
      <c r="U2465" s="7">
        <f t="shared" si="646"/>
        <v>0</v>
      </c>
      <c r="V2465" s="7">
        <f t="shared" si="660"/>
        <v>0</v>
      </c>
      <c r="W2465" s="11">
        <f t="shared" si="661"/>
        <v>0</v>
      </c>
      <c r="X2465" s="12">
        <f t="shared" si="662"/>
        <v>0.15625</v>
      </c>
    </row>
    <row r="2466" spans="1:24">
      <c r="A2466" s="1"/>
      <c r="B2466" s="1"/>
      <c r="C2466" s="3">
        <v>43348.729166666664</v>
      </c>
      <c r="D2466" s="3">
        <v>43348.791666666664</v>
      </c>
      <c r="E2466" s="1"/>
      <c r="G2466" s="13">
        <f t="shared" si="647"/>
        <v>6.25E-2</v>
      </c>
      <c r="H2466" s="13">
        <f t="shared" si="648"/>
        <v>0</v>
      </c>
      <c r="I2466" s="13">
        <f t="shared" si="649"/>
        <v>0</v>
      </c>
      <c r="J2466" s="7">
        <f t="shared" si="650"/>
        <v>6.25E-2</v>
      </c>
      <c r="K2466" s="6">
        <f t="shared" si="651"/>
        <v>6.25E-2</v>
      </c>
      <c r="M2466" s="7">
        <f t="shared" si="652"/>
        <v>0.72916666666666663</v>
      </c>
      <c r="N2466" s="7">
        <f t="shared" si="653"/>
        <v>0.79166666666666663</v>
      </c>
      <c r="O2466" s="7" t="str">
        <f t="shared" si="654"/>
        <v/>
      </c>
      <c r="P2466" s="7">
        <f t="shared" si="655"/>
        <v>0</v>
      </c>
      <c r="Q2466" s="7">
        <f t="shared" si="656"/>
        <v>0</v>
      </c>
      <c r="R2466" s="7">
        <f t="shared" si="657"/>
        <v>6.25E-2</v>
      </c>
      <c r="S2466" s="11">
        <f t="shared" si="658"/>
        <v>6.25E-2</v>
      </c>
      <c r="T2466" s="7">
        <f t="shared" si="659"/>
        <v>0</v>
      </c>
      <c r="U2466" s="7">
        <f t="shared" si="646"/>
        <v>0</v>
      </c>
      <c r="V2466" s="7">
        <f t="shared" si="660"/>
        <v>0</v>
      </c>
      <c r="W2466" s="11">
        <f t="shared" si="661"/>
        <v>0</v>
      </c>
      <c r="X2466" s="12">
        <f t="shared" si="662"/>
        <v>6.25E-2</v>
      </c>
    </row>
    <row r="2467" spans="1:24">
      <c r="A2467" s="1"/>
      <c r="B2467" s="1"/>
      <c r="C2467" s="3">
        <v>43348.791666666664</v>
      </c>
      <c r="D2467" s="3">
        <v>43349.249988425923</v>
      </c>
      <c r="E2467" s="1"/>
      <c r="G2467" s="13">
        <f t="shared" si="647"/>
        <v>4.1666666666666741E-2</v>
      </c>
      <c r="H2467" s="13">
        <f t="shared" si="648"/>
        <v>0.33333333333333331</v>
      </c>
      <c r="I2467" s="13">
        <f t="shared" si="649"/>
        <v>8.2638888888888901E-2</v>
      </c>
      <c r="J2467" s="7">
        <f t="shared" si="650"/>
        <v>0.45763888888888893</v>
      </c>
      <c r="K2467" s="6">
        <f t="shared" si="651"/>
        <v>0.458321759258979</v>
      </c>
      <c r="M2467" s="7">
        <f t="shared" si="652"/>
        <v>0.79166666666666663</v>
      </c>
      <c r="N2467" s="7" t="str">
        <f t="shared" si="653"/>
        <v/>
      </c>
      <c r="O2467" s="7">
        <f t="shared" si="654"/>
        <v>0.24930555555555556</v>
      </c>
      <c r="P2467" s="7">
        <f t="shared" si="655"/>
        <v>0</v>
      </c>
      <c r="Q2467" s="7">
        <f t="shared" si="656"/>
        <v>0.16666666666666666</v>
      </c>
      <c r="R2467" s="7">
        <f t="shared" si="657"/>
        <v>4.1666666666666741E-2</v>
      </c>
      <c r="S2467" s="11">
        <f t="shared" si="658"/>
        <v>0.2083333333333334</v>
      </c>
      <c r="T2467" s="7">
        <f t="shared" si="659"/>
        <v>0.16666666666666666</v>
      </c>
      <c r="U2467" s="7">
        <f t="shared" si="646"/>
        <v>8.2638888888888901E-2</v>
      </c>
      <c r="V2467" s="7">
        <f t="shared" si="660"/>
        <v>0</v>
      </c>
      <c r="W2467" s="11">
        <f t="shared" si="661"/>
        <v>0.24930555555555556</v>
      </c>
      <c r="X2467" s="12">
        <f t="shared" si="662"/>
        <v>0.45763888888888893</v>
      </c>
    </row>
    <row r="2468" spans="1:24">
      <c r="A2468" s="1"/>
      <c r="B2468" s="1"/>
      <c r="C2468" s="3">
        <v>43349.25</v>
      </c>
      <c r="D2468" s="3">
        <v>43349.375</v>
      </c>
      <c r="E2468" s="1"/>
      <c r="G2468" s="13">
        <f t="shared" si="647"/>
        <v>0.125</v>
      </c>
      <c r="H2468" s="13">
        <f t="shared" si="648"/>
        <v>0</v>
      </c>
      <c r="I2468" s="13">
        <f t="shared" si="649"/>
        <v>0</v>
      </c>
      <c r="J2468" s="7">
        <f t="shared" si="650"/>
        <v>0.125</v>
      </c>
      <c r="K2468" s="6">
        <f t="shared" si="651"/>
        <v>0.125</v>
      </c>
      <c r="M2468" s="7">
        <f t="shared" si="652"/>
        <v>0.25</v>
      </c>
      <c r="N2468" s="7">
        <f t="shared" si="653"/>
        <v>0.375</v>
      </c>
      <c r="O2468" s="7" t="str">
        <f t="shared" si="654"/>
        <v/>
      </c>
      <c r="P2468" s="7">
        <f t="shared" si="655"/>
        <v>0</v>
      </c>
      <c r="Q2468" s="7">
        <f t="shared" si="656"/>
        <v>0</v>
      </c>
      <c r="R2468" s="7">
        <f t="shared" si="657"/>
        <v>0.125</v>
      </c>
      <c r="S2468" s="11">
        <f t="shared" si="658"/>
        <v>0.125</v>
      </c>
      <c r="T2468" s="7">
        <f t="shared" si="659"/>
        <v>0</v>
      </c>
      <c r="U2468" s="7">
        <f t="shared" si="646"/>
        <v>0</v>
      </c>
      <c r="V2468" s="7">
        <f t="shared" si="660"/>
        <v>0</v>
      </c>
      <c r="W2468" s="11">
        <f t="shared" si="661"/>
        <v>0</v>
      </c>
      <c r="X2468" s="12">
        <f t="shared" si="662"/>
        <v>0.125</v>
      </c>
    </row>
    <row r="2469" spans="1:24">
      <c r="A2469" s="1"/>
      <c r="B2469" s="1"/>
      <c r="C2469" s="3">
        <v>43349.708333333336</v>
      </c>
      <c r="D2469" s="3">
        <v>43349.791666666664</v>
      </c>
      <c r="E2469" s="1"/>
      <c r="G2469" s="13">
        <f t="shared" si="647"/>
        <v>8.3333333333333259E-2</v>
      </c>
      <c r="H2469" s="13">
        <f t="shared" si="648"/>
        <v>0</v>
      </c>
      <c r="I2469" s="13">
        <f t="shared" si="649"/>
        <v>0</v>
      </c>
      <c r="J2469" s="7">
        <f t="shared" si="650"/>
        <v>8.3333333333333259E-2</v>
      </c>
      <c r="K2469" s="6">
        <f t="shared" si="651"/>
        <v>8.3333333328482695E-2</v>
      </c>
      <c r="M2469" s="7">
        <f t="shared" si="652"/>
        <v>0.70833333333333337</v>
      </c>
      <c r="N2469" s="7">
        <f t="shared" si="653"/>
        <v>0.79166666666666663</v>
      </c>
      <c r="O2469" s="7" t="str">
        <f t="shared" si="654"/>
        <v/>
      </c>
      <c r="P2469" s="7">
        <f t="shared" si="655"/>
        <v>0</v>
      </c>
      <c r="Q2469" s="7">
        <f t="shared" si="656"/>
        <v>0</v>
      </c>
      <c r="R2469" s="7">
        <f t="shared" si="657"/>
        <v>8.3333333333333259E-2</v>
      </c>
      <c r="S2469" s="11">
        <f t="shared" si="658"/>
        <v>8.3333333333333259E-2</v>
      </c>
      <c r="T2469" s="7">
        <f t="shared" si="659"/>
        <v>0</v>
      </c>
      <c r="U2469" s="7">
        <f t="shared" si="646"/>
        <v>0</v>
      </c>
      <c r="V2469" s="7">
        <f t="shared" si="660"/>
        <v>0</v>
      </c>
      <c r="W2469" s="11">
        <f t="shared" si="661"/>
        <v>0</v>
      </c>
      <c r="X2469" s="12">
        <f t="shared" si="662"/>
        <v>8.3333333333333259E-2</v>
      </c>
    </row>
    <row r="2470" spans="1:24">
      <c r="A2470" s="1"/>
      <c r="B2470" s="1"/>
      <c r="C2470" s="3">
        <v>43349.791666666664</v>
      </c>
      <c r="D2470" s="3">
        <v>43350.249988425923</v>
      </c>
      <c r="E2470" s="1"/>
      <c r="G2470" s="13">
        <f t="shared" si="647"/>
        <v>4.1666666666666741E-2</v>
      </c>
      <c r="H2470" s="13">
        <f t="shared" si="648"/>
        <v>0.33333333333333331</v>
      </c>
      <c r="I2470" s="13">
        <f t="shared" si="649"/>
        <v>8.2638888888888901E-2</v>
      </c>
      <c r="J2470" s="7">
        <f t="shared" si="650"/>
        <v>0.45763888888888893</v>
      </c>
      <c r="K2470" s="6">
        <f t="shared" si="651"/>
        <v>0.458321759258979</v>
      </c>
      <c r="M2470" s="7">
        <f t="shared" si="652"/>
        <v>0.79166666666666663</v>
      </c>
      <c r="N2470" s="7" t="str">
        <f t="shared" si="653"/>
        <v/>
      </c>
      <c r="O2470" s="7">
        <f t="shared" si="654"/>
        <v>0.24930555555555556</v>
      </c>
      <c r="P2470" s="7">
        <f t="shared" si="655"/>
        <v>0</v>
      </c>
      <c r="Q2470" s="7">
        <f t="shared" si="656"/>
        <v>0.16666666666666666</v>
      </c>
      <c r="R2470" s="7">
        <f t="shared" si="657"/>
        <v>4.1666666666666741E-2</v>
      </c>
      <c r="S2470" s="11">
        <f t="shared" si="658"/>
        <v>0.2083333333333334</v>
      </c>
      <c r="T2470" s="7">
        <f t="shared" si="659"/>
        <v>0.16666666666666666</v>
      </c>
      <c r="U2470" s="7">
        <f t="shared" si="646"/>
        <v>8.2638888888888901E-2</v>
      </c>
      <c r="V2470" s="7">
        <f t="shared" si="660"/>
        <v>0</v>
      </c>
      <c r="W2470" s="11">
        <f t="shared" si="661"/>
        <v>0.24930555555555556</v>
      </c>
      <c r="X2470" s="12">
        <f t="shared" si="662"/>
        <v>0.45763888888888893</v>
      </c>
    </row>
    <row r="2471" spans="1:24">
      <c r="A2471" s="1"/>
      <c r="B2471" s="1"/>
      <c r="C2471" s="3">
        <v>43350.166666666664</v>
      </c>
      <c r="D2471" s="3">
        <v>43350.249988425923</v>
      </c>
      <c r="E2471" s="1"/>
      <c r="G2471" s="13">
        <f t="shared" si="647"/>
        <v>0</v>
      </c>
      <c r="H2471" s="13">
        <f t="shared" si="648"/>
        <v>0</v>
      </c>
      <c r="I2471" s="13">
        <f t="shared" si="649"/>
        <v>8.2638888888888901E-2</v>
      </c>
      <c r="J2471" s="7">
        <f t="shared" si="650"/>
        <v>8.2638888888888901E-2</v>
      </c>
      <c r="K2471" s="6">
        <f t="shared" si="651"/>
        <v>8.3321759258979E-2</v>
      </c>
      <c r="M2471" s="7">
        <f t="shared" si="652"/>
        <v>0.16666666666666666</v>
      </c>
      <c r="N2471" s="7">
        <f t="shared" si="653"/>
        <v>0.24930555555555556</v>
      </c>
      <c r="O2471" s="7" t="str">
        <f t="shared" si="654"/>
        <v/>
      </c>
      <c r="P2471" s="7">
        <f t="shared" si="655"/>
        <v>8.2638888888888901E-2</v>
      </c>
      <c r="Q2471" s="7">
        <f t="shared" si="656"/>
        <v>0</v>
      </c>
      <c r="R2471" s="7">
        <f t="shared" si="657"/>
        <v>0</v>
      </c>
      <c r="S2471" s="11">
        <f t="shared" si="658"/>
        <v>8.2638888888888901E-2</v>
      </c>
      <c r="T2471" s="7">
        <f t="shared" si="659"/>
        <v>0</v>
      </c>
      <c r="U2471" s="7">
        <f t="shared" si="646"/>
        <v>0</v>
      </c>
      <c r="V2471" s="7">
        <f t="shared" si="660"/>
        <v>0</v>
      </c>
      <c r="W2471" s="11">
        <f t="shared" si="661"/>
        <v>0</v>
      </c>
      <c r="X2471" s="12">
        <f t="shared" si="662"/>
        <v>8.2638888888888901E-2</v>
      </c>
    </row>
    <row r="2472" spans="1:24">
      <c r="A2472" s="1"/>
      <c r="B2472" s="1"/>
      <c r="C2472" s="3">
        <v>43349.25</v>
      </c>
      <c r="D2472" s="3">
        <v>43349.333333333336</v>
      </c>
      <c r="E2472" s="1"/>
      <c r="G2472" s="13">
        <f t="shared" si="647"/>
        <v>8.3333333333333315E-2</v>
      </c>
      <c r="H2472" s="13">
        <f t="shared" si="648"/>
        <v>0</v>
      </c>
      <c r="I2472" s="13">
        <f t="shared" si="649"/>
        <v>0</v>
      </c>
      <c r="J2472" s="7">
        <f t="shared" si="650"/>
        <v>8.3333333333333315E-2</v>
      </c>
      <c r="K2472" s="6">
        <f t="shared" si="651"/>
        <v>8.3333333335758653E-2</v>
      </c>
      <c r="M2472" s="7">
        <f t="shared" si="652"/>
        <v>0.25</v>
      </c>
      <c r="N2472" s="7">
        <f t="shared" si="653"/>
        <v>0.33333333333333331</v>
      </c>
      <c r="O2472" s="7" t="str">
        <f t="shared" si="654"/>
        <v/>
      </c>
      <c r="P2472" s="7">
        <f t="shared" si="655"/>
        <v>0</v>
      </c>
      <c r="Q2472" s="7">
        <f t="shared" si="656"/>
        <v>0</v>
      </c>
      <c r="R2472" s="7">
        <f t="shared" si="657"/>
        <v>8.3333333333333315E-2</v>
      </c>
      <c r="S2472" s="11">
        <f t="shared" si="658"/>
        <v>8.3333333333333315E-2</v>
      </c>
      <c r="T2472" s="7">
        <f t="shared" si="659"/>
        <v>0</v>
      </c>
      <c r="U2472" s="7">
        <f t="shared" si="646"/>
        <v>0</v>
      </c>
      <c r="V2472" s="7">
        <f t="shared" si="660"/>
        <v>0</v>
      </c>
      <c r="W2472" s="11">
        <f t="shared" si="661"/>
        <v>0</v>
      </c>
      <c r="X2472" s="12">
        <f t="shared" si="662"/>
        <v>8.3333333333333315E-2</v>
      </c>
    </row>
    <row r="2473" spans="1:24">
      <c r="A2473" s="1"/>
      <c r="B2473" s="1"/>
      <c r="C2473" s="3">
        <v>43349.708333333336</v>
      </c>
      <c r="D2473" s="3">
        <v>43349.791666666664</v>
      </c>
      <c r="E2473" s="1"/>
      <c r="G2473" s="13">
        <f t="shared" si="647"/>
        <v>8.3333333333333259E-2</v>
      </c>
      <c r="H2473" s="13">
        <f t="shared" si="648"/>
        <v>0</v>
      </c>
      <c r="I2473" s="13">
        <f t="shared" si="649"/>
        <v>0</v>
      </c>
      <c r="J2473" s="7">
        <f t="shared" si="650"/>
        <v>8.3333333333333259E-2</v>
      </c>
      <c r="K2473" s="6">
        <f t="shared" si="651"/>
        <v>8.3333333328482695E-2</v>
      </c>
      <c r="M2473" s="7">
        <f t="shared" si="652"/>
        <v>0.70833333333333337</v>
      </c>
      <c r="N2473" s="7">
        <f t="shared" si="653"/>
        <v>0.79166666666666663</v>
      </c>
      <c r="O2473" s="7" t="str">
        <f t="shared" si="654"/>
        <v/>
      </c>
      <c r="P2473" s="7">
        <f t="shared" si="655"/>
        <v>0</v>
      </c>
      <c r="Q2473" s="7">
        <f t="shared" si="656"/>
        <v>0</v>
      </c>
      <c r="R2473" s="7">
        <f t="shared" si="657"/>
        <v>8.3333333333333259E-2</v>
      </c>
      <c r="S2473" s="11">
        <f t="shared" si="658"/>
        <v>8.3333333333333259E-2</v>
      </c>
      <c r="T2473" s="7">
        <f t="shared" si="659"/>
        <v>0</v>
      </c>
      <c r="U2473" s="7">
        <f t="shared" si="646"/>
        <v>0</v>
      </c>
      <c r="V2473" s="7">
        <f t="shared" si="660"/>
        <v>0</v>
      </c>
      <c r="W2473" s="11">
        <f t="shared" si="661"/>
        <v>0</v>
      </c>
      <c r="X2473" s="12">
        <f t="shared" si="662"/>
        <v>8.3333333333333259E-2</v>
      </c>
    </row>
    <row r="2474" spans="1:24">
      <c r="A2474" s="1"/>
      <c r="B2474" s="1"/>
      <c r="C2474" s="3">
        <v>43349.791666666664</v>
      </c>
      <c r="D2474" s="3">
        <v>43350.166666666664</v>
      </c>
      <c r="E2474" s="1"/>
      <c r="G2474" s="13">
        <f t="shared" si="647"/>
        <v>4.1666666666666741E-2</v>
      </c>
      <c r="H2474" s="13">
        <f t="shared" si="648"/>
        <v>0.33333333333333331</v>
      </c>
      <c r="I2474" s="13">
        <f t="shared" si="649"/>
        <v>0</v>
      </c>
      <c r="J2474" s="7">
        <f t="shared" si="650"/>
        <v>0.37500000000000006</v>
      </c>
      <c r="K2474" s="6">
        <f t="shared" si="651"/>
        <v>0.375</v>
      </c>
      <c r="M2474" s="7">
        <f t="shared" si="652"/>
        <v>0.79166666666666663</v>
      </c>
      <c r="N2474" s="7" t="str">
        <f t="shared" si="653"/>
        <v/>
      </c>
      <c r="O2474" s="7">
        <f t="shared" si="654"/>
        <v>0.16666666666666666</v>
      </c>
      <c r="P2474" s="7">
        <f t="shared" si="655"/>
        <v>0</v>
      </c>
      <c r="Q2474" s="7">
        <f t="shared" si="656"/>
        <v>0.16666666666666666</v>
      </c>
      <c r="R2474" s="7">
        <f t="shared" si="657"/>
        <v>4.1666666666666741E-2</v>
      </c>
      <c r="S2474" s="11">
        <f t="shared" si="658"/>
        <v>0.2083333333333334</v>
      </c>
      <c r="T2474" s="7">
        <f t="shared" si="659"/>
        <v>0.16666666666666666</v>
      </c>
      <c r="U2474" s="7">
        <f t="shared" si="646"/>
        <v>0</v>
      </c>
      <c r="V2474" s="7">
        <f t="shared" si="660"/>
        <v>0</v>
      </c>
      <c r="W2474" s="11">
        <f t="shared" si="661"/>
        <v>0.16666666666666666</v>
      </c>
      <c r="X2474" s="12">
        <f t="shared" si="662"/>
        <v>0.37500000000000006</v>
      </c>
    </row>
    <row r="2475" spans="1:24">
      <c r="A2475" s="1"/>
      <c r="B2475" s="1"/>
      <c r="C2475" s="3">
        <v>43349.416666666664</v>
      </c>
      <c r="D2475" s="3">
        <v>43349.625</v>
      </c>
      <c r="E2475" s="1"/>
      <c r="G2475" s="13">
        <f t="shared" si="647"/>
        <v>0.20833333333333331</v>
      </c>
      <c r="H2475" s="13">
        <f t="shared" si="648"/>
        <v>0</v>
      </c>
      <c r="I2475" s="13">
        <f t="shared" si="649"/>
        <v>0</v>
      </c>
      <c r="J2475" s="7">
        <f t="shared" si="650"/>
        <v>0.20833333333333331</v>
      </c>
      <c r="K2475" s="6">
        <f t="shared" si="651"/>
        <v>0.20833333333575865</v>
      </c>
      <c r="M2475" s="7">
        <f t="shared" si="652"/>
        <v>0.41666666666666669</v>
      </c>
      <c r="N2475" s="7">
        <f t="shared" si="653"/>
        <v>0.625</v>
      </c>
      <c r="O2475" s="7" t="str">
        <f t="shared" si="654"/>
        <v/>
      </c>
      <c r="P2475" s="7">
        <f t="shared" si="655"/>
        <v>0</v>
      </c>
      <c r="Q2475" s="7">
        <f t="shared" si="656"/>
        <v>0</v>
      </c>
      <c r="R2475" s="7">
        <f t="shared" si="657"/>
        <v>0.20833333333333331</v>
      </c>
      <c r="S2475" s="11">
        <f t="shared" si="658"/>
        <v>0.20833333333333331</v>
      </c>
      <c r="T2475" s="7">
        <f t="shared" si="659"/>
        <v>0</v>
      </c>
      <c r="U2475" s="7">
        <f t="shared" si="646"/>
        <v>0</v>
      </c>
      <c r="V2475" s="7">
        <f t="shared" si="660"/>
        <v>0</v>
      </c>
      <c r="W2475" s="11">
        <f t="shared" si="661"/>
        <v>0</v>
      </c>
      <c r="X2475" s="12">
        <f t="shared" si="662"/>
        <v>0.20833333333333331</v>
      </c>
    </row>
    <row r="2476" spans="1:24">
      <c r="A2476" s="1"/>
      <c r="B2476" s="1"/>
      <c r="C2476" s="3">
        <v>43349.541666666664</v>
      </c>
      <c r="D2476" s="3">
        <v>43349.791666666664</v>
      </c>
      <c r="E2476" s="1"/>
      <c r="G2476" s="13">
        <f t="shared" si="647"/>
        <v>0.25</v>
      </c>
      <c r="H2476" s="13">
        <f t="shared" si="648"/>
        <v>0</v>
      </c>
      <c r="I2476" s="13">
        <f t="shared" si="649"/>
        <v>0</v>
      </c>
      <c r="J2476" s="7">
        <f t="shared" si="650"/>
        <v>0.25</v>
      </c>
      <c r="K2476" s="6">
        <f t="shared" si="651"/>
        <v>0.25</v>
      </c>
      <c r="M2476" s="7">
        <f t="shared" si="652"/>
        <v>0.54166666666666663</v>
      </c>
      <c r="N2476" s="7">
        <f t="shared" si="653"/>
        <v>0.79166666666666663</v>
      </c>
      <c r="O2476" s="7" t="str">
        <f t="shared" si="654"/>
        <v/>
      </c>
      <c r="P2476" s="7">
        <f t="shared" si="655"/>
        <v>0</v>
      </c>
      <c r="Q2476" s="7">
        <f t="shared" si="656"/>
        <v>0</v>
      </c>
      <c r="R2476" s="7">
        <f t="shared" si="657"/>
        <v>0.25</v>
      </c>
      <c r="S2476" s="11">
        <f t="shared" si="658"/>
        <v>0.25</v>
      </c>
      <c r="T2476" s="7">
        <f t="shared" si="659"/>
        <v>0</v>
      </c>
      <c r="U2476" s="7">
        <f t="shared" si="646"/>
        <v>0</v>
      </c>
      <c r="V2476" s="7">
        <f t="shared" si="660"/>
        <v>0</v>
      </c>
      <c r="W2476" s="11">
        <f t="shared" si="661"/>
        <v>0</v>
      </c>
      <c r="X2476" s="12">
        <f t="shared" si="662"/>
        <v>0.25</v>
      </c>
    </row>
    <row r="2477" spans="1:24">
      <c r="A2477" s="1"/>
      <c r="B2477" s="1"/>
      <c r="C2477" s="3">
        <v>43349.791666666664</v>
      </c>
      <c r="D2477" s="3">
        <v>43350.249988425923</v>
      </c>
      <c r="E2477" s="1"/>
      <c r="G2477" s="13">
        <f t="shared" si="647"/>
        <v>4.1666666666666741E-2</v>
      </c>
      <c r="H2477" s="13">
        <f t="shared" si="648"/>
        <v>0.33333333333333331</v>
      </c>
      <c r="I2477" s="13">
        <f t="shared" si="649"/>
        <v>8.2638888888888901E-2</v>
      </c>
      <c r="J2477" s="7">
        <f t="shared" si="650"/>
        <v>0.45763888888888893</v>
      </c>
      <c r="K2477" s="6">
        <f t="shared" si="651"/>
        <v>0.458321759258979</v>
      </c>
      <c r="M2477" s="7">
        <f t="shared" si="652"/>
        <v>0.79166666666666663</v>
      </c>
      <c r="N2477" s="7" t="str">
        <f t="shared" si="653"/>
        <v/>
      </c>
      <c r="O2477" s="7">
        <f t="shared" si="654"/>
        <v>0.24930555555555556</v>
      </c>
      <c r="P2477" s="7">
        <f t="shared" si="655"/>
        <v>0</v>
      </c>
      <c r="Q2477" s="7">
        <f t="shared" si="656"/>
        <v>0.16666666666666666</v>
      </c>
      <c r="R2477" s="7">
        <f t="shared" si="657"/>
        <v>4.1666666666666741E-2</v>
      </c>
      <c r="S2477" s="11">
        <f t="shared" si="658"/>
        <v>0.2083333333333334</v>
      </c>
      <c r="T2477" s="7">
        <f t="shared" si="659"/>
        <v>0.16666666666666666</v>
      </c>
      <c r="U2477" s="7">
        <f t="shared" si="646"/>
        <v>8.2638888888888901E-2</v>
      </c>
      <c r="V2477" s="7">
        <f t="shared" si="660"/>
        <v>0</v>
      </c>
      <c r="W2477" s="11">
        <f t="shared" si="661"/>
        <v>0.24930555555555556</v>
      </c>
      <c r="X2477" s="12">
        <f t="shared" si="662"/>
        <v>0.45763888888888893</v>
      </c>
    </row>
    <row r="2478" spans="1:24">
      <c r="A2478" s="1"/>
      <c r="B2478" s="1"/>
      <c r="C2478" s="3">
        <v>43349.770833333336</v>
      </c>
      <c r="D2478" s="3">
        <v>43349.8125</v>
      </c>
      <c r="E2478" s="1"/>
      <c r="G2478" s="13">
        <f t="shared" si="647"/>
        <v>4.166666666666663E-2</v>
      </c>
      <c r="H2478" s="13">
        <f t="shared" si="648"/>
        <v>0</v>
      </c>
      <c r="I2478" s="13">
        <f t="shared" si="649"/>
        <v>0</v>
      </c>
      <c r="J2478" s="7">
        <f t="shared" si="650"/>
        <v>4.166666666666663E-2</v>
      </c>
      <c r="K2478" s="6">
        <f t="shared" si="651"/>
        <v>4.1666666664241347E-2</v>
      </c>
      <c r="M2478" s="7">
        <f t="shared" si="652"/>
        <v>0.77083333333333337</v>
      </c>
      <c r="N2478" s="7">
        <f t="shared" si="653"/>
        <v>0.8125</v>
      </c>
      <c r="O2478" s="7" t="str">
        <f t="shared" si="654"/>
        <v/>
      </c>
      <c r="P2478" s="7">
        <f t="shared" si="655"/>
        <v>0</v>
      </c>
      <c r="Q2478" s="7">
        <f t="shared" si="656"/>
        <v>0</v>
      </c>
      <c r="R2478" s="7">
        <f t="shared" si="657"/>
        <v>4.166666666666663E-2</v>
      </c>
      <c r="S2478" s="11">
        <f t="shared" si="658"/>
        <v>4.166666666666663E-2</v>
      </c>
      <c r="T2478" s="7">
        <f t="shared" si="659"/>
        <v>0</v>
      </c>
      <c r="U2478" s="7">
        <f t="shared" si="646"/>
        <v>0</v>
      </c>
      <c r="V2478" s="7">
        <f t="shared" si="660"/>
        <v>0</v>
      </c>
      <c r="W2478" s="11">
        <f t="shared" si="661"/>
        <v>0</v>
      </c>
      <c r="X2478" s="12">
        <f t="shared" si="662"/>
        <v>4.166666666666663E-2</v>
      </c>
    </row>
    <row r="2479" spans="1:24">
      <c r="A2479" s="1"/>
      <c r="B2479" s="1"/>
      <c r="C2479" s="3">
        <v>43349.8125</v>
      </c>
      <c r="D2479" s="3">
        <v>43350.249988425923</v>
      </c>
      <c r="E2479" s="1"/>
      <c r="G2479" s="13">
        <f t="shared" si="647"/>
        <v>2.083333333333337E-2</v>
      </c>
      <c r="H2479" s="13">
        <f t="shared" si="648"/>
        <v>0.33333333333333331</v>
      </c>
      <c r="I2479" s="13">
        <f t="shared" si="649"/>
        <v>8.2638888888888901E-2</v>
      </c>
      <c r="J2479" s="7">
        <f t="shared" si="650"/>
        <v>0.43680555555555556</v>
      </c>
      <c r="K2479" s="6">
        <f t="shared" si="651"/>
        <v>0.43748842592322035</v>
      </c>
      <c r="M2479" s="7">
        <f t="shared" si="652"/>
        <v>0.8125</v>
      </c>
      <c r="N2479" s="7" t="str">
        <f t="shared" si="653"/>
        <v/>
      </c>
      <c r="O2479" s="7">
        <f t="shared" si="654"/>
        <v>0.24930555555555556</v>
      </c>
      <c r="P2479" s="7">
        <f t="shared" si="655"/>
        <v>0</v>
      </c>
      <c r="Q2479" s="7">
        <f t="shared" si="656"/>
        <v>0.16666666666666666</v>
      </c>
      <c r="R2479" s="7">
        <f t="shared" si="657"/>
        <v>2.083333333333337E-2</v>
      </c>
      <c r="S2479" s="11">
        <f t="shared" si="658"/>
        <v>0.18750000000000003</v>
      </c>
      <c r="T2479" s="7">
        <f t="shared" si="659"/>
        <v>0.16666666666666666</v>
      </c>
      <c r="U2479" s="7">
        <f t="shared" si="646"/>
        <v>8.2638888888888901E-2</v>
      </c>
      <c r="V2479" s="7">
        <f t="shared" si="660"/>
        <v>0</v>
      </c>
      <c r="W2479" s="11">
        <f t="shared" si="661"/>
        <v>0.24930555555555556</v>
      </c>
      <c r="X2479" s="12">
        <f t="shared" si="662"/>
        <v>0.43680555555555556</v>
      </c>
    </row>
    <row r="2480" spans="1:24">
      <c r="A2480" s="1"/>
      <c r="B2480" s="1"/>
      <c r="C2480" s="3">
        <v>43349.791666666664</v>
      </c>
      <c r="D2480" s="3">
        <v>43350.249988425923</v>
      </c>
      <c r="E2480" s="1"/>
      <c r="G2480" s="13">
        <f t="shared" si="647"/>
        <v>4.1666666666666741E-2</v>
      </c>
      <c r="H2480" s="13">
        <f t="shared" si="648"/>
        <v>0.33333333333333331</v>
      </c>
      <c r="I2480" s="13">
        <f t="shared" si="649"/>
        <v>8.2638888888888901E-2</v>
      </c>
      <c r="J2480" s="7">
        <f t="shared" si="650"/>
        <v>0.45763888888888893</v>
      </c>
      <c r="K2480" s="6">
        <f t="shared" si="651"/>
        <v>0.458321759258979</v>
      </c>
      <c r="M2480" s="7">
        <f t="shared" si="652"/>
        <v>0.79166666666666663</v>
      </c>
      <c r="N2480" s="7" t="str">
        <f t="shared" si="653"/>
        <v/>
      </c>
      <c r="O2480" s="7">
        <f t="shared" si="654"/>
        <v>0.24930555555555556</v>
      </c>
      <c r="P2480" s="7">
        <f t="shared" si="655"/>
        <v>0</v>
      </c>
      <c r="Q2480" s="7">
        <f t="shared" si="656"/>
        <v>0.16666666666666666</v>
      </c>
      <c r="R2480" s="7">
        <f t="shared" si="657"/>
        <v>4.1666666666666741E-2</v>
      </c>
      <c r="S2480" s="11">
        <f t="shared" si="658"/>
        <v>0.2083333333333334</v>
      </c>
      <c r="T2480" s="7">
        <f t="shared" si="659"/>
        <v>0.16666666666666666</v>
      </c>
      <c r="U2480" s="7">
        <f t="shared" si="646"/>
        <v>8.2638888888888901E-2</v>
      </c>
      <c r="V2480" s="7">
        <f t="shared" si="660"/>
        <v>0</v>
      </c>
      <c r="W2480" s="11">
        <f t="shared" si="661"/>
        <v>0.24930555555555556</v>
      </c>
      <c r="X2480" s="12">
        <f t="shared" si="662"/>
        <v>0.45763888888888893</v>
      </c>
    </row>
    <row r="2481" spans="1:24">
      <c r="A2481" s="1"/>
      <c r="B2481" s="1"/>
      <c r="C2481" s="3">
        <v>43349.25</v>
      </c>
      <c r="D2481" s="3">
        <v>43349.791666666664</v>
      </c>
      <c r="E2481" s="1"/>
      <c r="G2481" s="13">
        <f t="shared" si="647"/>
        <v>0.54166666666666663</v>
      </c>
      <c r="H2481" s="13">
        <f t="shared" si="648"/>
        <v>0</v>
      </c>
      <c r="I2481" s="13">
        <f t="shared" si="649"/>
        <v>0</v>
      </c>
      <c r="J2481" s="7">
        <f t="shared" si="650"/>
        <v>0.54166666666666663</v>
      </c>
      <c r="K2481" s="6">
        <f t="shared" si="651"/>
        <v>0.54166666666424135</v>
      </c>
      <c r="M2481" s="7">
        <f t="shared" si="652"/>
        <v>0.25</v>
      </c>
      <c r="N2481" s="7">
        <f t="shared" si="653"/>
        <v>0.79166666666666663</v>
      </c>
      <c r="O2481" s="7" t="str">
        <f t="shared" si="654"/>
        <v/>
      </c>
      <c r="P2481" s="7">
        <f t="shared" si="655"/>
        <v>0</v>
      </c>
      <c r="Q2481" s="7">
        <f t="shared" si="656"/>
        <v>0</v>
      </c>
      <c r="R2481" s="7">
        <f t="shared" si="657"/>
        <v>0.54166666666666663</v>
      </c>
      <c r="S2481" s="11">
        <f t="shared" si="658"/>
        <v>0.54166666666666663</v>
      </c>
      <c r="T2481" s="7">
        <f t="shared" si="659"/>
        <v>0</v>
      </c>
      <c r="U2481" s="7">
        <f t="shared" si="646"/>
        <v>0</v>
      </c>
      <c r="V2481" s="7">
        <f t="shared" si="660"/>
        <v>0</v>
      </c>
      <c r="W2481" s="11">
        <f t="shared" si="661"/>
        <v>0</v>
      </c>
      <c r="X2481" s="12">
        <f t="shared" si="662"/>
        <v>0.54166666666666663</v>
      </c>
    </row>
    <row r="2482" spans="1:24">
      <c r="A2482" s="1"/>
      <c r="B2482" s="1"/>
      <c r="C2482" s="3">
        <v>43349.25</v>
      </c>
      <c r="D2482" s="3">
        <v>43349.541666666664</v>
      </c>
      <c r="E2482" s="1"/>
      <c r="G2482" s="13">
        <f t="shared" si="647"/>
        <v>0.29166666666666663</v>
      </c>
      <c r="H2482" s="13">
        <f t="shared" si="648"/>
        <v>0</v>
      </c>
      <c r="I2482" s="13">
        <f t="shared" si="649"/>
        <v>0</v>
      </c>
      <c r="J2482" s="7">
        <f t="shared" si="650"/>
        <v>0.29166666666666663</v>
      </c>
      <c r="K2482" s="6">
        <f t="shared" si="651"/>
        <v>0.29166666666424135</v>
      </c>
      <c r="M2482" s="7">
        <f t="shared" si="652"/>
        <v>0.25</v>
      </c>
      <c r="N2482" s="7">
        <f t="shared" si="653"/>
        <v>0.54166666666666663</v>
      </c>
      <c r="O2482" s="7" t="str">
        <f t="shared" si="654"/>
        <v/>
      </c>
      <c r="P2482" s="7">
        <f t="shared" si="655"/>
        <v>0</v>
      </c>
      <c r="Q2482" s="7">
        <f t="shared" si="656"/>
        <v>0</v>
      </c>
      <c r="R2482" s="7">
        <f t="shared" si="657"/>
        <v>0.29166666666666663</v>
      </c>
      <c r="S2482" s="11">
        <f t="shared" si="658"/>
        <v>0.29166666666666663</v>
      </c>
      <c r="T2482" s="7">
        <f t="shared" si="659"/>
        <v>0</v>
      </c>
      <c r="U2482" s="7">
        <f t="shared" si="646"/>
        <v>0</v>
      </c>
      <c r="V2482" s="7">
        <f t="shared" si="660"/>
        <v>0</v>
      </c>
      <c r="W2482" s="11">
        <f t="shared" si="661"/>
        <v>0</v>
      </c>
      <c r="X2482" s="12">
        <f t="shared" si="662"/>
        <v>0.29166666666666663</v>
      </c>
    </row>
    <row r="2483" spans="1:24">
      <c r="A2483" s="1"/>
      <c r="B2483" s="1"/>
      <c r="C2483" s="3">
        <v>43349.291666666664</v>
      </c>
      <c r="D2483" s="3">
        <v>43349.398009259261</v>
      </c>
      <c r="E2483" s="1"/>
      <c r="G2483" s="13">
        <f t="shared" si="647"/>
        <v>0.10625000000000001</v>
      </c>
      <c r="H2483" s="13">
        <f t="shared" si="648"/>
        <v>0</v>
      </c>
      <c r="I2483" s="13">
        <f t="shared" si="649"/>
        <v>0</v>
      </c>
      <c r="J2483" s="7">
        <f t="shared" si="650"/>
        <v>0.10625000000000001</v>
      </c>
      <c r="K2483" s="6">
        <f t="shared" si="651"/>
        <v>0.10634259259677492</v>
      </c>
      <c r="M2483" s="7">
        <f t="shared" si="652"/>
        <v>0.29166666666666669</v>
      </c>
      <c r="N2483" s="7">
        <f t="shared" si="653"/>
        <v>0.3979166666666667</v>
      </c>
      <c r="O2483" s="7" t="str">
        <f t="shared" si="654"/>
        <v/>
      </c>
      <c r="P2483" s="7">
        <f t="shared" si="655"/>
        <v>0</v>
      </c>
      <c r="Q2483" s="7">
        <f t="shared" si="656"/>
        <v>0</v>
      </c>
      <c r="R2483" s="7">
        <f t="shared" si="657"/>
        <v>0.10625000000000001</v>
      </c>
      <c r="S2483" s="11">
        <f t="shared" si="658"/>
        <v>0.10625000000000001</v>
      </c>
      <c r="T2483" s="7">
        <f t="shared" si="659"/>
        <v>0</v>
      </c>
      <c r="U2483" s="7">
        <f t="shared" si="646"/>
        <v>0</v>
      </c>
      <c r="V2483" s="7">
        <f t="shared" si="660"/>
        <v>0</v>
      </c>
      <c r="W2483" s="11">
        <f t="shared" si="661"/>
        <v>0</v>
      </c>
      <c r="X2483" s="12">
        <f t="shared" si="662"/>
        <v>0.10625000000000001</v>
      </c>
    </row>
    <row r="2484" spans="1:24">
      <c r="A2484" s="1"/>
      <c r="B2484" s="1"/>
      <c r="C2484" s="3">
        <v>43349.499826388892</v>
      </c>
      <c r="D2484" s="3">
        <v>43350.249988425923</v>
      </c>
      <c r="E2484" s="1"/>
      <c r="G2484" s="13">
        <f t="shared" si="647"/>
        <v>0.33402777777777787</v>
      </c>
      <c r="H2484" s="13">
        <f t="shared" si="648"/>
        <v>0.33333333333333331</v>
      </c>
      <c r="I2484" s="13">
        <f t="shared" si="649"/>
        <v>8.2638888888888901E-2</v>
      </c>
      <c r="J2484" s="7">
        <f t="shared" si="650"/>
        <v>0.75000000000000011</v>
      </c>
      <c r="K2484" s="6">
        <f t="shared" si="651"/>
        <v>0.75016203703125939</v>
      </c>
      <c r="M2484" s="7">
        <f t="shared" si="652"/>
        <v>0.4993055555555555</v>
      </c>
      <c r="N2484" s="7" t="str">
        <f t="shared" si="653"/>
        <v/>
      </c>
      <c r="O2484" s="7">
        <f t="shared" si="654"/>
        <v>0.24930555555555556</v>
      </c>
      <c r="P2484" s="7">
        <f t="shared" si="655"/>
        <v>0</v>
      </c>
      <c r="Q2484" s="7">
        <f t="shared" si="656"/>
        <v>0.16666666666666666</v>
      </c>
      <c r="R2484" s="7">
        <f t="shared" si="657"/>
        <v>0.33402777777777787</v>
      </c>
      <c r="S2484" s="11">
        <f t="shared" si="658"/>
        <v>0.50069444444444455</v>
      </c>
      <c r="T2484" s="7">
        <f t="shared" si="659"/>
        <v>0.16666666666666666</v>
      </c>
      <c r="U2484" s="7">
        <f t="shared" si="646"/>
        <v>8.2638888888888901E-2</v>
      </c>
      <c r="V2484" s="7">
        <f t="shared" si="660"/>
        <v>0</v>
      </c>
      <c r="W2484" s="11">
        <f t="shared" si="661"/>
        <v>0.24930555555555556</v>
      </c>
      <c r="X2484" s="12">
        <f t="shared" si="662"/>
        <v>0.75000000000000011</v>
      </c>
    </row>
    <row r="2485" spans="1:24">
      <c r="A2485" s="1"/>
      <c r="B2485" s="1"/>
      <c r="C2485" s="3">
        <v>43349.25</v>
      </c>
      <c r="D2485" s="3">
        <v>43349.5</v>
      </c>
      <c r="E2485" s="1"/>
      <c r="G2485" s="13">
        <f t="shared" si="647"/>
        <v>0.25</v>
      </c>
      <c r="H2485" s="13">
        <f t="shared" si="648"/>
        <v>0</v>
      </c>
      <c r="I2485" s="13">
        <f t="shared" si="649"/>
        <v>0</v>
      </c>
      <c r="J2485" s="7">
        <f t="shared" si="650"/>
        <v>0.25</v>
      </c>
      <c r="K2485" s="6">
        <f t="shared" si="651"/>
        <v>0.25</v>
      </c>
      <c r="M2485" s="7">
        <f t="shared" si="652"/>
        <v>0.25</v>
      </c>
      <c r="N2485" s="7">
        <f t="shared" si="653"/>
        <v>0.5</v>
      </c>
      <c r="O2485" s="7" t="str">
        <f t="shared" si="654"/>
        <v/>
      </c>
      <c r="P2485" s="7">
        <f t="shared" si="655"/>
        <v>0</v>
      </c>
      <c r="Q2485" s="7">
        <f t="shared" si="656"/>
        <v>0</v>
      </c>
      <c r="R2485" s="7">
        <f t="shared" si="657"/>
        <v>0.25</v>
      </c>
      <c r="S2485" s="11">
        <f t="shared" si="658"/>
        <v>0.25</v>
      </c>
      <c r="T2485" s="7">
        <f t="shared" si="659"/>
        <v>0</v>
      </c>
      <c r="U2485" s="7">
        <f t="shared" si="646"/>
        <v>0</v>
      </c>
      <c r="V2485" s="7">
        <f t="shared" si="660"/>
        <v>0</v>
      </c>
      <c r="W2485" s="11">
        <f t="shared" si="661"/>
        <v>0</v>
      </c>
      <c r="X2485" s="12">
        <f t="shared" si="662"/>
        <v>0.25</v>
      </c>
    </row>
    <row r="2486" spans="1:24">
      <c r="A2486" s="1"/>
      <c r="B2486" s="1"/>
      <c r="C2486" s="3">
        <v>43349.25</v>
      </c>
      <c r="D2486" s="3">
        <v>43349.291666666664</v>
      </c>
      <c r="E2486" s="1"/>
      <c r="G2486" s="13">
        <f t="shared" si="647"/>
        <v>4.1666666666666685E-2</v>
      </c>
      <c r="H2486" s="13">
        <f t="shared" si="648"/>
        <v>0</v>
      </c>
      <c r="I2486" s="13">
        <f t="shared" si="649"/>
        <v>0</v>
      </c>
      <c r="J2486" s="7">
        <f t="shared" si="650"/>
        <v>4.1666666666666685E-2</v>
      </c>
      <c r="K2486" s="6">
        <f t="shared" si="651"/>
        <v>4.1666666664241347E-2</v>
      </c>
      <c r="M2486" s="7">
        <f t="shared" si="652"/>
        <v>0.25</v>
      </c>
      <c r="N2486" s="7">
        <f t="shared" si="653"/>
        <v>0.29166666666666669</v>
      </c>
      <c r="O2486" s="7" t="str">
        <f t="shared" si="654"/>
        <v/>
      </c>
      <c r="P2486" s="7">
        <f t="shared" si="655"/>
        <v>0</v>
      </c>
      <c r="Q2486" s="7">
        <f t="shared" si="656"/>
        <v>0</v>
      </c>
      <c r="R2486" s="7">
        <f t="shared" si="657"/>
        <v>4.1666666666666685E-2</v>
      </c>
      <c r="S2486" s="11">
        <f t="shared" si="658"/>
        <v>4.1666666666666685E-2</v>
      </c>
      <c r="T2486" s="7">
        <f t="shared" si="659"/>
        <v>0</v>
      </c>
      <c r="U2486" s="7">
        <f t="shared" si="646"/>
        <v>0</v>
      </c>
      <c r="V2486" s="7">
        <f t="shared" si="660"/>
        <v>0</v>
      </c>
      <c r="W2486" s="11">
        <f t="shared" si="661"/>
        <v>0</v>
      </c>
      <c r="X2486" s="12">
        <f t="shared" si="662"/>
        <v>4.1666666666666685E-2</v>
      </c>
    </row>
    <row r="2487" spans="1:24">
      <c r="A2487" s="1"/>
      <c r="B2487" s="1"/>
      <c r="C2487" s="3">
        <v>43350.5</v>
      </c>
      <c r="D2487" s="3">
        <v>43350.666666666664</v>
      </c>
      <c r="E2487" s="1"/>
      <c r="G2487" s="13">
        <f t="shared" si="647"/>
        <v>0.16666666666666663</v>
      </c>
      <c r="H2487" s="13">
        <f t="shared" si="648"/>
        <v>0</v>
      </c>
      <c r="I2487" s="13">
        <f t="shared" si="649"/>
        <v>0</v>
      </c>
      <c r="J2487" s="7">
        <f t="shared" si="650"/>
        <v>0.16666666666666663</v>
      </c>
      <c r="K2487" s="6">
        <f t="shared" si="651"/>
        <v>0.16666666666424135</v>
      </c>
      <c r="M2487" s="7">
        <f t="shared" si="652"/>
        <v>0.5</v>
      </c>
      <c r="N2487" s="7">
        <f t="shared" si="653"/>
        <v>0.66666666666666663</v>
      </c>
      <c r="O2487" s="7" t="str">
        <f t="shared" si="654"/>
        <v/>
      </c>
      <c r="P2487" s="7">
        <f t="shared" si="655"/>
        <v>0</v>
      </c>
      <c r="Q2487" s="7">
        <f t="shared" si="656"/>
        <v>0</v>
      </c>
      <c r="R2487" s="7">
        <f t="shared" si="657"/>
        <v>0.16666666666666663</v>
      </c>
      <c r="S2487" s="11">
        <f t="shared" si="658"/>
        <v>0.16666666666666663</v>
      </c>
      <c r="T2487" s="7">
        <f t="shared" si="659"/>
        <v>0</v>
      </c>
      <c r="U2487" s="7">
        <f t="shared" si="646"/>
        <v>0</v>
      </c>
      <c r="V2487" s="7">
        <f t="shared" si="660"/>
        <v>0</v>
      </c>
      <c r="W2487" s="11">
        <f t="shared" si="661"/>
        <v>0</v>
      </c>
      <c r="X2487" s="12">
        <f t="shared" si="662"/>
        <v>0.16666666666666663</v>
      </c>
    </row>
    <row r="2488" spans="1:24">
      <c r="A2488" s="1"/>
      <c r="B2488" s="1"/>
      <c r="C2488" s="3">
        <v>43350.926504629628</v>
      </c>
      <c r="D2488" s="3">
        <v>43351.249988425923</v>
      </c>
      <c r="E2488" s="1"/>
      <c r="G2488" s="13">
        <f t="shared" si="647"/>
        <v>0</v>
      </c>
      <c r="H2488" s="13">
        <f t="shared" si="648"/>
        <v>0.24027777777777773</v>
      </c>
      <c r="I2488" s="13">
        <f t="shared" si="649"/>
        <v>8.2638888888888901E-2</v>
      </c>
      <c r="J2488" s="7">
        <f t="shared" si="650"/>
        <v>0.32291666666666663</v>
      </c>
      <c r="K2488" s="6">
        <f t="shared" si="651"/>
        <v>0.32348379629547708</v>
      </c>
      <c r="M2488" s="7">
        <f t="shared" si="652"/>
        <v>0.92638888888888893</v>
      </c>
      <c r="N2488" s="7" t="str">
        <f t="shared" si="653"/>
        <v/>
      </c>
      <c r="O2488" s="7">
        <f t="shared" si="654"/>
        <v>0.24930555555555556</v>
      </c>
      <c r="P2488" s="7">
        <f t="shared" si="655"/>
        <v>0</v>
      </c>
      <c r="Q2488" s="7">
        <f t="shared" si="656"/>
        <v>7.3611111111111072E-2</v>
      </c>
      <c r="R2488" s="7">
        <f t="shared" si="657"/>
        <v>0</v>
      </c>
      <c r="S2488" s="11">
        <f t="shared" si="658"/>
        <v>7.3611111111111072E-2</v>
      </c>
      <c r="T2488" s="7">
        <f t="shared" si="659"/>
        <v>0.16666666666666666</v>
      </c>
      <c r="U2488" s="7">
        <f t="shared" si="646"/>
        <v>8.2638888888888901E-2</v>
      </c>
      <c r="V2488" s="7">
        <f t="shared" si="660"/>
        <v>0</v>
      </c>
      <c r="W2488" s="11">
        <f t="shared" si="661"/>
        <v>0.24930555555555556</v>
      </c>
      <c r="X2488" s="12">
        <f t="shared" si="662"/>
        <v>0.32291666666666663</v>
      </c>
    </row>
    <row r="2489" spans="1:24">
      <c r="A2489" s="1"/>
      <c r="B2489" s="1"/>
      <c r="C2489" s="3">
        <v>43350.875</v>
      </c>
      <c r="D2489" s="3">
        <v>43351.249988425923</v>
      </c>
      <c r="E2489" s="1"/>
      <c r="G2489" s="13">
        <f t="shared" si="647"/>
        <v>0</v>
      </c>
      <c r="H2489" s="13">
        <f t="shared" si="648"/>
        <v>0.29166666666666663</v>
      </c>
      <c r="I2489" s="13">
        <f t="shared" si="649"/>
        <v>8.2638888888888901E-2</v>
      </c>
      <c r="J2489" s="7">
        <f t="shared" si="650"/>
        <v>0.37430555555555556</v>
      </c>
      <c r="K2489" s="6">
        <f t="shared" si="651"/>
        <v>0.37498842592322035</v>
      </c>
      <c r="M2489" s="7">
        <f t="shared" si="652"/>
        <v>0.875</v>
      </c>
      <c r="N2489" s="7" t="str">
        <f t="shared" si="653"/>
        <v/>
      </c>
      <c r="O2489" s="7">
        <f t="shared" si="654"/>
        <v>0.24930555555555556</v>
      </c>
      <c r="P2489" s="7">
        <f t="shared" si="655"/>
        <v>0</v>
      </c>
      <c r="Q2489" s="7">
        <f t="shared" si="656"/>
        <v>0.125</v>
      </c>
      <c r="R2489" s="7">
        <f t="shared" si="657"/>
        <v>0</v>
      </c>
      <c r="S2489" s="11">
        <f t="shared" si="658"/>
        <v>0.125</v>
      </c>
      <c r="T2489" s="7">
        <f t="shared" si="659"/>
        <v>0.16666666666666666</v>
      </c>
      <c r="U2489" s="7">
        <f t="shared" si="646"/>
        <v>8.2638888888888901E-2</v>
      </c>
      <c r="V2489" s="7">
        <f t="shared" si="660"/>
        <v>0</v>
      </c>
      <c r="W2489" s="11">
        <f t="shared" si="661"/>
        <v>0.24930555555555556</v>
      </c>
      <c r="X2489" s="12">
        <f t="shared" si="662"/>
        <v>0.37430555555555556</v>
      </c>
    </row>
    <row r="2490" spans="1:24">
      <c r="A2490" s="1"/>
      <c r="B2490" s="1"/>
      <c r="C2490" s="3">
        <v>43350.25</v>
      </c>
      <c r="D2490" s="3">
        <v>43350.5</v>
      </c>
      <c r="E2490" s="1"/>
      <c r="G2490" s="13">
        <f t="shared" si="647"/>
        <v>0.25</v>
      </c>
      <c r="H2490" s="13">
        <f t="shared" si="648"/>
        <v>0</v>
      </c>
      <c r="I2490" s="13">
        <f t="shared" si="649"/>
        <v>0</v>
      </c>
      <c r="J2490" s="7">
        <f t="shared" si="650"/>
        <v>0.25</v>
      </c>
      <c r="K2490" s="6">
        <f t="shared" si="651"/>
        <v>0.25</v>
      </c>
      <c r="M2490" s="7">
        <f t="shared" si="652"/>
        <v>0.25</v>
      </c>
      <c r="N2490" s="7">
        <f t="shared" si="653"/>
        <v>0.5</v>
      </c>
      <c r="O2490" s="7" t="str">
        <f t="shared" si="654"/>
        <v/>
      </c>
      <c r="P2490" s="7">
        <f t="shared" si="655"/>
        <v>0</v>
      </c>
      <c r="Q2490" s="7">
        <f t="shared" si="656"/>
        <v>0</v>
      </c>
      <c r="R2490" s="7">
        <f t="shared" si="657"/>
        <v>0.25</v>
      </c>
      <c r="S2490" s="11">
        <f t="shared" si="658"/>
        <v>0.25</v>
      </c>
      <c r="T2490" s="7">
        <f t="shared" si="659"/>
        <v>0</v>
      </c>
      <c r="U2490" s="7">
        <f t="shared" si="646"/>
        <v>0</v>
      </c>
      <c r="V2490" s="7">
        <f t="shared" si="660"/>
        <v>0</v>
      </c>
      <c r="W2490" s="11">
        <f t="shared" si="661"/>
        <v>0</v>
      </c>
      <c r="X2490" s="12">
        <f t="shared" si="662"/>
        <v>0.25</v>
      </c>
    </row>
    <row r="2491" spans="1:24">
      <c r="A2491" s="1"/>
      <c r="B2491" s="1"/>
      <c r="C2491" s="3">
        <v>43350.729050925926</v>
      </c>
      <c r="D2491" s="3">
        <v>43351.249988425923</v>
      </c>
      <c r="E2491" s="1"/>
      <c r="G2491" s="13">
        <f t="shared" si="647"/>
        <v>0.10486111111111107</v>
      </c>
      <c r="H2491" s="13">
        <f t="shared" si="648"/>
        <v>0.33333333333333331</v>
      </c>
      <c r="I2491" s="13">
        <f t="shared" si="649"/>
        <v>8.2638888888888901E-2</v>
      </c>
      <c r="J2491" s="7">
        <f t="shared" si="650"/>
        <v>0.52083333333333326</v>
      </c>
      <c r="K2491" s="6">
        <f t="shared" si="651"/>
        <v>0.52093749999767169</v>
      </c>
      <c r="M2491" s="7">
        <f t="shared" si="652"/>
        <v>0.7284722222222223</v>
      </c>
      <c r="N2491" s="7" t="str">
        <f t="shared" si="653"/>
        <v/>
      </c>
      <c r="O2491" s="7">
        <f t="shared" si="654"/>
        <v>0.24930555555555556</v>
      </c>
      <c r="P2491" s="7">
        <f t="shared" si="655"/>
        <v>0</v>
      </c>
      <c r="Q2491" s="7">
        <f t="shared" si="656"/>
        <v>0.16666666666666666</v>
      </c>
      <c r="R2491" s="7">
        <f t="shared" si="657"/>
        <v>0.10486111111111107</v>
      </c>
      <c r="S2491" s="11">
        <f t="shared" si="658"/>
        <v>0.2715277777777777</v>
      </c>
      <c r="T2491" s="7">
        <f t="shared" si="659"/>
        <v>0.16666666666666666</v>
      </c>
      <c r="U2491" s="7">
        <f t="shared" si="646"/>
        <v>8.2638888888888901E-2</v>
      </c>
      <c r="V2491" s="7">
        <f t="shared" si="660"/>
        <v>0</v>
      </c>
      <c r="W2491" s="11">
        <f t="shared" si="661"/>
        <v>0.24930555555555556</v>
      </c>
      <c r="X2491" s="12">
        <f t="shared" si="662"/>
        <v>0.52083333333333326</v>
      </c>
    </row>
    <row r="2492" spans="1:24">
      <c r="A2492" s="1"/>
      <c r="B2492" s="1"/>
      <c r="C2492" s="3">
        <v>43350.25</v>
      </c>
      <c r="D2492" s="3">
        <v>43350.5</v>
      </c>
      <c r="E2492" s="1"/>
      <c r="G2492" s="13">
        <f t="shared" si="647"/>
        <v>0.25</v>
      </c>
      <c r="H2492" s="13">
        <f t="shared" si="648"/>
        <v>0</v>
      </c>
      <c r="I2492" s="13">
        <f t="shared" si="649"/>
        <v>0</v>
      </c>
      <c r="J2492" s="7">
        <f t="shared" si="650"/>
        <v>0.25</v>
      </c>
      <c r="K2492" s="6">
        <f t="shared" si="651"/>
        <v>0.25</v>
      </c>
      <c r="M2492" s="7">
        <f t="shared" si="652"/>
        <v>0.25</v>
      </c>
      <c r="N2492" s="7">
        <f t="shared" si="653"/>
        <v>0.5</v>
      </c>
      <c r="O2492" s="7" t="str">
        <f t="shared" si="654"/>
        <v/>
      </c>
      <c r="P2492" s="7">
        <f t="shared" si="655"/>
        <v>0</v>
      </c>
      <c r="Q2492" s="7">
        <f t="shared" si="656"/>
        <v>0</v>
      </c>
      <c r="R2492" s="7">
        <f t="shared" si="657"/>
        <v>0.25</v>
      </c>
      <c r="S2492" s="11">
        <f t="shared" si="658"/>
        <v>0.25</v>
      </c>
      <c r="T2492" s="7">
        <f t="shared" si="659"/>
        <v>0</v>
      </c>
      <c r="U2492" s="7">
        <f t="shared" si="646"/>
        <v>0</v>
      </c>
      <c r="V2492" s="7">
        <f t="shared" si="660"/>
        <v>0</v>
      </c>
      <c r="W2492" s="11">
        <f t="shared" si="661"/>
        <v>0</v>
      </c>
      <c r="X2492" s="12">
        <f t="shared" si="662"/>
        <v>0.25</v>
      </c>
    </row>
    <row r="2493" spans="1:24">
      <c r="A2493" s="1"/>
      <c r="B2493" s="1"/>
      <c r="C2493" s="3">
        <v>43350.791666666664</v>
      </c>
      <c r="D2493" s="3">
        <v>43351.249988425923</v>
      </c>
      <c r="E2493" s="1"/>
      <c r="G2493" s="13">
        <f t="shared" si="647"/>
        <v>4.1666666666666741E-2</v>
      </c>
      <c r="H2493" s="13">
        <f t="shared" si="648"/>
        <v>0.33333333333333331</v>
      </c>
      <c r="I2493" s="13">
        <f t="shared" si="649"/>
        <v>8.2638888888888901E-2</v>
      </c>
      <c r="J2493" s="7">
        <f t="shared" si="650"/>
        <v>0.45763888888888893</v>
      </c>
      <c r="K2493" s="6">
        <f t="shared" si="651"/>
        <v>0.458321759258979</v>
      </c>
      <c r="M2493" s="7">
        <f t="shared" si="652"/>
        <v>0.79166666666666663</v>
      </c>
      <c r="N2493" s="7" t="str">
        <f t="shared" si="653"/>
        <v/>
      </c>
      <c r="O2493" s="7">
        <f t="shared" si="654"/>
        <v>0.24930555555555556</v>
      </c>
      <c r="P2493" s="7">
        <f t="shared" si="655"/>
        <v>0</v>
      </c>
      <c r="Q2493" s="7">
        <f t="shared" si="656"/>
        <v>0.16666666666666666</v>
      </c>
      <c r="R2493" s="7">
        <f t="shared" si="657"/>
        <v>4.1666666666666741E-2</v>
      </c>
      <c r="S2493" s="11">
        <f t="shared" si="658"/>
        <v>0.2083333333333334</v>
      </c>
      <c r="T2493" s="7">
        <f t="shared" si="659"/>
        <v>0.16666666666666666</v>
      </c>
      <c r="U2493" s="7">
        <f t="shared" si="646"/>
        <v>8.2638888888888901E-2</v>
      </c>
      <c r="V2493" s="7">
        <f t="shared" si="660"/>
        <v>0</v>
      </c>
      <c r="W2493" s="11">
        <f t="shared" si="661"/>
        <v>0.24930555555555556</v>
      </c>
      <c r="X2493" s="12">
        <f t="shared" si="662"/>
        <v>0.45763888888888893</v>
      </c>
    </row>
    <row r="2494" spans="1:24">
      <c r="A2494" s="1"/>
      <c r="B2494" s="1"/>
      <c r="C2494" s="3">
        <v>43350.895833333336</v>
      </c>
      <c r="D2494" s="3">
        <v>43351.249988425923</v>
      </c>
      <c r="E2494" s="1"/>
      <c r="G2494" s="13">
        <f t="shared" si="647"/>
        <v>0</v>
      </c>
      <c r="H2494" s="13">
        <f t="shared" si="648"/>
        <v>0.27083333333333326</v>
      </c>
      <c r="I2494" s="13">
        <f t="shared" si="649"/>
        <v>8.2638888888888901E-2</v>
      </c>
      <c r="J2494" s="7">
        <f t="shared" si="650"/>
        <v>0.35347222222222219</v>
      </c>
      <c r="K2494" s="6">
        <f t="shared" si="651"/>
        <v>0.3541550925874617</v>
      </c>
      <c r="M2494" s="7">
        <f t="shared" si="652"/>
        <v>0.89583333333333337</v>
      </c>
      <c r="N2494" s="7" t="str">
        <f t="shared" si="653"/>
        <v/>
      </c>
      <c r="O2494" s="7">
        <f t="shared" si="654"/>
        <v>0.24930555555555556</v>
      </c>
      <c r="P2494" s="7">
        <f t="shared" si="655"/>
        <v>0</v>
      </c>
      <c r="Q2494" s="7">
        <f t="shared" si="656"/>
        <v>0.10416666666666663</v>
      </c>
      <c r="R2494" s="7">
        <f t="shared" si="657"/>
        <v>0</v>
      </c>
      <c r="S2494" s="11">
        <f t="shared" si="658"/>
        <v>0.10416666666666663</v>
      </c>
      <c r="T2494" s="7">
        <f t="shared" si="659"/>
        <v>0.16666666666666666</v>
      </c>
      <c r="U2494" s="7">
        <f t="shared" si="646"/>
        <v>8.2638888888888901E-2</v>
      </c>
      <c r="V2494" s="7">
        <f t="shared" si="660"/>
        <v>0</v>
      </c>
      <c r="W2494" s="11">
        <f t="shared" si="661"/>
        <v>0.24930555555555556</v>
      </c>
      <c r="X2494" s="12">
        <f t="shared" si="662"/>
        <v>0.35347222222222219</v>
      </c>
    </row>
    <row r="2495" spans="1:24">
      <c r="A2495" s="1"/>
      <c r="B2495" s="1"/>
      <c r="C2495" s="3">
        <v>43350.916666666664</v>
      </c>
      <c r="D2495" s="3">
        <v>43351.249988425923</v>
      </c>
      <c r="E2495" s="1"/>
      <c r="G2495" s="13">
        <f t="shared" si="647"/>
        <v>0</v>
      </c>
      <c r="H2495" s="13">
        <f t="shared" si="648"/>
        <v>0.25</v>
      </c>
      <c r="I2495" s="13">
        <f t="shared" si="649"/>
        <v>8.2638888888888901E-2</v>
      </c>
      <c r="J2495" s="7">
        <f t="shared" si="650"/>
        <v>0.33263888888888893</v>
      </c>
      <c r="K2495" s="6">
        <f t="shared" si="651"/>
        <v>0.333321759258979</v>
      </c>
      <c r="M2495" s="7">
        <f t="shared" si="652"/>
        <v>0.91666666666666663</v>
      </c>
      <c r="N2495" s="7" t="str">
        <f t="shared" si="653"/>
        <v/>
      </c>
      <c r="O2495" s="7">
        <f t="shared" si="654"/>
        <v>0.24930555555555556</v>
      </c>
      <c r="P2495" s="7">
        <f t="shared" si="655"/>
        <v>0</v>
      </c>
      <c r="Q2495" s="7">
        <f t="shared" si="656"/>
        <v>8.333333333333337E-2</v>
      </c>
      <c r="R2495" s="7">
        <f t="shared" si="657"/>
        <v>0</v>
      </c>
      <c r="S2495" s="11">
        <f t="shared" si="658"/>
        <v>8.333333333333337E-2</v>
      </c>
      <c r="T2495" s="7">
        <f t="shared" si="659"/>
        <v>0.16666666666666666</v>
      </c>
      <c r="U2495" s="7">
        <f t="shared" ref="U2495:U2558" si="663">IF(O2495="",0,IF(T2495=4/24,MIN(2/24,O2495-4/24),0))</f>
        <v>8.2638888888888901E-2</v>
      </c>
      <c r="V2495" s="7">
        <f t="shared" si="660"/>
        <v>0</v>
      </c>
      <c r="W2495" s="11">
        <f t="shared" si="661"/>
        <v>0.24930555555555556</v>
      </c>
      <c r="X2495" s="12">
        <f t="shared" si="662"/>
        <v>0.33263888888888893</v>
      </c>
    </row>
    <row r="2496" spans="1:24">
      <c r="A2496" s="1"/>
      <c r="B2496" s="1"/>
      <c r="C2496" s="3">
        <v>43350.916666666664</v>
      </c>
      <c r="D2496" s="3">
        <v>43350.958333333336</v>
      </c>
      <c r="E2496" s="1"/>
      <c r="G2496" s="13">
        <f t="shared" si="647"/>
        <v>0</v>
      </c>
      <c r="H2496" s="13">
        <f t="shared" si="648"/>
        <v>4.1666666666666741E-2</v>
      </c>
      <c r="I2496" s="13">
        <f t="shared" si="649"/>
        <v>0</v>
      </c>
      <c r="J2496" s="7">
        <f t="shared" si="650"/>
        <v>4.1666666666666741E-2</v>
      </c>
      <c r="K2496" s="6">
        <f t="shared" si="651"/>
        <v>4.1666666671517305E-2</v>
      </c>
      <c r="M2496" s="7">
        <f t="shared" si="652"/>
        <v>0.91666666666666663</v>
      </c>
      <c r="N2496" s="7">
        <f t="shared" si="653"/>
        <v>0.95833333333333337</v>
      </c>
      <c r="O2496" s="7" t="str">
        <f t="shared" si="654"/>
        <v/>
      </c>
      <c r="P2496" s="7">
        <f t="shared" si="655"/>
        <v>0</v>
      </c>
      <c r="Q2496" s="7">
        <f t="shared" si="656"/>
        <v>4.1666666666666741E-2</v>
      </c>
      <c r="R2496" s="7">
        <f t="shared" si="657"/>
        <v>0</v>
      </c>
      <c r="S2496" s="11">
        <f t="shared" si="658"/>
        <v>4.1666666666666741E-2</v>
      </c>
      <c r="T2496" s="7">
        <f t="shared" si="659"/>
        <v>0</v>
      </c>
      <c r="U2496" s="7">
        <f t="shared" si="663"/>
        <v>0</v>
      </c>
      <c r="V2496" s="7">
        <f t="shared" si="660"/>
        <v>0</v>
      </c>
      <c r="W2496" s="11">
        <f t="shared" si="661"/>
        <v>0</v>
      </c>
      <c r="X2496" s="12">
        <f t="shared" si="662"/>
        <v>4.1666666666666741E-2</v>
      </c>
    </row>
    <row r="2497" spans="1:24">
      <c r="A2497" s="1"/>
      <c r="B2497" s="1"/>
      <c r="C2497" s="3">
        <v>43350.958333333336</v>
      </c>
      <c r="D2497" s="3">
        <v>43351.104166666664</v>
      </c>
      <c r="E2497" s="1"/>
      <c r="G2497" s="13">
        <f t="shared" si="647"/>
        <v>0</v>
      </c>
      <c r="H2497" s="13">
        <f t="shared" si="648"/>
        <v>0.14583333333333331</v>
      </c>
      <c r="I2497" s="13">
        <f t="shared" si="649"/>
        <v>0</v>
      </c>
      <c r="J2497" s="7">
        <f t="shared" si="650"/>
        <v>0.14583333333333331</v>
      </c>
      <c r="K2497" s="6">
        <f t="shared" si="651"/>
        <v>0.14583333332848269</v>
      </c>
      <c r="M2497" s="7">
        <f t="shared" si="652"/>
        <v>0.95833333333333337</v>
      </c>
      <c r="N2497" s="7" t="str">
        <f t="shared" si="653"/>
        <v/>
      </c>
      <c r="O2497" s="7">
        <f t="shared" si="654"/>
        <v>0.10416666666666667</v>
      </c>
      <c r="P2497" s="7">
        <f t="shared" si="655"/>
        <v>0</v>
      </c>
      <c r="Q2497" s="7">
        <f t="shared" si="656"/>
        <v>4.166666666666663E-2</v>
      </c>
      <c r="R2497" s="7">
        <f t="shared" si="657"/>
        <v>0</v>
      </c>
      <c r="S2497" s="11">
        <f t="shared" si="658"/>
        <v>4.166666666666663E-2</v>
      </c>
      <c r="T2497" s="7">
        <f t="shared" si="659"/>
        <v>0.10416666666666667</v>
      </c>
      <c r="U2497" s="7">
        <f t="shared" si="663"/>
        <v>0</v>
      </c>
      <c r="V2497" s="7">
        <f t="shared" si="660"/>
        <v>0</v>
      </c>
      <c r="W2497" s="11">
        <f t="shared" si="661"/>
        <v>0.10416666666666667</v>
      </c>
      <c r="X2497" s="12">
        <f t="shared" si="662"/>
        <v>0.14583333333333331</v>
      </c>
    </row>
    <row r="2498" spans="1:24">
      <c r="A2498" s="1"/>
      <c r="B2498" s="1"/>
      <c r="C2498" s="3">
        <v>43351.104166666664</v>
      </c>
      <c r="D2498" s="3">
        <v>43351.249988425923</v>
      </c>
      <c r="E2498" s="1"/>
      <c r="G2498" s="13">
        <f t="shared" si="647"/>
        <v>0</v>
      </c>
      <c r="H2498" s="13">
        <f t="shared" si="648"/>
        <v>0</v>
      </c>
      <c r="I2498" s="13">
        <f t="shared" si="649"/>
        <v>0.14513888888888887</v>
      </c>
      <c r="J2498" s="7">
        <f t="shared" si="650"/>
        <v>0.14513888888888887</v>
      </c>
      <c r="K2498" s="6">
        <f t="shared" si="651"/>
        <v>0.145821759258979</v>
      </c>
      <c r="M2498" s="7">
        <f t="shared" si="652"/>
        <v>0.10416666666666667</v>
      </c>
      <c r="N2498" s="7">
        <f t="shared" si="653"/>
        <v>0.24930555555555556</v>
      </c>
      <c r="O2498" s="7" t="str">
        <f t="shared" si="654"/>
        <v/>
      </c>
      <c r="P2498" s="7">
        <f t="shared" si="655"/>
        <v>0.14513888888888887</v>
      </c>
      <c r="Q2498" s="7">
        <f t="shared" si="656"/>
        <v>0</v>
      </c>
      <c r="R2498" s="7">
        <f t="shared" si="657"/>
        <v>0</v>
      </c>
      <c r="S2498" s="11">
        <f t="shared" si="658"/>
        <v>0.14513888888888887</v>
      </c>
      <c r="T2498" s="7">
        <f t="shared" si="659"/>
        <v>0</v>
      </c>
      <c r="U2498" s="7">
        <f t="shared" si="663"/>
        <v>0</v>
      </c>
      <c r="V2498" s="7">
        <f t="shared" si="660"/>
        <v>0</v>
      </c>
      <c r="W2498" s="11">
        <f t="shared" si="661"/>
        <v>0</v>
      </c>
      <c r="X2498" s="12">
        <f t="shared" si="662"/>
        <v>0.14513888888888887</v>
      </c>
    </row>
    <row r="2499" spans="1:24">
      <c r="A2499" s="1"/>
      <c r="B2499" s="1"/>
      <c r="C2499" s="3">
        <v>43350.645833333336</v>
      </c>
      <c r="D2499" s="3">
        <v>43350.75</v>
      </c>
      <c r="E2499" s="1"/>
      <c r="G2499" s="13">
        <f t="shared" si="647"/>
        <v>0.10416666666666663</v>
      </c>
      <c r="H2499" s="13">
        <f t="shared" si="648"/>
        <v>0</v>
      </c>
      <c r="I2499" s="13">
        <f t="shared" si="649"/>
        <v>0</v>
      </c>
      <c r="J2499" s="7">
        <f t="shared" si="650"/>
        <v>0.10416666666666663</v>
      </c>
      <c r="K2499" s="6">
        <f t="shared" si="651"/>
        <v>0.10416666666424135</v>
      </c>
      <c r="M2499" s="7">
        <f t="shared" si="652"/>
        <v>0.64583333333333337</v>
      </c>
      <c r="N2499" s="7">
        <f t="shared" si="653"/>
        <v>0.75</v>
      </c>
      <c r="O2499" s="7" t="str">
        <f t="shared" si="654"/>
        <v/>
      </c>
      <c r="P2499" s="7">
        <f t="shared" si="655"/>
        <v>0</v>
      </c>
      <c r="Q2499" s="7">
        <f t="shared" si="656"/>
        <v>0</v>
      </c>
      <c r="R2499" s="7">
        <f t="shared" si="657"/>
        <v>0.10416666666666663</v>
      </c>
      <c r="S2499" s="11">
        <f t="shared" si="658"/>
        <v>0.10416666666666663</v>
      </c>
      <c r="T2499" s="7">
        <f t="shared" si="659"/>
        <v>0</v>
      </c>
      <c r="U2499" s="7">
        <f t="shared" si="663"/>
        <v>0</v>
      </c>
      <c r="V2499" s="7">
        <f t="shared" si="660"/>
        <v>0</v>
      </c>
      <c r="W2499" s="11">
        <f t="shared" si="661"/>
        <v>0</v>
      </c>
      <c r="X2499" s="12">
        <f t="shared" si="662"/>
        <v>0.10416666666666663</v>
      </c>
    </row>
    <row r="2500" spans="1:24">
      <c r="A2500" s="1"/>
      <c r="B2500" s="1"/>
      <c r="C2500" s="3">
        <v>43350.90625</v>
      </c>
      <c r="D2500" s="3">
        <v>43351.249988425923</v>
      </c>
      <c r="E2500" s="1"/>
      <c r="G2500" s="13">
        <f t="shared" si="647"/>
        <v>0</v>
      </c>
      <c r="H2500" s="13">
        <f t="shared" si="648"/>
        <v>0.26041666666666663</v>
      </c>
      <c r="I2500" s="13">
        <f t="shared" si="649"/>
        <v>8.2638888888888901E-2</v>
      </c>
      <c r="J2500" s="7">
        <f t="shared" si="650"/>
        <v>0.34305555555555556</v>
      </c>
      <c r="K2500" s="6">
        <f t="shared" si="651"/>
        <v>0.34373842592322035</v>
      </c>
      <c r="M2500" s="7">
        <f t="shared" si="652"/>
        <v>0.90625</v>
      </c>
      <c r="N2500" s="7" t="str">
        <f t="shared" si="653"/>
        <v/>
      </c>
      <c r="O2500" s="7">
        <f t="shared" si="654"/>
        <v>0.24930555555555556</v>
      </c>
      <c r="P2500" s="7">
        <f t="shared" si="655"/>
        <v>0</v>
      </c>
      <c r="Q2500" s="7">
        <f t="shared" si="656"/>
        <v>9.375E-2</v>
      </c>
      <c r="R2500" s="7">
        <f t="shared" si="657"/>
        <v>0</v>
      </c>
      <c r="S2500" s="11">
        <f t="shared" si="658"/>
        <v>9.375E-2</v>
      </c>
      <c r="T2500" s="7">
        <f t="shared" si="659"/>
        <v>0.16666666666666666</v>
      </c>
      <c r="U2500" s="7">
        <f t="shared" si="663"/>
        <v>8.2638888888888901E-2</v>
      </c>
      <c r="V2500" s="7">
        <f t="shared" si="660"/>
        <v>0</v>
      </c>
      <c r="W2500" s="11">
        <f t="shared" si="661"/>
        <v>0.24930555555555556</v>
      </c>
      <c r="X2500" s="12">
        <f t="shared" si="662"/>
        <v>0.34305555555555556</v>
      </c>
    </row>
    <row r="2501" spans="1:24">
      <c r="A2501" s="1"/>
      <c r="B2501" s="1"/>
      <c r="C2501" s="3">
        <v>43351.333333333336</v>
      </c>
      <c r="D2501" s="3">
        <v>43351.770833333336</v>
      </c>
      <c r="E2501" s="1"/>
      <c r="G2501" s="13">
        <f t="shared" si="647"/>
        <v>0.43750000000000006</v>
      </c>
      <c r="H2501" s="13">
        <f t="shared" si="648"/>
        <v>0</v>
      </c>
      <c r="I2501" s="13">
        <f t="shared" si="649"/>
        <v>0</v>
      </c>
      <c r="J2501" s="7">
        <f t="shared" si="650"/>
        <v>0.43750000000000006</v>
      </c>
      <c r="K2501" s="6">
        <f t="shared" si="651"/>
        <v>0.4375</v>
      </c>
      <c r="M2501" s="7">
        <f t="shared" si="652"/>
        <v>0.33333333333333331</v>
      </c>
      <c r="N2501" s="7">
        <f t="shared" si="653"/>
        <v>0.77083333333333337</v>
      </c>
      <c r="O2501" s="7" t="str">
        <f t="shared" si="654"/>
        <v/>
      </c>
      <c r="P2501" s="7">
        <f t="shared" si="655"/>
        <v>0</v>
      </c>
      <c r="Q2501" s="7">
        <f t="shared" si="656"/>
        <v>0</v>
      </c>
      <c r="R2501" s="7">
        <f t="shared" si="657"/>
        <v>0.43750000000000006</v>
      </c>
      <c r="S2501" s="11">
        <f t="shared" si="658"/>
        <v>0.43750000000000006</v>
      </c>
      <c r="T2501" s="7">
        <f t="shared" si="659"/>
        <v>0</v>
      </c>
      <c r="U2501" s="7">
        <f t="shared" si="663"/>
        <v>0</v>
      </c>
      <c r="V2501" s="7">
        <f t="shared" si="660"/>
        <v>0</v>
      </c>
      <c r="W2501" s="11">
        <f t="shared" si="661"/>
        <v>0</v>
      </c>
      <c r="X2501" s="12">
        <f t="shared" si="662"/>
        <v>0.43750000000000006</v>
      </c>
    </row>
    <row r="2502" spans="1:24">
      <c r="A2502" s="1"/>
      <c r="B2502" s="1"/>
      <c r="C2502" s="3">
        <v>43351.583333333336</v>
      </c>
      <c r="D2502" s="3">
        <v>43352.249988425923</v>
      </c>
      <c r="E2502" s="1"/>
      <c r="G2502" s="13">
        <f t="shared" si="647"/>
        <v>0.25</v>
      </c>
      <c r="H2502" s="13">
        <f t="shared" si="648"/>
        <v>0.33333333333333331</v>
      </c>
      <c r="I2502" s="13">
        <f t="shared" si="649"/>
        <v>8.2638888888888901E-2</v>
      </c>
      <c r="J2502" s="7">
        <f t="shared" si="650"/>
        <v>0.66597222222222219</v>
      </c>
      <c r="K2502" s="6">
        <f t="shared" si="651"/>
        <v>0.6666550925874617</v>
      </c>
      <c r="M2502" s="7">
        <f t="shared" si="652"/>
        <v>0.58333333333333337</v>
      </c>
      <c r="N2502" s="7" t="str">
        <f t="shared" si="653"/>
        <v/>
      </c>
      <c r="O2502" s="7">
        <f t="shared" si="654"/>
        <v>0.24930555555555556</v>
      </c>
      <c r="P2502" s="7">
        <f t="shared" si="655"/>
        <v>0</v>
      </c>
      <c r="Q2502" s="7">
        <f t="shared" si="656"/>
        <v>0.16666666666666666</v>
      </c>
      <c r="R2502" s="7">
        <f t="shared" si="657"/>
        <v>0.25</v>
      </c>
      <c r="S2502" s="11">
        <f t="shared" si="658"/>
        <v>0.41666666666666663</v>
      </c>
      <c r="T2502" s="7">
        <f t="shared" si="659"/>
        <v>0.16666666666666666</v>
      </c>
      <c r="U2502" s="7">
        <f t="shared" si="663"/>
        <v>8.2638888888888901E-2</v>
      </c>
      <c r="V2502" s="7">
        <f t="shared" si="660"/>
        <v>0</v>
      </c>
      <c r="W2502" s="11">
        <f t="shared" si="661"/>
        <v>0.24930555555555556</v>
      </c>
      <c r="X2502" s="12">
        <f t="shared" si="662"/>
        <v>0.66597222222222219</v>
      </c>
    </row>
    <row r="2503" spans="1:24">
      <c r="A2503" s="1"/>
      <c r="B2503" s="1"/>
      <c r="C2503" s="3">
        <v>43351.25</v>
      </c>
      <c r="D2503" s="3">
        <v>43352.249988425923</v>
      </c>
      <c r="E2503" s="1"/>
      <c r="G2503" s="13">
        <f t="shared" ref="G2503:G2566" si="664">R2503+V2503</f>
        <v>0.58333333333333337</v>
      </c>
      <c r="H2503" s="13">
        <f t="shared" ref="H2503:H2566" si="665">Q2503+T2503</f>
        <v>0.33333333333333331</v>
      </c>
      <c r="I2503" s="13">
        <f t="shared" ref="I2503:I2566" si="666">P2503+U2503</f>
        <v>8.2638888888888901E-2</v>
      </c>
      <c r="J2503" s="7">
        <f t="shared" ref="J2503:J2566" si="667">SUM(G2503:I2503)</f>
        <v>0.99930555555555567</v>
      </c>
      <c r="K2503" s="6">
        <f t="shared" ref="K2503:K2566" si="668">D2503-C2503</f>
        <v>0.99998842592322035</v>
      </c>
      <c r="M2503" s="7">
        <f t="shared" ref="M2503:M2566" si="669">TIME(HOUR(C2503),MINUTE(C2503),0)</f>
        <v>0.25</v>
      </c>
      <c r="N2503" s="7" t="str">
        <f t="shared" ref="N2503:N2566" si="670">IF(DAY(C2503)=DAY(D2503),TIME(HOUR(D2503),MINUTE(D2503),0),"")</f>
        <v/>
      </c>
      <c r="O2503" s="7">
        <f t="shared" ref="O2503:O2566" si="671">IF(N2503="",TIME(HOUR(D2503),MINUTE(D2503),0),"")</f>
        <v>0.24930555555555556</v>
      </c>
      <c r="P2503" s="7">
        <f t="shared" ref="P2503:P2566" si="672">IF(M2503&lt;$G$3,MIN($G$3-M2503,N2503-M2503),0)</f>
        <v>0</v>
      </c>
      <c r="Q2503" s="7">
        <f t="shared" ref="Q2503:Q2566" si="673">IFERROR(IF(N2503&gt;$H$3,MIN(N2503-$H$3,N2503-M2503),0),0)+IF(O2503&lt;&gt;"",MIN(24/24-M2503,4/24),0)</f>
        <v>0.16666666666666666</v>
      </c>
      <c r="R2503" s="7">
        <f t="shared" ref="R2503:R2566" si="674">IF(N2503&lt;&gt;"",N2503-M2503-P2503-Q2503,IF(M2503&gt;=20/24,0,20/24-M2503-P2503))</f>
        <v>0.58333333333333337</v>
      </c>
      <c r="S2503" s="11">
        <f t="shared" ref="S2503:S2566" si="675">SUM(P2503:R2503)</f>
        <v>0.75</v>
      </c>
      <c r="T2503" s="7">
        <f t="shared" ref="T2503:T2566" si="676">IF(O2503="",0,IF(O2503&lt;4/24,O2503,4/24))</f>
        <v>0.16666666666666666</v>
      </c>
      <c r="U2503" s="7">
        <f t="shared" si="663"/>
        <v>8.2638888888888901E-2</v>
      </c>
      <c r="V2503" s="7">
        <f t="shared" ref="V2503:V2566" si="677">IF(O2503="",0,IF(O2503&gt;6/24,O2503-6/24,0))</f>
        <v>0</v>
      </c>
      <c r="W2503" s="11">
        <f t="shared" ref="W2503:W2566" si="678">SUM(T2503:V2503)</f>
        <v>0.24930555555555556</v>
      </c>
      <c r="X2503" s="12">
        <f t="shared" ref="X2503:X2566" si="679">S2503+W2503</f>
        <v>0.99930555555555556</v>
      </c>
    </row>
    <row r="2504" spans="1:24">
      <c r="A2504" s="1"/>
      <c r="B2504" s="1"/>
      <c r="C2504" s="3">
        <v>43351.25</v>
      </c>
      <c r="D2504" s="3">
        <v>43352.249988425923</v>
      </c>
      <c r="E2504" s="1"/>
      <c r="G2504" s="13">
        <f t="shared" si="664"/>
        <v>0.58333333333333337</v>
      </c>
      <c r="H2504" s="13">
        <f t="shared" si="665"/>
        <v>0.33333333333333331</v>
      </c>
      <c r="I2504" s="13">
        <f t="shared" si="666"/>
        <v>8.2638888888888901E-2</v>
      </c>
      <c r="J2504" s="7">
        <f t="shared" si="667"/>
        <v>0.99930555555555567</v>
      </c>
      <c r="K2504" s="6">
        <f t="shared" si="668"/>
        <v>0.99998842592322035</v>
      </c>
      <c r="M2504" s="7">
        <f t="shared" si="669"/>
        <v>0.25</v>
      </c>
      <c r="N2504" s="7" t="str">
        <f t="shared" si="670"/>
        <v/>
      </c>
      <c r="O2504" s="7">
        <f t="shared" si="671"/>
        <v>0.24930555555555556</v>
      </c>
      <c r="P2504" s="7">
        <f t="shared" si="672"/>
        <v>0</v>
      </c>
      <c r="Q2504" s="7">
        <f t="shared" si="673"/>
        <v>0.16666666666666666</v>
      </c>
      <c r="R2504" s="7">
        <f t="shared" si="674"/>
        <v>0.58333333333333337</v>
      </c>
      <c r="S2504" s="11">
        <f t="shared" si="675"/>
        <v>0.75</v>
      </c>
      <c r="T2504" s="7">
        <f t="shared" si="676"/>
        <v>0.16666666666666666</v>
      </c>
      <c r="U2504" s="7">
        <f t="shared" si="663"/>
        <v>8.2638888888888901E-2</v>
      </c>
      <c r="V2504" s="7">
        <f t="shared" si="677"/>
        <v>0</v>
      </c>
      <c r="W2504" s="11">
        <f t="shared" si="678"/>
        <v>0.24930555555555556</v>
      </c>
      <c r="X2504" s="12">
        <f t="shared" si="679"/>
        <v>0.99930555555555556</v>
      </c>
    </row>
    <row r="2505" spans="1:24">
      <c r="A2505" s="1"/>
      <c r="B2505" s="1"/>
      <c r="C2505" s="3">
        <v>43351.479166666664</v>
      </c>
      <c r="D2505" s="3">
        <v>43351.666666666664</v>
      </c>
      <c r="E2505" s="1"/>
      <c r="G2505" s="13">
        <f t="shared" si="664"/>
        <v>0.18749999999999994</v>
      </c>
      <c r="H2505" s="13">
        <f t="shared" si="665"/>
        <v>0</v>
      </c>
      <c r="I2505" s="13">
        <f t="shared" si="666"/>
        <v>0</v>
      </c>
      <c r="J2505" s="7">
        <f t="shared" si="667"/>
        <v>0.18749999999999994</v>
      </c>
      <c r="K2505" s="6">
        <f t="shared" si="668"/>
        <v>0.1875</v>
      </c>
      <c r="M2505" s="7">
        <f t="shared" si="669"/>
        <v>0.47916666666666669</v>
      </c>
      <c r="N2505" s="7">
        <f t="shared" si="670"/>
        <v>0.66666666666666663</v>
      </c>
      <c r="O2505" s="7" t="str">
        <f t="shared" si="671"/>
        <v/>
      </c>
      <c r="P2505" s="7">
        <f t="shared" si="672"/>
        <v>0</v>
      </c>
      <c r="Q2505" s="7">
        <f t="shared" si="673"/>
        <v>0</v>
      </c>
      <c r="R2505" s="7">
        <f t="shared" si="674"/>
        <v>0.18749999999999994</v>
      </c>
      <c r="S2505" s="11">
        <f t="shared" si="675"/>
        <v>0.18749999999999994</v>
      </c>
      <c r="T2505" s="7">
        <f t="shared" si="676"/>
        <v>0</v>
      </c>
      <c r="U2505" s="7">
        <f t="shared" si="663"/>
        <v>0</v>
      </c>
      <c r="V2505" s="7">
        <f t="shared" si="677"/>
        <v>0</v>
      </c>
      <c r="W2505" s="11">
        <f t="shared" si="678"/>
        <v>0</v>
      </c>
      <c r="X2505" s="12">
        <f t="shared" si="679"/>
        <v>0.18749999999999994</v>
      </c>
    </row>
    <row r="2506" spans="1:24">
      <c r="A2506" s="1"/>
      <c r="B2506" s="1"/>
      <c r="C2506" s="3">
        <v>43351.25</v>
      </c>
      <c r="D2506" s="3">
        <v>43352.249988425923</v>
      </c>
      <c r="E2506" s="1"/>
      <c r="G2506" s="13">
        <f t="shared" si="664"/>
        <v>0.58333333333333337</v>
      </c>
      <c r="H2506" s="13">
        <f t="shared" si="665"/>
        <v>0.33333333333333331</v>
      </c>
      <c r="I2506" s="13">
        <f t="shared" si="666"/>
        <v>8.2638888888888901E-2</v>
      </c>
      <c r="J2506" s="7">
        <f t="shared" si="667"/>
        <v>0.99930555555555567</v>
      </c>
      <c r="K2506" s="6">
        <f t="shared" si="668"/>
        <v>0.99998842592322035</v>
      </c>
      <c r="M2506" s="7">
        <f t="shared" si="669"/>
        <v>0.25</v>
      </c>
      <c r="N2506" s="7" t="str">
        <f t="shared" si="670"/>
        <v/>
      </c>
      <c r="O2506" s="7">
        <f t="shared" si="671"/>
        <v>0.24930555555555556</v>
      </c>
      <c r="P2506" s="7">
        <f t="shared" si="672"/>
        <v>0</v>
      </c>
      <c r="Q2506" s="7">
        <f t="shared" si="673"/>
        <v>0.16666666666666666</v>
      </c>
      <c r="R2506" s="7">
        <f t="shared" si="674"/>
        <v>0.58333333333333337</v>
      </c>
      <c r="S2506" s="11">
        <f t="shared" si="675"/>
        <v>0.75</v>
      </c>
      <c r="T2506" s="7">
        <f t="shared" si="676"/>
        <v>0.16666666666666666</v>
      </c>
      <c r="U2506" s="7">
        <f t="shared" si="663"/>
        <v>8.2638888888888901E-2</v>
      </c>
      <c r="V2506" s="7">
        <f t="shared" si="677"/>
        <v>0</v>
      </c>
      <c r="W2506" s="11">
        <f t="shared" si="678"/>
        <v>0.24930555555555556</v>
      </c>
      <c r="X2506" s="12">
        <f t="shared" si="679"/>
        <v>0.99930555555555556</v>
      </c>
    </row>
    <row r="2507" spans="1:24">
      <c r="A2507" s="1"/>
      <c r="B2507" s="1"/>
      <c r="C2507" s="3">
        <v>43351.25</v>
      </c>
      <c r="D2507" s="3">
        <v>43352.249988425923</v>
      </c>
      <c r="E2507" s="1"/>
      <c r="G2507" s="13">
        <f t="shared" si="664"/>
        <v>0.58333333333333337</v>
      </c>
      <c r="H2507" s="13">
        <f t="shared" si="665"/>
        <v>0.33333333333333331</v>
      </c>
      <c r="I2507" s="13">
        <f t="shared" si="666"/>
        <v>8.2638888888888901E-2</v>
      </c>
      <c r="J2507" s="7">
        <f t="shared" si="667"/>
        <v>0.99930555555555567</v>
      </c>
      <c r="K2507" s="6">
        <f t="shared" si="668"/>
        <v>0.99998842592322035</v>
      </c>
      <c r="M2507" s="7">
        <f t="shared" si="669"/>
        <v>0.25</v>
      </c>
      <c r="N2507" s="7" t="str">
        <f t="shared" si="670"/>
        <v/>
      </c>
      <c r="O2507" s="7">
        <f t="shared" si="671"/>
        <v>0.24930555555555556</v>
      </c>
      <c r="P2507" s="7">
        <f t="shared" si="672"/>
        <v>0</v>
      </c>
      <c r="Q2507" s="7">
        <f t="shared" si="673"/>
        <v>0.16666666666666666</v>
      </c>
      <c r="R2507" s="7">
        <f t="shared" si="674"/>
        <v>0.58333333333333337</v>
      </c>
      <c r="S2507" s="11">
        <f t="shared" si="675"/>
        <v>0.75</v>
      </c>
      <c r="T2507" s="7">
        <f t="shared" si="676"/>
        <v>0.16666666666666666</v>
      </c>
      <c r="U2507" s="7">
        <f t="shared" si="663"/>
        <v>8.2638888888888901E-2</v>
      </c>
      <c r="V2507" s="7">
        <f t="shared" si="677"/>
        <v>0</v>
      </c>
      <c r="W2507" s="11">
        <f t="shared" si="678"/>
        <v>0.24930555555555556</v>
      </c>
      <c r="X2507" s="12">
        <f t="shared" si="679"/>
        <v>0.99930555555555556</v>
      </c>
    </row>
    <row r="2508" spans="1:24">
      <c r="A2508" s="1"/>
      <c r="B2508" s="1"/>
      <c r="C2508" s="3">
        <v>43351.666666666664</v>
      </c>
      <c r="D2508" s="3">
        <v>43351.875</v>
      </c>
      <c r="E2508" s="1"/>
      <c r="G2508" s="13">
        <f t="shared" si="664"/>
        <v>0.16666666666666674</v>
      </c>
      <c r="H2508" s="13">
        <f t="shared" si="665"/>
        <v>4.166666666666663E-2</v>
      </c>
      <c r="I2508" s="13">
        <f t="shared" si="666"/>
        <v>0</v>
      </c>
      <c r="J2508" s="7">
        <f t="shared" si="667"/>
        <v>0.20833333333333337</v>
      </c>
      <c r="K2508" s="6">
        <f t="shared" si="668"/>
        <v>0.20833333333575865</v>
      </c>
      <c r="M2508" s="7">
        <f t="shared" si="669"/>
        <v>0.66666666666666663</v>
      </c>
      <c r="N2508" s="7">
        <f t="shared" si="670"/>
        <v>0.875</v>
      </c>
      <c r="O2508" s="7" t="str">
        <f t="shared" si="671"/>
        <v/>
      </c>
      <c r="P2508" s="7">
        <f t="shared" si="672"/>
        <v>0</v>
      </c>
      <c r="Q2508" s="7">
        <f t="shared" si="673"/>
        <v>4.166666666666663E-2</v>
      </c>
      <c r="R2508" s="7">
        <f t="shared" si="674"/>
        <v>0.16666666666666674</v>
      </c>
      <c r="S2508" s="11">
        <f t="shared" si="675"/>
        <v>0.20833333333333337</v>
      </c>
      <c r="T2508" s="7">
        <f t="shared" si="676"/>
        <v>0</v>
      </c>
      <c r="U2508" s="7">
        <f t="shared" si="663"/>
        <v>0</v>
      </c>
      <c r="V2508" s="7">
        <f t="shared" si="677"/>
        <v>0</v>
      </c>
      <c r="W2508" s="11">
        <f t="shared" si="678"/>
        <v>0</v>
      </c>
      <c r="X2508" s="12">
        <f t="shared" si="679"/>
        <v>0.20833333333333337</v>
      </c>
    </row>
    <row r="2509" spans="1:24">
      <c r="A2509" s="1"/>
      <c r="B2509" s="1"/>
      <c r="C2509" s="3">
        <v>43351.875</v>
      </c>
      <c r="D2509" s="3">
        <v>43352.249988425923</v>
      </c>
      <c r="E2509" s="1"/>
      <c r="G2509" s="13">
        <f t="shared" si="664"/>
        <v>0</v>
      </c>
      <c r="H2509" s="13">
        <f t="shared" si="665"/>
        <v>0.29166666666666663</v>
      </c>
      <c r="I2509" s="13">
        <f t="shared" si="666"/>
        <v>8.2638888888888901E-2</v>
      </c>
      <c r="J2509" s="7">
        <f t="shared" si="667"/>
        <v>0.37430555555555556</v>
      </c>
      <c r="K2509" s="6">
        <f t="shared" si="668"/>
        <v>0.37498842592322035</v>
      </c>
      <c r="M2509" s="7">
        <f t="shared" si="669"/>
        <v>0.875</v>
      </c>
      <c r="N2509" s="7" t="str">
        <f t="shared" si="670"/>
        <v/>
      </c>
      <c r="O2509" s="7">
        <f t="shared" si="671"/>
        <v>0.24930555555555556</v>
      </c>
      <c r="P2509" s="7">
        <f t="shared" si="672"/>
        <v>0</v>
      </c>
      <c r="Q2509" s="7">
        <f t="shared" si="673"/>
        <v>0.125</v>
      </c>
      <c r="R2509" s="7">
        <f t="shared" si="674"/>
        <v>0</v>
      </c>
      <c r="S2509" s="11">
        <f t="shared" si="675"/>
        <v>0.125</v>
      </c>
      <c r="T2509" s="7">
        <f t="shared" si="676"/>
        <v>0.16666666666666666</v>
      </c>
      <c r="U2509" s="7">
        <f t="shared" si="663"/>
        <v>8.2638888888888901E-2</v>
      </c>
      <c r="V2509" s="7">
        <f t="shared" si="677"/>
        <v>0</v>
      </c>
      <c r="W2509" s="11">
        <f t="shared" si="678"/>
        <v>0.24930555555555556</v>
      </c>
      <c r="X2509" s="12">
        <f t="shared" si="679"/>
        <v>0.37430555555555556</v>
      </c>
    </row>
    <row r="2510" spans="1:24">
      <c r="A2510" s="1"/>
      <c r="B2510" s="1"/>
      <c r="C2510" s="3">
        <v>43351.25</v>
      </c>
      <c r="D2510" s="3">
        <v>43351.479166666664</v>
      </c>
      <c r="E2510" s="1"/>
      <c r="G2510" s="13">
        <f t="shared" si="664"/>
        <v>0.22916666666666669</v>
      </c>
      <c r="H2510" s="13">
        <f t="shared" si="665"/>
        <v>0</v>
      </c>
      <c r="I2510" s="13">
        <f t="shared" si="666"/>
        <v>0</v>
      </c>
      <c r="J2510" s="7">
        <f t="shared" si="667"/>
        <v>0.22916666666666669</v>
      </c>
      <c r="K2510" s="6">
        <f t="shared" si="668"/>
        <v>0.22916666666424135</v>
      </c>
      <c r="M2510" s="7">
        <f t="shared" si="669"/>
        <v>0.25</v>
      </c>
      <c r="N2510" s="7">
        <f t="shared" si="670"/>
        <v>0.47916666666666669</v>
      </c>
      <c r="O2510" s="7" t="str">
        <f t="shared" si="671"/>
        <v/>
      </c>
      <c r="P2510" s="7">
        <f t="shared" si="672"/>
        <v>0</v>
      </c>
      <c r="Q2510" s="7">
        <f t="shared" si="673"/>
        <v>0</v>
      </c>
      <c r="R2510" s="7">
        <f t="shared" si="674"/>
        <v>0.22916666666666669</v>
      </c>
      <c r="S2510" s="11">
        <f t="shared" si="675"/>
        <v>0.22916666666666669</v>
      </c>
      <c r="T2510" s="7">
        <f t="shared" si="676"/>
        <v>0</v>
      </c>
      <c r="U2510" s="7">
        <f t="shared" si="663"/>
        <v>0</v>
      </c>
      <c r="V2510" s="7">
        <f t="shared" si="677"/>
        <v>0</v>
      </c>
      <c r="W2510" s="11">
        <f t="shared" si="678"/>
        <v>0</v>
      </c>
      <c r="X2510" s="12">
        <f t="shared" si="679"/>
        <v>0.22916666666666669</v>
      </c>
    </row>
    <row r="2511" spans="1:24">
      <c r="A2511" s="1"/>
      <c r="B2511" s="1"/>
      <c r="C2511" s="3">
        <v>43351.875</v>
      </c>
      <c r="D2511" s="3">
        <v>43352.249988425923</v>
      </c>
      <c r="E2511" s="1"/>
      <c r="G2511" s="13">
        <f t="shared" si="664"/>
        <v>0</v>
      </c>
      <c r="H2511" s="13">
        <f t="shared" si="665"/>
        <v>0.29166666666666663</v>
      </c>
      <c r="I2511" s="13">
        <f t="shared" si="666"/>
        <v>8.2638888888888901E-2</v>
      </c>
      <c r="J2511" s="7">
        <f t="shared" si="667"/>
        <v>0.37430555555555556</v>
      </c>
      <c r="K2511" s="6">
        <f t="shared" si="668"/>
        <v>0.37498842592322035</v>
      </c>
      <c r="M2511" s="7">
        <f t="shared" si="669"/>
        <v>0.875</v>
      </c>
      <c r="N2511" s="7" t="str">
        <f t="shared" si="670"/>
        <v/>
      </c>
      <c r="O2511" s="7">
        <f t="shared" si="671"/>
        <v>0.24930555555555556</v>
      </c>
      <c r="P2511" s="7">
        <f t="shared" si="672"/>
        <v>0</v>
      </c>
      <c r="Q2511" s="7">
        <f t="shared" si="673"/>
        <v>0.125</v>
      </c>
      <c r="R2511" s="7">
        <f t="shared" si="674"/>
        <v>0</v>
      </c>
      <c r="S2511" s="11">
        <f t="shared" si="675"/>
        <v>0.125</v>
      </c>
      <c r="T2511" s="7">
        <f t="shared" si="676"/>
        <v>0.16666666666666666</v>
      </c>
      <c r="U2511" s="7">
        <f t="shared" si="663"/>
        <v>8.2638888888888901E-2</v>
      </c>
      <c r="V2511" s="7">
        <f t="shared" si="677"/>
        <v>0</v>
      </c>
      <c r="W2511" s="11">
        <f t="shared" si="678"/>
        <v>0.24930555555555556</v>
      </c>
      <c r="X2511" s="12">
        <f t="shared" si="679"/>
        <v>0.37430555555555556</v>
      </c>
    </row>
    <row r="2512" spans="1:24">
      <c r="A2512" s="1"/>
      <c r="B2512" s="1"/>
      <c r="C2512" s="3">
        <v>43351.25</v>
      </c>
      <c r="D2512" s="3">
        <v>43352.249988425923</v>
      </c>
      <c r="E2512" s="1"/>
      <c r="G2512" s="13">
        <f t="shared" si="664"/>
        <v>0.58333333333333337</v>
      </c>
      <c r="H2512" s="13">
        <f t="shared" si="665"/>
        <v>0.33333333333333331</v>
      </c>
      <c r="I2512" s="13">
        <f t="shared" si="666"/>
        <v>8.2638888888888901E-2</v>
      </c>
      <c r="J2512" s="7">
        <f t="shared" si="667"/>
        <v>0.99930555555555567</v>
      </c>
      <c r="K2512" s="6">
        <f t="shared" si="668"/>
        <v>0.99998842592322035</v>
      </c>
      <c r="M2512" s="7">
        <f t="shared" si="669"/>
        <v>0.25</v>
      </c>
      <c r="N2512" s="7" t="str">
        <f t="shared" si="670"/>
        <v/>
      </c>
      <c r="O2512" s="7">
        <f t="shared" si="671"/>
        <v>0.24930555555555556</v>
      </c>
      <c r="P2512" s="7">
        <f t="shared" si="672"/>
        <v>0</v>
      </c>
      <c r="Q2512" s="7">
        <f t="shared" si="673"/>
        <v>0.16666666666666666</v>
      </c>
      <c r="R2512" s="7">
        <f t="shared" si="674"/>
        <v>0.58333333333333337</v>
      </c>
      <c r="S2512" s="11">
        <f t="shared" si="675"/>
        <v>0.75</v>
      </c>
      <c r="T2512" s="7">
        <f t="shared" si="676"/>
        <v>0.16666666666666666</v>
      </c>
      <c r="U2512" s="7">
        <f t="shared" si="663"/>
        <v>8.2638888888888901E-2</v>
      </c>
      <c r="V2512" s="7">
        <f t="shared" si="677"/>
        <v>0</v>
      </c>
      <c r="W2512" s="11">
        <f t="shared" si="678"/>
        <v>0.24930555555555556</v>
      </c>
      <c r="X2512" s="12">
        <f t="shared" si="679"/>
        <v>0.99930555555555556</v>
      </c>
    </row>
    <row r="2513" spans="1:24">
      <c r="A2513" s="1"/>
      <c r="B2513" s="1"/>
      <c r="C2513" s="3">
        <v>43352.333333333336</v>
      </c>
      <c r="D2513" s="3">
        <v>43352.5</v>
      </c>
      <c r="E2513" s="1"/>
      <c r="G2513" s="13">
        <f t="shared" si="664"/>
        <v>0.16666666666666669</v>
      </c>
      <c r="H2513" s="13">
        <f t="shared" si="665"/>
        <v>0</v>
      </c>
      <c r="I2513" s="13">
        <f t="shared" si="666"/>
        <v>0</v>
      </c>
      <c r="J2513" s="7">
        <f t="shared" si="667"/>
        <v>0.16666666666666669</v>
      </c>
      <c r="K2513" s="6">
        <f t="shared" si="668"/>
        <v>0.16666666666424135</v>
      </c>
      <c r="M2513" s="7">
        <f t="shared" si="669"/>
        <v>0.33333333333333331</v>
      </c>
      <c r="N2513" s="7">
        <f t="shared" si="670"/>
        <v>0.5</v>
      </c>
      <c r="O2513" s="7" t="str">
        <f t="shared" si="671"/>
        <v/>
      </c>
      <c r="P2513" s="7">
        <f t="shared" si="672"/>
        <v>0</v>
      </c>
      <c r="Q2513" s="7">
        <f t="shared" si="673"/>
        <v>0</v>
      </c>
      <c r="R2513" s="7">
        <f t="shared" si="674"/>
        <v>0.16666666666666669</v>
      </c>
      <c r="S2513" s="11">
        <f t="shared" si="675"/>
        <v>0.16666666666666669</v>
      </c>
      <c r="T2513" s="7">
        <f t="shared" si="676"/>
        <v>0</v>
      </c>
      <c r="U2513" s="7">
        <f t="shared" si="663"/>
        <v>0</v>
      </c>
      <c r="V2513" s="7">
        <f t="shared" si="677"/>
        <v>0</v>
      </c>
      <c r="W2513" s="11">
        <f t="shared" si="678"/>
        <v>0</v>
      </c>
      <c r="X2513" s="12">
        <f t="shared" si="679"/>
        <v>0.16666666666666669</v>
      </c>
    </row>
    <row r="2514" spans="1:24">
      <c r="A2514" s="1"/>
      <c r="B2514" s="1"/>
      <c r="C2514" s="3">
        <v>43352.5</v>
      </c>
      <c r="D2514" s="3">
        <v>43352.625</v>
      </c>
      <c r="E2514" s="1"/>
      <c r="G2514" s="13">
        <f t="shared" si="664"/>
        <v>0.125</v>
      </c>
      <c r="H2514" s="13">
        <f t="shared" si="665"/>
        <v>0</v>
      </c>
      <c r="I2514" s="13">
        <f t="shared" si="666"/>
        <v>0</v>
      </c>
      <c r="J2514" s="7">
        <f t="shared" si="667"/>
        <v>0.125</v>
      </c>
      <c r="K2514" s="6">
        <f t="shared" si="668"/>
        <v>0.125</v>
      </c>
      <c r="M2514" s="7">
        <f t="shared" si="669"/>
        <v>0.5</v>
      </c>
      <c r="N2514" s="7">
        <f t="shared" si="670"/>
        <v>0.625</v>
      </c>
      <c r="O2514" s="7" t="str">
        <f t="shared" si="671"/>
        <v/>
      </c>
      <c r="P2514" s="7">
        <f t="shared" si="672"/>
        <v>0</v>
      </c>
      <c r="Q2514" s="7">
        <f t="shared" si="673"/>
        <v>0</v>
      </c>
      <c r="R2514" s="7">
        <f t="shared" si="674"/>
        <v>0.125</v>
      </c>
      <c r="S2514" s="11">
        <f t="shared" si="675"/>
        <v>0.125</v>
      </c>
      <c r="T2514" s="7">
        <f t="shared" si="676"/>
        <v>0</v>
      </c>
      <c r="U2514" s="7">
        <f t="shared" si="663"/>
        <v>0</v>
      </c>
      <c r="V2514" s="7">
        <f t="shared" si="677"/>
        <v>0</v>
      </c>
      <c r="W2514" s="11">
        <f t="shared" si="678"/>
        <v>0</v>
      </c>
      <c r="X2514" s="12">
        <f t="shared" si="679"/>
        <v>0.125</v>
      </c>
    </row>
    <row r="2515" spans="1:24">
      <c r="A2515" s="1"/>
      <c r="B2515" s="1"/>
      <c r="C2515" s="3">
        <v>43352.625</v>
      </c>
      <c r="D2515" s="3">
        <v>43352.791666666664</v>
      </c>
      <c r="E2515" s="1"/>
      <c r="G2515" s="13">
        <f t="shared" si="664"/>
        <v>0.16666666666666663</v>
      </c>
      <c r="H2515" s="13">
        <f t="shared" si="665"/>
        <v>0</v>
      </c>
      <c r="I2515" s="13">
        <f t="shared" si="666"/>
        <v>0</v>
      </c>
      <c r="J2515" s="7">
        <f t="shared" si="667"/>
        <v>0.16666666666666663</v>
      </c>
      <c r="K2515" s="6">
        <f t="shared" si="668"/>
        <v>0.16666666666424135</v>
      </c>
      <c r="M2515" s="7">
        <f t="shared" si="669"/>
        <v>0.625</v>
      </c>
      <c r="N2515" s="7">
        <f t="shared" si="670"/>
        <v>0.79166666666666663</v>
      </c>
      <c r="O2515" s="7" t="str">
        <f t="shared" si="671"/>
        <v/>
      </c>
      <c r="P2515" s="7">
        <f t="shared" si="672"/>
        <v>0</v>
      </c>
      <c r="Q2515" s="7">
        <f t="shared" si="673"/>
        <v>0</v>
      </c>
      <c r="R2515" s="7">
        <f t="shared" si="674"/>
        <v>0.16666666666666663</v>
      </c>
      <c r="S2515" s="11">
        <f t="shared" si="675"/>
        <v>0.16666666666666663</v>
      </c>
      <c r="T2515" s="7">
        <f t="shared" si="676"/>
        <v>0</v>
      </c>
      <c r="U2515" s="7">
        <f t="shared" si="663"/>
        <v>0</v>
      </c>
      <c r="V2515" s="7">
        <f t="shared" si="677"/>
        <v>0</v>
      </c>
      <c r="W2515" s="11">
        <f t="shared" si="678"/>
        <v>0</v>
      </c>
      <c r="X2515" s="12">
        <f t="shared" si="679"/>
        <v>0.16666666666666663</v>
      </c>
    </row>
    <row r="2516" spans="1:24">
      <c r="A2516" s="1"/>
      <c r="B2516" s="1"/>
      <c r="C2516" s="3">
        <v>43352.791666666664</v>
      </c>
      <c r="D2516" s="3">
        <v>43353.249988425923</v>
      </c>
      <c r="E2516" s="1"/>
      <c r="G2516" s="13">
        <f t="shared" si="664"/>
        <v>4.1666666666666741E-2</v>
      </c>
      <c r="H2516" s="13">
        <f t="shared" si="665"/>
        <v>0.33333333333333331</v>
      </c>
      <c r="I2516" s="13">
        <f t="shared" si="666"/>
        <v>8.2638888888888901E-2</v>
      </c>
      <c r="J2516" s="7">
        <f t="shared" si="667"/>
        <v>0.45763888888888893</v>
      </c>
      <c r="K2516" s="6">
        <f t="shared" si="668"/>
        <v>0.458321759258979</v>
      </c>
      <c r="M2516" s="7">
        <f t="shared" si="669"/>
        <v>0.79166666666666663</v>
      </c>
      <c r="N2516" s="7" t="str">
        <f t="shared" si="670"/>
        <v/>
      </c>
      <c r="O2516" s="7">
        <f t="shared" si="671"/>
        <v>0.24930555555555556</v>
      </c>
      <c r="P2516" s="7">
        <f t="shared" si="672"/>
        <v>0</v>
      </c>
      <c r="Q2516" s="7">
        <f t="shared" si="673"/>
        <v>0.16666666666666666</v>
      </c>
      <c r="R2516" s="7">
        <f t="shared" si="674"/>
        <v>4.1666666666666741E-2</v>
      </c>
      <c r="S2516" s="11">
        <f t="shared" si="675"/>
        <v>0.2083333333333334</v>
      </c>
      <c r="T2516" s="7">
        <f t="shared" si="676"/>
        <v>0.16666666666666666</v>
      </c>
      <c r="U2516" s="7">
        <f t="shared" si="663"/>
        <v>8.2638888888888901E-2</v>
      </c>
      <c r="V2516" s="7">
        <f t="shared" si="677"/>
        <v>0</v>
      </c>
      <c r="W2516" s="11">
        <f t="shared" si="678"/>
        <v>0.24930555555555556</v>
      </c>
      <c r="X2516" s="12">
        <f t="shared" si="679"/>
        <v>0.45763888888888893</v>
      </c>
    </row>
    <row r="2517" spans="1:24">
      <c r="A2517" s="1"/>
      <c r="B2517" s="1"/>
      <c r="C2517" s="3">
        <v>43352.791666666664</v>
      </c>
      <c r="D2517" s="3">
        <v>43353.249988425923</v>
      </c>
      <c r="E2517" s="1"/>
      <c r="G2517" s="13">
        <f t="shared" si="664"/>
        <v>4.1666666666666741E-2</v>
      </c>
      <c r="H2517" s="13">
        <f t="shared" si="665"/>
        <v>0.33333333333333331</v>
      </c>
      <c r="I2517" s="13">
        <f t="shared" si="666"/>
        <v>8.2638888888888901E-2</v>
      </c>
      <c r="J2517" s="7">
        <f t="shared" si="667"/>
        <v>0.45763888888888893</v>
      </c>
      <c r="K2517" s="6">
        <f t="shared" si="668"/>
        <v>0.458321759258979</v>
      </c>
      <c r="M2517" s="7">
        <f t="shared" si="669"/>
        <v>0.79166666666666663</v>
      </c>
      <c r="N2517" s="7" t="str">
        <f t="shared" si="670"/>
        <v/>
      </c>
      <c r="O2517" s="7">
        <f t="shared" si="671"/>
        <v>0.24930555555555556</v>
      </c>
      <c r="P2517" s="7">
        <f t="shared" si="672"/>
        <v>0</v>
      </c>
      <c r="Q2517" s="7">
        <f t="shared" si="673"/>
        <v>0.16666666666666666</v>
      </c>
      <c r="R2517" s="7">
        <f t="shared" si="674"/>
        <v>4.1666666666666741E-2</v>
      </c>
      <c r="S2517" s="11">
        <f t="shared" si="675"/>
        <v>0.2083333333333334</v>
      </c>
      <c r="T2517" s="7">
        <f t="shared" si="676"/>
        <v>0.16666666666666666</v>
      </c>
      <c r="U2517" s="7">
        <f t="shared" si="663"/>
        <v>8.2638888888888901E-2</v>
      </c>
      <c r="V2517" s="7">
        <f t="shared" si="677"/>
        <v>0</v>
      </c>
      <c r="W2517" s="11">
        <f t="shared" si="678"/>
        <v>0.24930555555555556</v>
      </c>
      <c r="X2517" s="12">
        <f t="shared" si="679"/>
        <v>0.45763888888888893</v>
      </c>
    </row>
    <row r="2518" spans="1:24">
      <c r="A2518" s="1"/>
      <c r="B2518" s="1"/>
      <c r="C2518" s="3">
        <v>43352.791666666664</v>
      </c>
      <c r="D2518" s="3">
        <v>43353.249988425923</v>
      </c>
      <c r="E2518" s="1"/>
      <c r="G2518" s="13">
        <f t="shared" si="664"/>
        <v>4.1666666666666741E-2</v>
      </c>
      <c r="H2518" s="13">
        <f t="shared" si="665"/>
        <v>0.33333333333333331</v>
      </c>
      <c r="I2518" s="13">
        <f t="shared" si="666"/>
        <v>8.2638888888888901E-2</v>
      </c>
      <c r="J2518" s="7">
        <f t="shared" si="667"/>
        <v>0.45763888888888893</v>
      </c>
      <c r="K2518" s="6">
        <f t="shared" si="668"/>
        <v>0.458321759258979</v>
      </c>
      <c r="M2518" s="7">
        <f t="shared" si="669"/>
        <v>0.79166666666666663</v>
      </c>
      <c r="N2518" s="7" t="str">
        <f t="shared" si="670"/>
        <v/>
      </c>
      <c r="O2518" s="7">
        <f t="shared" si="671"/>
        <v>0.24930555555555556</v>
      </c>
      <c r="P2518" s="7">
        <f t="shared" si="672"/>
        <v>0</v>
      </c>
      <c r="Q2518" s="7">
        <f t="shared" si="673"/>
        <v>0.16666666666666666</v>
      </c>
      <c r="R2518" s="7">
        <f t="shared" si="674"/>
        <v>4.1666666666666741E-2</v>
      </c>
      <c r="S2518" s="11">
        <f t="shared" si="675"/>
        <v>0.2083333333333334</v>
      </c>
      <c r="T2518" s="7">
        <f t="shared" si="676"/>
        <v>0.16666666666666666</v>
      </c>
      <c r="U2518" s="7">
        <f t="shared" si="663"/>
        <v>8.2638888888888901E-2</v>
      </c>
      <c r="V2518" s="7">
        <f t="shared" si="677"/>
        <v>0</v>
      </c>
      <c r="W2518" s="11">
        <f t="shared" si="678"/>
        <v>0.24930555555555556</v>
      </c>
      <c r="X2518" s="12">
        <f t="shared" si="679"/>
        <v>0.45763888888888893</v>
      </c>
    </row>
    <row r="2519" spans="1:24">
      <c r="A2519" s="1"/>
      <c r="B2519" s="1"/>
      <c r="C2519" s="3">
        <v>43352.25</v>
      </c>
      <c r="D2519" s="3">
        <v>43352.333333333336</v>
      </c>
      <c r="E2519" s="1"/>
      <c r="G2519" s="13">
        <f t="shared" si="664"/>
        <v>8.3333333333333315E-2</v>
      </c>
      <c r="H2519" s="13">
        <f t="shared" si="665"/>
        <v>0</v>
      </c>
      <c r="I2519" s="13">
        <f t="shared" si="666"/>
        <v>0</v>
      </c>
      <c r="J2519" s="7">
        <f t="shared" si="667"/>
        <v>8.3333333333333315E-2</v>
      </c>
      <c r="K2519" s="6">
        <f t="shared" si="668"/>
        <v>8.3333333335758653E-2</v>
      </c>
      <c r="M2519" s="7">
        <f t="shared" si="669"/>
        <v>0.25</v>
      </c>
      <c r="N2519" s="7">
        <f t="shared" si="670"/>
        <v>0.33333333333333331</v>
      </c>
      <c r="O2519" s="7" t="str">
        <f t="shared" si="671"/>
        <v/>
      </c>
      <c r="P2519" s="7">
        <f t="shared" si="672"/>
        <v>0</v>
      </c>
      <c r="Q2519" s="7">
        <f t="shared" si="673"/>
        <v>0</v>
      </c>
      <c r="R2519" s="7">
        <f t="shared" si="674"/>
        <v>8.3333333333333315E-2</v>
      </c>
      <c r="S2519" s="11">
        <f t="shared" si="675"/>
        <v>8.3333333333333315E-2</v>
      </c>
      <c r="T2519" s="7">
        <f t="shared" si="676"/>
        <v>0</v>
      </c>
      <c r="U2519" s="7">
        <f t="shared" si="663"/>
        <v>0</v>
      </c>
      <c r="V2519" s="7">
        <f t="shared" si="677"/>
        <v>0</v>
      </c>
      <c r="W2519" s="11">
        <f t="shared" si="678"/>
        <v>0</v>
      </c>
      <c r="X2519" s="12">
        <f t="shared" si="679"/>
        <v>8.3333333333333315E-2</v>
      </c>
    </row>
    <row r="2520" spans="1:24">
      <c r="A2520" s="1"/>
      <c r="B2520" s="1"/>
      <c r="C2520" s="3">
        <v>43352.333333333336</v>
      </c>
      <c r="D2520" s="3">
        <v>43352.5</v>
      </c>
      <c r="E2520" s="1"/>
      <c r="G2520" s="13">
        <f t="shared" si="664"/>
        <v>0.16666666666666669</v>
      </c>
      <c r="H2520" s="13">
        <f t="shared" si="665"/>
        <v>0</v>
      </c>
      <c r="I2520" s="13">
        <f t="shared" si="666"/>
        <v>0</v>
      </c>
      <c r="J2520" s="7">
        <f t="shared" si="667"/>
        <v>0.16666666666666669</v>
      </c>
      <c r="K2520" s="6">
        <f t="shared" si="668"/>
        <v>0.16666666666424135</v>
      </c>
      <c r="M2520" s="7">
        <f t="shared" si="669"/>
        <v>0.33333333333333331</v>
      </c>
      <c r="N2520" s="7">
        <f t="shared" si="670"/>
        <v>0.5</v>
      </c>
      <c r="O2520" s="7" t="str">
        <f t="shared" si="671"/>
        <v/>
      </c>
      <c r="P2520" s="7">
        <f t="shared" si="672"/>
        <v>0</v>
      </c>
      <c r="Q2520" s="7">
        <f t="shared" si="673"/>
        <v>0</v>
      </c>
      <c r="R2520" s="7">
        <f t="shared" si="674"/>
        <v>0.16666666666666669</v>
      </c>
      <c r="S2520" s="11">
        <f t="shared" si="675"/>
        <v>0.16666666666666669</v>
      </c>
      <c r="T2520" s="7">
        <f t="shared" si="676"/>
        <v>0</v>
      </c>
      <c r="U2520" s="7">
        <f t="shared" si="663"/>
        <v>0</v>
      </c>
      <c r="V2520" s="7">
        <f t="shared" si="677"/>
        <v>0</v>
      </c>
      <c r="W2520" s="11">
        <f t="shared" si="678"/>
        <v>0</v>
      </c>
      <c r="X2520" s="12">
        <f t="shared" si="679"/>
        <v>0.16666666666666669</v>
      </c>
    </row>
    <row r="2521" spans="1:24">
      <c r="A2521" s="1"/>
      <c r="B2521" s="1"/>
      <c r="C2521" s="3">
        <v>43352.5</v>
      </c>
      <c r="D2521" s="3">
        <v>43352.625</v>
      </c>
      <c r="E2521" s="1"/>
      <c r="G2521" s="13">
        <f t="shared" si="664"/>
        <v>0.125</v>
      </c>
      <c r="H2521" s="13">
        <f t="shared" si="665"/>
        <v>0</v>
      </c>
      <c r="I2521" s="13">
        <f t="shared" si="666"/>
        <v>0</v>
      </c>
      <c r="J2521" s="7">
        <f t="shared" si="667"/>
        <v>0.125</v>
      </c>
      <c r="K2521" s="6">
        <f t="shared" si="668"/>
        <v>0.125</v>
      </c>
      <c r="M2521" s="7">
        <f t="shared" si="669"/>
        <v>0.5</v>
      </c>
      <c r="N2521" s="7">
        <f t="shared" si="670"/>
        <v>0.625</v>
      </c>
      <c r="O2521" s="7" t="str">
        <f t="shared" si="671"/>
        <v/>
      </c>
      <c r="P2521" s="7">
        <f t="shared" si="672"/>
        <v>0</v>
      </c>
      <c r="Q2521" s="7">
        <f t="shared" si="673"/>
        <v>0</v>
      </c>
      <c r="R2521" s="7">
        <f t="shared" si="674"/>
        <v>0.125</v>
      </c>
      <c r="S2521" s="11">
        <f t="shared" si="675"/>
        <v>0.125</v>
      </c>
      <c r="T2521" s="7">
        <f t="shared" si="676"/>
        <v>0</v>
      </c>
      <c r="U2521" s="7">
        <f t="shared" si="663"/>
        <v>0</v>
      </c>
      <c r="V2521" s="7">
        <f t="shared" si="677"/>
        <v>0</v>
      </c>
      <c r="W2521" s="11">
        <f t="shared" si="678"/>
        <v>0</v>
      </c>
      <c r="X2521" s="12">
        <f t="shared" si="679"/>
        <v>0.125</v>
      </c>
    </row>
    <row r="2522" spans="1:24">
      <c r="A2522" s="1"/>
      <c r="B2522" s="1"/>
      <c r="C2522" s="3">
        <v>43352.625</v>
      </c>
      <c r="D2522" s="3">
        <v>43352.791666666664</v>
      </c>
      <c r="E2522" s="1"/>
      <c r="G2522" s="13">
        <f t="shared" si="664"/>
        <v>0.16666666666666663</v>
      </c>
      <c r="H2522" s="13">
        <f t="shared" si="665"/>
        <v>0</v>
      </c>
      <c r="I2522" s="13">
        <f t="shared" si="666"/>
        <v>0</v>
      </c>
      <c r="J2522" s="7">
        <f t="shared" si="667"/>
        <v>0.16666666666666663</v>
      </c>
      <c r="K2522" s="6">
        <f t="shared" si="668"/>
        <v>0.16666666666424135</v>
      </c>
      <c r="M2522" s="7">
        <f t="shared" si="669"/>
        <v>0.625</v>
      </c>
      <c r="N2522" s="7">
        <f t="shared" si="670"/>
        <v>0.79166666666666663</v>
      </c>
      <c r="O2522" s="7" t="str">
        <f t="shared" si="671"/>
        <v/>
      </c>
      <c r="P2522" s="7">
        <f t="shared" si="672"/>
        <v>0</v>
      </c>
      <c r="Q2522" s="7">
        <f t="shared" si="673"/>
        <v>0</v>
      </c>
      <c r="R2522" s="7">
        <f t="shared" si="674"/>
        <v>0.16666666666666663</v>
      </c>
      <c r="S2522" s="11">
        <f t="shared" si="675"/>
        <v>0.16666666666666663</v>
      </c>
      <c r="T2522" s="7">
        <f t="shared" si="676"/>
        <v>0</v>
      </c>
      <c r="U2522" s="7">
        <f t="shared" si="663"/>
        <v>0</v>
      </c>
      <c r="V2522" s="7">
        <f t="shared" si="677"/>
        <v>0</v>
      </c>
      <c r="W2522" s="11">
        <f t="shared" si="678"/>
        <v>0</v>
      </c>
      <c r="X2522" s="12">
        <f t="shared" si="679"/>
        <v>0.16666666666666663</v>
      </c>
    </row>
    <row r="2523" spans="1:24">
      <c r="A2523" s="1"/>
      <c r="B2523" s="1"/>
      <c r="C2523" s="3">
        <v>43352.791666666664</v>
      </c>
      <c r="D2523" s="3">
        <v>43353.249988425923</v>
      </c>
      <c r="E2523" s="1"/>
      <c r="G2523" s="13">
        <f t="shared" si="664"/>
        <v>4.1666666666666741E-2</v>
      </c>
      <c r="H2523" s="13">
        <f t="shared" si="665"/>
        <v>0.33333333333333331</v>
      </c>
      <c r="I2523" s="13">
        <f t="shared" si="666"/>
        <v>8.2638888888888901E-2</v>
      </c>
      <c r="J2523" s="7">
        <f t="shared" si="667"/>
        <v>0.45763888888888893</v>
      </c>
      <c r="K2523" s="6">
        <f t="shared" si="668"/>
        <v>0.458321759258979</v>
      </c>
      <c r="M2523" s="7">
        <f t="shared" si="669"/>
        <v>0.79166666666666663</v>
      </c>
      <c r="N2523" s="7" t="str">
        <f t="shared" si="670"/>
        <v/>
      </c>
      <c r="O2523" s="7">
        <f t="shared" si="671"/>
        <v>0.24930555555555556</v>
      </c>
      <c r="P2523" s="7">
        <f t="shared" si="672"/>
        <v>0</v>
      </c>
      <c r="Q2523" s="7">
        <f t="shared" si="673"/>
        <v>0.16666666666666666</v>
      </c>
      <c r="R2523" s="7">
        <f t="shared" si="674"/>
        <v>4.1666666666666741E-2</v>
      </c>
      <c r="S2523" s="11">
        <f t="shared" si="675"/>
        <v>0.2083333333333334</v>
      </c>
      <c r="T2523" s="7">
        <f t="shared" si="676"/>
        <v>0.16666666666666666</v>
      </c>
      <c r="U2523" s="7">
        <f t="shared" si="663"/>
        <v>8.2638888888888901E-2</v>
      </c>
      <c r="V2523" s="7">
        <f t="shared" si="677"/>
        <v>0</v>
      </c>
      <c r="W2523" s="11">
        <f t="shared" si="678"/>
        <v>0.24930555555555556</v>
      </c>
      <c r="X2523" s="12">
        <f t="shared" si="679"/>
        <v>0.45763888888888893</v>
      </c>
    </row>
    <row r="2524" spans="1:24">
      <c r="A2524" s="1"/>
      <c r="B2524" s="1"/>
      <c r="C2524" s="3">
        <v>43352.25</v>
      </c>
      <c r="D2524" s="3">
        <v>43352.333333333336</v>
      </c>
      <c r="E2524" s="1"/>
      <c r="G2524" s="13">
        <f t="shared" si="664"/>
        <v>8.3333333333333315E-2</v>
      </c>
      <c r="H2524" s="13">
        <f t="shared" si="665"/>
        <v>0</v>
      </c>
      <c r="I2524" s="13">
        <f t="shared" si="666"/>
        <v>0</v>
      </c>
      <c r="J2524" s="7">
        <f t="shared" si="667"/>
        <v>8.3333333333333315E-2</v>
      </c>
      <c r="K2524" s="6">
        <f t="shared" si="668"/>
        <v>8.3333333335758653E-2</v>
      </c>
      <c r="M2524" s="7">
        <f t="shared" si="669"/>
        <v>0.25</v>
      </c>
      <c r="N2524" s="7">
        <f t="shared" si="670"/>
        <v>0.33333333333333331</v>
      </c>
      <c r="O2524" s="7" t="str">
        <f t="shared" si="671"/>
        <v/>
      </c>
      <c r="P2524" s="7">
        <f t="shared" si="672"/>
        <v>0</v>
      </c>
      <c r="Q2524" s="7">
        <f t="shared" si="673"/>
        <v>0</v>
      </c>
      <c r="R2524" s="7">
        <f t="shared" si="674"/>
        <v>8.3333333333333315E-2</v>
      </c>
      <c r="S2524" s="11">
        <f t="shared" si="675"/>
        <v>8.3333333333333315E-2</v>
      </c>
      <c r="T2524" s="7">
        <f t="shared" si="676"/>
        <v>0</v>
      </c>
      <c r="U2524" s="7">
        <f t="shared" si="663"/>
        <v>0</v>
      </c>
      <c r="V2524" s="7">
        <f t="shared" si="677"/>
        <v>0</v>
      </c>
      <c r="W2524" s="11">
        <f t="shared" si="678"/>
        <v>0</v>
      </c>
      <c r="X2524" s="12">
        <f t="shared" si="679"/>
        <v>8.3333333333333315E-2</v>
      </c>
    </row>
    <row r="2525" spans="1:24">
      <c r="A2525" s="1"/>
      <c r="B2525" s="1"/>
      <c r="C2525" s="3">
        <v>43352.333333333336</v>
      </c>
      <c r="D2525" s="3">
        <v>43352.5</v>
      </c>
      <c r="E2525" s="1"/>
      <c r="G2525" s="13">
        <f t="shared" si="664"/>
        <v>0.16666666666666669</v>
      </c>
      <c r="H2525" s="13">
        <f t="shared" si="665"/>
        <v>0</v>
      </c>
      <c r="I2525" s="13">
        <f t="shared" si="666"/>
        <v>0</v>
      </c>
      <c r="J2525" s="7">
        <f t="shared" si="667"/>
        <v>0.16666666666666669</v>
      </c>
      <c r="K2525" s="6">
        <f t="shared" si="668"/>
        <v>0.16666666666424135</v>
      </c>
      <c r="M2525" s="7">
        <f t="shared" si="669"/>
        <v>0.33333333333333331</v>
      </c>
      <c r="N2525" s="7">
        <f t="shared" si="670"/>
        <v>0.5</v>
      </c>
      <c r="O2525" s="7" t="str">
        <f t="shared" si="671"/>
        <v/>
      </c>
      <c r="P2525" s="7">
        <f t="shared" si="672"/>
        <v>0</v>
      </c>
      <c r="Q2525" s="7">
        <f t="shared" si="673"/>
        <v>0</v>
      </c>
      <c r="R2525" s="7">
        <f t="shared" si="674"/>
        <v>0.16666666666666669</v>
      </c>
      <c r="S2525" s="11">
        <f t="shared" si="675"/>
        <v>0.16666666666666669</v>
      </c>
      <c r="T2525" s="7">
        <f t="shared" si="676"/>
        <v>0</v>
      </c>
      <c r="U2525" s="7">
        <f t="shared" si="663"/>
        <v>0</v>
      </c>
      <c r="V2525" s="7">
        <f t="shared" si="677"/>
        <v>0</v>
      </c>
      <c r="W2525" s="11">
        <f t="shared" si="678"/>
        <v>0</v>
      </c>
      <c r="X2525" s="12">
        <f t="shared" si="679"/>
        <v>0.16666666666666669</v>
      </c>
    </row>
    <row r="2526" spans="1:24">
      <c r="A2526" s="1"/>
      <c r="B2526" s="1"/>
      <c r="C2526" s="3">
        <v>43352.5</v>
      </c>
      <c r="D2526" s="3">
        <v>43352.625</v>
      </c>
      <c r="E2526" s="1"/>
      <c r="G2526" s="13">
        <f t="shared" si="664"/>
        <v>0.125</v>
      </c>
      <c r="H2526" s="13">
        <f t="shared" si="665"/>
        <v>0</v>
      </c>
      <c r="I2526" s="13">
        <f t="shared" si="666"/>
        <v>0</v>
      </c>
      <c r="J2526" s="7">
        <f t="shared" si="667"/>
        <v>0.125</v>
      </c>
      <c r="K2526" s="6">
        <f t="shared" si="668"/>
        <v>0.125</v>
      </c>
      <c r="M2526" s="7">
        <f t="shared" si="669"/>
        <v>0.5</v>
      </c>
      <c r="N2526" s="7">
        <f t="shared" si="670"/>
        <v>0.625</v>
      </c>
      <c r="O2526" s="7" t="str">
        <f t="shared" si="671"/>
        <v/>
      </c>
      <c r="P2526" s="7">
        <f t="shared" si="672"/>
        <v>0</v>
      </c>
      <c r="Q2526" s="7">
        <f t="shared" si="673"/>
        <v>0</v>
      </c>
      <c r="R2526" s="7">
        <f t="shared" si="674"/>
        <v>0.125</v>
      </c>
      <c r="S2526" s="11">
        <f t="shared" si="675"/>
        <v>0.125</v>
      </c>
      <c r="T2526" s="7">
        <f t="shared" si="676"/>
        <v>0</v>
      </c>
      <c r="U2526" s="7">
        <f t="shared" si="663"/>
        <v>0</v>
      </c>
      <c r="V2526" s="7">
        <f t="shared" si="677"/>
        <v>0</v>
      </c>
      <c r="W2526" s="11">
        <f t="shared" si="678"/>
        <v>0</v>
      </c>
      <c r="X2526" s="12">
        <f t="shared" si="679"/>
        <v>0.125</v>
      </c>
    </row>
    <row r="2527" spans="1:24">
      <c r="A2527" s="1"/>
      <c r="B2527" s="1"/>
      <c r="C2527" s="3">
        <v>43352.625</v>
      </c>
      <c r="D2527" s="3">
        <v>43352.791666666664</v>
      </c>
      <c r="E2527" s="1"/>
      <c r="G2527" s="13">
        <f t="shared" si="664"/>
        <v>0.16666666666666663</v>
      </c>
      <c r="H2527" s="13">
        <f t="shared" si="665"/>
        <v>0</v>
      </c>
      <c r="I2527" s="13">
        <f t="shared" si="666"/>
        <v>0</v>
      </c>
      <c r="J2527" s="7">
        <f t="shared" si="667"/>
        <v>0.16666666666666663</v>
      </c>
      <c r="K2527" s="6">
        <f t="shared" si="668"/>
        <v>0.16666666666424135</v>
      </c>
      <c r="M2527" s="7">
        <f t="shared" si="669"/>
        <v>0.625</v>
      </c>
      <c r="N2527" s="7">
        <f t="shared" si="670"/>
        <v>0.79166666666666663</v>
      </c>
      <c r="O2527" s="7" t="str">
        <f t="shared" si="671"/>
        <v/>
      </c>
      <c r="P2527" s="7">
        <f t="shared" si="672"/>
        <v>0</v>
      </c>
      <c r="Q2527" s="7">
        <f t="shared" si="673"/>
        <v>0</v>
      </c>
      <c r="R2527" s="7">
        <f t="shared" si="674"/>
        <v>0.16666666666666663</v>
      </c>
      <c r="S2527" s="11">
        <f t="shared" si="675"/>
        <v>0.16666666666666663</v>
      </c>
      <c r="T2527" s="7">
        <f t="shared" si="676"/>
        <v>0</v>
      </c>
      <c r="U2527" s="7">
        <f t="shared" si="663"/>
        <v>0</v>
      </c>
      <c r="V2527" s="7">
        <f t="shared" si="677"/>
        <v>0</v>
      </c>
      <c r="W2527" s="11">
        <f t="shared" si="678"/>
        <v>0</v>
      </c>
      <c r="X2527" s="12">
        <f t="shared" si="679"/>
        <v>0.16666666666666663</v>
      </c>
    </row>
    <row r="2528" spans="1:24">
      <c r="A2528" s="1"/>
      <c r="B2528" s="1"/>
      <c r="C2528" s="3">
        <v>43352.25</v>
      </c>
      <c r="D2528" s="3">
        <v>43352.333333333336</v>
      </c>
      <c r="E2528" s="1"/>
      <c r="G2528" s="13">
        <f t="shared" si="664"/>
        <v>8.3333333333333315E-2</v>
      </c>
      <c r="H2528" s="13">
        <f t="shared" si="665"/>
        <v>0</v>
      </c>
      <c r="I2528" s="13">
        <f t="shared" si="666"/>
        <v>0</v>
      </c>
      <c r="J2528" s="7">
        <f t="shared" si="667"/>
        <v>8.3333333333333315E-2</v>
      </c>
      <c r="K2528" s="6">
        <f t="shared" si="668"/>
        <v>8.3333333335758653E-2</v>
      </c>
      <c r="M2528" s="7">
        <f t="shared" si="669"/>
        <v>0.25</v>
      </c>
      <c r="N2528" s="7">
        <f t="shared" si="670"/>
        <v>0.33333333333333331</v>
      </c>
      <c r="O2528" s="7" t="str">
        <f t="shared" si="671"/>
        <v/>
      </c>
      <c r="P2528" s="7">
        <f t="shared" si="672"/>
        <v>0</v>
      </c>
      <c r="Q2528" s="7">
        <f t="shared" si="673"/>
        <v>0</v>
      </c>
      <c r="R2528" s="7">
        <f t="shared" si="674"/>
        <v>8.3333333333333315E-2</v>
      </c>
      <c r="S2528" s="11">
        <f t="shared" si="675"/>
        <v>8.3333333333333315E-2</v>
      </c>
      <c r="T2528" s="7">
        <f t="shared" si="676"/>
        <v>0</v>
      </c>
      <c r="U2528" s="7">
        <f t="shared" si="663"/>
        <v>0</v>
      </c>
      <c r="V2528" s="7">
        <f t="shared" si="677"/>
        <v>0</v>
      </c>
      <c r="W2528" s="11">
        <f t="shared" si="678"/>
        <v>0</v>
      </c>
      <c r="X2528" s="12">
        <f t="shared" si="679"/>
        <v>8.3333333333333315E-2</v>
      </c>
    </row>
    <row r="2529" spans="1:24">
      <c r="A2529" s="1"/>
      <c r="B2529" s="1"/>
      <c r="C2529" s="3">
        <v>43352.333333333336</v>
      </c>
      <c r="D2529" s="3">
        <v>43352.5</v>
      </c>
      <c r="E2529" s="1"/>
      <c r="G2529" s="13">
        <f t="shared" si="664"/>
        <v>0.16666666666666669</v>
      </c>
      <c r="H2529" s="13">
        <f t="shared" si="665"/>
        <v>0</v>
      </c>
      <c r="I2529" s="13">
        <f t="shared" si="666"/>
        <v>0</v>
      </c>
      <c r="J2529" s="7">
        <f t="shared" si="667"/>
        <v>0.16666666666666669</v>
      </c>
      <c r="K2529" s="6">
        <f t="shared" si="668"/>
        <v>0.16666666666424135</v>
      </c>
      <c r="M2529" s="7">
        <f t="shared" si="669"/>
        <v>0.33333333333333331</v>
      </c>
      <c r="N2529" s="7">
        <f t="shared" si="670"/>
        <v>0.5</v>
      </c>
      <c r="O2529" s="7" t="str">
        <f t="shared" si="671"/>
        <v/>
      </c>
      <c r="P2529" s="7">
        <f t="shared" si="672"/>
        <v>0</v>
      </c>
      <c r="Q2529" s="7">
        <f t="shared" si="673"/>
        <v>0</v>
      </c>
      <c r="R2529" s="7">
        <f t="shared" si="674"/>
        <v>0.16666666666666669</v>
      </c>
      <c r="S2529" s="11">
        <f t="shared" si="675"/>
        <v>0.16666666666666669</v>
      </c>
      <c r="T2529" s="7">
        <f t="shared" si="676"/>
        <v>0</v>
      </c>
      <c r="U2529" s="7">
        <f t="shared" si="663"/>
        <v>0</v>
      </c>
      <c r="V2529" s="7">
        <f t="shared" si="677"/>
        <v>0</v>
      </c>
      <c r="W2529" s="11">
        <f t="shared" si="678"/>
        <v>0</v>
      </c>
      <c r="X2529" s="12">
        <f t="shared" si="679"/>
        <v>0.16666666666666669</v>
      </c>
    </row>
    <row r="2530" spans="1:24">
      <c r="A2530" s="1"/>
      <c r="B2530" s="1"/>
      <c r="C2530" s="3">
        <v>43352.5</v>
      </c>
      <c r="D2530" s="3">
        <v>43352.625</v>
      </c>
      <c r="E2530" s="1"/>
      <c r="G2530" s="13">
        <f t="shared" si="664"/>
        <v>0.125</v>
      </c>
      <c r="H2530" s="13">
        <f t="shared" si="665"/>
        <v>0</v>
      </c>
      <c r="I2530" s="13">
        <f t="shared" si="666"/>
        <v>0</v>
      </c>
      <c r="J2530" s="7">
        <f t="shared" si="667"/>
        <v>0.125</v>
      </c>
      <c r="K2530" s="6">
        <f t="shared" si="668"/>
        <v>0.125</v>
      </c>
      <c r="M2530" s="7">
        <f t="shared" si="669"/>
        <v>0.5</v>
      </c>
      <c r="N2530" s="7">
        <f t="shared" si="670"/>
        <v>0.625</v>
      </c>
      <c r="O2530" s="7" t="str">
        <f t="shared" si="671"/>
        <v/>
      </c>
      <c r="P2530" s="7">
        <f t="shared" si="672"/>
        <v>0</v>
      </c>
      <c r="Q2530" s="7">
        <f t="shared" si="673"/>
        <v>0</v>
      </c>
      <c r="R2530" s="7">
        <f t="shared" si="674"/>
        <v>0.125</v>
      </c>
      <c r="S2530" s="11">
        <f t="shared" si="675"/>
        <v>0.125</v>
      </c>
      <c r="T2530" s="7">
        <f t="shared" si="676"/>
        <v>0</v>
      </c>
      <c r="U2530" s="7">
        <f t="shared" si="663"/>
        <v>0</v>
      </c>
      <c r="V2530" s="7">
        <f t="shared" si="677"/>
        <v>0</v>
      </c>
      <c r="W2530" s="11">
        <f t="shared" si="678"/>
        <v>0</v>
      </c>
      <c r="X2530" s="12">
        <f t="shared" si="679"/>
        <v>0.125</v>
      </c>
    </row>
    <row r="2531" spans="1:24">
      <c r="A2531" s="1"/>
      <c r="B2531" s="1"/>
      <c r="C2531" s="3">
        <v>43352.625</v>
      </c>
      <c r="D2531" s="3">
        <v>43352.791666666664</v>
      </c>
      <c r="E2531" s="1"/>
      <c r="G2531" s="13">
        <f t="shared" si="664"/>
        <v>0.16666666666666663</v>
      </c>
      <c r="H2531" s="13">
        <f t="shared" si="665"/>
        <v>0</v>
      </c>
      <c r="I2531" s="13">
        <f t="shared" si="666"/>
        <v>0</v>
      </c>
      <c r="J2531" s="7">
        <f t="shared" si="667"/>
        <v>0.16666666666666663</v>
      </c>
      <c r="K2531" s="6">
        <f t="shared" si="668"/>
        <v>0.16666666666424135</v>
      </c>
      <c r="M2531" s="7">
        <f t="shared" si="669"/>
        <v>0.625</v>
      </c>
      <c r="N2531" s="7">
        <f t="shared" si="670"/>
        <v>0.79166666666666663</v>
      </c>
      <c r="O2531" s="7" t="str">
        <f t="shared" si="671"/>
        <v/>
      </c>
      <c r="P2531" s="7">
        <f t="shared" si="672"/>
        <v>0</v>
      </c>
      <c r="Q2531" s="7">
        <f t="shared" si="673"/>
        <v>0</v>
      </c>
      <c r="R2531" s="7">
        <f t="shared" si="674"/>
        <v>0.16666666666666663</v>
      </c>
      <c r="S2531" s="11">
        <f t="shared" si="675"/>
        <v>0.16666666666666663</v>
      </c>
      <c r="T2531" s="7">
        <f t="shared" si="676"/>
        <v>0</v>
      </c>
      <c r="U2531" s="7">
        <f t="shared" si="663"/>
        <v>0</v>
      </c>
      <c r="V2531" s="7">
        <f t="shared" si="677"/>
        <v>0</v>
      </c>
      <c r="W2531" s="11">
        <f t="shared" si="678"/>
        <v>0</v>
      </c>
      <c r="X2531" s="12">
        <f t="shared" si="679"/>
        <v>0.16666666666666663</v>
      </c>
    </row>
    <row r="2532" spans="1:24">
      <c r="A2532" s="1"/>
      <c r="B2532" s="1"/>
      <c r="C2532" s="3">
        <v>43352.791666666664</v>
      </c>
      <c r="D2532" s="3">
        <v>43353.166666666664</v>
      </c>
      <c r="E2532" s="1"/>
      <c r="G2532" s="13">
        <f t="shared" si="664"/>
        <v>4.1666666666666741E-2</v>
      </c>
      <c r="H2532" s="13">
        <f t="shared" si="665"/>
        <v>0.33333333333333331</v>
      </c>
      <c r="I2532" s="13">
        <f t="shared" si="666"/>
        <v>0</v>
      </c>
      <c r="J2532" s="7">
        <f t="shared" si="667"/>
        <v>0.37500000000000006</v>
      </c>
      <c r="K2532" s="6">
        <f t="shared" si="668"/>
        <v>0.375</v>
      </c>
      <c r="M2532" s="7">
        <f t="shared" si="669"/>
        <v>0.79166666666666663</v>
      </c>
      <c r="N2532" s="7" t="str">
        <f t="shared" si="670"/>
        <v/>
      </c>
      <c r="O2532" s="7">
        <f t="shared" si="671"/>
        <v>0.16666666666666666</v>
      </c>
      <c r="P2532" s="7">
        <f t="shared" si="672"/>
        <v>0</v>
      </c>
      <c r="Q2532" s="7">
        <f t="shared" si="673"/>
        <v>0.16666666666666666</v>
      </c>
      <c r="R2532" s="7">
        <f t="shared" si="674"/>
        <v>4.1666666666666741E-2</v>
      </c>
      <c r="S2532" s="11">
        <f t="shared" si="675"/>
        <v>0.2083333333333334</v>
      </c>
      <c r="T2532" s="7">
        <f t="shared" si="676"/>
        <v>0.16666666666666666</v>
      </c>
      <c r="U2532" s="7">
        <f t="shared" si="663"/>
        <v>0</v>
      </c>
      <c r="V2532" s="7">
        <f t="shared" si="677"/>
        <v>0</v>
      </c>
      <c r="W2532" s="11">
        <f t="shared" si="678"/>
        <v>0.16666666666666666</v>
      </c>
      <c r="X2532" s="12">
        <f t="shared" si="679"/>
        <v>0.37500000000000006</v>
      </c>
    </row>
    <row r="2533" spans="1:24">
      <c r="A2533" s="1"/>
      <c r="B2533" s="1"/>
      <c r="C2533" s="3">
        <v>43352.791666666664</v>
      </c>
      <c r="D2533" s="3">
        <v>43353.249988425923</v>
      </c>
      <c r="E2533" s="1"/>
      <c r="G2533" s="13">
        <f t="shared" si="664"/>
        <v>4.1666666666666741E-2</v>
      </c>
      <c r="H2533" s="13">
        <f t="shared" si="665"/>
        <v>0.33333333333333331</v>
      </c>
      <c r="I2533" s="13">
        <f t="shared" si="666"/>
        <v>8.2638888888888901E-2</v>
      </c>
      <c r="J2533" s="7">
        <f t="shared" si="667"/>
        <v>0.45763888888888893</v>
      </c>
      <c r="K2533" s="6">
        <f t="shared" si="668"/>
        <v>0.458321759258979</v>
      </c>
      <c r="M2533" s="7">
        <f t="shared" si="669"/>
        <v>0.79166666666666663</v>
      </c>
      <c r="N2533" s="7" t="str">
        <f t="shared" si="670"/>
        <v/>
      </c>
      <c r="O2533" s="7">
        <f t="shared" si="671"/>
        <v>0.24930555555555556</v>
      </c>
      <c r="P2533" s="7">
        <f t="shared" si="672"/>
        <v>0</v>
      </c>
      <c r="Q2533" s="7">
        <f t="shared" si="673"/>
        <v>0.16666666666666666</v>
      </c>
      <c r="R2533" s="7">
        <f t="shared" si="674"/>
        <v>4.1666666666666741E-2</v>
      </c>
      <c r="S2533" s="11">
        <f t="shared" si="675"/>
        <v>0.2083333333333334</v>
      </c>
      <c r="T2533" s="7">
        <f t="shared" si="676"/>
        <v>0.16666666666666666</v>
      </c>
      <c r="U2533" s="7">
        <f t="shared" si="663"/>
        <v>8.2638888888888901E-2</v>
      </c>
      <c r="V2533" s="7">
        <f t="shared" si="677"/>
        <v>0</v>
      </c>
      <c r="W2533" s="11">
        <f t="shared" si="678"/>
        <v>0.24930555555555556</v>
      </c>
      <c r="X2533" s="12">
        <f t="shared" si="679"/>
        <v>0.45763888888888893</v>
      </c>
    </row>
    <row r="2534" spans="1:24">
      <c r="A2534" s="1"/>
      <c r="B2534" s="1"/>
      <c r="C2534" s="3">
        <v>43352.25</v>
      </c>
      <c r="D2534" s="3">
        <v>43353.249988425923</v>
      </c>
      <c r="E2534" s="1"/>
      <c r="G2534" s="13">
        <f t="shared" si="664"/>
        <v>0.58333333333333337</v>
      </c>
      <c r="H2534" s="13">
        <f t="shared" si="665"/>
        <v>0.33333333333333331</v>
      </c>
      <c r="I2534" s="13">
        <f t="shared" si="666"/>
        <v>8.2638888888888901E-2</v>
      </c>
      <c r="J2534" s="7">
        <f t="shared" si="667"/>
        <v>0.99930555555555567</v>
      </c>
      <c r="K2534" s="6">
        <f t="shared" si="668"/>
        <v>0.99998842592322035</v>
      </c>
      <c r="M2534" s="7">
        <f t="shared" si="669"/>
        <v>0.25</v>
      </c>
      <c r="N2534" s="7" t="str">
        <f t="shared" si="670"/>
        <v/>
      </c>
      <c r="O2534" s="7">
        <f t="shared" si="671"/>
        <v>0.24930555555555556</v>
      </c>
      <c r="P2534" s="7">
        <f t="shared" si="672"/>
        <v>0</v>
      </c>
      <c r="Q2534" s="7">
        <f t="shared" si="673"/>
        <v>0.16666666666666666</v>
      </c>
      <c r="R2534" s="7">
        <f t="shared" si="674"/>
        <v>0.58333333333333337</v>
      </c>
      <c r="S2534" s="11">
        <f t="shared" si="675"/>
        <v>0.75</v>
      </c>
      <c r="T2534" s="7">
        <f t="shared" si="676"/>
        <v>0.16666666666666666</v>
      </c>
      <c r="U2534" s="7">
        <f t="shared" si="663"/>
        <v>8.2638888888888901E-2</v>
      </c>
      <c r="V2534" s="7">
        <f t="shared" si="677"/>
        <v>0</v>
      </c>
      <c r="W2534" s="11">
        <f t="shared" si="678"/>
        <v>0.24930555555555556</v>
      </c>
      <c r="X2534" s="12">
        <f t="shared" si="679"/>
        <v>0.99930555555555556</v>
      </c>
    </row>
    <row r="2535" spans="1:24">
      <c r="A2535" s="1"/>
      <c r="B2535" s="1"/>
      <c r="C2535" s="3">
        <v>43353.25</v>
      </c>
      <c r="D2535" s="3">
        <v>43353.541666666664</v>
      </c>
      <c r="E2535" s="1"/>
      <c r="G2535" s="13">
        <f t="shared" si="664"/>
        <v>0.29166666666666663</v>
      </c>
      <c r="H2535" s="13">
        <f t="shared" si="665"/>
        <v>0</v>
      </c>
      <c r="I2535" s="13">
        <f t="shared" si="666"/>
        <v>0</v>
      </c>
      <c r="J2535" s="7">
        <f t="shared" si="667"/>
        <v>0.29166666666666663</v>
      </c>
      <c r="K2535" s="6">
        <f t="shared" si="668"/>
        <v>0.29166666666424135</v>
      </c>
      <c r="M2535" s="7">
        <f t="shared" si="669"/>
        <v>0.25</v>
      </c>
      <c r="N2535" s="7">
        <f t="shared" si="670"/>
        <v>0.54166666666666663</v>
      </c>
      <c r="O2535" s="7" t="str">
        <f t="shared" si="671"/>
        <v/>
      </c>
      <c r="P2535" s="7">
        <f t="shared" si="672"/>
        <v>0</v>
      </c>
      <c r="Q2535" s="7">
        <f t="shared" si="673"/>
        <v>0</v>
      </c>
      <c r="R2535" s="7">
        <f t="shared" si="674"/>
        <v>0.29166666666666663</v>
      </c>
      <c r="S2535" s="11">
        <f t="shared" si="675"/>
        <v>0.29166666666666663</v>
      </c>
      <c r="T2535" s="7">
        <f t="shared" si="676"/>
        <v>0</v>
      </c>
      <c r="U2535" s="7">
        <f t="shared" si="663"/>
        <v>0</v>
      </c>
      <c r="V2535" s="7">
        <f t="shared" si="677"/>
        <v>0</v>
      </c>
      <c r="W2535" s="11">
        <f t="shared" si="678"/>
        <v>0</v>
      </c>
      <c r="X2535" s="12">
        <f t="shared" si="679"/>
        <v>0.29166666666666663</v>
      </c>
    </row>
    <row r="2536" spans="1:24">
      <c r="A2536" s="1"/>
      <c r="B2536" s="1"/>
      <c r="C2536" s="3">
        <v>43353.25</v>
      </c>
      <c r="D2536" s="3">
        <v>43353.458333333336</v>
      </c>
      <c r="E2536" s="1"/>
      <c r="G2536" s="13">
        <f t="shared" si="664"/>
        <v>0.20833333333333331</v>
      </c>
      <c r="H2536" s="13">
        <f t="shared" si="665"/>
        <v>0</v>
      </c>
      <c r="I2536" s="13">
        <f t="shared" si="666"/>
        <v>0</v>
      </c>
      <c r="J2536" s="7">
        <f t="shared" si="667"/>
        <v>0.20833333333333331</v>
      </c>
      <c r="K2536" s="6">
        <f t="shared" si="668"/>
        <v>0.20833333333575865</v>
      </c>
      <c r="M2536" s="7">
        <f t="shared" si="669"/>
        <v>0.25</v>
      </c>
      <c r="N2536" s="7">
        <f t="shared" si="670"/>
        <v>0.45833333333333331</v>
      </c>
      <c r="O2536" s="7" t="str">
        <f t="shared" si="671"/>
        <v/>
      </c>
      <c r="P2536" s="7">
        <f t="shared" si="672"/>
        <v>0</v>
      </c>
      <c r="Q2536" s="7">
        <f t="shared" si="673"/>
        <v>0</v>
      </c>
      <c r="R2536" s="7">
        <f t="shared" si="674"/>
        <v>0.20833333333333331</v>
      </c>
      <c r="S2536" s="11">
        <f t="shared" si="675"/>
        <v>0.20833333333333331</v>
      </c>
      <c r="T2536" s="7">
        <f t="shared" si="676"/>
        <v>0</v>
      </c>
      <c r="U2536" s="7">
        <f t="shared" si="663"/>
        <v>0</v>
      </c>
      <c r="V2536" s="7">
        <f t="shared" si="677"/>
        <v>0</v>
      </c>
      <c r="W2536" s="11">
        <f t="shared" si="678"/>
        <v>0</v>
      </c>
      <c r="X2536" s="12">
        <f t="shared" si="679"/>
        <v>0.20833333333333331</v>
      </c>
    </row>
    <row r="2537" spans="1:24">
      <c r="A2537" s="1"/>
      <c r="B2537" s="1"/>
      <c r="C2537" s="3">
        <v>43353.791666666664</v>
      </c>
      <c r="D2537" s="3">
        <v>43354.166666666664</v>
      </c>
      <c r="E2537" s="1"/>
      <c r="G2537" s="13">
        <f t="shared" si="664"/>
        <v>4.1666666666666741E-2</v>
      </c>
      <c r="H2537" s="13">
        <f t="shared" si="665"/>
        <v>0.33333333333333331</v>
      </c>
      <c r="I2537" s="13">
        <f t="shared" si="666"/>
        <v>0</v>
      </c>
      <c r="J2537" s="7">
        <f t="shared" si="667"/>
        <v>0.37500000000000006</v>
      </c>
      <c r="K2537" s="6">
        <f t="shared" si="668"/>
        <v>0.375</v>
      </c>
      <c r="M2537" s="7">
        <f t="shared" si="669"/>
        <v>0.79166666666666663</v>
      </c>
      <c r="N2537" s="7" t="str">
        <f t="shared" si="670"/>
        <v/>
      </c>
      <c r="O2537" s="7">
        <f t="shared" si="671"/>
        <v>0.16666666666666666</v>
      </c>
      <c r="P2537" s="7">
        <f t="shared" si="672"/>
        <v>0</v>
      </c>
      <c r="Q2537" s="7">
        <f t="shared" si="673"/>
        <v>0.16666666666666666</v>
      </c>
      <c r="R2537" s="7">
        <f t="shared" si="674"/>
        <v>4.1666666666666741E-2</v>
      </c>
      <c r="S2537" s="11">
        <f t="shared" si="675"/>
        <v>0.2083333333333334</v>
      </c>
      <c r="T2537" s="7">
        <f t="shared" si="676"/>
        <v>0.16666666666666666</v>
      </c>
      <c r="U2537" s="7">
        <f t="shared" si="663"/>
        <v>0</v>
      </c>
      <c r="V2537" s="7">
        <f t="shared" si="677"/>
        <v>0</v>
      </c>
      <c r="W2537" s="11">
        <f t="shared" si="678"/>
        <v>0.16666666666666666</v>
      </c>
      <c r="X2537" s="12">
        <f t="shared" si="679"/>
        <v>0.37500000000000006</v>
      </c>
    </row>
    <row r="2538" spans="1:24">
      <c r="A2538" s="1"/>
      <c r="B2538" s="1"/>
      <c r="C2538" s="3">
        <v>43353.791666666664</v>
      </c>
      <c r="D2538" s="3">
        <v>43354.249988425923</v>
      </c>
      <c r="E2538" s="1"/>
      <c r="G2538" s="13">
        <f t="shared" si="664"/>
        <v>4.1666666666666741E-2</v>
      </c>
      <c r="H2538" s="13">
        <f t="shared" si="665"/>
        <v>0.33333333333333331</v>
      </c>
      <c r="I2538" s="13">
        <f t="shared" si="666"/>
        <v>8.2638888888888901E-2</v>
      </c>
      <c r="J2538" s="7">
        <f t="shared" si="667"/>
        <v>0.45763888888888893</v>
      </c>
      <c r="K2538" s="6">
        <f t="shared" si="668"/>
        <v>0.458321759258979</v>
      </c>
      <c r="M2538" s="7">
        <f t="shared" si="669"/>
        <v>0.79166666666666663</v>
      </c>
      <c r="N2538" s="7" t="str">
        <f t="shared" si="670"/>
        <v/>
      </c>
      <c r="O2538" s="7">
        <f t="shared" si="671"/>
        <v>0.24930555555555556</v>
      </c>
      <c r="P2538" s="7">
        <f t="shared" si="672"/>
        <v>0</v>
      </c>
      <c r="Q2538" s="7">
        <f t="shared" si="673"/>
        <v>0.16666666666666666</v>
      </c>
      <c r="R2538" s="7">
        <f t="shared" si="674"/>
        <v>4.1666666666666741E-2</v>
      </c>
      <c r="S2538" s="11">
        <f t="shared" si="675"/>
        <v>0.2083333333333334</v>
      </c>
      <c r="T2538" s="7">
        <f t="shared" si="676"/>
        <v>0.16666666666666666</v>
      </c>
      <c r="U2538" s="7">
        <f t="shared" si="663"/>
        <v>8.2638888888888901E-2</v>
      </c>
      <c r="V2538" s="7">
        <f t="shared" si="677"/>
        <v>0</v>
      </c>
      <c r="W2538" s="11">
        <f t="shared" si="678"/>
        <v>0.24930555555555556</v>
      </c>
      <c r="X2538" s="12">
        <f t="shared" si="679"/>
        <v>0.45763888888888893</v>
      </c>
    </row>
    <row r="2539" spans="1:24">
      <c r="A2539" s="1"/>
      <c r="B2539" s="1"/>
      <c r="C2539" s="3">
        <v>43346.73809027778</v>
      </c>
      <c r="D2539" s="3">
        <v>43346.751631944448</v>
      </c>
      <c r="E2539" s="1"/>
      <c r="G2539" s="13">
        <f t="shared" si="664"/>
        <v>1.3888888888889062E-2</v>
      </c>
      <c r="H2539" s="13">
        <f t="shared" si="665"/>
        <v>0</v>
      </c>
      <c r="I2539" s="13">
        <f t="shared" si="666"/>
        <v>0</v>
      </c>
      <c r="J2539" s="7">
        <f t="shared" si="667"/>
        <v>1.3888888888889062E-2</v>
      </c>
      <c r="K2539" s="6">
        <f t="shared" si="668"/>
        <v>1.3541666667151731E-2</v>
      </c>
      <c r="M2539" s="7">
        <f t="shared" si="669"/>
        <v>0.73749999999999993</v>
      </c>
      <c r="N2539" s="7">
        <f t="shared" si="670"/>
        <v>0.75138888888888899</v>
      </c>
      <c r="O2539" s="7" t="str">
        <f t="shared" si="671"/>
        <v/>
      </c>
      <c r="P2539" s="7">
        <f t="shared" si="672"/>
        <v>0</v>
      </c>
      <c r="Q2539" s="7">
        <f t="shared" si="673"/>
        <v>0</v>
      </c>
      <c r="R2539" s="7">
        <f t="shared" si="674"/>
        <v>1.3888888888889062E-2</v>
      </c>
      <c r="S2539" s="11">
        <f t="shared" si="675"/>
        <v>1.3888888888889062E-2</v>
      </c>
      <c r="T2539" s="7">
        <f t="shared" si="676"/>
        <v>0</v>
      </c>
      <c r="U2539" s="7">
        <f t="shared" si="663"/>
        <v>0</v>
      </c>
      <c r="V2539" s="7">
        <f t="shared" si="677"/>
        <v>0</v>
      </c>
      <c r="W2539" s="11">
        <f t="shared" si="678"/>
        <v>0</v>
      </c>
      <c r="X2539" s="12">
        <f t="shared" si="679"/>
        <v>1.3888888888889062E-2</v>
      </c>
    </row>
    <row r="2540" spans="1:24">
      <c r="A2540" s="1"/>
      <c r="B2540" s="1"/>
      <c r="C2540" s="3">
        <v>43346.796631944446</v>
      </c>
      <c r="D2540" s="3">
        <v>43346.833333333336</v>
      </c>
      <c r="E2540" s="1"/>
      <c r="G2540" s="13">
        <f t="shared" si="664"/>
        <v>3.6805555555555536E-2</v>
      </c>
      <c r="H2540" s="13">
        <f t="shared" si="665"/>
        <v>0</v>
      </c>
      <c r="I2540" s="13">
        <f t="shared" si="666"/>
        <v>0</v>
      </c>
      <c r="J2540" s="7">
        <f t="shared" si="667"/>
        <v>3.6805555555555536E-2</v>
      </c>
      <c r="K2540" s="6">
        <f t="shared" si="668"/>
        <v>3.6701388889923692E-2</v>
      </c>
      <c r="M2540" s="7">
        <f t="shared" si="669"/>
        <v>0.79652777777777783</v>
      </c>
      <c r="N2540" s="7">
        <f t="shared" si="670"/>
        <v>0.83333333333333337</v>
      </c>
      <c r="O2540" s="7" t="str">
        <f t="shared" si="671"/>
        <v/>
      </c>
      <c r="P2540" s="7">
        <f t="shared" si="672"/>
        <v>0</v>
      </c>
      <c r="Q2540" s="7">
        <f t="shared" si="673"/>
        <v>0</v>
      </c>
      <c r="R2540" s="7">
        <f t="shared" si="674"/>
        <v>3.6805555555555536E-2</v>
      </c>
      <c r="S2540" s="11">
        <f t="shared" si="675"/>
        <v>3.6805555555555536E-2</v>
      </c>
      <c r="T2540" s="7">
        <f t="shared" si="676"/>
        <v>0</v>
      </c>
      <c r="U2540" s="7">
        <f t="shared" si="663"/>
        <v>0</v>
      </c>
      <c r="V2540" s="7">
        <f t="shared" si="677"/>
        <v>0</v>
      </c>
      <c r="W2540" s="11">
        <f t="shared" si="678"/>
        <v>0</v>
      </c>
      <c r="X2540" s="12">
        <f t="shared" si="679"/>
        <v>3.6805555555555536E-2</v>
      </c>
    </row>
    <row r="2541" spans="1:24">
      <c r="A2541" s="1"/>
      <c r="B2541" s="1"/>
      <c r="C2541" s="3">
        <v>43346.833333333336</v>
      </c>
      <c r="D2541" s="3">
        <v>43347.249988425923</v>
      </c>
      <c r="E2541" s="1"/>
      <c r="G2541" s="13">
        <f t="shared" si="664"/>
        <v>0</v>
      </c>
      <c r="H2541" s="13">
        <f t="shared" si="665"/>
        <v>0.33333333333333326</v>
      </c>
      <c r="I2541" s="13">
        <f t="shared" si="666"/>
        <v>8.2638888888888901E-2</v>
      </c>
      <c r="J2541" s="7">
        <f t="shared" si="667"/>
        <v>0.41597222222222219</v>
      </c>
      <c r="K2541" s="6">
        <f t="shared" si="668"/>
        <v>0.4166550925874617</v>
      </c>
      <c r="M2541" s="7">
        <f t="shared" si="669"/>
        <v>0.83333333333333337</v>
      </c>
      <c r="N2541" s="7" t="str">
        <f t="shared" si="670"/>
        <v/>
      </c>
      <c r="O2541" s="7">
        <f t="shared" si="671"/>
        <v>0.24930555555555556</v>
      </c>
      <c r="P2541" s="7">
        <f t="shared" si="672"/>
        <v>0</v>
      </c>
      <c r="Q2541" s="7">
        <f t="shared" si="673"/>
        <v>0.16666666666666663</v>
      </c>
      <c r="R2541" s="7">
        <f t="shared" si="674"/>
        <v>0</v>
      </c>
      <c r="S2541" s="11">
        <f t="shared" si="675"/>
        <v>0.16666666666666663</v>
      </c>
      <c r="T2541" s="7">
        <f t="shared" si="676"/>
        <v>0.16666666666666666</v>
      </c>
      <c r="U2541" s="7">
        <f t="shared" si="663"/>
        <v>8.2638888888888901E-2</v>
      </c>
      <c r="V2541" s="7">
        <f t="shared" si="677"/>
        <v>0</v>
      </c>
      <c r="W2541" s="11">
        <f t="shared" si="678"/>
        <v>0.24930555555555556</v>
      </c>
      <c r="X2541" s="12">
        <f t="shared" si="679"/>
        <v>0.41597222222222219</v>
      </c>
    </row>
    <row r="2542" spans="1:24">
      <c r="A2542" s="1"/>
      <c r="B2542" s="1"/>
      <c r="C2542" s="3">
        <v>43346.572916666664</v>
      </c>
      <c r="D2542" s="3">
        <v>43346.697916666664</v>
      </c>
      <c r="E2542" s="1"/>
      <c r="G2542" s="13">
        <f t="shared" si="664"/>
        <v>0.125</v>
      </c>
      <c r="H2542" s="13">
        <f t="shared" si="665"/>
        <v>0</v>
      </c>
      <c r="I2542" s="13">
        <f t="shared" si="666"/>
        <v>0</v>
      </c>
      <c r="J2542" s="7">
        <f t="shared" si="667"/>
        <v>0.125</v>
      </c>
      <c r="K2542" s="6">
        <f t="shared" si="668"/>
        <v>0.125</v>
      </c>
      <c r="M2542" s="7">
        <f t="shared" si="669"/>
        <v>0.57291666666666663</v>
      </c>
      <c r="N2542" s="7">
        <f t="shared" si="670"/>
        <v>0.69791666666666663</v>
      </c>
      <c r="O2542" s="7" t="str">
        <f t="shared" si="671"/>
        <v/>
      </c>
      <c r="P2542" s="7">
        <f t="shared" si="672"/>
        <v>0</v>
      </c>
      <c r="Q2542" s="7">
        <f t="shared" si="673"/>
        <v>0</v>
      </c>
      <c r="R2542" s="7">
        <f t="shared" si="674"/>
        <v>0.125</v>
      </c>
      <c r="S2542" s="11">
        <f t="shared" si="675"/>
        <v>0.125</v>
      </c>
      <c r="T2542" s="7">
        <f t="shared" si="676"/>
        <v>0</v>
      </c>
      <c r="U2542" s="7">
        <f t="shared" si="663"/>
        <v>0</v>
      </c>
      <c r="V2542" s="7">
        <f t="shared" si="677"/>
        <v>0</v>
      </c>
      <c r="W2542" s="11">
        <f t="shared" si="678"/>
        <v>0</v>
      </c>
      <c r="X2542" s="12">
        <f t="shared" si="679"/>
        <v>0.125</v>
      </c>
    </row>
    <row r="2543" spans="1:24">
      <c r="A2543" s="1"/>
      <c r="B2543" s="1"/>
      <c r="C2543" s="3">
        <v>43346.25</v>
      </c>
      <c r="D2543" s="3">
        <v>43346.291666666664</v>
      </c>
      <c r="E2543" s="1"/>
      <c r="G2543" s="13">
        <f t="shared" si="664"/>
        <v>4.1666666666666685E-2</v>
      </c>
      <c r="H2543" s="13">
        <f t="shared" si="665"/>
        <v>0</v>
      </c>
      <c r="I2543" s="13">
        <f t="shared" si="666"/>
        <v>0</v>
      </c>
      <c r="J2543" s="7">
        <f t="shared" si="667"/>
        <v>4.1666666666666685E-2</v>
      </c>
      <c r="K2543" s="6">
        <f t="shared" si="668"/>
        <v>4.1666666664241347E-2</v>
      </c>
      <c r="M2543" s="7">
        <f t="shared" si="669"/>
        <v>0.25</v>
      </c>
      <c r="N2543" s="7">
        <f t="shared" si="670"/>
        <v>0.29166666666666669</v>
      </c>
      <c r="O2543" s="7" t="str">
        <f t="shared" si="671"/>
        <v/>
      </c>
      <c r="P2543" s="7">
        <f t="shared" si="672"/>
        <v>0</v>
      </c>
      <c r="Q2543" s="7">
        <f t="shared" si="673"/>
        <v>0</v>
      </c>
      <c r="R2543" s="7">
        <f t="shared" si="674"/>
        <v>4.1666666666666685E-2</v>
      </c>
      <c r="S2543" s="11">
        <f t="shared" si="675"/>
        <v>4.1666666666666685E-2</v>
      </c>
      <c r="T2543" s="7">
        <f t="shared" si="676"/>
        <v>0</v>
      </c>
      <c r="U2543" s="7">
        <f t="shared" si="663"/>
        <v>0</v>
      </c>
      <c r="V2543" s="7">
        <f t="shared" si="677"/>
        <v>0</v>
      </c>
      <c r="W2543" s="11">
        <f t="shared" si="678"/>
        <v>0</v>
      </c>
      <c r="X2543" s="12">
        <f t="shared" si="679"/>
        <v>4.1666666666666685E-2</v>
      </c>
    </row>
    <row r="2544" spans="1:24">
      <c r="A2544" s="1"/>
      <c r="B2544" s="1"/>
      <c r="C2544" s="3">
        <v>43346.916666666664</v>
      </c>
      <c r="D2544" s="3">
        <v>43347.249988425923</v>
      </c>
      <c r="E2544" s="1"/>
      <c r="G2544" s="13">
        <f t="shared" si="664"/>
        <v>0</v>
      </c>
      <c r="H2544" s="13">
        <f t="shared" si="665"/>
        <v>0.25</v>
      </c>
      <c r="I2544" s="13">
        <f t="shared" si="666"/>
        <v>8.2638888888888901E-2</v>
      </c>
      <c r="J2544" s="7">
        <f t="shared" si="667"/>
        <v>0.33263888888888893</v>
      </c>
      <c r="K2544" s="6">
        <f t="shared" si="668"/>
        <v>0.333321759258979</v>
      </c>
      <c r="M2544" s="7">
        <f t="shared" si="669"/>
        <v>0.91666666666666663</v>
      </c>
      <c r="N2544" s="7" t="str">
        <f t="shared" si="670"/>
        <v/>
      </c>
      <c r="O2544" s="7">
        <f t="shared" si="671"/>
        <v>0.24930555555555556</v>
      </c>
      <c r="P2544" s="7">
        <f t="shared" si="672"/>
        <v>0</v>
      </c>
      <c r="Q2544" s="7">
        <f t="shared" si="673"/>
        <v>8.333333333333337E-2</v>
      </c>
      <c r="R2544" s="7">
        <f t="shared" si="674"/>
        <v>0</v>
      </c>
      <c r="S2544" s="11">
        <f t="shared" si="675"/>
        <v>8.333333333333337E-2</v>
      </c>
      <c r="T2544" s="7">
        <f t="shared" si="676"/>
        <v>0.16666666666666666</v>
      </c>
      <c r="U2544" s="7">
        <f t="shared" si="663"/>
        <v>8.2638888888888901E-2</v>
      </c>
      <c r="V2544" s="7">
        <f t="shared" si="677"/>
        <v>0</v>
      </c>
      <c r="W2544" s="11">
        <f t="shared" si="678"/>
        <v>0.24930555555555556</v>
      </c>
      <c r="X2544" s="12">
        <f t="shared" si="679"/>
        <v>0.33263888888888893</v>
      </c>
    </row>
    <row r="2545" spans="1:24">
      <c r="A2545" s="1"/>
      <c r="B2545" s="1"/>
      <c r="C2545" s="3">
        <v>43346.25</v>
      </c>
      <c r="D2545" s="3">
        <v>43346.5</v>
      </c>
      <c r="E2545" s="1"/>
      <c r="G2545" s="13">
        <f t="shared" si="664"/>
        <v>0.25</v>
      </c>
      <c r="H2545" s="13">
        <f t="shared" si="665"/>
        <v>0</v>
      </c>
      <c r="I2545" s="13">
        <f t="shared" si="666"/>
        <v>0</v>
      </c>
      <c r="J2545" s="7">
        <f t="shared" si="667"/>
        <v>0.25</v>
      </c>
      <c r="K2545" s="6">
        <f t="shared" si="668"/>
        <v>0.25</v>
      </c>
      <c r="M2545" s="7">
        <f t="shared" si="669"/>
        <v>0.25</v>
      </c>
      <c r="N2545" s="7">
        <f t="shared" si="670"/>
        <v>0.5</v>
      </c>
      <c r="O2545" s="7" t="str">
        <f t="shared" si="671"/>
        <v/>
      </c>
      <c r="P2545" s="7">
        <f t="shared" si="672"/>
        <v>0</v>
      </c>
      <c r="Q2545" s="7">
        <f t="shared" si="673"/>
        <v>0</v>
      </c>
      <c r="R2545" s="7">
        <f t="shared" si="674"/>
        <v>0.25</v>
      </c>
      <c r="S2545" s="11">
        <f t="shared" si="675"/>
        <v>0.25</v>
      </c>
      <c r="T2545" s="7">
        <f t="shared" si="676"/>
        <v>0</v>
      </c>
      <c r="U2545" s="7">
        <f t="shared" si="663"/>
        <v>0</v>
      </c>
      <c r="V2545" s="7">
        <f t="shared" si="677"/>
        <v>0</v>
      </c>
      <c r="W2545" s="11">
        <f t="shared" si="678"/>
        <v>0</v>
      </c>
      <c r="X2545" s="12">
        <f t="shared" si="679"/>
        <v>0.25</v>
      </c>
    </row>
    <row r="2546" spans="1:24">
      <c r="A2546" s="1"/>
      <c r="B2546" s="1"/>
      <c r="C2546" s="3">
        <v>43346.833333333336</v>
      </c>
      <c r="D2546" s="3">
        <v>43347.249988425923</v>
      </c>
      <c r="E2546" s="1"/>
      <c r="G2546" s="13">
        <f t="shared" si="664"/>
        <v>0</v>
      </c>
      <c r="H2546" s="13">
        <f t="shared" si="665"/>
        <v>0.33333333333333326</v>
      </c>
      <c r="I2546" s="13">
        <f t="shared" si="666"/>
        <v>8.2638888888888901E-2</v>
      </c>
      <c r="J2546" s="7">
        <f t="shared" si="667"/>
        <v>0.41597222222222219</v>
      </c>
      <c r="K2546" s="6">
        <f t="shared" si="668"/>
        <v>0.4166550925874617</v>
      </c>
      <c r="M2546" s="7">
        <f t="shared" si="669"/>
        <v>0.83333333333333337</v>
      </c>
      <c r="N2546" s="7" t="str">
        <f t="shared" si="670"/>
        <v/>
      </c>
      <c r="O2546" s="7">
        <f t="shared" si="671"/>
        <v>0.24930555555555556</v>
      </c>
      <c r="P2546" s="7">
        <f t="shared" si="672"/>
        <v>0</v>
      </c>
      <c r="Q2546" s="7">
        <f t="shared" si="673"/>
        <v>0.16666666666666663</v>
      </c>
      <c r="R2546" s="7">
        <f t="shared" si="674"/>
        <v>0</v>
      </c>
      <c r="S2546" s="11">
        <f t="shared" si="675"/>
        <v>0.16666666666666663</v>
      </c>
      <c r="T2546" s="7">
        <f t="shared" si="676"/>
        <v>0.16666666666666666</v>
      </c>
      <c r="U2546" s="7">
        <f t="shared" si="663"/>
        <v>8.2638888888888901E-2</v>
      </c>
      <c r="V2546" s="7">
        <f t="shared" si="677"/>
        <v>0</v>
      </c>
      <c r="W2546" s="11">
        <f t="shared" si="678"/>
        <v>0.24930555555555556</v>
      </c>
      <c r="X2546" s="12">
        <f t="shared" si="679"/>
        <v>0.41597222222222219</v>
      </c>
    </row>
    <row r="2547" spans="1:24">
      <c r="A2547" s="1"/>
      <c r="B2547" s="1"/>
      <c r="C2547" s="3">
        <v>43346.833333333336</v>
      </c>
      <c r="D2547" s="3">
        <v>43347.166666666664</v>
      </c>
      <c r="E2547" s="1"/>
      <c r="G2547" s="13">
        <f t="shared" si="664"/>
        <v>0</v>
      </c>
      <c r="H2547" s="13">
        <f t="shared" si="665"/>
        <v>0.33333333333333326</v>
      </c>
      <c r="I2547" s="13">
        <f t="shared" si="666"/>
        <v>0</v>
      </c>
      <c r="J2547" s="7">
        <f t="shared" si="667"/>
        <v>0.33333333333333326</v>
      </c>
      <c r="K2547" s="6">
        <f t="shared" si="668"/>
        <v>0.33333333332848269</v>
      </c>
      <c r="M2547" s="7">
        <f t="shared" si="669"/>
        <v>0.83333333333333337</v>
      </c>
      <c r="N2547" s="7" t="str">
        <f t="shared" si="670"/>
        <v/>
      </c>
      <c r="O2547" s="7">
        <f t="shared" si="671"/>
        <v>0.16666666666666666</v>
      </c>
      <c r="P2547" s="7">
        <f t="shared" si="672"/>
        <v>0</v>
      </c>
      <c r="Q2547" s="7">
        <f t="shared" si="673"/>
        <v>0.16666666666666663</v>
      </c>
      <c r="R2547" s="7">
        <f t="shared" si="674"/>
        <v>0</v>
      </c>
      <c r="S2547" s="11">
        <f t="shared" si="675"/>
        <v>0.16666666666666663</v>
      </c>
      <c r="T2547" s="7">
        <f t="shared" si="676"/>
        <v>0.16666666666666666</v>
      </c>
      <c r="U2547" s="7">
        <f t="shared" si="663"/>
        <v>0</v>
      </c>
      <c r="V2547" s="7">
        <f t="shared" si="677"/>
        <v>0</v>
      </c>
      <c r="W2547" s="11">
        <f t="shared" si="678"/>
        <v>0.16666666666666666</v>
      </c>
      <c r="X2547" s="12">
        <f t="shared" si="679"/>
        <v>0.33333333333333326</v>
      </c>
    </row>
    <row r="2548" spans="1:24">
      <c r="A2548" s="1"/>
      <c r="B2548" s="1"/>
      <c r="C2548" s="3">
        <v>43347.166666666664</v>
      </c>
      <c r="D2548" s="3">
        <v>43347.249988425923</v>
      </c>
      <c r="E2548" s="1"/>
      <c r="G2548" s="13">
        <f t="shared" si="664"/>
        <v>0</v>
      </c>
      <c r="H2548" s="13">
        <f t="shared" si="665"/>
        <v>0</v>
      </c>
      <c r="I2548" s="13">
        <f t="shared" si="666"/>
        <v>8.2638888888888901E-2</v>
      </c>
      <c r="J2548" s="7">
        <f t="shared" si="667"/>
        <v>8.2638888888888901E-2</v>
      </c>
      <c r="K2548" s="6">
        <f t="shared" si="668"/>
        <v>8.3321759258979E-2</v>
      </c>
      <c r="M2548" s="7">
        <f t="shared" si="669"/>
        <v>0.16666666666666666</v>
      </c>
      <c r="N2548" s="7">
        <f t="shared" si="670"/>
        <v>0.24930555555555556</v>
      </c>
      <c r="O2548" s="7" t="str">
        <f t="shared" si="671"/>
        <v/>
      </c>
      <c r="P2548" s="7">
        <f t="shared" si="672"/>
        <v>8.2638888888888901E-2</v>
      </c>
      <c r="Q2548" s="7">
        <f t="shared" si="673"/>
        <v>0</v>
      </c>
      <c r="R2548" s="7">
        <f t="shared" si="674"/>
        <v>0</v>
      </c>
      <c r="S2548" s="11">
        <f t="shared" si="675"/>
        <v>8.2638888888888901E-2</v>
      </c>
      <c r="T2548" s="7">
        <f t="shared" si="676"/>
        <v>0</v>
      </c>
      <c r="U2548" s="7">
        <f t="shared" si="663"/>
        <v>0</v>
      </c>
      <c r="V2548" s="7">
        <f t="shared" si="677"/>
        <v>0</v>
      </c>
      <c r="W2548" s="11">
        <f t="shared" si="678"/>
        <v>0</v>
      </c>
      <c r="X2548" s="12">
        <f t="shared" si="679"/>
        <v>8.2638888888888901E-2</v>
      </c>
    </row>
    <row r="2549" spans="1:24">
      <c r="A2549" s="1"/>
      <c r="B2549" s="1"/>
      <c r="C2549" s="3">
        <v>43349.729166666664</v>
      </c>
      <c r="D2549" s="3">
        <v>43349.770833333336</v>
      </c>
      <c r="E2549" s="1"/>
      <c r="G2549" s="13">
        <f t="shared" si="664"/>
        <v>4.1666666666666741E-2</v>
      </c>
      <c r="H2549" s="13">
        <f t="shared" si="665"/>
        <v>0</v>
      </c>
      <c r="I2549" s="13">
        <f t="shared" si="666"/>
        <v>0</v>
      </c>
      <c r="J2549" s="7">
        <f t="shared" si="667"/>
        <v>4.1666666666666741E-2</v>
      </c>
      <c r="K2549" s="6">
        <f t="shared" si="668"/>
        <v>4.1666666671517305E-2</v>
      </c>
      <c r="M2549" s="7">
        <f t="shared" si="669"/>
        <v>0.72916666666666663</v>
      </c>
      <c r="N2549" s="7">
        <f t="shared" si="670"/>
        <v>0.77083333333333337</v>
      </c>
      <c r="O2549" s="7" t="str">
        <f t="shared" si="671"/>
        <v/>
      </c>
      <c r="P2549" s="7">
        <f t="shared" si="672"/>
        <v>0</v>
      </c>
      <c r="Q2549" s="7">
        <f t="shared" si="673"/>
        <v>0</v>
      </c>
      <c r="R2549" s="7">
        <f t="shared" si="674"/>
        <v>4.1666666666666741E-2</v>
      </c>
      <c r="S2549" s="11">
        <f t="shared" si="675"/>
        <v>4.1666666666666741E-2</v>
      </c>
      <c r="T2549" s="7">
        <f t="shared" si="676"/>
        <v>0</v>
      </c>
      <c r="U2549" s="7">
        <f t="shared" si="663"/>
        <v>0</v>
      </c>
      <c r="V2549" s="7">
        <f t="shared" si="677"/>
        <v>0</v>
      </c>
      <c r="W2549" s="11">
        <f t="shared" si="678"/>
        <v>0</v>
      </c>
      <c r="X2549" s="12">
        <f t="shared" si="679"/>
        <v>4.1666666666666741E-2</v>
      </c>
    </row>
    <row r="2550" spans="1:24">
      <c r="A2550" s="1"/>
      <c r="B2550" s="1"/>
      <c r="C2550" s="3">
        <v>43349.770833333336</v>
      </c>
      <c r="D2550" s="3">
        <v>43349.833333333336</v>
      </c>
      <c r="E2550" s="1"/>
      <c r="G2550" s="13">
        <f t="shared" si="664"/>
        <v>6.25E-2</v>
      </c>
      <c r="H2550" s="13">
        <f t="shared" si="665"/>
        <v>0</v>
      </c>
      <c r="I2550" s="13">
        <f t="shared" si="666"/>
        <v>0</v>
      </c>
      <c r="J2550" s="7">
        <f t="shared" si="667"/>
        <v>6.25E-2</v>
      </c>
      <c r="K2550" s="6">
        <f t="shared" si="668"/>
        <v>6.25E-2</v>
      </c>
      <c r="M2550" s="7">
        <f t="shared" si="669"/>
        <v>0.77083333333333337</v>
      </c>
      <c r="N2550" s="7">
        <f t="shared" si="670"/>
        <v>0.83333333333333337</v>
      </c>
      <c r="O2550" s="7" t="str">
        <f t="shared" si="671"/>
        <v/>
      </c>
      <c r="P2550" s="7">
        <f t="shared" si="672"/>
        <v>0</v>
      </c>
      <c r="Q2550" s="7">
        <f t="shared" si="673"/>
        <v>0</v>
      </c>
      <c r="R2550" s="7">
        <f t="shared" si="674"/>
        <v>6.25E-2</v>
      </c>
      <c r="S2550" s="11">
        <f t="shared" si="675"/>
        <v>6.25E-2</v>
      </c>
      <c r="T2550" s="7">
        <f t="shared" si="676"/>
        <v>0</v>
      </c>
      <c r="U2550" s="7">
        <f t="shared" si="663"/>
        <v>0</v>
      </c>
      <c r="V2550" s="7">
        <f t="shared" si="677"/>
        <v>0</v>
      </c>
      <c r="W2550" s="11">
        <f t="shared" si="678"/>
        <v>0</v>
      </c>
      <c r="X2550" s="12">
        <f t="shared" si="679"/>
        <v>6.25E-2</v>
      </c>
    </row>
    <row r="2551" spans="1:24">
      <c r="A2551" s="1"/>
      <c r="B2551" s="1"/>
      <c r="C2551" s="3">
        <v>43349.833333333336</v>
      </c>
      <c r="D2551" s="3">
        <v>43350.249988425923</v>
      </c>
      <c r="E2551" s="1"/>
      <c r="G2551" s="13">
        <f t="shared" si="664"/>
        <v>0</v>
      </c>
      <c r="H2551" s="13">
        <f t="shared" si="665"/>
        <v>0.33333333333333326</v>
      </c>
      <c r="I2551" s="13">
        <f t="shared" si="666"/>
        <v>8.2638888888888901E-2</v>
      </c>
      <c r="J2551" s="7">
        <f t="shared" si="667"/>
        <v>0.41597222222222219</v>
      </c>
      <c r="K2551" s="6">
        <f t="shared" si="668"/>
        <v>0.4166550925874617</v>
      </c>
      <c r="M2551" s="7">
        <f t="shared" si="669"/>
        <v>0.83333333333333337</v>
      </c>
      <c r="N2551" s="7" t="str">
        <f t="shared" si="670"/>
        <v/>
      </c>
      <c r="O2551" s="7">
        <f t="shared" si="671"/>
        <v>0.24930555555555556</v>
      </c>
      <c r="P2551" s="7">
        <f t="shared" si="672"/>
        <v>0</v>
      </c>
      <c r="Q2551" s="7">
        <f t="shared" si="673"/>
        <v>0.16666666666666663</v>
      </c>
      <c r="R2551" s="7">
        <f t="shared" si="674"/>
        <v>0</v>
      </c>
      <c r="S2551" s="11">
        <f t="shared" si="675"/>
        <v>0.16666666666666663</v>
      </c>
      <c r="T2551" s="7">
        <f t="shared" si="676"/>
        <v>0.16666666666666666</v>
      </c>
      <c r="U2551" s="7">
        <f t="shared" si="663"/>
        <v>8.2638888888888901E-2</v>
      </c>
      <c r="V2551" s="7">
        <f t="shared" si="677"/>
        <v>0</v>
      </c>
      <c r="W2551" s="11">
        <f t="shared" si="678"/>
        <v>0.24930555555555556</v>
      </c>
      <c r="X2551" s="12">
        <f t="shared" si="679"/>
        <v>0.41597222222222219</v>
      </c>
    </row>
    <row r="2552" spans="1:24">
      <c r="A2552" s="1"/>
      <c r="B2552" s="1"/>
      <c r="C2552" s="3">
        <v>43349.729166666664</v>
      </c>
      <c r="D2552" s="3">
        <v>43349.927083333336</v>
      </c>
      <c r="E2552" s="1"/>
      <c r="G2552" s="13">
        <f t="shared" si="664"/>
        <v>0.10416666666666674</v>
      </c>
      <c r="H2552" s="13">
        <f t="shared" si="665"/>
        <v>9.375E-2</v>
      </c>
      <c r="I2552" s="13">
        <f t="shared" si="666"/>
        <v>0</v>
      </c>
      <c r="J2552" s="7">
        <f t="shared" si="667"/>
        <v>0.19791666666666674</v>
      </c>
      <c r="K2552" s="6">
        <f t="shared" si="668"/>
        <v>0.19791666667151731</v>
      </c>
      <c r="M2552" s="7">
        <f t="shared" si="669"/>
        <v>0.72916666666666663</v>
      </c>
      <c r="N2552" s="7">
        <f t="shared" si="670"/>
        <v>0.92708333333333337</v>
      </c>
      <c r="O2552" s="7" t="str">
        <f t="shared" si="671"/>
        <v/>
      </c>
      <c r="P2552" s="7">
        <f t="shared" si="672"/>
        <v>0</v>
      </c>
      <c r="Q2552" s="7">
        <f t="shared" si="673"/>
        <v>9.375E-2</v>
      </c>
      <c r="R2552" s="7">
        <f t="shared" si="674"/>
        <v>0.10416666666666674</v>
      </c>
      <c r="S2552" s="11">
        <f t="shared" si="675"/>
        <v>0.19791666666666674</v>
      </c>
      <c r="T2552" s="7">
        <f t="shared" si="676"/>
        <v>0</v>
      </c>
      <c r="U2552" s="7">
        <f t="shared" si="663"/>
        <v>0</v>
      </c>
      <c r="V2552" s="7">
        <f t="shared" si="677"/>
        <v>0</v>
      </c>
      <c r="W2552" s="11">
        <f t="shared" si="678"/>
        <v>0</v>
      </c>
      <c r="X2552" s="12">
        <f t="shared" si="679"/>
        <v>0.19791666666666674</v>
      </c>
    </row>
    <row r="2553" spans="1:24">
      <c r="A2553" s="1"/>
      <c r="B2553" s="1"/>
      <c r="C2553" s="3">
        <v>43349.78125</v>
      </c>
      <c r="D2553" s="3">
        <v>43349.833333333336</v>
      </c>
      <c r="E2553" s="1"/>
      <c r="G2553" s="13">
        <f t="shared" si="664"/>
        <v>5.208333333333337E-2</v>
      </c>
      <c r="H2553" s="13">
        <f t="shared" si="665"/>
        <v>0</v>
      </c>
      <c r="I2553" s="13">
        <f t="shared" si="666"/>
        <v>0</v>
      </c>
      <c r="J2553" s="7">
        <f t="shared" si="667"/>
        <v>5.208333333333337E-2</v>
      </c>
      <c r="K2553" s="6">
        <f t="shared" si="668"/>
        <v>5.2083333335758653E-2</v>
      </c>
      <c r="M2553" s="7">
        <f t="shared" si="669"/>
        <v>0.78125</v>
      </c>
      <c r="N2553" s="7">
        <f t="shared" si="670"/>
        <v>0.83333333333333337</v>
      </c>
      <c r="O2553" s="7" t="str">
        <f t="shared" si="671"/>
        <v/>
      </c>
      <c r="P2553" s="7">
        <f t="shared" si="672"/>
        <v>0</v>
      </c>
      <c r="Q2553" s="7">
        <f t="shared" si="673"/>
        <v>0</v>
      </c>
      <c r="R2553" s="7">
        <f t="shared" si="674"/>
        <v>5.208333333333337E-2</v>
      </c>
      <c r="S2553" s="11">
        <f t="shared" si="675"/>
        <v>5.208333333333337E-2</v>
      </c>
      <c r="T2553" s="7">
        <f t="shared" si="676"/>
        <v>0</v>
      </c>
      <c r="U2553" s="7">
        <f t="shared" si="663"/>
        <v>0</v>
      </c>
      <c r="V2553" s="7">
        <f t="shared" si="677"/>
        <v>0</v>
      </c>
      <c r="W2553" s="11">
        <f t="shared" si="678"/>
        <v>0</v>
      </c>
      <c r="X2553" s="12">
        <f t="shared" si="679"/>
        <v>5.208333333333337E-2</v>
      </c>
    </row>
    <row r="2554" spans="1:24">
      <c r="A2554" s="1"/>
      <c r="B2554" s="1"/>
      <c r="C2554" s="3">
        <v>43349.833333333336</v>
      </c>
      <c r="D2554" s="3">
        <v>43349.916666666664</v>
      </c>
      <c r="E2554" s="1"/>
      <c r="G2554" s="13">
        <f t="shared" si="664"/>
        <v>0</v>
      </c>
      <c r="H2554" s="13">
        <f t="shared" si="665"/>
        <v>8.3333333333333259E-2</v>
      </c>
      <c r="I2554" s="13">
        <f t="shared" si="666"/>
        <v>0</v>
      </c>
      <c r="J2554" s="7">
        <f t="shared" si="667"/>
        <v>8.3333333333333259E-2</v>
      </c>
      <c r="K2554" s="6">
        <f t="shared" si="668"/>
        <v>8.3333333328482695E-2</v>
      </c>
      <c r="M2554" s="7">
        <f t="shared" si="669"/>
        <v>0.83333333333333337</v>
      </c>
      <c r="N2554" s="7">
        <f t="shared" si="670"/>
        <v>0.91666666666666663</v>
      </c>
      <c r="O2554" s="7" t="str">
        <f t="shared" si="671"/>
        <v/>
      </c>
      <c r="P2554" s="7">
        <f t="shared" si="672"/>
        <v>0</v>
      </c>
      <c r="Q2554" s="7">
        <f t="shared" si="673"/>
        <v>8.3333333333333259E-2</v>
      </c>
      <c r="R2554" s="7">
        <f t="shared" si="674"/>
        <v>0</v>
      </c>
      <c r="S2554" s="11">
        <f t="shared" si="675"/>
        <v>8.3333333333333259E-2</v>
      </c>
      <c r="T2554" s="7">
        <f t="shared" si="676"/>
        <v>0</v>
      </c>
      <c r="U2554" s="7">
        <f t="shared" si="663"/>
        <v>0</v>
      </c>
      <c r="V2554" s="7">
        <f t="shared" si="677"/>
        <v>0</v>
      </c>
      <c r="W2554" s="11">
        <f t="shared" si="678"/>
        <v>0</v>
      </c>
      <c r="X2554" s="12">
        <f t="shared" si="679"/>
        <v>8.3333333333333259E-2</v>
      </c>
    </row>
    <row r="2555" spans="1:24">
      <c r="A2555" s="1"/>
      <c r="B2555" s="1"/>
      <c r="C2555" s="3">
        <v>43349.6875</v>
      </c>
      <c r="D2555" s="3">
        <v>43349.729166666664</v>
      </c>
      <c r="E2555" s="1"/>
      <c r="G2555" s="13">
        <f t="shared" si="664"/>
        <v>4.166666666666663E-2</v>
      </c>
      <c r="H2555" s="13">
        <f t="shared" si="665"/>
        <v>0</v>
      </c>
      <c r="I2555" s="13">
        <f t="shared" si="666"/>
        <v>0</v>
      </c>
      <c r="J2555" s="7">
        <f t="shared" si="667"/>
        <v>4.166666666666663E-2</v>
      </c>
      <c r="K2555" s="6">
        <f t="shared" si="668"/>
        <v>4.1666666664241347E-2</v>
      </c>
      <c r="M2555" s="7">
        <f t="shared" si="669"/>
        <v>0.6875</v>
      </c>
      <c r="N2555" s="7">
        <f t="shared" si="670"/>
        <v>0.72916666666666663</v>
      </c>
      <c r="O2555" s="7" t="str">
        <f t="shared" si="671"/>
        <v/>
      </c>
      <c r="P2555" s="7">
        <f t="shared" si="672"/>
        <v>0</v>
      </c>
      <c r="Q2555" s="7">
        <f t="shared" si="673"/>
        <v>0</v>
      </c>
      <c r="R2555" s="7">
        <f t="shared" si="674"/>
        <v>4.166666666666663E-2</v>
      </c>
      <c r="S2555" s="11">
        <f t="shared" si="675"/>
        <v>4.166666666666663E-2</v>
      </c>
      <c r="T2555" s="7">
        <f t="shared" si="676"/>
        <v>0</v>
      </c>
      <c r="U2555" s="7">
        <f t="shared" si="663"/>
        <v>0</v>
      </c>
      <c r="V2555" s="7">
        <f t="shared" si="677"/>
        <v>0</v>
      </c>
      <c r="W2555" s="11">
        <f t="shared" si="678"/>
        <v>0</v>
      </c>
      <c r="X2555" s="12">
        <f t="shared" si="679"/>
        <v>4.166666666666663E-2</v>
      </c>
    </row>
    <row r="2556" spans="1:24">
      <c r="A2556" s="1"/>
      <c r="B2556" s="1"/>
      <c r="C2556" s="3">
        <v>43349.833333333336</v>
      </c>
      <c r="D2556" s="3">
        <v>43350.249988425923</v>
      </c>
      <c r="E2556" s="1"/>
      <c r="G2556" s="13">
        <f t="shared" si="664"/>
        <v>0</v>
      </c>
      <c r="H2556" s="13">
        <f t="shared" si="665"/>
        <v>0.33333333333333326</v>
      </c>
      <c r="I2556" s="13">
        <f t="shared" si="666"/>
        <v>8.2638888888888901E-2</v>
      </c>
      <c r="J2556" s="7">
        <f t="shared" si="667"/>
        <v>0.41597222222222219</v>
      </c>
      <c r="K2556" s="6">
        <f t="shared" si="668"/>
        <v>0.4166550925874617</v>
      </c>
      <c r="M2556" s="7">
        <f t="shared" si="669"/>
        <v>0.83333333333333337</v>
      </c>
      <c r="N2556" s="7" t="str">
        <f t="shared" si="670"/>
        <v/>
      </c>
      <c r="O2556" s="7">
        <f t="shared" si="671"/>
        <v>0.24930555555555556</v>
      </c>
      <c r="P2556" s="7">
        <f t="shared" si="672"/>
        <v>0</v>
      </c>
      <c r="Q2556" s="7">
        <f t="shared" si="673"/>
        <v>0.16666666666666663</v>
      </c>
      <c r="R2556" s="7">
        <f t="shared" si="674"/>
        <v>0</v>
      </c>
      <c r="S2556" s="11">
        <f t="shared" si="675"/>
        <v>0.16666666666666663</v>
      </c>
      <c r="T2556" s="7">
        <f t="shared" si="676"/>
        <v>0.16666666666666666</v>
      </c>
      <c r="U2556" s="7">
        <f t="shared" si="663"/>
        <v>8.2638888888888901E-2</v>
      </c>
      <c r="V2556" s="7">
        <f t="shared" si="677"/>
        <v>0</v>
      </c>
      <c r="W2556" s="11">
        <f t="shared" si="678"/>
        <v>0.24930555555555556</v>
      </c>
      <c r="X2556" s="12">
        <f t="shared" si="679"/>
        <v>0.41597222222222219</v>
      </c>
    </row>
    <row r="2557" spans="1:24">
      <c r="A2557" s="1"/>
      <c r="B2557" s="1"/>
      <c r="C2557" s="3">
        <v>43349.25</v>
      </c>
      <c r="D2557" s="3">
        <v>43349.333333333336</v>
      </c>
      <c r="E2557" s="1"/>
      <c r="G2557" s="13">
        <f t="shared" si="664"/>
        <v>8.3333333333333315E-2</v>
      </c>
      <c r="H2557" s="13">
        <f t="shared" si="665"/>
        <v>0</v>
      </c>
      <c r="I2557" s="13">
        <f t="shared" si="666"/>
        <v>0</v>
      </c>
      <c r="J2557" s="7">
        <f t="shared" si="667"/>
        <v>8.3333333333333315E-2</v>
      </c>
      <c r="K2557" s="6">
        <f t="shared" si="668"/>
        <v>8.3333333335758653E-2</v>
      </c>
      <c r="M2557" s="7">
        <f t="shared" si="669"/>
        <v>0.25</v>
      </c>
      <c r="N2557" s="7">
        <f t="shared" si="670"/>
        <v>0.33333333333333331</v>
      </c>
      <c r="O2557" s="7" t="str">
        <f t="shared" si="671"/>
        <v/>
      </c>
      <c r="P2557" s="7">
        <f t="shared" si="672"/>
        <v>0</v>
      </c>
      <c r="Q2557" s="7">
        <f t="shared" si="673"/>
        <v>0</v>
      </c>
      <c r="R2557" s="7">
        <f t="shared" si="674"/>
        <v>8.3333333333333315E-2</v>
      </c>
      <c r="S2557" s="11">
        <f t="shared" si="675"/>
        <v>8.3333333333333315E-2</v>
      </c>
      <c r="T2557" s="7">
        <f t="shared" si="676"/>
        <v>0</v>
      </c>
      <c r="U2557" s="7">
        <f t="shared" si="663"/>
        <v>0</v>
      </c>
      <c r="V2557" s="7">
        <f t="shared" si="677"/>
        <v>0</v>
      </c>
      <c r="W2557" s="11">
        <f t="shared" si="678"/>
        <v>0</v>
      </c>
      <c r="X2557" s="12">
        <f t="shared" si="679"/>
        <v>8.3333333333333315E-2</v>
      </c>
    </row>
    <row r="2558" spans="1:24">
      <c r="A2558" s="1"/>
      <c r="B2558" s="1"/>
      <c r="C2558" s="3">
        <v>43349.333333333336</v>
      </c>
      <c r="D2558" s="3">
        <v>43349.5</v>
      </c>
      <c r="E2558" s="1"/>
      <c r="G2558" s="13">
        <f t="shared" si="664"/>
        <v>0.16666666666666669</v>
      </c>
      <c r="H2558" s="13">
        <f t="shared" si="665"/>
        <v>0</v>
      </c>
      <c r="I2558" s="13">
        <f t="shared" si="666"/>
        <v>0</v>
      </c>
      <c r="J2558" s="7">
        <f t="shared" si="667"/>
        <v>0.16666666666666669</v>
      </c>
      <c r="K2558" s="6">
        <f t="shared" si="668"/>
        <v>0.16666666666424135</v>
      </c>
      <c r="M2558" s="7">
        <f t="shared" si="669"/>
        <v>0.33333333333333331</v>
      </c>
      <c r="N2558" s="7">
        <f t="shared" si="670"/>
        <v>0.5</v>
      </c>
      <c r="O2558" s="7" t="str">
        <f t="shared" si="671"/>
        <v/>
      </c>
      <c r="P2558" s="7">
        <f t="shared" si="672"/>
        <v>0</v>
      </c>
      <c r="Q2558" s="7">
        <f t="shared" si="673"/>
        <v>0</v>
      </c>
      <c r="R2558" s="7">
        <f t="shared" si="674"/>
        <v>0.16666666666666669</v>
      </c>
      <c r="S2558" s="11">
        <f t="shared" si="675"/>
        <v>0.16666666666666669</v>
      </c>
      <c r="T2558" s="7">
        <f t="shared" si="676"/>
        <v>0</v>
      </c>
      <c r="U2558" s="7">
        <f t="shared" si="663"/>
        <v>0</v>
      </c>
      <c r="V2558" s="7">
        <f t="shared" si="677"/>
        <v>0</v>
      </c>
      <c r="W2558" s="11">
        <f t="shared" si="678"/>
        <v>0</v>
      </c>
      <c r="X2558" s="12">
        <f t="shared" si="679"/>
        <v>0.16666666666666669</v>
      </c>
    </row>
    <row r="2559" spans="1:24">
      <c r="A2559" s="1"/>
      <c r="B2559" s="1"/>
      <c r="C2559" s="3">
        <v>43349.5</v>
      </c>
      <c r="D2559" s="3">
        <v>43349.5625</v>
      </c>
      <c r="E2559" s="1"/>
      <c r="G2559" s="13">
        <f t="shared" si="664"/>
        <v>6.25E-2</v>
      </c>
      <c r="H2559" s="13">
        <f t="shared" si="665"/>
        <v>0</v>
      </c>
      <c r="I2559" s="13">
        <f t="shared" si="666"/>
        <v>0</v>
      </c>
      <c r="J2559" s="7">
        <f t="shared" si="667"/>
        <v>6.25E-2</v>
      </c>
      <c r="K2559" s="6">
        <f t="shared" si="668"/>
        <v>6.25E-2</v>
      </c>
      <c r="M2559" s="7">
        <f t="shared" si="669"/>
        <v>0.5</v>
      </c>
      <c r="N2559" s="7">
        <f t="shared" si="670"/>
        <v>0.5625</v>
      </c>
      <c r="O2559" s="7" t="str">
        <f t="shared" si="671"/>
        <v/>
      </c>
      <c r="P2559" s="7">
        <f t="shared" si="672"/>
        <v>0</v>
      </c>
      <c r="Q2559" s="7">
        <f t="shared" si="673"/>
        <v>0</v>
      </c>
      <c r="R2559" s="7">
        <f t="shared" si="674"/>
        <v>6.25E-2</v>
      </c>
      <c r="S2559" s="11">
        <f t="shared" si="675"/>
        <v>6.25E-2</v>
      </c>
      <c r="T2559" s="7">
        <f t="shared" si="676"/>
        <v>0</v>
      </c>
      <c r="U2559" s="7">
        <f t="shared" ref="U2559:U2622" si="680">IF(O2559="",0,IF(T2559=4/24,MIN(2/24,O2559-4/24),0))</f>
        <v>0</v>
      </c>
      <c r="V2559" s="7">
        <f t="shared" si="677"/>
        <v>0</v>
      </c>
      <c r="W2559" s="11">
        <f t="shared" si="678"/>
        <v>0</v>
      </c>
      <c r="X2559" s="12">
        <f t="shared" si="679"/>
        <v>6.25E-2</v>
      </c>
    </row>
    <row r="2560" spans="1:24">
      <c r="A2560" s="1"/>
      <c r="B2560" s="1"/>
      <c r="C2560" s="3">
        <v>43349.5625</v>
      </c>
      <c r="D2560" s="3">
        <v>43349.666666666664</v>
      </c>
      <c r="E2560" s="1"/>
      <c r="G2560" s="13">
        <f t="shared" si="664"/>
        <v>0.10416666666666663</v>
      </c>
      <c r="H2560" s="13">
        <f t="shared" si="665"/>
        <v>0</v>
      </c>
      <c r="I2560" s="13">
        <f t="shared" si="666"/>
        <v>0</v>
      </c>
      <c r="J2560" s="7">
        <f t="shared" si="667"/>
        <v>0.10416666666666663</v>
      </c>
      <c r="K2560" s="6">
        <f t="shared" si="668"/>
        <v>0.10416666666424135</v>
      </c>
      <c r="M2560" s="7">
        <f t="shared" si="669"/>
        <v>0.5625</v>
      </c>
      <c r="N2560" s="7">
        <f t="shared" si="670"/>
        <v>0.66666666666666663</v>
      </c>
      <c r="O2560" s="7" t="str">
        <f t="shared" si="671"/>
        <v/>
      </c>
      <c r="P2560" s="7">
        <f t="shared" si="672"/>
        <v>0</v>
      </c>
      <c r="Q2560" s="7">
        <f t="shared" si="673"/>
        <v>0</v>
      </c>
      <c r="R2560" s="7">
        <f t="shared" si="674"/>
        <v>0.10416666666666663</v>
      </c>
      <c r="S2560" s="11">
        <f t="shared" si="675"/>
        <v>0.10416666666666663</v>
      </c>
      <c r="T2560" s="7">
        <f t="shared" si="676"/>
        <v>0</v>
      </c>
      <c r="U2560" s="7">
        <f t="shared" si="680"/>
        <v>0</v>
      </c>
      <c r="V2560" s="7">
        <f t="shared" si="677"/>
        <v>0</v>
      </c>
      <c r="W2560" s="11">
        <f t="shared" si="678"/>
        <v>0</v>
      </c>
      <c r="X2560" s="12">
        <f t="shared" si="679"/>
        <v>0.10416666666666663</v>
      </c>
    </row>
    <row r="2561" spans="1:24">
      <c r="A2561" s="1"/>
      <c r="B2561" s="1"/>
      <c r="C2561" s="3">
        <v>43349.666666666664</v>
      </c>
      <c r="D2561" s="3">
        <v>43349.833333333336</v>
      </c>
      <c r="E2561" s="1"/>
      <c r="G2561" s="13">
        <f t="shared" si="664"/>
        <v>0.16666666666666674</v>
      </c>
      <c r="H2561" s="13">
        <f t="shared" si="665"/>
        <v>0</v>
      </c>
      <c r="I2561" s="13">
        <f t="shared" si="666"/>
        <v>0</v>
      </c>
      <c r="J2561" s="7">
        <f t="shared" si="667"/>
        <v>0.16666666666666674</v>
      </c>
      <c r="K2561" s="6">
        <f t="shared" si="668"/>
        <v>0.16666666667151731</v>
      </c>
      <c r="M2561" s="7">
        <f t="shared" si="669"/>
        <v>0.66666666666666663</v>
      </c>
      <c r="N2561" s="7">
        <f t="shared" si="670"/>
        <v>0.83333333333333337</v>
      </c>
      <c r="O2561" s="7" t="str">
        <f t="shared" si="671"/>
        <v/>
      </c>
      <c r="P2561" s="7">
        <f t="shared" si="672"/>
        <v>0</v>
      </c>
      <c r="Q2561" s="7">
        <f t="shared" si="673"/>
        <v>0</v>
      </c>
      <c r="R2561" s="7">
        <f t="shared" si="674"/>
        <v>0.16666666666666674</v>
      </c>
      <c r="S2561" s="11">
        <f t="shared" si="675"/>
        <v>0.16666666666666674</v>
      </c>
      <c r="T2561" s="7">
        <f t="shared" si="676"/>
        <v>0</v>
      </c>
      <c r="U2561" s="7">
        <f t="shared" si="680"/>
        <v>0</v>
      </c>
      <c r="V2561" s="7">
        <f t="shared" si="677"/>
        <v>0</v>
      </c>
      <c r="W2561" s="11">
        <f t="shared" si="678"/>
        <v>0</v>
      </c>
      <c r="X2561" s="12">
        <f t="shared" si="679"/>
        <v>0.16666666666666674</v>
      </c>
    </row>
    <row r="2562" spans="1:24">
      <c r="A2562" s="1"/>
      <c r="B2562" s="1"/>
      <c r="C2562" s="3">
        <v>43349.833333333336</v>
      </c>
      <c r="D2562" s="3">
        <v>43349.916666666664</v>
      </c>
      <c r="E2562" s="1"/>
      <c r="G2562" s="13">
        <f t="shared" si="664"/>
        <v>0</v>
      </c>
      <c r="H2562" s="13">
        <f t="shared" si="665"/>
        <v>8.3333333333333259E-2</v>
      </c>
      <c r="I2562" s="13">
        <f t="shared" si="666"/>
        <v>0</v>
      </c>
      <c r="J2562" s="7">
        <f t="shared" si="667"/>
        <v>8.3333333333333259E-2</v>
      </c>
      <c r="K2562" s="6">
        <f t="shared" si="668"/>
        <v>8.3333333328482695E-2</v>
      </c>
      <c r="M2562" s="7">
        <f t="shared" si="669"/>
        <v>0.83333333333333337</v>
      </c>
      <c r="N2562" s="7">
        <f t="shared" si="670"/>
        <v>0.91666666666666663</v>
      </c>
      <c r="O2562" s="7" t="str">
        <f t="shared" si="671"/>
        <v/>
      </c>
      <c r="P2562" s="7">
        <f t="shared" si="672"/>
        <v>0</v>
      </c>
      <c r="Q2562" s="7">
        <f t="shared" si="673"/>
        <v>8.3333333333333259E-2</v>
      </c>
      <c r="R2562" s="7">
        <f t="shared" si="674"/>
        <v>0</v>
      </c>
      <c r="S2562" s="11">
        <f t="shared" si="675"/>
        <v>8.3333333333333259E-2</v>
      </c>
      <c r="T2562" s="7">
        <f t="shared" si="676"/>
        <v>0</v>
      </c>
      <c r="U2562" s="7">
        <f t="shared" si="680"/>
        <v>0</v>
      </c>
      <c r="V2562" s="7">
        <f t="shared" si="677"/>
        <v>0</v>
      </c>
      <c r="W2562" s="11">
        <f t="shared" si="678"/>
        <v>0</v>
      </c>
      <c r="X2562" s="12">
        <f t="shared" si="679"/>
        <v>8.3333333333333259E-2</v>
      </c>
    </row>
    <row r="2563" spans="1:24">
      <c r="A2563" s="1"/>
      <c r="B2563" s="1"/>
      <c r="C2563" s="3">
        <v>43349.916666666664</v>
      </c>
      <c r="D2563" s="3">
        <v>43350.249988425923</v>
      </c>
      <c r="E2563" s="1"/>
      <c r="G2563" s="13">
        <f t="shared" si="664"/>
        <v>0</v>
      </c>
      <c r="H2563" s="13">
        <f t="shared" si="665"/>
        <v>0.25</v>
      </c>
      <c r="I2563" s="13">
        <f t="shared" si="666"/>
        <v>8.2638888888888901E-2</v>
      </c>
      <c r="J2563" s="7">
        <f t="shared" si="667"/>
        <v>0.33263888888888893</v>
      </c>
      <c r="K2563" s="6">
        <f t="shared" si="668"/>
        <v>0.333321759258979</v>
      </c>
      <c r="M2563" s="7">
        <f t="shared" si="669"/>
        <v>0.91666666666666663</v>
      </c>
      <c r="N2563" s="7" t="str">
        <f t="shared" si="670"/>
        <v/>
      </c>
      <c r="O2563" s="7">
        <f t="shared" si="671"/>
        <v>0.24930555555555556</v>
      </c>
      <c r="P2563" s="7">
        <f t="shared" si="672"/>
        <v>0</v>
      </c>
      <c r="Q2563" s="7">
        <f t="shared" si="673"/>
        <v>8.333333333333337E-2</v>
      </c>
      <c r="R2563" s="7">
        <f t="shared" si="674"/>
        <v>0</v>
      </c>
      <c r="S2563" s="11">
        <f t="shared" si="675"/>
        <v>8.333333333333337E-2</v>
      </c>
      <c r="T2563" s="7">
        <f t="shared" si="676"/>
        <v>0.16666666666666666</v>
      </c>
      <c r="U2563" s="7">
        <f t="shared" si="680"/>
        <v>8.2638888888888901E-2</v>
      </c>
      <c r="V2563" s="7">
        <f t="shared" si="677"/>
        <v>0</v>
      </c>
      <c r="W2563" s="11">
        <f t="shared" si="678"/>
        <v>0.24930555555555556</v>
      </c>
      <c r="X2563" s="12">
        <f t="shared" si="679"/>
        <v>0.33263888888888893</v>
      </c>
    </row>
    <row r="2564" spans="1:24">
      <c r="A2564" s="1"/>
      <c r="B2564" s="1"/>
      <c r="C2564" s="3">
        <v>43349.697916666664</v>
      </c>
      <c r="D2564" s="3">
        <v>43349.833333333336</v>
      </c>
      <c r="E2564" s="1"/>
      <c r="G2564" s="13">
        <f t="shared" si="664"/>
        <v>0.13541666666666674</v>
      </c>
      <c r="H2564" s="13">
        <f t="shared" si="665"/>
        <v>0</v>
      </c>
      <c r="I2564" s="13">
        <f t="shared" si="666"/>
        <v>0</v>
      </c>
      <c r="J2564" s="7">
        <f t="shared" si="667"/>
        <v>0.13541666666666674</v>
      </c>
      <c r="K2564" s="6">
        <f t="shared" si="668"/>
        <v>0.13541666667151731</v>
      </c>
      <c r="M2564" s="7">
        <f t="shared" si="669"/>
        <v>0.69791666666666663</v>
      </c>
      <c r="N2564" s="7">
        <f t="shared" si="670"/>
        <v>0.83333333333333337</v>
      </c>
      <c r="O2564" s="7" t="str">
        <f t="shared" si="671"/>
        <v/>
      </c>
      <c r="P2564" s="7">
        <f t="shared" si="672"/>
        <v>0</v>
      </c>
      <c r="Q2564" s="7">
        <f t="shared" si="673"/>
        <v>0</v>
      </c>
      <c r="R2564" s="7">
        <f t="shared" si="674"/>
        <v>0.13541666666666674</v>
      </c>
      <c r="S2564" s="11">
        <f t="shared" si="675"/>
        <v>0.13541666666666674</v>
      </c>
      <c r="T2564" s="7">
        <f t="shared" si="676"/>
        <v>0</v>
      </c>
      <c r="U2564" s="7">
        <f t="shared" si="680"/>
        <v>0</v>
      </c>
      <c r="V2564" s="7">
        <f t="shared" si="677"/>
        <v>0</v>
      </c>
      <c r="W2564" s="11">
        <f t="shared" si="678"/>
        <v>0</v>
      </c>
      <c r="X2564" s="12">
        <f t="shared" si="679"/>
        <v>0.13541666666666674</v>
      </c>
    </row>
    <row r="2565" spans="1:24">
      <c r="A2565" s="1"/>
      <c r="B2565" s="1"/>
      <c r="C2565" s="3">
        <v>43349.833333333336</v>
      </c>
      <c r="D2565" s="3">
        <v>43350.249988425923</v>
      </c>
      <c r="E2565" s="1"/>
      <c r="G2565" s="13">
        <f t="shared" si="664"/>
        <v>0</v>
      </c>
      <c r="H2565" s="13">
        <f t="shared" si="665"/>
        <v>0.33333333333333326</v>
      </c>
      <c r="I2565" s="13">
        <f t="shared" si="666"/>
        <v>8.2638888888888901E-2</v>
      </c>
      <c r="J2565" s="7">
        <f t="shared" si="667"/>
        <v>0.41597222222222219</v>
      </c>
      <c r="K2565" s="6">
        <f t="shared" si="668"/>
        <v>0.4166550925874617</v>
      </c>
      <c r="M2565" s="7">
        <f t="shared" si="669"/>
        <v>0.83333333333333337</v>
      </c>
      <c r="N2565" s="7" t="str">
        <f t="shared" si="670"/>
        <v/>
      </c>
      <c r="O2565" s="7">
        <f t="shared" si="671"/>
        <v>0.24930555555555556</v>
      </c>
      <c r="P2565" s="7">
        <f t="shared" si="672"/>
        <v>0</v>
      </c>
      <c r="Q2565" s="7">
        <f t="shared" si="673"/>
        <v>0.16666666666666663</v>
      </c>
      <c r="R2565" s="7">
        <f t="shared" si="674"/>
        <v>0</v>
      </c>
      <c r="S2565" s="11">
        <f t="shared" si="675"/>
        <v>0.16666666666666663</v>
      </c>
      <c r="T2565" s="7">
        <f t="shared" si="676"/>
        <v>0.16666666666666666</v>
      </c>
      <c r="U2565" s="7">
        <f t="shared" si="680"/>
        <v>8.2638888888888901E-2</v>
      </c>
      <c r="V2565" s="7">
        <f t="shared" si="677"/>
        <v>0</v>
      </c>
      <c r="W2565" s="11">
        <f t="shared" si="678"/>
        <v>0.24930555555555556</v>
      </c>
      <c r="X2565" s="12">
        <f t="shared" si="679"/>
        <v>0.41597222222222219</v>
      </c>
    </row>
    <row r="2566" spans="1:24">
      <c r="A2566" s="1"/>
      <c r="B2566" s="1"/>
      <c r="C2566" s="3">
        <v>43349.25</v>
      </c>
      <c r="D2566" s="3">
        <v>43349.384143518517</v>
      </c>
      <c r="E2566" s="1"/>
      <c r="G2566" s="13">
        <f t="shared" si="664"/>
        <v>0.1340277777777778</v>
      </c>
      <c r="H2566" s="13">
        <f t="shared" si="665"/>
        <v>0</v>
      </c>
      <c r="I2566" s="13">
        <f t="shared" si="666"/>
        <v>0</v>
      </c>
      <c r="J2566" s="7">
        <f t="shared" si="667"/>
        <v>0.1340277777777778</v>
      </c>
      <c r="K2566" s="6">
        <f t="shared" si="668"/>
        <v>0.13414351851679385</v>
      </c>
      <c r="M2566" s="7">
        <f t="shared" si="669"/>
        <v>0.25</v>
      </c>
      <c r="N2566" s="7">
        <f t="shared" si="670"/>
        <v>0.3840277777777778</v>
      </c>
      <c r="O2566" s="7" t="str">
        <f t="shared" si="671"/>
        <v/>
      </c>
      <c r="P2566" s="7">
        <f t="shared" si="672"/>
        <v>0</v>
      </c>
      <c r="Q2566" s="7">
        <f t="shared" si="673"/>
        <v>0</v>
      </c>
      <c r="R2566" s="7">
        <f t="shared" si="674"/>
        <v>0.1340277777777778</v>
      </c>
      <c r="S2566" s="11">
        <f t="shared" si="675"/>
        <v>0.1340277777777778</v>
      </c>
      <c r="T2566" s="7">
        <f t="shared" si="676"/>
        <v>0</v>
      </c>
      <c r="U2566" s="7">
        <f t="shared" si="680"/>
        <v>0</v>
      </c>
      <c r="V2566" s="7">
        <f t="shared" si="677"/>
        <v>0</v>
      </c>
      <c r="W2566" s="11">
        <f t="shared" si="678"/>
        <v>0</v>
      </c>
      <c r="X2566" s="12">
        <f t="shared" si="679"/>
        <v>0.1340277777777778</v>
      </c>
    </row>
    <row r="2567" spans="1:24">
      <c r="A2567" s="1"/>
      <c r="B2567" s="1"/>
      <c r="C2567" s="3">
        <v>43349.916666666664</v>
      </c>
      <c r="D2567" s="3">
        <v>43350.249988425923</v>
      </c>
      <c r="E2567" s="1"/>
      <c r="G2567" s="13">
        <f t="shared" ref="G2567:G2630" si="681">R2567+V2567</f>
        <v>0</v>
      </c>
      <c r="H2567" s="13">
        <f t="shared" ref="H2567:H2630" si="682">Q2567+T2567</f>
        <v>0.25</v>
      </c>
      <c r="I2567" s="13">
        <f t="shared" ref="I2567:I2630" si="683">P2567+U2567</f>
        <v>8.2638888888888901E-2</v>
      </c>
      <c r="J2567" s="7">
        <f t="shared" ref="J2567:J2630" si="684">SUM(G2567:I2567)</f>
        <v>0.33263888888888893</v>
      </c>
      <c r="K2567" s="6">
        <f t="shared" ref="K2567:K2630" si="685">D2567-C2567</f>
        <v>0.333321759258979</v>
      </c>
      <c r="M2567" s="7">
        <f t="shared" ref="M2567:M2630" si="686">TIME(HOUR(C2567),MINUTE(C2567),0)</f>
        <v>0.91666666666666663</v>
      </c>
      <c r="N2567" s="7" t="str">
        <f t="shared" ref="N2567:N2630" si="687">IF(DAY(C2567)=DAY(D2567),TIME(HOUR(D2567),MINUTE(D2567),0),"")</f>
        <v/>
      </c>
      <c r="O2567" s="7">
        <f t="shared" ref="O2567:O2630" si="688">IF(N2567="",TIME(HOUR(D2567),MINUTE(D2567),0),"")</f>
        <v>0.24930555555555556</v>
      </c>
      <c r="P2567" s="7">
        <f t="shared" ref="P2567:P2630" si="689">IF(M2567&lt;$G$3,MIN($G$3-M2567,N2567-M2567),0)</f>
        <v>0</v>
      </c>
      <c r="Q2567" s="7">
        <f t="shared" ref="Q2567:Q2630" si="690">IFERROR(IF(N2567&gt;$H$3,MIN(N2567-$H$3,N2567-M2567),0),0)+IF(O2567&lt;&gt;"",MIN(24/24-M2567,4/24),0)</f>
        <v>8.333333333333337E-2</v>
      </c>
      <c r="R2567" s="7">
        <f t="shared" ref="R2567:R2630" si="691">IF(N2567&lt;&gt;"",N2567-M2567-P2567-Q2567,IF(M2567&gt;=20/24,0,20/24-M2567-P2567))</f>
        <v>0</v>
      </c>
      <c r="S2567" s="11">
        <f t="shared" ref="S2567:S2630" si="692">SUM(P2567:R2567)</f>
        <v>8.333333333333337E-2</v>
      </c>
      <c r="T2567" s="7">
        <f t="shared" ref="T2567:T2630" si="693">IF(O2567="",0,IF(O2567&lt;4/24,O2567,4/24))</f>
        <v>0.16666666666666666</v>
      </c>
      <c r="U2567" s="7">
        <f t="shared" si="680"/>
        <v>8.2638888888888901E-2</v>
      </c>
      <c r="V2567" s="7">
        <f t="shared" ref="V2567:V2630" si="694">IF(O2567="",0,IF(O2567&gt;6/24,O2567-6/24,0))</f>
        <v>0</v>
      </c>
      <c r="W2567" s="11">
        <f t="shared" ref="W2567:W2630" si="695">SUM(T2567:V2567)</f>
        <v>0.24930555555555556</v>
      </c>
      <c r="X2567" s="12">
        <f t="shared" ref="X2567:X2630" si="696">S2567+W2567</f>
        <v>0.33263888888888893</v>
      </c>
    </row>
    <row r="2568" spans="1:24">
      <c r="A2568" s="1"/>
      <c r="B2568" s="1"/>
      <c r="C2568" s="3">
        <v>43349.25</v>
      </c>
      <c r="D2568" s="3">
        <v>43350.249988425923</v>
      </c>
      <c r="E2568" s="1"/>
      <c r="G2568" s="13">
        <f t="shared" si="681"/>
        <v>0.58333333333333337</v>
      </c>
      <c r="H2568" s="13">
        <f t="shared" si="682"/>
        <v>0.33333333333333331</v>
      </c>
      <c r="I2568" s="13">
        <f t="shared" si="683"/>
        <v>8.2638888888888901E-2</v>
      </c>
      <c r="J2568" s="7">
        <f t="shared" si="684"/>
        <v>0.99930555555555567</v>
      </c>
      <c r="K2568" s="6">
        <f t="shared" si="685"/>
        <v>0.99998842592322035</v>
      </c>
      <c r="M2568" s="7">
        <f t="shared" si="686"/>
        <v>0.25</v>
      </c>
      <c r="N2568" s="7" t="str">
        <f t="shared" si="687"/>
        <v/>
      </c>
      <c r="O2568" s="7">
        <f t="shared" si="688"/>
        <v>0.24930555555555556</v>
      </c>
      <c r="P2568" s="7">
        <f t="shared" si="689"/>
        <v>0</v>
      </c>
      <c r="Q2568" s="7">
        <f t="shared" si="690"/>
        <v>0.16666666666666666</v>
      </c>
      <c r="R2568" s="7">
        <f t="shared" si="691"/>
        <v>0.58333333333333337</v>
      </c>
      <c r="S2568" s="11">
        <f t="shared" si="692"/>
        <v>0.75</v>
      </c>
      <c r="T2568" s="7">
        <f t="shared" si="693"/>
        <v>0.16666666666666666</v>
      </c>
      <c r="U2568" s="7">
        <f t="shared" si="680"/>
        <v>8.2638888888888901E-2</v>
      </c>
      <c r="V2568" s="7">
        <f t="shared" si="694"/>
        <v>0</v>
      </c>
      <c r="W2568" s="11">
        <f t="shared" si="695"/>
        <v>0.24930555555555556</v>
      </c>
      <c r="X2568" s="12">
        <f t="shared" si="696"/>
        <v>0.99930555555555556</v>
      </c>
    </row>
    <row r="2569" spans="1:24">
      <c r="A2569" s="1"/>
      <c r="B2569" s="1"/>
      <c r="C2569" s="3">
        <v>43348.833333333336</v>
      </c>
      <c r="D2569" s="3">
        <v>43349.249988425923</v>
      </c>
      <c r="E2569" s="1"/>
      <c r="G2569" s="13">
        <f t="shared" si="681"/>
        <v>0</v>
      </c>
      <c r="H2569" s="13">
        <f t="shared" si="682"/>
        <v>0.33333333333333326</v>
      </c>
      <c r="I2569" s="13">
        <f t="shared" si="683"/>
        <v>8.2638888888888901E-2</v>
      </c>
      <c r="J2569" s="7">
        <f t="shared" si="684"/>
        <v>0.41597222222222219</v>
      </c>
      <c r="K2569" s="6">
        <f t="shared" si="685"/>
        <v>0.4166550925874617</v>
      </c>
      <c r="M2569" s="7">
        <f t="shared" si="686"/>
        <v>0.83333333333333337</v>
      </c>
      <c r="N2569" s="7" t="str">
        <f t="shared" si="687"/>
        <v/>
      </c>
      <c r="O2569" s="7">
        <f t="shared" si="688"/>
        <v>0.24930555555555556</v>
      </c>
      <c r="P2569" s="7">
        <f t="shared" si="689"/>
        <v>0</v>
      </c>
      <c r="Q2569" s="7">
        <f t="shared" si="690"/>
        <v>0.16666666666666663</v>
      </c>
      <c r="R2569" s="7">
        <f t="shared" si="691"/>
        <v>0</v>
      </c>
      <c r="S2569" s="11">
        <f t="shared" si="692"/>
        <v>0.16666666666666663</v>
      </c>
      <c r="T2569" s="7">
        <f t="shared" si="693"/>
        <v>0.16666666666666666</v>
      </c>
      <c r="U2569" s="7">
        <f t="shared" si="680"/>
        <v>8.2638888888888901E-2</v>
      </c>
      <c r="V2569" s="7">
        <f t="shared" si="694"/>
        <v>0</v>
      </c>
      <c r="W2569" s="11">
        <f t="shared" si="695"/>
        <v>0.24930555555555556</v>
      </c>
      <c r="X2569" s="12">
        <f t="shared" si="696"/>
        <v>0.41597222222222219</v>
      </c>
    </row>
    <row r="2570" spans="1:24">
      <c r="A2570" s="1"/>
      <c r="B2570" s="1"/>
      <c r="C2570" s="3">
        <v>43348.833333333336</v>
      </c>
      <c r="D2570" s="3">
        <v>43349.166666666664</v>
      </c>
      <c r="E2570" s="1"/>
      <c r="G2570" s="13">
        <f t="shared" si="681"/>
        <v>0</v>
      </c>
      <c r="H2570" s="13">
        <f t="shared" si="682"/>
        <v>0.33333333333333326</v>
      </c>
      <c r="I2570" s="13">
        <f t="shared" si="683"/>
        <v>0</v>
      </c>
      <c r="J2570" s="7">
        <f t="shared" si="684"/>
        <v>0.33333333333333326</v>
      </c>
      <c r="K2570" s="6">
        <f t="shared" si="685"/>
        <v>0.33333333332848269</v>
      </c>
      <c r="M2570" s="7">
        <f t="shared" si="686"/>
        <v>0.83333333333333337</v>
      </c>
      <c r="N2570" s="7" t="str">
        <f t="shared" si="687"/>
        <v/>
      </c>
      <c r="O2570" s="7">
        <f t="shared" si="688"/>
        <v>0.16666666666666666</v>
      </c>
      <c r="P2570" s="7">
        <f t="shared" si="689"/>
        <v>0</v>
      </c>
      <c r="Q2570" s="7">
        <f t="shared" si="690"/>
        <v>0.16666666666666663</v>
      </c>
      <c r="R2570" s="7">
        <f t="shared" si="691"/>
        <v>0</v>
      </c>
      <c r="S2570" s="11">
        <f t="shared" si="692"/>
        <v>0.16666666666666663</v>
      </c>
      <c r="T2570" s="7">
        <f t="shared" si="693"/>
        <v>0.16666666666666666</v>
      </c>
      <c r="U2570" s="7">
        <f t="shared" si="680"/>
        <v>0</v>
      </c>
      <c r="V2570" s="7">
        <f t="shared" si="694"/>
        <v>0</v>
      </c>
      <c r="W2570" s="11">
        <f t="shared" si="695"/>
        <v>0.16666666666666666</v>
      </c>
      <c r="X2570" s="12">
        <f t="shared" si="696"/>
        <v>0.33333333333333326</v>
      </c>
    </row>
    <row r="2571" spans="1:24">
      <c r="A2571" s="1"/>
      <c r="B2571" s="1"/>
      <c r="C2571" s="3">
        <v>43349.166666666664</v>
      </c>
      <c r="D2571" s="3">
        <v>43349.249988425923</v>
      </c>
      <c r="E2571" s="1"/>
      <c r="G2571" s="13">
        <f t="shared" si="681"/>
        <v>0</v>
      </c>
      <c r="H2571" s="13">
        <f t="shared" si="682"/>
        <v>0</v>
      </c>
      <c r="I2571" s="13">
        <f t="shared" si="683"/>
        <v>8.2638888888888901E-2</v>
      </c>
      <c r="J2571" s="7">
        <f t="shared" si="684"/>
        <v>8.2638888888888901E-2</v>
      </c>
      <c r="K2571" s="6">
        <f t="shared" si="685"/>
        <v>8.3321759258979E-2</v>
      </c>
      <c r="M2571" s="7">
        <f t="shared" si="686"/>
        <v>0.16666666666666666</v>
      </c>
      <c r="N2571" s="7">
        <f t="shared" si="687"/>
        <v>0.24930555555555556</v>
      </c>
      <c r="O2571" s="7" t="str">
        <f t="shared" si="688"/>
        <v/>
      </c>
      <c r="P2571" s="7">
        <f t="shared" si="689"/>
        <v>8.2638888888888901E-2</v>
      </c>
      <c r="Q2571" s="7">
        <f t="shared" si="690"/>
        <v>0</v>
      </c>
      <c r="R2571" s="7">
        <f t="shared" si="691"/>
        <v>0</v>
      </c>
      <c r="S2571" s="11">
        <f t="shared" si="692"/>
        <v>8.2638888888888901E-2</v>
      </c>
      <c r="T2571" s="7">
        <f t="shared" si="693"/>
        <v>0</v>
      </c>
      <c r="U2571" s="7">
        <f t="shared" si="680"/>
        <v>0</v>
      </c>
      <c r="V2571" s="7">
        <f t="shared" si="694"/>
        <v>0</v>
      </c>
      <c r="W2571" s="11">
        <f t="shared" si="695"/>
        <v>0</v>
      </c>
      <c r="X2571" s="12">
        <f t="shared" si="696"/>
        <v>8.2638888888888901E-2</v>
      </c>
    </row>
    <row r="2572" spans="1:24">
      <c r="A2572" s="1"/>
      <c r="B2572" s="1"/>
      <c r="C2572" s="3">
        <v>43348.619976851849</v>
      </c>
      <c r="D2572" s="3">
        <v>43349.249988425923</v>
      </c>
      <c r="E2572" s="1"/>
      <c r="G2572" s="13">
        <f t="shared" si="681"/>
        <v>0.21388888888888891</v>
      </c>
      <c r="H2572" s="13">
        <f t="shared" si="682"/>
        <v>0.33333333333333331</v>
      </c>
      <c r="I2572" s="13">
        <f t="shared" si="683"/>
        <v>8.2638888888888901E-2</v>
      </c>
      <c r="J2572" s="7">
        <f t="shared" si="684"/>
        <v>0.6298611111111112</v>
      </c>
      <c r="K2572" s="6">
        <f t="shared" si="685"/>
        <v>0.63001157407416031</v>
      </c>
      <c r="M2572" s="7">
        <f t="shared" si="686"/>
        <v>0.61944444444444446</v>
      </c>
      <c r="N2572" s="7" t="str">
        <f t="shared" si="687"/>
        <v/>
      </c>
      <c r="O2572" s="7">
        <f t="shared" si="688"/>
        <v>0.24930555555555556</v>
      </c>
      <c r="P2572" s="7">
        <f t="shared" si="689"/>
        <v>0</v>
      </c>
      <c r="Q2572" s="7">
        <f t="shared" si="690"/>
        <v>0.16666666666666666</v>
      </c>
      <c r="R2572" s="7">
        <f t="shared" si="691"/>
        <v>0.21388888888888891</v>
      </c>
      <c r="S2572" s="11">
        <f t="shared" si="692"/>
        <v>0.38055555555555554</v>
      </c>
      <c r="T2572" s="7">
        <f t="shared" si="693"/>
        <v>0.16666666666666666</v>
      </c>
      <c r="U2572" s="7">
        <f t="shared" si="680"/>
        <v>8.2638888888888901E-2</v>
      </c>
      <c r="V2572" s="7">
        <f t="shared" si="694"/>
        <v>0</v>
      </c>
      <c r="W2572" s="11">
        <f t="shared" si="695"/>
        <v>0.24930555555555556</v>
      </c>
      <c r="X2572" s="12">
        <f t="shared" si="696"/>
        <v>0.62986111111111109</v>
      </c>
    </row>
    <row r="2573" spans="1:24">
      <c r="A2573" s="1"/>
      <c r="B2573" s="1"/>
      <c r="C2573" s="3">
        <v>43347.291666666664</v>
      </c>
      <c r="D2573" s="3">
        <v>43347.791666666664</v>
      </c>
      <c r="E2573" s="1"/>
      <c r="G2573" s="13">
        <f t="shared" si="681"/>
        <v>0.49999999999999994</v>
      </c>
      <c r="H2573" s="13">
        <f t="shared" si="682"/>
        <v>0</v>
      </c>
      <c r="I2573" s="13">
        <f t="shared" si="683"/>
        <v>0</v>
      </c>
      <c r="J2573" s="7">
        <f t="shared" si="684"/>
        <v>0.49999999999999994</v>
      </c>
      <c r="K2573" s="6">
        <f t="shared" si="685"/>
        <v>0.5</v>
      </c>
      <c r="M2573" s="7">
        <f t="shared" si="686"/>
        <v>0.29166666666666669</v>
      </c>
      <c r="N2573" s="7">
        <f t="shared" si="687"/>
        <v>0.79166666666666663</v>
      </c>
      <c r="O2573" s="7" t="str">
        <f t="shared" si="688"/>
        <v/>
      </c>
      <c r="P2573" s="7">
        <f t="shared" si="689"/>
        <v>0</v>
      </c>
      <c r="Q2573" s="7">
        <f t="shared" si="690"/>
        <v>0</v>
      </c>
      <c r="R2573" s="7">
        <f t="shared" si="691"/>
        <v>0.49999999999999994</v>
      </c>
      <c r="S2573" s="11">
        <f t="shared" si="692"/>
        <v>0.49999999999999994</v>
      </c>
      <c r="T2573" s="7">
        <f t="shared" si="693"/>
        <v>0</v>
      </c>
      <c r="U2573" s="7">
        <f t="shared" si="680"/>
        <v>0</v>
      </c>
      <c r="V2573" s="7">
        <f t="shared" si="694"/>
        <v>0</v>
      </c>
      <c r="W2573" s="11">
        <f t="shared" si="695"/>
        <v>0</v>
      </c>
      <c r="X2573" s="12">
        <f t="shared" si="696"/>
        <v>0.49999999999999994</v>
      </c>
    </row>
    <row r="2574" spans="1:24">
      <c r="A2574" s="1"/>
      <c r="B2574" s="1"/>
      <c r="C2574" s="3">
        <v>43347.791666666664</v>
      </c>
      <c r="D2574" s="3">
        <v>43348.291655092595</v>
      </c>
      <c r="E2574" s="1"/>
      <c r="G2574" s="13">
        <f t="shared" si="681"/>
        <v>8.2638888888888984E-2</v>
      </c>
      <c r="H2574" s="13">
        <f t="shared" si="682"/>
        <v>0.33333333333333331</v>
      </c>
      <c r="I2574" s="13">
        <f t="shared" si="683"/>
        <v>8.3333333333333329E-2</v>
      </c>
      <c r="J2574" s="7">
        <f t="shared" si="684"/>
        <v>0.49930555555555561</v>
      </c>
      <c r="K2574" s="6">
        <f t="shared" si="685"/>
        <v>0.49998842593049631</v>
      </c>
      <c r="M2574" s="7">
        <f t="shared" si="686"/>
        <v>0.79166666666666663</v>
      </c>
      <c r="N2574" s="7" t="str">
        <f t="shared" si="687"/>
        <v/>
      </c>
      <c r="O2574" s="7">
        <f t="shared" si="688"/>
        <v>0.29097222222222224</v>
      </c>
      <c r="P2574" s="7">
        <f t="shared" si="689"/>
        <v>0</v>
      </c>
      <c r="Q2574" s="7">
        <f t="shared" si="690"/>
        <v>0.16666666666666666</v>
      </c>
      <c r="R2574" s="7">
        <f t="shared" si="691"/>
        <v>4.1666666666666741E-2</v>
      </c>
      <c r="S2574" s="11">
        <f t="shared" si="692"/>
        <v>0.2083333333333334</v>
      </c>
      <c r="T2574" s="7">
        <f t="shared" si="693"/>
        <v>0.16666666666666666</v>
      </c>
      <c r="U2574" s="7">
        <f t="shared" si="680"/>
        <v>8.3333333333333329E-2</v>
      </c>
      <c r="V2574" s="7">
        <f t="shared" si="694"/>
        <v>4.0972222222222243E-2</v>
      </c>
      <c r="W2574" s="11">
        <f t="shared" si="695"/>
        <v>0.29097222222222224</v>
      </c>
      <c r="X2574" s="12">
        <f t="shared" si="696"/>
        <v>0.49930555555555567</v>
      </c>
    </row>
    <row r="2575" spans="1:24">
      <c r="A2575" s="1"/>
      <c r="B2575" s="1"/>
      <c r="C2575" s="3">
        <v>43347.291666666664</v>
      </c>
      <c r="D2575" s="3">
        <v>43347.791666666664</v>
      </c>
      <c r="E2575" s="1"/>
      <c r="G2575" s="13">
        <f t="shared" si="681"/>
        <v>0.49999999999999994</v>
      </c>
      <c r="H2575" s="13">
        <f t="shared" si="682"/>
        <v>0</v>
      </c>
      <c r="I2575" s="13">
        <f t="shared" si="683"/>
        <v>0</v>
      </c>
      <c r="J2575" s="7">
        <f t="shared" si="684"/>
        <v>0.49999999999999994</v>
      </c>
      <c r="K2575" s="6">
        <f t="shared" si="685"/>
        <v>0.5</v>
      </c>
      <c r="M2575" s="7">
        <f t="shared" si="686"/>
        <v>0.29166666666666669</v>
      </c>
      <c r="N2575" s="7">
        <f t="shared" si="687"/>
        <v>0.79166666666666663</v>
      </c>
      <c r="O2575" s="7" t="str">
        <f t="shared" si="688"/>
        <v/>
      </c>
      <c r="P2575" s="7">
        <f t="shared" si="689"/>
        <v>0</v>
      </c>
      <c r="Q2575" s="7">
        <f t="shared" si="690"/>
        <v>0</v>
      </c>
      <c r="R2575" s="7">
        <f t="shared" si="691"/>
        <v>0.49999999999999994</v>
      </c>
      <c r="S2575" s="11">
        <f t="shared" si="692"/>
        <v>0.49999999999999994</v>
      </c>
      <c r="T2575" s="7">
        <f t="shared" si="693"/>
        <v>0</v>
      </c>
      <c r="U2575" s="7">
        <f t="shared" si="680"/>
        <v>0</v>
      </c>
      <c r="V2575" s="7">
        <f t="shared" si="694"/>
        <v>0</v>
      </c>
      <c r="W2575" s="11">
        <f t="shared" si="695"/>
        <v>0</v>
      </c>
      <c r="X2575" s="12">
        <f t="shared" si="696"/>
        <v>0.49999999999999994</v>
      </c>
    </row>
    <row r="2576" spans="1:24">
      <c r="A2576" s="1"/>
      <c r="B2576" s="1"/>
      <c r="C2576" s="3">
        <v>43347.291666666664</v>
      </c>
      <c r="D2576" s="3">
        <v>43347.791666666664</v>
      </c>
      <c r="E2576" s="1"/>
      <c r="G2576" s="13">
        <f t="shared" si="681"/>
        <v>0.49999999999999994</v>
      </c>
      <c r="H2576" s="13">
        <f t="shared" si="682"/>
        <v>0</v>
      </c>
      <c r="I2576" s="13">
        <f t="shared" si="683"/>
        <v>0</v>
      </c>
      <c r="J2576" s="7">
        <f t="shared" si="684"/>
        <v>0.49999999999999994</v>
      </c>
      <c r="K2576" s="6">
        <f t="shared" si="685"/>
        <v>0.5</v>
      </c>
      <c r="M2576" s="7">
        <f t="shared" si="686"/>
        <v>0.29166666666666669</v>
      </c>
      <c r="N2576" s="7">
        <f t="shared" si="687"/>
        <v>0.79166666666666663</v>
      </c>
      <c r="O2576" s="7" t="str">
        <f t="shared" si="688"/>
        <v/>
      </c>
      <c r="P2576" s="7">
        <f t="shared" si="689"/>
        <v>0</v>
      </c>
      <c r="Q2576" s="7">
        <f t="shared" si="690"/>
        <v>0</v>
      </c>
      <c r="R2576" s="7">
        <f t="shared" si="691"/>
        <v>0.49999999999999994</v>
      </c>
      <c r="S2576" s="11">
        <f t="shared" si="692"/>
        <v>0.49999999999999994</v>
      </c>
      <c r="T2576" s="7">
        <f t="shared" si="693"/>
        <v>0</v>
      </c>
      <c r="U2576" s="7">
        <f t="shared" si="680"/>
        <v>0</v>
      </c>
      <c r="V2576" s="7">
        <f t="shared" si="694"/>
        <v>0</v>
      </c>
      <c r="W2576" s="11">
        <f t="shared" si="695"/>
        <v>0</v>
      </c>
      <c r="X2576" s="12">
        <f t="shared" si="696"/>
        <v>0.49999999999999994</v>
      </c>
    </row>
    <row r="2577" spans="1:24">
      <c r="A2577" s="1"/>
      <c r="B2577" s="1"/>
      <c r="C2577" s="3">
        <v>43347.291666666664</v>
      </c>
      <c r="D2577" s="3">
        <v>43347.541666666664</v>
      </c>
      <c r="E2577" s="1"/>
      <c r="G2577" s="13">
        <f t="shared" si="681"/>
        <v>0.24999999999999994</v>
      </c>
      <c r="H2577" s="13">
        <f t="shared" si="682"/>
        <v>0</v>
      </c>
      <c r="I2577" s="13">
        <f t="shared" si="683"/>
        <v>0</v>
      </c>
      <c r="J2577" s="7">
        <f t="shared" si="684"/>
        <v>0.24999999999999994</v>
      </c>
      <c r="K2577" s="6">
        <f t="shared" si="685"/>
        <v>0.25</v>
      </c>
      <c r="M2577" s="7">
        <f t="shared" si="686"/>
        <v>0.29166666666666669</v>
      </c>
      <c r="N2577" s="7">
        <f t="shared" si="687"/>
        <v>0.54166666666666663</v>
      </c>
      <c r="O2577" s="7" t="str">
        <f t="shared" si="688"/>
        <v/>
      </c>
      <c r="P2577" s="7">
        <f t="shared" si="689"/>
        <v>0</v>
      </c>
      <c r="Q2577" s="7">
        <f t="shared" si="690"/>
        <v>0</v>
      </c>
      <c r="R2577" s="7">
        <f t="shared" si="691"/>
        <v>0.24999999999999994</v>
      </c>
      <c r="S2577" s="11">
        <f t="shared" si="692"/>
        <v>0.24999999999999994</v>
      </c>
      <c r="T2577" s="7">
        <f t="shared" si="693"/>
        <v>0</v>
      </c>
      <c r="U2577" s="7">
        <f t="shared" si="680"/>
        <v>0</v>
      </c>
      <c r="V2577" s="7">
        <f t="shared" si="694"/>
        <v>0</v>
      </c>
      <c r="W2577" s="11">
        <f t="shared" si="695"/>
        <v>0</v>
      </c>
      <c r="X2577" s="12">
        <f t="shared" si="696"/>
        <v>0.24999999999999994</v>
      </c>
    </row>
    <row r="2578" spans="1:24">
      <c r="A2578" s="1"/>
      <c r="B2578" s="1"/>
      <c r="C2578" s="3">
        <v>43347.791666666664</v>
      </c>
      <c r="D2578" s="3">
        <v>43348.291655092595</v>
      </c>
      <c r="E2578" s="1"/>
      <c r="G2578" s="13">
        <f t="shared" si="681"/>
        <v>8.2638888888888984E-2</v>
      </c>
      <c r="H2578" s="13">
        <f t="shared" si="682"/>
        <v>0.33333333333333331</v>
      </c>
      <c r="I2578" s="13">
        <f t="shared" si="683"/>
        <v>8.3333333333333329E-2</v>
      </c>
      <c r="J2578" s="7">
        <f t="shared" si="684"/>
        <v>0.49930555555555561</v>
      </c>
      <c r="K2578" s="6">
        <f t="shared" si="685"/>
        <v>0.49998842593049631</v>
      </c>
      <c r="M2578" s="7">
        <f t="shared" si="686"/>
        <v>0.79166666666666663</v>
      </c>
      <c r="N2578" s="7" t="str">
        <f t="shared" si="687"/>
        <v/>
      </c>
      <c r="O2578" s="7">
        <f t="shared" si="688"/>
        <v>0.29097222222222224</v>
      </c>
      <c r="P2578" s="7">
        <f t="shared" si="689"/>
        <v>0</v>
      </c>
      <c r="Q2578" s="7">
        <f t="shared" si="690"/>
        <v>0.16666666666666666</v>
      </c>
      <c r="R2578" s="7">
        <f t="shared" si="691"/>
        <v>4.1666666666666741E-2</v>
      </c>
      <c r="S2578" s="11">
        <f t="shared" si="692"/>
        <v>0.2083333333333334</v>
      </c>
      <c r="T2578" s="7">
        <f t="shared" si="693"/>
        <v>0.16666666666666666</v>
      </c>
      <c r="U2578" s="7">
        <f t="shared" si="680"/>
        <v>8.3333333333333329E-2</v>
      </c>
      <c r="V2578" s="7">
        <f t="shared" si="694"/>
        <v>4.0972222222222243E-2</v>
      </c>
      <c r="W2578" s="11">
        <f t="shared" si="695"/>
        <v>0.29097222222222224</v>
      </c>
      <c r="X2578" s="12">
        <f t="shared" si="696"/>
        <v>0.49930555555555567</v>
      </c>
    </row>
    <row r="2579" spans="1:24">
      <c r="A2579" s="1"/>
      <c r="B2579" s="1"/>
      <c r="C2579" s="3">
        <v>43347.291666666664</v>
      </c>
      <c r="D2579" s="3">
        <v>43347.791666666664</v>
      </c>
      <c r="E2579" s="1"/>
      <c r="G2579" s="13">
        <f t="shared" si="681"/>
        <v>0.49999999999999994</v>
      </c>
      <c r="H2579" s="13">
        <f t="shared" si="682"/>
        <v>0</v>
      </c>
      <c r="I2579" s="13">
        <f t="shared" si="683"/>
        <v>0</v>
      </c>
      <c r="J2579" s="7">
        <f t="shared" si="684"/>
        <v>0.49999999999999994</v>
      </c>
      <c r="K2579" s="6">
        <f t="shared" si="685"/>
        <v>0.5</v>
      </c>
      <c r="M2579" s="7">
        <f t="shared" si="686"/>
        <v>0.29166666666666669</v>
      </c>
      <c r="N2579" s="7">
        <f t="shared" si="687"/>
        <v>0.79166666666666663</v>
      </c>
      <c r="O2579" s="7" t="str">
        <f t="shared" si="688"/>
        <v/>
      </c>
      <c r="P2579" s="7">
        <f t="shared" si="689"/>
        <v>0</v>
      </c>
      <c r="Q2579" s="7">
        <f t="shared" si="690"/>
        <v>0</v>
      </c>
      <c r="R2579" s="7">
        <f t="shared" si="691"/>
        <v>0.49999999999999994</v>
      </c>
      <c r="S2579" s="11">
        <f t="shared" si="692"/>
        <v>0.49999999999999994</v>
      </c>
      <c r="T2579" s="7">
        <f t="shared" si="693"/>
        <v>0</v>
      </c>
      <c r="U2579" s="7">
        <f t="shared" si="680"/>
        <v>0</v>
      </c>
      <c r="V2579" s="7">
        <f t="shared" si="694"/>
        <v>0</v>
      </c>
      <c r="W2579" s="11">
        <f t="shared" si="695"/>
        <v>0</v>
      </c>
      <c r="X2579" s="12">
        <f t="shared" si="696"/>
        <v>0.49999999999999994</v>
      </c>
    </row>
    <row r="2580" spans="1:24">
      <c r="A2580" s="1"/>
      <c r="B2580" s="1"/>
      <c r="C2580" s="3">
        <v>43347.291666666664</v>
      </c>
      <c r="D2580" s="3">
        <v>43347.791666666664</v>
      </c>
      <c r="E2580" s="1"/>
      <c r="G2580" s="13">
        <f t="shared" si="681"/>
        <v>0.49999999999999994</v>
      </c>
      <c r="H2580" s="13">
        <f t="shared" si="682"/>
        <v>0</v>
      </c>
      <c r="I2580" s="13">
        <f t="shared" si="683"/>
        <v>0</v>
      </c>
      <c r="J2580" s="7">
        <f t="shared" si="684"/>
        <v>0.49999999999999994</v>
      </c>
      <c r="K2580" s="6">
        <f t="shared" si="685"/>
        <v>0.5</v>
      </c>
      <c r="M2580" s="7">
        <f t="shared" si="686"/>
        <v>0.29166666666666669</v>
      </c>
      <c r="N2580" s="7">
        <f t="shared" si="687"/>
        <v>0.79166666666666663</v>
      </c>
      <c r="O2580" s="7" t="str">
        <f t="shared" si="688"/>
        <v/>
      </c>
      <c r="P2580" s="7">
        <f t="shared" si="689"/>
        <v>0</v>
      </c>
      <c r="Q2580" s="7">
        <f t="shared" si="690"/>
        <v>0</v>
      </c>
      <c r="R2580" s="7">
        <f t="shared" si="691"/>
        <v>0.49999999999999994</v>
      </c>
      <c r="S2580" s="11">
        <f t="shared" si="692"/>
        <v>0.49999999999999994</v>
      </c>
      <c r="T2580" s="7">
        <f t="shared" si="693"/>
        <v>0</v>
      </c>
      <c r="U2580" s="7">
        <f t="shared" si="680"/>
        <v>0</v>
      </c>
      <c r="V2580" s="7">
        <f t="shared" si="694"/>
        <v>0</v>
      </c>
      <c r="W2580" s="11">
        <f t="shared" si="695"/>
        <v>0</v>
      </c>
      <c r="X2580" s="12">
        <f t="shared" si="696"/>
        <v>0.49999999999999994</v>
      </c>
    </row>
    <row r="2581" spans="1:24">
      <c r="A2581" s="1"/>
      <c r="B2581" s="1"/>
      <c r="C2581" s="3">
        <v>43347.791666666664</v>
      </c>
      <c r="D2581" s="3">
        <v>43348.291655092595</v>
      </c>
      <c r="E2581" s="1"/>
      <c r="G2581" s="13">
        <f t="shared" si="681"/>
        <v>8.2638888888888984E-2</v>
      </c>
      <c r="H2581" s="13">
        <f t="shared" si="682"/>
        <v>0.33333333333333331</v>
      </c>
      <c r="I2581" s="13">
        <f t="shared" si="683"/>
        <v>8.3333333333333329E-2</v>
      </c>
      <c r="J2581" s="7">
        <f t="shared" si="684"/>
        <v>0.49930555555555561</v>
      </c>
      <c r="K2581" s="6">
        <f t="shared" si="685"/>
        <v>0.49998842593049631</v>
      </c>
      <c r="M2581" s="7">
        <f t="shared" si="686"/>
        <v>0.79166666666666663</v>
      </c>
      <c r="N2581" s="7" t="str">
        <f t="shared" si="687"/>
        <v/>
      </c>
      <c r="O2581" s="7">
        <f t="shared" si="688"/>
        <v>0.29097222222222224</v>
      </c>
      <c r="P2581" s="7">
        <f t="shared" si="689"/>
        <v>0</v>
      </c>
      <c r="Q2581" s="7">
        <f t="shared" si="690"/>
        <v>0.16666666666666666</v>
      </c>
      <c r="R2581" s="7">
        <f t="shared" si="691"/>
        <v>4.1666666666666741E-2</v>
      </c>
      <c r="S2581" s="11">
        <f t="shared" si="692"/>
        <v>0.2083333333333334</v>
      </c>
      <c r="T2581" s="7">
        <f t="shared" si="693"/>
        <v>0.16666666666666666</v>
      </c>
      <c r="U2581" s="7">
        <f t="shared" si="680"/>
        <v>8.3333333333333329E-2</v>
      </c>
      <c r="V2581" s="7">
        <f t="shared" si="694"/>
        <v>4.0972222222222243E-2</v>
      </c>
      <c r="W2581" s="11">
        <f t="shared" si="695"/>
        <v>0.29097222222222224</v>
      </c>
      <c r="X2581" s="12">
        <f t="shared" si="696"/>
        <v>0.49930555555555567</v>
      </c>
    </row>
    <row r="2582" spans="1:24">
      <c r="A2582" s="1"/>
      <c r="B2582" s="1"/>
      <c r="C2582" s="3">
        <v>43347.291666666664</v>
      </c>
      <c r="D2582" s="3">
        <v>43347.791666666664</v>
      </c>
      <c r="E2582" s="1"/>
      <c r="G2582" s="13">
        <f t="shared" si="681"/>
        <v>0.49999999999999994</v>
      </c>
      <c r="H2582" s="13">
        <f t="shared" si="682"/>
        <v>0</v>
      </c>
      <c r="I2582" s="13">
        <f t="shared" si="683"/>
        <v>0</v>
      </c>
      <c r="J2582" s="7">
        <f t="shared" si="684"/>
        <v>0.49999999999999994</v>
      </c>
      <c r="K2582" s="6">
        <f t="shared" si="685"/>
        <v>0.5</v>
      </c>
      <c r="M2582" s="7">
        <f t="shared" si="686"/>
        <v>0.29166666666666669</v>
      </c>
      <c r="N2582" s="7">
        <f t="shared" si="687"/>
        <v>0.79166666666666663</v>
      </c>
      <c r="O2582" s="7" t="str">
        <f t="shared" si="688"/>
        <v/>
      </c>
      <c r="P2582" s="7">
        <f t="shared" si="689"/>
        <v>0</v>
      </c>
      <c r="Q2582" s="7">
        <f t="shared" si="690"/>
        <v>0</v>
      </c>
      <c r="R2582" s="7">
        <f t="shared" si="691"/>
        <v>0.49999999999999994</v>
      </c>
      <c r="S2582" s="11">
        <f t="shared" si="692"/>
        <v>0.49999999999999994</v>
      </c>
      <c r="T2582" s="7">
        <f t="shared" si="693"/>
        <v>0</v>
      </c>
      <c r="U2582" s="7">
        <f t="shared" si="680"/>
        <v>0</v>
      </c>
      <c r="V2582" s="7">
        <f t="shared" si="694"/>
        <v>0</v>
      </c>
      <c r="W2582" s="11">
        <f t="shared" si="695"/>
        <v>0</v>
      </c>
      <c r="X2582" s="12">
        <f t="shared" si="696"/>
        <v>0.49999999999999994</v>
      </c>
    </row>
    <row r="2583" spans="1:24">
      <c r="A2583" s="1"/>
      <c r="B2583" s="1"/>
      <c r="C2583" s="3">
        <v>43348.791666666664</v>
      </c>
      <c r="D2583" s="3">
        <v>43349.291655092595</v>
      </c>
      <c r="E2583" s="1"/>
      <c r="G2583" s="13">
        <f t="shared" si="681"/>
        <v>8.2638888888888984E-2</v>
      </c>
      <c r="H2583" s="13">
        <f t="shared" si="682"/>
        <v>0.33333333333333331</v>
      </c>
      <c r="I2583" s="13">
        <f t="shared" si="683"/>
        <v>8.3333333333333329E-2</v>
      </c>
      <c r="J2583" s="7">
        <f t="shared" si="684"/>
        <v>0.49930555555555561</v>
      </c>
      <c r="K2583" s="6">
        <f t="shared" si="685"/>
        <v>0.49998842593049631</v>
      </c>
      <c r="M2583" s="7">
        <f t="shared" si="686"/>
        <v>0.79166666666666663</v>
      </c>
      <c r="N2583" s="7" t="str">
        <f t="shared" si="687"/>
        <v/>
      </c>
      <c r="O2583" s="7">
        <f t="shared" si="688"/>
        <v>0.29097222222222224</v>
      </c>
      <c r="P2583" s="7">
        <f t="shared" si="689"/>
        <v>0</v>
      </c>
      <c r="Q2583" s="7">
        <f t="shared" si="690"/>
        <v>0.16666666666666666</v>
      </c>
      <c r="R2583" s="7">
        <f t="shared" si="691"/>
        <v>4.1666666666666741E-2</v>
      </c>
      <c r="S2583" s="11">
        <f t="shared" si="692"/>
        <v>0.2083333333333334</v>
      </c>
      <c r="T2583" s="7">
        <f t="shared" si="693"/>
        <v>0.16666666666666666</v>
      </c>
      <c r="U2583" s="7">
        <f t="shared" si="680"/>
        <v>8.3333333333333329E-2</v>
      </c>
      <c r="V2583" s="7">
        <f t="shared" si="694"/>
        <v>4.0972222222222243E-2</v>
      </c>
      <c r="W2583" s="11">
        <f t="shared" si="695"/>
        <v>0.29097222222222224</v>
      </c>
      <c r="X2583" s="12">
        <f t="shared" si="696"/>
        <v>0.49930555555555567</v>
      </c>
    </row>
    <row r="2584" spans="1:24">
      <c r="A2584" s="1"/>
      <c r="B2584" s="1"/>
      <c r="C2584" s="3">
        <v>43348.791666666664</v>
      </c>
      <c r="D2584" s="3">
        <v>43349.291655092595</v>
      </c>
      <c r="E2584" s="1"/>
      <c r="G2584" s="13">
        <f t="shared" si="681"/>
        <v>8.2638888888888984E-2</v>
      </c>
      <c r="H2584" s="13">
        <f t="shared" si="682"/>
        <v>0.33333333333333331</v>
      </c>
      <c r="I2584" s="13">
        <f t="shared" si="683"/>
        <v>8.3333333333333329E-2</v>
      </c>
      <c r="J2584" s="7">
        <f t="shared" si="684"/>
        <v>0.49930555555555561</v>
      </c>
      <c r="K2584" s="6">
        <f t="shared" si="685"/>
        <v>0.49998842593049631</v>
      </c>
      <c r="M2584" s="7">
        <f t="shared" si="686"/>
        <v>0.79166666666666663</v>
      </c>
      <c r="N2584" s="7" t="str">
        <f t="shared" si="687"/>
        <v/>
      </c>
      <c r="O2584" s="7">
        <f t="shared" si="688"/>
        <v>0.29097222222222224</v>
      </c>
      <c r="P2584" s="7">
        <f t="shared" si="689"/>
        <v>0</v>
      </c>
      <c r="Q2584" s="7">
        <f t="shared" si="690"/>
        <v>0.16666666666666666</v>
      </c>
      <c r="R2584" s="7">
        <f t="shared" si="691"/>
        <v>4.1666666666666741E-2</v>
      </c>
      <c r="S2584" s="11">
        <f t="shared" si="692"/>
        <v>0.2083333333333334</v>
      </c>
      <c r="T2584" s="7">
        <f t="shared" si="693"/>
        <v>0.16666666666666666</v>
      </c>
      <c r="U2584" s="7">
        <f t="shared" si="680"/>
        <v>8.3333333333333329E-2</v>
      </c>
      <c r="V2584" s="7">
        <f t="shared" si="694"/>
        <v>4.0972222222222243E-2</v>
      </c>
      <c r="W2584" s="11">
        <f t="shared" si="695"/>
        <v>0.29097222222222224</v>
      </c>
      <c r="X2584" s="12">
        <f t="shared" si="696"/>
        <v>0.49930555555555567</v>
      </c>
    </row>
    <row r="2585" spans="1:24">
      <c r="A2585" s="1"/>
      <c r="B2585" s="1"/>
      <c r="C2585" s="3">
        <v>43348.291666666664</v>
      </c>
      <c r="D2585" s="3">
        <v>43348.791666666664</v>
      </c>
      <c r="E2585" s="1"/>
      <c r="G2585" s="13">
        <f t="shared" si="681"/>
        <v>0.49999999999999994</v>
      </c>
      <c r="H2585" s="13">
        <f t="shared" si="682"/>
        <v>0</v>
      </c>
      <c r="I2585" s="13">
        <f t="shared" si="683"/>
        <v>0</v>
      </c>
      <c r="J2585" s="7">
        <f t="shared" si="684"/>
        <v>0.49999999999999994</v>
      </c>
      <c r="K2585" s="6">
        <f t="shared" si="685"/>
        <v>0.5</v>
      </c>
      <c r="M2585" s="7">
        <f t="shared" si="686"/>
        <v>0.29166666666666669</v>
      </c>
      <c r="N2585" s="7">
        <f t="shared" si="687"/>
        <v>0.79166666666666663</v>
      </c>
      <c r="O2585" s="7" t="str">
        <f t="shared" si="688"/>
        <v/>
      </c>
      <c r="P2585" s="7">
        <f t="shared" si="689"/>
        <v>0</v>
      </c>
      <c r="Q2585" s="7">
        <f t="shared" si="690"/>
        <v>0</v>
      </c>
      <c r="R2585" s="7">
        <f t="shared" si="691"/>
        <v>0.49999999999999994</v>
      </c>
      <c r="S2585" s="11">
        <f t="shared" si="692"/>
        <v>0.49999999999999994</v>
      </c>
      <c r="T2585" s="7">
        <f t="shared" si="693"/>
        <v>0</v>
      </c>
      <c r="U2585" s="7">
        <f t="shared" si="680"/>
        <v>0</v>
      </c>
      <c r="V2585" s="7">
        <f t="shared" si="694"/>
        <v>0</v>
      </c>
      <c r="W2585" s="11">
        <f t="shared" si="695"/>
        <v>0</v>
      </c>
      <c r="X2585" s="12">
        <f t="shared" si="696"/>
        <v>0.49999999999999994</v>
      </c>
    </row>
    <row r="2586" spans="1:24">
      <c r="A2586" s="1"/>
      <c r="B2586" s="1"/>
      <c r="C2586" s="3">
        <v>43348.291666666664</v>
      </c>
      <c r="D2586" s="3">
        <v>43348.791666666664</v>
      </c>
      <c r="E2586" s="1"/>
      <c r="G2586" s="13">
        <f t="shared" si="681"/>
        <v>0.49999999999999994</v>
      </c>
      <c r="H2586" s="13">
        <f t="shared" si="682"/>
        <v>0</v>
      </c>
      <c r="I2586" s="13">
        <f t="shared" si="683"/>
        <v>0</v>
      </c>
      <c r="J2586" s="7">
        <f t="shared" si="684"/>
        <v>0.49999999999999994</v>
      </c>
      <c r="K2586" s="6">
        <f t="shared" si="685"/>
        <v>0.5</v>
      </c>
      <c r="M2586" s="7">
        <f t="shared" si="686"/>
        <v>0.29166666666666669</v>
      </c>
      <c r="N2586" s="7">
        <f t="shared" si="687"/>
        <v>0.79166666666666663</v>
      </c>
      <c r="O2586" s="7" t="str">
        <f t="shared" si="688"/>
        <v/>
      </c>
      <c r="P2586" s="7">
        <f t="shared" si="689"/>
        <v>0</v>
      </c>
      <c r="Q2586" s="7">
        <f t="shared" si="690"/>
        <v>0</v>
      </c>
      <c r="R2586" s="7">
        <f t="shared" si="691"/>
        <v>0.49999999999999994</v>
      </c>
      <c r="S2586" s="11">
        <f t="shared" si="692"/>
        <v>0.49999999999999994</v>
      </c>
      <c r="T2586" s="7">
        <f t="shared" si="693"/>
        <v>0</v>
      </c>
      <c r="U2586" s="7">
        <f t="shared" si="680"/>
        <v>0</v>
      </c>
      <c r="V2586" s="7">
        <f t="shared" si="694"/>
        <v>0</v>
      </c>
      <c r="W2586" s="11">
        <f t="shared" si="695"/>
        <v>0</v>
      </c>
      <c r="X2586" s="12">
        <f t="shared" si="696"/>
        <v>0.49999999999999994</v>
      </c>
    </row>
    <row r="2587" spans="1:24">
      <c r="A2587" s="1"/>
      <c r="B2587" s="1"/>
      <c r="C2587" s="3">
        <v>43348.791666666664</v>
      </c>
      <c r="D2587" s="3">
        <v>43349.291655092595</v>
      </c>
      <c r="E2587" s="1"/>
      <c r="G2587" s="13">
        <f t="shared" si="681"/>
        <v>8.2638888888888984E-2</v>
      </c>
      <c r="H2587" s="13">
        <f t="shared" si="682"/>
        <v>0.33333333333333331</v>
      </c>
      <c r="I2587" s="13">
        <f t="shared" si="683"/>
        <v>8.3333333333333329E-2</v>
      </c>
      <c r="J2587" s="7">
        <f t="shared" si="684"/>
        <v>0.49930555555555561</v>
      </c>
      <c r="K2587" s="6">
        <f t="shared" si="685"/>
        <v>0.49998842593049631</v>
      </c>
      <c r="M2587" s="7">
        <f t="shared" si="686"/>
        <v>0.79166666666666663</v>
      </c>
      <c r="N2587" s="7" t="str">
        <f t="shared" si="687"/>
        <v/>
      </c>
      <c r="O2587" s="7">
        <f t="shared" si="688"/>
        <v>0.29097222222222224</v>
      </c>
      <c r="P2587" s="7">
        <f t="shared" si="689"/>
        <v>0</v>
      </c>
      <c r="Q2587" s="7">
        <f t="shared" si="690"/>
        <v>0.16666666666666666</v>
      </c>
      <c r="R2587" s="7">
        <f t="shared" si="691"/>
        <v>4.1666666666666741E-2</v>
      </c>
      <c r="S2587" s="11">
        <f t="shared" si="692"/>
        <v>0.2083333333333334</v>
      </c>
      <c r="T2587" s="7">
        <f t="shared" si="693"/>
        <v>0.16666666666666666</v>
      </c>
      <c r="U2587" s="7">
        <f t="shared" si="680"/>
        <v>8.3333333333333329E-2</v>
      </c>
      <c r="V2587" s="7">
        <f t="shared" si="694"/>
        <v>4.0972222222222243E-2</v>
      </c>
      <c r="W2587" s="11">
        <f t="shared" si="695"/>
        <v>0.29097222222222224</v>
      </c>
      <c r="X2587" s="12">
        <f t="shared" si="696"/>
        <v>0.49930555555555567</v>
      </c>
    </row>
    <row r="2588" spans="1:24">
      <c r="A2588" s="1"/>
      <c r="B2588" s="1"/>
      <c r="C2588" s="3">
        <v>43348.291666666664</v>
      </c>
      <c r="D2588" s="3">
        <v>43348.541666666664</v>
      </c>
      <c r="E2588" s="1"/>
      <c r="G2588" s="13">
        <f t="shared" si="681"/>
        <v>0.24999999999999994</v>
      </c>
      <c r="H2588" s="13">
        <f t="shared" si="682"/>
        <v>0</v>
      </c>
      <c r="I2588" s="13">
        <f t="shared" si="683"/>
        <v>0</v>
      </c>
      <c r="J2588" s="7">
        <f t="shared" si="684"/>
        <v>0.24999999999999994</v>
      </c>
      <c r="K2588" s="6">
        <f t="shared" si="685"/>
        <v>0.25</v>
      </c>
      <c r="M2588" s="7">
        <f t="shared" si="686"/>
        <v>0.29166666666666669</v>
      </c>
      <c r="N2588" s="7">
        <f t="shared" si="687"/>
        <v>0.54166666666666663</v>
      </c>
      <c r="O2588" s="7" t="str">
        <f t="shared" si="688"/>
        <v/>
      </c>
      <c r="P2588" s="7">
        <f t="shared" si="689"/>
        <v>0</v>
      </c>
      <c r="Q2588" s="7">
        <f t="shared" si="690"/>
        <v>0</v>
      </c>
      <c r="R2588" s="7">
        <f t="shared" si="691"/>
        <v>0.24999999999999994</v>
      </c>
      <c r="S2588" s="11">
        <f t="shared" si="692"/>
        <v>0.24999999999999994</v>
      </c>
      <c r="T2588" s="7">
        <f t="shared" si="693"/>
        <v>0</v>
      </c>
      <c r="U2588" s="7">
        <f t="shared" si="680"/>
        <v>0</v>
      </c>
      <c r="V2588" s="7">
        <f t="shared" si="694"/>
        <v>0</v>
      </c>
      <c r="W2588" s="11">
        <f t="shared" si="695"/>
        <v>0</v>
      </c>
      <c r="X2588" s="12">
        <f t="shared" si="696"/>
        <v>0.24999999999999994</v>
      </c>
    </row>
    <row r="2589" spans="1:24">
      <c r="A2589" s="1"/>
      <c r="B2589" s="1"/>
      <c r="C2589" s="3">
        <v>43348.791666666664</v>
      </c>
      <c r="D2589" s="3">
        <v>43349.291655092595</v>
      </c>
      <c r="E2589" s="1"/>
      <c r="G2589" s="13">
        <f t="shared" si="681"/>
        <v>8.2638888888888984E-2</v>
      </c>
      <c r="H2589" s="13">
        <f t="shared" si="682"/>
        <v>0.33333333333333331</v>
      </c>
      <c r="I2589" s="13">
        <f t="shared" si="683"/>
        <v>8.3333333333333329E-2</v>
      </c>
      <c r="J2589" s="7">
        <f t="shared" si="684"/>
        <v>0.49930555555555561</v>
      </c>
      <c r="K2589" s="6">
        <f t="shared" si="685"/>
        <v>0.49998842593049631</v>
      </c>
      <c r="M2589" s="7">
        <f t="shared" si="686"/>
        <v>0.79166666666666663</v>
      </c>
      <c r="N2589" s="7" t="str">
        <f t="shared" si="687"/>
        <v/>
      </c>
      <c r="O2589" s="7">
        <f t="shared" si="688"/>
        <v>0.29097222222222224</v>
      </c>
      <c r="P2589" s="7">
        <f t="shared" si="689"/>
        <v>0</v>
      </c>
      <c r="Q2589" s="7">
        <f t="shared" si="690"/>
        <v>0.16666666666666666</v>
      </c>
      <c r="R2589" s="7">
        <f t="shared" si="691"/>
        <v>4.1666666666666741E-2</v>
      </c>
      <c r="S2589" s="11">
        <f t="shared" si="692"/>
        <v>0.2083333333333334</v>
      </c>
      <c r="T2589" s="7">
        <f t="shared" si="693"/>
        <v>0.16666666666666666</v>
      </c>
      <c r="U2589" s="7">
        <f t="shared" si="680"/>
        <v>8.3333333333333329E-2</v>
      </c>
      <c r="V2589" s="7">
        <f t="shared" si="694"/>
        <v>4.0972222222222243E-2</v>
      </c>
      <c r="W2589" s="11">
        <f t="shared" si="695"/>
        <v>0.29097222222222224</v>
      </c>
      <c r="X2589" s="12">
        <f t="shared" si="696"/>
        <v>0.49930555555555567</v>
      </c>
    </row>
    <row r="2590" spans="1:24">
      <c r="A2590" s="1"/>
      <c r="B2590" s="1"/>
      <c r="C2590" s="3">
        <v>43348.291666666664</v>
      </c>
      <c r="D2590" s="3">
        <v>43348.791666666664</v>
      </c>
      <c r="E2590" s="1"/>
      <c r="G2590" s="13">
        <f t="shared" si="681"/>
        <v>0.49999999999999994</v>
      </c>
      <c r="H2590" s="13">
        <f t="shared" si="682"/>
        <v>0</v>
      </c>
      <c r="I2590" s="13">
        <f t="shared" si="683"/>
        <v>0</v>
      </c>
      <c r="J2590" s="7">
        <f t="shared" si="684"/>
        <v>0.49999999999999994</v>
      </c>
      <c r="K2590" s="6">
        <f t="shared" si="685"/>
        <v>0.5</v>
      </c>
      <c r="M2590" s="7">
        <f t="shared" si="686"/>
        <v>0.29166666666666669</v>
      </c>
      <c r="N2590" s="7">
        <f t="shared" si="687"/>
        <v>0.79166666666666663</v>
      </c>
      <c r="O2590" s="7" t="str">
        <f t="shared" si="688"/>
        <v/>
      </c>
      <c r="P2590" s="7">
        <f t="shared" si="689"/>
        <v>0</v>
      </c>
      <c r="Q2590" s="7">
        <f t="shared" si="690"/>
        <v>0</v>
      </c>
      <c r="R2590" s="7">
        <f t="shared" si="691"/>
        <v>0.49999999999999994</v>
      </c>
      <c r="S2590" s="11">
        <f t="shared" si="692"/>
        <v>0.49999999999999994</v>
      </c>
      <c r="T2590" s="7">
        <f t="shared" si="693"/>
        <v>0</v>
      </c>
      <c r="U2590" s="7">
        <f t="shared" si="680"/>
        <v>0</v>
      </c>
      <c r="V2590" s="7">
        <f t="shared" si="694"/>
        <v>0</v>
      </c>
      <c r="W2590" s="11">
        <f t="shared" si="695"/>
        <v>0</v>
      </c>
      <c r="X2590" s="12">
        <f t="shared" si="696"/>
        <v>0.49999999999999994</v>
      </c>
    </row>
    <row r="2591" spans="1:24">
      <c r="A2591" s="1"/>
      <c r="B2591" s="1"/>
      <c r="C2591" s="3">
        <v>43348.291666666664</v>
      </c>
      <c r="D2591" s="3">
        <v>43348.791666666664</v>
      </c>
      <c r="E2591" s="1"/>
      <c r="G2591" s="13">
        <f t="shared" si="681"/>
        <v>0.49999999999999994</v>
      </c>
      <c r="H2591" s="13">
        <f t="shared" si="682"/>
        <v>0</v>
      </c>
      <c r="I2591" s="13">
        <f t="shared" si="683"/>
        <v>0</v>
      </c>
      <c r="J2591" s="7">
        <f t="shared" si="684"/>
        <v>0.49999999999999994</v>
      </c>
      <c r="K2591" s="6">
        <f t="shared" si="685"/>
        <v>0.5</v>
      </c>
      <c r="M2591" s="7">
        <f t="shared" si="686"/>
        <v>0.29166666666666669</v>
      </c>
      <c r="N2591" s="7">
        <f t="shared" si="687"/>
        <v>0.79166666666666663</v>
      </c>
      <c r="O2591" s="7" t="str">
        <f t="shared" si="688"/>
        <v/>
      </c>
      <c r="P2591" s="7">
        <f t="shared" si="689"/>
        <v>0</v>
      </c>
      <c r="Q2591" s="7">
        <f t="shared" si="690"/>
        <v>0</v>
      </c>
      <c r="R2591" s="7">
        <f t="shared" si="691"/>
        <v>0.49999999999999994</v>
      </c>
      <c r="S2591" s="11">
        <f t="shared" si="692"/>
        <v>0.49999999999999994</v>
      </c>
      <c r="T2591" s="7">
        <f t="shared" si="693"/>
        <v>0</v>
      </c>
      <c r="U2591" s="7">
        <f t="shared" si="680"/>
        <v>0</v>
      </c>
      <c r="V2591" s="7">
        <f t="shared" si="694"/>
        <v>0</v>
      </c>
      <c r="W2591" s="11">
        <f t="shared" si="695"/>
        <v>0</v>
      </c>
      <c r="X2591" s="12">
        <f t="shared" si="696"/>
        <v>0.49999999999999994</v>
      </c>
    </row>
    <row r="2592" spans="1:24">
      <c r="A2592" s="1"/>
      <c r="B2592" s="1"/>
      <c r="C2592" s="3">
        <v>43348.291666666664</v>
      </c>
      <c r="D2592" s="3">
        <v>43348.791666666664</v>
      </c>
      <c r="E2592" s="1"/>
      <c r="G2592" s="13">
        <f t="shared" si="681"/>
        <v>0.49999999999999994</v>
      </c>
      <c r="H2592" s="13">
        <f t="shared" si="682"/>
        <v>0</v>
      </c>
      <c r="I2592" s="13">
        <f t="shared" si="683"/>
        <v>0</v>
      </c>
      <c r="J2592" s="7">
        <f t="shared" si="684"/>
        <v>0.49999999999999994</v>
      </c>
      <c r="K2592" s="6">
        <f t="shared" si="685"/>
        <v>0.5</v>
      </c>
      <c r="M2592" s="7">
        <f t="shared" si="686"/>
        <v>0.29166666666666669</v>
      </c>
      <c r="N2592" s="7">
        <f t="shared" si="687"/>
        <v>0.79166666666666663</v>
      </c>
      <c r="O2592" s="7" t="str">
        <f t="shared" si="688"/>
        <v/>
      </c>
      <c r="P2592" s="7">
        <f t="shared" si="689"/>
        <v>0</v>
      </c>
      <c r="Q2592" s="7">
        <f t="shared" si="690"/>
        <v>0</v>
      </c>
      <c r="R2592" s="7">
        <f t="shared" si="691"/>
        <v>0.49999999999999994</v>
      </c>
      <c r="S2592" s="11">
        <f t="shared" si="692"/>
        <v>0.49999999999999994</v>
      </c>
      <c r="T2592" s="7">
        <f t="shared" si="693"/>
        <v>0</v>
      </c>
      <c r="U2592" s="7">
        <f t="shared" si="680"/>
        <v>0</v>
      </c>
      <c r="V2592" s="7">
        <f t="shared" si="694"/>
        <v>0</v>
      </c>
      <c r="W2592" s="11">
        <f t="shared" si="695"/>
        <v>0</v>
      </c>
      <c r="X2592" s="12">
        <f t="shared" si="696"/>
        <v>0.49999999999999994</v>
      </c>
    </row>
    <row r="2593" spans="1:24">
      <c r="A2593" s="1"/>
      <c r="B2593" s="1"/>
      <c r="C2593" s="3">
        <v>43348.791666666664</v>
      </c>
      <c r="D2593" s="3">
        <v>43349.291655092595</v>
      </c>
      <c r="E2593" s="1"/>
      <c r="G2593" s="13">
        <f t="shared" si="681"/>
        <v>8.2638888888888984E-2</v>
      </c>
      <c r="H2593" s="13">
        <f t="shared" si="682"/>
        <v>0.33333333333333331</v>
      </c>
      <c r="I2593" s="13">
        <f t="shared" si="683"/>
        <v>8.3333333333333329E-2</v>
      </c>
      <c r="J2593" s="7">
        <f t="shared" si="684"/>
        <v>0.49930555555555561</v>
      </c>
      <c r="K2593" s="6">
        <f t="shared" si="685"/>
        <v>0.49998842593049631</v>
      </c>
      <c r="M2593" s="7">
        <f t="shared" si="686"/>
        <v>0.79166666666666663</v>
      </c>
      <c r="N2593" s="7" t="str">
        <f t="shared" si="687"/>
        <v/>
      </c>
      <c r="O2593" s="7">
        <f t="shared" si="688"/>
        <v>0.29097222222222224</v>
      </c>
      <c r="P2593" s="7">
        <f t="shared" si="689"/>
        <v>0</v>
      </c>
      <c r="Q2593" s="7">
        <f t="shared" si="690"/>
        <v>0.16666666666666666</v>
      </c>
      <c r="R2593" s="7">
        <f t="shared" si="691"/>
        <v>4.1666666666666741E-2</v>
      </c>
      <c r="S2593" s="11">
        <f t="shared" si="692"/>
        <v>0.2083333333333334</v>
      </c>
      <c r="T2593" s="7">
        <f t="shared" si="693"/>
        <v>0.16666666666666666</v>
      </c>
      <c r="U2593" s="7">
        <f t="shared" si="680"/>
        <v>8.3333333333333329E-2</v>
      </c>
      <c r="V2593" s="7">
        <f t="shared" si="694"/>
        <v>4.0972222222222243E-2</v>
      </c>
      <c r="W2593" s="11">
        <f t="shared" si="695"/>
        <v>0.29097222222222224</v>
      </c>
      <c r="X2593" s="12">
        <f t="shared" si="696"/>
        <v>0.49930555555555567</v>
      </c>
    </row>
    <row r="2594" spans="1:24">
      <c r="A2594" s="1"/>
      <c r="B2594" s="1"/>
      <c r="C2594" s="3">
        <v>43348.291666666664</v>
      </c>
      <c r="D2594" s="3">
        <v>43348.791666666664</v>
      </c>
      <c r="E2594" s="1"/>
      <c r="G2594" s="13">
        <f t="shared" si="681"/>
        <v>0.49999999999999994</v>
      </c>
      <c r="H2594" s="13">
        <f t="shared" si="682"/>
        <v>0</v>
      </c>
      <c r="I2594" s="13">
        <f t="shared" si="683"/>
        <v>0</v>
      </c>
      <c r="J2594" s="7">
        <f t="shared" si="684"/>
        <v>0.49999999999999994</v>
      </c>
      <c r="K2594" s="6">
        <f t="shared" si="685"/>
        <v>0.5</v>
      </c>
      <c r="M2594" s="7">
        <f t="shared" si="686"/>
        <v>0.29166666666666669</v>
      </c>
      <c r="N2594" s="7">
        <f t="shared" si="687"/>
        <v>0.79166666666666663</v>
      </c>
      <c r="O2594" s="7" t="str">
        <f t="shared" si="688"/>
        <v/>
      </c>
      <c r="P2594" s="7">
        <f t="shared" si="689"/>
        <v>0</v>
      </c>
      <c r="Q2594" s="7">
        <f t="shared" si="690"/>
        <v>0</v>
      </c>
      <c r="R2594" s="7">
        <f t="shared" si="691"/>
        <v>0.49999999999999994</v>
      </c>
      <c r="S2594" s="11">
        <f t="shared" si="692"/>
        <v>0.49999999999999994</v>
      </c>
      <c r="T2594" s="7">
        <f t="shared" si="693"/>
        <v>0</v>
      </c>
      <c r="U2594" s="7">
        <f t="shared" si="680"/>
        <v>0</v>
      </c>
      <c r="V2594" s="7">
        <f t="shared" si="694"/>
        <v>0</v>
      </c>
      <c r="W2594" s="11">
        <f t="shared" si="695"/>
        <v>0</v>
      </c>
      <c r="X2594" s="12">
        <f t="shared" si="696"/>
        <v>0.49999999999999994</v>
      </c>
    </row>
    <row r="2595" spans="1:24">
      <c r="A2595" s="1"/>
      <c r="B2595" s="1"/>
      <c r="C2595" s="3">
        <v>43349.791666666664</v>
      </c>
      <c r="D2595" s="3">
        <v>43350.291655092595</v>
      </c>
      <c r="E2595" s="1"/>
      <c r="G2595" s="13">
        <f t="shared" si="681"/>
        <v>8.2638888888888984E-2</v>
      </c>
      <c r="H2595" s="13">
        <f t="shared" si="682"/>
        <v>0.33333333333333331</v>
      </c>
      <c r="I2595" s="13">
        <f t="shared" si="683"/>
        <v>8.3333333333333329E-2</v>
      </c>
      <c r="J2595" s="7">
        <f t="shared" si="684"/>
        <v>0.49930555555555561</v>
      </c>
      <c r="K2595" s="6">
        <f t="shared" si="685"/>
        <v>0.49998842593049631</v>
      </c>
      <c r="M2595" s="7">
        <f t="shared" si="686"/>
        <v>0.79166666666666663</v>
      </c>
      <c r="N2595" s="7" t="str">
        <f t="shared" si="687"/>
        <v/>
      </c>
      <c r="O2595" s="7">
        <f t="shared" si="688"/>
        <v>0.29097222222222224</v>
      </c>
      <c r="P2595" s="7">
        <f t="shared" si="689"/>
        <v>0</v>
      </c>
      <c r="Q2595" s="7">
        <f t="shared" si="690"/>
        <v>0.16666666666666666</v>
      </c>
      <c r="R2595" s="7">
        <f t="shared" si="691"/>
        <v>4.1666666666666741E-2</v>
      </c>
      <c r="S2595" s="11">
        <f t="shared" si="692"/>
        <v>0.2083333333333334</v>
      </c>
      <c r="T2595" s="7">
        <f t="shared" si="693"/>
        <v>0.16666666666666666</v>
      </c>
      <c r="U2595" s="7">
        <f t="shared" si="680"/>
        <v>8.3333333333333329E-2</v>
      </c>
      <c r="V2595" s="7">
        <f t="shared" si="694"/>
        <v>4.0972222222222243E-2</v>
      </c>
      <c r="W2595" s="11">
        <f t="shared" si="695"/>
        <v>0.29097222222222224</v>
      </c>
      <c r="X2595" s="12">
        <f t="shared" si="696"/>
        <v>0.49930555555555567</v>
      </c>
    </row>
    <row r="2596" spans="1:24">
      <c r="A2596" s="1"/>
      <c r="B2596" s="1"/>
      <c r="C2596" s="3">
        <v>43349.791666666664</v>
      </c>
      <c r="D2596" s="3">
        <v>43350.291655092595</v>
      </c>
      <c r="E2596" s="1"/>
      <c r="G2596" s="13">
        <f t="shared" si="681"/>
        <v>8.2638888888888984E-2</v>
      </c>
      <c r="H2596" s="13">
        <f t="shared" si="682"/>
        <v>0.33333333333333331</v>
      </c>
      <c r="I2596" s="13">
        <f t="shared" si="683"/>
        <v>8.3333333333333329E-2</v>
      </c>
      <c r="J2596" s="7">
        <f t="shared" si="684"/>
        <v>0.49930555555555561</v>
      </c>
      <c r="K2596" s="6">
        <f t="shared" si="685"/>
        <v>0.49998842593049631</v>
      </c>
      <c r="M2596" s="7">
        <f t="shared" si="686"/>
        <v>0.79166666666666663</v>
      </c>
      <c r="N2596" s="7" t="str">
        <f t="shared" si="687"/>
        <v/>
      </c>
      <c r="O2596" s="7">
        <f t="shared" si="688"/>
        <v>0.29097222222222224</v>
      </c>
      <c r="P2596" s="7">
        <f t="shared" si="689"/>
        <v>0</v>
      </c>
      <c r="Q2596" s="7">
        <f t="shared" si="690"/>
        <v>0.16666666666666666</v>
      </c>
      <c r="R2596" s="7">
        <f t="shared" si="691"/>
        <v>4.1666666666666741E-2</v>
      </c>
      <c r="S2596" s="11">
        <f t="shared" si="692"/>
        <v>0.2083333333333334</v>
      </c>
      <c r="T2596" s="7">
        <f t="shared" si="693"/>
        <v>0.16666666666666666</v>
      </c>
      <c r="U2596" s="7">
        <f t="shared" si="680"/>
        <v>8.3333333333333329E-2</v>
      </c>
      <c r="V2596" s="7">
        <f t="shared" si="694"/>
        <v>4.0972222222222243E-2</v>
      </c>
      <c r="W2596" s="11">
        <f t="shared" si="695"/>
        <v>0.29097222222222224</v>
      </c>
      <c r="X2596" s="12">
        <f t="shared" si="696"/>
        <v>0.49930555555555567</v>
      </c>
    </row>
    <row r="2597" spans="1:24">
      <c r="A2597" s="1"/>
      <c r="B2597" s="1"/>
      <c r="C2597" s="3">
        <v>43349.291666666664</v>
      </c>
      <c r="D2597" s="3">
        <v>43349.615115740744</v>
      </c>
      <c r="E2597" s="1"/>
      <c r="G2597" s="13">
        <f t="shared" si="681"/>
        <v>0.32291666666666669</v>
      </c>
      <c r="H2597" s="13">
        <f t="shared" si="682"/>
        <v>0</v>
      </c>
      <c r="I2597" s="13">
        <f t="shared" si="683"/>
        <v>0</v>
      </c>
      <c r="J2597" s="7">
        <f t="shared" si="684"/>
        <v>0.32291666666666669</v>
      </c>
      <c r="K2597" s="6">
        <f t="shared" si="685"/>
        <v>0.32344907407969004</v>
      </c>
      <c r="M2597" s="7">
        <f t="shared" si="686"/>
        <v>0.29166666666666669</v>
      </c>
      <c r="N2597" s="7">
        <f t="shared" si="687"/>
        <v>0.61458333333333337</v>
      </c>
      <c r="O2597" s="7" t="str">
        <f t="shared" si="688"/>
        <v/>
      </c>
      <c r="P2597" s="7">
        <f t="shared" si="689"/>
        <v>0</v>
      </c>
      <c r="Q2597" s="7">
        <f t="shared" si="690"/>
        <v>0</v>
      </c>
      <c r="R2597" s="7">
        <f t="shared" si="691"/>
        <v>0.32291666666666669</v>
      </c>
      <c r="S2597" s="11">
        <f t="shared" si="692"/>
        <v>0.32291666666666669</v>
      </c>
      <c r="T2597" s="7">
        <f t="shared" si="693"/>
        <v>0</v>
      </c>
      <c r="U2597" s="7">
        <f t="shared" si="680"/>
        <v>0</v>
      </c>
      <c r="V2597" s="7">
        <f t="shared" si="694"/>
        <v>0</v>
      </c>
      <c r="W2597" s="11">
        <f t="shared" si="695"/>
        <v>0</v>
      </c>
      <c r="X2597" s="12">
        <f t="shared" si="696"/>
        <v>0.32291666666666669</v>
      </c>
    </row>
    <row r="2598" spans="1:24">
      <c r="A2598" s="1"/>
      <c r="B2598" s="1"/>
      <c r="C2598" s="3">
        <v>43349.291666666664</v>
      </c>
      <c r="D2598" s="3">
        <v>43349.791666666664</v>
      </c>
      <c r="E2598" s="1"/>
      <c r="G2598" s="13">
        <f t="shared" si="681"/>
        <v>0.49999999999999994</v>
      </c>
      <c r="H2598" s="13">
        <f t="shared" si="682"/>
        <v>0</v>
      </c>
      <c r="I2598" s="13">
        <f t="shared" si="683"/>
        <v>0</v>
      </c>
      <c r="J2598" s="7">
        <f t="shared" si="684"/>
        <v>0.49999999999999994</v>
      </c>
      <c r="K2598" s="6">
        <f t="shared" si="685"/>
        <v>0.5</v>
      </c>
      <c r="M2598" s="7">
        <f t="shared" si="686"/>
        <v>0.29166666666666669</v>
      </c>
      <c r="N2598" s="7">
        <f t="shared" si="687"/>
        <v>0.79166666666666663</v>
      </c>
      <c r="O2598" s="7" t="str">
        <f t="shared" si="688"/>
        <v/>
      </c>
      <c r="P2598" s="7">
        <f t="shared" si="689"/>
        <v>0</v>
      </c>
      <c r="Q2598" s="7">
        <f t="shared" si="690"/>
        <v>0</v>
      </c>
      <c r="R2598" s="7">
        <f t="shared" si="691"/>
        <v>0.49999999999999994</v>
      </c>
      <c r="S2598" s="11">
        <f t="shared" si="692"/>
        <v>0.49999999999999994</v>
      </c>
      <c r="T2598" s="7">
        <f t="shared" si="693"/>
        <v>0</v>
      </c>
      <c r="U2598" s="7">
        <f t="shared" si="680"/>
        <v>0</v>
      </c>
      <c r="V2598" s="7">
        <f t="shared" si="694"/>
        <v>0</v>
      </c>
      <c r="W2598" s="11">
        <f t="shared" si="695"/>
        <v>0</v>
      </c>
      <c r="X2598" s="12">
        <f t="shared" si="696"/>
        <v>0.49999999999999994</v>
      </c>
    </row>
    <row r="2599" spans="1:24">
      <c r="A2599" s="1"/>
      <c r="B2599" s="1"/>
      <c r="C2599" s="3">
        <v>43349.291666666664</v>
      </c>
      <c r="D2599" s="3">
        <v>43349.791666666664</v>
      </c>
      <c r="E2599" s="1"/>
      <c r="G2599" s="13">
        <f t="shared" si="681"/>
        <v>0.49999999999999994</v>
      </c>
      <c r="H2599" s="13">
        <f t="shared" si="682"/>
        <v>0</v>
      </c>
      <c r="I2599" s="13">
        <f t="shared" si="683"/>
        <v>0</v>
      </c>
      <c r="J2599" s="7">
        <f t="shared" si="684"/>
        <v>0.49999999999999994</v>
      </c>
      <c r="K2599" s="6">
        <f t="shared" si="685"/>
        <v>0.5</v>
      </c>
      <c r="M2599" s="7">
        <f t="shared" si="686"/>
        <v>0.29166666666666669</v>
      </c>
      <c r="N2599" s="7">
        <f t="shared" si="687"/>
        <v>0.79166666666666663</v>
      </c>
      <c r="O2599" s="7" t="str">
        <f t="shared" si="688"/>
        <v/>
      </c>
      <c r="P2599" s="7">
        <f t="shared" si="689"/>
        <v>0</v>
      </c>
      <c r="Q2599" s="7">
        <f t="shared" si="690"/>
        <v>0</v>
      </c>
      <c r="R2599" s="7">
        <f t="shared" si="691"/>
        <v>0.49999999999999994</v>
      </c>
      <c r="S2599" s="11">
        <f t="shared" si="692"/>
        <v>0.49999999999999994</v>
      </c>
      <c r="T2599" s="7">
        <f t="shared" si="693"/>
        <v>0</v>
      </c>
      <c r="U2599" s="7">
        <f t="shared" si="680"/>
        <v>0</v>
      </c>
      <c r="V2599" s="7">
        <f t="shared" si="694"/>
        <v>0</v>
      </c>
      <c r="W2599" s="11">
        <f t="shared" si="695"/>
        <v>0</v>
      </c>
      <c r="X2599" s="12">
        <f t="shared" si="696"/>
        <v>0.49999999999999994</v>
      </c>
    </row>
    <row r="2600" spans="1:24">
      <c r="A2600" s="1"/>
      <c r="B2600" s="1"/>
      <c r="C2600" s="3">
        <v>43352.291666666664</v>
      </c>
      <c r="D2600" s="3">
        <v>43352.791666666664</v>
      </c>
      <c r="E2600" s="1"/>
      <c r="G2600" s="13">
        <f t="shared" si="681"/>
        <v>0.49999999999999994</v>
      </c>
      <c r="H2600" s="13">
        <f t="shared" si="682"/>
        <v>0</v>
      </c>
      <c r="I2600" s="13">
        <f t="shared" si="683"/>
        <v>0</v>
      </c>
      <c r="J2600" s="7">
        <f t="shared" si="684"/>
        <v>0.49999999999999994</v>
      </c>
      <c r="K2600" s="6">
        <f t="shared" si="685"/>
        <v>0.5</v>
      </c>
      <c r="M2600" s="7">
        <f t="shared" si="686"/>
        <v>0.29166666666666669</v>
      </c>
      <c r="N2600" s="7">
        <f t="shared" si="687"/>
        <v>0.79166666666666663</v>
      </c>
      <c r="O2600" s="7" t="str">
        <f t="shared" si="688"/>
        <v/>
      </c>
      <c r="P2600" s="7">
        <f t="shared" si="689"/>
        <v>0</v>
      </c>
      <c r="Q2600" s="7">
        <f t="shared" si="690"/>
        <v>0</v>
      </c>
      <c r="R2600" s="7">
        <f t="shared" si="691"/>
        <v>0.49999999999999994</v>
      </c>
      <c r="S2600" s="11">
        <f t="shared" si="692"/>
        <v>0.49999999999999994</v>
      </c>
      <c r="T2600" s="7">
        <f t="shared" si="693"/>
        <v>0</v>
      </c>
      <c r="U2600" s="7">
        <f t="shared" si="680"/>
        <v>0</v>
      </c>
      <c r="V2600" s="7">
        <f t="shared" si="694"/>
        <v>0</v>
      </c>
      <c r="W2600" s="11">
        <f t="shared" si="695"/>
        <v>0</v>
      </c>
      <c r="X2600" s="12">
        <f t="shared" si="696"/>
        <v>0.49999999999999994</v>
      </c>
    </row>
    <row r="2601" spans="1:24">
      <c r="A2601" s="1"/>
      <c r="B2601" s="1"/>
      <c r="C2601" s="3">
        <v>43353.291666666664</v>
      </c>
      <c r="D2601" s="3">
        <v>43353.791666666664</v>
      </c>
      <c r="E2601" s="1"/>
      <c r="G2601" s="13">
        <f t="shared" si="681"/>
        <v>0.49999999999999994</v>
      </c>
      <c r="H2601" s="13">
        <f t="shared" si="682"/>
        <v>0</v>
      </c>
      <c r="I2601" s="13">
        <f t="shared" si="683"/>
        <v>0</v>
      </c>
      <c r="J2601" s="7">
        <f t="shared" si="684"/>
        <v>0.49999999999999994</v>
      </c>
      <c r="K2601" s="6">
        <f t="shared" si="685"/>
        <v>0.5</v>
      </c>
      <c r="M2601" s="7">
        <f t="shared" si="686"/>
        <v>0.29166666666666669</v>
      </c>
      <c r="N2601" s="7">
        <f t="shared" si="687"/>
        <v>0.79166666666666663</v>
      </c>
      <c r="O2601" s="7" t="str">
        <f t="shared" si="688"/>
        <v/>
      </c>
      <c r="P2601" s="7">
        <f t="shared" si="689"/>
        <v>0</v>
      </c>
      <c r="Q2601" s="7">
        <f t="shared" si="690"/>
        <v>0</v>
      </c>
      <c r="R2601" s="7">
        <f t="shared" si="691"/>
        <v>0.49999999999999994</v>
      </c>
      <c r="S2601" s="11">
        <f t="shared" si="692"/>
        <v>0.49999999999999994</v>
      </c>
      <c r="T2601" s="7">
        <f t="shared" si="693"/>
        <v>0</v>
      </c>
      <c r="U2601" s="7">
        <f t="shared" si="680"/>
        <v>0</v>
      </c>
      <c r="V2601" s="7">
        <f t="shared" si="694"/>
        <v>0</v>
      </c>
      <c r="W2601" s="11">
        <f t="shared" si="695"/>
        <v>0</v>
      </c>
      <c r="X2601" s="12">
        <f t="shared" si="696"/>
        <v>0.49999999999999994</v>
      </c>
    </row>
    <row r="2602" spans="1:24">
      <c r="A2602" s="1"/>
      <c r="B2602" s="1"/>
      <c r="C2602" s="3">
        <v>43353.791666666664</v>
      </c>
      <c r="D2602" s="3">
        <v>43354.291655092595</v>
      </c>
      <c r="E2602" s="1"/>
      <c r="G2602" s="13">
        <f t="shared" si="681"/>
        <v>8.2638888888888984E-2</v>
      </c>
      <c r="H2602" s="13">
        <f t="shared" si="682"/>
        <v>0.33333333333333331</v>
      </c>
      <c r="I2602" s="13">
        <f t="shared" si="683"/>
        <v>8.3333333333333329E-2</v>
      </c>
      <c r="J2602" s="7">
        <f t="shared" si="684"/>
        <v>0.49930555555555561</v>
      </c>
      <c r="K2602" s="6">
        <f t="shared" si="685"/>
        <v>0.49998842593049631</v>
      </c>
      <c r="M2602" s="7">
        <f t="shared" si="686"/>
        <v>0.79166666666666663</v>
      </c>
      <c r="N2602" s="7" t="str">
        <f t="shared" si="687"/>
        <v/>
      </c>
      <c r="O2602" s="7">
        <f t="shared" si="688"/>
        <v>0.29097222222222224</v>
      </c>
      <c r="P2602" s="7">
        <f t="shared" si="689"/>
        <v>0</v>
      </c>
      <c r="Q2602" s="7">
        <f t="shared" si="690"/>
        <v>0.16666666666666666</v>
      </c>
      <c r="R2602" s="7">
        <f t="shared" si="691"/>
        <v>4.1666666666666741E-2</v>
      </c>
      <c r="S2602" s="11">
        <f t="shared" si="692"/>
        <v>0.2083333333333334</v>
      </c>
      <c r="T2602" s="7">
        <f t="shared" si="693"/>
        <v>0.16666666666666666</v>
      </c>
      <c r="U2602" s="7">
        <f t="shared" si="680"/>
        <v>8.3333333333333329E-2</v>
      </c>
      <c r="V2602" s="7">
        <f t="shared" si="694"/>
        <v>4.0972222222222243E-2</v>
      </c>
      <c r="W2602" s="11">
        <f t="shared" si="695"/>
        <v>0.29097222222222224</v>
      </c>
      <c r="X2602" s="12">
        <f t="shared" si="696"/>
        <v>0.49930555555555567</v>
      </c>
    </row>
    <row r="2603" spans="1:24">
      <c r="A2603" s="1"/>
      <c r="B2603" s="1"/>
      <c r="C2603" s="3">
        <v>43353.791666666664</v>
      </c>
      <c r="D2603" s="3">
        <v>43354.291655092595</v>
      </c>
      <c r="E2603" s="1"/>
      <c r="G2603" s="13">
        <f t="shared" si="681"/>
        <v>8.2638888888888984E-2</v>
      </c>
      <c r="H2603" s="13">
        <f t="shared" si="682"/>
        <v>0.33333333333333331</v>
      </c>
      <c r="I2603" s="13">
        <f t="shared" si="683"/>
        <v>8.3333333333333329E-2</v>
      </c>
      <c r="J2603" s="7">
        <f t="shared" si="684"/>
        <v>0.49930555555555561</v>
      </c>
      <c r="K2603" s="6">
        <f t="shared" si="685"/>
        <v>0.49998842593049631</v>
      </c>
      <c r="M2603" s="7">
        <f t="shared" si="686"/>
        <v>0.79166666666666663</v>
      </c>
      <c r="N2603" s="7" t="str">
        <f t="shared" si="687"/>
        <v/>
      </c>
      <c r="O2603" s="7">
        <f t="shared" si="688"/>
        <v>0.29097222222222224</v>
      </c>
      <c r="P2603" s="7">
        <f t="shared" si="689"/>
        <v>0</v>
      </c>
      <c r="Q2603" s="7">
        <f t="shared" si="690"/>
        <v>0.16666666666666666</v>
      </c>
      <c r="R2603" s="7">
        <f t="shared" si="691"/>
        <v>4.1666666666666741E-2</v>
      </c>
      <c r="S2603" s="11">
        <f t="shared" si="692"/>
        <v>0.2083333333333334</v>
      </c>
      <c r="T2603" s="7">
        <f t="shared" si="693"/>
        <v>0.16666666666666666</v>
      </c>
      <c r="U2603" s="7">
        <f t="shared" si="680"/>
        <v>8.3333333333333329E-2</v>
      </c>
      <c r="V2603" s="7">
        <f t="shared" si="694"/>
        <v>4.0972222222222243E-2</v>
      </c>
      <c r="W2603" s="11">
        <f t="shared" si="695"/>
        <v>0.29097222222222224</v>
      </c>
      <c r="X2603" s="12">
        <f t="shared" si="696"/>
        <v>0.49930555555555567</v>
      </c>
    </row>
    <row r="2604" spans="1:24">
      <c r="A2604" s="1"/>
      <c r="B2604" s="1"/>
      <c r="C2604" s="3">
        <v>43353.291666666664</v>
      </c>
      <c r="D2604" s="3">
        <v>43354.291655092595</v>
      </c>
      <c r="E2604" s="1"/>
      <c r="G2604" s="13">
        <f t="shared" si="681"/>
        <v>0.58263888888888893</v>
      </c>
      <c r="H2604" s="13">
        <f t="shared" si="682"/>
        <v>0.33333333333333331</v>
      </c>
      <c r="I2604" s="13">
        <f t="shared" si="683"/>
        <v>8.3333333333333329E-2</v>
      </c>
      <c r="J2604" s="7">
        <f t="shared" si="684"/>
        <v>0.99930555555555556</v>
      </c>
      <c r="K2604" s="6">
        <f t="shared" si="685"/>
        <v>0.99998842593049631</v>
      </c>
      <c r="M2604" s="7">
        <f t="shared" si="686"/>
        <v>0.29166666666666669</v>
      </c>
      <c r="N2604" s="7" t="str">
        <f t="shared" si="687"/>
        <v/>
      </c>
      <c r="O2604" s="7">
        <f t="shared" si="688"/>
        <v>0.29097222222222224</v>
      </c>
      <c r="P2604" s="7">
        <f t="shared" si="689"/>
        <v>0</v>
      </c>
      <c r="Q2604" s="7">
        <f t="shared" si="690"/>
        <v>0.16666666666666666</v>
      </c>
      <c r="R2604" s="7">
        <f t="shared" si="691"/>
        <v>0.54166666666666674</v>
      </c>
      <c r="S2604" s="11">
        <f t="shared" si="692"/>
        <v>0.70833333333333337</v>
      </c>
      <c r="T2604" s="7">
        <f t="shared" si="693"/>
        <v>0.16666666666666666</v>
      </c>
      <c r="U2604" s="7">
        <f t="shared" si="680"/>
        <v>8.3333333333333329E-2</v>
      </c>
      <c r="V2604" s="7">
        <f t="shared" si="694"/>
        <v>4.0972222222222243E-2</v>
      </c>
      <c r="W2604" s="11">
        <f t="shared" si="695"/>
        <v>0.29097222222222224</v>
      </c>
      <c r="X2604" s="12">
        <f t="shared" si="696"/>
        <v>0.99930555555555567</v>
      </c>
    </row>
    <row r="2605" spans="1:24">
      <c r="A2605" s="1"/>
      <c r="B2605" s="1"/>
      <c r="C2605" s="3">
        <v>43353.791666666664</v>
      </c>
      <c r="D2605" s="3">
        <v>43354.291655092595</v>
      </c>
      <c r="E2605" s="1"/>
      <c r="G2605" s="13">
        <f t="shared" si="681"/>
        <v>8.2638888888888984E-2</v>
      </c>
      <c r="H2605" s="13">
        <f t="shared" si="682"/>
        <v>0.33333333333333331</v>
      </c>
      <c r="I2605" s="13">
        <f t="shared" si="683"/>
        <v>8.3333333333333329E-2</v>
      </c>
      <c r="J2605" s="7">
        <f t="shared" si="684"/>
        <v>0.49930555555555561</v>
      </c>
      <c r="K2605" s="6">
        <f t="shared" si="685"/>
        <v>0.49998842593049631</v>
      </c>
      <c r="M2605" s="7">
        <f t="shared" si="686"/>
        <v>0.79166666666666663</v>
      </c>
      <c r="N2605" s="7" t="str">
        <f t="shared" si="687"/>
        <v/>
      </c>
      <c r="O2605" s="7">
        <f t="shared" si="688"/>
        <v>0.29097222222222224</v>
      </c>
      <c r="P2605" s="7">
        <f t="shared" si="689"/>
        <v>0</v>
      </c>
      <c r="Q2605" s="7">
        <f t="shared" si="690"/>
        <v>0.16666666666666666</v>
      </c>
      <c r="R2605" s="7">
        <f t="shared" si="691"/>
        <v>4.1666666666666741E-2</v>
      </c>
      <c r="S2605" s="11">
        <f t="shared" si="692"/>
        <v>0.2083333333333334</v>
      </c>
      <c r="T2605" s="7">
        <f t="shared" si="693"/>
        <v>0.16666666666666666</v>
      </c>
      <c r="U2605" s="7">
        <f t="shared" si="680"/>
        <v>8.3333333333333329E-2</v>
      </c>
      <c r="V2605" s="7">
        <f t="shared" si="694"/>
        <v>4.0972222222222243E-2</v>
      </c>
      <c r="W2605" s="11">
        <f t="shared" si="695"/>
        <v>0.29097222222222224</v>
      </c>
      <c r="X2605" s="12">
        <f t="shared" si="696"/>
        <v>0.49930555555555567</v>
      </c>
    </row>
    <row r="2606" spans="1:24">
      <c r="A2606" s="1"/>
      <c r="B2606" s="1"/>
      <c r="C2606" s="3">
        <v>43344.25</v>
      </c>
      <c r="D2606" s="3">
        <v>43345.249988425923</v>
      </c>
      <c r="E2606" s="1"/>
      <c r="G2606" s="13">
        <f t="shared" si="681"/>
        <v>0.58333333333333337</v>
      </c>
      <c r="H2606" s="13">
        <f t="shared" si="682"/>
        <v>0.33333333333333331</v>
      </c>
      <c r="I2606" s="13">
        <f t="shared" si="683"/>
        <v>8.2638888888888901E-2</v>
      </c>
      <c r="J2606" s="7">
        <f t="shared" si="684"/>
        <v>0.99930555555555567</v>
      </c>
      <c r="K2606" s="6">
        <f t="shared" si="685"/>
        <v>0.99998842592322035</v>
      </c>
      <c r="M2606" s="7">
        <f t="shared" si="686"/>
        <v>0.25</v>
      </c>
      <c r="N2606" s="7" t="str">
        <f t="shared" si="687"/>
        <v/>
      </c>
      <c r="O2606" s="7">
        <f t="shared" si="688"/>
        <v>0.24930555555555556</v>
      </c>
      <c r="P2606" s="7">
        <f t="shared" si="689"/>
        <v>0</v>
      </c>
      <c r="Q2606" s="7">
        <f t="shared" si="690"/>
        <v>0.16666666666666666</v>
      </c>
      <c r="R2606" s="7">
        <f t="shared" si="691"/>
        <v>0.58333333333333337</v>
      </c>
      <c r="S2606" s="11">
        <f t="shared" si="692"/>
        <v>0.75</v>
      </c>
      <c r="T2606" s="7">
        <f t="shared" si="693"/>
        <v>0.16666666666666666</v>
      </c>
      <c r="U2606" s="7">
        <f t="shared" si="680"/>
        <v>8.2638888888888901E-2</v>
      </c>
      <c r="V2606" s="7">
        <f t="shared" si="694"/>
        <v>0</v>
      </c>
      <c r="W2606" s="11">
        <f t="shared" si="695"/>
        <v>0.24930555555555556</v>
      </c>
      <c r="X2606" s="12">
        <f t="shared" si="696"/>
        <v>0.99930555555555556</v>
      </c>
    </row>
    <row r="2607" spans="1:24">
      <c r="A2607" s="1"/>
      <c r="B2607" s="1"/>
      <c r="C2607" s="3">
        <v>43344.25</v>
      </c>
      <c r="D2607" s="3">
        <v>43345.249988425923</v>
      </c>
      <c r="E2607" s="1"/>
      <c r="G2607" s="13">
        <f t="shared" si="681"/>
        <v>0.58333333333333337</v>
      </c>
      <c r="H2607" s="13">
        <f t="shared" si="682"/>
        <v>0.33333333333333331</v>
      </c>
      <c r="I2607" s="13">
        <f t="shared" si="683"/>
        <v>8.2638888888888901E-2</v>
      </c>
      <c r="J2607" s="7">
        <f t="shared" si="684"/>
        <v>0.99930555555555567</v>
      </c>
      <c r="K2607" s="6">
        <f t="shared" si="685"/>
        <v>0.99998842592322035</v>
      </c>
      <c r="M2607" s="7">
        <f t="shared" si="686"/>
        <v>0.25</v>
      </c>
      <c r="N2607" s="7" t="str">
        <f t="shared" si="687"/>
        <v/>
      </c>
      <c r="O2607" s="7">
        <f t="shared" si="688"/>
        <v>0.24930555555555556</v>
      </c>
      <c r="P2607" s="7">
        <f t="shared" si="689"/>
        <v>0</v>
      </c>
      <c r="Q2607" s="7">
        <f t="shared" si="690"/>
        <v>0.16666666666666666</v>
      </c>
      <c r="R2607" s="7">
        <f t="shared" si="691"/>
        <v>0.58333333333333337</v>
      </c>
      <c r="S2607" s="11">
        <f t="shared" si="692"/>
        <v>0.75</v>
      </c>
      <c r="T2607" s="7">
        <f t="shared" si="693"/>
        <v>0.16666666666666666</v>
      </c>
      <c r="U2607" s="7">
        <f t="shared" si="680"/>
        <v>8.2638888888888901E-2</v>
      </c>
      <c r="V2607" s="7">
        <f t="shared" si="694"/>
        <v>0</v>
      </c>
      <c r="W2607" s="11">
        <f t="shared" si="695"/>
        <v>0.24930555555555556</v>
      </c>
      <c r="X2607" s="12">
        <f t="shared" si="696"/>
        <v>0.99930555555555556</v>
      </c>
    </row>
    <row r="2608" spans="1:24">
      <c r="A2608" s="1"/>
      <c r="B2608" s="1"/>
      <c r="C2608" s="3">
        <v>43344.25</v>
      </c>
      <c r="D2608" s="3">
        <v>43344.333333333336</v>
      </c>
      <c r="E2608" s="1"/>
      <c r="G2608" s="13">
        <f t="shared" si="681"/>
        <v>8.3333333333333315E-2</v>
      </c>
      <c r="H2608" s="13">
        <f t="shared" si="682"/>
        <v>0</v>
      </c>
      <c r="I2608" s="13">
        <f t="shared" si="683"/>
        <v>0</v>
      </c>
      <c r="J2608" s="7">
        <f t="shared" si="684"/>
        <v>8.3333333333333315E-2</v>
      </c>
      <c r="K2608" s="6">
        <f t="shared" si="685"/>
        <v>8.3333333335758653E-2</v>
      </c>
      <c r="M2608" s="7">
        <f t="shared" si="686"/>
        <v>0.25</v>
      </c>
      <c r="N2608" s="7">
        <f t="shared" si="687"/>
        <v>0.33333333333333331</v>
      </c>
      <c r="O2608" s="7" t="str">
        <f t="shared" si="688"/>
        <v/>
      </c>
      <c r="P2608" s="7">
        <f t="shared" si="689"/>
        <v>0</v>
      </c>
      <c r="Q2608" s="7">
        <f t="shared" si="690"/>
        <v>0</v>
      </c>
      <c r="R2608" s="7">
        <f t="shared" si="691"/>
        <v>8.3333333333333315E-2</v>
      </c>
      <c r="S2608" s="11">
        <f t="shared" si="692"/>
        <v>8.3333333333333315E-2</v>
      </c>
      <c r="T2608" s="7">
        <f t="shared" si="693"/>
        <v>0</v>
      </c>
      <c r="U2608" s="7">
        <f t="shared" si="680"/>
        <v>0</v>
      </c>
      <c r="V2608" s="7">
        <f t="shared" si="694"/>
        <v>0</v>
      </c>
      <c r="W2608" s="11">
        <f t="shared" si="695"/>
        <v>0</v>
      </c>
      <c r="X2608" s="12">
        <f t="shared" si="696"/>
        <v>8.3333333333333315E-2</v>
      </c>
    </row>
    <row r="2609" spans="1:24">
      <c r="A2609" s="1"/>
      <c r="B2609" s="1"/>
      <c r="C2609" s="3">
        <v>43344.25</v>
      </c>
      <c r="D2609" s="3">
        <v>43345.249988425923</v>
      </c>
      <c r="E2609" s="1"/>
      <c r="G2609" s="13">
        <f t="shared" si="681"/>
        <v>0.58333333333333337</v>
      </c>
      <c r="H2609" s="13">
        <f t="shared" si="682"/>
        <v>0.33333333333333331</v>
      </c>
      <c r="I2609" s="13">
        <f t="shared" si="683"/>
        <v>8.2638888888888901E-2</v>
      </c>
      <c r="J2609" s="7">
        <f t="shared" si="684"/>
        <v>0.99930555555555567</v>
      </c>
      <c r="K2609" s="6">
        <f t="shared" si="685"/>
        <v>0.99998842592322035</v>
      </c>
      <c r="M2609" s="7">
        <f t="shared" si="686"/>
        <v>0.25</v>
      </c>
      <c r="N2609" s="7" t="str">
        <f t="shared" si="687"/>
        <v/>
      </c>
      <c r="O2609" s="7">
        <f t="shared" si="688"/>
        <v>0.24930555555555556</v>
      </c>
      <c r="P2609" s="7">
        <f t="shared" si="689"/>
        <v>0</v>
      </c>
      <c r="Q2609" s="7">
        <f t="shared" si="690"/>
        <v>0.16666666666666666</v>
      </c>
      <c r="R2609" s="7">
        <f t="shared" si="691"/>
        <v>0.58333333333333337</v>
      </c>
      <c r="S2609" s="11">
        <f t="shared" si="692"/>
        <v>0.75</v>
      </c>
      <c r="T2609" s="7">
        <f t="shared" si="693"/>
        <v>0.16666666666666666</v>
      </c>
      <c r="U2609" s="7">
        <f t="shared" si="680"/>
        <v>8.2638888888888901E-2</v>
      </c>
      <c r="V2609" s="7">
        <f t="shared" si="694"/>
        <v>0</v>
      </c>
      <c r="W2609" s="11">
        <f t="shared" si="695"/>
        <v>0.24930555555555556</v>
      </c>
      <c r="X2609" s="12">
        <f t="shared" si="696"/>
        <v>0.99930555555555556</v>
      </c>
    </row>
    <row r="2610" spans="1:24">
      <c r="A2610" s="1"/>
      <c r="B2610" s="1"/>
      <c r="C2610" s="3">
        <v>43344.25</v>
      </c>
      <c r="D2610" s="3">
        <v>43345.249988425923</v>
      </c>
      <c r="E2610" s="1"/>
      <c r="G2610" s="13">
        <f t="shared" si="681"/>
        <v>0.58333333333333337</v>
      </c>
      <c r="H2610" s="13">
        <f t="shared" si="682"/>
        <v>0.33333333333333331</v>
      </c>
      <c r="I2610" s="13">
        <f t="shared" si="683"/>
        <v>8.2638888888888901E-2</v>
      </c>
      <c r="J2610" s="7">
        <f t="shared" si="684"/>
        <v>0.99930555555555567</v>
      </c>
      <c r="K2610" s="6">
        <f t="shared" si="685"/>
        <v>0.99998842592322035</v>
      </c>
      <c r="M2610" s="7">
        <f t="shared" si="686"/>
        <v>0.25</v>
      </c>
      <c r="N2610" s="7" t="str">
        <f t="shared" si="687"/>
        <v/>
      </c>
      <c r="O2610" s="7">
        <f t="shared" si="688"/>
        <v>0.24930555555555556</v>
      </c>
      <c r="P2610" s="7">
        <f t="shared" si="689"/>
        <v>0</v>
      </c>
      <c r="Q2610" s="7">
        <f t="shared" si="690"/>
        <v>0.16666666666666666</v>
      </c>
      <c r="R2610" s="7">
        <f t="shared" si="691"/>
        <v>0.58333333333333337</v>
      </c>
      <c r="S2610" s="11">
        <f t="shared" si="692"/>
        <v>0.75</v>
      </c>
      <c r="T2610" s="7">
        <f t="shared" si="693"/>
        <v>0.16666666666666666</v>
      </c>
      <c r="U2610" s="7">
        <f t="shared" si="680"/>
        <v>8.2638888888888901E-2</v>
      </c>
      <c r="V2610" s="7">
        <f t="shared" si="694"/>
        <v>0</v>
      </c>
      <c r="W2610" s="11">
        <f t="shared" si="695"/>
        <v>0.24930555555555556</v>
      </c>
      <c r="X2610" s="12">
        <f t="shared" si="696"/>
        <v>0.99930555555555556</v>
      </c>
    </row>
    <row r="2611" spans="1:24">
      <c r="A2611" s="1"/>
      <c r="B2611" s="1"/>
      <c r="C2611" s="3">
        <v>43344.333333333336</v>
      </c>
      <c r="D2611" s="3">
        <v>43345.249988425923</v>
      </c>
      <c r="E2611" s="1"/>
      <c r="G2611" s="13">
        <f t="shared" si="681"/>
        <v>0.5</v>
      </c>
      <c r="H2611" s="13">
        <f t="shared" si="682"/>
        <v>0.33333333333333331</v>
      </c>
      <c r="I2611" s="13">
        <f t="shared" si="683"/>
        <v>8.2638888888888901E-2</v>
      </c>
      <c r="J2611" s="7">
        <f t="shared" si="684"/>
        <v>0.91597222222222219</v>
      </c>
      <c r="K2611" s="6">
        <f t="shared" si="685"/>
        <v>0.9166550925874617</v>
      </c>
      <c r="M2611" s="7">
        <f t="shared" si="686"/>
        <v>0.33333333333333331</v>
      </c>
      <c r="N2611" s="7" t="str">
        <f t="shared" si="687"/>
        <v/>
      </c>
      <c r="O2611" s="7">
        <f t="shared" si="688"/>
        <v>0.24930555555555556</v>
      </c>
      <c r="P2611" s="7">
        <f t="shared" si="689"/>
        <v>0</v>
      </c>
      <c r="Q2611" s="7">
        <f t="shared" si="690"/>
        <v>0.16666666666666666</v>
      </c>
      <c r="R2611" s="7">
        <f t="shared" si="691"/>
        <v>0.5</v>
      </c>
      <c r="S2611" s="11">
        <f t="shared" si="692"/>
        <v>0.66666666666666663</v>
      </c>
      <c r="T2611" s="7">
        <f t="shared" si="693"/>
        <v>0.16666666666666666</v>
      </c>
      <c r="U2611" s="7">
        <f t="shared" si="680"/>
        <v>8.2638888888888901E-2</v>
      </c>
      <c r="V2611" s="7">
        <f t="shared" si="694"/>
        <v>0</v>
      </c>
      <c r="W2611" s="11">
        <f t="shared" si="695"/>
        <v>0.24930555555555556</v>
      </c>
      <c r="X2611" s="12">
        <f t="shared" si="696"/>
        <v>0.91597222222222219</v>
      </c>
    </row>
    <row r="2612" spans="1:24">
      <c r="A2612" s="1"/>
      <c r="B2612" s="1"/>
      <c r="C2612" s="3">
        <v>43344.791666666664</v>
      </c>
      <c r="D2612" s="3">
        <v>43345.249988425923</v>
      </c>
      <c r="E2612" s="1"/>
      <c r="G2612" s="13">
        <f t="shared" si="681"/>
        <v>4.1666666666666741E-2</v>
      </c>
      <c r="H2612" s="13">
        <f t="shared" si="682"/>
        <v>0.33333333333333331</v>
      </c>
      <c r="I2612" s="13">
        <f t="shared" si="683"/>
        <v>8.2638888888888901E-2</v>
      </c>
      <c r="J2612" s="7">
        <f t="shared" si="684"/>
        <v>0.45763888888888893</v>
      </c>
      <c r="K2612" s="6">
        <f t="shared" si="685"/>
        <v>0.458321759258979</v>
      </c>
      <c r="M2612" s="7">
        <f t="shared" si="686"/>
        <v>0.79166666666666663</v>
      </c>
      <c r="N2612" s="7" t="str">
        <f t="shared" si="687"/>
        <v/>
      </c>
      <c r="O2612" s="7">
        <f t="shared" si="688"/>
        <v>0.24930555555555556</v>
      </c>
      <c r="P2612" s="7">
        <f t="shared" si="689"/>
        <v>0</v>
      </c>
      <c r="Q2612" s="7">
        <f t="shared" si="690"/>
        <v>0.16666666666666666</v>
      </c>
      <c r="R2612" s="7">
        <f t="shared" si="691"/>
        <v>4.1666666666666741E-2</v>
      </c>
      <c r="S2612" s="11">
        <f t="shared" si="692"/>
        <v>0.2083333333333334</v>
      </c>
      <c r="T2612" s="7">
        <f t="shared" si="693"/>
        <v>0.16666666666666666</v>
      </c>
      <c r="U2612" s="7">
        <f t="shared" si="680"/>
        <v>8.2638888888888901E-2</v>
      </c>
      <c r="V2612" s="7">
        <f t="shared" si="694"/>
        <v>0</v>
      </c>
      <c r="W2612" s="11">
        <f t="shared" si="695"/>
        <v>0.24930555555555556</v>
      </c>
      <c r="X2612" s="12">
        <f t="shared" si="696"/>
        <v>0.45763888888888893</v>
      </c>
    </row>
    <row r="2613" spans="1:24">
      <c r="A2613" s="1"/>
      <c r="B2613" s="1"/>
      <c r="C2613" s="3">
        <v>43344.25</v>
      </c>
      <c r="D2613" s="3">
        <v>43344.5</v>
      </c>
      <c r="E2613" s="1"/>
      <c r="G2613" s="13">
        <f t="shared" si="681"/>
        <v>0.25</v>
      </c>
      <c r="H2613" s="13">
        <f t="shared" si="682"/>
        <v>0</v>
      </c>
      <c r="I2613" s="13">
        <f t="shared" si="683"/>
        <v>0</v>
      </c>
      <c r="J2613" s="7">
        <f t="shared" si="684"/>
        <v>0.25</v>
      </c>
      <c r="K2613" s="6">
        <f t="shared" si="685"/>
        <v>0.25</v>
      </c>
      <c r="M2613" s="7">
        <f t="shared" si="686"/>
        <v>0.25</v>
      </c>
      <c r="N2613" s="7">
        <f t="shared" si="687"/>
        <v>0.5</v>
      </c>
      <c r="O2613" s="7" t="str">
        <f t="shared" si="688"/>
        <v/>
      </c>
      <c r="P2613" s="7">
        <f t="shared" si="689"/>
        <v>0</v>
      </c>
      <c r="Q2613" s="7">
        <f t="shared" si="690"/>
        <v>0</v>
      </c>
      <c r="R2613" s="7">
        <f t="shared" si="691"/>
        <v>0.25</v>
      </c>
      <c r="S2613" s="11">
        <f t="shared" si="692"/>
        <v>0.25</v>
      </c>
      <c r="T2613" s="7">
        <f t="shared" si="693"/>
        <v>0</v>
      </c>
      <c r="U2613" s="7">
        <f t="shared" si="680"/>
        <v>0</v>
      </c>
      <c r="V2613" s="7">
        <f t="shared" si="694"/>
        <v>0</v>
      </c>
      <c r="W2613" s="11">
        <f t="shared" si="695"/>
        <v>0</v>
      </c>
      <c r="X2613" s="12">
        <f t="shared" si="696"/>
        <v>0.25</v>
      </c>
    </row>
    <row r="2614" spans="1:24">
      <c r="A2614" s="1"/>
      <c r="B2614" s="1"/>
      <c r="C2614" s="3">
        <v>43344.5</v>
      </c>
      <c r="D2614" s="3">
        <v>43344.791666666664</v>
      </c>
      <c r="E2614" s="1"/>
      <c r="G2614" s="13">
        <f t="shared" si="681"/>
        <v>0.29166666666666663</v>
      </c>
      <c r="H2614" s="13">
        <f t="shared" si="682"/>
        <v>0</v>
      </c>
      <c r="I2614" s="13">
        <f t="shared" si="683"/>
        <v>0</v>
      </c>
      <c r="J2614" s="7">
        <f t="shared" si="684"/>
        <v>0.29166666666666663</v>
      </c>
      <c r="K2614" s="6">
        <f t="shared" si="685"/>
        <v>0.29166666666424135</v>
      </c>
      <c r="M2614" s="7">
        <f t="shared" si="686"/>
        <v>0.5</v>
      </c>
      <c r="N2614" s="7">
        <f t="shared" si="687"/>
        <v>0.79166666666666663</v>
      </c>
      <c r="O2614" s="7" t="str">
        <f t="shared" si="688"/>
        <v/>
      </c>
      <c r="P2614" s="7">
        <f t="shared" si="689"/>
        <v>0</v>
      </c>
      <c r="Q2614" s="7">
        <f t="shared" si="690"/>
        <v>0</v>
      </c>
      <c r="R2614" s="7">
        <f t="shared" si="691"/>
        <v>0.29166666666666663</v>
      </c>
      <c r="S2614" s="11">
        <f t="shared" si="692"/>
        <v>0.29166666666666663</v>
      </c>
      <c r="T2614" s="7">
        <f t="shared" si="693"/>
        <v>0</v>
      </c>
      <c r="U2614" s="7">
        <f t="shared" si="680"/>
        <v>0</v>
      </c>
      <c r="V2614" s="7">
        <f t="shared" si="694"/>
        <v>0</v>
      </c>
      <c r="W2614" s="11">
        <f t="shared" si="695"/>
        <v>0</v>
      </c>
      <c r="X2614" s="12">
        <f t="shared" si="696"/>
        <v>0.29166666666666663</v>
      </c>
    </row>
    <row r="2615" spans="1:24">
      <c r="A2615" s="1"/>
      <c r="B2615" s="1"/>
      <c r="C2615" s="3">
        <v>43344.25</v>
      </c>
      <c r="D2615" s="3">
        <v>43344.375</v>
      </c>
      <c r="E2615" s="1"/>
      <c r="G2615" s="13">
        <f t="shared" si="681"/>
        <v>0.125</v>
      </c>
      <c r="H2615" s="13">
        <f t="shared" si="682"/>
        <v>0</v>
      </c>
      <c r="I2615" s="13">
        <f t="shared" si="683"/>
        <v>0</v>
      </c>
      <c r="J2615" s="7">
        <f t="shared" si="684"/>
        <v>0.125</v>
      </c>
      <c r="K2615" s="6">
        <f t="shared" si="685"/>
        <v>0.125</v>
      </c>
      <c r="M2615" s="7">
        <f t="shared" si="686"/>
        <v>0.25</v>
      </c>
      <c r="N2615" s="7">
        <f t="shared" si="687"/>
        <v>0.375</v>
      </c>
      <c r="O2615" s="7" t="str">
        <f t="shared" si="688"/>
        <v/>
      </c>
      <c r="P2615" s="7">
        <f t="shared" si="689"/>
        <v>0</v>
      </c>
      <c r="Q2615" s="7">
        <f t="shared" si="690"/>
        <v>0</v>
      </c>
      <c r="R2615" s="7">
        <f t="shared" si="691"/>
        <v>0.125</v>
      </c>
      <c r="S2615" s="11">
        <f t="shared" si="692"/>
        <v>0.125</v>
      </c>
      <c r="T2615" s="7">
        <f t="shared" si="693"/>
        <v>0</v>
      </c>
      <c r="U2615" s="7">
        <f t="shared" si="680"/>
        <v>0</v>
      </c>
      <c r="V2615" s="7">
        <f t="shared" si="694"/>
        <v>0</v>
      </c>
      <c r="W2615" s="11">
        <f t="shared" si="695"/>
        <v>0</v>
      </c>
      <c r="X2615" s="12">
        <f t="shared" si="696"/>
        <v>0.125</v>
      </c>
    </row>
    <row r="2616" spans="1:24">
      <c r="A2616" s="1"/>
      <c r="B2616" s="1"/>
      <c r="C2616" s="3">
        <v>43344.625</v>
      </c>
      <c r="D2616" s="3">
        <v>43344.958333333336</v>
      </c>
      <c r="E2616" s="1"/>
      <c r="G2616" s="13">
        <f t="shared" si="681"/>
        <v>0.20833333333333337</v>
      </c>
      <c r="H2616" s="13">
        <f t="shared" si="682"/>
        <v>0.125</v>
      </c>
      <c r="I2616" s="13">
        <f t="shared" si="683"/>
        <v>0</v>
      </c>
      <c r="J2616" s="7">
        <f t="shared" si="684"/>
        <v>0.33333333333333337</v>
      </c>
      <c r="K2616" s="6">
        <f t="shared" si="685"/>
        <v>0.33333333333575865</v>
      </c>
      <c r="M2616" s="7">
        <f t="shared" si="686"/>
        <v>0.625</v>
      </c>
      <c r="N2616" s="7">
        <f t="shared" si="687"/>
        <v>0.95833333333333337</v>
      </c>
      <c r="O2616" s="7" t="str">
        <f t="shared" si="688"/>
        <v/>
      </c>
      <c r="P2616" s="7">
        <f t="shared" si="689"/>
        <v>0</v>
      </c>
      <c r="Q2616" s="7">
        <f t="shared" si="690"/>
        <v>0.125</v>
      </c>
      <c r="R2616" s="7">
        <f t="shared" si="691"/>
        <v>0.20833333333333337</v>
      </c>
      <c r="S2616" s="11">
        <f t="shared" si="692"/>
        <v>0.33333333333333337</v>
      </c>
      <c r="T2616" s="7">
        <f t="shared" si="693"/>
        <v>0</v>
      </c>
      <c r="U2616" s="7">
        <f t="shared" si="680"/>
        <v>0</v>
      </c>
      <c r="V2616" s="7">
        <f t="shared" si="694"/>
        <v>0</v>
      </c>
      <c r="W2616" s="11">
        <f t="shared" si="695"/>
        <v>0</v>
      </c>
      <c r="X2616" s="12">
        <f t="shared" si="696"/>
        <v>0.33333333333333337</v>
      </c>
    </row>
    <row r="2617" spans="1:24">
      <c r="A2617" s="1"/>
      <c r="B2617" s="1"/>
      <c r="C2617" s="3">
        <v>43344.958333333336</v>
      </c>
      <c r="D2617" s="3">
        <v>43345.249988425923</v>
      </c>
      <c r="E2617" s="1"/>
      <c r="G2617" s="13">
        <f t="shared" si="681"/>
        <v>0</v>
      </c>
      <c r="H2617" s="13">
        <f t="shared" si="682"/>
        <v>0.20833333333333329</v>
      </c>
      <c r="I2617" s="13">
        <f t="shared" si="683"/>
        <v>8.2638888888888901E-2</v>
      </c>
      <c r="J2617" s="7">
        <f t="shared" si="684"/>
        <v>0.29097222222222219</v>
      </c>
      <c r="K2617" s="6">
        <f t="shared" si="685"/>
        <v>0.2916550925874617</v>
      </c>
      <c r="M2617" s="7">
        <f t="shared" si="686"/>
        <v>0.95833333333333337</v>
      </c>
      <c r="N2617" s="7" t="str">
        <f t="shared" si="687"/>
        <v/>
      </c>
      <c r="O2617" s="7">
        <f t="shared" si="688"/>
        <v>0.24930555555555556</v>
      </c>
      <c r="P2617" s="7">
        <f t="shared" si="689"/>
        <v>0</v>
      </c>
      <c r="Q2617" s="7">
        <f t="shared" si="690"/>
        <v>4.166666666666663E-2</v>
      </c>
      <c r="R2617" s="7">
        <f t="shared" si="691"/>
        <v>0</v>
      </c>
      <c r="S2617" s="11">
        <f t="shared" si="692"/>
        <v>4.166666666666663E-2</v>
      </c>
      <c r="T2617" s="7">
        <f t="shared" si="693"/>
        <v>0.16666666666666666</v>
      </c>
      <c r="U2617" s="7">
        <f t="shared" si="680"/>
        <v>8.2638888888888901E-2</v>
      </c>
      <c r="V2617" s="7">
        <f t="shared" si="694"/>
        <v>0</v>
      </c>
      <c r="W2617" s="11">
        <f t="shared" si="695"/>
        <v>0.24930555555555556</v>
      </c>
      <c r="X2617" s="12">
        <f t="shared" si="696"/>
        <v>0.29097222222222219</v>
      </c>
    </row>
    <row r="2618" spans="1:24">
      <c r="A2618" s="1"/>
      <c r="B2618" s="1"/>
      <c r="C2618" s="3">
        <v>43344.520833333336</v>
      </c>
      <c r="D2618" s="3">
        <v>43344.625</v>
      </c>
      <c r="E2618" s="1"/>
      <c r="G2618" s="13">
        <f t="shared" si="681"/>
        <v>0.10416666666666663</v>
      </c>
      <c r="H2618" s="13">
        <f t="shared" si="682"/>
        <v>0</v>
      </c>
      <c r="I2618" s="13">
        <f t="shared" si="683"/>
        <v>0</v>
      </c>
      <c r="J2618" s="7">
        <f t="shared" si="684"/>
        <v>0.10416666666666663</v>
      </c>
      <c r="K2618" s="6">
        <f t="shared" si="685"/>
        <v>0.10416666666424135</v>
      </c>
      <c r="M2618" s="7">
        <f t="shared" si="686"/>
        <v>0.52083333333333337</v>
      </c>
      <c r="N2618" s="7">
        <f t="shared" si="687"/>
        <v>0.625</v>
      </c>
      <c r="O2618" s="7" t="str">
        <f t="shared" si="688"/>
        <v/>
      </c>
      <c r="P2618" s="7">
        <f t="shared" si="689"/>
        <v>0</v>
      </c>
      <c r="Q2618" s="7">
        <f t="shared" si="690"/>
        <v>0</v>
      </c>
      <c r="R2618" s="7">
        <f t="shared" si="691"/>
        <v>0.10416666666666663</v>
      </c>
      <c r="S2618" s="11">
        <f t="shared" si="692"/>
        <v>0.10416666666666663</v>
      </c>
      <c r="T2618" s="7">
        <f t="shared" si="693"/>
        <v>0</v>
      </c>
      <c r="U2618" s="7">
        <f t="shared" si="680"/>
        <v>0</v>
      </c>
      <c r="V2618" s="7">
        <f t="shared" si="694"/>
        <v>0</v>
      </c>
      <c r="W2618" s="11">
        <f t="shared" si="695"/>
        <v>0</v>
      </c>
      <c r="X2618" s="12">
        <f t="shared" si="696"/>
        <v>0.10416666666666663</v>
      </c>
    </row>
    <row r="2619" spans="1:24">
      <c r="A2619" s="1"/>
      <c r="B2619" s="1"/>
      <c r="C2619" s="3">
        <v>43344.25</v>
      </c>
      <c r="D2619" s="3">
        <v>43345.249988425923</v>
      </c>
      <c r="E2619" s="1"/>
      <c r="G2619" s="13">
        <f t="shared" si="681"/>
        <v>0.58333333333333337</v>
      </c>
      <c r="H2619" s="13">
        <f t="shared" si="682"/>
        <v>0.33333333333333331</v>
      </c>
      <c r="I2619" s="13">
        <f t="shared" si="683"/>
        <v>8.2638888888888901E-2</v>
      </c>
      <c r="J2619" s="7">
        <f t="shared" si="684"/>
        <v>0.99930555555555567</v>
      </c>
      <c r="K2619" s="6">
        <f t="shared" si="685"/>
        <v>0.99998842592322035</v>
      </c>
      <c r="M2619" s="7">
        <f t="shared" si="686"/>
        <v>0.25</v>
      </c>
      <c r="N2619" s="7" t="str">
        <f t="shared" si="687"/>
        <v/>
      </c>
      <c r="O2619" s="7">
        <f t="shared" si="688"/>
        <v>0.24930555555555556</v>
      </c>
      <c r="P2619" s="7">
        <f t="shared" si="689"/>
        <v>0</v>
      </c>
      <c r="Q2619" s="7">
        <f t="shared" si="690"/>
        <v>0.16666666666666666</v>
      </c>
      <c r="R2619" s="7">
        <f t="shared" si="691"/>
        <v>0.58333333333333337</v>
      </c>
      <c r="S2619" s="11">
        <f t="shared" si="692"/>
        <v>0.75</v>
      </c>
      <c r="T2619" s="7">
        <f t="shared" si="693"/>
        <v>0.16666666666666666</v>
      </c>
      <c r="U2619" s="7">
        <f t="shared" si="680"/>
        <v>8.2638888888888901E-2</v>
      </c>
      <c r="V2619" s="7">
        <f t="shared" si="694"/>
        <v>0</v>
      </c>
      <c r="W2619" s="11">
        <f t="shared" si="695"/>
        <v>0.24930555555555556</v>
      </c>
      <c r="X2619" s="12">
        <f t="shared" si="696"/>
        <v>0.99930555555555556</v>
      </c>
    </row>
    <row r="2620" spans="1:24">
      <c r="A2620" s="1"/>
      <c r="B2620" s="1"/>
      <c r="C2620" s="3">
        <v>43344.375</v>
      </c>
      <c r="D2620" s="3">
        <v>43344.5</v>
      </c>
      <c r="E2620" s="1"/>
      <c r="G2620" s="13">
        <f t="shared" si="681"/>
        <v>0.125</v>
      </c>
      <c r="H2620" s="13">
        <f t="shared" si="682"/>
        <v>0</v>
      </c>
      <c r="I2620" s="13">
        <f t="shared" si="683"/>
        <v>0</v>
      </c>
      <c r="J2620" s="7">
        <f t="shared" si="684"/>
        <v>0.125</v>
      </c>
      <c r="K2620" s="6">
        <f t="shared" si="685"/>
        <v>0.125</v>
      </c>
      <c r="M2620" s="7">
        <f t="shared" si="686"/>
        <v>0.375</v>
      </c>
      <c r="N2620" s="7">
        <f t="shared" si="687"/>
        <v>0.5</v>
      </c>
      <c r="O2620" s="7" t="str">
        <f t="shared" si="688"/>
        <v/>
      </c>
      <c r="P2620" s="7">
        <f t="shared" si="689"/>
        <v>0</v>
      </c>
      <c r="Q2620" s="7">
        <f t="shared" si="690"/>
        <v>0</v>
      </c>
      <c r="R2620" s="7">
        <f t="shared" si="691"/>
        <v>0.125</v>
      </c>
      <c r="S2620" s="11">
        <f t="shared" si="692"/>
        <v>0.125</v>
      </c>
      <c r="T2620" s="7">
        <f t="shared" si="693"/>
        <v>0</v>
      </c>
      <c r="U2620" s="7">
        <f t="shared" si="680"/>
        <v>0</v>
      </c>
      <c r="V2620" s="7">
        <f t="shared" si="694"/>
        <v>0</v>
      </c>
      <c r="W2620" s="11">
        <f t="shared" si="695"/>
        <v>0</v>
      </c>
      <c r="X2620" s="12">
        <f t="shared" si="696"/>
        <v>0.125</v>
      </c>
    </row>
    <row r="2621" spans="1:24">
      <c r="A2621" s="1"/>
      <c r="B2621" s="1"/>
      <c r="C2621" s="3">
        <v>43345.25</v>
      </c>
      <c r="D2621" s="3">
        <v>43345.333333333336</v>
      </c>
      <c r="E2621" s="1"/>
      <c r="G2621" s="13">
        <f t="shared" si="681"/>
        <v>8.3333333333333315E-2</v>
      </c>
      <c r="H2621" s="13">
        <f t="shared" si="682"/>
        <v>0</v>
      </c>
      <c r="I2621" s="13">
        <f t="shared" si="683"/>
        <v>0</v>
      </c>
      <c r="J2621" s="7">
        <f t="shared" si="684"/>
        <v>8.3333333333333315E-2</v>
      </c>
      <c r="K2621" s="6">
        <f t="shared" si="685"/>
        <v>8.3333333335758653E-2</v>
      </c>
      <c r="M2621" s="7">
        <f t="shared" si="686"/>
        <v>0.25</v>
      </c>
      <c r="N2621" s="7">
        <f t="shared" si="687"/>
        <v>0.33333333333333331</v>
      </c>
      <c r="O2621" s="7" t="str">
        <f t="shared" si="688"/>
        <v/>
      </c>
      <c r="P2621" s="7">
        <f t="shared" si="689"/>
        <v>0</v>
      </c>
      <c r="Q2621" s="7">
        <f t="shared" si="690"/>
        <v>0</v>
      </c>
      <c r="R2621" s="7">
        <f t="shared" si="691"/>
        <v>8.3333333333333315E-2</v>
      </c>
      <c r="S2621" s="11">
        <f t="shared" si="692"/>
        <v>8.3333333333333315E-2</v>
      </c>
      <c r="T2621" s="7">
        <f t="shared" si="693"/>
        <v>0</v>
      </c>
      <c r="U2621" s="7">
        <f t="shared" si="680"/>
        <v>0</v>
      </c>
      <c r="V2621" s="7">
        <f t="shared" si="694"/>
        <v>0</v>
      </c>
      <c r="W2621" s="11">
        <f t="shared" si="695"/>
        <v>0</v>
      </c>
      <c r="X2621" s="12">
        <f t="shared" si="696"/>
        <v>8.3333333333333315E-2</v>
      </c>
    </row>
    <row r="2622" spans="1:24">
      <c r="A2622" s="1"/>
      <c r="B2622" s="1"/>
      <c r="C2622" s="3">
        <v>43345.333333333336</v>
      </c>
      <c r="D2622" s="3">
        <v>43345.5</v>
      </c>
      <c r="E2622" s="1"/>
      <c r="G2622" s="13">
        <f t="shared" si="681"/>
        <v>0.16666666666666669</v>
      </c>
      <c r="H2622" s="13">
        <f t="shared" si="682"/>
        <v>0</v>
      </c>
      <c r="I2622" s="13">
        <f t="shared" si="683"/>
        <v>0</v>
      </c>
      <c r="J2622" s="7">
        <f t="shared" si="684"/>
        <v>0.16666666666666669</v>
      </c>
      <c r="K2622" s="6">
        <f t="shared" si="685"/>
        <v>0.16666666666424135</v>
      </c>
      <c r="M2622" s="7">
        <f t="shared" si="686"/>
        <v>0.33333333333333331</v>
      </c>
      <c r="N2622" s="7">
        <f t="shared" si="687"/>
        <v>0.5</v>
      </c>
      <c r="O2622" s="7" t="str">
        <f t="shared" si="688"/>
        <v/>
      </c>
      <c r="P2622" s="7">
        <f t="shared" si="689"/>
        <v>0</v>
      </c>
      <c r="Q2622" s="7">
        <f t="shared" si="690"/>
        <v>0</v>
      </c>
      <c r="R2622" s="7">
        <f t="shared" si="691"/>
        <v>0.16666666666666669</v>
      </c>
      <c r="S2622" s="11">
        <f t="shared" si="692"/>
        <v>0.16666666666666669</v>
      </c>
      <c r="T2622" s="7">
        <f t="shared" si="693"/>
        <v>0</v>
      </c>
      <c r="U2622" s="7">
        <f t="shared" si="680"/>
        <v>0</v>
      </c>
      <c r="V2622" s="7">
        <f t="shared" si="694"/>
        <v>0</v>
      </c>
      <c r="W2622" s="11">
        <f t="shared" si="695"/>
        <v>0</v>
      </c>
      <c r="X2622" s="12">
        <f t="shared" si="696"/>
        <v>0.16666666666666669</v>
      </c>
    </row>
    <row r="2623" spans="1:24">
      <c r="A2623" s="1"/>
      <c r="B2623" s="1"/>
      <c r="C2623" s="3">
        <v>43345.5</v>
      </c>
      <c r="D2623" s="3">
        <v>43345.625</v>
      </c>
      <c r="E2623" s="1"/>
      <c r="G2623" s="13">
        <f t="shared" si="681"/>
        <v>0.125</v>
      </c>
      <c r="H2623" s="13">
        <f t="shared" si="682"/>
        <v>0</v>
      </c>
      <c r="I2623" s="13">
        <f t="shared" si="683"/>
        <v>0</v>
      </c>
      <c r="J2623" s="7">
        <f t="shared" si="684"/>
        <v>0.125</v>
      </c>
      <c r="K2623" s="6">
        <f t="shared" si="685"/>
        <v>0.125</v>
      </c>
      <c r="M2623" s="7">
        <f t="shared" si="686"/>
        <v>0.5</v>
      </c>
      <c r="N2623" s="7">
        <f t="shared" si="687"/>
        <v>0.625</v>
      </c>
      <c r="O2623" s="7" t="str">
        <f t="shared" si="688"/>
        <v/>
      </c>
      <c r="P2623" s="7">
        <f t="shared" si="689"/>
        <v>0</v>
      </c>
      <c r="Q2623" s="7">
        <f t="shared" si="690"/>
        <v>0</v>
      </c>
      <c r="R2623" s="7">
        <f t="shared" si="691"/>
        <v>0.125</v>
      </c>
      <c r="S2623" s="11">
        <f t="shared" si="692"/>
        <v>0.125</v>
      </c>
      <c r="T2623" s="7">
        <f t="shared" si="693"/>
        <v>0</v>
      </c>
      <c r="U2623" s="7">
        <f t="shared" ref="U2623:U2686" si="697">IF(O2623="",0,IF(T2623=4/24,MIN(2/24,O2623-4/24),0))</f>
        <v>0</v>
      </c>
      <c r="V2623" s="7">
        <f t="shared" si="694"/>
        <v>0</v>
      </c>
      <c r="W2623" s="11">
        <f t="shared" si="695"/>
        <v>0</v>
      </c>
      <c r="X2623" s="12">
        <f t="shared" si="696"/>
        <v>0.125</v>
      </c>
    </row>
    <row r="2624" spans="1:24">
      <c r="A2624" s="1"/>
      <c r="B2624" s="1"/>
      <c r="C2624" s="3">
        <v>43345.625</v>
      </c>
      <c r="D2624" s="3">
        <v>43345.791666666664</v>
      </c>
      <c r="E2624" s="1"/>
      <c r="G2624" s="13">
        <f t="shared" si="681"/>
        <v>0.16666666666666663</v>
      </c>
      <c r="H2624" s="13">
        <f t="shared" si="682"/>
        <v>0</v>
      </c>
      <c r="I2624" s="13">
        <f t="shared" si="683"/>
        <v>0</v>
      </c>
      <c r="J2624" s="7">
        <f t="shared" si="684"/>
        <v>0.16666666666666663</v>
      </c>
      <c r="K2624" s="6">
        <f t="shared" si="685"/>
        <v>0.16666666666424135</v>
      </c>
      <c r="M2624" s="7">
        <f t="shared" si="686"/>
        <v>0.625</v>
      </c>
      <c r="N2624" s="7">
        <f t="shared" si="687"/>
        <v>0.79166666666666663</v>
      </c>
      <c r="O2624" s="7" t="str">
        <f t="shared" si="688"/>
        <v/>
      </c>
      <c r="P2624" s="7">
        <f t="shared" si="689"/>
        <v>0</v>
      </c>
      <c r="Q2624" s="7">
        <f t="shared" si="690"/>
        <v>0</v>
      </c>
      <c r="R2624" s="7">
        <f t="shared" si="691"/>
        <v>0.16666666666666663</v>
      </c>
      <c r="S2624" s="11">
        <f t="shared" si="692"/>
        <v>0.16666666666666663</v>
      </c>
      <c r="T2624" s="7">
        <f t="shared" si="693"/>
        <v>0</v>
      </c>
      <c r="U2624" s="7">
        <f t="shared" si="697"/>
        <v>0</v>
      </c>
      <c r="V2624" s="7">
        <f t="shared" si="694"/>
        <v>0</v>
      </c>
      <c r="W2624" s="11">
        <f t="shared" si="695"/>
        <v>0</v>
      </c>
      <c r="X2624" s="12">
        <f t="shared" si="696"/>
        <v>0.16666666666666663</v>
      </c>
    </row>
    <row r="2625" spans="1:24">
      <c r="A2625" s="1"/>
      <c r="B2625" s="1"/>
      <c r="C2625" s="3">
        <v>43345.791666666664</v>
      </c>
      <c r="D2625" s="3">
        <v>43345.875</v>
      </c>
      <c r="E2625" s="1"/>
      <c r="G2625" s="13">
        <f t="shared" si="681"/>
        <v>4.1666666666666741E-2</v>
      </c>
      <c r="H2625" s="13">
        <f t="shared" si="682"/>
        <v>4.166666666666663E-2</v>
      </c>
      <c r="I2625" s="13">
        <f t="shared" si="683"/>
        <v>0</v>
      </c>
      <c r="J2625" s="7">
        <f t="shared" si="684"/>
        <v>8.333333333333337E-2</v>
      </c>
      <c r="K2625" s="6">
        <f t="shared" si="685"/>
        <v>8.3333333335758653E-2</v>
      </c>
      <c r="M2625" s="7">
        <f t="shared" si="686"/>
        <v>0.79166666666666663</v>
      </c>
      <c r="N2625" s="7">
        <f t="shared" si="687"/>
        <v>0.875</v>
      </c>
      <c r="O2625" s="7" t="str">
        <f t="shared" si="688"/>
        <v/>
      </c>
      <c r="P2625" s="7">
        <f t="shared" si="689"/>
        <v>0</v>
      </c>
      <c r="Q2625" s="7">
        <f t="shared" si="690"/>
        <v>4.166666666666663E-2</v>
      </c>
      <c r="R2625" s="7">
        <f t="shared" si="691"/>
        <v>4.1666666666666741E-2</v>
      </c>
      <c r="S2625" s="11">
        <f t="shared" si="692"/>
        <v>8.333333333333337E-2</v>
      </c>
      <c r="T2625" s="7">
        <f t="shared" si="693"/>
        <v>0</v>
      </c>
      <c r="U2625" s="7">
        <f t="shared" si="697"/>
        <v>0</v>
      </c>
      <c r="V2625" s="7">
        <f t="shared" si="694"/>
        <v>0</v>
      </c>
      <c r="W2625" s="11">
        <f t="shared" si="695"/>
        <v>0</v>
      </c>
      <c r="X2625" s="12">
        <f t="shared" si="696"/>
        <v>8.333333333333337E-2</v>
      </c>
    </row>
    <row r="2626" spans="1:24">
      <c r="A2626" s="1"/>
      <c r="B2626" s="1"/>
      <c r="C2626" s="3">
        <v>43345.791666666664</v>
      </c>
      <c r="D2626" s="3">
        <v>43346.166666666664</v>
      </c>
      <c r="E2626" s="1"/>
      <c r="G2626" s="13">
        <f t="shared" si="681"/>
        <v>4.1666666666666741E-2</v>
      </c>
      <c r="H2626" s="13">
        <f t="shared" si="682"/>
        <v>0.33333333333333331</v>
      </c>
      <c r="I2626" s="13">
        <f t="shared" si="683"/>
        <v>0</v>
      </c>
      <c r="J2626" s="7">
        <f t="shared" si="684"/>
        <v>0.37500000000000006</v>
      </c>
      <c r="K2626" s="6">
        <f t="shared" si="685"/>
        <v>0.375</v>
      </c>
      <c r="M2626" s="7">
        <f t="shared" si="686"/>
        <v>0.79166666666666663</v>
      </c>
      <c r="N2626" s="7" t="str">
        <f t="shared" si="687"/>
        <v/>
      </c>
      <c r="O2626" s="7">
        <f t="shared" si="688"/>
        <v>0.16666666666666666</v>
      </c>
      <c r="P2626" s="7">
        <f t="shared" si="689"/>
        <v>0</v>
      </c>
      <c r="Q2626" s="7">
        <f t="shared" si="690"/>
        <v>0.16666666666666666</v>
      </c>
      <c r="R2626" s="7">
        <f t="shared" si="691"/>
        <v>4.1666666666666741E-2</v>
      </c>
      <c r="S2626" s="11">
        <f t="shared" si="692"/>
        <v>0.2083333333333334</v>
      </c>
      <c r="T2626" s="7">
        <f t="shared" si="693"/>
        <v>0.16666666666666666</v>
      </c>
      <c r="U2626" s="7">
        <f t="shared" si="697"/>
        <v>0</v>
      </c>
      <c r="V2626" s="7">
        <f t="shared" si="694"/>
        <v>0</v>
      </c>
      <c r="W2626" s="11">
        <f t="shared" si="695"/>
        <v>0.16666666666666666</v>
      </c>
      <c r="X2626" s="12">
        <f t="shared" si="696"/>
        <v>0.37500000000000006</v>
      </c>
    </row>
    <row r="2627" spans="1:24">
      <c r="A2627" s="1"/>
      <c r="B2627" s="1"/>
      <c r="C2627" s="3">
        <v>43345.791666666664</v>
      </c>
      <c r="D2627" s="3">
        <v>43345.875</v>
      </c>
      <c r="E2627" s="1"/>
      <c r="G2627" s="13">
        <f t="shared" si="681"/>
        <v>4.1666666666666741E-2</v>
      </c>
      <c r="H2627" s="13">
        <f t="shared" si="682"/>
        <v>4.166666666666663E-2</v>
      </c>
      <c r="I2627" s="13">
        <f t="shared" si="683"/>
        <v>0</v>
      </c>
      <c r="J2627" s="7">
        <f t="shared" si="684"/>
        <v>8.333333333333337E-2</v>
      </c>
      <c r="K2627" s="6">
        <f t="shared" si="685"/>
        <v>8.3333333335758653E-2</v>
      </c>
      <c r="M2627" s="7">
        <f t="shared" si="686"/>
        <v>0.79166666666666663</v>
      </c>
      <c r="N2627" s="7">
        <f t="shared" si="687"/>
        <v>0.875</v>
      </c>
      <c r="O2627" s="7" t="str">
        <f t="shared" si="688"/>
        <v/>
      </c>
      <c r="P2627" s="7">
        <f t="shared" si="689"/>
        <v>0</v>
      </c>
      <c r="Q2627" s="7">
        <f t="shared" si="690"/>
        <v>4.166666666666663E-2</v>
      </c>
      <c r="R2627" s="7">
        <f t="shared" si="691"/>
        <v>4.1666666666666741E-2</v>
      </c>
      <c r="S2627" s="11">
        <f t="shared" si="692"/>
        <v>8.333333333333337E-2</v>
      </c>
      <c r="T2627" s="7">
        <f t="shared" si="693"/>
        <v>0</v>
      </c>
      <c r="U2627" s="7">
        <f t="shared" si="697"/>
        <v>0</v>
      </c>
      <c r="V2627" s="7">
        <f t="shared" si="694"/>
        <v>0</v>
      </c>
      <c r="W2627" s="11">
        <f t="shared" si="695"/>
        <v>0</v>
      </c>
      <c r="X2627" s="12">
        <f t="shared" si="696"/>
        <v>8.333333333333337E-2</v>
      </c>
    </row>
    <row r="2628" spans="1:24">
      <c r="A2628" s="1"/>
      <c r="B2628" s="1"/>
      <c r="C2628" s="3">
        <v>43345.875</v>
      </c>
      <c r="D2628" s="3">
        <v>43346.249988425923</v>
      </c>
      <c r="E2628" s="1"/>
      <c r="G2628" s="13">
        <f t="shared" si="681"/>
        <v>0</v>
      </c>
      <c r="H2628" s="13">
        <f t="shared" si="682"/>
        <v>0.29166666666666663</v>
      </c>
      <c r="I2628" s="13">
        <f t="shared" si="683"/>
        <v>8.2638888888888901E-2</v>
      </c>
      <c r="J2628" s="7">
        <f t="shared" si="684"/>
        <v>0.37430555555555556</v>
      </c>
      <c r="K2628" s="6">
        <f t="shared" si="685"/>
        <v>0.37498842592322035</v>
      </c>
      <c r="M2628" s="7">
        <f t="shared" si="686"/>
        <v>0.875</v>
      </c>
      <c r="N2628" s="7" t="str">
        <f t="shared" si="687"/>
        <v/>
      </c>
      <c r="O2628" s="7">
        <f t="shared" si="688"/>
        <v>0.24930555555555556</v>
      </c>
      <c r="P2628" s="7">
        <f t="shared" si="689"/>
        <v>0</v>
      </c>
      <c r="Q2628" s="7">
        <f t="shared" si="690"/>
        <v>0.125</v>
      </c>
      <c r="R2628" s="7">
        <f t="shared" si="691"/>
        <v>0</v>
      </c>
      <c r="S2628" s="11">
        <f t="shared" si="692"/>
        <v>0.125</v>
      </c>
      <c r="T2628" s="7">
        <f t="shared" si="693"/>
        <v>0.16666666666666666</v>
      </c>
      <c r="U2628" s="7">
        <f t="shared" si="697"/>
        <v>8.2638888888888901E-2</v>
      </c>
      <c r="V2628" s="7">
        <f t="shared" si="694"/>
        <v>0</v>
      </c>
      <c r="W2628" s="11">
        <f t="shared" si="695"/>
        <v>0.24930555555555556</v>
      </c>
      <c r="X2628" s="12">
        <f t="shared" si="696"/>
        <v>0.37430555555555556</v>
      </c>
    </row>
    <row r="2629" spans="1:24">
      <c r="A2629" s="1"/>
      <c r="B2629" s="1"/>
      <c r="C2629" s="3">
        <v>43345.5</v>
      </c>
      <c r="D2629" s="3">
        <v>43345.625</v>
      </c>
      <c r="E2629" s="1"/>
      <c r="G2629" s="13">
        <f t="shared" si="681"/>
        <v>0.125</v>
      </c>
      <c r="H2629" s="13">
        <f t="shared" si="682"/>
        <v>0</v>
      </c>
      <c r="I2629" s="13">
        <f t="shared" si="683"/>
        <v>0</v>
      </c>
      <c r="J2629" s="7">
        <f t="shared" si="684"/>
        <v>0.125</v>
      </c>
      <c r="K2629" s="6">
        <f t="shared" si="685"/>
        <v>0.125</v>
      </c>
      <c r="M2629" s="7">
        <f t="shared" si="686"/>
        <v>0.5</v>
      </c>
      <c r="N2629" s="7">
        <f t="shared" si="687"/>
        <v>0.625</v>
      </c>
      <c r="O2629" s="7" t="str">
        <f t="shared" si="688"/>
        <v/>
      </c>
      <c r="P2629" s="7">
        <f t="shared" si="689"/>
        <v>0</v>
      </c>
      <c r="Q2629" s="7">
        <f t="shared" si="690"/>
        <v>0</v>
      </c>
      <c r="R2629" s="7">
        <f t="shared" si="691"/>
        <v>0.125</v>
      </c>
      <c r="S2629" s="11">
        <f t="shared" si="692"/>
        <v>0.125</v>
      </c>
      <c r="T2629" s="7">
        <f t="shared" si="693"/>
        <v>0</v>
      </c>
      <c r="U2629" s="7">
        <f t="shared" si="697"/>
        <v>0</v>
      </c>
      <c r="V2629" s="7">
        <f t="shared" si="694"/>
        <v>0</v>
      </c>
      <c r="W2629" s="11">
        <f t="shared" si="695"/>
        <v>0</v>
      </c>
      <c r="X2629" s="12">
        <f t="shared" si="696"/>
        <v>0.125</v>
      </c>
    </row>
    <row r="2630" spans="1:24">
      <c r="A2630" s="1"/>
      <c r="B2630" s="1"/>
      <c r="C2630" s="3">
        <v>43345.25</v>
      </c>
      <c r="D2630" s="3">
        <v>43345.333333333336</v>
      </c>
      <c r="E2630" s="1"/>
      <c r="G2630" s="13">
        <f t="shared" si="681"/>
        <v>8.3333333333333315E-2</v>
      </c>
      <c r="H2630" s="13">
        <f t="shared" si="682"/>
        <v>0</v>
      </c>
      <c r="I2630" s="13">
        <f t="shared" si="683"/>
        <v>0</v>
      </c>
      <c r="J2630" s="7">
        <f t="shared" si="684"/>
        <v>8.3333333333333315E-2</v>
      </c>
      <c r="K2630" s="6">
        <f t="shared" si="685"/>
        <v>8.3333333335758653E-2</v>
      </c>
      <c r="M2630" s="7">
        <f t="shared" si="686"/>
        <v>0.25</v>
      </c>
      <c r="N2630" s="7">
        <f t="shared" si="687"/>
        <v>0.33333333333333331</v>
      </c>
      <c r="O2630" s="7" t="str">
        <f t="shared" si="688"/>
        <v/>
      </c>
      <c r="P2630" s="7">
        <f t="shared" si="689"/>
        <v>0</v>
      </c>
      <c r="Q2630" s="7">
        <f t="shared" si="690"/>
        <v>0</v>
      </c>
      <c r="R2630" s="7">
        <f t="shared" si="691"/>
        <v>8.3333333333333315E-2</v>
      </c>
      <c r="S2630" s="11">
        <f t="shared" si="692"/>
        <v>8.3333333333333315E-2</v>
      </c>
      <c r="T2630" s="7">
        <f t="shared" si="693"/>
        <v>0</v>
      </c>
      <c r="U2630" s="7">
        <f t="shared" si="697"/>
        <v>0</v>
      </c>
      <c r="V2630" s="7">
        <f t="shared" si="694"/>
        <v>0</v>
      </c>
      <c r="W2630" s="11">
        <f t="shared" si="695"/>
        <v>0</v>
      </c>
      <c r="X2630" s="12">
        <f t="shared" si="696"/>
        <v>8.3333333333333315E-2</v>
      </c>
    </row>
    <row r="2631" spans="1:24">
      <c r="A2631" s="1"/>
      <c r="B2631" s="1"/>
      <c r="C2631" s="3">
        <v>43345.333333333336</v>
      </c>
      <c r="D2631" s="3">
        <v>43345.5</v>
      </c>
      <c r="E2631" s="1"/>
      <c r="G2631" s="13">
        <f t="shared" ref="G2631:G2694" si="698">R2631+V2631</f>
        <v>0.16666666666666669</v>
      </c>
      <c r="H2631" s="13">
        <f t="shared" ref="H2631:H2694" si="699">Q2631+T2631</f>
        <v>0</v>
      </c>
      <c r="I2631" s="13">
        <f t="shared" ref="I2631:I2694" si="700">P2631+U2631</f>
        <v>0</v>
      </c>
      <c r="J2631" s="7">
        <f t="shared" ref="J2631:J2694" si="701">SUM(G2631:I2631)</f>
        <v>0.16666666666666669</v>
      </c>
      <c r="K2631" s="6">
        <f t="shared" ref="K2631:K2694" si="702">D2631-C2631</f>
        <v>0.16666666666424135</v>
      </c>
      <c r="M2631" s="7">
        <f t="shared" ref="M2631:M2694" si="703">TIME(HOUR(C2631),MINUTE(C2631),0)</f>
        <v>0.33333333333333331</v>
      </c>
      <c r="N2631" s="7">
        <f t="shared" ref="N2631:N2694" si="704">IF(DAY(C2631)=DAY(D2631),TIME(HOUR(D2631),MINUTE(D2631),0),"")</f>
        <v>0.5</v>
      </c>
      <c r="O2631" s="7" t="str">
        <f t="shared" ref="O2631:O2694" si="705">IF(N2631="",TIME(HOUR(D2631),MINUTE(D2631),0),"")</f>
        <v/>
      </c>
      <c r="P2631" s="7">
        <f t="shared" ref="P2631:P2694" si="706">IF(M2631&lt;$G$3,MIN($G$3-M2631,N2631-M2631),0)</f>
        <v>0</v>
      </c>
      <c r="Q2631" s="7">
        <f t="shared" ref="Q2631:Q2694" si="707">IFERROR(IF(N2631&gt;$H$3,MIN(N2631-$H$3,N2631-M2631),0),0)+IF(O2631&lt;&gt;"",MIN(24/24-M2631,4/24),0)</f>
        <v>0</v>
      </c>
      <c r="R2631" s="7">
        <f t="shared" ref="R2631:R2694" si="708">IF(N2631&lt;&gt;"",N2631-M2631-P2631-Q2631,IF(M2631&gt;=20/24,0,20/24-M2631-P2631))</f>
        <v>0.16666666666666669</v>
      </c>
      <c r="S2631" s="11">
        <f t="shared" ref="S2631:S2694" si="709">SUM(P2631:R2631)</f>
        <v>0.16666666666666669</v>
      </c>
      <c r="T2631" s="7">
        <f t="shared" ref="T2631:T2694" si="710">IF(O2631="",0,IF(O2631&lt;4/24,O2631,4/24))</f>
        <v>0</v>
      </c>
      <c r="U2631" s="7">
        <f t="shared" si="697"/>
        <v>0</v>
      </c>
      <c r="V2631" s="7">
        <f t="shared" ref="V2631:V2694" si="711">IF(O2631="",0,IF(O2631&gt;6/24,O2631-6/24,0))</f>
        <v>0</v>
      </c>
      <c r="W2631" s="11">
        <f t="shared" ref="W2631:W2694" si="712">SUM(T2631:V2631)</f>
        <v>0</v>
      </c>
      <c r="X2631" s="12">
        <f t="shared" ref="X2631:X2694" si="713">S2631+W2631</f>
        <v>0.16666666666666669</v>
      </c>
    </row>
    <row r="2632" spans="1:24">
      <c r="A2632" s="1"/>
      <c r="B2632" s="1"/>
      <c r="C2632" s="3">
        <v>43345.5</v>
      </c>
      <c r="D2632" s="3">
        <v>43345.625</v>
      </c>
      <c r="E2632" s="1"/>
      <c r="G2632" s="13">
        <f t="shared" si="698"/>
        <v>0.125</v>
      </c>
      <c r="H2632" s="13">
        <f t="shared" si="699"/>
        <v>0</v>
      </c>
      <c r="I2632" s="13">
        <f t="shared" si="700"/>
        <v>0</v>
      </c>
      <c r="J2632" s="7">
        <f t="shared" si="701"/>
        <v>0.125</v>
      </c>
      <c r="K2632" s="6">
        <f t="shared" si="702"/>
        <v>0.125</v>
      </c>
      <c r="M2632" s="7">
        <f t="shared" si="703"/>
        <v>0.5</v>
      </c>
      <c r="N2632" s="7">
        <f t="shared" si="704"/>
        <v>0.625</v>
      </c>
      <c r="O2632" s="7" t="str">
        <f t="shared" si="705"/>
        <v/>
      </c>
      <c r="P2632" s="7">
        <f t="shared" si="706"/>
        <v>0</v>
      </c>
      <c r="Q2632" s="7">
        <f t="shared" si="707"/>
        <v>0</v>
      </c>
      <c r="R2632" s="7">
        <f t="shared" si="708"/>
        <v>0.125</v>
      </c>
      <c r="S2632" s="11">
        <f t="shared" si="709"/>
        <v>0.125</v>
      </c>
      <c r="T2632" s="7">
        <f t="shared" si="710"/>
        <v>0</v>
      </c>
      <c r="U2632" s="7">
        <f t="shared" si="697"/>
        <v>0</v>
      </c>
      <c r="V2632" s="7">
        <f t="shared" si="711"/>
        <v>0</v>
      </c>
      <c r="W2632" s="11">
        <f t="shared" si="712"/>
        <v>0</v>
      </c>
      <c r="X2632" s="12">
        <f t="shared" si="713"/>
        <v>0.125</v>
      </c>
    </row>
    <row r="2633" spans="1:24">
      <c r="A2633" s="1"/>
      <c r="B2633" s="1"/>
      <c r="C2633" s="3">
        <v>43345.625</v>
      </c>
      <c r="D2633" s="3">
        <v>43345.791666666664</v>
      </c>
      <c r="E2633" s="1"/>
      <c r="G2633" s="13">
        <f t="shared" si="698"/>
        <v>0.16666666666666663</v>
      </c>
      <c r="H2633" s="13">
        <f t="shared" si="699"/>
        <v>0</v>
      </c>
      <c r="I2633" s="13">
        <f t="shared" si="700"/>
        <v>0</v>
      </c>
      <c r="J2633" s="7">
        <f t="shared" si="701"/>
        <v>0.16666666666666663</v>
      </c>
      <c r="K2633" s="6">
        <f t="shared" si="702"/>
        <v>0.16666666666424135</v>
      </c>
      <c r="M2633" s="7">
        <f t="shared" si="703"/>
        <v>0.625</v>
      </c>
      <c r="N2633" s="7">
        <f t="shared" si="704"/>
        <v>0.79166666666666663</v>
      </c>
      <c r="O2633" s="7" t="str">
        <f t="shared" si="705"/>
        <v/>
      </c>
      <c r="P2633" s="7">
        <f t="shared" si="706"/>
        <v>0</v>
      </c>
      <c r="Q2633" s="7">
        <f t="shared" si="707"/>
        <v>0</v>
      </c>
      <c r="R2633" s="7">
        <f t="shared" si="708"/>
        <v>0.16666666666666663</v>
      </c>
      <c r="S2633" s="11">
        <f t="shared" si="709"/>
        <v>0.16666666666666663</v>
      </c>
      <c r="T2633" s="7">
        <f t="shared" si="710"/>
        <v>0</v>
      </c>
      <c r="U2633" s="7">
        <f t="shared" si="697"/>
        <v>0</v>
      </c>
      <c r="V2633" s="7">
        <f t="shared" si="711"/>
        <v>0</v>
      </c>
      <c r="W2633" s="11">
        <f t="shared" si="712"/>
        <v>0</v>
      </c>
      <c r="X2633" s="12">
        <f t="shared" si="713"/>
        <v>0.16666666666666663</v>
      </c>
    </row>
    <row r="2634" spans="1:24">
      <c r="A2634" s="1"/>
      <c r="B2634" s="1"/>
      <c r="C2634" s="3">
        <v>43345.791666666664</v>
      </c>
      <c r="D2634" s="3">
        <v>43346.249988425923</v>
      </c>
      <c r="E2634" s="1"/>
      <c r="G2634" s="13">
        <f t="shared" si="698"/>
        <v>4.1666666666666741E-2</v>
      </c>
      <c r="H2634" s="13">
        <f t="shared" si="699"/>
        <v>0.33333333333333331</v>
      </c>
      <c r="I2634" s="13">
        <f t="shared" si="700"/>
        <v>8.2638888888888901E-2</v>
      </c>
      <c r="J2634" s="7">
        <f t="shared" si="701"/>
        <v>0.45763888888888893</v>
      </c>
      <c r="K2634" s="6">
        <f t="shared" si="702"/>
        <v>0.458321759258979</v>
      </c>
      <c r="M2634" s="7">
        <f t="shared" si="703"/>
        <v>0.79166666666666663</v>
      </c>
      <c r="N2634" s="7" t="str">
        <f t="shared" si="704"/>
        <v/>
      </c>
      <c r="O2634" s="7">
        <f t="shared" si="705"/>
        <v>0.24930555555555556</v>
      </c>
      <c r="P2634" s="7">
        <f t="shared" si="706"/>
        <v>0</v>
      </c>
      <c r="Q2634" s="7">
        <f t="shared" si="707"/>
        <v>0.16666666666666666</v>
      </c>
      <c r="R2634" s="7">
        <f t="shared" si="708"/>
        <v>4.1666666666666741E-2</v>
      </c>
      <c r="S2634" s="11">
        <f t="shared" si="709"/>
        <v>0.2083333333333334</v>
      </c>
      <c r="T2634" s="7">
        <f t="shared" si="710"/>
        <v>0.16666666666666666</v>
      </c>
      <c r="U2634" s="7">
        <f t="shared" si="697"/>
        <v>8.2638888888888901E-2</v>
      </c>
      <c r="V2634" s="7">
        <f t="shared" si="711"/>
        <v>0</v>
      </c>
      <c r="W2634" s="11">
        <f t="shared" si="712"/>
        <v>0.24930555555555556</v>
      </c>
      <c r="X2634" s="12">
        <f t="shared" si="713"/>
        <v>0.45763888888888893</v>
      </c>
    </row>
    <row r="2635" spans="1:24">
      <c r="A2635" s="1"/>
      <c r="B2635" s="1"/>
      <c r="C2635" s="3">
        <v>43345.875</v>
      </c>
      <c r="D2635" s="3">
        <v>43346.249988425923</v>
      </c>
      <c r="E2635" s="1"/>
      <c r="G2635" s="13">
        <f t="shared" si="698"/>
        <v>0</v>
      </c>
      <c r="H2635" s="13">
        <f t="shared" si="699"/>
        <v>0.29166666666666663</v>
      </c>
      <c r="I2635" s="13">
        <f t="shared" si="700"/>
        <v>8.2638888888888901E-2</v>
      </c>
      <c r="J2635" s="7">
        <f t="shared" si="701"/>
        <v>0.37430555555555556</v>
      </c>
      <c r="K2635" s="6">
        <f t="shared" si="702"/>
        <v>0.37498842592322035</v>
      </c>
      <c r="M2635" s="7">
        <f t="shared" si="703"/>
        <v>0.875</v>
      </c>
      <c r="N2635" s="7" t="str">
        <f t="shared" si="704"/>
        <v/>
      </c>
      <c r="O2635" s="7">
        <f t="shared" si="705"/>
        <v>0.24930555555555556</v>
      </c>
      <c r="P2635" s="7">
        <f t="shared" si="706"/>
        <v>0</v>
      </c>
      <c r="Q2635" s="7">
        <f t="shared" si="707"/>
        <v>0.125</v>
      </c>
      <c r="R2635" s="7">
        <f t="shared" si="708"/>
        <v>0</v>
      </c>
      <c r="S2635" s="11">
        <f t="shared" si="709"/>
        <v>0.125</v>
      </c>
      <c r="T2635" s="7">
        <f t="shared" si="710"/>
        <v>0.16666666666666666</v>
      </c>
      <c r="U2635" s="7">
        <f t="shared" si="697"/>
        <v>8.2638888888888901E-2</v>
      </c>
      <c r="V2635" s="7">
        <f t="shared" si="711"/>
        <v>0</v>
      </c>
      <c r="W2635" s="11">
        <f t="shared" si="712"/>
        <v>0.24930555555555556</v>
      </c>
      <c r="X2635" s="12">
        <f t="shared" si="713"/>
        <v>0.37430555555555556</v>
      </c>
    </row>
    <row r="2636" spans="1:24">
      <c r="A2636" s="1"/>
      <c r="B2636" s="1"/>
      <c r="C2636" s="3">
        <v>43346.760416666664</v>
      </c>
      <c r="D2636" s="3">
        <v>43346.791666666664</v>
      </c>
      <c r="E2636" s="1"/>
      <c r="G2636" s="13">
        <f t="shared" si="698"/>
        <v>3.125E-2</v>
      </c>
      <c r="H2636" s="13">
        <f t="shared" si="699"/>
        <v>0</v>
      </c>
      <c r="I2636" s="13">
        <f t="shared" si="700"/>
        <v>0</v>
      </c>
      <c r="J2636" s="7">
        <f t="shared" si="701"/>
        <v>3.125E-2</v>
      </c>
      <c r="K2636" s="6">
        <f t="shared" si="702"/>
        <v>3.125E-2</v>
      </c>
      <c r="M2636" s="7">
        <f t="shared" si="703"/>
        <v>0.76041666666666663</v>
      </c>
      <c r="N2636" s="7">
        <f t="shared" si="704"/>
        <v>0.79166666666666663</v>
      </c>
      <c r="O2636" s="7" t="str">
        <f t="shared" si="705"/>
        <v/>
      </c>
      <c r="P2636" s="7">
        <f t="shared" si="706"/>
        <v>0</v>
      </c>
      <c r="Q2636" s="7">
        <f t="shared" si="707"/>
        <v>0</v>
      </c>
      <c r="R2636" s="7">
        <f t="shared" si="708"/>
        <v>3.125E-2</v>
      </c>
      <c r="S2636" s="11">
        <f t="shared" si="709"/>
        <v>3.125E-2</v>
      </c>
      <c r="T2636" s="7">
        <f t="shared" si="710"/>
        <v>0</v>
      </c>
      <c r="U2636" s="7">
        <f t="shared" si="697"/>
        <v>0</v>
      </c>
      <c r="V2636" s="7">
        <f t="shared" si="711"/>
        <v>0</v>
      </c>
      <c r="W2636" s="11">
        <f t="shared" si="712"/>
        <v>0</v>
      </c>
      <c r="X2636" s="12">
        <f t="shared" si="713"/>
        <v>3.125E-2</v>
      </c>
    </row>
    <row r="2637" spans="1:24">
      <c r="A2637" s="1"/>
      <c r="B2637" s="1"/>
      <c r="C2637" s="3">
        <v>43346.791666666664</v>
      </c>
      <c r="D2637" s="3">
        <v>43347.249988425923</v>
      </c>
      <c r="E2637" s="1"/>
      <c r="G2637" s="13">
        <f t="shared" si="698"/>
        <v>4.1666666666666741E-2</v>
      </c>
      <c r="H2637" s="13">
        <f t="shared" si="699"/>
        <v>0.33333333333333331</v>
      </c>
      <c r="I2637" s="13">
        <f t="shared" si="700"/>
        <v>8.2638888888888901E-2</v>
      </c>
      <c r="J2637" s="7">
        <f t="shared" si="701"/>
        <v>0.45763888888888893</v>
      </c>
      <c r="K2637" s="6">
        <f t="shared" si="702"/>
        <v>0.458321759258979</v>
      </c>
      <c r="M2637" s="7">
        <f t="shared" si="703"/>
        <v>0.79166666666666663</v>
      </c>
      <c r="N2637" s="7" t="str">
        <f t="shared" si="704"/>
        <v/>
      </c>
      <c r="O2637" s="7">
        <f t="shared" si="705"/>
        <v>0.24930555555555556</v>
      </c>
      <c r="P2637" s="7">
        <f t="shared" si="706"/>
        <v>0</v>
      </c>
      <c r="Q2637" s="7">
        <f t="shared" si="707"/>
        <v>0.16666666666666666</v>
      </c>
      <c r="R2637" s="7">
        <f t="shared" si="708"/>
        <v>4.1666666666666741E-2</v>
      </c>
      <c r="S2637" s="11">
        <f t="shared" si="709"/>
        <v>0.2083333333333334</v>
      </c>
      <c r="T2637" s="7">
        <f t="shared" si="710"/>
        <v>0.16666666666666666</v>
      </c>
      <c r="U2637" s="7">
        <f t="shared" si="697"/>
        <v>8.2638888888888901E-2</v>
      </c>
      <c r="V2637" s="7">
        <f t="shared" si="711"/>
        <v>0</v>
      </c>
      <c r="W2637" s="11">
        <f t="shared" si="712"/>
        <v>0.24930555555555556</v>
      </c>
      <c r="X2637" s="12">
        <f t="shared" si="713"/>
        <v>0.45763888888888893</v>
      </c>
    </row>
    <row r="2638" spans="1:24">
      <c r="A2638" s="1"/>
      <c r="B2638" s="1"/>
      <c r="C2638" s="3">
        <v>43346.583333333336</v>
      </c>
      <c r="D2638" s="3">
        <v>43346.791666666664</v>
      </c>
      <c r="E2638" s="1"/>
      <c r="G2638" s="13">
        <f t="shared" si="698"/>
        <v>0.20833333333333326</v>
      </c>
      <c r="H2638" s="13">
        <f t="shared" si="699"/>
        <v>0</v>
      </c>
      <c r="I2638" s="13">
        <f t="shared" si="700"/>
        <v>0</v>
      </c>
      <c r="J2638" s="7">
        <f t="shared" si="701"/>
        <v>0.20833333333333326</v>
      </c>
      <c r="K2638" s="6">
        <f t="shared" si="702"/>
        <v>0.20833333332848269</v>
      </c>
      <c r="M2638" s="7">
        <f t="shared" si="703"/>
        <v>0.58333333333333337</v>
      </c>
      <c r="N2638" s="7">
        <f t="shared" si="704"/>
        <v>0.79166666666666663</v>
      </c>
      <c r="O2638" s="7" t="str">
        <f t="shared" si="705"/>
        <v/>
      </c>
      <c r="P2638" s="7">
        <f t="shared" si="706"/>
        <v>0</v>
      </c>
      <c r="Q2638" s="7">
        <f t="shared" si="707"/>
        <v>0</v>
      </c>
      <c r="R2638" s="7">
        <f t="shared" si="708"/>
        <v>0.20833333333333326</v>
      </c>
      <c r="S2638" s="11">
        <f t="shared" si="709"/>
        <v>0.20833333333333326</v>
      </c>
      <c r="T2638" s="7">
        <f t="shared" si="710"/>
        <v>0</v>
      </c>
      <c r="U2638" s="7">
        <f t="shared" si="697"/>
        <v>0</v>
      </c>
      <c r="V2638" s="7">
        <f t="shared" si="711"/>
        <v>0</v>
      </c>
      <c r="W2638" s="11">
        <f t="shared" si="712"/>
        <v>0</v>
      </c>
      <c r="X2638" s="12">
        <f t="shared" si="713"/>
        <v>0.20833333333333326</v>
      </c>
    </row>
    <row r="2639" spans="1:24">
      <c r="A2639" s="1"/>
      <c r="B2639" s="1"/>
      <c r="C2639" s="3">
        <v>43347.166666666664</v>
      </c>
      <c r="D2639" s="3">
        <v>43347.249988425923</v>
      </c>
      <c r="E2639" s="1"/>
      <c r="G2639" s="13">
        <f t="shared" si="698"/>
        <v>0</v>
      </c>
      <c r="H2639" s="13">
        <f t="shared" si="699"/>
        <v>0</v>
      </c>
      <c r="I2639" s="13">
        <f t="shared" si="700"/>
        <v>8.2638888888888901E-2</v>
      </c>
      <c r="J2639" s="7">
        <f t="shared" si="701"/>
        <v>8.2638888888888901E-2</v>
      </c>
      <c r="K2639" s="6">
        <f t="shared" si="702"/>
        <v>8.3321759258979E-2</v>
      </c>
      <c r="M2639" s="7">
        <f t="shared" si="703"/>
        <v>0.16666666666666666</v>
      </c>
      <c r="N2639" s="7">
        <f t="shared" si="704"/>
        <v>0.24930555555555556</v>
      </c>
      <c r="O2639" s="7" t="str">
        <f t="shared" si="705"/>
        <v/>
      </c>
      <c r="P2639" s="7">
        <f t="shared" si="706"/>
        <v>8.2638888888888901E-2</v>
      </c>
      <c r="Q2639" s="7">
        <f t="shared" si="707"/>
        <v>0</v>
      </c>
      <c r="R2639" s="7">
        <f t="shared" si="708"/>
        <v>0</v>
      </c>
      <c r="S2639" s="11">
        <f t="shared" si="709"/>
        <v>8.2638888888888901E-2</v>
      </c>
      <c r="T2639" s="7">
        <f t="shared" si="710"/>
        <v>0</v>
      </c>
      <c r="U2639" s="7">
        <f t="shared" si="697"/>
        <v>0</v>
      </c>
      <c r="V2639" s="7">
        <f t="shared" si="711"/>
        <v>0</v>
      </c>
      <c r="W2639" s="11">
        <f t="shared" si="712"/>
        <v>0</v>
      </c>
      <c r="X2639" s="12">
        <f t="shared" si="713"/>
        <v>8.2638888888888901E-2</v>
      </c>
    </row>
    <row r="2640" spans="1:24">
      <c r="A2640" s="1"/>
      <c r="B2640" s="1"/>
      <c r="C2640" s="3">
        <v>43346.25</v>
      </c>
      <c r="D2640" s="3">
        <v>43346.416666666664</v>
      </c>
      <c r="E2640" s="1"/>
      <c r="G2640" s="13">
        <f t="shared" si="698"/>
        <v>0.16666666666666669</v>
      </c>
      <c r="H2640" s="13">
        <f t="shared" si="699"/>
        <v>0</v>
      </c>
      <c r="I2640" s="13">
        <f t="shared" si="700"/>
        <v>0</v>
      </c>
      <c r="J2640" s="7">
        <f t="shared" si="701"/>
        <v>0.16666666666666669</v>
      </c>
      <c r="K2640" s="6">
        <f t="shared" si="702"/>
        <v>0.16666666666424135</v>
      </c>
      <c r="M2640" s="7">
        <f t="shared" si="703"/>
        <v>0.25</v>
      </c>
      <c r="N2640" s="7">
        <f t="shared" si="704"/>
        <v>0.41666666666666669</v>
      </c>
      <c r="O2640" s="7" t="str">
        <f t="shared" si="705"/>
        <v/>
      </c>
      <c r="P2640" s="7">
        <f t="shared" si="706"/>
        <v>0</v>
      </c>
      <c r="Q2640" s="7">
        <f t="shared" si="707"/>
        <v>0</v>
      </c>
      <c r="R2640" s="7">
        <f t="shared" si="708"/>
        <v>0.16666666666666669</v>
      </c>
      <c r="S2640" s="11">
        <f t="shared" si="709"/>
        <v>0.16666666666666669</v>
      </c>
      <c r="T2640" s="7">
        <f t="shared" si="710"/>
        <v>0</v>
      </c>
      <c r="U2640" s="7">
        <f t="shared" si="697"/>
        <v>0</v>
      </c>
      <c r="V2640" s="7">
        <f t="shared" si="711"/>
        <v>0</v>
      </c>
      <c r="W2640" s="11">
        <f t="shared" si="712"/>
        <v>0</v>
      </c>
      <c r="X2640" s="12">
        <f t="shared" si="713"/>
        <v>0.16666666666666669</v>
      </c>
    </row>
    <row r="2641" spans="1:24">
      <c r="A2641" s="1"/>
      <c r="B2641" s="1"/>
      <c r="C2641" s="3">
        <v>43346.416666666664</v>
      </c>
      <c r="D2641" s="3">
        <v>43346.5625</v>
      </c>
      <c r="E2641" s="1"/>
      <c r="G2641" s="13">
        <f t="shared" si="698"/>
        <v>0.14583333333333331</v>
      </c>
      <c r="H2641" s="13">
        <f t="shared" si="699"/>
        <v>0</v>
      </c>
      <c r="I2641" s="13">
        <f t="shared" si="700"/>
        <v>0</v>
      </c>
      <c r="J2641" s="7">
        <f t="shared" si="701"/>
        <v>0.14583333333333331</v>
      </c>
      <c r="K2641" s="6">
        <f t="shared" si="702"/>
        <v>0.14583333333575865</v>
      </c>
      <c r="M2641" s="7">
        <f t="shared" si="703"/>
        <v>0.41666666666666669</v>
      </c>
      <c r="N2641" s="7">
        <f t="shared" si="704"/>
        <v>0.5625</v>
      </c>
      <c r="O2641" s="7" t="str">
        <f t="shared" si="705"/>
        <v/>
      </c>
      <c r="P2641" s="7">
        <f t="shared" si="706"/>
        <v>0</v>
      </c>
      <c r="Q2641" s="7">
        <f t="shared" si="707"/>
        <v>0</v>
      </c>
      <c r="R2641" s="7">
        <f t="shared" si="708"/>
        <v>0.14583333333333331</v>
      </c>
      <c r="S2641" s="11">
        <f t="shared" si="709"/>
        <v>0.14583333333333331</v>
      </c>
      <c r="T2641" s="7">
        <f t="shared" si="710"/>
        <v>0</v>
      </c>
      <c r="U2641" s="7">
        <f t="shared" si="697"/>
        <v>0</v>
      </c>
      <c r="V2641" s="7">
        <f t="shared" si="711"/>
        <v>0</v>
      </c>
      <c r="W2641" s="11">
        <f t="shared" si="712"/>
        <v>0</v>
      </c>
      <c r="X2641" s="12">
        <f t="shared" si="713"/>
        <v>0.14583333333333331</v>
      </c>
    </row>
    <row r="2642" spans="1:24">
      <c r="A2642" s="1"/>
      <c r="B2642" s="1"/>
      <c r="C2642" s="3">
        <v>43346.791666666664</v>
      </c>
      <c r="D2642" s="3">
        <v>43347.166666666664</v>
      </c>
      <c r="E2642" s="1"/>
      <c r="G2642" s="13">
        <f t="shared" si="698"/>
        <v>4.1666666666666741E-2</v>
      </c>
      <c r="H2642" s="13">
        <f t="shared" si="699"/>
        <v>0.33333333333333331</v>
      </c>
      <c r="I2642" s="13">
        <f t="shared" si="700"/>
        <v>0</v>
      </c>
      <c r="J2642" s="7">
        <f t="shared" si="701"/>
        <v>0.37500000000000006</v>
      </c>
      <c r="K2642" s="6">
        <f t="shared" si="702"/>
        <v>0.375</v>
      </c>
      <c r="M2642" s="7">
        <f t="shared" si="703"/>
        <v>0.79166666666666663</v>
      </c>
      <c r="N2642" s="7" t="str">
        <f t="shared" si="704"/>
        <v/>
      </c>
      <c r="O2642" s="7">
        <f t="shared" si="705"/>
        <v>0.16666666666666666</v>
      </c>
      <c r="P2642" s="7">
        <f t="shared" si="706"/>
        <v>0</v>
      </c>
      <c r="Q2642" s="7">
        <f t="shared" si="707"/>
        <v>0.16666666666666666</v>
      </c>
      <c r="R2642" s="7">
        <f t="shared" si="708"/>
        <v>4.1666666666666741E-2</v>
      </c>
      <c r="S2642" s="11">
        <f t="shared" si="709"/>
        <v>0.2083333333333334</v>
      </c>
      <c r="T2642" s="7">
        <f t="shared" si="710"/>
        <v>0.16666666666666666</v>
      </c>
      <c r="U2642" s="7">
        <f t="shared" si="697"/>
        <v>0</v>
      </c>
      <c r="V2642" s="7">
        <f t="shared" si="711"/>
        <v>0</v>
      </c>
      <c r="W2642" s="11">
        <f t="shared" si="712"/>
        <v>0.16666666666666666</v>
      </c>
      <c r="X2642" s="12">
        <f t="shared" si="713"/>
        <v>0.37500000000000006</v>
      </c>
    </row>
    <row r="2643" spans="1:24">
      <c r="A2643" s="1"/>
      <c r="B2643" s="1"/>
      <c r="C2643" s="3">
        <v>43346.375</v>
      </c>
      <c r="D2643" s="3">
        <v>43346.708333333336</v>
      </c>
      <c r="E2643" s="1"/>
      <c r="G2643" s="13">
        <f t="shared" si="698"/>
        <v>0.33333333333333337</v>
      </c>
      <c r="H2643" s="13">
        <f t="shared" si="699"/>
        <v>0</v>
      </c>
      <c r="I2643" s="13">
        <f t="shared" si="700"/>
        <v>0</v>
      </c>
      <c r="J2643" s="7">
        <f t="shared" si="701"/>
        <v>0.33333333333333337</v>
      </c>
      <c r="K2643" s="6">
        <f t="shared" si="702"/>
        <v>0.33333333333575865</v>
      </c>
      <c r="M2643" s="7">
        <f t="shared" si="703"/>
        <v>0.375</v>
      </c>
      <c r="N2643" s="7">
        <f t="shared" si="704"/>
        <v>0.70833333333333337</v>
      </c>
      <c r="O2643" s="7" t="str">
        <f t="shared" si="705"/>
        <v/>
      </c>
      <c r="P2643" s="7">
        <f t="shared" si="706"/>
        <v>0</v>
      </c>
      <c r="Q2643" s="7">
        <f t="shared" si="707"/>
        <v>0</v>
      </c>
      <c r="R2643" s="7">
        <f t="shared" si="708"/>
        <v>0.33333333333333337</v>
      </c>
      <c r="S2643" s="11">
        <f t="shared" si="709"/>
        <v>0.33333333333333337</v>
      </c>
      <c r="T2643" s="7">
        <f t="shared" si="710"/>
        <v>0</v>
      </c>
      <c r="U2643" s="7">
        <f t="shared" si="697"/>
        <v>0</v>
      </c>
      <c r="V2643" s="7">
        <f t="shared" si="711"/>
        <v>0</v>
      </c>
      <c r="W2643" s="11">
        <f t="shared" si="712"/>
        <v>0</v>
      </c>
      <c r="X2643" s="12">
        <f t="shared" si="713"/>
        <v>0.33333333333333337</v>
      </c>
    </row>
    <row r="2644" spans="1:24">
      <c r="A2644" s="1"/>
      <c r="B2644" s="1"/>
      <c r="C2644" s="3">
        <v>43346.791666666664</v>
      </c>
      <c r="D2644" s="3">
        <v>43346.916666666664</v>
      </c>
      <c r="E2644" s="1"/>
      <c r="G2644" s="13">
        <f t="shared" si="698"/>
        <v>4.1666666666666741E-2</v>
      </c>
      <c r="H2644" s="13">
        <f t="shared" si="699"/>
        <v>8.3333333333333259E-2</v>
      </c>
      <c r="I2644" s="13">
        <f t="shared" si="700"/>
        <v>0</v>
      </c>
      <c r="J2644" s="7">
        <f t="shared" si="701"/>
        <v>0.125</v>
      </c>
      <c r="K2644" s="6">
        <f t="shared" si="702"/>
        <v>0.125</v>
      </c>
      <c r="M2644" s="7">
        <f t="shared" si="703"/>
        <v>0.79166666666666663</v>
      </c>
      <c r="N2644" s="7">
        <f t="shared" si="704"/>
        <v>0.91666666666666663</v>
      </c>
      <c r="O2644" s="7" t="str">
        <f t="shared" si="705"/>
        <v/>
      </c>
      <c r="P2644" s="7">
        <f t="shared" si="706"/>
        <v>0</v>
      </c>
      <c r="Q2644" s="7">
        <f t="shared" si="707"/>
        <v>8.3333333333333259E-2</v>
      </c>
      <c r="R2644" s="7">
        <f t="shared" si="708"/>
        <v>4.1666666666666741E-2</v>
      </c>
      <c r="S2644" s="11">
        <f t="shared" si="709"/>
        <v>0.125</v>
      </c>
      <c r="T2644" s="7">
        <f t="shared" si="710"/>
        <v>0</v>
      </c>
      <c r="U2644" s="7">
        <f t="shared" si="697"/>
        <v>0</v>
      </c>
      <c r="V2644" s="7">
        <f t="shared" si="711"/>
        <v>0</v>
      </c>
      <c r="W2644" s="11">
        <f t="shared" si="712"/>
        <v>0</v>
      </c>
      <c r="X2644" s="12">
        <f t="shared" si="713"/>
        <v>0.125</v>
      </c>
    </row>
    <row r="2645" spans="1:24">
      <c r="A2645" s="1"/>
      <c r="B2645" s="1"/>
      <c r="C2645" s="3">
        <v>43346.791666666664</v>
      </c>
      <c r="D2645" s="3">
        <v>43347.249988425923</v>
      </c>
      <c r="E2645" s="1"/>
      <c r="G2645" s="13">
        <f t="shared" si="698"/>
        <v>4.1666666666666741E-2</v>
      </c>
      <c r="H2645" s="13">
        <f t="shared" si="699"/>
        <v>0.33333333333333331</v>
      </c>
      <c r="I2645" s="13">
        <f t="shared" si="700"/>
        <v>8.2638888888888901E-2</v>
      </c>
      <c r="J2645" s="7">
        <f t="shared" si="701"/>
        <v>0.45763888888888893</v>
      </c>
      <c r="K2645" s="6">
        <f t="shared" si="702"/>
        <v>0.458321759258979</v>
      </c>
      <c r="M2645" s="7">
        <f t="shared" si="703"/>
        <v>0.79166666666666663</v>
      </c>
      <c r="N2645" s="7" t="str">
        <f t="shared" si="704"/>
        <v/>
      </c>
      <c r="O2645" s="7">
        <f t="shared" si="705"/>
        <v>0.24930555555555556</v>
      </c>
      <c r="P2645" s="7">
        <f t="shared" si="706"/>
        <v>0</v>
      </c>
      <c r="Q2645" s="7">
        <f t="shared" si="707"/>
        <v>0.16666666666666666</v>
      </c>
      <c r="R2645" s="7">
        <f t="shared" si="708"/>
        <v>4.1666666666666741E-2</v>
      </c>
      <c r="S2645" s="11">
        <f t="shared" si="709"/>
        <v>0.2083333333333334</v>
      </c>
      <c r="T2645" s="7">
        <f t="shared" si="710"/>
        <v>0.16666666666666666</v>
      </c>
      <c r="U2645" s="7">
        <f t="shared" si="697"/>
        <v>8.2638888888888901E-2</v>
      </c>
      <c r="V2645" s="7">
        <f t="shared" si="711"/>
        <v>0</v>
      </c>
      <c r="W2645" s="11">
        <f t="shared" si="712"/>
        <v>0.24930555555555556</v>
      </c>
      <c r="X2645" s="12">
        <f t="shared" si="713"/>
        <v>0.45763888888888893</v>
      </c>
    </row>
    <row r="2646" spans="1:24">
      <c r="A2646" s="1"/>
      <c r="B2646" s="1"/>
      <c r="C2646" s="3">
        <v>43346.541666666664</v>
      </c>
      <c r="D2646" s="3">
        <v>43346.697916666664</v>
      </c>
      <c r="E2646" s="1"/>
      <c r="G2646" s="13">
        <f t="shared" si="698"/>
        <v>0.15625</v>
      </c>
      <c r="H2646" s="13">
        <f t="shared" si="699"/>
        <v>0</v>
      </c>
      <c r="I2646" s="13">
        <f t="shared" si="700"/>
        <v>0</v>
      </c>
      <c r="J2646" s="7">
        <f t="shared" si="701"/>
        <v>0.15625</v>
      </c>
      <c r="K2646" s="6">
        <f t="shared" si="702"/>
        <v>0.15625</v>
      </c>
      <c r="M2646" s="7">
        <f t="shared" si="703"/>
        <v>0.54166666666666663</v>
      </c>
      <c r="N2646" s="7">
        <f t="shared" si="704"/>
        <v>0.69791666666666663</v>
      </c>
      <c r="O2646" s="7" t="str">
        <f t="shared" si="705"/>
        <v/>
      </c>
      <c r="P2646" s="7">
        <f t="shared" si="706"/>
        <v>0</v>
      </c>
      <c r="Q2646" s="7">
        <f t="shared" si="707"/>
        <v>0</v>
      </c>
      <c r="R2646" s="7">
        <f t="shared" si="708"/>
        <v>0.15625</v>
      </c>
      <c r="S2646" s="11">
        <f t="shared" si="709"/>
        <v>0.15625</v>
      </c>
      <c r="T2646" s="7">
        <f t="shared" si="710"/>
        <v>0</v>
      </c>
      <c r="U2646" s="7">
        <f t="shared" si="697"/>
        <v>0</v>
      </c>
      <c r="V2646" s="7">
        <f t="shared" si="711"/>
        <v>0</v>
      </c>
      <c r="W2646" s="11">
        <f t="shared" si="712"/>
        <v>0</v>
      </c>
      <c r="X2646" s="12">
        <f t="shared" si="713"/>
        <v>0.15625</v>
      </c>
    </row>
    <row r="2647" spans="1:24">
      <c r="A2647" s="1"/>
      <c r="B2647" s="1"/>
      <c r="C2647" s="3">
        <v>43346.770150462966</v>
      </c>
      <c r="D2647" s="3">
        <v>43346.791666666664</v>
      </c>
      <c r="E2647" s="1"/>
      <c r="G2647" s="13">
        <f t="shared" si="698"/>
        <v>2.1527777777777701E-2</v>
      </c>
      <c r="H2647" s="13">
        <f t="shared" si="699"/>
        <v>0</v>
      </c>
      <c r="I2647" s="13">
        <f t="shared" si="700"/>
        <v>0</v>
      </c>
      <c r="J2647" s="7">
        <f t="shared" si="701"/>
        <v>2.1527777777777701E-2</v>
      </c>
      <c r="K2647" s="6">
        <f t="shared" si="702"/>
        <v>2.1516203698411118E-2</v>
      </c>
      <c r="M2647" s="7">
        <f t="shared" si="703"/>
        <v>0.77013888888888893</v>
      </c>
      <c r="N2647" s="7">
        <f t="shared" si="704"/>
        <v>0.79166666666666663</v>
      </c>
      <c r="O2647" s="7" t="str">
        <f t="shared" si="705"/>
        <v/>
      </c>
      <c r="P2647" s="7">
        <f t="shared" si="706"/>
        <v>0</v>
      </c>
      <c r="Q2647" s="7">
        <f t="shared" si="707"/>
        <v>0</v>
      </c>
      <c r="R2647" s="7">
        <f t="shared" si="708"/>
        <v>2.1527777777777701E-2</v>
      </c>
      <c r="S2647" s="11">
        <f t="shared" si="709"/>
        <v>2.1527777777777701E-2</v>
      </c>
      <c r="T2647" s="7">
        <f t="shared" si="710"/>
        <v>0</v>
      </c>
      <c r="U2647" s="7">
        <f t="shared" si="697"/>
        <v>0</v>
      </c>
      <c r="V2647" s="7">
        <f t="shared" si="711"/>
        <v>0</v>
      </c>
      <c r="W2647" s="11">
        <f t="shared" si="712"/>
        <v>0</v>
      </c>
      <c r="X2647" s="12">
        <f t="shared" si="713"/>
        <v>2.1527777777777701E-2</v>
      </c>
    </row>
    <row r="2648" spans="1:24">
      <c r="A2648" s="1"/>
      <c r="B2648" s="1"/>
      <c r="C2648" s="3">
        <v>43346.791666666664</v>
      </c>
      <c r="D2648" s="3">
        <v>43347.249988425923</v>
      </c>
      <c r="E2648" s="1"/>
      <c r="G2648" s="13">
        <f t="shared" si="698"/>
        <v>4.1666666666666741E-2</v>
      </c>
      <c r="H2648" s="13">
        <f t="shared" si="699"/>
        <v>0.33333333333333331</v>
      </c>
      <c r="I2648" s="13">
        <f t="shared" si="700"/>
        <v>8.2638888888888901E-2</v>
      </c>
      <c r="J2648" s="7">
        <f t="shared" si="701"/>
        <v>0.45763888888888893</v>
      </c>
      <c r="K2648" s="6">
        <f t="shared" si="702"/>
        <v>0.458321759258979</v>
      </c>
      <c r="M2648" s="7">
        <f t="shared" si="703"/>
        <v>0.79166666666666663</v>
      </c>
      <c r="N2648" s="7" t="str">
        <f t="shared" si="704"/>
        <v/>
      </c>
      <c r="O2648" s="7">
        <f t="shared" si="705"/>
        <v>0.24930555555555556</v>
      </c>
      <c r="P2648" s="7">
        <f t="shared" si="706"/>
        <v>0</v>
      </c>
      <c r="Q2648" s="7">
        <f t="shared" si="707"/>
        <v>0.16666666666666666</v>
      </c>
      <c r="R2648" s="7">
        <f t="shared" si="708"/>
        <v>4.1666666666666741E-2</v>
      </c>
      <c r="S2648" s="11">
        <f t="shared" si="709"/>
        <v>0.2083333333333334</v>
      </c>
      <c r="T2648" s="7">
        <f t="shared" si="710"/>
        <v>0.16666666666666666</v>
      </c>
      <c r="U2648" s="7">
        <f t="shared" si="697"/>
        <v>8.2638888888888901E-2</v>
      </c>
      <c r="V2648" s="7">
        <f t="shared" si="711"/>
        <v>0</v>
      </c>
      <c r="W2648" s="11">
        <f t="shared" si="712"/>
        <v>0.24930555555555556</v>
      </c>
      <c r="X2648" s="12">
        <f t="shared" si="713"/>
        <v>0.45763888888888893</v>
      </c>
    </row>
    <row r="2649" spans="1:24">
      <c r="A2649" s="1"/>
      <c r="B2649" s="1"/>
      <c r="C2649" s="3">
        <v>43346.916666666664</v>
      </c>
      <c r="D2649" s="3">
        <v>43347.249988425923</v>
      </c>
      <c r="E2649" s="1"/>
      <c r="G2649" s="13">
        <f t="shared" si="698"/>
        <v>0</v>
      </c>
      <c r="H2649" s="13">
        <f t="shared" si="699"/>
        <v>0.25</v>
      </c>
      <c r="I2649" s="13">
        <f t="shared" si="700"/>
        <v>8.2638888888888901E-2</v>
      </c>
      <c r="J2649" s="7">
        <f t="shared" si="701"/>
        <v>0.33263888888888893</v>
      </c>
      <c r="K2649" s="6">
        <f t="shared" si="702"/>
        <v>0.333321759258979</v>
      </c>
      <c r="M2649" s="7">
        <f t="shared" si="703"/>
        <v>0.91666666666666663</v>
      </c>
      <c r="N2649" s="7" t="str">
        <f t="shared" si="704"/>
        <v/>
      </c>
      <c r="O2649" s="7">
        <f t="shared" si="705"/>
        <v>0.24930555555555556</v>
      </c>
      <c r="P2649" s="7">
        <f t="shared" si="706"/>
        <v>0</v>
      </c>
      <c r="Q2649" s="7">
        <f t="shared" si="707"/>
        <v>8.333333333333337E-2</v>
      </c>
      <c r="R2649" s="7">
        <f t="shared" si="708"/>
        <v>0</v>
      </c>
      <c r="S2649" s="11">
        <f t="shared" si="709"/>
        <v>8.333333333333337E-2</v>
      </c>
      <c r="T2649" s="7">
        <f t="shared" si="710"/>
        <v>0.16666666666666666</v>
      </c>
      <c r="U2649" s="7">
        <f t="shared" si="697"/>
        <v>8.2638888888888901E-2</v>
      </c>
      <c r="V2649" s="7">
        <f t="shared" si="711"/>
        <v>0</v>
      </c>
      <c r="W2649" s="11">
        <f t="shared" si="712"/>
        <v>0.24930555555555556</v>
      </c>
      <c r="X2649" s="12">
        <f t="shared" si="713"/>
        <v>0.33263888888888893</v>
      </c>
    </row>
    <row r="2650" spans="1:24">
      <c r="A2650" s="1"/>
      <c r="B2650" s="1"/>
      <c r="C2650" s="3">
        <v>43346.520833333336</v>
      </c>
      <c r="D2650" s="3">
        <v>43346.791666666664</v>
      </c>
      <c r="E2650" s="1"/>
      <c r="G2650" s="13">
        <f t="shared" si="698"/>
        <v>0.27083333333333326</v>
      </c>
      <c r="H2650" s="13">
        <f t="shared" si="699"/>
        <v>0</v>
      </c>
      <c r="I2650" s="13">
        <f t="shared" si="700"/>
        <v>0</v>
      </c>
      <c r="J2650" s="7">
        <f t="shared" si="701"/>
        <v>0.27083333333333326</v>
      </c>
      <c r="K2650" s="6">
        <f t="shared" si="702"/>
        <v>0.27083333332848269</v>
      </c>
      <c r="M2650" s="7">
        <f t="shared" si="703"/>
        <v>0.52083333333333337</v>
      </c>
      <c r="N2650" s="7">
        <f t="shared" si="704"/>
        <v>0.79166666666666663</v>
      </c>
      <c r="O2650" s="7" t="str">
        <f t="shared" si="705"/>
        <v/>
      </c>
      <c r="P2650" s="7">
        <f t="shared" si="706"/>
        <v>0</v>
      </c>
      <c r="Q2650" s="7">
        <f t="shared" si="707"/>
        <v>0</v>
      </c>
      <c r="R2650" s="7">
        <f t="shared" si="708"/>
        <v>0.27083333333333326</v>
      </c>
      <c r="S2650" s="11">
        <f t="shared" si="709"/>
        <v>0.27083333333333326</v>
      </c>
      <c r="T2650" s="7">
        <f t="shared" si="710"/>
        <v>0</v>
      </c>
      <c r="U2650" s="7">
        <f t="shared" si="697"/>
        <v>0</v>
      </c>
      <c r="V2650" s="7">
        <f t="shared" si="711"/>
        <v>0</v>
      </c>
      <c r="W2650" s="11">
        <f t="shared" si="712"/>
        <v>0</v>
      </c>
      <c r="X2650" s="12">
        <f t="shared" si="713"/>
        <v>0.27083333333333326</v>
      </c>
    </row>
    <row r="2651" spans="1:24">
      <c r="A2651" s="1"/>
      <c r="B2651" s="1"/>
      <c r="C2651" s="3">
        <v>43346.791666666664</v>
      </c>
      <c r="D2651" s="3">
        <v>43346.875</v>
      </c>
      <c r="E2651" s="1"/>
      <c r="G2651" s="13">
        <f t="shared" si="698"/>
        <v>4.1666666666666741E-2</v>
      </c>
      <c r="H2651" s="13">
        <f t="shared" si="699"/>
        <v>4.166666666666663E-2</v>
      </c>
      <c r="I2651" s="13">
        <f t="shared" si="700"/>
        <v>0</v>
      </c>
      <c r="J2651" s="7">
        <f t="shared" si="701"/>
        <v>8.333333333333337E-2</v>
      </c>
      <c r="K2651" s="6">
        <f t="shared" si="702"/>
        <v>8.3333333335758653E-2</v>
      </c>
      <c r="M2651" s="7">
        <f t="shared" si="703"/>
        <v>0.79166666666666663</v>
      </c>
      <c r="N2651" s="7">
        <f t="shared" si="704"/>
        <v>0.875</v>
      </c>
      <c r="O2651" s="7" t="str">
        <f t="shared" si="705"/>
        <v/>
      </c>
      <c r="P2651" s="7">
        <f t="shared" si="706"/>
        <v>0</v>
      </c>
      <c r="Q2651" s="7">
        <f t="shared" si="707"/>
        <v>4.166666666666663E-2</v>
      </c>
      <c r="R2651" s="7">
        <f t="shared" si="708"/>
        <v>4.1666666666666741E-2</v>
      </c>
      <c r="S2651" s="11">
        <f t="shared" si="709"/>
        <v>8.333333333333337E-2</v>
      </c>
      <c r="T2651" s="7">
        <f t="shared" si="710"/>
        <v>0</v>
      </c>
      <c r="U2651" s="7">
        <f t="shared" si="697"/>
        <v>0</v>
      </c>
      <c r="V2651" s="7">
        <f t="shared" si="711"/>
        <v>0</v>
      </c>
      <c r="W2651" s="11">
        <f t="shared" si="712"/>
        <v>0</v>
      </c>
      <c r="X2651" s="12">
        <f t="shared" si="713"/>
        <v>8.333333333333337E-2</v>
      </c>
    </row>
    <row r="2652" spans="1:24">
      <c r="A2652" s="1"/>
      <c r="B2652" s="1"/>
      <c r="C2652" s="3">
        <v>43346.25</v>
      </c>
      <c r="D2652" s="3">
        <v>43346.520833333336</v>
      </c>
      <c r="E2652" s="1"/>
      <c r="G2652" s="13">
        <f t="shared" si="698"/>
        <v>0.27083333333333337</v>
      </c>
      <c r="H2652" s="13">
        <f t="shared" si="699"/>
        <v>0</v>
      </c>
      <c r="I2652" s="13">
        <f t="shared" si="700"/>
        <v>0</v>
      </c>
      <c r="J2652" s="7">
        <f t="shared" si="701"/>
        <v>0.27083333333333337</v>
      </c>
      <c r="K2652" s="6">
        <f t="shared" si="702"/>
        <v>0.27083333333575865</v>
      </c>
      <c r="M2652" s="7">
        <f t="shared" si="703"/>
        <v>0.25</v>
      </c>
      <c r="N2652" s="7">
        <f t="shared" si="704"/>
        <v>0.52083333333333337</v>
      </c>
      <c r="O2652" s="7" t="str">
        <f t="shared" si="705"/>
        <v/>
      </c>
      <c r="P2652" s="7">
        <f t="shared" si="706"/>
        <v>0</v>
      </c>
      <c r="Q2652" s="7">
        <f t="shared" si="707"/>
        <v>0</v>
      </c>
      <c r="R2652" s="7">
        <f t="shared" si="708"/>
        <v>0.27083333333333337</v>
      </c>
      <c r="S2652" s="11">
        <f t="shared" si="709"/>
        <v>0.27083333333333337</v>
      </c>
      <c r="T2652" s="7">
        <f t="shared" si="710"/>
        <v>0</v>
      </c>
      <c r="U2652" s="7">
        <f t="shared" si="697"/>
        <v>0</v>
      </c>
      <c r="V2652" s="7">
        <f t="shared" si="711"/>
        <v>0</v>
      </c>
      <c r="W2652" s="11">
        <f t="shared" si="712"/>
        <v>0</v>
      </c>
      <c r="X2652" s="12">
        <f t="shared" si="713"/>
        <v>0.27083333333333337</v>
      </c>
    </row>
    <row r="2653" spans="1:24">
      <c r="A2653" s="1"/>
      <c r="B2653" s="1"/>
      <c r="C2653" s="3">
        <v>43347.333333333336</v>
      </c>
      <c r="D2653" s="3">
        <v>43347.5</v>
      </c>
      <c r="E2653" s="1"/>
      <c r="G2653" s="13">
        <f t="shared" si="698"/>
        <v>0.16666666666666669</v>
      </c>
      <c r="H2653" s="13">
        <f t="shared" si="699"/>
        <v>0</v>
      </c>
      <c r="I2653" s="13">
        <f t="shared" si="700"/>
        <v>0</v>
      </c>
      <c r="J2653" s="7">
        <f t="shared" si="701"/>
        <v>0.16666666666666669</v>
      </c>
      <c r="K2653" s="6">
        <f t="shared" si="702"/>
        <v>0.16666666666424135</v>
      </c>
      <c r="M2653" s="7">
        <f t="shared" si="703"/>
        <v>0.33333333333333331</v>
      </c>
      <c r="N2653" s="7">
        <f t="shared" si="704"/>
        <v>0.5</v>
      </c>
      <c r="O2653" s="7" t="str">
        <f t="shared" si="705"/>
        <v/>
      </c>
      <c r="P2653" s="7">
        <f t="shared" si="706"/>
        <v>0</v>
      </c>
      <c r="Q2653" s="7">
        <f t="shared" si="707"/>
        <v>0</v>
      </c>
      <c r="R2653" s="7">
        <f t="shared" si="708"/>
        <v>0.16666666666666669</v>
      </c>
      <c r="S2653" s="11">
        <f t="shared" si="709"/>
        <v>0.16666666666666669</v>
      </c>
      <c r="T2653" s="7">
        <f t="shared" si="710"/>
        <v>0</v>
      </c>
      <c r="U2653" s="7">
        <f t="shared" si="697"/>
        <v>0</v>
      </c>
      <c r="V2653" s="7">
        <f t="shared" si="711"/>
        <v>0</v>
      </c>
      <c r="W2653" s="11">
        <f t="shared" si="712"/>
        <v>0</v>
      </c>
      <c r="X2653" s="12">
        <f t="shared" si="713"/>
        <v>0.16666666666666669</v>
      </c>
    </row>
    <row r="2654" spans="1:24">
      <c r="A2654" s="1"/>
      <c r="B2654" s="1"/>
      <c r="C2654" s="3">
        <v>43347.5</v>
      </c>
      <c r="D2654" s="3">
        <v>43347.708333333336</v>
      </c>
      <c r="E2654" s="1"/>
      <c r="G2654" s="13">
        <f t="shared" si="698"/>
        <v>0.20833333333333337</v>
      </c>
      <c r="H2654" s="13">
        <f t="shared" si="699"/>
        <v>0</v>
      </c>
      <c r="I2654" s="13">
        <f t="shared" si="700"/>
        <v>0</v>
      </c>
      <c r="J2654" s="7">
        <f t="shared" si="701"/>
        <v>0.20833333333333337</v>
      </c>
      <c r="K2654" s="6">
        <f t="shared" si="702"/>
        <v>0.20833333333575865</v>
      </c>
      <c r="M2654" s="7">
        <f t="shared" si="703"/>
        <v>0.5</v>
      </c>
      <c r="N2654" s="7">
        <f t="shared" si="704"/>
        <v>0.70833333333333337</v>
      </c>
      <c r="O2654" s="7" t="str">
        <f t="shared" si="705"/>
        <v/>
      </c>
      <c r="P2654" s="7">
        <f t="shared" si="706"/>
        <v>0</v>
      </c>
      <c r="Q2654" s="7">
        <f t="shared" si="707"/>
        <v>0</v>
      </c>
      <c r="R2654" s="7">
        <f t="shared" si="708"/>
        <v>0.20833333333333337</v>
      </c>
      <c r="S2654" s="11">
        <f t="shared" si="709"/>
        <v>0.20833333333333337</v>
      </c>
      <c r="T2654" s="7">
        <f t="shared" si="710"/>
        <v>0</v>
      </c>
      <c r="U2654" s="7">
        <f t="shared" si="697"/>
        <v>0</v>
      </c>
      <c r="V2654" s="7">
        <f t="shared" si="711"/>
        <v>0</v>
      </c>
      <c r="W2654" s="11">
        <f t="shared" si="712"/>
        <v>0</v>
      </c>
      <c r="X2654" s="12">
        <f t="shared" si="713"/>
        <v>0.20833333333333337</v>
      </c>
    </row>
    <row r="2655" spans="1:24">
      <c r="A2655" s="1"/>
      <c r="B2655" s="1"/>
      <c r="C2655" s="3">
        <v>43347.875</v>
      </c>
      <c r="D2655" s="3">
        <v>43348.249988425923</v>
      </c>
      <c r="E2655" s="1"/>
      <c r="G2655" s="13">
        <f t="shared" si="698"/>
        <v>0</v>
      </c>
      <c r="H2655" s="13">
        <f t="shared" si="699"/>
        <v>0.29166666666666663</v>
      </c>
      <c r="I2655" s="13">
        <f t="shared" si="700"/>
        <v>8.2638888888888901E-2</v>
      </c>
      <c r="J2655" s="7">
        <f t="shared" si="701"/>
        <v>0.37430555555555556</v>
      </c>
      <c r="K2655" s="6">
        <f t="shared" si="702"/>
        <v>0.37498842592322035</v>
      </c>
      <c r="M2655" s="7">
        <f t="shared" si="703"/>
        <v>0.875</v>
      </c>
      <c r="N2655" s="7" t="str">
        <f t="shared" si="704"/>
        <v/>
      </c>
      <c r="O2655" s="7">
        <f t="shared" si="705"/>
        <v>0.24930555555555556</v>
      </c>
      <c r="P2655" s="7">
        <f t="shared" si="706"/>
        <v>0</v>
      </c>
      <c r="Q2655" s="7">
        <f t="shared" si="707"/>
        <v>0.125</v>
      </c>
      <c r="R2655" s="7">
        <f t="shared" si="708"/>
        <v>0</v>
      </c>
      <c r="S2655" s="11">
        <f t="shared" si="709"/>
        <v>0.125</v>
      </c>
      <c r="T2655" s="7">
        <f t="shared" si="710"/>
        <v>0.16666666666666666</v>
      </c>
      <c r="U2655" s="7">
        <f t="shared" si="697"/>
        <v>8.2638888888888901E-2</v>
      </c>
      <c r="V2655" s="7">
        <f t="shared" si="711"/>
        <v>0</v>
      </c>
      <c r="W2655" s="11">
        <f t="shared" si="712"/>
        <v>0.24930555555555556</v>
      </c>
      <c r="X2655" s="12">
        <f t="shared" si="713"/>
        <v>0.37430555555555556</v>
      </c>
    </row>
    <row r="2656" spans="1:24">
      <c r="A2656" s="1"/>
      <c r="B2656" s="1"/>
      <c r="C2656" s="3">
        <v>43347.25</v>
      </c>
      <c r="D2656" s="3">
        <v>43347.791666666664</v>
      </c>
      <c r="E2656" s="1"/>
      <c r="G2656" s="13">
        <f t="shared" si="698"/>
        <v>0.54166666666666663</v>
      </c>
      <c r="H2656" s="13">
        <f t="shared" si="699"/>
        <v>0</v>
      </c>
      <c r="I2656" s="13">
        <f t="shared" si="700"/>
        <v>0</v>
      </c>
      <c r="J2656" s="7">
        <f t="shared" si="701"/>
        <v>0.54166666666666663</v>
      </c>
      <c r="K2656" s="6">
        <f t="shared" si="702"/>
        <v>0.54166666666424135</v>
      </c>
      <c r="M2656" s="7">
        <f t="shared" si="703"/>
        <v>0.25</v>
      </c>
      <c r="N2656" s="7">
        <f t="shared" si="704"/>
        <v>0.79166666666666663</v>
      </c>
      <c r="O2656" s="7" t="str">
        <f t="shared" si="705"/>
        <v/>
      </c>
      <c r="P2656" s="7">
        <f t="shared" si="706"/>
        <v>0</v>
      </c>
      <c r="Q2656" s="7">
        <f t="shared" si="707"/>
        <v>0</v>
      </c>
      <c r="R2656" s="7">
        <f t="shared" si="708"/>
        <v>0.54166666666666663</v>
      </c>
      <c r="S2656" s="11">
        <f t="shared" si="709"/>
        <v>0.54166666666666663</v>
      </c>
      <c r="T2656" s="7">
        <f t="shared" si="710"/>
        <v>0</v>
      </c>
      <c r="U2656" s="7">
        <f t="shared" si="697"/>
        <v>0</v>
      </c>
      <c r="V2656" s="7">
        <f t="shared" si="711"/>
        <v>0</v>
      </c>
      <c r="W2656" s="11">
        <f t="shared" si="712"/>
        <v>0</v>
      </c>
      <c r="X2656" s="12">
        <f t="shared" si="713"/>
        <v>0.54166666666666663</v>
      </c>
    </row>
    <row r="2657" spans="1:24">
      <c r="A2657" s="1"/>
      <c r="B2657" s="1"/>
      <c r="C2657" s="3">
        <v>43347.791666666664</v>
      </c>
      <c r="D2657" s="3">
        <v>43347.875</v>
      </c>
      <c r="E2657" s="1"/>
      <c r="G2657" s="13">
        <f t="shared" si="698"/>
        <v>4.1666666666666741E-2</v>
      </c>
      <c r="H2657" s="13">
        <f t="shared" si="699"/>
        <v>4.166666666666663E-2</v>
      </c>
      <c r="I2657" s="13">
        <f t="shared" si="700"/>
        <v>0</v>
      </c>
      <c r="J2657" s="7">
        <f t="shared" si="701"/>
        <v>8.333333333333337E-2</v>
      </c>
      <c r="K2657" s="6">
        <f t="shared" si="702"/>
        <v>8.3333333335758653E-2</v>
      </c>
      <c r="M2657" s="7">
        <f t="shared" si="703"/>
        <v>0.79166666666666663</v>
      </c>
      <c r="N2657" s="7">
        <f t="shared" si="704"/>
        <v>0.875</v>
      </c>
      <c r="O2657" s="7" t="str">
        <f t="shared" si="705"/>
        <v/>
      </c>
      <c r="P2657" s="7">
        <f t="shared" si="706"/>
        <v>0</v>
      </c>
      <c r="Q2657" s="7">
        <f t="shared" si="707"/>
        <v>4.166666666666663E-2</v>
      </c>
      <c r="R2657" s="7">
        <f t="shared" si="708"/>
        <v>4.1666666666666741E-2</v>
      </c>
      <c r="S2657" s="11">
        <f t="shared" si="709"/>
        <v>8.333333333333337E-2</v>
      </c>
      <c r="T2657" s="7">
        <f t="shared" si="710"/>
        <v>0</v>
      </c>
      <c r="U2657" s="7">
        <f t="shared" si="697"/>
        <v>0</v>
      </c>
      <c r="V2657" s="7">
        <f t="shared" si="711"/>
        <v>0</v>
      </c>
      <c r="W2657" s="11">
        <f t="shared" si="712"/>
        <v>0</v>
      </c>
      <c r="X2657" s="12">
        <f t="shared" si="713"/>
        <v>8.333333333333337E-2</v>
      </c>
    </row>
    <row r="2658" spans="1:24">
      <c r="A2658" s="1"/>
      <c r="B2658" s="1"/>
      <c r="C2658" s="3">
        <v>43347.729166666664</v>
      </c>
      <c r="D2658" s="3">
        <v>43347.791666666664</v>
      </c>
      <c r="E2658" s="1"/>
      <c r="G2658" s="13">
        <f t="shared" si="698"/>
        <v>6.25E-2</v>
      </c>
      <c r="H2658" s="13">
        <f t="shared" si="699"/>
        <v>0</v>
      </c>
      <c r="I2658" s="13">
        <f t="shared" si="700"/>
        <v>0</v>
      </c>
      <c r="J2658" s="7">
        <f t="shared" si="701"/>
        <v>6.25E-2</v>
      </c>
      <c r="K2658" s="6">
        <f t="shared" si="702"/>
        <v>6.25E-2</v>
      </c>
      <c r="M2658" s="7">
        <f t="shared" si="703"/>
        <v>0.72916666666666663</v>
      </c>
      <c r="N2658" s="7">
        <f t="shared" si="704"/>
        <v>0.79166666666666663</v>
      </c>
      <c r="O2658" s="7" t="str">
        <f t="shared" si="705"/>
        <v/>
      </c>
      <c r="P2658" s="7">
        <f t="shared" si="706"/>
        <v>0</v>
      </c>
      <c r="Q2658" s="7">
        <f t="shared" si="707"/>
        <v>0</v>
      </c>
      <c r="R2658" s="7">
        <f t="shared" si="708"/>
        <v>6.25E-2</v>
      </c>
      <c r="S2658" s="11">
        <f t="shared" si="709"/>
        <v>6.25E-2</v>
      </c>
      <c r="T2658" s="7">
        <f t="shared" si="710"/>
        <v>0</v>
      </c>
      <c r="U2658" s="7">
        <f t="shared" si="697"/>
        <v>0</v>
      </c>
      <c r="V2658" s="7">
        <f t="shared" si="711"/>
        <v>0</v>
      </c>
      <c r="W2658" s="11">
        <f t="shared" si="712"/>
        <v>0</v>
      </c>
      <c r="X2658" s="12">
        <f t="shared" si="713"/>
        <v>6.25E-2</v>
      </c>
    </row>
    <row r="2659" spans="1:24">
      <c r="A2659" s="1"/>
      <c r="B2659" s="1"/>
      <c r="C2659" s="3">
        <v>43347.791666666664</v>
      </c>
      <c r="D2659" s="3">
        <v>43348.249988425923</v>
      </c>
      <c r="E2659" s="1"/>
      <c r="G2659" s="13">
        <f t="shared" si="698"/>
        <v>4.1666666666666741E-2</v>
      </c>
      <c r="H2659" s="13">
        <f t="shared" si="699"/>
        <v>0.33333333333333331</v>
      </c>
      <c r="I2659" s="13">
        <f t="shared" si="700"/>
        <v>8.2638888888888901E-2</v>
      </c>
      <c r="J2659" s="7">
        <f t="shared" si="701"/>
        <v>0.45763888888888893</v>
      </c>
      <c r="K2659" s="6">
        <f t="shared" si="702"/>
        <v>0.458321759258979</v>
      </c>
      <c r="M2659" s="7">
        <f t="shared" si="703"/>
        <v>0.79166666666666663</v>
      </c>
      <c r="N2659" s="7" t="str">
        <f t="shared" si="704"/>
        <v/>
      </c>
      <c r="O2659" s="7">
        <f t="shared" si="705"/>
        <v>0.24930555555555556</v>
      </c>
      <c r="P2659" s="7">
        <f t="shared" si="706"/>
        <v>0</v>
      </c>
      <c r="Q2659" s="7">
        <f t="shared" si="707"/>
        <v>0.16666666666666666</v>
      </c>
      <c r="R2659" s="7">
        <f t="shared" si="708"/>
        <v>4.1666666666666741E-2</v>
      </c>
      <c r="S2659" s="11">
        <f t="shared" si="709"/>
        <v>0.2083333333333334</v>
      </c>
      <c r="T2659" s="7">
        <f t="shared" si="710"/>
        <v>0.16666666666666666</v>
      </c>
      <c r="U2659" s="7">
        <f t="shared" si="697"/>
        <v>8.2638888888888901E-2</v>
      </c>
      <c r="V2659" s="7">
        <f t="shared" si="711"/>
        <v>0</v>
      </c>
      <c r="W2659" s="11">
        <f t="shared" si="712"/>
        <v>0.24930555555555556</v>
      </c>
      <c r="X2659" s="12">
        <f t="shared" si="713"/>
        <v>0.45763888888888893</v>
      </c>
    </row>
    <row r="2660" spans="1:24">
      <c r="A2660" s="1"/>
      <c r="B2660" s="1"/>
      <c r="C2660" s="3">
        <v>43348.25</v>
      </c>
      <c r="D2660" s="3">
        <v>43348.375</v>
      </c>
      <c r="E2660" s="1"/>
      <c r="G2660" s="13">
        <f t="shared" si="698"/>
        <v>0.125</v>
      </c>
      <c r="H2660" s="13">
        <f t="shared" si="699"/>
        <v>0</v>
      </c>
      <c r="I2660" s="13">
        <f t="shared" si="700"/>
        <v>0</v>
      </c>
      <c r="J2660" s="7">
        <f t="shared" si="701"/>
        <v>0.125</v>
      </c>
      <c r="K2660" s="6">
        <f t="shared" si="702"/>
        <v>0.125</v>
      </c>
      <c r="M2660" s="7">
        <f t="shared" si="703"/>
        <v>0.25</v>
      </c>
      <c r="N2660" s="7">
        <f t="shared" si="704"/>
        <v>0.375</v>
      </c>
      <c r="O2660" s="7" t="str">
        <f t="shared" si="705"/>
        <v/>
      </c>
      <c r="P2660" s="7">
        <f t="shared" si="706"/>
        <v>0</v>
      </c>
      <c r="Q2660" s="7">
        <f t="shared" si="707"/>
        <v>0</v>
      </c>
      <c r="R2660" s="7">
        <f t="shared" si="708"/>
        <v>0.125</v>
      </c>
      <c r="S2660" s="11">
        <f t="shared" si="709"/>
        <v>0.125</v>
      </c>
      <c r="T2660" s="7">
        <f t="shared" si="710"/>
        <v>0</v>
      </c>
      <c r="U2660" s="7">
        <f t="shared" si="697"/>
        <v>0</v>
      </c>
      <c r="V2660" s="7">
        <f t="shared" si="711"/>
        <v>0</v>
      </c>
      <c r="W2660" s="11">
        <f t="shared" si="712"/>
        <v>0</v>
      </c>
      <c r="X2660" s="12">
        <f t="shared" si="713"/>
        <v>0.125</v>
      </c>
    </row>
    <row r="2661" spans="1:24">
      <c r="A2661" s="1"/>
      <c r="B2661" s="1"/>
      <c r="C2661" s="3">
        <v>43348.791666666664</v>
      </c>
      <c r="D2661" s="3">
        <v>43349.249988425923</v>
      </c>
      <c r="E2661" s="1"/>
      <c r="G2661" s="13">
        <f t="shared" si="698"/>
        <v>4.1666666666666741E-2</v>
      </c>
      <c r="H2661" s="13">
        <f t="shared" si="699"/>
        <v>0.33333333333333331</v>
      </c>
      <c r="I2661" s="13">
        <f t="shared" si="700"/>
        <v>8.2638888888888901E-2</v>
      </c>
      <c r="J2661" s="7">
        <f t="shared" si="701"/>
        <v>0.45763888888888893</v>
      </c>
      <c r="K2661" s="6">
        <f t="shared" si="702"/>
        <v>0.458321759258979</v>
      </c>
      <c r="M2661" s="7">
        <f t="shared" si="703"/>
        <v>0.79166666666666663</v>
      </c>
      <c r="N2661" s="7" t="str">
        <f t="shared" si="704"/>
        <v/>
      </c>
      <c r="O2661" s="7">
        <f t="shared" si="705"/>
        <v>0.24930555555555556</v>
      </c>
      <c r="P2661" s="7">
        <f t="shared" si="706"/>
        <v>0</v>
      </c>
      <c r="Q2661" s="7">
        <f t="shared" si="707"/>
        <v>0.16666666666666666</v>
      </c>
      <c r="R2661" s="7">
        <f t="shared" si="708"/>
        <v>4.1666666666666741E-2</v>
      </c>
      <c r="S2661" s="11">
        <f t="shared" si="709"/>
        <v>0.2083333333333334</v>
      </c>
      <c r="T2661" s="7">
        <f t="shared" si="710"/>
        <v>0.16666666666666666</v>
      </c>
      <c r="U2661" s="7">
        <f t="shared" si="697"/>
        <v>8.2638888888888901E-2</v>
      </c>
      <c r="V2661" s="7">
        <f t="shared" si="711"/>
        <v>0</v>
      </c>
      <c r="W2661" s="11">
        <f t="shared" si="712"/>
        <v>0.24930555555555556</v>
      </c>
      <c r="X2661" s="12">
        <f t="shared" si="713"/>
        <v>0.45763888888888893</v>
      </c>
    </row>
    <row r="2662" spans="1:24">
      <c r="A2662" s="1"/>
      <c r="B2662" s="1"/>
      <c r="C2662" s="3">
        <v>43348.25</v>
      </c>
      <c r="D2662" s="3">
        <v>43348.333333333336</v>
      </c>
      <c r="E2662" s="1"/>
      <c r="G2662" s="13">
        <f t="shared" si="698"/>
        <v>8.3333333333333315E-2</v>
      </c>
      <c r="H2662" s="13">
        <f t="shared" si="699"/>
        <v>0</v>
      </c>
      <c r="I2662" s="13">
        <f t="shared" si="700"/>
        <v>0</v>
      </c>
      <c r="J2662" s="7">
        <f t="shared" si="701"/>
        <v>8.3333333333333315E-2</v>
      </c>
      <c r="K2662" s="6">
        <f t="shared" si="702"/>
        <v>8.3333333335758653E-2</v>
      </c>
      <c r="M2662" s="7">
        <f t="shared" si="703"/>
        <v>0.25</v>
      </c>
      <c r="N2662" s="7">
        <f t="shared" si="704"/>
        <v>0.33333333333333331</v>
      </c>
      <c r="O2662" s="7" t="str">
        <f t="shared" si="705"/>
        <v/>
      </c>
      <c r="P2662" s="7">
        <f t="shared" si="706"/>
        <v>0</v>
      </c>
      <c r="Q2662" s="7">
        <f t="shared" si="707"/>
        <v>0</v>
      </c>
      <c r="R2662" s="7">
        <f t="shared" si="708"/>
        <v>8.3333333333333315E-2</v>
      </c>
      <c r="S2662" s="11">
        <f t="shared" si="709"/>
        <v>8.3333333333333315E-2</v>
      </c>
      <c r="T2662" s="7">
        <f t="shared" si="710"/>
        <v>0</v>
      </c>
      <c r="U2662" s="7">
        <f t="shared" si="697"/>
        <v>0</v>
      </c>
      <c r="V2662" s="7">
        <f t="shared" si="711"/>
        <v>0</v>
      </c>
      <c r="W2662" s="11">
        <f t="shared" si="712"/>
        <v>0</v>
      </c>
      <c r="X2662" s="12">
        <f t="shared" si="713"/>
        <v>8.3333333333333315E-2</v>
      </c>
    </row>
    <row r="2663" spans="1:24">
      <c r="A2663" s="1"/>
      <c r="B2663" s="1"/>
      <c r="C2663" s="3">
        <v>43348.916666666664</v>
      </c>
      <c r="D2663" s="3">
        <v>43349.249988425923</v>
      </c>
      <c r="E2663" s="1"/>
      <c r="G2663" s="13">
        <f t="shared" si="698"/>
        <v>0</v>
      </c>
      <c r="H2663" s="13">
        <f t="shared" si="699"/>
        <v>0.25</v>
      </c>
      <c r="I2663" s="13">
        <f t="shared" si="700"/>
        <v>8.2638888888888901E-2</v>
      </c>
      <c r="J2663" s="7">
        <f t="shared" si="701"/>
        <v>0.33263888888888893</v>
      </c>
      <c r="K2663" s="6">
        <f t="shared" si="702"/>
        <v>0.333321759258979</v>
      </c>
      <c r="M2663" s="7">
        <f t="shared" si="703"/>
        <v>0.91666666666666663</v>
      </c>
      <c r="N2663" s="7" t="str">
        <f t="shared" si="704"/>
        <v/>
      </c>
      <c r="O2663" s="7">
        <f t="shared" si="705"/>
        <v>0.24930555555555556</v>
      </c>
      <c r="P2663" s="7">
        <f t="shared" si="706"/>
        <v>0</v>
      </c>
      <c r="Q2663" s="7">
        <f t="shared" si="707"/>
        <v>8.333333333333337E-2</v>
      </c>
      <c r="R2663" s="7">
        <f t="shared" si="708"/>
        <v>0</v>
      </c>
      <c r="S2663" s="11">
        <f t="shared" si="709"/>
        <v>8.333333333333337E-2</v>
      </c>
      <c r="T2663" s="7">
        <f t="shared" si="710"/>
        <v>0.16666666666666666</v>
      </c>
      <c r="U2663" s="7">
        <f t="shared" si="697"/>
        <v>8.2638888888888901E-2</v>
      </c>
      <c r="V2663" s="7">
        <f t="shared" si="711"/>
        <v>0</v>
      </c>
      <c r="W2663" s="11">
        <f t="shared" si="712"/>
        <v>0.24930555555555556</v>
      </c>
      <c r="X2663" s="12">
        <f t="shared" si="713"/>
        <v>0.33263888888888893</v>
      </c>
    </row>
    <row r="2664" spans="1:24">
      <c r="A2664" s="1"/>
      <c r="B2664" s="1"/>
      <c r="C2664" s="3">
        <v>43348.791666666664</v>
      </c>
      <c r="D2664" s="3">
        <v>43349.166666666664</v>
      </c>
      <c r="E2664" s="1"/>
      <c r="G2664" s="13">
        <f t="shared" si="698"/>
        <v>4.1666666666666741E-2</v>
      </c>
      <c r="H2664" s="13">
        <f t="shared" si="699"/>
        <v>0.33333333333333331</v>
      </c>
      <c r="I2664" s="13">
        <f t="shared" si="700"/>
        <v>0</v>
      </c>
      <c r="J2664" s="7">
        <f t="shared" si="701"/>
        <v>0.37500000000000006</v>
      </c>
      <c r="K2664" s="6">
        <f t="shared" si="702"/>
        <v>0.375</v>
      </c>
      <c r="M2664" s="7">
        <f t="shared" si="703"/>
        <v>0.79166666666666663</v>
      </c>
      <c r="N2664" s="7" t="str">
        <f t="shared" si="704"/>
        <v/>
      </c>
      <c r="O2664" s="7">
        <f t="shared" si="705"/>
        <v>0.16666666666666666</v>
      </c>
      <c r="P2664" s="7">
        <f t="shared" si="706"/>
        <v>0</v>
      </c>
      <c r="Q2664" s="7">
        <f t="shared" si="707"/>
        <v>0.16666666666666666</v>
      </c>
      <c r="R2664" s="7">
        <f t="shared" si="708"/>
        <v>4.1666666666666741E-2</v>
      </c>
      <c r="S2664" s="11">
        <f t="shared" si="709"/>
        <v>0.2083333333333334</v>
      </c>
      <c r="T2664" s="7">
        <f t="shared" si="710"/>
        <v>0.16666666666666666</v>
      </c>
      <c r="U2664" s="7">
        <f t="shared" si="697"/>
        <v>0</v>
      </c>
      <c r="V2664" s="7">
        <f t="shared" si="711"/>
        <v>0</v>
      </c>
      <c r="W2664" s="11">
        <f t="shared" si="712"/>
        <v>0.16666666666666666</v>
      </c>
      <c r="X2664" s="12">
        <f t="shared" si="713"/>
        <v>0.37500000000000006</v>
      </c>
    </row>
    <row r="2665" spans="1:24">
      <c r="A2665" s="1"/>
      <c r="B2665" s="1"/>
      <c r="C2665" s="3">
        <v>43348.375</v>
      </c>
      <c r="D2665" s="3">
        <v>43348.5</v>
      </c>
      <c r="E2665" s="1"/>
      <c r="G2665" s="13">
        <f t="shared" si="698"/>
        <v>0.125</v>
      </c>
      <c r="H2665" s="13">
        <f t="shared" si="699"/>
        <v>0</v>
      </c>
      <c r="I2665" s="13">
        <f t="shared" si="700"/>
        <v>0</v>
      </c>
      <c r="J2665" s="7">
        <f t="shared" si="701"/>
        <v>0.125</v>
      </c>
      <c r="K2665" s="6">
        <f t="shared" si="702"/>
        <v>0.125</v>
      </c>
      <c r="M2665" s="7">
        <f t="shared" si="703"/>
        <v>0.375</v>
      </c>
      <c r="N2665" s="7">
        <f t="shared" si="704"/>
        <v>0.5</v>
      </c>
      <c r="O2665" s="7" t="str">
        <f t="shared" si="705"/>
        <v/>
      </c>
      <c r="P2665" s="7">
        <f t="shared" si="706"/>
        <v>0</v>
      </c>
      <c r="Q2665" s="7">
        <f t="shared" si="707"/>
        <v>0</v>
      </c>
      <c r="R2665" s="7">
        <f t="shared" si="708"/>
        <v>0.125</v>
      </c>
      <c r="S2665" s="11">
        <f t="shared" si="709"/>
        <v>0.125</v>
      </c>
      <c r="T2665" s="7">
        <f t="shared" si="710"/>
        <v>0</v>
      </c>
      <c r="U2665" s="7">
        <f t="shared" si="697"/>
        <v>0</v>
      </c>
      <c r="V2665" s="7">
        <f t="shared" si="711"/>
        <v>0</v>
      </c>
      <c r="W2665" s="11">
        <f t="shared" si="712"/>
        <v>0</v>
      </c>
      <c r="X2665" s="12">
        <f t="shared" si="713"/>
        <v>0.125</v>
      </c>
    </row>
    <row r="2666" spans="1:24">
      <c r="A2666" s="1"/>
      <c r="B2666" s="1"/>
      <c r="C2666" s="3">
        <v>43348.541666666664</v>
      </c>
      <c r="D2666" s="3">
        <v>43348.791666666664</v>
      </c>
      <c r="E2666" s="1"/>
      <c r="G2666" s="13">
        <f t="shared" si="698"/>
        <v>0.25</v>
      </c>
      <c r="H2666" s="13">
        <f t="shared" si="699"/>
        <v>0</v>
      </c>
      <c r="I2666" s="13">
        <f t="shared" si="700"/>
        <v>0</v>
      </c>
      <c r="J2666" s="7">
        <f t="shared" si="701"/>
        <v>0.25</v>
      </c>
      <c r="K2666" s="6">
        <f t="shared" si="702"/>
        <v>0.25</v>
      </c>
      <c r="M2666" s="7">
        <f t="shared" si="703"/>
        <v>0.54166666666666663</v>
      </c>
      <c r="N2666" s="7">
        <f t="shared" si="704"/>
        <v>0.79166666666666663</v>
      </c>
      <c r="O2666" s="7" t="str">
        <f t="shared" si="705"/>
        <v/>
      </c>
      <c r="P2666" s="7">
        <f t="shared" si="706"/>
        <v>0</v>
      </c>
      <c r="Q2666" s="7">
        <f t="shared" si="707"/>
        <v>0</v>
      </c>
      <c r="R2666" s="7">
        <f t="shared" si="708"/>
        <v>0.25</v>
      </c>
      <c r="S2666" s="11">
        <f t="shared" si="709"/>
        <v>0.25</v>
      </c>
      <c r="T2666" s="7">
        <f t="shared" si="710"/>
        <v>0</v>
      </c>
      <c r="U2666" s="7">
        <f t="shared" si="697"/>
        <v>0</v>
      </c>
      <c r="V2666" s="7">
        <f t="shared" si="711"/>
        <v>0</v>
      </c>
      <c r="W2666" s="11">
        <f t="shared" si="712"/>
        <v>0</v>
      </c>
      <c r="X2666" s="12">
        <f t="shared" si="713"/>
        <v>0.25</v>
      </c>
    </row>
    <row r="2667" spans="1:24">
      <c r="A2667" s="1"/>
      <c r="B2667" s="1"/>
      <c r="C2667" s="3">
        <v>43348.791666666664</v>
      </c>
      <c r="D2667" s="3">
        <v>43348.916666666664</v>
      </c>
      <c r="E2667" s="1"/>
      <c r="G2667" s="13">
        <f t="shared" si="698"/>
        <v>4.1666666666666741E-2</v>
      </c>
      <c r="H2667" s="13">
        <f t="shared" si="699"/>
        <v>8.3333333333333259E-2</v>
      </c>
      <c r="I2667" s="13">
        <f t="shared" si="700"/>
        <v>0</v>
      </c>
      <c r="J2667" s="7">
        <f t="shared" si="701"/>
        <v>0.125</v>
      </c>
      <c r="K2667" s="6">
        <f t="shared" si="702"/>
        <v>0.125</v>
      </c>
      <c r="M2667" s="7">
        <f t="shared" si="703"/>
        <v>0.79166666666666663</v>
      </c>
      <c r="N2667" s="7">
        <f t="shared" si="704"/>
        <v>0.91666666666666663</v>
      </c>
      <c r="O2667" s="7" t="str">
        <f t="shared" si="705"/>
        <v/>
      </c>
      <c r="P2667" s="7">
        <f t="shared" si="706"/>
        <v>0</v>
      </c>
      <c r="Q2667" s="7">
        <f t="shared" si="707"/>
        <v>8.3333333333333259E-2</v>
      </c>
      <c r="R2667" s="7">
        <f t="shared" si="708"/>
        <v>4.1666666666666741E-2</v>
      </c>
      <c r="S2667" s="11">
        <f t="shared" si="709"/>
        <v>0.125</v>
      </c>
      <c r="T2667" s="7">
        <f t="shared" si="710"/>
        <v>0</v>
      </c>
      <c r="U2667" s="7">
        <f t="shared" si="697"/>
        <v>0</v>
      </c>
      <c r="V2667" s="7">
        <f t="shared" si="711"/>
        <v>0</v>
      </c>
      <c r="W2667" s="11">
        <f t="shared" si="712"/>
        <v>0</v>
      </c>
      <c r="X2667" s="12">
        <f t="shared" si="713"/>
        <v>0.125</v>
      </c>
    </row>
    <row r="2668" spans="1:24">
      <c r="A2668" s="1"/>
      <c r="B2668" s="1"/>
      <c r="C2668" s="3">
        <v>43348.791666666664</v>
      </c>
      <c r="D2668" s="3">
        <v>43349.249988425923</v>
      </c>
      <c r="E2668" s="1"/>
      <c r="G2668" s="13">
        <f t="shared" si="698"/>
        <v>4.1666666666666741E-2</v>
      </c>
      <c r="H2668" s="13">
        <f t="shared" si="699"/>
        <v>0.33333333333333331</v>
      </c>
      <c r="I2668" s="13">
        <f t="shared" si="700"/>
        <v>8.2638888888888901E-2</v>
      </c>
      <c r="J2668" s="7">
        <f t="shared" si="701"/>
        <v>0.45763888888888893</v>
      </c>
      <c r="K2668" s="6">
        <f t="shared" si="702"/>
        <v>0.458321759258979</v>
      </c>
      <c r="M2668" s="7">
        <f t="shared" si="703"/>
        <v>0.79166666666666663</v>
      </c>
      <c r="N2668" s="7" t="str">
        <f t="shared" si="704"/>
        <v/>
      </c>
      <c r="O2668" s="7">
        <f t="shared" si="705"/>
        <v>0.24930555555555556</v>
      </c>
      <c r="P2668" s="7">
        <f t="shared" si="706"/>
        <v>0</v>
      </c>
      <c r="Q2668" s="7">
        <f t="shared" si="707"/>
        <v>0.16666666666666666</v>
      </c>
      <c r="R2668" s="7">
        <f t="shared" si="708"/>
        <v>4.1666666666666741E-2</v>
      </c>
      <c r="S2668" s="11">
        <f t="shared" si="709"/>
        <v>0.2083333333333334</v>
      </c>
      <c r="T2668" s="7">
        <f t="shared" si="710"/>
        <v>0.16666666666666666</v>
      </c>
      <c r="U2668" s="7">
        <f t="shared" si="697"/>
        <v>8.2638888888888901E-2</v>
      </c>
      <c r="V2668" s="7">
        <f t="shared" si="711"/>
        <v>0</v>
      </c>
      <c r="W2668" s="11">
        <f t="shared" si="712"/>
        <v>0.24930555555555556</v>
      </c>
      <c r="X2668" s="12">
        <f t="shared" si="713"/>
        <v>0.45763888888888893</v>
      </c>
    </row>
    <row r="2669" spans="1:24">
      <c r="A2669" s="1"/>
      <c r="B2669" s="1"/>
      <c r="C2669" s="3">
        <v>43348.729166666664</v>
      </c>
      <c r="D2669" s="3">
        <v>43348.791666666664</v>
      </c>
      <c r="E2669" s="1"/>
      <c r="G2669" s="13">
        <f t="shared" si="698"/>
        <v>6.25E-2</v>
      </c>
      <c r="H2669" s="13">
        <f t="shared" si="699"/>
        <v>0</v>
      </c>
      <c r="I2669" s="13">
        <f t="shared" si="700"/>
        <v>0</v>
      </c>
      <c r="J2669" s="7">
        <f t="shared" si="701"/>
        <v>6.25E-2</v>
      </c>
      <c r="K2669" s="6">
        <f t="shared" si="702"/>
        <v>6.25E-2</v>
      </c>
      <c r="M2669" s="7">
        <f t="shared" si="703"/>
        <v>0.72916666666666663</v>
      </c>
      <c r="N2669" s="7">
        <f t="shared" si="704"/>
        <v>0.79166666666666663</v>
      </c>
      <c r="O2669" s="7" t="str">
        <f t="shared" si="705"/>
        <v/>
      </c>
      <c r="P2669" s="7">
        <f t="shared" si="706"/>
        <v>0</v>
      </c>
      <c r="Q2669" s="7">
        <f t="shared" si="707"/>
        <v>0</v>
      </c>
      <c r="R2669" s="7">
        <f t="shared" si="708"/>
        <v>6.25E-2</v>
      </c>
      <c r="S2669" s="11">
        <f t="shared" si="709"/>
        <v>6.25E-2</v>
      </c>
      <c r="T2669" s="7">
        <f t="shared" si="710"/>
        <v>0</v>
      </c>
      <c r="U2669" s="7">
        <f t="shared" si="697"/>
        <v>0</v>
      </c>
      <c r="V2669" s="7">
        <f t="shared" si="711"/>
        <v>0</v>
      </c>
      <c r="W2669" s="11">
        <f t="shared" si="712"/>
        <v>0</v>
      </c>
      <c r="X2669" s="12">
        <f t="shared" si="713"/>
        <v>6.25E-2</v>
      </c>
    </row>
    <row r="2670" spans="1:24">
      <c r="A2670" s="1"/>
      <c r="B2670" s="1"/>
      <c r="C2670" s="3">
        <v>43348.791666666664</v>
      </c>
      <c r="D2670" s="3">
        <v>43349.249988425923</v>
      </c>
      <c r="E2670" s="1"/>
      <c r="G2670" s="13">
        <f t="shared" si="698"/>
        <v>4.1666666666666741E-2</v>
      </c>
      <c r="H2670" s="13">
        <f t="shared" si="699"/>
        <v>0.33333333333333331</v>
      </c>
      <c r="I2670" s="13">
        <f t="shared" si="700"/>
        <v>8.2638888888888901E-2</v>
      </c>
      <c r="J2670" s="7">
        <f t="shared" si="701"/>
        <v>0.45763888888888893</v>
      </c>
      <c r="K2670" s="6">
        <f t="shared" si="702"/>
        <v>0.458321759258979</v>
      </c>
      <c r="M2670" s="7">
        <f t="shared" si="703"/>
        <v>0.79166666666666663</v>
      </c>
      <c r="N2670" s="7" t="str">
        <f t="shared" si="704"/>
        <v/>
      </c>
      <c r="O2670" s="7">
        <f t="shared" si="705"/>
        <v>0.24930555555555556</v>
      </c>
      <c r="P2670" s="7">
        <f t="shared" si="706"/>
        <v>0</v>
      </c>
      <c r="Q2670" s="7">
        <f t="shared" si="707"/>
        <v>0.16666666666666666</v>
      </c>
      <c r="R2670" s="7">
        <f t="shared" si="708"/>
        <v>4.1666666666666741E-2</v>
      </c>
      <c r="S2670" s="11">
        <f t="shared" si="709"/>
        <v>0.2083333333333334</v>
      </c>
      <c r="T2670" s="7">
        <f t="shared" si="710"/>
        <v>0.16666666666666666</v>
      </c>
      <c r="U2670" s="7">
        <f t="shared" si="697"/>
        <v>8.2638888888888901E-2</v>
      </c>
      <c r="V2670" s="7">
        <f t="shared" si="711"/>
        <v>0</v>
      </c>
      <c r="W2670" s="11">
        <f t="shared" si="712"/>
        <v>0.24930555555555556</v>
      </c>
      <c r="X2670" s="12">
        <f t="shared" si="713"/>
        <v>0.45763888888888893</v>
      </c>
    </row>
    <row r="2671" spans="1:24">
      <c r="A2671" s="1"/>
      <c r="B2671" s="1"/>
      <c r="C2671" s="3">
        <v>43348.791666666664</v>
      </c>
      <c r="D2671" s="3">
        <v>43349.249988425923</v>
      </c>
      <c r="E2671" s="1"/>
      <c r="G2671" s="13">
        <f t="shared" si="698"/>
        <v>4.1666666666666741E-2</v>
      </c>
      <c r="H2671" s="13">
        <f t="shared" si="699"/>
        <v>0.33333333333333331</v>
      </c>
      <c r="I2671" s="13">
        <f t="shared" si="700"/>
        <v>8.2638888888888901E-2</v>
      </c>
      <c r="J2671" s="7">
        <f t="shared" si="701"/>
        <v>0.45763888888888893</v>
      </c>
      <c r="K2671" s="6">
        <f t="shared" si="702"/>
        <v>0.458321759258979</v>
      </c>
      <c r="M2671" s="7">
        <f t="shared" si="703"/>
        <v>0.79166666666666663</v>
      </c>
      <c r="N2671" s="7" t="str">
        <f t="shared" si="704"/>
        <v/>
      </c>
      <c r="O2671" s="7">
        <f t="shared" si="705"/>
        <v>0.24930555555555556</v>
      </c>
      <c r="P2671" s="7">
        <f t="shared" si="706"/>
        <v>0</v>
      </c>
      <c r="Q2671" s="7">
        <f t="shared" si="707"/>
        <v>0.16666666666666666</v>
      </c>
      <c r="R2671" s="7">
        <f t="shared" si="708"/>
        <v>4.1666666666666741E-2</v>
      </c>
      <c r="S2671" s="11">
        <f t="shared" si="709"/>
        <v>0.2083333333333334</v>
      </c>
      <c r="T2671" s="7">
        <f t="shared" si="710"/>
        <v>0.16666666666666666</v>
      </c>
      <c r="U2671" s="7">
        <f t="shared" si="697"/>
        <v>8.2638888888888901E-2</v>
      </c>
      <c r="V2671" s="7">
        <f t="shared" si="711"/>
        <v>0</v>
      </c>
      <c r="W2671" s="11">
        <f t="shared" si="712"/>
        <v>0.24930555555555556</v>
      </c>
      <c r="X2671" s="12">
        <f t="shared" si="713"/>
        <v>0.45763888888888893</v>
      </c>
    </row>
    <row r="2672" spans="1:24">
      <c r="A2672" s="1"/>
      <c r="B2672" s="1"/>
      <c r="C2672" s="3">
        <v>43348.708333333336</v>
      </c>
      <c r="D2672" s="3">
        <v>43348.791666666664</v>
      </c>
      <c r="E2672" s="1"/>
      <c r="G2672" s="13">
        <f t="shared" si="698"/>
        <v>8.3333333333333259E-2</v>
      </c>
      <c r="H2672" s="13">
        <f t="shared" si="699"/>
        <v>0</v>
      </c>
      <c r="I2672" s="13">
        <f t="shared" si="700"/>
        <v>0</v>
      </c>
      <c r="J2672" s="7">
        <f t="shared" si="701"/>
        <v>8.3333333333333259E-2</v>
      </c>
      <c r="K2672" s="6">
        <f t="shared" si="702"/>
        <v>8.3333333328482695E-2</v>
      </c>
      <c r="M2672" s="7">
        <f t="shared" si="703"/>
        <v>0.70833333333333337</v>
      </c>
      <c r="N2672" s="7">
        <f t="shared" si="704"/>
        <v>0.79166666666666663</v>
      </c>
      <c r="O2672" s="7" t="str">
        <f t="shared" si="705"/>
        <v/>
      </c>
      <c r="P2672" s="7">
        <f t="shared" si="706"/>
        <v>0</v>
      </c>
      <c r="Q2672" s="7">
        <f t="shared" si="707"/>
        <v>0</v>
      </c>
      <c r="R2672" s="7">
        <f t="shared" si="708"/>
        <v>8.3333333333333259E-2</v>
      </c>
      <c r="S2672" s="11">
        <f t="shared" si="709"/>
        <v>8.3333333333333259E-2</v>
      </c>
      <c r="T2672" s="7">
        <f t="shared" si="710"/>
        <v>0</v>
      </c>
      <c r="U2672" s="7">
        <f t="shared" si="697"/>
        <v>0</v>
      </c>
      <c r="V2672" s="7">
        <f t="shared" si="711"/>
        <v>0</v>
      </c>
      <c r="W2672" s="11">
        <f t="shared" si="712"/>
        <v>0</v>
      </c>
      <c r="X2672" s="12">
        <f t="shared" si="713"/>
        <v>8.3333333333333259E-2</v>
      </c>
    </row>
    <row r="2673" spans="1:24">
      <c r="A2673" s="1"/>
      <c r="B2673" s="1"/>
      <c r="C2673" s="3">
        <v>43348.791666666664</v>
      </c>
      <c r="D2673" s="3">
        <v>43348.875</v>
      </c>
      <c r="E2673" s="1"/>
      <c r="G2673" s="13">
        <f t="shared" si="698"/>
        <v>4.1666666666666741E-2</v>
      </c>
      <c r="H2673" s="13">
        <f t="shared" si="699"/>
        <v>4.166666666666663E-2</v>
      </c>
      <c r="I2673" s="13">
        <f t="shared" si="700"/>
        <v>0</v>
      </c>
      <c r="J2673" s="7">
        <f t="shared" si="701"/>
        <v>8.333333333333337E-2</v>
      </c>
      <c r="K2673" s="6">
        <f t="shared" si="702"/>
        <v>8.3333333335758653E-2</v>
      </c>
      <c r="M2673" s="7">
        <f t="shared" si="703"/>
        <v>0.79166666666666663</v>
      </c>
      <c r="N2673" s="7">
        <f t="shared" si="704"/>
        <v>0.875</v>
      </c>
      <c r="O2673" s="7" t="str">
        <f t="shared" si="705"/>
        <v/>
      </c>
      <c r="P2673" s="7">
        <f t="shared" si="706"/>
        <v>0</v>
      </c>
      <c r="Q2673" s="7">
        <f t="shared" si="707"/>
        <v>4.166666666666663E-2</v>
      </c>
      <c r="R2673" s="7">
        <f t="shared" si="708"/>
        <v>4.1666666666666741E-2</v>
      </c>
      <c r="S2673" s="11">
        <f t="shared" si="709"/>
        <v>8.333333333333337E-2</v>
      </c>
      <c r="T2673" s="7">
        <f t="shared" si="710"/>
        <v>0</v>
      </c>
      <c r="U2673" s="7">
        <f t="shared" si="697"/>
        <v>0</v>
      </c>
      <c r="V2673" s="7">
        <f t="shared" si="711"/>
        <v>0</v>
      </c>
      <c r="W2673" s="11">
        <f t="shared" si="712"/>
        <v>0</v>
      </c>
      <c r="X2673" s="12">
        <f t="shared" si="713"/>
        <v>8.333333333333337E-2</v>
      </c>
    </row>
    <row r="2674" spans="1:24">
      <c r="A2674" s="1"/>
      <c r="B2674" s="1"/>
      <c r="C2674" s="3">
        <v>43348.25</v>
      </c>
      <c r="D2674" s="3">
        <v>43348.416666666664</v>
      </c>
      <c r="E2674" s="1"/>
      <c r="G2674" s="13">
        <f t="shared" si="698"/>
        <v>0.16666666666666669</v>
      </c>
      <c r="H2674" s="13">
        <f t="shared" si="699"/>
        <v>0</v>
      </c>
      <c r="I2674" s="13">
        <f t="shared" si="700"/>
        <v>0</v>
      </c>
      <c r="J2674" s="7">
        <f t="shared" si="701"/>
        <v>0.16666666666666669</v>
      </c>
      <c r="K2674" s="6">
        <f t="shared" si="702"/>
        <v>0.16666666666424135</v>
      </c>
      <c r="M2674" s="7">
        <f t="shared" si="703"/>
        <v>0.25</v>
      </c>
      <c r="N2674" s="7">
        <f t="shared" si="704"/>
        <v>0.41666666666666669</v>
      </c>
      <c r="O2674" s="7" t="str">
        <f t="shared" si="705"/>
        <v/>
      </c>
      <c r="P2674" s="7">
        <f t="shared" si="706"/>
        <v>0</v>
      </c>
      <c r="Q2674" s="7">
        <f t="shared" si="707"/>
        <v>0</v>
      </c>
      <c r="R2674" s="7">
        <f t="shared" si="708"/>
        <v>0.16666666666666669</v>
      </c>
      <c r="S2674" s="11">
        <f t="shared" si="709"/>
        <v>0.16666666666666669</v>
      </c>
      <c r="T2674" s="7">
        <f t="shared" si="710"/>
        <v>0</v>
      </c>
      <c r="U2674" s="7">
        <f t="shared" si="697"/>
        <v>0</v>
      </c>
      <c r="V2674" s="7">
        <f t="shared" si="711"/>
        <v>0</v>
      </c>
      <c r="W2674" s="11">
        <f t="shared" si="712"/>
        <v>0</v>
      </c>
      <c r="X2674" s="12">
        <f t="shared" si="713"/>
        <v>0.16666666666666669</v>
      </c>
    </row>
    <row r="2675" spans="1:24">
      <c r="A2675" s="1"/>
      <c r="B2675" s="1"/>
      <c r="C2675" s="3">
        <v>43348.25</v>
      </c>
      <c r="D2675" s="3">
        <v>43348.666666666664</v>
      </c>
      <c r="E2675" s="1"/>
      <c r="G2675" s="13">
        <f t="shared" si="698"/>
        <v>0.41666666666666663</v>
      </c>
      <c r="H2675" s="13">
        <f t="shared" si="699"/>
        <v>0</v>
      </c>
      <c r="I2675" s="13">
        <f t="shared" si="700"/>
        <v>0</v>
      </c>
      <c r="J2675" s="7">
        <f t="shared" si="701"/>
        <v>0.41666666666666663</v>
      </c>
      <c r="K2675" s="6">
        <f t="shared" si="702"/>
        <v>0.41666666666424135</v>
      </c>
      <c r="M2675" s="7">
        <f t="shared" si="703"/>
        <v>0.25</v>
      </c>
      <c r="N2675" s="7">
        <f t="shared" si="704"/>
        <v>0.66666666666666663</v>
      </c>
      <c r="O2675" s="7" t="str">
        <f t="shared" si="705"/>
        <v/>
      </c>
      <c r="P2675" s="7">
        <f t="shared" si="706"/>
        <v>0</v>
      </c>
      <c r="Q2675" s="7">
        <f t="shared" si="707"/>
        <v>0</v>
      </c>
      <c r="R2675" s="7">
        <f t="shared" si="708"/>
        <v>0.41666666666666663</v>
      </c>
      <c r="S2675" s="11">
        <f t="shared" si="709"/>
        <v>0.41666666666666663</v>
      </c>
      <c r="T2675" s="7">
        <f t="shared" si="710"/>
        <v>0</v>
      </c>
      <c r="U2675" s="7">
        <f t="shared" si="697"/>
        <v>0</v>
      </c>
      <c r="V2675" s="7">
        <f t="shared" si="711"/>
        <v>0</v>
      </c>
      <c r="W2675" s="11">
        <f t="shared" si="712"/>
        <v>0</v>
      </c>
      <c r="X2675" s="12">
        <f t="shared" si="713"/>
        <v>0.41666666666666663</v>
      </c>
    </row>
    <row r="2676" spans="1:24">
      <c r="A2676" s="1"/>
      <c r="B2676" s="1"/>
      <c r="C2676" s="3">
        <v>43348.25</v>
      </c>
      <c r="D2676" s="3">
        <v>43348.38349537037</v>
      </c>
      <c r="E2676" s="1"/>
      <c r="G2676" s="13">
        <f t="shared" si="698"/>
        <v>0.1333333333333333</v>
      </c>
      <c r="H2676" s="13">
        <f t="shared" si="699"/>
        <v>0</v>
      </c>
      <c r="I2676" s="13">
        <f t="shared" si="700"/>
        <v>0</v>
      </c>
      <c r="J2676" s="7">
        <f t="shared" si="701"/>
        <v>0.1333333333333333</v>
      </c>
      <c r="K2676" s="6">
        <f t="shared" si="702"/>
        <v>0.13349537036992842</v>
      </c>
      <c r="M2676" s="7">
        <f t="shared" si="703"/>
        <v>0.25</v>
      </c>
      <c r="N2676" s="7">
        <f t="shared" si="704"/>
        <v>0.3833333333333333</v>
      </c>
      <c r="O2676" s="7" t="str">
        <f t="shared" si="705"/>
        <v/>
      </c>
      <c r="P2676" s="7">
        <f t="shared" si="706"/>
        <v>0</v>
      </c>
      <c r="Q2676" s="7">
        <f t="shared" si="707"/>
        <v>0</v>
      </c>
      <c r="R2676" s="7">
        <f t="shared" si="708"/>
        <v>0.1333333333333333</v>
      </c>
      <c r="S2676" s="11">
        <f t="shared" si="709"/>
        <v>0.1333333333333333</v>
      </c>
      <c r="T2676" s="7">
        <f t="shared" si="710"/>
        <v>0</v>
      </c>
      <c r="U2676" s="7">
        <f t="shared" si="697"/>
        <v>0</v>
      </c>
      <c r="V2676" s="7">
        <f t="shared" si="711"/>
        <v>0</v>
      </c>
      <c r="W2676" s="11">
        <f t="shared" si="712"/>
        <v>0</v>
      </c>
      <c r="X2676" s="12">
        <f t="shared" si="713"/>
        <v>0.1333333333333333</v>
      </c>
    </row>
    <row r="2677" spans="1:24">
      <c r="A2677" s="1"/>
      <c r="B2677" s="1"/>
      <c r="C2677" s="3">
        <v>43348.500451388885</v>
      </c>
      <c r="D2677" s="3">
        <v>43349.249988425923</v>
      </c>
      <c r="E2677" s="1"/>
      <c r="G2677" s="13">
        <f t="shared" si="698"/>
        <v>0.33333333333333337</v>
      </c>
      <c r="H2677" s="13">
        <f t="shared" si="699"/>
        <v>0.33333333333333331</v>
      </c>
      <c r="I2677" s="13">
        <f t="shared" si="700"/>
        <v>8.2638888888888901E-2</v>
      </c>
      <c r="J2677" s="7">
        <f t="shared" si="701"/>
        <v>0.74930555555555567</v>
      </c>
      <c r="K2677" s="6">
        <f t="shared" si="702"/>
        <v>0.74953703703795327</v>
      </c>
      <c r="M2677" s="7">
        <f t="shared" si="703"/>
        <v>0.5</v>
      </c>
      <c r="N2677" s="7" t="str">
        <f t="shared" si="704"/>
        <v/>
      </c>
      <c r="O2677" s="7">
        <f t="shared" si="705"/>
        <v>0.24930555555555556</v>
      </c>
      <c r="P2677" s="7">
        <f t="shared" si="706"/>
        <v>0</v>
      </c>
      <c r="Q2677" s="7">
        <f t="shared" si="707"/>
        <v>0.16666666666666666</v>
      </c>
      <c r="R2677" s="7">
        <f t="shared" si="708"/>
        <v>0.33333333333333337</v>
      </c>
      <c r="S2677" s="11">
        <f t="shared" si="709"/>
        <v>0.5</v>
      </c>
      <c r="T2677" s="7">
        <f t="shared" si="710"/>
        <v>0.16666666666666666</v>
      </c>
      <c r="U2677" s="7">
        <f t="shared" si="697"/>
        <v>8.2638888888888901E-2</v>
      </c>
      <c r="V2677" s="7">
        <f t="shared" si="711"/>
        <v>0</v>
      </c>
      <c r="W2677" s="11">
        <f t="shared" si="712"/>
        <v>0.24930555555555556</v>
      </c>
      <c r="X2677" s="12">
        <f t="shared" si="713"/>
        <v>0.74930555555555556</v>
      </c>
    </row>
    <row r="2678" spans="1:24">
      <c r="A2678" s="1"/>
      <c r="B2678" s="1"/>
      <c r="C2678" s="3">
        <v>43348.791666666664</v>
      </c>
      <c r="D2678" s="3">
        <v>43349.249988425923</v>
      </c>
      <c r="E2678" s="1"/>
      <c r="G2678" s="13">
        <f t="shared" si="698"/>
        <v>4.1666666666666741E-2</v>
      </c>
      <c r="H2678" s="13">
        <f t="shared" si="699"/>
        <v>0.33333333333333331</v>
      </c>
      <c r="I2678" s="13">
        <f t="shared" si="700"/>
        <v>8.2638888888888901E-2</v>
      </c>
      <c r="J2678" s="7">
        <f t="shared" si="701"/>
        <v>0.45763888888888893</v>
      </c>
      <c r="K2678" s="6">
        <f t="shared" si="702"/>
        <v>0.458321759258979</v>
      </c>
      <c r="M2678" s="7">
        <f t="shared" si="703"/>
        <v>0.79166666666666663</v>
      </c>
      <c r="N2678" s="7" t="str">
        <f t="shared" si="704"/>
        <v/>
      </c>
      <c r="O2678" s="7">
        <f t="shared" si="705"/>
        <v>0.24930555555555556</v>
      </c>
      <c r="P2678" s="7">
        <f t="shared" si="706"/>
        <v>0</v>
      </c>
      <c r="Q2678" s="7">
        <f t="shared" si="707"/>
        <v>0.16666666666666666</v>
      </c>
      <c r="R2678" s="7">
        <f t="shared" si="708"/>
        <v>4.1666666666666741E-2</v>
      </c>
      <c r="S2678" s="11">
        <f t="shared" si="709"/>
        <v>0.2083333333333334</v>
      </c>
      <c r="T2678" s="7">
        <f t="shared" si="710"/>
        <v>0.16666666666666666</v>
      </c>
      <c r="U2678" s="7">
        <f t="shared" si="697"/>
        <v>8.2638888888888901E-2</v>
      </c>
      <c r="V2678" s="7">
        <f t="shared" si="711"/>
        <v>0</v>
      </c>
      <c r="W2678" s="11">
        <f t="shared" si="712"/>
        <v>0.24930555555555556</v>
      </c>
      <c r="X2678" s="12">
        <f t="shared" si="713"/>
        <v>0.45763888888888893</v>
      </c>
    </row>
    <row r="2679" spans="1:24">
      <c r="A2679" s="1"/>
      <c r="B2679" s="1"/>
      <c r="C2679" s="3">
        <v>43349.791666666664</v>
      </c>
      <c r="D2679" s="3">
        <v>43350.249988425923</v>
      </c>
      <c r="E2679" s="1"/>
      <c r="G2679" s="13">
        <f t="shared" si="698"/>
        <v>4.1666666666666741E-2</v>
      </c>
      <c r="H2679" s="13">
        <f t="shared" si="699"/>
        <v>0.33333333333333331</v>
      </c>
      <c r="I2679" s="13">
        <f t="shared" si="700"/>
        <v>8.2638888888888901E-2</v>
      </c>
      <c r="J2679" s="7">
        <f t="shared" si="701"/>
        <v>0.45763888888888893</v>
      </c>
      <c r="K2679" s="6">
        <f t="shared" si="702"/>
        <v>0.458321759258979</v>
      </c>
      <c r="M2679" s="7">
        <f t="shared" si="703"/>
        <v>0.79166666666666663</v>
      </c>
      <c r="N2679" s="7" t="str">
        <f t="shared" si="704"/>
        <v/>
      </c>
      <c r="O2679" s="7">
        <f t="shared" si="705"/>
        <v>0.24930555555555556</v>
      </c>
      <c r="P2679" s="7">
        <f t="shared" si="706"/>
        <v>0</v>
      </c>
      <c r="Q2679" s="7">
        <f t="shared" si="707"/>
        <v>0.16666666666666666</v>
      </c>
      <c r="R2679" s="7">
        <f t="shared" si="708"/>
        <v>4.1666666666666741E-2</v>
      </c>
      <c r="S2679" s="11">
        <f t="shared" si="709"/>
        <v>0.2083333333333334</v>
      </c>
      <c r="T2679" s="7">
        <f t="shared" si="710"/>
        <v>0.16666666666666666</v>
      </c>
      <c r="U2679" s="7">
        <f t="shared" si="697"/>
        <v>8.2638888888888901E-2</v>
      </c>
      <c r="V2679" s="7">
        <f t="shared" si="711"/>
        <v>0</v>
      </c>
      <c r="W2679" s="11">
        <f t="shared" si="712"/>
        <v>0.24930555555555556</v>
      </c>
      <c r="X2679" s="12">
        <f t="shared" si="713"/>
        <v>0.45763888888888893</v>
      </c>
    </row>
    <row r="2680" spans="1:24">
      <c r="A2680" s="1"/>
      <c r="B2680" s="1"/>
      <c r="C2680" s="3">
        <v>43349.25</v>
      </c>
      <c r="D2680" s="3">
        <v>43349.5</v>
      </c>
      <c r="E2680" s="1"/>
      <c r="G2680" s="13">
        <f t="shared" si="698"/>
        <v>0.25</v>
      </c>
      <c r="H2680" s="13">
        <f t="shared" si="699"/>
        <v>0</v>
      </c>
      <c r="I2680" s="13">
        <f t="shared" si="700"/>
        <v>0</v>
      </c>
      <c r="J2680" s="7">
        <f t="shared" si="701"/>
        <v>0.25</v>
      </c>
      <c r="K2680" s="6">
        <f t="shared" si="702"/>
        <v>0.25</v>
      </c>
      <c r="M2680" s="7">
        <f t="shared" si="703"/>
        <v>0.25</v>
      </c>
      <c r="N2680" s="7">
        <f t="shared" si="704"/>
        <v>0.5</v>
      </c>
      <c r="O2680" s="7" t="str">
        <f t="shared" si="705"/>
        <v/>
      </c>
      <c r="P2680" s="7">
        <f t="shared" si="706"/>
        <v>0</v>
      </c>
      <c r="Q2680" s="7">
        <f t="shared" si="707"/>
        <v>0</v>
      </c>
      <c r="R2680" s="7">
        <f t="shared" si="708"/>
        <v>0.25</v>
      </c>
      <c r="S2680" s="11">
        <f t="shared" si="709"/>
        <v>0.25</v>
      </c>
      <c r="T2680" s="7">
        <f t="shared" si="710"/>
        <v>0</v>
      </c>
      <c r="U2680" s="7">
        <f t="shared" si="697"/>
        <v>0</v>
      </c>
      <c r="V2680" s="7">
        <f t="shared" si="711"/>
        <v>0</v>
      </c>
      <c r="W2680" s="11">
        <f t="shared" si="712"/>
        <v>0</v>
      </c>
      <c r="X2680" s="12">
        <f t="shared" si="713"/>
        <v>0.25</v>
      </c>
    </row>
    <row r="2681" spans="1:24">
      <c r="A2681" s="1"/>
      <c r="B2681" s="1"/>
      <c r="C2681" s="3">
        <v>43349.53125</v>
      </c>
      <c r="D2681" s="3">
        <v>43349.791666666664</v>
      </c>
      <c r="E2681" s="1"/>
      <c r="G2681" s="13">
        <f t="shared" si="698"/>
        <v>0.26041666666666663</v>
      </c>
      <c r="H2681" s="13">
        <f t="shared" si="699"/>
        <v>0</v>
      </c>
      <c r="I2681" s="13">
        <f t="shared" si="700"/>
        <v>0</v>
      </c>
      <c r="J2681" s="7">
        <f t="shared" si="701"/>
        <v>0.26041666666666663</v>
      </c>
      <c r="K2681" s="6">
        <f t="shared" si="702"/>
        <v>0.26041666666424135</v>
      </c>
      <c r="M2681" s="7">
        <f t="shared" si="703"/>
        <v>0.53125</v>
      </c>
      <c r="N2681" s="7">
        <f t="shared" si="704"/>
        <v>0.79166666666666663</v>
      </c>
      <c r="O2681" s="7" t="str">
        <f t="shared" si="705"/>
        <v/>
      </c>
      <c r="P2681" s="7">
        <f t="shared" si="706"/>
        <v>0</v>
      </c>
      <c r="Q2681" s="7">
        <f t="shared" si="707"/>
        <v>0</v>
      </c>
      <c r="R2681" s="7">
        <f t="shared" si="708"/>
        <v>0.26041666666666663</v>
      </c>
      <c r="S2681" s="11">
        <f t="shared" si="709"/>
        <v>0.26041666666666663</v>
      </c>
      <c r="T2681" s="7">
        <f t="shared" si="710"/>
        <v>0</v>
      </c>
      <c r="U2681" s="7">
        <f t="shared" si="697"/>
        <v>0</v>
      </c>
      <c r="V2681" s="7">
        <f t="shared" si="711"/>
        <v>0</v>
      </c>
      <c r="W2681" s="11">
        <f t="shared" si="712"/>
        <v>0</v>
      </c>
      <c r="X2681" s="12">
        <f t="shared" si="713"/>
        <v>0.26041666666666663</v>
      </c>
    </row>
    <row r="2682" spans="1:24">
      <c r="A2682" s="1"/>
      <c r="B2682" s="1"/>
      <c r="C2682" s="3">
        <v>43349.791666666664</v>
      </c>
      <c r="D2682" s="3">
        <v>43350.249988425923</v>
      </c>
      <c r="E2682" s="1"/>
      <c r="G2682" s="13">
        <f t="shared" si="698"/>
        <v>4.1666666666666741E-2</v>
      </c>
      <c r="H2682" s="13">
        <f t="shared" si="699"/>
        <v>0.33333333333333331</v>
      </c>
      <c r="I2682" s="13">
        <f t="shared" si="700"/>
        <v>8.2638888888888901E-2</v>
      </c>
      <c r="J2682" s="7">
        <f t="shared" si="701"/>
        <v>0.45763888888888893</v>
      </c>
      <c r="K2682" s="6">
        <f t="shared" si="702"/>
        <v>0.458321759258979</v>
      </c>
      <c r="M2682" s="7">
        <f t="shared" si="703"/>
        <v>0.79166666666666663</v>
      </c>
      <c r="N2682" s="7" t="str">
        <f t="shared" si="704"/>
        <v/>
      </c>
      <c r="O2682" s="7">
        <f t="shared" si="705"/>
        <v>0.24930555555555556</v>
      </c>
      <c r="P2682" s="7">
        <f t="shared" si="706"/>
        <v>0</v>
      </c>
      <c r="Q2682" s="7">
        <f t="shared" si="707"/>
        <v>0.16666666666666666</v>
      </c>
      <c r="R2682" s="7">
        <f t="shared" si="708"/>
        <v>4.1666666666666741E-2</v>
      </c>
      <c r="S2682" s="11">
        <f t="shared" si="709"/>
        <v>0.2083333333333334</v>
      </c>
      <c r="T2682" s="7">
        <f t="shared" si="710"/>
        <v>0.16666666666666666</v>
      </c>
      <c r="U2682" s="7">
        <f t="shared" si="697"/>
        <v>8.2638888888888901E-2</v>
      </c>
      <c r="V2682" s="7">
        <f t="shared" si="711"/>
        <v>0</v>
      </c>
      <c r="W2682" s="11">
        <f t="shared" si="712"/>
        <v>0.24930555555555556</v>
      </c>
      <c r="X2682" s="12">
        <f t="shared" si="713"/>
        <v>0.45763888888888893</v>
      </c>
    </row>
    <row r="2683" spans="1:24">
      <c r="A2683" s="1"/>
      <c r="B2683" s="1"/>
      <c r="C2683" s="3">
        <v>43349.791666666664</v>
      </c>
      <c r="D2683" s="3">
        <v>43350.249988425923</v>
      </c>
      <c r="E2683" s="1"/>
      <c r="G2683" s="13">
        <f t="shared" si="698"/>
        <v>4.1666666666666741E-2</v>
      </c>
      <c r="H2683" s="13">
        <f t="shared" si="699"/>
        <v>0.33333333333333331</v>
      </c>
      <c r="I2683" s="13">
        <f t="shared" si="700"/>
        <v>8.2638888888888901E-2</v>
      </c>
      <c r="J2683" s="7">
        <f t="shared" si="701"/>
        <v>0.45763888888888893</v>
      </c>
      <c r="K2683" s="6">
        <f t="shared" si="702"/>
        <v>0.458321759258979</v>
      </c>
      <c r="M2683" s="7">
        <f t="shared" si="703"/>
        <v>0.79166666666666663</v>
      </c>
      <c r="N2683" s="7" t="str">
        <f t="shared" si="704"/>
        <v/>
      </c>
      <c r="O2683" s="7">
        <f t="shared" si="705"/>
        <v>0.24930555555555556</v>
      </c>
      <c r="P2683" s="7">
        <f t="shared" si="706"/>
        <v>0</v>
      </c>
      <c r="Q2683" s="7">
        <f t="shared" si="707"/>
        <v>0.16666666666666666</v>
      </c>
      <c r="R2683" s="7">
        <f t="shared" si="708"/>
        <v>4.1666666666666741E-2</v>
      </c>
      <c r="S2683" s="11">
        <f t="shared" si="709"/>
        <v>0.2083333333333334</v>
      </c>
      <c r="T2683" s="7">
        <f t="shared" si="710"/>
        <v>0.16666666666666666</v>
      </c>
      <c r="U2683" s="7">
        <f t="shared" si="697"/>
        <v>8.2638888888888901E-2</v>
      </c>
      <c r="V2683" s="7">
        <f t="shared" si="711"/>
        <v>0</v>
      </c>
      <c r="W2683" s="11">
        <f t="shared" si="712"/>
        <v>0.24930555555555556</v>
      </c>
      <c r="X2683" s="12">
        <f t="shared" si="713"/>
        <v>0.45763888888888893</v>
      </c>
    </row>
    <row r="2684" spans="1:24">
      <c r="A2684" s="1"/>
      <c r="B2684" s="1"/>
      <c r="C2684" s="3">
        <v>43349.25</v>
      </c>
      <c r="D2684" s="3">
        <v>43349.333333333336</v>
      </c>
      <c r="E2684" s="1"/>
      <c r="G2684" s="13">
        <f t="shared" si="698"/>
        <v>8.3333333333333315E-2</v>
      </c>
      <c r="H2684" s="13">
        <f t="shared" si="699"/>
        <v>0</v>
      </c>
      <c r="I2684" s="13">
        <f t="shared" si="700"/>
        <v>0</v>
      </c>
      <c r="J2684" s="7">
        <f t="shared" si="701"/>
        <v>8.3333333333333315E-2</v>
      </c>
      <c r="K2684" s="6">
        <f t="shared" si="702"/>
        <v>8.3333333335758653E-2</v>
      </c>
      <c r="M2684" s="7">
        <f t="shared" si="703"/>
        <v>0.25</v>
      </c>
      <c r="N2684" s="7">
        <f t="shared" si="704"/>
        <v>0.33333333333333331</v>
      </c>
      <c r="O2684" s="7" t="str">
        <f t="shared" si="705"/>
        <v/>
      </c>
      <c r="P2684" s="7">
        <f t="shared" si="706"/>
        <v>0</v>
      </c>
      <c r="Q2684" s="7">
        <f t="shared" si="707"/>
        <v>0</v>
      </c>
      <c r="R2684" s="7">
        <f t="shared" si="708"/>
        <v>8.3333333333333315E-2</v>
      </c>
      <c r="S2684" s="11">
        <f t="shared" si="709"/>
        <v>8.3333333333333315E-2</v>
      </c>
      <c r="T2684" s="7">
        <f t="shared" si="710"/>
        <v>0</v>
      </c>
      <c r="U2684" s="7">
        <f t="shared" si="697"/>
        <v>0</v>
      </c>
      <c r="V2684" s="7">
        <f t="shared" si="711"/>
        <v>0</v>
      </c>
      <c r="W2684" s="11">
        <f t="shared" si="712"/>
        <v>0</v>
      </c>
      <c r="X2684" s="12">
        <f t="shared" si="713"/>
        <v>8.3333333333333315E-2</v>
      </c>
    </row>
    <row r="2685" spans="1:24">
      <c r="A2685" s="1"/>
      <c r="B2685" s="1"/>
      <c r="C2685" s="3">
        <v>43349.583333333336</v>
      </c>
      <c r="D2685" s="3">
        <v>43349.791666666664</v>
      </c>
      <c r="E2685" s="1"/>
      <c r="G2685" s="13">
        <f t="shared" si="698"/>
        <v>0.20833333333333326</v>
      </c>
      <c r="H2685" s="13">
        <f t="shared" si="699"/>
        <v>0</v>
      </c>
      <c r="I2685" s="13">
        <f t="shared" si="700"/>
        <v>0</v>
      </c>
      <c r="J2685" s="7">
        <f t="shared" si="701"/>
        <v>0.20833333333333326</v>
      </c>
      <c r="K2685" s="6">
        <f t="shared" si="702"/>
        <v>0.20833333332848269</v>
      </c>
      <c r="M2685" s="7">
        <f t="shared" si="703"/>
        <v>0.58333333333333337</v>
      </c>
      <c r="N2685" s="7">
        <f t="shared" si="704"/>
        <v>0.79166666666666663</v>
      </c>
      <c r="O2685" s="7" t="str">
        <f t="shared" si="705"/>
        <v/>
      </c>
      <c r="P2685" s="7">
        <f t="shared" si="706"/>
        <v>0</v>
      </c>
      <c r="Q2685" s="7">
        <f t="shared" si="707"/>
        <v>0</v>
      </c>
      <c r="R2685" s="7">
        <f t="shared" si="708"/>
        <v>0.20833333333333326</v>
      </c>
      <c r="S2685" s="11">
        <f t="shared" si="709"/>
        <v>0.20833333333333326</v>
      </c>
      <c r="T2685" s="7">
        <f t="shared" si="710"/>
        <v>0</v>
      </c>
      <c r="U2685" s="7">
        <f t="shared" si="697"/>
        <v>0</v>
      </c>
      <c r="V2685" s="7">
        <f t="shared" si="711"/>
        <v>0</v>
      </c>
      <c r="W2685" s="11">
        <f t="shared" si="712"/>
        <v>0</v>
      </c>
      <c r="X2685" s="12">
        <f t="shared" si="713"/>
        <v>0.20833333333333326</v>
      </c>
    </row>
    <row r="2686" spans="1:24">
      <c r="A2686" s="1"/>
      <c r="B2686" s="1"/>
      <c r="C2686" s="3">
        <v>43349.791666666664</v>
      </c>
      <c r="D2686" s="3">
        <v>43350.249988425923</v>
      </c>
      <c r="E2686" s="1"/>
      <c r="G2686" s="13">
        <f t="shared" si="698"/>
        <v>4.1666666666666741E-2</v>
      </c>
      <c r="H2686" s="13">
        <f t="shared" si="699"/>
        <v>0.33333333333333331</v>
      </c>
      <c r="I2686" s="13">
        <f t="shared" si="700"/>
        <v>8.2638888888888901E-2</v>
      </c>
      <c r="J2686" s="7">
        <f t="shared" si="701"/>
        <v>0.45763888888888893</v>
      </c>
      <c r="K2686" s="6">
        <f t="shared" si="702"/>
        <v>0.458321759258979</v>
      </c>
      <c r="M2686" s="7">
        <f t="shared" si="703"/>
        <v>0.79166666666666663</v>
      </c>
      <c r="N2686" s="7" t="str">
        <f t="shared" si="704"/>
        <v/>
      </c>
      <c r="O2686" s="7">
        <f t="shared" si="705"/>
        <v>0.24930555555555556</v>
      </c>
      <c r="P2686" s="7">
        <f t="shared" si="706"/>
        <v>0</v>
      </c>
      <c r="Q2686" s="7">
        <f t="shared" si="707"/>
        <v>0.16666666666666666</v>
      </c>
      <c r="R2686" s="7">
        <f t="shared" si="708"/>
        <v>4.1666666666666741E-2</v>
      </c>
      <c r="S2686" s="11">
        <f t="shared" si="709"/>
        <v>0.2083333333333334</v>
      </c>
      <c r="T2686" s="7">
        <f t="shared" si="710"/>
        <v>0.16666666666666666</v>
      </c>
      <c r="U2686" s="7">
        <f t="shared" si="697"/>
        <v>8.2638888888888901E-2</v>
      </c>
      <c r="V2686" s="7">
        <f t="shared" si="711"/>
        <v>0</v>
      </c>
      <c r="W2686" s="11">
        <f t="shared" si="712"/>
        <v>0.24930555555555556</v>
      </c>
      <c r="X2686" s="12">
        <f t="shared" si="713"/>
        <v>0.45763888888888893</v>
      </c>
    </row>
    <row r="2687" spans="1:24">
      <c r="A2687" s="1"/>
      <c r="B2687" s="1"/>
      <c r="C2687" s="3">
        <v>43350.25</v>
      </c>
      <c r="D2687" s="3">
        <v>43350.333333333336</v>
      </c>
      <c r="E2687" s="1"/>
      <c r="G2687" s="13">
        <f t="shared" si="698"/>
        <v>8.3333333333333315E-2</v>
      </c>
      <c r="H2687" s="13">
        <f t="shared" si="699"/>
        <v>0</v>
      </c>
      <c r="I2687" s="13">
        <f t="shared" si="700"/>
        <v>0</v>
      </c>
      <c r="J2687" s="7">
        <f t="shared" si="701"/>
        <v>8.3333333333333315E-2</v>
      </c>
      <c r="K2687" s="6">
        <f t="shared" si="702"/>
        <v>8.3333333335758653E-2</v>
      </c>
      <c r="M2687" s="7">
        <f t="shared" si="703"/>
        <v>0.25</v>
      </c>
      <c r="N2687" s="7">
        <f t="shared" si="704"/>
        <v>0.33333333333333331</v>
      </c>
      <c r="O2687" s="7" t="str">
        <f t="shared" si="705"/>
        <v/>
      </c>
      <c r="P2687" s="7">
        <f t="shared" si="706"/>
        <v>0</v>
      </c>
      <c r="Q2687" s="7">
        <f t="shared" si="707"/>
        <v>0</v>
      </c>
      <c r="R2687" s="7">
        <f t="shared" si="708"/>
        <v>8.3333333333333315E-2</v>
      </c>
      <c r="S2687" s="11">
        <f t="shared" si="709"/>
        <v>8.3333333333333315E-2</v>
      </c>
      <c r="T2687" s="7">
        <f t="shared" si="710"/>
        <v>0</v>
      </c>
      <c r="U2687" s="7">
        <f t="shared" ref="U2687:U2750" si="714">IF(O2687="",0,IF(T2687=4/24,MIN(2/24,O2687-4/24),0))</f>
        <v>0</v>
      </c>
      <c r="V2687" s="7">
        <f t="shared" si="711"/>
        <v>0</v>
      </c>
      <c r="W2687" s="11">
        <f t="shared" si="712"/>
        <v>0</v>
      </c>
      <c r="X2687" s="12">
        <f t="shared" si="713"/>
        <v>8.3333333333333315E-2</v>
      </c>
    </row>
    <row r="2688" spans="1:24">
      <c r="A2688" s="1"/>
      <c r="B2688" s="1"/>
      <c r="C2688" s="3">
        <v>43350.25</v>
      </c>
      <c r="D2688" s="3">
        <v>43350.333333333336</v>
      </c>
      <c r="E2688" s="1"/>
      <c r="G2688" s="13">
        <f t="shared" si="698"/>
        <v>8.3333333333333315E-2</v>
      </c>
      <c r="H2688" s="13">
        <f t="shared" si="699"/>
        <v>0</v>
      </c>
      <c r="I2688" s="13">
        <f t="shared" si="700"/>
        <v>0</v>
      </c>
      <c r="J2688" s="7">
        <f t="shared" si="701"/>
        <v>8.3333333333333315E-2</v>
      </c>
      <c r="K2688" s="6">
        <f t="shared" si="702"/>
        <v>8.3333333335758653E-2</v>
      </c>
      <c r="M2688" s="7">
        <f t="shared" si="703"/>
        <v>0.25</v>
      </c>
      <c r="N2688" s="7">
        <f t="shared" si="704"/>
        <v>0.33333333333333331</v>
      </c>
      <c r="O2688" s="7" t="str">
        <f t="shared" si="705"/>
        <v/>
      </c>
      <c r="P2688" s="7">
        <f t="shared" si="706"/>
        <v>0</v>
      </c>
      <c r="Q2688" s="7">
        <f t="shared" si="707"/>
        <v>0</v>
      </c>
      <c r="R2688" s="7">
        <f t="shared" si="708"/>
        <v>8.3333333333333315E-2</v>
      </c>
      <c r="S2688" s="11">
        <f t="shared" si="709"/>
        <v>8.3333333333333315E-2</v>
      </c>
      <c r="T2688" s="7">
        <f t="shared" si="710"/>
        <v>0</v>
      </c>
      <c r="U2688" s="7">
        <f t="shared" si="714"/>
        <v>0</v>
      </c>
      <c r="V2688" s="7">
        <f t="shared" si="711"/>
        <v>0</v>
      </c>
      <c r="W2688" s="11">
        <f t="shared" si="712"/>
        <v>0</v>
      </c>
      <c r="X2688" s="12">
        <f t="shared" si="713"/>
        <v>8.3333333333333315E-2</v>
      </c>
    </row>
    <row r="2689" spans="1:24">
      <c r="A2689" s="1"/>
      <c r="B2689" s="1"/>
      <c r="C2689" s="3">
        <v>43350.916666666664</v>
      </c>
      <c r="D2689" s="3">
        <v>43351.239583333336</v>
      </c>
      <c r="E2689" s="1"/>
      <c r="G2689" s="13">
        <f t="shared" si="698"/>
        <v>0</v>
      </c>
      <c r="H2689" s="13">
        <f t="shared" si="699"/>
        <v>0.25</v>
      </c>
      <c r="I2689" s="13">
        <f t="shared" si="700"/>
        <v>7.2916666666666685E-2</v>
      </c>
      <c r="J2689" s="7">
        <f t="shared" si="701"/>
        <v>0.32291666666666669</v>
      </c>
      <c r="K2689" s="6">
        <f t="shared" si="702"/>
        <v>0.32291666667151731</v>
      </c>
      <c r="M2689" s="7">
        <f t="shared" si="703"/>
        <v>0.91666666666666663</v>
      </c>
      <c r="N2689" s="7" t="str">
        <f t="shared" si="704"/>
        <v/>
      </c>
      <c r="O2689" s="7">
        <f t="shared" si="705"/>
        <v>0.23958333333333334</v>
      </c>
      <c r="P2689" s="7">
        <f t="shared" si="706"/>
        <v>0</v>
      </c>
      <c r="Q2689" s="7">
        <f t="shared" si="707"/>
        <v>8.333333333333337E-2</v>
      </c>
      <c r="R2689" s="7">
        <f t="shared" si="708"/>
        <v>0</v>
      </c>
      <c r="S2689" s="11">
        <f t="shared" si="709"/>
        <v>8.333333333333337E-2</v>
      </c>
      <c r="T2689" s="7">
        <f t="shared" si="710"/>
        <v>0.16666666666666666</v>
      </c>
      <c r="U2689" s="7">
        <f t="shared" si="714"/>
        <v>7.2916666666666685E-2</v>
      </c>
      <c r="V2689" s="7">
        <f t="shared" si="711"/>
        <v>0</v>
      </c>
      <c r="W2689" s="11">
        <f t="shared" si="712"/>
        <v>0.23958333333333334</v>
      </c>
      <c r="X2689" s="12">
        <f t="shared" si="713"/>
        <v>0.32291666666666674</v>
      </c>
    </row>
    <row r="2690" spans="1:24">
      <c r="A2690" s="1"/>
      <c r="B2690" s="1"/>
      <c r="C2690" s="3">
        <v>43350.791666666664</v>
      </c>
      <c r="D2690" s="3">
        <v>43351.104166666664</v>
      </c>
      <c r="E2690" s="1"/>
      <c r="G2690" s="13">
        <f t="shared" si="698"/>
        <v>4.1666666666666741E-2</v>
      </c>
      <c r="H2690" s="13">
        <f t="shared" si="699"/>
        <v>0.27083333333333331</v>
      </c>
      <c r="I2690" s="13">
        <f t="shared" si="700"/>
        <v>0</v>
      </c>
      <c r="J2690" s="7">
        <f t="shared" si="701"/>
        <v>0.31250000000000006</v>
      </c>
      <c r="K2690" s="6">
        <f t="shared" si="702"/>
        <v>0.3125</v>
      </c>
      <c r="M2690" s="7">
        <f t="shared" si="703"/>
        <v>0.79166666666666663</v>
      </c>
      <c r="N2690" s="7" t="str">
        <f t="shared" si="704"/>
        <v/>
      </c>
      <c r="O2690" s="7">
        <f t="shared" si="705"/>
        <v>0.10416666666666667</v>
      </c>
      <c r="P2690" s="7">
        <f t="shared" si="706"/>
        <v>0</v>
      </c>
      <c r="Q2690" s="7">
        <f t="shared" si="707"/>
        <v>0.16666666666666666</v>
      </c>
      <c r="R2690" s="7">
        <f t="shared" si="708"/>
        <v>4.1666666666666741E-2</v>
      </c>
      <c r="S2690" s="11">
        <f t="shared" si="709"/>
        <v>0.2083333333333334</v>
      </c>
      <c r="T2690" s="7">
        <f t="shared" si="710"/>
        <v>0.10416666666666667</v>
      </c>
      <c r="U2690" s="7">
        <f t="shared" si="714"/>
        <v>0</v>
      </c>
      <c r="V2690" s="7">
        <f t="shared" si="711"/>
        <v>0</v>
      </c>
      <c r="W2690" s="11">
        <f t="shared" si="712"/>
        <v>0.10416666666666667</v>
      </c>
      <c r="X2690" s="12">
        <f t="shared" si="713"/>
        <v>0.31250000000000006</v>
      </c>
    </row>
    <row r="2691" spans="1:24">
      <c r="A2691" s="1"/>
      <c r="B2691" s="1"/>
      <c r="C2691" s="3">
        <v>43350.802083333336</v>
      </c>
      <c r="D2691" s="3">
        <v>43351.249988425923</v>
      </c>
      <c r="E2691" s="1"/>
      <c r="G2691" s="13">
        <f t="shared" si="698"/>
        <v>3.125E-2</v>
      </c>
      <c r="H2691" s="13">
        <f t="shared" si="699"/>
        <v>0.33333333333333331</v>
      </c>
      <c r="I2691" s="13">
        <f t="shared" si="700"/>
        <v>8.2638888888888901E-2</v>
      </c>
      <c r="J2691" s="7">
        <f t="shared" si="701"/>
        <v>0.44722222222222219</v>
      </c>
      <c r="K2691" s="6">
        <f t="shared" si="702"/>
        <v>0.4479050925874617</v>
      </c>
      <c r="M2691" s="7">
        <f t="shared" si="703"/>
        <v>0.80208333333333337</v>
      </c>
      <c r="N2691" s="7" t="str">
        <f t="shared" si="704"/>
        <v/>
      </c>
      <c r="O2691" s="7">
        <f t="shared" si="705"/>
        <v>0.24930555555555556</v>
      </c>
      <c r="P2691" s="7">
        <f t="shared" si="706"/>
        <v>0</v>
      </c>
      <c r="Q2691" s="7">
        <f t="shared" si="707"/>
        <v>0.16666666666666666</v>
      </c>
      <c r="R2691" s="7">
        <f t="shared" si="708"/>
        <v>3.125E-2</v>
      </c>
      <c r="S2691" s="11">
        <f t="shared" si="709"/>
        <v>0.19791666666666666</v>
      </c>
      <c r="T2691" s="7">
        <f t="shared" si="710"/>
        <v>0.16666666666666666</v>
      </c>
      <c r="U2691" s="7">
        <f t="shared" si="714"/>
        <v>8.2638888888888901E-2</v>
      </c>
      <c r="V2691" s="7">
        <f t="shared" si="711"/>
        <v>0</v>
      </c>
      <c r="W2691" s="11">
        <f t="shared" si="712"/>
        <v>0.24930555555555556</v>
      </c>
      <c r="X2691" s="12">
        <f t="shared" si="713"/>
        <v>0.44722222222222219</v>
      </c>
    </row>
    <row r="2692" spans="1:24">
      <c r="A2692" s="1"/>
      <c r="B2692" s="1"/>
      <c r="C2692" s="3">
        <v>43350.541666666664</v>
      </c>
      <c r="D2692" s="3">
        <v>43350.791666666664</v>
      </c>
      <c r="E2692" s="1"/>
      <c r="G2692" s="13">
        <f t="shared" si="698"/>
        <v>0.25</v>
      </c>
      <c r="H2692" s="13">
        <f t="shared" si="699"/>
        <v>0</v>
      </c>
      <c r="I2692" s="13">
        <f t="shared" si="700"/>
        <v>0</v>
      </c>
      <c r="J2692" s="7">
        <f t="shared" si="701"/>
        <v>0.25</v>
      </c>
      <c r="K2692" s="6">
        <f t="shared" si="702"/>
        <v>0.25</v>
      </c>
      <c r="M2692" s="7">
        <f t="shared" si="703"/>
        <v>0.54166666666666663</v>
      </c>
      <c r="N2692" s="7">
        <f t="shared" si="704"/>
        <v>0.79166666666666663</v>
      </c>
      <c r="O2692" s="7" t="str">
        <f t="shared" si="705"/>
        <v/>
      </c>
      <c r="P2692" s="7">
        <f t="shared" si="706"/>
        <v>0</v>
      </c>
      <c r="Q2692" s="7">
        <f t="shared" si="707"/>
        <v>0</v>
      </c>
      <c r="R2692" s="7">
        <f t="shared" si="708"/>
        <v>0.25</v>
      </c>
      <c r="S2692" s="11">
        <f t="shared" si="709"/>
        <v>0.25</v>
      </c>
      <c r="T2692" s="7">
        <f t="shared" si="710"/>
        <v>0</v>
      </c>
      <c r="U2692" s="7">
        <f t="shared" si="714"/>
        <v>0</v>
      </c>
      <c r="V2692" s="7">
        <f t="shared" si="711"/>
        <v>0</v>
      </c>
      <c r="W2692" s="11">
        <f t="shared" si="712"/>
        <v>0</v>
      </c>
      <c r="X2692" s="12">
        <f t="shared" si="713"/>
        <v>0.25</v>
      </c>
    </row>
    <row r="2693" spans="1:24">
      <c r="A2693" s="1"/>
      <c r="B2693" s="1"/>
      <c r="C2693" s="3">
        <v>43350.791666666664</v>
      </c>
      <c r="D2693" s="3">
        <v>43350.895833333336</v>
      </c>
      <c r="E2693" s="1"/>
      <c r="G2693" s="13">
        <f t="shared" si="698"/>
        <v>4.1666666666666741E-2</v>
      </c>
      <c r="H2693" s="13">
        <f t="shared" si="699"/>
        <v>6.25E-2</v>
      </c>
      <c r="I2693" s="13">
        <f t="shared" si="700"/>
        <v>0</v>
      </c>
      <c r="J2693" s="7">
        <f t="shared" si="701"/>
        <v>0.10416666666666674</v>
      </c>
      <c r="K2693" s="6">
        <f t="shared" si="702"/>
        <v>0.10416666667151731</v>
      </c>
      <c r="M2693" s="7">
        <f t="shared" si="703"/>
        <v>0.79166666666666663</v>
      </c>
      <c r="N2693" s="7">
        <f t="shared" si="704"/>
        <v>0.89583333333333337</v>
      </c>
      <c r="O2693" s="7" t="str">
        <f t="shared" si="705"/>
        <v/>
      </c>
      <c r="P2693" s="7">
        <f t="shared" si="706"/>
        <v>0</v>
      </c>
      <c r="Q2693" s="7">
        <f t="shared" si="707"/>
        <v>6.25E-2</v>
      </c>
      <c r="R2693" s="7">
        <f t="shared" si="708"/>
        <v>4.1666666666666741E-2</v>
      </c>
      <c r="S2693" s="11">
        <f t="shared" si="709"/>
        <v>0.10416666666666674</v>
      </c>
      <c r="T2693" s="7">
        <f t="shared" si="710"/>
        <v>0</v>
      </c>
      <c r="U2693" s="7">
        <f t="shared" si="714"/>
        <v>0</v>
      </c>
      <c r="V2693" s="7">
        <f t="shared" si="711"/>
        <v>0</v>
      </c>
      <c r="W2693" s="11">
        <f t="shared" si="712"/>
        <v>0</v>
      </c>
      <c r="X2693" s="12">
        <f t="shared" si="713"/>
        <v>0.10416666666666674</v>
      </c>
    </row>
    <row r="2694" spans="1:24">
      <c r="A2694" s="1"/>
      <c r="B2694" s="1"/>
      <c r="C2694" s="3">
        <v>43350.791666666664</v>
      </c>
      <c r="D2694" s="3">
        <v>43351.249988425923</v>
      </c>
      <c r="E2694" s="1"/>
      <c r="G2694" s="13">
        <f t="shared" si="698"/>
        <v>4.1666666666666741E-2</v>
      </c>
      <c r="H2694" s="13">
        <f t="shared" si="699"/>
        <v>0.33333333333333331</v>
      </c>
      <c r="I2694" s="13">
        <f t="shared" si="700"/>
        <v>8.2638888888888901E-2</v>
      </c>
      <c r="J2694" s="7">
        <f t="shared" si="701"/>
        <v>0.45763888888888893</v>
      </c>
      <c r="K2694" s="6">
        <f t="shared" si="702"/>
        <v>0.458321759258979</v>
      </c>
      <c r="M2694" s="7">
        <f t="shared" si="703"/>
        <v>0.79166666666666663</v>
      </c>
      <c r="N2694" s="7" t="str">
        <f t="shared" si="704"/>
        <v/>
      </c>
      <c r="O2694" s="7">
        <f t="shared" si="705"/>
        <v>0.24930555555555556</v>
      </c>
      <c r="P2694" s="7">
        <f t="shared" si="706"/>
        <v>0</v>
      </c>
      <c r="Q2694" s="7">
        <f t="shared" si="707"/>
        <v>0.16666666666666666</v>
      </c>
      <c r="R2694" s="7">
        <f t="shared" si="708"/>
        <v>4.1666666666666741E-2</v>
      </c>
      <c r="S2694" s="11">
        <f t="shared" si="709"/>
        <v>0.2083333333333334</v>
      </c>
      <c r="T2694" s="7">
        <f t="shared" si="710"/>
        <v>0.16666666666666666</v>
      </c>
      <c r="U2694" s="7">
        <f t="shared" si="714"/>
        <v>8.2638888888888901E-2</v>
      </c>
      <c r="V2694" s="7">
        <f t="shared" si="711"/>
        <v>0</v>
      </c>
      <c r="W2694" s="11">
        <f t="shared" si="712"/>
        <v>0.24930555555555556</v>
      </c>
      <c r="X2694" s="12">
        <f t="shared" si="713"/>
        <v>0.45763888888888893</v>
      </c>
    </row>
    <row r="2695" spans="1:24">
      <c r="A2695" s="1"/>
      <c r="B2695" s="1"/>
      <c r="C2695" s="3">
        <v>43350.791666666664</v>
      </c>
      <c r="D2695" s="3">
        <v>43350.875</v>
      </c>
      <c r="E2695" s="1"/>
      <c r="G2695" s="13">
        <f t="shared" ref="G2695:G2758" si="715">R2695+V2695</f>
        <v>4.1666666666666741E-2</v>
      </c>
      <c r="H2695" s="13">
        <f t="shared" ref="H2695:H2758" si="716">Q2695+T2695</f>
        <v>4.166666666666663E-2</v>
      </c>
      <c r="I2695" s="13">
        <f t="shared" ref="I2695:I2758" si="717">P2695+U2695</f>
        <v>0</v>
      </c>
      <c r="J2695" s="7">
        <f t="shared" ref="J2695:J2758" si="718">SUM(G2695:I2695)</f>
        <v>8.333333333333337E-2</v>
      </c>
      <c r="K2695" s="6">
        <f t="shared" ref="K2695:K2758" si="719">D2695-C2695</f>
        <v>8.3333333335758653E-2</v>
      </c>
      <c r="M2695" s="7">
        <f t="shared" ref="M2695:M2758" si="720">TIME(HOUR(C2695),MINUTE(C2695),0)</f>
        <v>0.79166666666666663</v>
      </c>
      <c r="N2695" s="7">
        <f t="shared" ref="N2695:N2758" si="721">IF(DAY(C2695)=DAY(D2695),TIME(HOUR(D2695),MINUTE(D2695),0),"")</f>
        <v>0.875</v>
      </c>
      <c r="O2695" s="7" t="str">
        <f t="shared" ref="O2695:O2758" si="722">IF(N2695="",TIME(HOUR(D2695),MINUTE(D2695),0),"")</f>
        <v/>
      </c>
      <c r="P2695" s="7">
        <f t="shared" ref="P2695:P2758" si="723">IF(M2695&lt;$G$3,MIN($G$3-M2695,N2695-M2695),0)</f>
        <v>0</v>
      </c>
      <c r="Q2695" s="7">
        <f t="shared" ref="Q2695:Q2758" si="724">IFERROR(IF(N2695&gt;$H$3,MIN(N2695-$H$3,N2695-M2695),0),0)+IF(O2695&lt;&gt;"",MIN(24/24-M2695,4/24),0)</f>
        <v>4.166666666666663E-2</v>
      </c>
      <c r="R2695" s="7">
        <f t="shared" ref="R2695:R2758" si="725">IF(N2695&lt;&gt;"",N2695-M2695-P2695-Q2695,IF(M2695&gt;=20/24,0,20/24-M2695-P2695))</f>
        <v>4.1666666666666741E-2</v>
      </c>
      <c r="S2695" s="11">
        <f t="shared" ref="S2695:S2758" si="726">SUM(P2695:R2695)</f>
        <v>8.333333333333337E-2</v>
      </c>
      <c r="T2695" s="7">
        <f t="shared" ref="T2695:T2758" si="727">IF(O2695="",0,IF(O2695&lt;4/24,O2695,4/24))</f>
        <v>0</v>
      </c>
      <c r="U2695" s="7">
        <f t="shared" si="714"/>
        <v>0</v>
      </c>
      <c r="V2695" s="7">
        <f t="shared" ref="V2695:V2758" si="728">IF(O2695="",0,IF(O2695&gt;6/24,O2695-6/24,0))</f>
        <v>0</v>
      </c>
      <c r="W2695" s="11">
        <f t="shared" ref="W2695:W2758" si="729">SUM(T2695:V2695)</f>
        <v>0</v>
      </c>
      <c r="X2695" s="12">
        <f t="shared" ref="X2695:X2758" si="730">S2695+W2695</f>
        <v>8.333333333333337E-2</v>
      </c>
    </row>
    <row r="2696" spans="1:24">
      <c r="A2696" s="1"/>
      <c r="B2696" s="1"/>
      <c r="C2696" s="3">
        <v>43350.78125</v>
      </c>
      <c r="D2696" s="3">
        <v>43351.249988425923</v>
      </c>
      <c r="E2696" s="1"/>
      <c r="G2696" s="13">
        <f t="shared" si="715"/>
        <v>5.208333333333337E-2</v>
      </c>
      <c r="H2696" s="13">
        <f t="shared" si="716"/>
        <v>0.33333333333333331</v>
      </c>
      <c r="I2696" s="13">
        <f t="shared" si="717"/>
        <v>8.2638888888888901E-2</v>
      </c>
      <c r="J2696" s="7">
        <f t="shared" si="718"/>
        <v>0.46805555555555556</v>
      </c>
      <c r="K2696" s="6">
        <f t="shared" si="719"/>
        <v>0.46873842592322035</v>
      </c>
      <c r="M2696" s="7">
        <f t="shared" si="720"/>
        <v>0.78125</v>
      </c>
      <c r="N2696" s="7" t="str">
        <f t="shared" si="721"/>
        <v/>
      </c>
      <c r="O2696" s="7">
        <f t="shared" si="722"/>
        <v>0.24930555555555556</v>
      </c>
      <c r="P2696" s="7">
        <f t="shared" si="723"/>
        <v>0</v>
      </c>
      <c r="Q2696" s="7">
        <f t="shared" si="724"/>
        <v>0.16666666666666666</v>
      </c>
      <c r="R2696" s="7">
        <f t="shared" si="725"/>
        <v>5.208333333333337E-2</v>
      </c>
      <c r="S2696" s="11">
        <f t="shared" si="726"/>
        <v>0.21875000000000003</v>
      </c>
      <c r="T2696" s="7">
        <f t="shared" si="727"/>
        <v>0.16666666666666666</v>
      </c>
      <c r="U2696" s="7">
        <f t="shared" si="714"/>
        <v>8.2638888888888901E-2</v>
      </c>
      <c r="V2696" s="7">
        <f t="shared" si="728"/>
        <v>0</v>
      </c>
      <c r="W2696" s="11">
        <f t="shared" si="729"/>
        <v>0.24930555555555556</v>
      </c>
      <c r="X2696" s="12">
        <f t="shared" si="730"/>
        <v>0.46805555555555556</v>
      </c>
    </row>
    <row r="2697" spans="1:24">
      <c r="A2697" s="1"/>
      <c r="B2697" s="1"/>
      <c r="C2697" s="3">
        <v>43350.483784722222</v>
      </c>
      <c r="D2697" s="3">
        <v>43350.5</v>
      </c>
      <c r="E2697" s="1"/>
      <c r="G2697" s="13">
        <f t="shared" si="715"/>
        <v>1.6666666666666663E-2</v>
      </c>
      <c r="H2697" s="13">
        <f t="shared" si="716"/>
        <v>0</v>
      </c>
      <c r="I2697" s="13">
        <f t="shared" si="717"/>
        <v>0</v>
      </c>
      <c r="J2697" s="7">
        <f t="shared" si="718"/>
        <v>1.6666666666666663E-2</v>
      </c>
      <c r="K2697" s="6">
        <f t="shared" si="719"/>
        <v>1.6215277777519077E-2</v>
      </c>
      <c r="M2697" s="7">
        <f t="shared" si="720"/>
        <v>0.48333333333333334</v>
      </c>
      <c r="N2697" s="7">
        <f t="shared" si="721"/>
        <v>0.5</v>
      </c>
      <c r="O2697" s="7" t="str">
        <f t="shared" si="722"/>
        <v/>
      </c>
      <c r="P2697" s="7">
        <f t="shared" si="723"/>
        <v>0</v>
      </c>
      <c r="Q2697" s="7">
        <f t="shared" si="724"/>
        <v>0</v>
      </c>
      <c r="R2697" s="7">
        <f t="shared" si="725"/>
        <v>1.6666666666666663E-2</v>
      </c>
      <c r="S2697" s="11">
        <f t="shared" si="726"/>
        <v>1.6666666666666663E-2</v>
      </c>
      <c r="T2697" s="7">
        <f t="shared" si="727"/>
        <v>0</v>
      </c>
      <c r="U2697" s="7">
        <f t="shared" si="714"/>
        <v>0</v>
      </c>
      <c r="V2697" s="7">
        <f t="shared" si="728"/>
        <v>0</v>
      </c>
      <c r="W2697" s="11">
        <f t="shared" si="729"/>
        <v>0</v>
      </c>
      <c r="X2697" s="12">
        <f t="shared" si="730"/>
        <v>1.6666666666666663E-2</v>
      </c>
    </row>
    <row r="2698" spans="1:24">
      <c r="A2698" s="1"/>
      <c r="B2698" s="1"/>
      <c r="C2698" s="3">
        <v>43350.5</v>
      </c>
      <c r="D2698" s="3">
        <v>43350.791666666664</v>
      </c>
      <c r="E2698" s="1"/>
      <c r="G2698" s="13">
        <f t="shared" si="715"/>
        <v>0.29166666666666663</v>
      </c>
      <c r="H2698" s="13">
        <f t="shared" si="716"/>
        <v>0</v>
      </c>
      <c r="I2698" s="13">
        <f t="shared" si="717"/>
        <v>0</v>
      </c>
      <c r="J2698" s="7">
        <f t="shared" si="718"/>
        <v>0.29166666666666663</v>
      </c>
      <c r="K2698" s="6">
        <f t="shared" si="719"/>
        <v>0.29166666666424135</v>
      </c>
      <c r="M2698" s="7">
        <f t="shared" si="720"/>
        <v>0.5</v>
      </c>
      <c r="N2698" s="7">
        <f t="shared" si="721"/>
        <v>0.79166666666666663</v>
      </c>
      <c r="O2698" s="7" t="str">
        <f t="shared" si="722"/>
        <v/>
      </c>
      <c r="P2698" s="7">
        <f t="shared" si="723"/>
        <v>0</v>
      </c>
      <c r="Q2698" s="7">
        <f t="shared" si="724"/>
        <v>0</v>
      </c>
      <c r="R2698" s="7">
        <f t="shared" si="725"/>
        <v>0.29166666666666663</v>
      </c>
      <c r="S2698" s="11">
        <f t="shared" si="726"/>
        <v>0.29166666666666663</v>
      </c>
      <c r="T2698" s="7">
        <f t="shared" si="727"/>
        <v>0</v>
      </c>
      <c r="U2698" s="7">
        <f t="shared" si="714"/>
        <v>0</v>
      </c>
      <c r="V2698" s="7">
        <f t="shared" si="728"/>
        <v>0</v>
      </c>
      <c r="W2698" s="11">
        <f t="shared" si="729"/>
        <v>0</v>
      </c>
      <c r="X2698" s="12">
        <f t="shared" si="730"/>
        <v>0.29166666666666663</v>
      </c>
    </row>
    <row r="2699" spans="1:24">
      <c r="A2699" s="1"/>
      <c r="B2699" s="1"/>
      <c r="C2699" s="3">
        <v>43350.791666666664</v>
      </c>
      <c r="D2699" s="3">
        <v>43351.249988425923</v>
      </c>
      <c r="E2699" s="1"/>
      <c r="G2699" s="13">
        <f t="shared" si="715"/>
        <v>4.1666666666666741E-2</v>
      </c>
      <c r="H2699" s="13">
        <f t="shared" si="716"/>
        <v>0.33333333333333331</v>
      </c>
      <c r="I2699" s="13">
        <f t="shared" si="717"/>
        <v>8.2638888888888901E-2</v>
      </c>
      <c r="J2699" s="7">
        <f t="shared" si="718"/>
        <v>0.45763888888888893</v>
      </c>
      <c r="K2699" s="6">
        <f t="shared" si="719"/>
        <v>0.458321759258979</v>
      </c>
      <c r="M2699" s="7">
        <f t="shared" si="720"/>
        <v>0.79166666666666663</v>
      </c>
      <c r="N2699" s="7" t="str">
        <f t="shared" si="721"/>
        <v/>
      </c>
      <c r="O2699" s="7">
        <f t="shared" si="722"/>
        <v>0.24930555555555556</v>
      </c>
      <c r="P2699" s="7">
        <f t="shared" si="723"/>
        <v>0</v>
      </c>
      <c r="Q2699" s="7">
        <f t="shared" si="724"/>
        <v>0.16666666666666666</v>
      </c>
      <c r="R2699" s="7">
        <f t="shared" si="725"/>
        <v>4.1666666666666741E-2</v>
      </c>
      <c r="S2699" s="11">
        <f t="shared" si="726"/>
        <v>0.2083333333333334</v>
      </c>
      <c r="T2699" s="7">
        <f t="shared" si="727"/>
        <v>0.16666666666666666</v>
      </c>
      <c r="U2699" s="7">
        <f t="shared" si="714"/>
        <v>8.2638888888888901E-2</v>
      </c>
      <c r="V2699" s="7">
        <f t="shared" si="728"/>
        <v>0</v>
      </c>
      <c r="W2699" s="11">
        <f t="shared" si="729"/>
        <v>0.24930555555555556</v>
      </c>
      <c r="X2699" s="12">
        <f t="shared" si="730"/>
        <v>0.45763888888888893</v>
      </c>
    </row>
    <row r="2700" spans="1:24">
      <c r="A2700" s="1"/>
      <c r="B2700" s="1"/>
      <c r="C2700" s="3">
        <v>43350.770833333336</v>
      </c>
      <c r="D2700" s="3">
        <v>43351.249988425923</v>
      </c>
      <c r="E2700" s="1"/>
      <c r="G2700" s="13">
        <f t="shared" si="715"/>
        <v>6.25E-2</v>
      </c>
      <c r="H2700" s="13">
        <f t="shared" si="716"/>
        <v>0.33333333333333331</v>
      </c>
      <c r="I2700" s="13">
        <f t="shared" si="717"/>
        <v>8.2638888888888901E-2</v>
      </c>
      <c r="J2700" s="7">
        <f t="shared" si="718"/>
        <v>0.47847222222222219</v>
      </c>
      <c r="K2700" s="6">
        <f t="shared" si="719"/>
        <v>0.4791550925874617</v>
      </c>
      <c r="M2700" s="7">
        <f t="shared" si="720"/>
        <v>0.77083333333333337</v>
      </c>
      <c r="N2700" s="7" t="str">
        <f t="shared" si="721"/>
        <v/>
      </c>
      <c r="O2700" s="7">
        <f t="shared" si="722"/>
        <v>0.24930555555555556</v>
      </c>
      <c r="P2700" s="7">
        <f t="shared" si="723"/>
        <v>0</v>
      </c>
      <c r="Q2700" s="7">
        <f t="shared" si="724"/>
        <v>0.16666666666666666</v>
      </c>
      <c r="R2700" s="7">
        <f t="shared" si="725"/>
        <v>6.25E-2</v>
      </c>
      <c r="S2700" s="11">
        <f t="shared" si="726"/>
        <v>0.22916666666666666</v>
      </c>
      <c r="T2700" s="7">
        <f t="shared" si="727"/>
        <v>0.16666666666666666</v>
      </c>
      <c r="U2700" s="7">
        <f t="shared" si="714"/>
        <v>8.2638888888888901E-2</v>
      </c>
      <c r="V2700" s="7">
        <f t="shared" si="728"/>
        <v>0</v>
      </c>
      <c r="W2700" s="11">
        <f t="shared" si="729"/>
        <v>0.24930555555555556</v>
      </c>
      <c r="X2700" s="12">
        <f t="shared" si="730"/>
        <v>0.47847222222222219</v>
      </c>
    </row>
    <row r="2701" spans="1:24">
      <c r="A2701" s="1"/>
      <c r="B2701" s="1"/>
      <c r="C2701" s="3">
        <v>43350.25</v>
      </c>
      <c r="D2701" s="3">
        <v>43350.791666666664</v>
      </c>
      <c r="E2701" s="1"/>
      <c r="G2701" s="13">
        <f t="shared" si="715"/>
        <v>0.54166666666666663</v>
      </c>
      <c r="H2701" s="13">
        <f t="shared" si="716"/>
        <v>0</v>
      </c>
      <c r="I2701" s="13">
        <f t="shared" si="717"/>
        <v>0</v>
      </c>
      <c r="J2701" s="7">
        <f t="shared" si="718"/>
        <v>0.54166666666666663</v>
      </c>
      <c r="K2701" s="6">
        <f t="shared" si="719"/>
        <v>0.54166666666424135</v>
      </c>
      <c r="M2701" s="7">
        <f t="shared" si="720"/>
        <v>0.25</v>
      </c>
      <c r="N2701" s="7">
        <f t="shared" si="721"/>
        <v>0.79166666666666663</v>
      </c>
      <c r="O2701" s="7" t="str">
        <f t="shared" si="722"/>
        <v/>
      </c>
      <c r="P2701" s="7">
        <f t="shared" si="723"/>
        <v>0</v>
      </c>
      <c r="Q2701" s="7">
        <f t="shared" si="724"/>
        <v>0</v>
      </c>
      <c r="R2701" s="7">
        <f t="shared" si="725"/>
        <v>0.54166666666666663</v>
      </c>
      <c r="S2701" s="11">
        <f t="shared" si="726"/>
        <v>0.54166666666666663</v>
      </c>
      <c r="T2701" s="7">
        <f t="shared" si="727"/>
        <v>0</v>
      </c>
      <c r="U2701" s="7">
        <f t="shared" si="714"/>
        <v>0</v>
      </c>
      <c r="V2701" s="7">
        <f t="shared" si="728"/>
        <v>0</v>
      </c>
      <c r="W2701" s="11">
        <f t="shared" si="729"/>
        <v>0</v>
      </c>
      <c r="X2701" s="12">
        <f t="shared" si="730"/>
        <v>0.54166666666666663</v>
      </c>
    </row>
    <row r="2702" spans="1:24">
      <c r="A2702" s="1"/>
      <c r="B2702" s="1"/>
      <c r="C2702" s="3">
        <v>43350.25</v>
      </c>
      <c r="D2702" s="3">
        <v>43350.625</v>
      </c>
      <c r="E2702" s="1"/>
      <c r="G2702" s="13">
        <f t="shared" si="715"/>
        <v>0.375</v>
      </c>
      <c r="H2702" s="13">
        <f t="shared" si="716"/>
        <v>0</v>
      </c>
      <c r="I2702" s="13">
        <f t="shared" si="717"/>
        <v>0</v>
      </c>
      <c r="J2702" s="7">
        <f t="shared" si="718"/>
        <v>0.375</v>
      </c>
      <c r="K2702" s="6">
        <f t="shared" si="719"/>
        <v>0.375</v>
      </c>
      <c r="M2702" s="7">
        <f t="shared" si="720"/>
        <v>0.25</v>
      </c>
      <c r="N2702" s="7">
        <f t="shared" si="721"/>
        <v>0.625</v>
      </c>
      <c r="O2702" s="7" t="str">
        <f t="shared" si="722"/>
        <v/>
      </c>
      <c r="P2702" s="7">
        <f t="shared" si="723"/>
        <v>0</v>
      </c>
      <c r="Q2702" s="7">
        <f t="shared" si="724"/>
        <v>0</v>
      </c>
      <c r="R2702" s="7">
        <f t="shared" si="725"/>
        <v>0.375</v>
      </c>
      <c r="S2702" s="11">
        <f t="shared" si="726"/>
        <v>0.375</v>
      </c>
      <c r="T2702" s="7">
        <f t="shared" si="727"/>
        <v>0</v>
      </c>
      <c r="U2702" s="7">
        <f t="shared" si="714"/>
        <v>0</v>
      </c>
      <c r="V2702" s="7">
        <f t="shared" si="728"/>
        <v>0</v>
      </c>
      <c r="W2702" s="11">
        <f t="shared" si="729"/>
        <v>0</v>
      </c>
      <c r="X2702" s="12">
        <f t="shared" si="730"/>
        <v>0.375</v>
      </c>
    </row>
    <row r="2703" spans="1:24">
      <c r="A2703" s="1"/>
      <c r="B2703" s="1"/>
      <c r="C2703" s="3">
        <v>43350.625</v>
      </c>
      <c r="D2703" s="3">
        <v>43350.791666666664</v>
      </c>
      <c r="E2703" s="1"/>
      <c r="G2703" s="13">
        <f t="shared" si="715"/>
        <v>0.16666666666666663</v>
      </c>
      <c r="H2703" s="13">
        <f t="shared" si="716"/>
        <v>0</v>
      </c>
      <c r="I2703" s="13">
        <f t="shared" si="717"/>
        <v>0</v>
      </c>
      <c r="J2703" s="7">
        <f t="shared" si="718"/>
        <v>0.16666666666666663</v>
      </c>
      <c r="K2703" s="6">
        <f t="shared" si="719"/>
        <v>0.16666666666424135</v>
      </c>
      <c r="M2703" s="7">
        <f t="shared" si="720"/>
        <v>0.625</v>
      </c>
      <c r="N2703" s="7">
        <f t="shared" si="721"/>
        <v>0.79166666666666663</v>
      </c>
      <c r="O2703" s="7" t="str">
        <f t="shared" si="722"/>
        <v/>
      </c>
      <c r="P2703" s="7">
        <f t="shared" si="723"/>
        <v>0</v>
      </c>
      <c r="Q2703" s="7">
        <f t="shared" si="724"/>
        <v>0</v>
      </c>
      <c r="R2703" s="7">
        <f t="shared" si="725"/>
        <v>0.16666666666666663</v>
      </c>
      <c r="S2703" s="11">
        <f t="shared" si="726"/>
        <v>0.16666666666666663</v>
      </c>
      <c r="T2703" s="7">
        <f t="shared" si="727"/>
        <v>0</v>
      </c>
      <c r="U2703" s="7">
        <f t="shared" si="714"/>
        <v>0</v>
      </c>
      <c r="V2703" s="7">
        <f t="shared" si="728"/>
        <v>0</v>
      </c>
      <c r="W2703" s="11">
        <f t="shared" si="729"/>
        <v>0</v>
      </c>
      <c r="X2703" s="12">
        <f t="shared" si="730"/>
        <v>0.16666666666666663</v>
      </c>
    </row>
    <row r="2704" spans="1:24">
      <c r="A2704" s="1"/>
      <c r="B2704" s="1"/>
      <c r="C2704" s="3">
        <v>43350.25</v>
      </c>
      <c r="D2704" s="3">
        <v>43350.302083333336</v>
      </c>
      <c r="E2704" s="1"/>
      <c r="G2704" s="13">
        <f t="shared" si="715"/>
        <v>5.2083333333333315E-2</v>
      </c>
      <c r="H2704" s="13">
        <f t="shared" si="716"/>
        <v>0</v>
      </c>
      <c r="I2704" s="13">
        <f t="shared" si="717"/>
        <v>0</v>
      </c>
      <c r="J2704" s="7">
        <f t="shared" si="718"/>
        <v>5.2083333333333315E-2</v>
      </c>
      <c r="K2704" s="6">
        <f t="shared" si="719"/>
        <v>5.2083333335758653E-2</v>
      </c>
      <c r="M2704" s="7">
        <f t="shared" si="720"/>
        <v>0.25</v>
      </c>
      <c r="N2704" s="7">
        <f t="shared" si="721"/>
        <v>0.30208333333333331</v>
      </c>
      <c r="O2704" s="7" t="str">
        <f t="shared" si="722"/>
        <v/>
      </c>
      <c r="P2704" s="7">
        <f t="shared" si="723"/>
        <v>0</v>
      </c>
      <c r="Q2704" s="7">
        <f t="shared" si="724"/>
        <v>0</v>
      </c>
      <c r="R2704" s="7">
        <f t="shared" si="725"/>
        <v>5.2083333333333315E-2</v>
      </c>
      <c r="S2704" s="11">
        <f t="shared" si="726"/>
        <v>5.2083333333333315E-2</v>
      </c>
      <c r="T2704" s="7">
        <f t="shared" si="727"/>
        <v>0</v>
      </c>
      <c r="U2704" s="7">
        <f t="shared" si="714"/>
        <v>0</v>
      </c>
      <c r="V2704" s="7">
        <f t="shared" si="728"/>
        <v>0</v>
      </c>
      <c r="W2704" s="11">
        <f t="shared" si="729"/>
        <v>0</v>
      </c>
      <c r="X2704" s="12">
        <f t="shared" si="730"/>
        <v>5.2083333333333315E-2</v>
      </c>
    </row>
    <row r="2705" spans="1:24">
      <c r="A2705" s="1"/>
      <c r="B2705" s="1"/>
      <c r="C2705" s="3">
        <v>43351.25</v>
      </c>
      <c r="D2705" s="3">
        <v>43352.249988425923</v>
      </c>
      <c r="E2705" s="1"/>
      <c r="G2705" s="13">
        <f t="shared" si="715"/>
        <v>0.58333333333333337</v>
      </c>
      <c r="H2705" s="13">
        <f t="shared" si="716"/>
        <v>0.33333333333333331</v>
      </c>
      <c r="I2705" s="13">
        <f t="shared" si="717"/>
        <v>8.2638888888888901E-2</v>
      </c>
      <c r="J2705" s="7">
        <f t="shared" si="718"/>
        <v>0.99930555555555567</v>
      </c>
      <c r="K2705" s="6">
        <f t="shared" si="719"/>
        <v>0.99998842592322035</v>
      </c>
      <c r="M2705" s="7">
        <f t="shared" si="720"/>
        <v>0.25</v>
      </c>
      <c r="N2705" s="7" t="str">
        <f t="shared" si="721"/>
        <v/>
      </c>
      <c r="O2705" s="7">
        <f t="shared" si="722"/>
        <v>0.24930555555555556</v>
      </c>
      <c r="P2705" s="7">
        <f t="shared" si="723"/>
        <v>0</v>
      </c>
      <c r="Q2705" s="7">
        <f t="shared" si="724"/>
        <v>0.16666666666666666</v>
      </c>
      <c r="R2705" s="7">
        <f t="shared" si="725"/>
        <v>0.58333333333333337</v>
      </c>
      <c r="S2705" s="11">
        <f t="shared" si="726"/>
        <v>0.75</v>
      </c>
      <c r="T2705" s="7">
        <f t="shared" si="727"/>
        <v>0.16666666666666666</v>
      </c>
      <c r="U2705" s="7">
        <f t="shared" si="714"/>
        <v>8.2638888888888901E-2</v>
      </c>
      <c r="V2705" s="7">
        <f t="shared" si="728"/>
        <v>0</v>
      </c>
      <c r="W2705" s="11">
        <f t="shared" si="729"/>
        <v>0.24930555555555556</v>
      </c>
      <c r="X2705" s="12">
        <f t="shared" si="730"/>
        <v>0.99930555555555556</v>
      </c>
    </row>
    <row r="2706" spans="1:24">
      <c r="A2706" s="1"/>
      <c r="B2706" s="1"/>
      <c r="C2706" s="3">
        <v>43351.25</v>
      </c>
      <c r="D2706" s="3">
        <v>43351.583333333336</v>
      </c>
      <c r="E2706" s="1"/>
      <c r="G2706" s="13">
        <f t="shared" si="715"/>
        <v>0.33333333333333337</v>
      </c>
      <c r="H2706" s="13">
        <f t="shared" si="716"/>
        <v>0</v>
      </c>
      <c r="I2706" s="13">
        <f t="shared" si="717"/>
        <v>0</v>
      </c>
      <c r="J2706" s="7">
        <f t="shared" si="718"/>
        <v>0.33333333333333337</v>
      </c>
      <c r="K2706" s="6">
        <f t="shared" si="719"/>
        <v>0.33333333333575865</v>
      </c>
      <c r="M2706" s="7">
        <f t="shared" si="720"/>
        <v>0.25</v>
      </c>
      <c r="N2706" s="7">
        <f t="shared" si="721"/>
        <v>0.58333333333333337</v>
      </c>
      <c r="O2706" s="7" t="str">
        <f t="shared" si="722"/>
        <v/>
      </c>
      <c r="P2706" s="7">
        <f t="shared" si="723"/>
        <v>0</v>
      </c>
      <c r="Q2706" s="7">
        <f t="shared" si="724"/>
        <v>0</v>
      </c>
      <c r="R2706" s="7">
        <f t="shared" si="725"/>
        <v>0.33333333333333337</v>
      </c>
      <c r="S2706" s="11">
        <f t="shared" si="726"/>
        <v>0.33333333333333337</v>
      </c>
      <c r="T2706" s="7">
        <f t="shared" si="727"/>
        <v>0</v>
      </c>
      <c r="U2706" s="7">
        <f t="shared" si="714"/>
        <v>0</v>
      </c>
      <c r="V2706" s="7">
        <f t="shared" si="728"/>
        <v>0</v>
      </c>
      <c r="W2706" s="11">
        <f t="shared" si="729"/>
        <v>0</v>
      </c>
      <c r="X2706" s="12">
        <f t="shared" si="730"/>
        <v>0.33333333333333337</v>
      </c>
    </row>
    <row r="2707" spans="1:24">
      <c r="A2707" s="1"/>
      <c r="B2707" s="1"/>
      <c r="C2707" s="3">
        <v>43351.25</v>
      </c>
      <c r="D2707" s="3">
        <v>43352.249988425923</v>
      </c>
      <c r="E2707" s="1"/>
      <c r="G2707" s="13">
        <f t="shared" si="715"/>
        <v>0.58333333333333337</v>
      </c>
      <c r="H2707" s="13">
        <f t="shared" si="716"/>
        <v>0.33333333333333331</v>
      </c>
      <c r="I2707" s="13">
        <f t="shared" si="717"/>
        <v>8.2638888888888901E-2</v>
      </c>
      <c r="J2707" s="7">
        <f t="shared" si="718"/>
        <v>0.99930555555555567</v>
      </c>
      <c r="K2707" s="6">
        <f t="shared" si="719"/>
        <v>0.99998842592322035</v>
      </c>
      <c r="M2707" s="7">
        <f t="shared" si="720"/>
        <v>0.25</v>
      </c>
      <c r="N2707" s="7" t="str">
        <f t="shared" si="721"/>
        <v/>
      </c>
      <c r="O2707" s="7">
        <f t="shared" si="722"/>
        <v>0.24930555555555556</v>
      </c>
      <c r="P2707" s="7">
        <f t="shared" si="723"/>
        <v>0</v>
      </c>
      <c r="Q2707" s="7">
        <f t="shared" si="724"/>
        <v>0.16666666666666666</v>
      </c>
      <c r="R2707" s="7">
        <f t="shared" si="725"/>
        <v>0.58333333333333337</v>
      </c>
      <c r="S2707" s="11">
        <f t="shared" si="726"/>
        <v>0.75</v>
      </c>
      <c r="T2707" s="7">
        <f t="shared" si="727"/>
        <v>0.16666666666666666</v>
      </c>
      <c r="U2707" s="7">
        <f t="shared" si="714"/>
        <v>8.2638888888888901E-2</v>
      </c>
      <c r="V2707" s="7">
        <f t="shared" si="728"/>
        <v>0</v>
      </c>
      <c r="W2707" s="11">
        <f t="shared" si="729"/>
        <v>0.24930555555555556</v>
      </c>
      <c r="X2707" s="12">
        <f t="shared" si="730"/>
        <v>0.99930555555555556</v>
      </c>
    </row>
    <row r="2708" spans="1:24">
      <c r="A2708" s="1"/>
      <c r="B2708" s="1"/>
      <c r="C2708" s="3">
        <v>43352.333333333336</v>
      </c>
      <c r="D2708" s="3">
        <v>43352.5</v>
      </c>
      <c r="E2708" s="1"/>
      <c r="G2708" s="13">
        <f t="shared" si="715"/>
        <v>0.16666666666666669</v>
      </c>
      <c r="H2708" s="13">
        <f t="shared" si="716"/>
        <v>0</v>
      </c>
      <c r="I2708" s="13">
        <f t="shared" si="717"/>
        <v>0</v>
      </c>
      <c r="J2708" s="7">
        <f t="shared" si="718"/>
        <v>0.16666666666666669</v>
      </c>
      <c r="K2708" s="6">
        <f t="shared" si="719"/>
        <v>0.16666666666424135</v>
      </c>
      <c r="M2708" s="7">
        <f t="shared" si="720"/>
        <v>0.33333333333333331</v>
      </c>
      <c r="N2708" s="7">
        <f t="shared" si="721"/>
        <v>0.5</v>
      </c>
      <c r="O2708" s="7" t="str">
        <f t="shared" si="722"/>
        <v/>
      </c>
      <c r="P2708" s="7">
        <f t="shared" si="723"/>
        <v>0</v>
      </c>
      <c r="Q2708" s="7">
        <f t="shared" si="724"/>
        <v>0</v>
      </c>
      <c r="R2708" s="7">
        <f t="shared" si="725"/>
        <v>0.16666666666666669</v>
      </c>
      <c r="S2708" s="11">
        <f t="shared" si="726"/>
        <v>0.16666666666666669</v>
      </c>
      <c r="T2708" s="7">
        <f t="shared" si="727"/>
        <v>0</v>
      </c>
      <c r="U2708" s="7">
        <f t="shared" si="714"/>
        <v>0</v>
      </c>
      <c r="V2708" s="7">
        <f t="shared" si="728"/>
        <v>0</v>
      </c>
      <c r="W2708" s="11">
        <f t="shared" si="729"/>
        <v>0</v>
      </c>
      <c r="X2708" s="12">
        <f t="shared" si="730"/>
        <v>0.16666666666666669</v>
      </c>
    </row>
    <row r="2709" spans="1:24">
      <c r="A2709" s="1"/>
      <c r="B2709" s="1"/>
      <c r="C2709" s="3">
        <v>43352.5</v>
      </c>
      <c r="D2709" s="3">
        <v>43352.625</v>
      </c>
      <c r="E2709" s="1"/>
      <c r="G2709" s="13">
        <f t="shared" si="715"/>
        <v>0.125</v>
      </c>
      <c r="H2709" s="13">
        <f t="shared" si="716"/>
        <v>0</v>
      </c>
      <c r="I2709" s="13">
        <f t="shared" si="717"/>
        <v>0</v>
      </c>
      <c r="J2709" s="7">
        <f t="shared" si="718"/>
        <v>0.125</v>
      </c>
      <c r="K2709" s="6">
        <f t="shared" si="719"/>
        <v>0.125</v>
      </c>
      <c r="M2709" s="7">
        <f t="shared" si="720"/>
        <v>0.5</v>
      </c>
      <c r="N2709" s="7">
        <f t="shared" si="721"/>
        <v>0.625</v>
      </c>
      <c r="O2709" s="7" t="str">
        <f t="shared" si="722"/>
        <v/>
      </c>
      <c r="P2709" s="7">
        <f t="shared" si="723"/>
        <v>0</v>
      </c>
      <c r="Q2709" s="7">
        <f t="shared" si="724"/>
        <v>0</v>
      </c>
      <c r="R2709" s="7">
        <f t="shared" si="725"/>
        <v>0.125</v>
      </c>
      <c r="S2709" s="11">
        <f t="shared" si="726"/>
        <v>0.125</v>
      </c>
      <c r="T2709" s="7">
        <f t="shared" si="727"/>
        <v>0</v>
      </c>
      <c r="U2709" s="7">
        <f t="shared" si="714"/>
        <v>0</v>
      </c>
      <c r="V2709" s="7">
        <f t="shared" si="728"/>
        <v>0</v>
      </c>
      <c r="W2709" s="11">
        <f t="shared" si="729"/>
        <v>0</v>
      </c>
      <c r="X2709" s="12">
        <f t="shared" si="730"/>
        <v>0.125</v>
      </c>
    </row>
    <row r="2710" spans="1:24">
      <c r="A2710" s="1"/>
      <c r="B2710" s="1"/>
      <c r="C2710" s="3">
        <v>43352.625</v>
      </c>
      <c r="D2710" s="3">
        <v>43352.791666666664</v>
      </c>
      <c r="E2710" s="1"/>
      <c r="G2710" s="13">
        <f t="shared" si="715"/>
        <v>0.16666666666666663</v>
      </c>
      <c r="H2710" s="13">
        <f t="shared" si="716"/>
        <v>0</v>
      </c>
      <c r="I2710" s="13">
        <f t="shared" si="717"/>
        <v>0</v>
      </c>
      <c r="J2710" s="7">
        <f t="shared" si="718"/>
        <v>0.16666666666666663</v>
      </c>
      <c r="K2710" s="6">
        <f t="shared" si="719"/>
        <v>0.16666666666424135</v>
      </c>
      <c r="M2710" s="7">
        <f t="shared" si="720"/>
        <v>0.625</v>
      </c>
      <c r="N2710" s="7">
        <f t="shared" si="721"/>
        <v>0.79166666666666663</v>
      </c>
      <c r="O2710" s="7" t="str">
        <f t="shared" si="722"/>
        <v/>
      </c>
      <c r="P2710" s="7">
        <f t="shared" si="723"/>
        <v>0</v>
      </c>
      <c r="Q2710" s="7">
        <f t="shared" si="724"/>
        <v>0</v>
      </c>
      <c r="R2710" s="7">
        <f t="shared" si="725"/>
        <v>0.16666666666666663</v>
      </c>
      <c r="S2710" s="11">
        <f t="shared" si="726"/>
        <v>0.16666666666666663</v>
      </c>
      <c r="T2710" s="7">
        <f t="shared" si="727"/>
        <v>0</v>
      </c>
      <c r="U2710" s="7">
        <f t="shared" si="714"/>
        <v>0</v>
      </c>
      <c r="V2710" s="7">
        <f t="shared" si="728"/>
        <v>0</v>
      </c>
      <c r="W2710" s="11">
        <f t="shared" si="729"/>
        <v>0</v>
      </c>
      <c r="X2710" s="12">
        <f t="shared" si="730"/>
        <v>0.16666666666666663</v>
      </c>
    </row>
    <row r="2711" spans="1:24">
      <c r="A2711" s="1"/>
      <c r="B2711" s="1"/>
      <c r="C2711" s="3">
        <v>43352.25</v>
      </c>
      <c r="D2711" s="3">
        <v>43352.458333333336</v>
      </c>
      <c r="E2711" s="1"/>
      <c r="G2711" s="13">
        <f t="shared" si="715"/>
        <v>0.20833333333333331</v>
      </c>
      <c r="H2711" s="13">
        <f t="shared" si="716"/>
        <v>0</v>
      </c>
      <c r="I2711" s="13">
        <f t="shared" si="717"/>
        <v>0</v>
      </c>
      <c r="J2711" s="7">
        <f t="shared" si="718"/>
        <v>0.20833333333333331</v>
      </c>
      <c r="K2711" s="6">
        <f t="shared" si="719"/>
        <v>0.20833333333575865</v>
      </c>
      <c r="M2711" s="7">
        <f t="shared" si="720"/>
        <v>0.25</v>
      </c>
      <c r="N2711" s="7">
        <f t="shared" si="721"/>
        <v>0.45833333333333331</v>
      </c>
      <c r="O2711" s="7" t="str">
        <f t="shared" si="722"/>
        <v/>
      </c>
      <c r="P2711" s="7">
        <f t="shared" si="723"/>
        <v>0</v>
      </c>
      <c r="Q2711" s="7">
        <f t="shared" si="724"/>
        <v>0</v>
      </c>
      <c r="R2711" s="7">
        <f t="shared" si="725"/>
        <v>0.20833333333333331</v>
      </c>
      <c r="S2711" s="11">
        <f t="shared" si="726"/>
        <v>0.20833333333333331</v>
      </c>
      <c r="T2711" s="7">
        <f t="shared" si="727"/>
        <v>0</v>
      </c>
      <c r="U2711" s="7">
        <f t="shared" si="714"/>
        <v>0</v>
      </c>
      <c r="V2711" s="7">
        <f t="shared" si="728"/>
        <v>0</v>
      </c>
      <c r="W2711" s="11">
        <f t="shared" si="729"/>
        <v>0</v>
      </c>
      <c r="X2711" s="12">
        <f t="shared" si="730"/>
        <v>0.20833333333333331</v>
      </c>
    </row>
    <row r="2712" spans="1:24">
      <c r="A2712" s="1"/>
      <c r="B2712" s="1"/>
      <c r="C2712" s="3">
        <v>43352.25</v>
      </c>
      <c r="D2712" s="3">
        <v>43352.333333333336</v>
      </c>
      <c r="E2712" s="1"/>
      <c r="G2712" s="13">
        <f t="shared" si="715"/>
        <v>8.3333333333333315E-2</v>
      </c>
      <c r="H2712" s="13">
        <f t="shared" si="716"/>
        <v>0</v>
      </c>
      <c r="I2712" s="13">
        <f t="shared" si="717"/>
        <v>0</v>
      </c>
      <c r="J2712" s="7">
        <f t="shared" si="718"/>
        <v>8.3333333333333315E-2</v>
      </c>
      <c r="K2712" s="6">
        <f t="shared" si="719"/>
        <v>8.3333333335758653E-2</v>
      </c>
      <c r="M2712" s="7">
        <f t="shared" si="720"/>
        <v>0.25</v>
      </c>
      <c r="N2712" s="7">
        <f t="shared" si="721"/>
        <v>0.33333333333333331</v>
      </c>
      <c r="O2712" s="7" t="str">
        <f t="shared" si="722"/>
        <v/>
      </c>
      <c r="P2712" s="7">
        <f t="shared" si="723"/>
        <v>0</v>
      </c>
      <c r="Q2712" s="7">
        <f t="shared" si="724"/>
        <v>0</v>
      </c>
      <c r="R2712" s="7">
        <f t="shared" si="725"/>
        <v>8.3333333333333315E-2</v>
      </c>
      <c r="S2712" s="11">
        <f t="shared" si="726"/>
        <v>8.3333333333333315E-2</v>
      </c>
      <c r="T2712" s="7">
        <f t="shared" si="727"/>
        <v>0</v>
      </c>
      <c r="U2712" s="7">
        <f t="shared" si="714"/>
        <v>0</v>
      </c>
      <c r="V2712" s="7">
        <f t="shared" si="728"/>
        <v>0</v>
      </c>
      <c r="W2712" s="11">
        <f t="shared" si="729"/>
        <v>0</v>
      </c>
      <c r="X2712" s="12">
        <f t="shared" si="730"/>
        <v>8.3333333333333315E-2</v>
      </c>
    </row>
    <row r="2713" spans="1:24">
      <c r="A2713" s="1"/>
      <c r="B2713" s="1"/>
      <c r="C2713" s="3">
        <v>43352.333333333336</v>
      </c>
      <c r="D2713" s="3">
        <v>43352.5</v>
      </c>
      <c r="E2713" s="1"/>
      <c r="G2713" s="13">
        <f t="shared" si="715"/>
        <v>0.16666666666666669</v>
      </c>
      <c r="H2713" s="13">
        <f t="shared" si="716"/>
        <v>0</v>
      </c>
      <c r="I2713" s="13">
        <f t="shared" si="717"/>
        <v>0</v>
      </c>
      <c r="J2713" s="7">
        <f t="shared" si="718"/>
        <v>0.16666666666666669</v>
      </c>
      <c r="K2713" s="6">
        <f t="shared" si="719"/>
        <v>0.16666666666424135</v>
      </c>
      <c r="M2713" s="7">
        <f t="shared" si="720"/>
        <v>0.33333333333333331</v>
      </c>
      <c r="N2713" s="7">
        <f t="shared" si="721"/>
        <v>0.5</v>
      </c>
      <c r="O2713" s="7" t="str">
        <f t="shared" si="722"/>
        <v/>
      </c>
      <c r="P2713" s="7">
        <f t="shared" si="723"/>
        <v>0</v>
      </c>
      <c r="Q2713" s="7">
        <f t="shared" si="724"/>
        <v>0</v>
      </c>
      <c r="R2713" s="7">
        <f t="shared" si="725"/>
        <v>0.16666666666666669</v>
      </c>
      <c r="S2713" s="11">
        <f t="shared" si="726"/>
        <v>0.16666666666666669</v>
      </c>
      <c r="T2713" s="7">
        <f t="shared" si="727"/>
        <v>0</v>
      </c>
      <c r="U2713" s="7">
        <f t="shared" si="714"/>
        <v>0</v>
      </c>
      <c r="V2713" s="7">
        <f t="shared" si="728"/>
        <v>0</v>
      </c>
      <c r="W2713" s="11">
        <f t="shared" si="729"/>
        <v>0</v>
      </c>
      <c r="X2713" s="12">
        <f t="shared" si="730"/>
        <v>0.16666666666666669</v>
      </c>
    </row>
    <row r="2714" spans="1:24">
      <c r="A2714" s="1"/>
      <c r="B2714" s="1"/>
      <c r="C2714" s="3">
        <v>43352.5</v>
      </c>
      <c r="D2714" s="3">
        <v>43352.625</v>
      </c>
      <c r="E2714" s="1"/>
      <c r="G2714" s="13">
        <f t="shared" si="715"/>
        <v>0.125</v>
      </c>
      <c r="H2714" s="13">
        <f t="shared" si="716"/>
        <v>0</v>
      </c>
      <c r="I2714" s="13">
        <f t="shared" si="717"/>
        <v>0</v>
      </c>
      <c r="J2714" s="7">
        <f t="shared" si="718"/>
        <v>0.125</v>
      </c>
      <c r="K2714" s="6">
        <f t="shared" si="719"/>
        <v>0.125</v>
      </c>
      <c r="M2714" s="7">
        <f t="shared" si="720"/>
        <v>0.5</v>
      </c>
      <c r="N2714" s="7">
        <f t="shared" si="721"/>
        <v>0.625</v>
      </c>
      <c r="O2714" s="7" t="str">
        <f t="shared" si="722"/>
        <v/>
      </c>
      <c r="P2714" s="7">
        <f t="shared" si="723"/>
        <v>0</v>
      </c>
      <c r="Q2714" s="7">
        <f t="shared" si="724"/>
        <v>0</v>
      </c>
      <c r="R2714" s="7">
        <f t="shared" si="725"/>
        <v>0.125</v>
      </c>
      <c r="S2714" s="11">
        <f t="shared" si="726"/>
        <v>0.125</v>
      </c>
      <c r="T2714" s="7">
        <f t="shared" si="727"/>
        <v>0</v>
      </c>
      <c r="U2714" s="7">
        <f t="shared" si="714"/>
        <v>0</v>
      </c>
      <c r="V2714" s="7">
        <f t="shared" si="728"/>
        <v>0</v>
      </c>
      <c r="W2714" s="11">
        <f t="shared" si="729"/>
        <v>0</v>
      </c>
      <c r="X2714" s="12">
        <f t="shared" si="730"/>
        <v>0.125</v>
      </c>
    </row>
    <row r="2715" spans="1:24">
      <c r="A2715" s="1"/>
      <c r="B2715" s="1"/>
      <c r="C2715" s="3">
        <v>43352.625</v>
      </c>
      <c r="D2715" s="3">
        <v>43352.791666666664</v>
      </c>
      <c r="E2715" s="1"/>
      <c r="G2715" s="13">
        <f t="shared" si="715"/>
        <v>0.16666666666666663</v>
      </c>
      <c r="H2715" s="13">
        <f t="shared" si="716"/>
        <v>0</v>
      </c>
      <c r="I2715" s="13">
        <f t="shared" si="717"/>
        <v>0</v>
      </c>
      <c r="J2715" s="7">
        <f t="shared" si="718"/>
        <v>0.16666666666666663</v>
      </c>
      <c r="K2715" s="6">
        <f t="shared" si="719"/>
        <v>0.16666666666424135</v>
      </c>
      <c r="M2715" s="7">
        <f t="shared" si="720"/>
        <v>0.625</v>
      </c>
      <c r="N2715" s="7">
        <f t="shared" si="721"/>
        <v>0.79166666666666663</v>
      </c>
      <c r="O2715" s="7" t="str">
        <f t="shared" si="722"/>
        <v/>
      </c>
      <c r="P2715" s="7">
        <f t="shared" si="723"/>
        <v>0</v>
      </c>
      <c r="Q2715" s="7">
        <f t="shared" si="724"/>
        <v>0</v>
      </c>
      <c r="R2715" s="7">
        <f t="shared" si="725"/>
        <v>0.16666666666666663</v>
      </c>
      <c r="S2715" s="11">
        <f t="shared" si="726"/>
        <v>0.16666666666666663</v>
      </c>
      <c r="T2715" s="7">
        <f t="shared" si="727"/>
        <v>0</v>
      </c>
      <c r="U2715" s="7">
        <f t="shared" si="714"/>
        <v>0</v>
      </c>
      <c r="V2715" s="7">
        <f t="shared" si="728"/>
        <v>0</v>
      </c>
      <c r="W2715" s="11">
        <f t="shared" si="729"/>
        <v>0</v>
      </c>
      <c r="X2715" s="12">
        <f t="shared" si="730"/>
        <v>0.16666666666666663</v>
      </c>
    </row>
    <row r="2716" spans="1:24">
      <c r="A2716" s="1"/>
      <c r="B2716" s="1"/>
      <c r="C2716" s="3">
        <v>43352.791666666664</v>
      </c>
      <c r="D2716" s="3">
        <v>43353.249988425923</v>
      </c>
      <c r="E2716" s="1"/>
      <c r="G2716" s="13">
        <f t="shared" si="715"/>
        <v>4.1666666666666741E-2</v>
      </c>
      <c r="H2716" s="13">
        <f t="shared" si="716"/>
        <v>0.33333333333333331</v>
      </c>
      <c r="I2716" s="13">
        <f t="shared" si="717"/>
        <v>8.2638888888888901E-2</v>
      </c>
      <c r="J2716" s="7">
        <f t="shared" si="718"/>
        <v>0.45763888888888893</v>
      </c>
      <c r="K2716" s="6">
        <f t="shared" si="719"/>
        <v>0.458321759258979</v>
      </c>
      <c r="M2716" s="7">
        <f t="shared" si="720"/>
        <v>0.79166666666666663</v>
      </c>
      <c r="N2716" s="7" t="str">
        <f t="shared" si="721"/>
        <v/>
      </c>
      <c r="O2716" s="7">
        <f t="shared" si="722"/>
        <v>0.24930555555555556</v>
      </c>
      <c r="P2716" s="7">
        <f t="shared" si="723"/>
        <v>0</v>
      </c>
      <c r="Q2716" s="7">
        <f t="shared" si="724"/>
        <v>0.16666666666666666</v>
      </c>
      <c r="R2716" s="7">
        <f t="shared" si="725"/>
        <v>4.1666666666666741E-2</v>
      </c>
      <c r="S2716" s="11">
        <f t="shared" si="726"/>
        <v>0.2083333333333334</v>
      </c>
      <c r="T2716" s="7">
        <f t="shared" si="727"/>
        <v>0.16666666666666666</v>
      </c>
      <c r="U2716" s="7">
        <f t="shared" si="714"/>
        <v>8.2638888888888901E-2</v>
      </c>
      <c r="V2716" s="7">
        <f t="shared" si="728"/>
        <v>0</v>
      </c>
      <c r="W2716" s="11">
        <f t="shared" si="729"/>
        <v>0.24930555555555556</v>
      </c>
      <c r="X2716" s="12">
        <f t="shared" si="730"/>
        <v>0.45763888888888893</v>
      </c>
    </row>
    <row r="2717" spans="1:24">
      <c r="A2717" s="1"/>
      <c r="B2717" s="1"/>
      <c r="C2717" s="3">
        <v>43352.791666666664</v>
      </c>
      <c r="D2717" s="3">
        <v>43352.958333333336</v>
      </c>
      <c r="E2717" s="1"/>
      <c r="G2717" s="13">
        <f t="shared" si="715"/>
        <v>4.1666666666666741E-2</v>
      </c>
      <c r="H2717" s="13">
        <f t="shared" si="716"/>
        <v>0.125</v>
      </c>
      <c r="I2717" s="13">
        <f t="shared" si="717"/>
        <v>0</v>
      </c>
      <c r="J2717" s="7">
        <f t="shared" si="718"/>
        <v>0.16666666666666674</v>
      </c>
      <c r="K2717" s="6">
        <f t="shared" si="719"/>
        <v>0.16666666667151731</v>
      </c>
      <c r="M2717" s="7">
        <f t="shared" si="720"/>
        <v>0.79166666666666663</v>
      </c>
      <c r="N2717" s="7">
        <f t="shared" si="721"/>
        <v>0.95833333333333337</v>
      </c>
      <c r="O2717" s="7" t="str">
        <f t="shared" si="722"/>
        <v/>
      </c>
      <c r="P2717" s="7">
        <f t="shared" si="723"/>
        <v>0</v>
      </c>
      <c r="Q2717" s="7">
        <f t="shared" si="724"/>
        <v>0.125</v>
      </c>
      <c r="R2717" s="7">
        <f t="shared" si="725"/>
        <v>4.1666666666666741E-2</v>
      </c>
      <c r="S2717" s="11">
        <f t="shared" si="726"/>
        <v>0.16666666666666674</v>
      </c>
      <c r="T2717" s="7">
        <f t="shared" si="727"/>
        <v>0</v>
      </c>
      <c r="U2717" s="7">
        <f t="shared" si="714"/>
        <v>0</v>
      </c>
      <c r="V2717" s="7">
        <f t="shared" si="728"/>
        <v>0</v>
      </c>
      <c r="W2717" s="11">
        <f t="shared" si="729"/>
        <v>0</v>
      </c>
      <c r="X2717" s="12">
        <f t="shared" si="730"/>
        <v>0.16666666666666674</v>
      </c>
    </row>
    <row r="2718" spans="1:24">
      <c r="A2718" s="1"/>
      <c r="B2718" s="1"/>
      <c r="C2718" s="3">
        <v>43352.958333333336</v>
      </c>
      <c r="D2718" s="3">
        <v>43353.249988425923</v>
      </c>
      <c r="E2718" s="1"/>
      <c r="G2718" s="13">
        <f t="shared" si="715"/>
        <v>0</v>
      </c>
      <c r="H2718" s="13">
        <f t="shared" si="716"/>
        <v>0.20833333333333329</v>
      </c>
      <c r="I2718" s="13">
        <f t="shared" si="717"/>
        <v>8.2638888888888901E-2</v>
      </c>
      <c r="J2718" s="7">
        <f t="shared" si="718"/>
        <v>0.29097222222222219</v>
      </c>
      <c r="K2718" s="6">
        <f t="shared" si="719"/>
        <v>0.2916550925874617</v>
      </c>
      <c r="M2718" s="7">
        <f t="shared" si="720"/>
        <v>0.95833333333333337</v>
      </c>
      <c r="N2718" s="7" t="str">
        <f t="shared" si="721"/>
        <v/>
      </c>
      <c r="O2718" s="7">
        <f t="shared" si="722"/>
        <v>0.24930555555555556</v>
      </c>
      <c r="P2718" s="7">
        <f t="shared" si="723"/>
        <v>0</v>
      </c>
      <c r="Q2718" s="7">
        <f t="shared" si="724"/>
        <v>4.166666666666663E-2</v>
      </c>
      <c r="R2718" s="7">
        <f t="shared" si="725"/>
        <v>0</v>
      </c>
      <c r="S2718" s="11">
        <f t="shared" si="726"/>
        <v>4.166666666666663E-2</v>
      </c>
      <c r="T2718" s="7">
        <f t="shared" si="727"/>
        <v>0.16666666666666666</v>
      </c>
      <c r="U2718" s="7">
        <f t="shared" si="714"/>
        <v>8.2638888888888901E-2</v>
      </c>
      <c r="V2718" s="7">
        <f t="shared" si="728"/>
        <v>0</v>
      </c>
      <c r="W2718" s="11">
        <f t="shared" si="729"/>
        <v>0.24930555555555556</v>
      </c>
      <c r="X2718" s="12">
        <f t="shared" si="730"/>
        <v>0.29097222222222219</v>
      </c>
    </row>
    <row r="2719" spans="1:24">
      <c r="A2719" s="1"/>
      <c r="B2719" s="1"/>
      <c r="C2719" s="3">
        <v>43352.791666666664</v>
      </c>
      <c r="D2719" s="3">
        <v>43353.249988425923</v>
      </c>
      <c r="E2719" s="1"/>
      <c r="G2719" s="13">
        <f t="shared" si="715"/>
        <v>4.1666666666666741E-2</v>
      </c>
      <c r="H2719" s="13">
        <f t="shared" si="716"/>
        <v>0.33333333333333331</v>
      </c>
      <c r="I2719" s="13">
        <f t="shared" si="717"/>
        <v>8.2638888888888901E-2</v>
      </c>
      <c r="J2719" s="7">
        <f t="shared" si="718"/>
        <v>0.45763888888888893</v>
      </c>
      <c r="K2719" s="6">
        <f t="shared" si="719"/>
        <v>0.458321759258979</v>
      </c>
      <c r="M2719" s="7">
        <f t="shared" si="720"/>
        <v>0.79166666666666663</v>
      </c>
      <c r="N2719" s="7" t="str">
        <f t="shared" si="721"/>
        <v/>
      </c>
      <c r="O2719" s="7">
        <f t="shared" si="722"/>
        <v>0.24930555555555556</v>
      </c>
      <c r="P2719" s="7">
        <f t="shared" si="723"/>
        <v>0</v>
      </c>
      <c r="Q2719" s="7">
        <f t="shared" si="724"/>
        <v>0.16666666666666666</v>
      </c>
      <c r="R2719" s="7">
        <f t="shared" si="725"/>
        <v>4.1666666666666741E-2</v>
      </c>
      <c r="S2719" s="11">
        <f t="shared" si="726"/>
        <v>0.2083333333333334</v>
      </c>
      <c r="T2719" s="7">
        <f t="shared" si="727"/>
        <v>0.16666666666666666</v>
      </c>
      <c r="U2719" s="7">
        <f t="shared" si="714"/>
        <v>8.2638888888888901E-2</v>
      </c>
      <c r="V2719" s="7">
        <f t="shared" si="728"/>
        <v>0</v>
      </c>
      <c r="W2719" s="11">
        <f t="shared" si="729"/>
        <v>0.24930555555555556</v>
      </c>
      <c r="X2719" s="12">
        <f t="shared" si="730"/>
        <v>0.45763888888888893</v>
      </c>
    </row>
    <row r="2720" spans="1:24">
      <c r="A2720" s="1"/>
      <c r="B2720" s="1"/>
      <c r="C2720" s="3">
        <v>43352.25</v>
      </c>
      <c r="D2720" s="3">
        <v>43352.333333333336</v>
      </c>
      <c r="E2720" s="1"/>
      <c r="G2720" s="13">
        <f t="shared" si="715"/>
        <v>8.3333333333333315E-2</v>
      </c>
      <c r="H2720" s="13">
        <f t="shared" si="716"/>
        <v>0</v>
      </c>
      <c r="I2720" s="13">
        <f t="shared" si="717"/>
        <v>0</v>
      </c>
      <c r="J2720" s="7">
        <f t="shared" si="718"/>
        <v>8.3333333333333315E-2</v>
      </c>
      <c r="K2720" s="6">
        <f t="shared" si="719"/>
        <v>8.3333333335758653E-2</v>
      </c>
      <c r="M2720" s="7">
        <f t="shared" si="720"/>
        <v>0.25</v>
      </c>
      <c r="N2720" s="7">
        <f t="shared" si="721"/>
        <v>0.33333333333333331</v>
      </c>
      <c r="O2720" s="7" t="str">
        <f t="shared" si="722"/>
        <v/>
      </c>
      <c r="P2720" s="7">
        <f t="shared" si="723"/>
        <v>0</v>
      </c>
      <c r="Q2720" s="7">
        <f t="shared" si="724"/>
        <v>0</v>
      </c>
      <c r="R2720" s="7">
        <f t="shared" si="725"/>
        <v>8.3333333333333315E-2</v>
      </c>
      <c r="S2720" s="11">
        <f t="shared" si="726"/>
        <v>8.3333333333333315E-2</v>
      </c>
      <c r="T2720" s="7">
        <f t="shared" si="727"/>
        <v>0</v>
      </c>
      <c r="U2720" s="7">
        <f t="shared" si="714"/>
        <v>0</v>
      </c>
      <c r="V2720" s="7">
        <f t="shared" si="728"/>
        <v>0</v>
      </c>
      <c r="W2720" s="11">
        <f t="shared" si="729"/>
        <v>0</v>
      </c>
      <c r="X2720" s="12">
        <f t="shared" si="730"/>
        <v>8.3333333333333315E-2</v>
      </c>
    </row>
    <row r="2721" spans="1:24">
      <c r="A2721" s="1"/>
      <c r="B2721" s="1"/>
      <c r="C2721" s="3">
        <v>43352.333333333336</v>
      </c>
      <c r="D2721" s="3">
        <v>43352.5</v>
      </c>
      <c r="E2721" s="1"/>
      <c r="G2721" s="13">
        <f t="shared" si="715"/>
        <v>0.16666666666666669</v>
      </c>
      <c r="H2721" s="13">
        <f t="shared" si="716"/>
        <v>0</v>
      </c>
      <c r="I2721" s="13">
        <f t="shared" si="717"/>
        <v>0</v>
      </c>
      <c r="J2721" s="7">
        <f t="shared" si="718"/>
        <v>0.16666666666666669</v>
      </c>
      <c r="K2721" s="6">
        <f t="shared" si="719"/>
        <v>0.16666666666424135</v>
      </c>
      <c r="M2721" s="7">
        <f t="shared" si="720"/>
        <v>0.33333333333333331</v>
      </c>
      <c r="N2721" s="7">
        <f t="shared" si="721"/>
        <v>0.5</v>
      </c>
      <c r="O2721" s="7" t="str">
        <f t="shared" si="722"/>
        <v/>
      </c>
      <c r="P2721" s="7">
        <f t="shared" si="723"/>
        <v>0</v>
      </c>
      <c r="Q2721" s="7">
        <f t="shared" si="724"/>
        <v>0</v>
      </c>
      <c r="R2721" s="7">
        <f t="shared" si="725"/>
        <v>0.16666666666666669</v>
      </c>
      <c r="S2721" s="11">
        <f t="shared" si="726"/>
        <v>0.16666666666666669</v>
      </c>
      <c r="T2721" s="7">
        <f t="shared" si="727"/>
        <v>0</v>
      </c>
      <c r="U2721" s="7">
        <f t="shared" si="714"/>
        <v>0</v>
      </c>
      <c r="V2721" s="7">
        <f t="shared" si="728"/>
        <v>0</v>
      </c>
      <c r="W2721" s="11">
        <f t="shared" si="729"/>
        <v>0</v>
      </c>
      <c r="X2721" s="12">
        <f t="shared" si="730"/>
        <v>0.16666666666666669</v>
      </c>
    </row>
    <row r="2722" spans="1:24">
      <c r="A2722" s="1"/>
      <c r="B2722" s="1"/>
      <c r="C2722" s="3">
        <v>43352.5</v>
      </c>
      <c r="D2722" s="3">
        <v>43352.625</v>
      </c>
      <c r="E2722" s="1"/>
      <c r="G2722" s="13">
        <f t="shared" si="715"/>
        <v>0.125</v>
      </c>
      <c r="H2722" s="13">
        <f t="shared" si="716"/>
        <v>0</v>
      </c>
      <c r="I2722" s="13">
        <f t="shared" si="717"/>
        <v>0</v>
      </c>
      <c r="J2722" s="7">
        <f t="shared" si="718"/>
        <v>0.125</v>
      </c>
      <c r="K2722" s="6">
        <f t="shared" si="719"/>
        <v>0.125</v>
      </c>
      <c r="M2722" s="7">
        <f t="shared" si="720"/>
        <v>0.5</v>
      </c>
      <c r="N2722" s="7">
        <f t="shared" si="721"/>
        <v>0.625</v>
      </c>
      <c r="O2722" s="7" t="str">
        <f t="shared" si="722"/>
        <v/>
      </c>
      <c r="P2722" s="7">
        <f t="shared" si="723"/>
        <v>0</v>
      </c>
      <c r="Q2722" s="7">
        <f t="shared" si="724"/>
        <v>0</v>
      </c>
      <c r="R2722" s="7">
        <f t="shared" si="725"/>
        <v>0.125</v>
      </c>
      <c r="S2722" s="11">
        <f t="shared" si="726"/>
        <v>0.125</v>
      </c>
      <c r="T2722" s="7">
        <f t="shared" si="727"/>
        <v>0</v>
      </c>
      <c r="U2722" s="7">
        <f t="shared" si="714"/>
        <v>0</v>
      </c>
      <c r="V2722" s="7">
        <f t="shared" si="728"/>
        <v>0</v>
      </c>
      <c r="W2722" s="11">
        <f t="shared" si="729"/>
        <v>0</v>
      </c>
      <c r="X2722" s="12">
        <f t="shared" si="730"/>
        <v>0.125</v>
      </c>
    </row>
    <row r="2723" spans="1:24">
      <c r="A2723" s="1"/>
      <c r="B2723" s="1"/>
      <c r="C2723" s="3">
        <v>43352.625</v>
      </c>
      <c r="D2723" s="3">
        <v>43352.791666666664</v>
      </c>
      <c r="E2723" s="1"/>
      <c r="G2723" s="13">
        <f t="shared" si="715"/>
        <v>0.16666666666666663</v>
      </c>
      <c r="H2723" s="13">
        <f t="shared" si="716"/>
        <v>0</v>
      </c>
      <c r="I2723" s="13">
        <f t="shared" si="717"/>
        <v>0</v>
      </c>
      <c r="J2723" s="7">
        <f t="shared" si="718"/>
        <v>0.16666666666666663</v>
      </c>
      <c r="K2723" s="6">
        <f t="shared" si="719"/>
        <v>0.16666666666424135</v>
      </c>
      <c r="M2723" s="7">
        <f t="shared" si="720"/>
        <v>0.625</v>
      </c>
      <c r="N2723" s="7">
        <f t="shared" si="721"/>
        <v>0.79166666666666663</v>
      </c>
      <c r="O2723" s="7" t="str">
        <f t="shared" si="722"/>
        <v/>
      </c>
      <c r="P2723" s="7">
        <f t="shared" si="723"/>
        <v>0</v>
      </c>
      <c r="Q2723" s="7">
        <f t="shared" si="724"/>
        <v>0</v>
      </c>
      <c r="R2723" s="7">
        <f t="shared" si="725"/>
        <v>0.16666666666666663</v>
      </c>
      <c r="S2723" s="11">
        <f t="shared" si="726"/>
        <v>0.16666666666666663</v>
      </c>
      <c r="T2723" s="7">
        <f t="shared" si="727"/>
        <v>0</v>
      </c>
      <c r="U2723" s="7">
        <f t="shared" si="714"/>
        <v>0</v>
      </c>
      <c r="V2723" s="7">
        <f t="shared" si="728"/>
        <v>0</v>
      </c>
      <c r="W2723" s="11">
        <f t="shared" si="729"/>
        <v>0</v>
      </c>
      <c r="X2723" s="12">
        <f t="shared" si="730"/>
        <v>0.16666666666666663</v>
      </c>
    </row>
    <row r="2724" spans="1:24">
      <c r="A2724" s="1"/>
      <c r="B2724" s="1"/>
      <c r="C2724" s="3">
        <v>43352.916666666664</v>
      </c>
      <c r="D2724" s="3">
        <v>43353.239583333336</v>
      </c>
      <c r="E2724" s="1"/>
      <c r="G2724" s="13">
        <f t="shared" si="715"/>
        <v>0</v>
      </c>
      <c r="H2724" s="13">
        <f t="shared" si="716"/>
        <v>0.25</v>
      </c>
      <c r="I2724" s="13">
        <f t="shared" si="717"/>
        <v>7.2916666666666685E-2</v>
      </c>
      <c r="J2724" s="7">
        <f t="shared" si="718"/>
        <v>0.32291666666666669</v>
      </c>
      <c r="K2724" s="6">
        <f t="shared" si="719"/>
        <v>0.32291666667151731</v>
      </c>
      <c r="M2724" s="7">
        <f t="shared" si="720"/>
        <v>0.91666666666666663</v>
      </c>
      <c r="N2724" s="7" t="str">
        <f t="shared" si="721"/>
        <v/>
      </c>
      <c r="O2724" s="7">
        <f t="shared" si="722"/>
        <v>0.23958333333333334</v>
      </c>
      <c r="P2724" s="7">
        <f t="shared" si="723"/>
        <v>0</v>
      </c>
      <c r="Q2724" s="7">
        <f t="shared" si="724"/>
        <v>8.333333333333337E-2</v>
      </c>
      <c r="R2724" s="7">
        <f t="shared" si="725"/>
        <v>0</v>
      </c>
      <c r="S2724" s="11">
        <f t="shared" si="726"/>
        <v>8.333333333333337E-2</v>
      </c>
      <c r="T2724" s="7">
        <f t="shared" si="727"/>
        <v>0.16666666666666666</v>
      </c>
      <c r="U2724" s="7">
        <f t="shared" si="714"/>
        <v>7.2916666666666685E-2</v>
      </c>
      <c r="V2724" s="7">
        <f t="shared" si="728"/>
        <v>0</v>
      </c>
      <c r="W2724" s="11">
        <f t="shared" si="729"/>
        <v>0.23958333333333334</v>
      </c>
      <c r="X2724" s="12">
        <f t="shared" si="730"/>
        <v>0.32291666666666674</v>
      </c>
    </row>
    <row r="2725" spans="1:24">
      <c r="A2725" s="1"/>
      <c r="B2725" s="1"/>
      <c r="C2725" s="3">
        <v>43352.791666666664</v>
      </c>
      <c r="D2725" s="3">
        <v>43353.249988425923</v>
      </c>
      <c r="E2725" s="1"/>
      <c r="G2725" s="13">
        <f t="shared" si="715"/>
        <v>4.1666666666666741E-2</v>
      </c>
      <c r="H2725" s="13">
        <f t="shared" si="716"/>
        <v>0.33333333333333331</v>
      </c>
      <c r="I2725" s="13">
        <f t="shared" si="717"/>
        <v>8.2638888888888901E-2</v>
      </c>
      <c r="J2725" s="7">
        <f t="shared" si="718"/>
        <v>0.45763888888888893</v>
      </c>
      <c r="K2725" s="6">
        <f t="shared" si="719"/>
        <v>0.458321759258979</v>
      </c>
      <c r="M2725" s="7">
        <f t="shared" si="720"/>
        <v>0.79166666666666663</v>
      </c>
      <c r="N2725" s="7" t="str">
        <f t="shared" si="721"/>
        <v/>
      </c>
      <c r="O2725" s="7">
        <f t="shared" si="722"/>
        <v>0.24930555555555556</v>
      </c>
      <c r="P2725" s="7">
        <f t="shared" si="723"/>
        <v>0</v>
      </c>
      <c r="Q2725" s="7">
        <f t="shared" si="724"/>
        <v>0.16666666666666666</v>
      </c>
      <c r="R2725" s="7">
        <f t="shared" si="725"/>
        <v>4.1666666666666741E-2</v>
      </c>
      <c r="S2725" s="11">
        <f t="shared" si="726"/>
        <v>0.2083333333333334</v>
      </c>
      <c r="T2725" s="7">
        <f t="shared" si="727"/>
        <v>0.16666666666666666</v>
      </c>
      <c r="U2725" s="7">
        <f t="shared" si="714"/>
        <v>8.2638888888888901E-2</v>
      </c>
      <c r="V2725" s="7">
        <f t="shared" si="728"/>
        <v>0</v>
      </c>
      <c r="W2725" s="11">
        <f t="shared" si="729"/>
        <v>0.24930555555555556</v>
      </c>
      <c r="X2725" s="12">
        <f t="shared" si="730"/>
        <v>0.45763888888888893</v>
      </c>
    </row>
    <row r="2726" spans="1:24">
      <c r="A2726" s="1"/>
      <c r="B2726" s="1"/>
      <c r="C2726" s="3">
        <v>43352.25</v>
      </c>
      <c r="D2726" s="3">
        <v>43352.333333333336</v>
      </c>
      <c r="E2726" s="1"/>
      <c r="G2726" s="13">
        <f t="shared" si="715"/>
        <v>8.3333333333333315E-2</v>
      </c>
      <c r="H2726" s="13">
        <f t="shared" si="716"/>
        <v>0</v>
      </c>
      <c r="I2726" s="13">
        <f t="shared" si="717"/>
        <v>0</v>
      </c>
      <c r="J2726" s="7">
        <f t="shared" si="718"/>
        <v>8.3333333333333315E-2</v>
      </c>
      <c r="K2726" s="6">
        <f t="shared" si="719"/>
        <v>8.3333333335758653E-2</v>
      </c>
      <c r="M2726" s="7">
        <f t="shared" si="720"/>
        <v>0.25</v>
      </c>
      <c r="N2726" s="7">
        <f t="shared" si="721"/>
        <v>0.33333333333333331</v>
      </c>
      <c r="O2726" s="7" t="str">
        <f t="shared" si="722"/>
        <v/>
      </c>
      <c r="P2726" s="7">
        <f t="shared" si="723"/>
        <v>0</v>
      </c>
      <c r="Q2726" s="7">
        <f t="shared" si="724"/>
        <v>0</v>
      </c>
      <c r="R2726" s="7">
        <f t="shared" si="725"/>
        <v>8.3333333333333315E-2</v>
      </c>
      <c r="S2726" s="11">
        <f t="shared" si="726"/>
        <v>8.3333333333333315E-2</v>
      </c>
      <c r="T2726" s="7">
        <f t="shared" si="727"/>
        <v>0</v>
      </c>
      <c r="U2726" s="7">
        <f t="shared" si="714"/>
        <v>0</v>
      </c>
      <c r="V2726" s="7">
        <f t="shared" si="728"/>
        <v>0</v>
      </c>
      <c r="W2726" s="11">
        <f t="shared" si="729"/>
        <v>0</v>
      </c>
      <c r="X2726" s="12">
        <f t="shared" si="730"/>
        <v>8.3333333333333315E-2</v>
      </c>
    </row>
    <row r="2727" spans="1:24">
      <c r="A2727" s="1"/>
      <c r="B2727" s="1"/>
      <c r="C2727" s="3">
        <v>43352.333333333336</v>
      </c>
      <c r="D2727" s="3">
        <v>43352.5</v>
      </c>
      <c r="E2727" s="1"/>
      <c r="G2727" s="13">
        <f t="shared" si="715"/>
        <v>0.16666666666666669</v>
      </c>
      <c r="H2727" s="13">
        <f t="shared" si="716"/>
        <v>0</v>
      </c>
      <c r="I2727" s="13">
        <f t="shared" si="717"/>
        <v>0</v>
      </c>
      <c r="J2727" s="7">
        <f t="shared" si="718"/>
        <v>0.16666666666666669</v>
      </c>
      <c r="K2727" s="6">
        <f t="shared" si="719"/>
        <v>0.16666666666424135</v>
      </c>
      <c r="M2727" s="7">
        <f t="shared" si="720"/>
        <v>0.33333333333333331</v>
      </c>
      <c r="N2727" s="7">
        <f t="shared" si="721"/>
        <v>0.5</v>
      </c>
      <c r="O2727" s="7" t="str">
        <f t="shared" si="722"/>
        <v/>
      </c>
      <c r="P2727" s="7">
        <f t="shared" si="723"/>
        <v>0</v>
      </c>
      <c r="Q2727" s="7">
        <f t="shared" si="724"/>
        <v>0</v>
      </c>
      <c r="R2727" s="7">
        <f t="shared" si="725"/>
        <v>0.16666666666666669</v>
      </c>
      <c r="S2727" s="11">
        <f t="shared" si="726"/>
        <v>0.16666666666666669</v>
      </c>
      <c r="T2727" s="7">
        <f t="shared" si="727"/>
        <v>0</v>
      </c>
      <c r="U2727" s="7">
        <f t="shared" si="714"/>
        <v>0</v>
      </c>
      <c r="V2727" s="7">
        <f t="shared" si="728"/>
        <v>0</v>
      </c>
      <c r="W2727" s="11">
        <f t="shared" si="729"/>
        <v>0</v>
      </c>
      <c r="X2727" s="12">
        <f t="shared" si="730"/>
        <v>0.16666666666666669</v>
      </c>
    </row>
    <row r="2728" spans="1:24">
      <c r="A2728" s="1"/>
      <c r="B2728" s="1"/>
      <c r="C2728" s="3">
        <v>43352.5</v>
      </c>
      <c r="D2728" s="3">
        <v>43352.625</v>
      </c>
      <c r="E2728" s="1"/>
      <c r="G2728" s="13">
        <f t="shared" si="715"/>
        <v>0.125</v>
      </c>
      <c r="H2728" s="13">
        <f t="shared" si="716"/>
        <v>0</v>
      </c>
      <c r="I2728" s="13">
        <f t="shared" si="717"/>
        <v>0</v>
      </c>
      <c r="J2728" s="7">
        <f t="shared" si="718"/>
        <v>0.125</v>
      </c>
      <c r="K2728" s="6">
        <f t="shared" si="719"/>
        <v>0.125</v>
      </c>
      <c r="M2728" s="7">
        <f t="shared" si="720"/>
        <v>0.5</v>
      </c>
      <c r="N2728" s="7">
        <f t="shared" si="721"/>
        <v>0.625</v>
      </c>
      <c r="O2728" s="7" t="str">
        <f t="shared" si="722"/>
        <v/>
      </c>
      <c r="P2728" s="7">
        <f t="shared" si="723"/>
        <v>0</v>
      </c>
      <c r="Q2728" s="7">
        <f t="shared" si="724"/>
        <v>0</v>
      </c>
      <c r="R2728" s="7">
        <f t="shared" si="725"/>
        <v>0.125</v>
      </c>
      <c r="S2728" s="11">
        <f t="shared" si="726"/>
        <v>0.125</v>
      </c>
      <c r="T2728" s="7">
        <f t="shared" si="727"/>
        <v>0</v>
      </c>
      <c r="U2728" s="7">
        <f t="shared" si="714"/>
        <v>0</v>
      </c>
      <c r="V2728" s="7">
        <f t="shared" si="728"/>
        <v>0</v>
      </c>
      <c r="W2728" s="11">
        <f t="shared" si="729"/>
        <v>0</v>
      </c>
      <c r="X2728" s="12">
        <f t="shared" si="730"/>
        <v>0.125</v>
      </c>
    </row>
    <row r="2729" spans="1:24">
      <c r="A2729" s="1"/>
      <c r="B2729" s="1"/>
      <c r="C2729" s="3">
        <v>43352.625</v>
      </c>
      <c r="D2729" s="3">
        <v>43352.791666666664</v>
      </c>
      <c r="E2729" s="1"/>
      <c r="G2729" s="13">
        <f t="shared" si="715"/>
        <v>0.16666666666666663</v>
      </c>
      <c r="H2729" s="13">
        <f t="shared" si="716"/>
        <v>0</v>
      </c>
      <c r="I2729" s="13">
        <f t="shared" si="717"/>
        <v>0</v>
      </c>
      <c r="J2729" s="7">
        <f t="shared" si="718"/>
        <v>0.16666666666666663</v>
      </c>
      <c r="K2729" s="6">
        <f t="shared" si="719"/>
        <v>0.16666666666424135</v>
      </c>
      <c r="M2729" s="7">
        <f t="shared" si="720"/>
        <v>0.625</v>
      </c>
      <c r="N2729" s="7">
        <f t="shared" si="721"/>
        <v>0.79166666666666663</v>
      </c>
      <c r="O2729" s="7" t="str">
        <f t="shared" si="722"/>
        <v/>
      </c>
      <c r="P2729" s="7">
        <f t="shared" si="723"/>
        <v>0</v>
      </c>
      <c r="Q2729" s="7">
        <f t="shared" si="724"/>
        <v>0</v>
      </c>
      <c r="R2729" s="7">
        <f t="shared" si="725"/>
        <v>0.16666666666666663</v>
      </c>
      <c r="S2729" s="11">
        <f t="shared" si="726"/>
        <v>0.16666666666666663</v>
      </c>
      <c r="T2729" s="7">
        <f t="shared" si="727"/>
        <v>0</v>
      </c>
      <c r="U2729" s="7">
        <f t="shared" si="714"/>
        <v>0</v>
      </c>
      <c r="V2729" s="7">
        <f t="shared" si="728"/>
        <v>0</v>
      </c>
      <c r="W2729" s="11">
        <f t="shared" si="729"/>
        <v>0</v>
      </c>
      <c r="X2729" s="12">
        <f t="shared" si="730"/>
        <v>0.16666666666666663</v>
      </c>
    </row>
    <row r="2730" spans="1:24">
      <c r="A2730" s="1"/>
      <c r="B2730" s="1"/>
      <c r="C2730" s="3">
        <v>43352.25</v>
      </c>
      <c r="D2730" s="3">
        <v>43352.333333333336</v>
      </c>
      <c r="E2730" s="1"/>
      <c r="G2730" s="13">
        <f t="shared" si="715"/>
        <v>8.3333333333333315E-2</v>
      </c>
      <c r="H2730" s="13">
        <f t="shared" si="716"/>
        <v>0</v>
      </c>
      <c r="I2730" s="13">
        <f t="shared" si="717"/>
        <v>0</v>
      </c>
      <c r="J2730" s="7">
        <f t="shared" si="718"/>
        <v>8.3333333333333315E-2</v>
      </c>
      <c r="K2730" s="6">
        <f t="shared" si="719"/>
        <v>8.3333333335758653E-2</v>
      </c>
      <c r="M2730" s="7">
        <f t="shared" si="720"/>
        <v>0.25</v>
      </c>
      <c r="N2730" s="7">
        <f t="shared" si="721"/>
        <v>0.33333333333333331</v>
      </c>
      <c r="O2730" s="7" t="str">
        <f t="shared" si="722"/>
        <v/>
      </c>
      <c r="P2730" s="7">
        <f t="shared" si="723"/>
        <v>0</v>
      </c>
      <c r="Q2730" s="7">
        <f t="shared" si="724"/>
        <v>0</v>
      </c>
      <c r="R2730" s="7">
        <f t="shared" si="725"/>
        <v>8.3333333333333315E-2</v>
      </c>
      <c r="S2730" s="11">
        <f t="shared" si="726"/>
        <v>8.3333333333333315E-2</v>
      </c>
      <c r="T2730" s="7">
        <f t="shared" si="727"/>
        <v>0</v>
      </c>
      <c r="U2730" s="7">
        <f t="shared" si="714"/>
        <v>0</v>
      </c>
      <c r="V2730" s="7">
        <f t="shared" si="728"/>
        <v>0</v>
      </c>
      <c r="W2730" s="11">
        <f t="shared" si="729"/>
        <v>0</v>
      </c>
      <c r="X2730" s="12">
        <f t="shared" si="730"/>
        <v>8.3333333333333315E-2</v>
      </c>
    </row>
    <row r="2731" spans="1:24">
      <c r="A2731" s="1"/>
      <c r="B2731" s="1"/>
      <c r="C2731" s="3">
        <v>43354</v>
      </c>
      <c r="D2731" s="3">
        <v>43354.249988425923</v>
      </c>
      <c r="E2731" s="1"/>
      <c r="G2731" s="13">
        <f t="shared" si="715"/>
        <v>0</v>
      </c>
      <c r="H2731" s="13">
        <f t="shared" si="716"/>
        <v>0</v>
      </c>
      <c r="I2731" s="13">
        <f t="shared" si="717"/>
        <v>0.24930555555555556</v>
      </c>
      <c r="J2731" s="7">
        <f t="shared" si="718"/>
        <v>0.24930555555555556</v>
      </c>
      <c r="K2731" s="6">
        <f t="shared" si="719"/>
        <v>0.24998842592322035</v>
      </c>
      <c r="M2731" s="7">
        <f t="shared" si="720"/>
        <v>0</v>
      </c>
      <c r="N2731" s="7">
        <f t="shared" si="721"/>
        <v>0.24930555555555556</v>
      </c>
      <c r="O2731" s="7" t="str">
        <f t="shared" si="722"/>
        <v/>
      </c>
      <c r="P2731" s="7">
        <f t="shared" si="723"/>
        <v>0.24930555555555556</v>
      </c>
      <c r="Q2731" s="7">
        <f t="shared" si="724"/>
        <v>0</v>
      </c>
      <c r="R2731" s="7">
        <f t="shared" si="725"/>
        <v>0</v>
      </c>
      <c r="S2731" s="11">
        <f t="shared" si="726"/>
        <v>0.24930555555555556</v>
      </c>
      <c r="T2731" s="7">
        <f t="shared" si="727"/>
        <v>0</v>
      </c>
      <c r="U2731" s="7">
        <f t="shared" si="714"/>
        <v>0</v>
      </c>
      <c r="V2731" s="7">
        <f t="shared" si="728"/>
        <v>0</v>
      </c>
      <c r="W2731" s="11">
        <f t="shared" si="729"/>
        <v>0</v>
      </c>
      <c r="X2731" s="12">
        <f t="shared" si="730"/>
        <v>0.24930555555555556</v>
      </c>
    </row>
    <row r="2732" spans="1:24">
      <c r="A2732" s="1"/>
      <c r="B2732" s="1"/>
      <c r="C2732" s="3">
        <v>43353.25</v>
      </c>
      <c r="D2732" s="3">
        <v>43353.270833333336</v>
      </c>
      <c r="E2732" s="1"/>
      <c r="G2732" s="13">
        <f t="shared" si="715"/>
        <v>2.0833333333333315E-2</v>
      </c>
      <c r="H2732" s="13">
        <f t="shared" si="716"/>
        <v>0</v>
      </c>
      <c r="I2732" s="13">
        <f t="shared" si="717"/>
        <v>0</v>
      </c>
      <c r="J2732" s="7">
        <f t="shared" si="718"/>
        <v>2.0833333333333315E-2</v>
      </c>
      <c r="K2732" s="6">
        <f t="shared" si="719"/>
        <v>2.0833333335758653E-2</v>
      </c>
      <c r="M2732" s="7">
        <f t="shared" si="720"/>
        <v>0.25</v>
      </c>
      <c r="N2732" s="7">
        <f t="shared" si="721"/>
        <v>0.27083333333333331</v>
      </c>
      <c r="O2732" s="7" t="str">
        <f t="shared" si="722"/>
        <v/>
      </c>
      <c r="P2732" s="7">
        <f t="shared" si="723"/>
        <v>0</v>
      </c>
      <c r="Q2732" s="7">
        <f t="shared" si="724"/>
        <v>0</v>
      </c>
      <c r="R2732" s="7">
        <f t="shared" si="725"/>
        <v>2.0833333333333315E-2</v>
      </c>
      <c r="S2732" s="11">
        <f t="shared" si="726"/>
        <v>2.0833333333333315E-2</v>
      </c>
      <c r="T2732" s="7">
        <f t="shared" si="727"/>
        <v>0</v>
      </c>
      <c r="U2732" s="7">
        <f t="shared" si="714"/>
        <v>0</v>
      </c>
      <c r="V2732" s="7">
        <f t="shared" si="728"/>
        <v>0</v>
      </c>
      <c r="W2732" s="11">
        <f t="shared" si="729"/>
        <v>0</v>
      </c>
      <c r="X2732" s="12">
        <f t="shared" si="730"/>
        <v>2.0833333333333315E-2</v>
      </c>
    </row>
    <row r="2733" spans="1:24">
      <c r="A2733" s="1"/>
      <c r="B2733" s="1"/>
      <c r="C2733" s="3">
        <v>43354.166666666664</v>
      </c>
      <c r="D2733" s="3">
        <v>43354.249988425923</v>
      </c>
      <c r="E2733" s="1"/>
      <c r="G2733" s="13">
        <f t="shared" si="715"/>
        <v>0</v>
      </c>
      <c r="H2733" s="13">
        <f t="shared" si="716"/>
        <v>0</v>
      </c>
      <c r="I2733" s="13">
        <f t="shared" si="717"/>
        <v>8.2638888888888901E-2</v>
      </c>
      <c r="J2733" s="7">
        <f t="shared" si="718"/>
        <v>8.2638888888888901E-2</v>
      </c>
      <c r="K2733" s="6">
        <f t="shared" si="719"/>
        <v>8.3321759258979E-2</v>
      </c>
      <c r="M2733" s="7">
        <f t="shared" si="720"/>
        <v>0.16666666666666666</v>
      </c>
      <c r="N2733" s="7">
        <f t="shared" si="721"/>
        <v>0.24930555555555556</v>
      </c>
      <c r="O2733" s="7" t="str">
        <f t="shared" si="722"/>
        <v/>
      </c>
      <c r="P2733" s="7">
        <f t="shared" si="723"/>
        <v>8.2638888888888901E-2</v>
      </c>
      <c r="Q2733" s="7">
        <f t="shared" si="724"/>
        <v>0</v>
      </c>
      <c r="R2733" s="7">
        <f t="shared" si="725"/>
        <v>0</v>
      </c>
      <c r="S2733" s="11">
        <f t="shared" si="726"/>
        <v>8.2638888888888901E-2</v>
      </c>
      <c r="T2733" s="7">
        <f t="shared" si="727"/>
        <v>0</v>
      </c>
      <c r="U2733" s="7">
        <f t="shared" si="714"/>
        <v>0</v>
      </c>
      <c r="V2733" s="7">
        <f t="shared" si="728"/>
        <v>0</v>
      </c>
      <c r="W2733" s="11">
        <f t="shared" si="729"/>
        <v>0</v>
      </c>
      <c r="X2733" s="12">
        <f t="shared" si="730"/>
        <v>8.2638888888888901E-2</v>
      </c>
    </row>
    <row r="2734" spans="1:24">
      <c r="A2734" s="1"/>
      <c r="B2734" s="1"/>
      <c r="C2734" s="3">
        <v>43353.791666666664</v>
      </c>
      <c r="D2734" s="3">
        <v>43354.249988425923</v>
      </c>
      <c r="E2734" s="1"/>
      <c r="G2734" s="13">
        <f t="shared" si="715"/>
        <v>4.1666666666666741E-2</v>
      </c>
      <c r="H2734" s="13">
        <f t="shared" si="716"/>
        <v>0.33333333333333331</v>
      </c>
      <c r="I2734" s="13">
        <f t="shared" si="717"/>
        <v>8.2638888888888901E-2</v>
      </c>
      <c r="J2734" s="7">
        <f t="shared" si="718"/>
        <v>0.45763888888888893</v>
      </c>
      <c r="K2734" s="6">
        <f t="shared" si="719"/>
        <v>0.458321759258979</v>
      </c>
      <c r="M2734" s="7">
        <f t="shared" si="720"/>
        <v>0.79166666666666663</v>
      </c>
      <c r="N2734" s="7" t="str">
        <f t="shared" si="721"/>
        <v/>
      </c>
      <c r="O2734" s="7">
        <f t="shared" si="722"/>
        <v>0.24930555555555556</v>
      </c>
      <c r="P2734" s="7">
        <f t="shared" si="723"/>
        <v>0</v>
      </c>
      <c r="Q2734" s="7">
        <f t="shared" si="724"/>
        <v>0.16666666666666666</v>
      </c>
      <c r="R2734" s="7">
        <f t="shared" si="725"/>
        <v>4.1666666666666741E-2</v>
      </c>
      <c r="S2734" s="11">
        <f t="shared" si="726"/>
        <v>0.2083333333333334</v>
      </c>
      <c r="T2734" s="7">
        <f t="shared" si="727"/>
        <v>0.16666666666666666</v>
      </c>
      <c r="U2734" s="7">
        <f t="shared" si="714"/>
        <v>8.2638888888888901E-2</v>
      </c>
      <c r="V2734" s="7">
        <f t="shared" si="728"/>
        <v>0</v>
      </c>
      <c r="W2734" s="11">
        <f t="shared" si="729"/>
        <v>0.24930555555555556</v>
      </c>
      <c r="X2734" s="12">
        <f t="shared" si="730"/>
        <v>0.45763888888888893</v>
      </c>
    </row>
    <row r="2735" spans="1:24">
      <c r="A2735" s="1"/>
      <c r="B2735" s="1"/>
      <c r="C2735" s="3">
        <v>43353.520833333336</v>
      </c>
      <c r="D2735" s="3">
        <v>43353.791666666664</v>
      </c>
      <c r="E2735" s="1"/>
      <c r="G2735" s="13">
        <f t="shared" si="715"/>
        <v>0.27083333333333326</v>
      </c>
      <c r="H2735" s="13">
        <f t="shared" si="716"/>
        <v>0</v>
      </c>
      <c r="I2735" s="13">
        <f t="shared" si="717"/>
        <v>0</v>
      </c>
      <c r="J2735" s="7">
        <f t="shared" si="718"/>
        <v>0.27083333333333326</v>
      </c>
      <c r="K2735" s="6">
        <f t="shared" si="719"/>
        <v>0.27083333332848269</v>
      </c>
      <c r="M2735" s="7">
        <f t="shared" si="720"/>
        <v>0.52083333333333337</v>
      </c>
      <c r="N2735" s="7">
        <f t="shared" si="721"/>
        <v>0.79166666666666663</v>
      </c>
      <c r="O2735" s="7" t="str">
        <f t="shared" si="722"/>
        <v/>
      </c>
      <c r="P2735" s="7">
        <f t="shared" si="723"/>
        <v>0</v>
      </c>
      <c r="Q2735" s="7">
        <f t="shared" si="724"/>
        <v>0</v>
      </c>
      <c r="R2735" s="7">
        <f t="shared" si="725"/>
        <v>0.27083333333333326</v>
      </c>
      <c r="S2735" s="11">
        <f t="shared" si="726"/>
        <v>0.27083333333333326</v>
      </c>
      <c r="T2735" s="7">
        <f t="shared" si="727"/>
        <v>0</v>
      </c>
      <c r="U2735" s="7">
        <f t="shared" si="714"/>
        <v>0</v>
      </c>
      <c r="V2735" s="7">
        <f t="shared" si="728"/>
        <v>0</v>
      </c>
      <c r="W2735" s="11">
        <f t="shared" si="729"/>
        <v>0</v>
      </c>
      <c r="X2735" s="12">
        <f t="shared" si="730"/>
        <v>0.27083333333333326</v>
      </c>
    </row>
    <row r="2736" spans="1:24">
      <c r="A2736" s="1"/>
      <c r="B2736" s="1"/>
      <c r="C2736" s="3">
        <v>43353.791666666664</v>
      </c>
      <c r="D2736" s="3">
        <v>43353.875</v>
      </c>
      <c r="E2736" s="1"/>
      <c r="G2736" s="13">
        <f t="shared" si="715"/>
        <v>4.1666666666666741E-2</v>
      </c>
      <c r="H2736" s="13">
        <f t="shared" si="716"/>
        <v>4.166666666666663E-2</v>
      </c>
      <c r="I2736" s="13">
        <f t="shared" si="717"/>
        <v>0</v>
      </c>
      <c r="J2736" s="7">
        <f t="shared" si="718"/>
        <v>8.333333333333337E-2</v>
      </c>
      <c r="K2736" s="6">
        <f t="shared" si="719"/>
        <v>8.3333333335758653E-2</v>
      </c>
      <c r="M2736" s="7">
        <f t="shared" si="720"/>
        <v>0.79166666666666663</v>
      </c>
      <c r="N2736" s="7">
        <f t="shared" si="721"/>
        <v>0.875</v>
      </c>
      <c r="O2736" s="7" t="str">
        <f t="shared" si="722"/>
        <v/>
      </c>
      <c r="P2736" s="7">
        <f t="shared" si="723"/>
        <v>0</v>
      </c>
      <c r="Q2736" s="7">
        <f t="shared" si="724"/>
        <v>4.166666666666663E-2</v>
      </c>
      <c r="R2736" s="7">
        <f t="shared" si="725"/>
        <v>4.1666666666666741E-2</v>
      </c>
      <c r="S2736" s="11">
        <f t="shared" si="726"/>
        <v>8.333333333333337E-2</v>
      </c>
      <c r="T2736" s="7">
        <f t="shared" si="727"/>
        <v>0</v>
      </c>
      <c r="U2736" s="7">
        <f t="shared" si="714"/>
        <v>0</v>
      </c>
      <c r="V2736" s="7">
        <f t="shared" si="728"/>
        <v>0</v>
      </c>
      <c r="W2736" s="11">
        <f t="shared" si="729"/>
        <v>0</v>
      </c>
      <c r="X2736" s="12">
        <f t="shared" si="730"/>
        <v>8.333333333333337E-2</v>
      </c>
    </row>
    <row r="2737" spans="1:24">
      <c r="A2737" s="1"/>
      <c r="B2737" s="1"/>
      <c r="C2737" s="3">
        <v>43353.791666666664</v>
      </c>
      <c r="D2737" s="3">
        <v>43354.249988425923</v>
      </c>
      <c r="E2737" s="1"/>
      <c r="G2737" s="13">
        <f t="shared" si="715"/>
        <v>4.1666666666666741E-2</v>
      </c>
      <c r="H2737" s="13">
        <f t="shared" si="716"/>
        <v>0.33333333333333331</v>
      </c>
      <c r="I2737" s="13">
        <f t="shared" si="717"/>
        <v>8.2638888888888901E-2</v>
      </c>
      <c r="J2737" s="7">
        <f t="shared" si="718"/>
        <v>0.45763888888888893</v>
      </c>
      <c r="K2737" s="6">
        <f t="shared" si="719"/>
        <v>0.458321759258979</v>
      </c>
      <c r="M2737" s="7">
        <f t="shared" si="720"/>
        <v>0.79166666666666663</v>
      </c>
      <c r="N2737" s="7" t="str">
        <f t="shared" si="721"/>
        <v/>
      </c>
      <c r="O2737" s="7">
        <f t="shared" si="722"/>
        <v>0.24930555555555556</v>
      </c>
      <c r="P2737" s="7">
        <f t="shared" si="723"/>
        <v>0</v>
      </c>
      <c r="Q2737" s="7">
        <f t="shared" si="724"/>
        <v>0.16666666666666666</v>
      </c>
      <c r="R2737" s="7">
        <f t="shared" si="725"/>
        <v>4.1666666666666741E-2</v>
      </c>
      <c r="S2737" s="11">
        <f t="shared" si="726"/>
        <v>0.2083333333333334</v>
      </c>
      <c r="T2737" s="7">
        <f t="shared" si="727"/>
        <v>0.16666666666666666</v>
      </c>
      <c r="U2737" s="7">
        <f t="shared" si="714"/>
        <v>8.2638888888888901E-2</v>
      </c>
      <c r="V2737" s="7">
        <f t="shared" si="728"/>
        <v>0</v>
      </c>
      <c r="W2737" s="11">
        <f t="shared" si="729"/>
        <v>0.24930555555555556</v>
      </c>
      <c r="X2737" s="12">
        <f t="shared" si="730"/>
        <v>0.45763888888888893</v>
      </c>
    </row>
    <row r="2738" spans="1:24">
      <c r="A2738" s="1"/>
      <c r="B2738" s="1"/>
      <c r="C2738" s="3">
        <v>43353.25</v>
      </c>
      <c r="D2738" s="3">
        <v>43353.75</v>
      </c>
      <c r="E2738" s="1"/>
      <c r="G2738" s="13">
        <f t="shared" si="715"/>
        <v>0.5</v>
      </c>
      <c r="H2738" s="13">
        <f t="shared" si="716"/>
        <v>0</v>
      </c>
      <c r="I2738" s="13">
        <f t="shared" si="717"/>
        <v>0</v>
      </c>
      <c r="J2738" s="7">
        <f t="shared" si="718"/>
        <v>0.5</v>
      </c>
      <c r="K2738" s="6">
        <f t="shared" si="719"/>
        <v>0.5</v>
      </c>
      <c r="M2738" s="7">
        <f t="shared" si="720"/>
        <v>0.25</v>
      </c>
      <c r="N2738" s="7">
        <f t="shared" si="721"/>
        <v>0.75</v>
      </c>
      <c r="O2738" s="7" t="str">
        <f t="shared" si="722"/>
        <v/>
      </c>
      <c r="P2738" s="7">
        <f t="shared" si="723"/>
        <v>0</v>
      </c>
      <c r="Q2738" s="7">
        <f t="shared" si="724"/>
        <v>0</v>
      </c>
      <c r="R2738" s="7">
        <f t="shared" si="725"/>
        <v>0.5</v>
      </c>
      <c r="S2738" s="11">
        <f t="shared" si="726"/>
        <v>0.5</v>
      </c>
      <c r="T2738" s="7">
        <f t="shared" si="727"/>
        <v>0</v>
      </c>
      <c r="U2738" s="7">
        <f t="shared" si="714"/>
        <v>0</v>
      </c>
      <c r="V2738" s="7">
        <f t="shared" si="728"/>
        <v>0</v>
      </c>
      <c r="W2738" s="11">
        <f t="shared" si="729"/>
        <v>0</v>
      </c>
      <c r="X2738" s="12">
        <f t="shared" si="730"/>
        <v>0.5</v>
      </c>
    </row>
    <row r="2739" spans="1:24">
      <c r="A2739" s="1"/>
      <c r="B2739" s="1"/>
      <c r="C2739" s="3">
        <v>43353.270833333336</v>
      </c>
      <c r="D2739" s="3">
        <v>43353.520833333336</v>
      </c>
      <c r="E2739" s="1"/>
      <c r="G2739" s="13">
        <f t="shared" si="715"/>
        <v>0.25000000000000006</v>
      </c>
      <c r="H2739" s="13">
        <f t="shared" si="716"/>
        <v>0</v>
      </c>
      <c r="I2739" s="13">
        <f t="shared" si="717"/>
        <v>0</v>
      </c>
      <c r="J2739" s="7">
        <f t="shared" si="718"/>
        <v>0.25000000000000006</v>
      </c>
      <c r="K2739" s="6">
        <f t="shared" si="719"/>
        <v>0.25</v>
      </c>
      <c r="M2739" s="7">
        <f t="shared" si="720"/>
        <v>0.27083333333333331</v>
      </c>
      <c r="N2739" s="7">
        <f t="shared" si="721"/>
        <v>0.52083333333333337</v>
      </c>
      <c r="O2739" s="7" t="str">
        <f t="shared" si="722"/>
        <v/>
      </c>
      <c r="P2739" s="7">
        <f t="shared" si="723"/>
        <v>0</v>
      </c>
      <c r="Q2739" s="7">
        <f t="shared" si="724"/>
        <v>0</v>
      </c>
      <c r="R2739" s="7">
        <f t="shared" si="725"/>
        <v>0.25000000000000006</v>
      </c>
      <c r="S2739" s="11">
        <f t="shared" si="726"/>
        <v>0.25000000000000006</v>
      </c>
      <c r="T2739" s="7">
        <f t="shared" si="727"/>
        <v>0</v>
      </c>
      <c r="U2739" s="7">
        <f t="shared" si="714"/>
        <v>0</v>
      </c>
      <c r="V2739" s="7">
        <f t="shared" si="728"/>
        <v>0</v>
      </c>
      <c r="W2739" s="11">
        <f t="shared" si="729"/>
        <v>0</v>
      </c>
      <c r="X2739" s="12">
        <f t="shared" si="730"/>
        <v>0.25000000000000006</v>
      </c>
    </row>
    <row r="2740" spans="1:24">
      <c r="A2740" s="1"/>
      <c r="B2740" s="1"/>
      <c r="C2740" s="3">
        <v>43353.791666666664</v>
      </c>
      <c r="D2740" s="3">
        <v>43354.249988425923</v>
      </c>
      <c r="E2740" s="1"/>
      <c r="G2740" s="13">
        <f t="shared" si="715"/>
        <v>4.1666666666666741E-2</v>
      </c>
      <c r="H2740" s="13">
        <f t="shared" si="716"/>
        <v>0.33333333333333331</v>
      </c>
      <c r="I2740" s="13">
        <f t="shared" si="717"/>
        <v>8.2638888888888901E-2</v>
      </c>
      <c r="J2740" s="7">
        <f t="shared" si="718"/>
        <v>0.45763888888888893</v>
      </c>
      <c r="K2740" s="6">
        <f t="shared" si="719"/>
        <v>0.458321759258979</v>
      </c>
      <c r="M2740" s="7">
        <f t="shared" si="720"/>
        <v>0.79166666666666663</v>
      </c>
      <c r="N2740" s="7" t="str">
        <f t="shared" si="721"/>
        <v/>
      </c>
      <c r="O2740" s="7">
        <f t="shared" si="722"/>
        <v>0.24930555555555556</v>
      </c>
      <c r="P2740" s="7">
        <f t="shared" si="723"/>
        <v>0</v>
      </c>
      <c r="Q2740" s="7">
        <f t="shared" si="724"/>
        <v>0.16666666666666666</v>
      </c>
      <c r="R2740" s="7">
        <f t="shared" si="725"/>
        <v>4.1666666666666741E-2</v>
      </c>
      <c r="S2740" s="11">
        <f t="shared" si="726"/>
        <v>0.2083333333333334</v>
      </c>
      <c r="T2740" s="7">
        <f t="shared" si="727"/>
        <v>0.16666666666666666</v>
      </c>
      <c r="U2740" s="7">
        <f t="shared" si="714"/>
        <v>8.2638888888888901E-2</v>
      </c>
      <c r="V2740" s="7">
        <f t="shared" si="728"/>
        <v>0</v>
      </c>
      <c r="W2740" s="11">
        <f t="shared" si="729"/>
        <v>0.24930555555555556</v>
      </c>
      <c r="X2740" s="12">
        <f t="shared" si="730"/>
        <v>0.45763888888888893</v>
      </c>
    </row>
    <row r="2741" spans="1:24">
      <c r="A2741" s="1"/>
      <c r="B2741" s="1"/>
      <c r="C2741" s="3">
        <v>43353.791666666664</v>
      </c>
      <c r="D2741" s="3">
        <v>43354.249988425923</v>
      </c>
      <c r="E2741" s="1"/>
      <c r="G2741" s="13">
        <f t="shared" si="715"/>
        <v>4.1666666666666741E-2</v>
      </c>
      <c r="H2741" s="13">
        <f t="shared" si="716"/>
        <v>0.33333333333333331</v>
      </c>
      <c r="I2741" s="13">
        <f t="shared" si="717"/>
        <v>8.2638888888888901E-2</v>
      </c>
      <c r="J2741" s="7">
        <f t="shared" si="718"/>
        <v>0.45763888888888893</v>
      </c>
      <c r="K2741" s="6">
        <f t="shared" si="719"/>
        <v>0.458321759258979</v>
      </c>
      <c r="M2741" s="7">
        <f t="shared" si="720"/>
        <v>0.79166666666666663</v>
      </c>
      <c r="N2741" s="7" t="str">
        <f t="shared" si="721"/>
        <v/>
      </c>
      <c r="O2741" s="7">
        <f t="shared" si="722"/>
        <v>0.24930555555555556</v>
      </c>
      <c r="P2741" s="7">
        <f t="shared" si="723"/>
        <v>0</v>
      </c>
      <c r="Q2741" s="7">
        <f t="shared" si="724"/>
        <v>0.16666666666666666</v>
      </c>
      <c r="R2741" s="7">
        <f t="shared" si="725"/>
        <v>4.1666666666666741E-2</v>
      </c>
      <c r="S2741" s="11">
        <f t="shared" si="726"/>
        <v>0.2083333333333334</v>
      </c>
      <c r="T2741" s="7">
        <f t="shared" si="727"/>
        <v>0.16666666666666666</v>
      </c>
      <c r="U2741" s="7">
        <f t="shared" si="714"/>
        <v>8.2638888888888901E-2</v>
      </c>
      <c r="V2741" s="7">
        <f t="shared" si="728"/>
        <v>0</v>
      </c>
      <c r="W2741" s="11">
        <f t="shared" si="729"/>
        <v>0.24930555555555556</v>
      </c>
      <c r="X2741" s="12">
        <f t="shared" si="730"/>
        <v>0.45763888888888893</v>
      </c>
    </row>
    <row r="2742" spans="1:24">
      <c r="A2742" s="1"/>
      <c r="B2742" s="1"/>
      <c r="C2742" s="3">
        <v>43353.875</v>
      </c>
      <c r="D2742" s="3">
        <v>43354.166666666664</v>
      </c>
      <c r="E2742" s="1"/>
      <c r="G2742" s="13">
        <f t="shared" si="715"/>
        <v>0</v>
      </c>
      <c r="H2742" s="13">
        <f t="shared" si="716"/>
        <v>0.29166666666666663</v>
      </c>
      <c r="I2742" s="13">
        <f t="shared" si="717"/>
        <v>0</v>
      </c>
      <c r="J2742" s="7">
        <f t="shared" si="718"/>
        <v>0.29166666666666663</v>
      </c>
      <c r="K2742" s="6">
        <f t="shared" si="719"/>
        <v>0.29166666666424135</v>
      </c>
      <c r="M2742" s="7">
        <f t="shared" si="720"/>
        <v>0.875</v>
      </c>
      <c r="N2742" s="7" t="str">
        <f t="shared" si="721"/>
        <v/>
      </c>
      <c r="O2742" s="7">
        <f t="shared" si="722"/>
        <v>0.16666666666666666</v>
      </c>
      <c r="P2742" s="7">
        <f t="shared" si="723"/>
        <v>0</v>
      </c>
      <c r="Q2742" s="7">
        <f t="shared" si="724"/>
        <v>0.125</v>
      </c>
      <c r="R2742" s="7">
        <f t="shared" si="725"/>
        <v>0</v>
      </c>
      <c r="S2742" s="11">
        <f t="shared" si="726"/>
        <v>0.125</v>
      </c>
      <c r="T2742" s="7">
        <f t="shared" si="727"/>
        <v>0.16666666666666666</v>
      </c>
      <c r="U2742" s="7">
        <f t="shared" si="714"/>
        <v>0</v>
      </c>
      <c r="V2742" s="7">
        <f t="shared" si="728"/>
        <v>0</v>
      </c>
      <c r="W2742" s="11">
        <f t="shared" si="729"/>
        <v>0.16666666666666666</v>
      </c>
      <c r="X2742" s="12">
        <f t="shared" si="730"/>
        <v>0.29166666666666663</v>
      </c>
    </row>
    <row r="2743" spans="1:24">
      <c r="A2743" s="1"/>
      <c r="B2743" s="1"/>
      <c r="C2743" s="3">
        <v>43354.166666666664</v>
      </c>
      <c r="D2743" s="3">
        <v>43354.249988425923</v>
      </c>
      <c r="E2743" s="1"/>
      <c r="G2743" s="13">
        <f t="shared" si="715"/>
        <v>0</v>
      </c>
      <c r="H2743" s="13">
        <f t="shared" si="716"/>
        <v>0</v>
      </c>
      <c r="I2743" s="13">
        <f t="shared" si="717"/>
        <v>8.2638888888888901E-2</v>
      </c>
      <c r="J2743" s="7">
        <f t="shared" si="718"/>
        <v>8.2638888888888901E-2</v>
      </c>
      <c r="K2743" s="6">
        <f t="shared" si="719"/>
        <v>8.3321759258979E-2</v>
      </c>
      <c r="M2743" s="7">
        <f t="shared" si="720"/>
        <v>0.16666666666666666</v>
      </c>
      <c r="N2743" s="7">
        <f t="shared" si="721"/>
        <v>0.24930555555555556</v>
      </c>
      <c r="O2743" s="7" t="str">
        <f t="shared" si="722"/>
        <v/>
      </c>
      <c r="P2743" s="7">
        <f t="shared" si="723"/>
        <v>8.2638888888888901E-2</v>
      </c>
      <c r="Q2743" s="7">
        <f t="shared" si="724"/>
        <v>0</v>
      </c>
      <c r="R2743" s="7">
        <f t="shared" si="725"/>
        <v>0</v>
      </c>
      <c r="S2743" s="11">
        <f t="shared" si="726"/>
        <v>8.2638888888888901E-2</v>
      </c>
      <c r="T2743" s="7">
        <f t="shared" si="727"/>
        <v>0</v>
      </c>
      <c r="U2743" s="7">
        <f t="shared" si="714"/>
        <v>0</v>
      </c>
      <c r="V2743" s="7">
        <f t="shared" si="728"/>
        <v>0</v>
      </c>
      <c r="W2743" s="11">
        <f t="shared" si="729"/>
        <v>0</v>
      </c>
      <c r="X2743" s="12">
        <f t="shared" si="730"/>
        <v>8.2638888888888901E-2</v>
      </c>
    </row>
    <row r="2744" spans="1:24">
      <c r="A2744" s="1"/>
      <c r="B2744" s="1"/>
      <c r="C2744" s="3">
        <v>43353.729166666664</v>
      </c>
      <c r="D2744" s="3">
        <v>43353.791666666664</v>
      </c>
      <c r="E2744" s="1"/>
      <c r="G2744" s="13">
        <f t="shared" si="715"/>
        <v>6.25E-2</v>
      </c>
      <c r="H2744" s="13">
        <f t="shared" si="716"/>
        <v>0</v>
      </c>
      <c r="I2744" s="13">
        <f t="shared" si="717"/>
        <v>0</v>
      </c>
      <c r="J2744" s="7">
        <f t="shared" si="718"/>
        <v>6.25E-2</v>
      </c>
      <c r="K2744" s="6">
        <f t="shared" si="719"/>
        <v>6.25E-2</v>
      </c>
      <c r="M2744" s="7">
        <f t="shared" si="720"/>
        <v>0.72916666666666663</v>
      </c>
      <c r="N2744" s="7">
        <f t="shared" si="721"/>
        <v>0.79166666666666663</v>
      </c>
      <c r="O2744" s="7" t="str">
        <f t="shared" si="722"/>
        <v/>
      </c>
      <c r="P2744" s="7">
        <f t="shared" si="723"/>
        <v>0</v>
      </c>
      <c r="Q2744" s="7">
        <f t="shared" si="724"/>
        <v>0</v>
      </c>
      <c r="R2744" s="7">
        <f t="shared" si="725"/>
        <v>6.25E-2</v>
      </c>
      <c r="S2744" s="11">
        <f t="shared" si="726"/>
        <v>6.25E-2</v>
      </c>
      <c r="T2744" s="7">
        <f t="shared" si="727"/>
        <v>0</v>
      </c>
      <c r="U2744" s="7">
        <f t="shared" si="714"/>
        <v>0</v>
      </c>
      <c r="V2744" s="7">
        <f t="shared" si="728"/>
        <v>0</v>
      </c>
      <c r="W2744" s="11">
        <f t="shared" si="729"/>
        <v>0</v>
      </c>
      <c r="X2744" s="12">
        <f t="shared" si="730"/>
        <v>6.25E-2</v>
      </c>
    </row>
    <row r="2745" spans="1:24">
      <c r="A2745" s="1"/>
      <c r="B2745" s="1"/>
      <c r="C2745" s="3">
        <v>43353.791666666664</v>
      </c>
      <c r="D2745" s="3">
        <v>43354.249988425923</v>
      </c>
      <c r="E2745" s="1"/>
      <c r="G2745" s="13">
        <f t="shared" si="715"/>
        <v>4.1666666666666741E-2</v>
      </c>
      <c r="H2745" s="13">
        <f t="shared" si="716"/>
        <v>0.33333333333333331</v>
      </c>
      <c r="I2745" s="13">
        <f t="shared" si="717"/>
        <v>8.2638888888888901E-2</v>
      </c>
      <c r="J2745" s="7">
        <f t="shared" si="718"/>
        <v>0.45763888888888893</v>
      </c>
      <c r="K2745" s="6">
        <f t="shared" si="719"/>
        <v>0.458321759258979</v>
      </c>
      <c r="M2745" s="7">
        <f t="shared" si="720"/>
        <v>0.79166666666666663</v>
      </c>
      <c r="N2745" s="7" t="str">
        <f t="shared" si="721"/>
        <v/>
      </c>
      <c r="O2745" s="7">
        <f t="shared" si="722"/>
        <v>0.24930555555555556</v>
      </c>
      <c r="P2745" s="7">
        <f t="shared" si="723"/>
        <v>0</v>
      </c>
      <c r="Q2745" s="7">
        <f t="shared" si="724"/>
        <v>0.16666666666666666</v>
      </c>
      <c r="R2745" s="7">
        <f t="shared" si="725"/>
        <v>4.1666666666666741E-2</v>
      </c>
      <c r="S2745" s="11">
        <f t="shared" si="726"/>
        <v>0.2083333333333334</v>
      </c>
      <c r="T2745" s="7">
        <f t="shared" si="727"/>
        <v>0.16666666666666666</v>
      </c>
      <c r="U2745" s="7">
        <f t="shared" si="714"/>
        <v>8.2638888888888901E-2</v>
      </c>
      <c r="V2745" s="7">
        <f t="shared" si="728"/>
        <v>0</v>
      </c>
      <c r="W2745" s="11">
        <f t="shared" si="729"/>
        <v>0.24930555555555556</v>
      </c>
      <c r="X2745" s="12">
        <f t="shared" si="730"/>
        <v>0.45763888888888893</v>
      </c>
    </row>
    <row r="2746" spans="1:24">
      <c r="A2746" s="1"/>
      <c r="B2746" s="1"/>
      <c r="C2746" s="3">
        <v>43353.25</v>
      </c>
      <c r="D2746" s="3">
        <v>43353.791666666664</v>
      </c>
      <c r="E2746" s="1"/>
      <c r="G2746" s="13">
        <f t="shared" si="715"/>
        <v>0.54166666666666663</v>
      </c>
      <c r="H2746" s="13">
        <f t="shared" si="716"/>
        <v>0</v>
      </c>
      <c r="I2746" s="13">
        <f t="shared" si="717"/>
        <v>0</v>
      </c>
      <c r="J2746" s="7">
        <f t="shared" si="718"/>
        <v>0.54166666666666663</v>
      </c>
      <c r="K2746" s="6">
        <f t="shared" si="719"/>
        <v>0.54166666666424135</v>
      </c>
      <c r="M2746" s="7">
        <f t="shared" si="720"/>
        <v>0.25</v>
      </c>
      <c r="N2746" s="7">
        <f t="shared" si="721"/>
        <v>0.79166666666666663</v>
      </c>
      <c r="O2746" s="7" t="str">
        <f t="shared" si="722"/>
        <v/>
      </c>
      <c r="P2746" s="7">
        <f t="shared" si="723"/>
        <v>0</v>
      </c>
      <c r="Q2746" s="7">
        <f t="shared" si="724"/>
        <v>0</v>
      </c>
      <c r="R2746" s="7">
        <f t="shared" si="725"/>
        <v>0.54166666666666663</v>
      </c>
      <c r="S2746" s="11">
        <f t="shared" si="726"/>
        <v>0.54166666666666663</v>
      </c>
      <c r="T2746" s="7">
        <f t="shared" si="727"/>
        <v>0</v>
      </c>
      <c r="U2746" s="7">
        <f t="shared" si="714"/>
        <v>0</v>
      </c>
      <c r="V2746" s="7">
        <f t="shared" si="728"/>
        <v>0</v>
      </c>
      <c r="W2746" s="11">
        <f t="shared" si="729"/>
        <v>0</v>
      </c>
      <c r="X2746" s="12">
        <f t="shared" si="730"/>
        <v>0.54166666666666663</v>
      </c>
    </row>
    <row r="2747" spans="1:24">
      <c r="A2747" s="1"/>
      <c r="B2747" s="1"/>
      <c r="C2747" s="3">
        <v>43346.833333333336</v>
      </c>
      <c r="D2747" s="3">
        <v>43347.249988425923</v>
      </c>
      <c r="E2747" s="1"/>
      <c r="G2747" s="13">
        <f t="shared" si="715"/>
        <v>0</v>
      </c>
      <c r="H2747" s="13">
        <f t="shared" si="716"/>
        <v>0.33333333333333326</v>
      </c>
      <c r="I2747" s="13">
        <f t="shared" si="717"/>
        <v>8.2638888888888901E-2</v>
      </c>
      <c r="J2747" s="7">
        <f t="shared" si="718"/>
        <v>0.41597222222222219</v>
      </c>
      <c r="K2747" s="6">
        <f t="shared" si="719"/>
        <v>0.4166550925874617</v>
      </c>
      <c r="M2747" s="7">
        <f t="shared" si="720"/>
        <v>0.83333333333333337</v>
      </c>
      <c r="N2747" s="7" t="str">
        <f t="shared" si="721"/>
        <v/>
      </c>
      <c r="O2747" s="7">
        <f t="shared" si="722"/>
        <v>0.24930555555555556</v>
      </c>
      <c r="P2747" s="7">
        <f t="shared" si="723"/>
        <v>0</v>
      </c>
      <c r="Q2747" s="7">
        <f t="shared" si="724"/>
        <v>0.16666666666666663</v>
      </c>
      <c r="R2747" s="7">
        <f t="shared" si="725"/>
        <v>0</v>
      </c>
      <c r="S2747" s="11">
        <f t="shared" si="726"/>
        <v>0.16666666666666663</v>
      </c>
      <c r="T2747" s="7">
        <f t="shared" si="727"/>
        <v>0.16666666666666666</v>
      </c>
      <c r="U2747" s="7">
        <f t="shared" si="714"/>
        <v>8.2638888888888901E-2</v>
      </c>
      <c r="V2747" s="7">
        <f t="shared" si="728"/>
        <v>0</v>
      </c>
      <c r="W2747" s="11">
        <f t="shared" si="729"/>
        <v>0.24930555555555556</v>
      </c>
      <c r="X2747" s="12">
        <f t="shared" si="730"/>
        <v>0.41597222222222219</v>
      </c>
    </row>
    <row r="2748" spans="1:24">
      <c r="A2748" s="1"/>
      <c r="B2748" s="1"/>
      <c r="C2748" s="3">
        <v>43346.541666666664</v>
      </c>
      <c r="D2748" s="3">
        <v>43346.833333333336</v>
      </c>
      <c r="E2748" s="1"/>
      <c r="G2748" s="13">
        <f t="shared" si="715"/>
        <v>0.29166666666666674</v>
      </c>
      <c r="H2748" s="13">
        <f t="shared" si="716"/>
        <v>0</v>
      </c>
      <c r="I2748" s="13">
        <f t="shared" si="717"/>
        <v>0</v>
      </c>
      <c r="J2748" s="7">
        <f t="shared" si="718"/>
        <v>0.29166666666666674</v>
      </c>
      <c r="K2748" s="6">
        <f t="shared" si="719"/>
        <v>0.29166666667151731</v>
      </c>
      <c r="M2748" s="7">
        <f t="shared" si="720"/>
        <v>0.54166666666666663</v>
      </c>
      <c r="N2748" s="7">
        <f t="shared" si="721"/>
        <v>0.83333333333333337</v>
      </c>
      <c r="O2748" s="7" t="str">
        <f t="shared" si="722"/>
        <v/>
      </c>
      <c r="P2748" s="7">
        <f t="shared" si="723"/>
        <v>0</v>
      </c>
      <c r="Q2748" s="7">
        <f t="shared" si="724"/>
        <v>0</v>
      </c>
      <c r="R2748" s="7">
        <f t="shared" si="725"/>
        <v>0.29166666666666674</v>
      </c>
      <c r="S2748" s="11">
        <f t="shared" si="726"/>
        <v>0.29166666666666674</v>
      </c>
      <c r="T2748" s="7">
        <f t="shared" si="727"/>
        <v>0</v>
      </c>
      <c r="U2748" s="7">
        <f t="shared" si="714"/>
        <v>0</v>
      </c>
      <c r="V2748" s="7">
        <f t="shared" si="728"/>
        <v>0</v>
      </c>
      <c r="W2748" s="11">
        <f t="shared" si="729"/>
        <v>0</v>
      </c>
      <c r="X2748" s="12">
        <f t="shared" si="730"/>
        <v>0.29166666666666674</v>
      </c>
    </row>
    <row r="2749" spans="1:24">
      <c r="A2749" s="1"/>
      <c r="B2749" s="1"/>
      <c r="C2749" s="3">
        <v>43346.833333333336</v>
      </c>
      <c r="D2749" s="3">
        <v>43346.916666666664</v>
      </c>
      <c r="E2749" s="1"/>
      <c r="G2749" s="13">
        <f t="shared" si="715"/>
        <v>0</v>
      </c>
      <c r="H2749" s="13">
        <f t="shared" si="716"/>
        <v>8.3333333333333259E-2</v>
      </c>
      <c r="I2749" s="13">
        <f t="shared" si="717"/>
        <v>0</v>
      </c>
      <c r="J2749" s="7">
        <f t="shared" si="718"/>
        <v>8.3333333333333259E-2</v>
      </c>
      <c r="K2749" s="6">
        <f t="shared" si="719"/>
        <v>8.3333333328482695E-2</v>
      </c>
      <c r="M2749" s="7">
        <f t="shared" si="720"/>
        <v>0.83333333333333337</v>
      </c>
      <c r="N2749" s="7">
        <f t="shared" si="721"/>
        <v>0.91666666666666663</v>
      </c>
      <c r="O2749" s="7" t="str">
        <f t="shared" si="722"/>
        <v/>
      </c>
      <c r="P2749" s="7">
        <f t="shared" si="723"/>
        <v>0</v>
      </c>
      <c r="Q2749" s="7">
        <f t="shared" si="724"/>
        <v>8.3333333333333259E-2</v>
      </c>
      <c r="R2749" s="7">
        <f t="shared" si="725"/>
        <v>0</v>
      </c>
      <c r="S2749" s="11">
        <f t="shared" si="726"/>
        <v>8.3333333333333259E-2</v>
      </c>
      <c r="T2749" s="7">
        <f t="shared" si="727"/>
        <v>0</v>
      </c>
      <c r="U2749" s="7">
        <f t="shared" si="714"/>
        <v>0</v>
      </c>
      <c r="V2749" s="7">
        <f t="shared" si="728"/>
        <v>0</v>
      </c>
      <c r="W2749" s="11">
        <f t="shared" si="729"/>
        <v>0</v>
      </c>
      <c r="X2749" s="12">
        <f t="shared" si="730"/>
        <v>8.3333333333333259E-2</v>
      </c>
    </row>
    <row r="2750" spans="1:24">
      <c r="A2750" s="1"/>
      <c r="B2750" s="1"/>
      <c r="C2750" s="3">
        <v>43346.719548611109</v>
      </c>
      <c r="D2750" s="3">
        <v>43346.833333333336</v>
      </c>
      <c r="E2750" s="1"/>
      <c r="G2750" s="13">
        <f t="shared" si="715"/>
        <v>0.11388888888888893</v>
      </c>
      <c r="H2750" s="13">
        <f t="shared" si="716"/>
        <v>0</v>
      </c>
      <c r="I2750" s="13">
        <f t="shared" si="717"/>
        <v>0</v>
      </c>
      <c r="J2750" s="7">
        <f t="shared" si="718"/>
        <v>0.11388888888888893</v>
      </c>
      <c r="K2750" s="6">
        <f t="shared" si="719"/>
        <v>0.11378472222713754</v>
      </c>
      <c r="M2750" s="7">
        <f t="shared" si="720"/>
        <v>0.71944444444444444</v>
      </c>
      <c r="N2750" s="7">
        <f t="shared" si="721"/>
        <v>0.83333333333333337</v>
      </c>
      <c r="O2750" s="7" t="str">
        <f t="shared" si="722"/>
        <v/>
      </c>
      <c r="P2750" s="7">
        <f t="shared" si="723"/>
        <v>0</v>
      </c>
      <c r="Q2750" s="7">
        <f t="shared" si="724"/>
        <v>0</v>
      </c>
      <c r="R2750" s="7">
        <f t="shared" si="725"/>
        <v>0.11388888888888893</v>
      </c>
      <c r="S2750" s="11">
        <f t="shared" si="726"/>
        <v>0.11388888888888893</v>
      </c>
      <c r="T2750" s="7">
        <f t="shared" si="727"/>
        <v>0</v>
      </c>
      <c r="U2750" s="7">
        <f t="shared" si="714"/>
        <v>0</v>
      </c>
      <c r="V2750" s="7">
        <f t="shared" si="728"/>
        <v>0</v>
      </c>
      <c r="W2750" s="11">
        <f t="shared" si="729"/>
        <v>0</v>
      </c>
      <c r="X2750" s="12">
        <f t="shared" si="730"/>
        <v>0.11388888888888893</v>
      </c>
    </row>
    <row r="2751" spans="1:24">
      <c r="A2751" s="1"/>
      <c r="B2751" s="1"/>
      <c r="C2751" s="3">
        <v>43346.833333333336</v>
      </c>
      <c r="D2751" s="3">
        <v>43347.249988425923</v>
      </c>
      <c r="E2751" s="1"/>
      <c r="G2751" s="13">
        <f t="shared" si="715"/>
        <v>0</v>
      </c>
      <c r="H2751" s="13">
        <f t="shared" si="716"/>
        <v>0.33333333333333326</v>
      </c>
      <c r="I2751" s="13">
        <f t="shared" si="717"/>
        <v>8.2638888888888901E-2</v>
      </c>
      <c r="J2751" s="7">
        <f t="shared" si="718"/>
        <v>0.41597222222222219</v>
      </c>
      <c r="K2751" s="6">
        <f t="shared" si="719"/>
        <v>0.4166550925874617</v>
      </c>
      <c r="M2751" s="7">
        <f t="shared" si="720"/>
        <v>0.83333333333333337</v>
      </c>
      <c r="N2751" s="7" t="str">
        <f t="shared" si="721"/>
        <v/>
      </c>
      <c r="O2751" s="7">
        <f t="shared" si="722"/>
        <v>0.24930555555555556</v>
      </c>
      <c r="P2751" s="7">
        <f t="shared" si="723"/>
        <v>0</v>
      </c>
      <c r="Q2751" s="7">
        <f t="shared" si="724"/>
        <v>0.16666666666666663</v>
      </c>
      <c r="R2751" s="7">
        <f t="shared" si="725"/>
        <v>0</v>
      </c>
      <c r="S2751" s="11">
        <f t="shared" si="726"/>
        <v>0.16666666666666663</v>
      </c>
      <c r="T2751" s="7">
        <f t="shared" si="727"/>
        <v>0.16666666666666666</v>
      </c>
      <c r="U2751" s="7">
        <f t="shared" ref="U2751:U2814" si="731">IF(O2751="",0,IF(T2751=4/24,MIN(2/24,O2751-4/24),0))</f>
        <v>8.2638888888888901E-2</v>
      </c>
      <c r="V2751" s="7">
        <f t="shared" si="728"/>
        <v>0</v>
      </c>
      <c r="W2751" s="11">
        <f t="shared" si="729"/>
        <v>0.24930555555555556</v>
      </c>
      <c r="X2751" s="12">
        <f t="shared" si="730"/>
        <v>0.41597222222222219</v>
      </c>
    </row>
    <row r="2752" spans="1:24">
      <c r="A2752" s="1"/>
      <c r="B2752" s="1"/>
      <c r="C2752" s="3">
        <v>43346.25</v>
      </c>
      <c r="D2752" s="3">
        <v>43346.333333333336</v>
      </c>
      <c r="E2752" s="1"/>
      <c r="G2752" s="13">
        <f t="shared" si="715"/>
        <v>8.3333333333333315E-2</v>
      </c>
      <c r="H2752" s="13">
        <f t="shared" si="716"/>
        <v>0</v>
      </c>
      <c r="I2752" s="13">
        <f t="shared" si="717"/>
        <v>0</v>
      </c>
      <c r="J2752" s="7">
        <f t="shared" si="718"/>
        <v>8.3333333333333315E-2</v>
      </c>
      <c r="K2752" s="6">
        <f t="shared" si="719"/>
        <v>8.3333333335758653E-2</v>
      </c>
      <c r="M2752" s="7">
        <f t="shared" si="720"/>
        <v>0.25</v>
      </c>
      <c r="N2752" s="7">
        <f t="shared" si="721"/>
        <v>0.33333333333333331</v>
      </c>
      <c r="O2752" s="7" t="str">
        <f t="shared" si="722"/>
        <v/>
      </c>
      <c r="P2752" s="7">
        <f t="shared" si="723"/>
        <v>0</v>
      </c>
      <c r="Q2752" s="7">
        <f t="shared" si="724"/>
        <v>0</v>
      </c>
      <c r="R2752" s="7">
        <f t="shared" si="725"/>
        <v>8.3333333333333315E-2</v>
      </c>
      <c r="S2752" s="11">
        <f t="shared" si="726"/>
        <v>8.3333333333333315E-2</v>
      </c>
      <c r="T2752" s="7">
        <f t="shared" si="727"/>
        <v>0</v>
      </c>
      <c r="U2752" s="7">
        <f t="shared" si="731"/>
        <v>0</v>
      </c>
      <c r="V2752" s="7">
        <f t="shared" si="728"/>
        <v>0</v>
      </c>
      <c r="W2752" s="11">
        <f t="shared" si="729"/>
        <v>0</v>
      </c>
      <c r="X2752" s="12">
        <f t="shared" si="730"/>
        <v>8.3333333333333315E-2</v>
      </c>
    </row>
    <row r="2753" spans="1:24">
      <c r="A2753" s="1"/>
      <c r="B2753" s="1"/>
      <c r="C2753" s="3">
        <v>43346.333333333336</v>
      </c>
      <c r="D2753" s="3">
        <v>43346.5</v>
      </c>
      <c r="E2753" s="1"/>
      <c r="G2753" s="13">
        <f t="shared" si="715"/>
        <v>0.16666666666666669</v>
      </c>
      <c r="H2753" s="13">
        <f t="shared" si="716"/>
        <v>0</v>
      </c>
      <c r="I2753" s="13">
        <f t="shared" si="717"/>
        <v>0</v>
      </c>
      <c r="J2753" s="7">
        <f t="shared" si="718"/>
        <v>0.16666666666666669</v>
      </c>
      <c r="K2753" s="6">
        <f t="shared" si="719"/>
        <v>0.16666666666424135</v>
      </c>
      <c r="M2753" s="7">
        <f t="shared" si="720"/>
        <v>0.33333333333333331</v>
      </c>
      <c r="N2753" s="7">
        <f t="shared" si="721"/>
        <v>0.5</v>
      </c>
      <c r="O2753" s="7" t="str">
        <f t="shared" si="722"/>
        <v/>
      </c>
      <c r="P2753" s="7">
        <f t="shared" si="723"/>
        <v>0</v>
      </c>
      <c r="Q2753" s="7">
        <f t="shared" si="724"/>
        <v>0</v>
      </c>
      <c r="R2753" s="7">
        <f t="shared" si="725"/>
        <v>0.16666666666666669</v>
      </c>
      <c r="S2753" s="11">
        <f t="shared" si="726"/>
        <v>0.16666666666666669</v>
      </c>
      <c r="T2753" s="7">
        <f t="shared" si="727"/>
        <v>0</v>
      </c>
      <c r="U2753" s="7">
        <f t="shared" si="731"/>
        <v>0</v>
      </c>
      <c r="V2753" s="7">
        <f t="shared" si="728"/>
        <v>0</v>
      </c>
      <c r="W2753" s="11">
        <f t="shared" si="729"/>
        <v>0</v>
      </c>
      <c r="X2753" s="12">
        <f t="shared" si="730"/>
        <v>0.16666666666666669</v>
      </c>
    </row>
    <row r="2754" spans="1:24">
      <c r="A2754" s="1"/>
      <c r="B2754" s="1"/>
      <c r="C2754" s="3">
        <v>43346.5</v>
      </c>
      <c r="D2754" s="3">
        <v>43346.5625</v>
      </c>
      <c r="E2754" s="1"/>
      <c r="G2754" s="13">
        <f t="shared" si="715"/>
        <v>6.25E-2</v>
      </c>
      <c r="H2754" s="13">
        <f t="shared" si="716"/>
        <v>0</v>
      </c>
      <c r="I2754" s="13">
        <f t="shared" si="717"/>
        <v>0</v>
      </c>
      <c r="J2754" s="7">
        <f t="shared" si="718"/>
        <v>6.25E-2</v>
      </c>
      <c r="K2754" s="6">
        <f t="shared" si="719"/>
        <v>6.25E-2</v>
      </c>
      <c r="M2754" s="7">
        <f t="shared" si="720"/>
        <v>0.5</v>
      </c>
      <c r="N2754" s="7">
        <f t="shared" si="721"/>
        <v>0.5625</v>
      </c>
      <c r="O2754" s="7" t="str">
        <f t="shared" si="722"/>
        <v/>
      </c>
      <c r="P2754" s="7">
        <f t="shared" si="723"/>
        <v>0</v>
      </c>
      <c r="Q2754" s="7">
        <f t="shared" si="724"/>
        <v>0</v>
      </c>
      <c r="R2754" s="7">
        <f t="shared" si="725"/>
        <v>6.25E-2</v>
      </c>
      <c r="S2754" s="11">
        <f t="shared" si="726"/>
        <v>6.25E-2</v>
      </c>
      <c r="T2754" s="7">
        <f t="shared" si="727"/>
        <v>0</v>
      </c>
      <c r="U2754" s="7">
        <f t="shared" si="731"/>
        <v>0</v>
      </c>
      <c r="V2754" s="7">
        <f t="shared" si="728"/>
        <v>0</v>
      </c>
      <c r="W2754" s="11">
        <f t="shared" si="729"/>
        <v>0</v>
      </c>
      <c r="X2754" s="12">
        <f t="shared" si="730"/>
        <v>6.25E-2</v>
      </c>
    </row>
    <row r="2755" spans="1:24">
      <c r="A2755" s="1"/>
      <c r="B2755" s="1"/>
      <c r="C2755" s="3">
        <v>43346.5625</v>
      </c>
      <c r="D2755" s="3">
        <v>43346.666666666664</v>
      </c>
      <c r="E2755" s="1"/>
      <c r="G2755" s="13">
        <f t="shared" si="715"/>
        <v>0.10416666666666663</v>
      </c>
      <c r="H2755" s="13">
        <f t="shared" si="716"/>
        <v>0</v>
      </c>
      <c r="I2755" s="13">
        <f t="shared" si="717"/>
        <v>0</v>
      </c>
      <c r="J2755" s="7">
        <f t="shared" si="718"/>
        <v>0.10416666666666663</v>
      </c>
      <c r="K2755" s="6">
        <f t="shared" si="719"/>
        <v>0.10416666666424135</v>
      </c>
      <c r="M2755" s="7">
        <f t="shared" si="720"/>
        <v>0.5625</v>
      </c>
      <c r="N2755" s="7">
        <f t="shared" si="721"/>
        <v>0.66666666666666663</v>
      </c>
      <c r="O2755" s="7" t="str">
        <f t="shared" si="722"/>
        <v/>
      </c>
      <c r="P2755" s="7">
        <f t="shared" si="723"/>
        <v>0</v>
      </c>
      <c r="Q2755" s="7">
        <f t="shared" si="724"/>
        <v>0</v>
      </c>
      <c r="R2755" s="7">
        <f t="shared" si="725"/>
        <v>0.10416666666666663</v>
      </c>
      <c r="S2755" s="11">
        <f t="shared" si="726"/>
        <v>0.10416666666666663</v>
      </c>
      <c r="T2755" s="7">
        <f t="shared" si="727"/>
        <v>0</v>
      </c>
      <c r="U2755" s="7">
        <f t="shared" si="731"/>
        <v>0</v>
      </c>
      <c r="V2755" s="7">
        <f t="shared" si="728"/>
        <v>0</v>
      </c>
      <c r="W2755" s="11">
        <f t="shared" si="729"/>
        <v>0</v>
      </c>
      <c r="X2755" s="12">
        <f t="shared" si="730"/>
        <v>0.10416666666666663</v>
      </c>
    </row>
    <row r="2756" spans="1:24">
      <c r="A2756" s="1"/>
      <c r="B2756" s="1"/>
      <c r="C2756" s="3">
        <v>43346.666666666664</v>
      </c>
      <c r="D2756" s="3">
        <v>43346.833333333336</v>
      </c>
      <c r="E2756" s="1"/>
      <c r="G2756" s="13">
        <f t="shared" si="715"/>
        <v>0.16666666666666674</v>
      </c>
      <c r="H2756" s="13">
        <f t="shared" si="716"/>
        <v>0</v>
      </c>
      <c r="I2756" s="13">
        <f t="shared" si="717"/>
        <v>0</v>
      </c>
      <c r="J2756" s="7">
        <f t="shared" si="718"/>
        <v>0.16666666666666674</v>
      </c>
      <c r="K2756" s="6">
        <f t="shared" si="719"/>
        <v>0.16666666667151731</v>
      </c>
      <c r="M2756" s="7">
        <f t="shared" si="720"/>
        <v>0.66666666666666663</v>
      </c>
      <c r="N2756" s="7">
        <f t="shared" si="721"/>
        <v>0.83333333333333337</v>
      </c>
      <c r="O2756" s="7" t="str">
        <f t="shared" si="722"/>
        <v/>
      </c>
      <c r="P2756" s="7">
        <f t="shared" si="723"/>
        <v>0</v>
      </c>
      <c r="Q2756" s="7">
        <f t="shared" si="724"/>
        <v>0</v>
      </c>
      <c r="R2756" s="7">
        <f t="shared" si="725"/>
        <v>0.16666666666666674</v>
      </c>
      <c r="S2756" s="11">
        <f t="shared" si="726"/>
        <v>0.16666666666666674</v>
      </c>
      <c r="T2756" s="7">
        <f t="shared" si="727"/>
        <v>0</v>
      </c>
      <c r="U2756" s="7">
        <f t="shared" si="731"/>
        <v>0</v>
      </c>
      <c r="V2756" s="7">
        <f t="shared" si="728"/>
        <v>0</v>
      </c>
      <c r="W2756" s="11">
        <f t="shared" si="729"/>
        <v>0</v>
      </c>
      <c r="X2756" s="12">
        <f t="shared" si="730"/>
        <v>0.16666666666666674</v>
      </c>
    </row>
    <row r="2757" spans="1:24">
      <c r="A2757" s="1"/>
      <c r="B2757" s="1"/>
      <c r="C2757" s="3">
        <v>43346.833333333336</v>
      </c>
      <c r="D2757" s="3">
        <v>43346.916666666664</v>
      </c>
      <c r="E2757" s="1"/>
      <c r="G2757" s="13">
        <f t="shared" si="715"/>
        <v>0</v>
      </c>
      <c r="H2757" s="13">
        <f t="shared" si="716"/>
        <v>8.3333333333333259E-2</v>
      </c>
      <c r="I2757" s="13">
        <f t="shared" si="717"/>
        <v>0</v>
      </c>
      <c r="J2757" s="7">
        <f t="shared" si="718"/>
        <v>8.3333333333333259E-2</v>
      </c>
      <c r="K2757" s="6">
        <f t="shared" si="719"/>
        <v>8.3333333328482695E-2</v>
      </c>
      <c r="M2757" s="7">
        <f t="shared" si="720"/>
        <v>0.83333333333333337</v>
      </c>
      <c r="N2757" s="7">
        <f t="shared" si="721"/>
        <v>0.91666666666666663</v>
      </c>
      <c r="O2757" s="7" t="str">
        <f t="shared" si="722"/>
        <v/>
      </c>
      <c r="P2757" s="7">
        <f t="shared" si="723"/>
        <v>0</v>
      </c>
      <c r="Q2757" s="7">
        <f t="shared" si="724"/>
        <v>8.3333333333333259E-2</v>
      </c>
      <c r="R2757" s="7">
        <f t="shared" si="725"/>
        <v>0</v>
      </c>
      <c r="S2757" s="11">
        <f t="shared" si="726"/>
        <v>8.3333333333333259E-2</v>
      </c>
      <c r="T2757" s="7">
        <f t="shared" si="727"/>
        <v>0</v>
      </c>
      <c r="U2757" s="7">
        <f t="shared" si="731"/>
        <v>0</v>
      </c>
      <c r="V2757" s="7">
        <f t="shared" si="728"/>
        <v>0</v>
      </c>
      <c r="W2757" s="11">
        <f t="shared" si="729"/>
        <v>0</v>
      </c>
      <c r="X2757" s="12">
        <f t="shared" si="730"/>
        <v>8.3333333333333259E-2</v>
      </c>
    </row>
    <row r="2758" spans="1:24">
      <c r="A2758" s="1"/>
      <c r="B2758" s="1"/>
      <c r="C2758" s="3">
        <v>43346.916666666664</v>
      </c>
      <c r="D2758" s="3">
        <v>43347.249988425923</v>
      </c>
      <c r="E2758" s="1"/>
      <c r="G2758" s="13">
        <f t="shared" si="715"/>
        <v>0</v>
      </c>
      <c r="H2758" s="13">
        <f t="shared" si="716"/>
        <v>0.25</v>
      </c>
      <c r="I2758" s="13">
        <f t="shared" si="717"/>
        <v>8.2638888888888901E-2</v>
      </c>
      <c r="J2758" s="7">
        <f t="shared" si="718"/>
        <v>0.33263888888888893</v>
      </c>
      <c r="K2758" s="6">
        <f t="shared" si="719"/>
        <v>0.333321759258979</v>
      </c>
      <c r="M2758" s="7">
        <f t="shared" si="720"/>
        <v>0.91666666666666663</v>
      </c>
      <c r="N2758" s="7" t="str">
        <f t="shared" si="721"/>
        <v/>
      </c>
      <c r="O2758" s="7">
        <f t="shared" si="722"/>
        <v>0.24930555555555556</v>
      </c>
      <c r="P2758" s="7">
        <f t="shared" si="723"/>
        <v>0</v>
      </c>
      <c r="Q2758" s="7">
        <f t="shared" si="724"/>
        <v>8.333333333333337E-2</v>
      </c>
      <c r="R2758" s="7">
        <f t="shared" si="725"/>
        <v>0</v>
      </c>
      <c r="S2758" s="11">
        <f t="shared" si="726"/>
        <v>8.333333333333337E-2</v>
      </c>
      <c r="T2758" s="7">
        <f t="shared" si="727"/>
        <v>0.16666666666666666</v>
      </c>
      <c r="U2758" s="7">
        <f t="shared" si="731"/>
        <v>8.2638888888888901E-2</v>
      </c>
      <c r="V2758" s="7">
        <f t="shared" si="728"/>
        <v>0</v>
      </c>
      <c r="W2758" s="11">
        <f t="shared" si="729"/>
        <v>0.24930555555555556</v>
      </c>
      <c r="X2758" s="12">
        <f t="shared" si="730"/>
        <v>0.33263888888888893</v>
      </c>
    </row>
    <row r="2759" spans="1:24">
      <c r="A2759" s="1"/>
      <c r="B2759" s="1"/>
      <c r="C2759" s="3">
        <v>43346.697916666664</v>
      </c>
      <c r="D2759" s="3">
        <v>43346.73809027778</v>
      </c>
      <c r="E2759" s="1"/>
      <c r="G2759" s="13">
        <f t="shared" ref="G2759:G2822" si="732">R2759+V2759</f>
        <v>3.9583333333333304E-2</v>
      </c>
      <c r="H2759" s="13">
        <f t="shared" ref="H2759:H2822" si="733">Q2759+T2759</f>
        <v>0</v>
      </c>
      <c r="I2759" s="13">
        <f t="shared" ref="I2759:I2822" si="734">P2759+U2759</f>
        <v>0</v>
      </c>
      <c r="J2759" s="7">
        <f t="shared" ref="J2759:J2822" si="735">SUM(G2759:I2759)</f>
        <v>3.9583333333333304E-2</v>
      </c>
      <c r="K2759" s="6">
        <f t="shared" ref="K2759:K2822" si="736">D2759-C2759</f>
        <v>4.0173611116188113E-2</v>
      </c>
      <c r="M2759" s="7">
        <f t="shared" ref="M2759:M2822" si="737">TIME(HOUR(C2759),MINUTE(C2759),0)</f>
        <v>0.69791666666666663</v>
      </c>
      <c r="N2759" s="7">
        <f t="shared" ref="N2759:N2822" si="738">IF(DAY(C2759)=DAY(D2759),TIME(HOUR(D2759),MINUTE(D2759),0),"")</f>
        <v>0.73749999999999993</v>
      </c>
      <c r="O2759" s="7" t="str">
        <f t="shared" ref="O2759:O2822" si="739">IF(N2759="",TIME(HOUR(D2759),MINUTE(D2759),0),"")</f>
        <v/>
      </c>
      <c r="P2759" s="7">
        <f t="shared" ref="P2759:P2822" si="740">IF(M2759&lt;$G$3,MIN($G$3-M2759,N2759-M2759),0)</f>
        <v>0</v>
      </c>
      <c r="Q2759" s="7">
        <f t="shared" ref="Q2759:Q2822" si="741">IFERROR(IF(N2759&gt;$H$3,MIN(N2759-$H$3,N2759-M2759),0),0)+IF(O2759&lt;&gt;"",MIN(24/24-M2759,4/24),0)</f>
        <v>0</v>
      </c>
      <c r="R2759" s="7">
        <f t="shared" ref="R2759:R2822" si="742">IF(N2759&lt;&gt;"",N2759-M2759-P2759-Q2759,IF(M2759&gt;=20/24,0,20/24-M2759-P2759))</f>
        <v>3.9583333333333304E-2</v>
      </c>
      <c r="S2759" s="11">
        <f t="shared" ref="S2759:S2822" si="743">SUM(P2759:R2759)</f>
        <v>3.9583333333333304E-2</v>
      </c>
      <c r="T2759" s="7">
        <f t="shared" ref="T2759:T2822" si="744">IF(O2759="",0,IF(O2759&lt;4/24,O2759,4/24))</f>
        <v>0</v>
      </c>
      <c r="U2759" s="7">
        <f t="shared" si="731"/>
        <v>0</v>
      </c>
      <c r="V2759" s="7">
        <f t="shared" ref="V2759:V2822" si="745">IF(O2759="",0,IF(O2759&gt;6/24,O2759-6/24,0))</f>
        <v>0</v>
      </c>
      <c r="W2759" s="11">
        <f t="shared" ref="W2759:W2822" si="746">SUM(T2759:V2759)</f>
        <v>0</v>
      </c>
      <c r="X2759" s="12">
        <f t="shared" ref="X2759:X2822" si="747">S2759+W2759</f>
        <v>3.9583333333333304E-2</v>
      </c>
    </row>
    <row r="2760" spans="1:24">
      <c r="A2760" s="1"/>
      <c r="B2760" s="1"/>
      <c r="C2760" s="3">
        <v>43349.25</v>
      </c>
      <c r="D2760" s="3">
        <v>43349.785960648151</v>
      </c>
      <c r="E2760" s="1"/>
      <c r="G2760" s="13">
        <f t="shared" si="732"/>
        <v>0.53541666666666676</v>
      </c>
      <c r="H2760" s="13">
        <f t="shared" si="733"/>
        <v>0</v>
      </c>
      <c r="I2760" s="13">
        <f t="shared" si="734"/>
        <v>0</v>
      </c>
      <c r="J2760" s="7">
        <f t="shared" si="735"/>
        <v>0.53541666666666676</v>
      </c>
      <c r="K2760" s="6">
        <f t="shared" si="736"/>
        <v>0.53596064815064892</v>
      </c>
      <c r="M2760" s="7">
        <f t="shared" si="737"/>
        <v>0.25</v>
      </c>
      <c r="N2760" s="7">
        <f t="shared" si="738"/>
        <v>0.78541666666666676</v>
      </c>
      <c r="O2760" s="7" t="str">
        <f t="shared" si="739"/>
        <v/>
      </c>
      <c r="P2760" s="7">
        <f t="shared" si="740"/>
        <v>0</v>
      </c>
      <c r="Q2760" s="7">
        <f t="shared" si="741"/>
        <v>0</v>
      </c>
      <c r="R2760" s="7">
        <f t="shared" si="742"/>
        <v>0.53541666666666676</v>
      </c>
      <c r="S2760" s="11">
        <f t="shared" si="743"/>
        <v>0.53541666666666676</v>
      </c>
      <c r="T2760" s="7">
        <f t="shared" si="744"/>
        <v>0</v>
      </c>
      <c r="U2760" s="7">
        <f t="shared" si="731"/>
        <v>0</v>
      </c>
      <c r="V2760" s="7">
        <f t="shared" si="745"/>
        <v>0</v>
      </c>
      <c r="W2760" s="11">
        <f t="shared" si="746"/>
        <v>0</v>
      </c>
      <c r="X2760" s="12">
        <f t="shared" si="747"/>
        <v>0.53541666666666676</v>
      </c>
    </row>
    <row r="2761" spans="1:24">
      <c r="A2761" s="1"/>
      <c r="B2761" s="1"/>
      <c r="C2761" s="3">
        <v>43349.814097222225</v>
      </c>
      <c r="D2761" s="3">
        <v>43349.833333333336</v>
      </c>
      <c r="E2761" s="1"/>
      <c r="G2761" s="13">
        <f t="shared" si="732"/>
        <v>1.9444444444444375E-2</v>
      </c>
      <c r="H2761" s="13">
        <f t="shared" si="733"/>
        <v>0</v>
      </c>
      <c r="I2761" s="13">
        <f t="shared" si="734"/>
        <v>0</v>
      </c>
      <c r="J2761" s="7">
        <f t="shared" si="735"/>
        <v>1.9444444444444375E-2</v>
      </c>
      <c r="K2761" s="6">
        <f t="shared" si="736"/>
        <v>1.9236111111240461E-2</v>
      </c>
      <c r="M2761" s="7">
        <f t="shared" si="737"/>
        <v>0.81388888888888899</v>
      </c>
      <c r="N2761" s="7">
        <f t="shared" si="738"/>
        <v>0.83333333333333337</v>
      </c>
      <c r="O2761" s="7" t="str">
        <f t="shared" si="739"/>
        <v/>
      </c>
      <c r="P2761" s="7">
        <f t="shared" si="740"/>
        <v>0</v>
      </c>
      <c r="Q2761" s="7">
        <f t="shared" si="741"/>
        <v>0</v>
      </c>
      <c r="R2761" s="7">
        <f t="shared" si="742"/>
        <v>1.9444444444444375E-2</v>
      </c>
      <c r="S2761" s="11">
        <f t="shared" si="743"/>
        <v>1.9444444444444375E-2</v>
      </c>
      <c r="T2761" s="7">
        <f t="shared" si="744"/>
        <v>0</v>
      </c>
      <c r="U2761" s="7">
        <f t="shared" si="731"/>
        <v>0</v>
      </c>
      <c r="V2761" s="7">
        <f t="shared" si="745"/>
        <v>0</v>
      </c>
      <c r="W2761" s="11">
        <f t="shared" si="746"/>
        <v>0</v>
      </c>
      <c r="X2761" s="12">
        <f t="shared" si="747"/>
        <v>1.9444444444444375E-2</v>
      </c>
    </row>
    <row r="2762" spans="1:24">
      <c r="A2762" s="1"/>
      <c r="B2762" s="1"/>
      <c r="C2762" s="3">
        <v>43349.833333333336</v>
      </c>
      <c r="D2762" s="3">
        <v>43350.249988425923</v>
      </c>
      <c r="E2762" s="1"/>
      <c r="G2762" s="13">
        <f t="shared" si="732"/>
        <v>0</v>
      </c>
      <c r="H2762" s="13">
        <f t="shared" si="733"/>
        <v>0.33333333333333326</v>
      </c>
      <c r="I2762" s="13">
        <f t="shared" si="734"/>
        <v>8.2638888888888901E-2</v>
      </c>
      <c r="J2762" s="7">
        <f t="shared" si="735"/>
        <v>0.41597222222222219</v>
      </c>
      <c r="K2762" s="6">
        <f t="shared" si="736"/>
        <v>0.4166550925874617</v>
      </c>
      <c r="M2762" s="7">
        <f t="shared" si="737"/>
        <v>0.83333333333333337</v>
      </c>
      <c r="N2762" s="7" t="str">
        <f t="shared" si="738"/>
        <v/>
      </c>
      <c r="O2762" s="7">
        <f t="shared" si="739"/>
        <v>0.24930555555555556</v>
      </c>
      <c r="P2762" s="7">
        <f t="shared" si="740"/>
        <v>0</v>
      </c>
      <c r="Q2762" s="7">
        <f t="shared" si="741"/>
        <v>0.16666666666666663</v>
      </c>
      <c r="R2762" s="7">
        <f t="shared" si="742"/>
        <v>0</v>
      </c>
      <c r="S2762" s="11">
        <f t="shared" si="743"/>
        <v>0.16666666666666663</v>
      </c>
      <c r="T2762" s="7">
        <f t="shared" si="744"/>
        <v>0.16666666666666666</v>
      </c>
      <c r="U2762" s="7">
        <f t="shared" si="731"/>
        <v>8.2638888888888901E-2</v>
      </c>
      <c r="V2762" s="7">
        <f t="shared" si="745"/>
        <v>0</v>
      </c>
      <c r="W2762" s="11">
        <f t="shared" si="746"/>
        <v>0.24930555555555556</v>
      </c>
      <c r="X2762" s="12">
        <f t="shared" si="747"/>
        <v>0.41597222222222219</v>
      </c>
    </row>
    <row r="2763" spans="1:24">
      <c r="A2763" s="1"/>
      <c r="B2763" s="1"/>
      <c r="C2763" s="3">
        <v>43349.833333333336</v>
      </c>
      <c r="D2763" s="3">
        <v>43350.166666666664</v>
      </c>
      <c r="E2763" s="1"/>
      <c r="G2763" s="13">
        <f t="shared" si="732"/>
        <v>0</v>
      </c>
      <c r="H2763" s="13">
        <f t="shared" si="733"/>
        <v>0.33333333333333326</v>
      </c>
      <c r="I2763" s="13">
        <f t="shared" si="734"/>
        <v>0</v>
      </c>
      <c r="J2763" s="7">
        <f t="shared" si="735"/>
        <v>0.33333333333333326</v>
      </c>
      <c r="K2763" s="6">
        <f t="shared" si="736"/>
        <v>0.33333333332848269</v>
      </c>
      <c r="M2763" s="7">
        <f t="shared" si="737"/>
        <v>0.83333333333333337</v>
      </c>
      <c r="N2763" s="7" t="str">
        <f t="shared" si="738"/>
        <v/>
      </c>
      <c r="O2763" s="7">
        <f t="shared" si="739"/>
        <v>0.16666666666666666</v>
      </c>
      <c r="P2763" s="7">
        <f t="shared" si="740"/>
        <v>0</v>
      </c>
      <c r="Q2763" s="7">
        <f t="shared" si="741"/>
        <v>0.16666666666666663</v>
      </c>
      <c r="R2763" s="7">
        <f t="shared" si="742"/>
        <v>0</v>
      </c>
      <c r="S2763" s="11">
        <f t="shared" si="743"/>
        <v>0.16666666666666663</v>
      </c>
      <c r="T2763" s="7">
        <f t="shared" si="744"/>
        <v>0.16666666666666666</v>
      </c>
      <c r="U2763" s="7">
        <f t="shared" si="731"/>
        <v>0</v>
      </c>
      <c r="V2763" s="7">
        <f t="shared" si="745"/>
        <v>0</v>
      </c>
      <c r="W2763" s="11">
        <f t="shared" si="746"/>
        <v>0.16666666666666666</v>
      </c>
      <c r="X2763" s="12">
        <f t="shared" si="747"/>
        <v>0.33333333333333326</v>
      </c>
    </row>
    <row r="2764" spans="1:24">
      <c r="A2764" s="1"/>
      <c r="B2764" s="1"/>
      <c r="C2764" s="3">
        <v>43350.166666666664</v>
      </c>
      <c r="D2764" s="3">
        <v>43350.249988425923</v>
      </c>
      <c r="E2764" s="1"/>
      <c r="G2764" s="13">
        <f t="shared" si="732"/>
        <v>0</v>
      </c>
      <c r="H2764" s="13">
        <f t="shared" si="733"/>
        <v>0</v>
      </c>
      <c r="I2764" s="13">
        <f t="shared" si="734"/>
        <v>8.2638888888888901E-2</v>
      </c>
      <c r="J2764" s="7">
        <f t="shared" si="735"/>
        <v>8.2638888888888901E-2</v>
      </c>
      <c r="K2764" s="6">
        <f t="shared" si="736"/>
        <v>8.3321759258979E-2</v>
      </c>
      <c r="M2764" s="7">
        <f t="shared" si="737"/>
        <v>0.16666666666666666</v>
      </c>
      <c r="N2764" s="7">
        <f t="shared" si="738"/>
        <v>0.24930555555555556</v>
      </c>
      <c r="O2764" s="7" t="str">
        <f t="shared" si="739"/>
        <v/>
      </c>
      <c r="P2764" s="7">
        <f t="shared" si="740"/>
        <v>8.2638888888888901E-2</v>
      </c>
      <c r="Q2764" s="7">
        <f t="shared" si="741"/>
        <v>0</v>
      </c>
      <c r="R2764" s="7">
        <f t="shared" si="742"/>
        <v>0</v>
      </c>
      <c r="S2764" s="11">
        <f t="shared" si="743"/>
        <v>8.2638888888888901E-2</v>
      </c>
      <c r="T2764" s="7">
        <f t="shared" si="744"/>
        <v>0</v>
      </c>
      <c r="U2764" s="7">
        <f t="shared" si="731"/>
        <v>0</v>
      </c>
      <c r="V2764" s="7">
        <f t="shared" si="745"/>
        <v>0</v>
      </c>
      <c r="W2764" s="11">
        <f t="shared" si="746"/>
        <v>0</v>
      </c>
      <c r="X2764" s="12">
        <f t="shared" si="747"/>
        <v>8.2638888888888901E-2</v>
      </c>
    </row>
    <row r="2765" spans="1:24">
      <c r="A2765" s="1"/>
      <c r="B2765" s="1"/>
      <c r="C2765" s="3">
        <v>43344.25</v>
      </c>
      <c r="D2765" s="3">
        <v>43345.249988425923</v>
      </c>
      <c r="E2765" s="1"/>
      <c r="G2765" s="13">
        <f t="shared" si="732"/>
        <v>0.58333333333333337</v>
      </c>
      <c r="H2765" s="13">
        <f t="shared" si="733"/>
        <v>0.33333333333333331</v>
      </c>
      <c r="I2765" s="13">
        <f t="shared" si="734"/>
        <v>8.2638888888888901E-2</v>
      </c>
      <c r="J2765" s="7">
        <f t="shared" si="735"/>
        <v>0.99930555555555567</v>
      </c>
      <c r="K2765" s="6">
        <f t="shared" si="736"/>
        <v>0.99998842592322035</v>
      </c>
      <c r="M2765" s="7">
        <f t="shared" si="737"/>
        <v>0.25</v>
      </c>
      <c r="N2765" s="7" t="str">
        <f t="shared" si="738"/>
        <v/>
      </c>
      <c r="O2765" s="7">
        <f t="shared" si="739"/>
        <v>0.24930555555555556</v>
      </c>
      <c r="P2765" s="7">
        <f t="shared" si="740"/>
        <v>0</v>
      </c>
      <c r="Q2765" s="7">
        <f t="shared" si="741"/>
        <v>0.16666666666666666</v>
      </c>
      <c r="R2765" s="7">
        <f t="shared" si="742"/>
        <v>0.58333333333333337</v>
      </c>
      <c r="S2765" s="11">
        <f t="shared" si="743"/>
        <v>0.75</v>
      </c>
      <c r="T2765" s="7">
        <f t="shared" si="744"/>
        <v>0.16666666666666666</v>
      </c>
      <c r="U2765" s="7">
        <f t="shared" si="731"/>
        <v>8.2638888888888901E-2</v>
      </c>
      <c r="V2765" s="7">
        <f t="shared" si="745"/>
        <v>0</v>
      </c>
      <c r="W2765" s="11">
        <f t="shared" si="746"/>
        <v>0.24930555555555556</v>
      </c>
      <c r="X2765" s="12">
        <f t="shared" si="747"/>
        <v>0.99930555555555556</v>
      </c>
    </row>
    <row r="2766" spans="1:24">
      <c r="A2766" s="1"/>
      <c r="B2766" s="1"/>
      <c r="C2766" s="3">
        <v>43344.25</v>
      </c>
      <c r="D2766" s="3">
        <v>43344.333333333336</v>
      </c>
      <c r="E2766" s="1"/>
      <c r="G2766" s="13">
        <f t="shared" si="732"/>
        <v>8.3333333333333315E-2</v>
      </c>
      <c r="H2766" s="13">
        <f t="shared" si="733"/>
        <v>0</v>
      </c>
      <c r="I2766" s="13">
        <f t="shared" si="734"/>
        <v>0</v>
      </c>
      <c r="J2766" s="7">
        <f t="shared" si="735"/>
        <v>8.3333333333333315E-2</v>
      </c>
      <c r="K2766" s="6">
        <f t="shared" si="736"/>
        <v>8.3333333335758653E-2</v>
      </c>
      <c r="M2766" s="7">
        <f t="shared" si="737"/>
        <v>0.25</v>
      </c>
      <c r="N2766" s="7">
        <f t="shared" si="738"/>
        <v>0.33333333333333331</v>
      </c>
      <c r="O2766" s="7" t="str">
        <f t="shared" si="739"/>
        <v/>
      </c>
      <c r="P2766" s="7">
        <f t="shared" si="740"/>
        <v>0</v>
      </c>
      <c r="Q2766" s="7">
        <f t="shared" si="741"/>
        <v>0</v>
      </c>
      <c r="R2766" s="7">
        <f t="shared" si="742"/>
        <v>8.3333333333333315E-2</v>
      </c>
      <c r="S2766" s="11">
        <f t="shared" si="743"/>
        <v>8.3333333333333315E-2</v>
      </c>
      <c r="T2766" s="7">
        <f t="shared" si="744"/>
        <v>0</v>
      </c>
      <c r="U2766" s="7">
        <f t="shared" si="731"/>
        <v>0</v>
      </c>
      <c r="V2766" s="7">
        <f t="shared" si="745"/>
        <v>0</v>
      </c>
      <c r="W2766" s="11">
        <f t="shared" si="746"/>
        <v>0</v>
      </c>
      <c r="X2766" s="12">
        <f t="shared" si="747"/>
        <v>8.3333333333333315E-2</v>
      </c>
    </row>
    <row r="2767" spans="1:24">
      <c r="A2767" s="1"/>
      <c r="B2767" s="1"/>
      <c r="C2767" s="3">
        <v>43344.333333333336</v>
      </c>
      <c r="D2767" s="3">
        <v>43345.249988425923</v>
      </c>
      <c r="E2767" s="1"/>
      <c r="G2767" s="13">
        <f t="shared" si="732"/>
        <v>0.5</v>
      </c>
      <c r="H2767" s="13">
        <f t="shared" si="733"/>
        <v>0.33333333333333331</v>
      </c>
      <c r="I2767" s="13">
        <f t="shared" si="734"/>
        <v>8.2638888888888901E-2</v>
      </c>
      <c r="J2767" s="7">
        <f t="shared" si="735"/>
        <v>0.91597222222222219</v>
      </c>
      <c r="K2767" s="6">
        <f t="shared" si="736"/>
        <v>0.9166550925874617</v>
      </c>
      <c r="M2767" s="7">
        <f t="shared" si="737"/>
        <v>0.33333333333333331</v>
      </c>
      <c r="N2767" s="7" t="str">
        <f t="shared" si="738"/>
        <v/>
      </c>
      <c r="O2767" s="7">
        <f t="shared" si="739"/>
        <v>0.24930555555555556</v>
      </c>
      <c r="P2767" s="7">
        <f t="shared" si="740"/>
        <v>0</v>
      </c>
      <c r="Q2767" s="7">
        <f t="shared" si="741"/>
        <v>0.16666666666666666</v>
      </c>
      <c r="R2767" s="7">
        <f t="shared" si="742"/>
        <v>0.5</v>
      </c>
      <c r="S2767" s="11">
        <f t="shared" si="743"/>
        <v>0.66666666666666663</v>
      </c>
      <c r="T2767" s="7">
        <f t="shared" si="744"/>
        <v>0.16666666666666666</v>
      </c>
      <c r="U2767" s="7">
        <f t="shared" si="731"/>
        <v>8.2638888888888901E-2</v>
      </c>
      <c r="V2767" s="7">
        <f t="shared" si="745"/>
        <v>0</v>
      </c>
      <c r="W2767" s="11">
        <f t="shared" si="746"/>
        <v>0.24930555555555556</v>
      </c>
      <c r="X2767" s="12">
        <f t="shared" si="747"/>
        <v>0.91597222222222219</v>
      </c>
    </row>
    <row r="2768" spans="1:24">
      <c r="A2768" s="1"/>
      <c r="B2768" s="1"/>
      <c r="C2768" s="3">
        <v>43345.25</v>
      </c>
      <c r="D2768" s="3">
        <v>43345.333333333336</v>
      </c>
      <c r="E2768" s="1"/>
      <c r="G2768" s="13">
        <f t="shared" si="732"/>
        <v>8.3333333333333315E-2</v>
      </c>
      <c r="H2768" s="13">
        <f t="shared" si="733"/>
        <v>0</v>
      </c>
      <c r="I2768" s="13">
        <f t="shared" si="734"/>
        <v>0</v>
      </c>
      <c r="J2768" s="7">
        <f t="shared" si="735"/>
        <v>8.3333333333333315E-2</v>
      </c>
      <c r="K2768" s="6">
        <f t="shared" si="736"/>
        <v>8.3333333335758653E-2</v>
      </c>
      <c r="M2768" s="7">
        <f t="shared" si="737"/>
        <v>0.25</v>
      </c>
      <c r="N2768" s="7">
        <f t="shared" si="738"/>
        <v>0.33333333333333331</v>
      </c>
      <c r="O2768" s="7" t="str">
        <f t="shared" si="739"/>
        <v/>
      </c>
      <c r="P2768" s="7">
        <f t="shared" si="740"/>
        <v>0</v>
      </c>
      <c r="Q2768" s="7">
        <f t="shared" si="741"/>
        <v>0</v>
      </c>
      <c r="R2768" s="7">
        <f t="shared" si="742"/>
        <v>8.3333333333333315E-2</v>
      </c>
      <c r="S2768" s="11">
        <f t="shared" si="743"/>
        <v>8.3333333333333315E-2</v>
      </c>
      <c r="T2768" s="7">
        <f t="shared" si="744"/>
        <v>0</v>
      </c>
      <c r="U2768" s="7">
        <f t="shared" si="731"/>
        <v>0</v>
      </c>
      <c r="V2768" s="7">
        <f t="shared" si="745"/>
        <v>0</v>
      </c>
      <c r="W2768" s="11">
        <f t="shared" si="746"/>
        <v>0</v>
      </c>
      <c r="X2768" s="12">
        <f t="shared" si="747"/>
        <v>8.3333333333333315E-2</v>
      </c>
    </row>
    <row r="2769" spans="1:24">
      <c r="A2769" s="1"/>
      <c r="B2769" s="1"/>
      <c r="C2769" s="3">
        <v>43345.5</v>
      </c>
      <c r="D2769" s="3">
        <v>43345.625</v>
      </c>
      <c r="E2769" s="1"/>
      <c r="G2769" s="13">
        <f t="shared" si="732"/>
        <v>0.125</v>
      </c>
      <c r="H2769" s="13">
        <f t="shared" si="733"/>
        <v>0</v>
      </c>
      <c r="I2769" s="13">
        <f t="shared" si="734"/>
        <v>0</v>
      </c>
      <c r="J2769" s="7">
        <f t="shared" si="735"/>
        <v>0.125</v>
      </c>
      <c r="K2769" s="6">
        <f t="shared" si="736"/>
        <v>0.125</v>
      </c>
      <c r="M2769" s="7">
        <f t="shared" si="737"/>
        <v>0.5</v>
      </c>
      <c r="N2769" s="7">
        <f t="shared" si="738"/>
        <v>0.625</v>
      </c>
      <c r="O2769" s="7" t="str">
        <f t="shared" si="739"/>
        <v/>
      </c>
      <c r="P2769" s="7">
        <f t="shared" si="740"/>
        <v>0</v>
      </c>
      <c r="Q2769" s="7">
        <f t="shared" si="741"/>
        <v>0</v>
      </c>
      <c r="R2769" s="7">
        <f t="shared" si="742"/>
        <v>0.125</v>
      </c>
      <c r="S2769" s="11">
        <f t="shared" si="743"/>
        <v>0.125</v>
      </c>
      <c r="T2769" s="7">
        <f t="shared" si="744"/>
        <v>0</v>
      </c>
      <c r="U2769" s="7">
        <f t="shared" si="731"/>
        <v>0</v>
      </c>
      <c r="V2769" s="7">
        <f t="shared" si="745"/>
        <v>0</v>
      </c>
      <c r="W2769" s="11">
        <f t="shared" si="746"/>
        <v>0</v>
      </c>
      <c r="X2769" s="12">
        <f t="shared" si="747"/>
        <v>0.125</v>
      </c>
    </row>
    <row r="2770" spans="1:24">
      <c r="A2770" s="1"/>
      <c r="B2770" s="1"/>
      <c r="C2770" s="3">
        <v>43345.791666666664</v>
      </c>
      <c r="D2770" s="3">
        <v>43346.249988425923</v>
      </c>
      <c r="E2770" s="1"/>
      <c r="G2770" s="13">
        <f t="shared" si="732"/>
        <v>4.1666666666666741E-2</v>
      </c>
      <c r="H2770" s="13">
        <f t="shared" si="733"/>
        <v>0.33333333333333331</v>
      </c>
      <c r="I2770" s="13">
        <f t="shared" si="734"/>
        <v>8.2638888888888901E-2</v>
      </c>
      <c r="J2770" s="7">
        <f t="shared" si="735"/>
        <v>0.45763888888888893</v>
      </c>
      <c r="K2770" s="6">
        <f t="shared" si="736"/>
        <v>0.458321759258979</v>
      </c>
      <c r="M2770" s="7">
        <f t="shared" si="737"/>
        <v>0.79166666666666663</v>
      </c>
      <c r="N2770" s="7" t="str">
        <f t="shared" si="738"/>
        <v/>
      </c>
      <c r="O2770" s="7">
        <f t="shared" si="739"/>
        <v>0.24930555555555556</v>
      </c>
      <c r="P2770" s="7">
        <f t="shared" si="740"/>
        <v>0</v>
      </c>
      <c r="Q2770" s="7">
        <f t="shared" si="741"/>
        <v>0.16666666666666666</v>
      </c>
      <c r="R2770" s="7">
        <f t="shared" si="742"/>
        <v>4.1666666666666741E-2</v>
      </c>
      <c r="S2770" s="11">
        <f t="shared" si="743"/>
        <v>0.2083333333333334</v>
      </c>
      <c r="T2770" s="7">
        <f t="shared" si="744"/>
        <v>0.16666666666666666</v>
      </c>
      <c r="U2770" s="7">
        <f t="shared" si="731"/>
        <v>8.2638888888888901E-2</v>
      </c>
      <c r="V2770" s="7">
        <f t="shared" si="745"/>
        <v>0</v>
      </c>
      <c r="W2770" s="11">
        <f t="shared" si="746"/>
        <v>0.24930555555555556</v>
      </c>
      <c r="X2770" s="12">
        <f t="shared" si="747"/>
        <v>0.45763888888888893</v>
      </c>
    </row>
    <row r="2771" spans="1:24">
      <c r="A2771" s="1"/>
      <c r="B2771" s="1"/>
      <c r="C2771" s="3">
        <v>43345.791666666664</v>
      </c>
      <c r="D2771" s="3">
        <v>43346.249988425923</v>
      </c>
      <c r="E2771" s="1"/>
      <c r="G2771" s="13">
        <f t="shared" si="732"/>
        <v>4.1666666666666741E-2</v>
      </c>
      <c r="H2771" s="13">
        <f t="shared" si="733"/>
        <v>0.33333333333333331</v>
      </c>
      <c r="I2771" s="13">
        <f t="shared" si="734"/>
        <v>8.2638888888888901E-2</v>
      </c>
      <c r="J2771" s="7">
        <f t="shared" si="735"/>
        <v>0.45763888888888893</v>
      </c>
      <c r="K2771" s="6">
        <f t="shared" si="736"/>
        <v>0.458321759258979</v>
      </c>
      <c r="M2771" s="7">
        <f t="shared" si="737"/>
        <v>0.79166666666666663</v>
      </c>
      <c r="N2771" s="7" t="str">
        <f t="shared" si="738"/>
        <v/>
      </c>
      <c r="O2771" s="7">
        <f t="shared" si="739"/>
        <v>0.24930555555555556</v>
      </c>
      <c r="P2771" s="7">
        <f t="shared" si="740"/>
        <v>0</v>
      </c>
      <c r="Q2771" s="7">
        <f t="shared" si="741"/>
        <v>0.16666666666666666</v>
      </c>
      <c r="R2771" s="7">
        <f t="shared" si="742"/>
        <v>4.1666666666666741E-2</v>
      </c>
      <c r="S2771" s="11">
        <f t="shared" si="743"/>
        <v>0.2083333333333334</v>
      </c>
      <c r="T2771" s="7">
        <f t="shared" si="744"/>
        <v>0.16666666666666666</v>
      </c>
      <c r="U2771" s="7">
        <f t="shared" si="731"/>
        <v>8.2638888888888901E-2</v>
      </c>
      <c r="V2771" s="7">
        <f t="shared" si="745"/>
        <v>0</v>
      </c>
      <c r="W2771" s="11">
        <f t="shared" si="746"/>
        <v>0.24930555555555556</v>
      </c>
      <c r="X2771" s="12">
        <f t="shared" si="747"/>
        <v>0.45763888888888893</v>
      </c>
    </row>
    <row r="2772" spans="1:24">
      <c r="A2772" s="1"/>
      <c r="B2772" s="1"/>
      <c r="C2772" s="3">
        <v>43345.25</v>
      </c>
      <c r="D2772" s="3">
        <v>43345.333333333336</v>
      </c>
      <c r="E2772" s="1"/>
      <c r="G2772" s="13">
        <f t="shared" si="732"/>
        <v>8.3333333333333315E-2</v>
      </c>
      <c r="H2772" s="13">
        <f t="shared" si="733"/>
        <v>0</v>
      </c>
      <c r="I2772" s="13">
        <f t="shared" si="734"/>
        <v>0</v>
      </c>
      <c r="J2772" s="7">
        <f t="shared" si="735"/>
        <v>8.3333333333333315E-2</v>
      </c>
      <c r="K2772" s="6">
        <f t="shared" si="736"/>
        <v>8.3333333335758653E-2</v>
      </c>
      <c r="M2772" s="7">
        <f t="shared" si="737"/>
        <v>0.25</v>
      </c>
      <c r="N2772" s="7">
        <f t="shared" si="738"/>
        <v>0.33333333333333331</v>
      </c>
      <c r="O2772" s="7" t="str">
        <f t="shared" si="739"/>
        <v/>
      </c>
      <c r="P2772" s="7">
        <f t="shared" si="740"/>
        <v>0</v>
      </c>
      <c r="Q2772" s="7">
        <f t="shared" si="741"/>
        <v>0</v>
      </c>
      <c r="R2772" s="7">
        <f t="shared" si="742"/>
        <v>8.3333333333333315E-2</v>
      </c>
      <c r="S2772" s="11">
        <f t="shared" si="743"/>
        <v>8.3333333333333315E-2</v>
      </c>
      <c r="T2772" s="7">
        <f t="shared" si="744"/>
        <v>0</v>
      </c>
      <c r="U2772" s="7">
        <f t="shared" si="731"/>
        <v>0</v>
      </c>
      <c r="V2772" s="7">
        <f t="shared" si="745"/>
        <v>0</v>
      </c>
      <c r="W2772" s="11">
        <f t="shared" si="746"/>
        <v>0</v>
      </c>
      <c r="X2772" s="12">
        <f t="shared" si="747"/>
        <v>8.3333333333333315E-2</v>
      </c>
    </row>
    <row r="2773" spans="1:24">
      <c r="A2773" s="1"/>
      <c r="B2773" s="1"/>
      <c r="C2773" s="3">
        <v>43345.5</v>
      </c>
      <c r="D2773" s="3">
        <v>43345.625</v>
      </c>
      <c r="E2773" s="1"/>
      <c r="G2773" s="13">
        <f t="shared" si="732"/>
        <v>0.125</v>
      </c>
      <c r="H2773" s="13">
        <f t="shared" si="733"/>
        <v>0</v>
      </c>
      <c r="I2773" s="13">
        <f t="shared" si="734"/>
        <v>0</v>
      </c>
      <c r="J2773" s="7">
        <f t="shared" si="735"/>
        <v>0.125</v>
      </c>
      <c r="K2773" s="6">
        <f t="shared" si="736"/>
        <v>0.125</v>
      </c>
      <c r="M2773" s="7">
        <f t="shared" si="737"/>
        <v>0.5</v>
      </c>
      <c r="N2773" s="7">
        <f t="shared" si="738"/>
        <v>0.625</v>
      </c>
      <c r="O2773" s="7" t="str">
        <f t="shared" si="739"/>
        <v/>
      </c>
      <c r="P2773" s="7">
        <f t="shared" si="740"/>
        <v>0</v>
      </c>
      <c r="Q2773" s="7">
        <f t="shared" si="741"/>
        <v>0</v>
      </c>
      <c r="R2773" s="7">
        <f t="shared" si="742"/>
        <v>0.125</v>
      </c>
      <c r="S2773" s="11">
        <f t="shared" si="743"/>
        <v>0.125</v>
      </c>
      <c r="T2773" s="7">
        <f t="shared" si="744"/>
        <v>0</v>
      </c>
      <c r="U2773" s="7">
        <f t="shared" si="731"/>
        <v>0</v>
      </c>
      <c r="V2773" s="7">
        <f t="shared" si="745"/>
        <v>0</v>
      </c>
      <c r="W2773" s="11">
        <f t="shared" si="746"/>
        <v>0</v>
      </c>
      <c r="X2773" s="12">
        <f t="shared" si="747"/>
        <v>0.125</v>
      </c>
    </row>
    <row r="2774" spans="1:24">
      <c r="A2774" s="1"/>
      <c r="B2774" s="1"/>
      <c r="C2774" s="3">
        <v>43346.25</v>
      </c>
      <c r="D2774" s="3">
        <v>43346.416666666664</v>
      </c>
      <c r="E2774" s="1"/>
      <c r="G2774" s="13">
        <f t="shared" si="732"/>
        <v>0.16666666666666669</v>
      </c>
      <c r="H2774" s="13">
        <f t="shared" si="733"/>
        <v>0</v>
      </c>
      <c r="I2774" s="13">
        <f t="shared" si="734"/>
        <v>0</v>
      </c>
      <c r="J2774" s="7">
        <f t="shared" si="735"/>
        <v>0.16666666666666669</v>
      </c>
      <c r="K2774" s="6">
        <f t="shared" si="736"/>
        <v>0.16666666666424135</v>
      </c>
      <c r="M2774" s="7">
        <f t="shared" si="737"/>
        <v>0.25</v>
      </c>
      <c r="N2774" s="7">
        <f t="shared" si="738"/>
        <v>0.41666666666666669</v>
      </c>
      <c r="O2774" s="7" t="str">
        <f t="shared" si="739"/>
        <v/>
      </c>
      <c r="P2774" s="7">
        <f t="shared" si="740"/>
        <v>0</v>
      </c>
      <c r="Q2774" s="7">
        <f t="shared" si="741"/>
        <v>0</v>
      </c>
      <c r="R2774" s="7">
        <f t="shared" si="742"/>
        <v>0.16666666666666669</v>
      </c>
      <c r="S2774" s="11">
        <f t="shared" si="743"/>
        <v>0.16666666666666669</v>
      </c>
      <c r="T2774" s="7">
        <f t="shared" si="744"/>
        <v>0</v>
      </c>
      <c r="U2774" s="7">
        <f t="shared" si="731"/>
        <v>0</v>
      </c>
      <c r="V2774" s="7">
        <f t="shared" si="745"/>
        <v>0</v>
      </c>
      <c r="W2774" s="11">
        <f t="shared" si="746"/>
        <v>0</v>
      </c>
      <c r="X2774" s="12">
        <f t="shared" si="747"/>
        <v>0.16666666666666669</v>
      </c>
    </row>
    <row r="2775" spans="1:24">
      <c r="A2775" s="1"/>
      <c r="B2775" s="1"/>
      <c r="C2775" s="3">
        <v>43346.791666666664</v>
      </c>
      <c r="D2775" s="3">
        <v>43346.916666666664</v>
      </c>
      <c r="E2775" s="1"/>
      <c r="G2775" s="13">
        <f t="shared" si="732"/>
        <v>4.1666666666666741E-2</v>
      </c>
      <c r="H2775" s="13">
        <f t="shared" si="733"/>
        <v>8.3333333333333259E-2</v>
      </c>
      <c r="I2775" s="13">
        <f t="shared" si="734"/>
        <v>0</v>
      </c>
      <c r="J2775" s="7">
        <f t="shared" si="735"/>
        <v>0.125</v>
      </c>
      <c r="K2775" s="6">
        <f t="shared" si="736"/>
        <v>0.125</v>
      </c>
      <c r="M2775" s="7">
        <f t="shared" si="737"/>
        <v>0.79166666666666663</v>
      </c>
      <c r="N2775" s="7">
        <f t="shared" si="738"/>
        <v>0.91666666666666663</v>
      </c>
      <c r="O2775" s="7" t="str">
        <f t="shared" si="739"/>
        <v/>
      </c>
      <c r="P2775" s="7">
        <f t="shared" si="740"/>
        <v>0</v>
      </c>
      <c r="Q2775" s="7">
        <f t="shared" si="741"/>
        <v>8.3333333333333259E-2</v>
      </c>
      <c r="R2775" s="7">
        <f t="shared" si="742"/>
        <v>4.1666666666666741E-2</v>
      </c>
      <c r="S2775" s="11">
        <f t="shared" si="743"/>
        <v>0.125</v>
      </c>
      <c r="T2775" s="7">
        <f t="shared" si="744"/>
        <v>0</v>
      </c>
      <c r="U2775" s="7">
        <f t="shared" si="731"/>
        <v>0</v>
      </c>
      <c r="V2775" s="7">
        <f t="shared" si="745"/>
        <v>0</v>
      </c>
      <c r="W2775" s="11">
        <f t="shared" si="746"/>
        <v>0</v>
      </c>
      <c r="X2775" s="12">
        <f t="shared" si="747"/>
        <v>0.125</v>
      </c>
    </row>
    <row r="2776" spans="1:24">
      <c r="A2776" s="1"/>
      <c r="B2776" s="1"/>
      <c r="C2776" s="3">
        <v>43346.791666666664</v>
      </c>
      <c r="D2776" s="3">
        <v>43347.249988425923</v>
      </c>
      <c r="E2776" s="1"/>
      <c r="G2776" s="13">
        <f t="shared" si="732"/>
        <v>4.1666666666666741E-2</v>
      </c>
      <c r="H2776" s="13">
        <f t="shared" si="733"/>
        <v>0.33333333333333331</v>
      </c>
      <c r="I2776" s="13">
        <f t="shared" si="734"/>
        <v>8.2638888888888901E-2</v>
      </c>
      <c r="J2776" s="7">
        <f t="shared" si="735"/>
        <v>0.45763888888888893</v>
      </c>
      <c r="K2776" s="6">
        <f t="shared" si="736"/>
        <v>0.458321759258979</v>
      </c>
      <c r="M2776" s="7">
        <f t="shared" si="737"/>
        <v>0.79166666666666663</v>
      </c>
      <c r="N2776" s="7" t="str">
        <f t="shared" si="738"/>
        <v/>
      </c>
      <c r="O2776" s="7">
        <f t="shared" si="739"/>
        <v>0.24930555555555556</v>
      </c>
      <c r="P2776" s="7">
        <f t="shared" si="740"/>
        <v>0</v>
      </c>
      <c r="Q2776" s="7">
        <f t="shared" si="741"/>
        <v>0.16666666666666666</v>
      </c>
      <c r="R2776" s="7">
        <f t="shared" si="742"/>
        <v>4.1666666666666741E-2</v>
      </c>
      <c r="S2776" s="11">
        <f t="shared" si="743"/>
        <v>0.2083333333333334</v>
      </c>
      <c r="T2776" s="7">
        <f t="shared" si="744"/>
        <v>0.16666666666666666</v>
      </c>
      <c r="U2776" s="7">
        <f t="shared" si="731"/>
        <v>8.2638888888888901E-2</v>
      </c>
      <c r="V2776" s="7">
        <f t="shared" si="745"/>
        <v>0</v>
      </c>
      <c r="W2776" s="11">
        <f t="shared" si="746"/>
        <v>0.24930555555555556</v>
      </c>
      <c r="X2776" s="12">
        <f t="shared" si="747"/>
        <v>0.45763888888888893</v>
      </c>
    </row>
    <row r="2777" spans="1:24">
      <c r="A2777" s="1"/>
      <c r="B2777" s="1"/>
      <c r="C2777" s="3">
        <v>43346.916666666664</v>
      </c>
      <c r="D2777" s="3">
        <v>43347.249988425923</v>
      </c>
      <c r="E2777" s="1"/>
      <c r="G2777" s="13">
        <f t="shared" si="732"/>
        <v>0</v>
      </c>
      <c r="H2777" s="13">
        <f t="shared" si="733"/>
        <v>0.25</v>
      </c>
      <c r="I2777" s="13">
        <f t="shared" si="734"/>
        <v>8.2638888888888901E-2</v>
      </c>
      <c r="J2777" s="7">
        <f t="shared" si="735"/>
        <v>0.33263888888888893</v>
      </c>
      <c r="K2777" s="6">
        <f t="shared" si="736"/>
        <v>0.333321759258979</v>
      </c>
      <c r="M2777" s="7">
        <f t="shared" si="737"/>
        <v>0.91666666666666663</v>
      </c>
      <c r="N2777" s="7" t="str">
        <f t="shared" si="738"/>
        <v/>
      </c>
      <c r="O2777" s="7">
        <f t="shared" si="739"/>
        <v>0.24930555555555556</v>
      </c>
      <c r="P2777" s="7">
        <f t="shared" si="740"/>
        <v>0</v>
      </c>
      <c r="Q2777" s="7">
        <f t="shared" si="741"/>
        <v>8.333333333333337E-2</v>
      </c>
      <c r="R2777" s="7">
        <f t="shared" si="742"/>
        <v>0</v>
      </c>
      <c r="S2777" s="11">
        <f t="shared" si="743"/>
        <v>8.333333333333337E-2</v>
      </c>
      <c r="T2777" s="7">
        <f t="shared" si="744"/>
        <v>0.16666666666666666</v>
      </c>
      <c r="U2777" s="7">
        <f t="shared" si="731"/>
        <v>8.2638888888888901E-2</v>
      </c>
      <c r="V2777" s="7">
        <f t="shared" si="745"/>
        <v>0</v>
      </c>
      <c r="W2777" s="11">
        <f t="shared" si="746"/>
        <v>0.24930555555555556</v>
      </c>
      <c r="X2777" s="12">
        <f t="shared" si="747"/>
        <v>0.33263888888888893</v>
      </c>
    </row>
    <row r="2778" spans="1:24">
      <c r="A2778" s="1"/>
      <c r="B2778" s="1"/>
      <c r="C2778" s="3">
        <v>43347.791666666664</v>
      </c>
      <c r="D2778" s="3">
        <v>43348.249988425923</v>
      </c>
      <c r="E2778" s="1"/>
      <c r="G2778" s="13">
        <f t="shared" si="732"/>
        <v>4.1666666666666741E-2</v>
      </c>
      <c r="H2778" s="13">
        <f t="shared" si="733"/>
        <v>0.33333333333333331</v>
      </c>
      <c r="I2778" s="13">
        <f t="shared" si="734"/>
        <v>8.2638888888888901E-2</v>
      </c>
      <c r="J2778" s="7">
        <f t="shared" si="735"/>
        <v>0.45763888888888893</v>
      </c>
      <c r="K2778" s="6">
        <f t="shared" si="736"/>
        <v>0.458321759258979</v>
      </c>
      <c r="M2778" s="7">
        <f t="shared" si="737"/>
        <v>0.79166666666666663</v>
      </c>
      <c r="N2778" s="7" t="str">
        <f t="shared" si="738"/>
        <v/>
      </c>
      <c r="O2778" s="7">
        <f t="shared" si="739"/>
        <v>0.24930555555555556</v>
      </c>
      <c r="P2778" s="7">
        <f t="shared" si="740"/>
        <v>0</v>
      </c>
      <c r="Q2778" s="7">
        <f t="shared" si="741"/>
        <v>0.16666666666666666</v>
      </c>
      <c r="R2778" s="7">
        <f t="shared" si="742"/>
        <v>4.1666666666666741E-2</v>
      </c>
      <c r="S2778" s="11">
        <f t="shared" si="743"/>
        <v>0.2083333333333334</v>
      </c>
      <c r="T2778" s="7">
        <f t="shared" si="744"/>
        <v>0.16666666666666666</v>
      </c>
      <c r="U2778" s="7">
        <f t="shared" si="731"/>
        <v>8.2638888888888901E-2</v>
      </c>
      <c r="V2778" s="7">
        <f t="shared" si="745"/>
        <v>0</v>
      </c>
      <c r="W2778" s="11">
        <f t="shared" si="746"/>
        <v>0.24930555555555556</v>
      </c>
      <c r="X2778" s="12">
        <f t="shared" si="747"/>
        <v>0.45763888888888893</v>
      </c>
    </row>
    <row r="2779" spans="1:24">
      <c r="A2779" s="1"/>
      <c r="B2779" s="1"/>
      <c r="C2779" s="3">
        <v>43347.791666666664</v>
      </c>
      <c r="D2779" s="3">
        <v>43348.249988425923</v>
      </c>
      <c r="E2779" s="1"/>
      <c r="G2779" s="13">
        <f t="shared" si="732"/>
        <v>4.1666666666666741E-2</v>
      </c>
      <c r="H2779" s="13">
        <f t="shared" si="733"/>
        <v>0.33333333333333331</v>
      </c>
      <c r="I2779" s="13">
        <f t="shared" si="734"/>
        <v>8.2638888888888901E-2</v>
      </c>
      <c r="J2779" s="7">
        <f t="shared" si="735"/>
        <v>0.45763888888888893</v>
      </c>
      <c r="K2779" s="6">
        <f t="shared" si="736"/>
        <v>0.458321759258979</v>
      </c>
      <c r="M2779" s="7">
        <f t="shared" si="737"/>
        <v>0.79166666666666663</v>
      </c>
      <c r="N2779" s="7" t="str">
        <f t="shared" si="738"/>
        <v/>
      </c>
      <c r="O2779" s="7">
        <f t="shared" si="739"/>
        <v>0.24930555555555556</v>
      </c>
      <c r="P2779" s="7">
        <f t="shared" si="740"/>
        <v>0</v>
      </c>
      <c r="Q2779" s="7">
        <f t="shared" si="741"/>
        <v>0.16666666666666666</v>
      </c>
      <c r="R2779" s="7">
        <f t="shared" si="742"/>
        <v>4.1666666666666741E-2</v>
      </c>
      <c r="S2779" s="11">
        <f t="shared" si="743"/>
        <v>0.2083333333333334</v>
      </c>
      <c r="T2779" s="7">
        <f t="shared" si="744"/>
        <v>0.16666666666666666</v>
      </c>
      <c r="U2779" s="7">
        <f t="shared" si="731"/>
        <v>8.2638888888888901E-2</v>
      </c>
      <c r="V2779" s="7">
        <f t="shared" si="745"/>
        <v>0</v>
      </c>
      <c r="W2779" s="11">
        <f t="shared" si="746"/>
        <v>0.24930555555555556</v>
      </c>
      <c r="X2779" s="12">
        <f t="shared" si="747"/>
        <v>0.45763888888888893</v>
      </c>
    </row>
    <row r="2780" spans="1:24">
      <c r="A2780" s="1"/>
      <c r="B2780" s="1"/>
      <c r="C2780" s="3">
        <v>43348.791666666664</v>
      </c>
      <c r="D2780" s="3">
        <v>43349.249988425923</v>
      </c>
      <c r="E2780" s="1"/>
      <c r="G2780" s="13">
        <f t="shared" si="732"/>
        <v>4.1666666666666741E-2</v>
      </c>
      <c r="H2780" s="13">
        <f t="shared" si="733"/>
        <v>0.33333333333333331</v>
      </c>
      <c r="I2780" s="13">
        <f t="shared" si="734"/>
        <v>8.2638888888888901E-2</v>
      </c>
      <c r="J2780" s="7">
        <f t="shared" si="735"/>
        <v>0.45763888888888893</v>
      </c>
      <c r="K2780" s="6">
        <f t="shared" si="736"/>
        <v>0.458321759258979</v>
      </c>
      <c r="M2780" s="7">
        <f t="shared" si="737"/>
        <v>0.79166666666666663</v>
      </c>
      <c r="N2780" s="7" t="str">
        <f t="shared" si="738"/>
        <v/>
      </c>
      <c r="O2780" s="7">
        <f t="shared" si="739"/>
        <v>0.24930555555555556</v>
      </c>
      <c r="P2780" s="7">
        <f t="shared" si="740"/>
        <v>0</v>
      </c>
      <c r="Q2780" s="7">
        <f t="shared" si="741"/>
        <v>0.16666666666666666</v>
      </c>
      <c r="R2780" s="7">
        <f t="shared" si="742"/>
        <v>4.1666666666666741E-2</v>
      </c>
      <c r="S2780" s="11">
        <f t="shared" si="743"/>
        <v>0.2083333333333334</v>
      </c>
      <c r="T2780" s="7">
        <f t="shared" si="744"/>
        <v>0.16666666666666666</v>
      </c>
      <c r="U2780" s="7">
        <f t="shared" si="731"/>
        <v>8.2638888888888901E-2</v>
      </c>
      <c r="V2780" s="7">
        <f t="shared" si="745"/>
        <v>0</v>
      </c>
      <c r="W2780" s="11">
        <f t="shared" si="746"/>
        <v>0.24930555555555556</v>
      </c>
      <c r="X2780" s="12">
        <f t="shared" si="747"/>
        <v>0.45763888888888893</v>
      </c>
    </row>
    <row r="2781" spans="1:24">
      <c r="A2781" s="1"/>
      <c r="B2781" s="1"/>
      <c r="C2781" s="3">
        <v>43348.791666666664</v>
      </c>
      <c r="D2781" s="3">
        <v>43349.249988425923</v>
      </c>
      <c r="E2781" s="1"/>
      <c r="G2781" s="13">
        <f t="shared" si="732"/>
        <v>4.1666666666666741E-2</v>
      </c>
      <c r="H2781" s="13">
        <f t="shared" si="733"/>
        <v>0.33333333333333331</v>
      </c>
      <c r="I2781" s="13">
        <f t="shared" si="734"/>
        <v>8.2638888888888901E-2</v>
      </c>
      <c r="J2781" s="7">
        <f t="shared" si="735"/>
        <v>0.45763888888888893</v>
      </c>
      <c r="K2781" s="6">
        <f t="shared" si="736"/>
        <v>0.458321759258979</v>
      </c>
      <c r="M2781" s="7">
        <f t="shared" si="737"/>
        <v>0.79166666666666663</v>
      </c>
      <c r="N2781" s="7" t="str">
        <f t="shared" si="738"/>
        <v/>
      </c>
      <c r="O2781" s="7">
        <f t="shared" si="739"/>
        <v>0.24930555555555556</v>
      </c>
      <c r="P2781" s="7">
        <f t="shared" si="740"/>
        <v>0</v>
      </c>
      <c r="Q2781" s="7">
        <f t="shared" si="741"/>
        <v>0.16666666666666666</v>
      </c>
      <c r="R2781" s="7">
        <f t="shared" si="742"/>
        <v>4.1666666666666741E-2</v>
      </c>
      <c r="S2781" s="11">
        <f t="shared" si="743"/>
        <v>0.2083333333333334</v>
      </c>
      <c r="T2781" s="7">
        <f t="shared" si="744"/>
        <v>0.16666666666666666</v>
      </c>
      <c r="U2781" s="7">
        <f t="shared" si="731"/>
        <v>8.2638888888888901E-2</v>
      </c>
      <c r="V2781" s="7">
        <f t="shared" si="745"/>
        <v>0</v>
      </c>
      <c r="W2781" s="11">
        <f t="shared" si="746"/>
        <v>0.24930555555555556</v>
      </c>
      <c r="X2781" s="12">
        <f t="shared" si="747"/>
        <v>0.45763888888888893</v>
      </c>
    </row>
    <row r="2782" spans="1:24">
      <c r="A2782" s="1"/>
      <c r="B2782" s="1"/>
      <c r="C2782" s="3">
        <v>43349.791666666664</v>
      </c>
      <c r="D2782" s="3">
        <v>43350.249988425923</v>
      </c>
      <c r="E2782" s="1"/>
      <c r="G2782" s="13">
        <f t="shared" si="732"/>
        <v>4.1666666666666741E-2</v>
      </c>
      <c r="H2782" s="13">
        <f t="shared" si="733"/>
        <v>0.33333333333333331</v>
      </c>
      <c r="I2782" s="13">
        <f t="shared" si="734"/>
        <v>8.2638888888888901E-2</v>
      </c>
      <c r="J2782" s="7">
        <f t="shared" si="735"/>
        <v>0.45763888888888893</v>
      </c>
      <c r="K2782" s="6">
        <f t="shared" si="736"/>
        <v>0.458321759258979</v>
      </c>
      <c r="M2782" s="7">
        <f t="shared" si="737"/>
        <v>0.79166666666666663</v>
      </c>
      <c r="N2782" s="7" t="str">
        <f t="shared" si="738"/>
        <v/>
      </c>
      <c r="O2782" s="7">
        <f t="shared" si="739"/>
        <v>0.24930555555555556</v>
      </c>
      <c r="P2782" s="7">
        <f t="shared" si="740"/>
        <v>0</v>
      </c>
      <c r="Q2782" s="7">
        <f t="shared" si="741"/>
        <v>0.16666666666666666</v>
      </c>
      <c r="R2782" s="7">
        <f t="shared" si="742"/>
        <v>4.1666666666666741E-2</v>
      </c>
      <c r="S2782" s="11">
        <f t="shared" si="743"/>
        <v>0.2083333333333334</v>
      </c>
      <c r="T2782" s="7">
        <f t="shared" si="744"/>
        <v>0.16666666666666666</v>
      </c>
      <c r="U2782" s="7">
        <f t="shared" si="731"/>
        <v>8.2638888888888901E-2</v>
      </c>
      <c r="V2782" s="7">
        <f t="shared" si="745"/>
        <v>0</v>
      </c>
      <c r="W2782" s="11">
        <f t="shared" si="746"/>
        <v>0.24930555555555556</v>
      </c>
      <c r="X2782" s="12">
        <f t="shared" si="747"/>
        <v>0.45763888888888893</v>
      </c>
    </row>
    <row r="2783" spans="1:24">
      <c r="A2783" s="1"/>
      <c r="B2783" s="1"/>
      <c r="C2783" s="3">
        <v>43349.791666666664</v>
      </c>
      <c r="D2783" s="3">
        <v>43350.249988425923</v>
      </c>
      <c r="E2783" s="1"/>
      <c r="G2783" s="13">
        <f t="shared" si="732"/>
        <v>4.1666666666666741E-2</v>
      </c>
      <c r="H2783" s="13">
        <f t="shared" si="733"/>
        <v>0.33333333333333331</v>
      </c>
      <c r="I2783" s="13">
        <f t="shared" si="734"/>
        <v>8.2638888888888901E-2</v>
      </c>
      <c r="J2783" s="7">
        <f t="shared" si="735"/>
        <v>0.45763888888888893</v>
      </c>
      <c r="K2783" s="6">
        <f t="shared" si="736"/>
        <v>0.458321759258979</v>
      </c>
      <c r="M2783" s="7">
        <f t="shared" si="737"/>
        <v>0.79166666666666663</v>
      </c>
      <c r="N2783" s="7" t="str">
        <f t="shared" si="738"/>
        <v/>
      </c>
      <c r="O2783" s="7">
        <f t="shared" si="739"/>
        <v>0.24930555555555556</v>
      </c>
      <c r="P2783" s="7">
        <f t="shared" si="740"/>
        <v>0</v>
      </c>
      <c r="Q2783" s="7">
        <f t="shared" si="741"/>
        <v>0.16666666666666666</v>
      </c>
      <c r="R2783" s="7">
        <f t="shared" si="742"/>
        <v>4.1666666666666741E-2</v>
      </c>
      <c r="S2783" s="11">
        <f t="shared" si="743"/>
        <v>0.2083333333333334</v>
      </c>
      <c r="T2783" s="7">
        <f t="shared" si="744"/>
        <v>0.16666666666666666</v>
      </c>
      <c r="U2783" s="7">
        <f t="shared" si="731"/>
        <v>8.2638888888888901E-2</v>
      </c>
      <c r="V2783" s="7">
        <f t="shared" si="745"/>
        <v>0</v>
      </c>
      <c r="W2783" s="11">
        <f t="shared" si="746"/>
        <v>0.24930555555555556</v>
      </c>
      <c r="X2783" s="12">
        <f t="shared" si="747"/>
        <v>0.45763888888888893</v>
      </c>
    </row>
    <row r="2784" spans="1:24">
      <c r="A2784" s="1"/>
      <c r="B2784" s="1"/>
      <c r="C2784" s="3">
        <v>43350.791666666664</v>
      </c>
      <c r="D2784" s="3">
        <v>43351.249988425923</v>
      </c>
      <c r="E2784" s="1"/>
      <c r="G2784" s="13">
        <f t="shared" si="732"/>
        <v>4.1666666666666741E-2</v>
      </c>
      <c r="H2784" s="13">
        <f t="shared" si="733"/>
        <v>0.33333333333333331</v>
      </c>
      <c r="I2784" s="13">
        <f t="shared" si="734"/>
        <v>8.2638888888888901E-2</v>
      </c>
      <c r="J2784" s="7">
        <f t="shared" si="735"/>
        <v>0.45763888888888893</v>
      </c>
      <c r="K2784" s="6">
        <f t="shared" si="736"/>
        <v>0.458321759258979</v>
      </c>
      <c r="M2784" s="7">
        <f t="shared" si="737"/>
        <v>0.79166666666666663</v>
      </c>
      <c r="N2784" s="7" t="str">
        <f t="shared" si="738"/>
        <v/>
      </c>
      <c r="O2784" s="7">
        <f t="shared" si="739"/>
        <v>0.24930555555555556</v>
      </c>
      <c r="P2784" s="7">
        <f t="shared" si="740"/>
        <v>0</v>
      </c>
      <c r="Q2784" s="7">
        <f t="shared" si="741"/>
        <v>0.16666666666666666</v>
      </c>
      <c r="R2784" s="7">
        <f t="shared" si="742"/>
        <v>4.1666666666666741E-2</v>
      </c>
      <c r="S2784" s="11">
        <f t="shared" si="743"/>
        <v>0.2083333333333334</v>
      </c>
      <c r="T2784" s="7">
        <f t="shared" si="744"/>
        <v>0.16666666666666666</v>
      </c>
      <c r="U2784" s="7">
        <f t="shared" si="731"/>
        <v>8.2638888888888901E-2</v>
      </c>
      <c r="V2784" s="7">
        <f t="shared" si="745"/>
        <v>0</v>
      </c>
      <c r="W2784" s="11">
        <f t="shared" si="746"/>
        <v>0.24930555555555556</v>
      </c>
      <c r="X2784" s="12">
        <f t="shared" si="747"/>
        <v>0.45763888888888893</v>
      </c>
    </row>
    <row r="2785" spans="1:24">
      <c r="A2785" s="1"/>
      <c r="B2785" s="1"/>
      <c r="C2785" s="3">
        <v>43350.770833333336</v>
      </c>
      <c r="D2785" s="3">
        <v>43351.249988425923</v>
      </c>
      <c r="E2785" s="1"/>
      <c r="G2785" s="13">
        <f t="shared" si="732"/>
        <v>6.25E-2</v>
      </c>
      <c r="H2785" s="13">
        <f t="shared" si="733"/>
        <v>0.33333333333333331</v>
      </c>
      <c r="I2785" s="13">
        <f t="shared" si="734"/>
        <v>8.2638888888888901E-2</v>
      </c>
      <c r="J2785" s="7">
        <f t="shared" si="735"/>
        <v>0.47847222222222219</v>
      </c>
      <c r="K2785" s="6">
        <f t="shared" si="736"/>
        <v>0.4791550925874617</v>
      </c>
      <c r="M2785" s="7">
        <f t="shared" si="737"/>
        <v>0.77083333333333337</v>
      </c>
      <c r="N2785" s="7" t="str">
        <f t="shared" si="738"/>
        <v/>
      </c>
      <c r="O2785" s="7">
        <f t="shared" si="739"/>
        <v>0.24930555555555556</v>
      </c>
      <c r="P2785" s="7">
        <f t="shared" si="740"/>
        <v>0</v>
      </c>
      <c r="Q2785" s="7">
        <f t="shared" si="741"/>
        <v>0.16666666666666666</v>
      </c>
      <c r="R2785" s="7">
        <f t="shared" si="742"/>
        <v>6.25E-2</v>
      </c>
      <c r="S2785" s="11">
        <f t="shared" si="743"/>
        <v>0.22916666666666666</v>
      </c>
      <c r="T2785" s="7">
        <f t="shared" si="744"/>
        <v>0.16666666666666666</v>
      </c>
      <c r="U2785" s="7">
        <f t="shared" si="731"/>
        <v>8.2638888888888901E-2</v>
      </c>
      <c r="V2785" s="7">
        <f t="shared" si="745"/>
        <v>0</v>
      </c>
      <c r="W2785" s="11">
        <f t="shared" si="746"/>
        <v>0.24930555555555556</v>
      </c>
      <c r="X2785" s="12">
        <f t="shared" si="747"/>
        <v>0.47847222222222219</v>
      </c>
    </row>
    <row r="2786" spans="1:24">
      <c r="A2786" s="1"/>
      <c r="B2786" s="1"/>
      <c r="C2786" s="3">
        <v>43351.25</v>
      </c>
      <c r="D2786" s="3">
        <v>43352.249988425923</v>
      </c>
      <c r="E2786" s="1"/>
      <c r="G2786" s="13">
        <f t="shared" si="732"/>
        <v>0.58333333333333337</v>
      </c>
      <c r="H2786" s="13">
        <f t="shared" si="733"/>
        <v>0.33333333333333331</v>
      </c>
      <c r="I2786" s="13">
        <f t="shared" si="734"/>
        <v>8.2638888888888901E-2</v>
      </c>
      <c r="J2786" s="7">
        <f t="shared" si="735"/>
        <v>0.99930555555555567</v>
      </c>
      <c r="K2786" s="6">
        <f t="shared" si="736"/>
        <v>0.99998842592322035</v>
      </c>
      <c r="M2786" s="7">
        <f t="shared" si="737"/>
        <v>0.25</v>
      </c>
      <c r="N2786" s="7" t="str">
        <f t="shared" si="738"/>
        <v/>
      </c>
      <c r="O2786" s="7">
        <f t="shared" si="739"/>
        <v>0.24930555555555556</v>
      </c>
      <c r="P2786" s="7">
        <f t="shared" si="740"/>
        <v>0</v>
      </c>
      <c r="Q2786" s="7">
        <f t="shared" si="741"/>
        <v>0.16666666666666666</v>
      </c>
      <c r="R2786" s="7">
        <f t="shared" si="742"/>
        <v>0.58333333333333337</v>
      </c>
      <c r="S2786" s="11">
        <f t="shared" si="743"/>
        <v>0.75</v>
      </c>
      <c r="T2786" s="7">
        <f t="shared" si="744"/>
        <v>0.16666666666666666</v>
      </c>
      <c r="U2786" s="7">
        <f t="shared" si="731"/>
        <v>8.2638888888888901E-2</v>
      </c>
      <c r="V2786" s="7">
        <f t="shared" si="745"/>
        <v>0</v>
      </c>
      <c r="W2786" s="11">
        <f t="shared" si="746"/>
        <v>0.24930555555555556</v>
      </c>
      <c r="X2786" s="12">
        <f t="shared" si="747"/>
        <v>0.99930555555555556</v>
      </c>
    </row>
    <row r="2787" spans="1:24">
      <c r="A2787" s="1"/>
      <c r="B2787" s="1"/>
      <c r="C2787" s="3">
        <v>43351.25</v>
      </c>
      <c r="D2787" s="3">
        <v>43352.249988425923</v>
      </c>
      <c r="E2787" s="1"/>
      <c r="G2787" s="13">
        <f t="shared" si="732"/>
        <v>0.58333333333333337</v>
      </c>
      <c r="H2787" s="13">
        <f t="shared" si="733"/>
        <v>0.33333333333333331</v>
      </c>
      <c r="I2787" s="13">
        <f t="shared" si="734"/>
        <v>8.2638888888888901E-2</v>
      </c>
      <c r="J2787" s="7">
        <f t="shared" si="735"/>
        <v>0.99930555555555567</v>
      </c>
      <c r="K2787" s="6">
        <f t="shared" si="736"/>
        <v>0.99998842592322035</v>
      </c>
      <c r="M2787" s="7">
        <f t="shared" si="737"/>
        <v>0.25</v>
      </c>
      <c r="N2787" s="7" t="str">
        <f t="shared" si="738"/>
        <v/>
      </c>
      <c r="O2787" s="7">
        <f t="shared" si="739"/>
        <v>0.24930555555555556</v>
      </c>
      <c r="P2787" s="7">
        <f t="shared" si="740"/>
        <v>0</v>
      </c>
      <c r="Q2787" s="7">
        <f t="shared" si="741"/>
        <v>0.16666666666666666</v>
      </c>
      <c r="R2787" s="7">
        <f t="shared" si="742"/>
        <v>0.58333333333333337</v>
      </c>
      <c r="S2787" s="11">
        <f t="shared" si="743"/>
        <v>0.75</v>
      </c>
      <c r="T2787" s="7">
        <f t="shared" si="744"/>
        <v>0.16666666666666666</v>
      </c>
      <c r="U2787" s="7">
        <f t="shared" si="731"/>
        <v>8.2638888888888901E-2</v>
      </c>
      <c r="V2787" s="7">
        <f t="shared" si="745"/>
        <v>0</v>
      </c>
      <c r="W2787" s="11">
        <f t="shared" si="746"/>
        <v>0.24930555555555556</v>
      </c>
      <c r="X2787" s="12">
        <f t="shared" si="747"/>
        <v>0.99930555555555556</v>
      </c>
    </row>
    <row r="2788" spans="1:24">
      <c r="A2788" s="1"/>
      <c r="B2788" s="1"/>
      <c r="C2788" s="3">
        <v>43352.25</v>
      </c>
      <c r="D2788" s="3">
        <v>43352.333333333336</v>
      </c>
      <c r="E2788" s="1"/>
      <c r="G2788" s="13">
        <f t="shared" si="732"/>
        <v>8.3333333333333315E-2</v>
      </c>
      <c r="H2788" s="13">
        <f t="shared" si="733"/>
        <v>0</v>
      </c>
      <c r="I2788" s="13">
        <f t="shared" si="734"/>
        <v>0</v>
      </c>
      <c r="J2788" s="7">
        <f t="shared" si="735"/>
        <v>8.3333333333333315E-2</v>
      </c>
      <c r="K2788" s="6">
        <f t="shared" si="736"/>
        <v>8.3333333335758653E-2</v>
      </c>
      <c r="M2788" s="7">
        <f t="shared" si="737"/>
        <v>0.25</v>
      </c>
      <c r="N2788" s="7">
        <f t="shared" si="738"/>
        <v>0.33333333333333331</v>
      </c>
      <c r="O2788" s="7" t="str">
        <f t="shared" si="739"/>
        <v/>
      </c>
      <c r="P2788" s="7">
        <f t="shared" si="740"/>
        <v>0</v>
      </c>
      <c r="Q2788" s="7">
        <f t="shared" si="741"/>
        <v>0</v>
      </c>
      <c r="R2788" s="7">
        <f t="shared" si="742"/>
        <v>8.3333333333333315E-2</v>
      </c>
      <c r="S2788" s="11">
        <f t="shared" si="743"/>
        <v>8.3333333333333315E-2</v>
      </c>
      <c r="T2788" s="7">
        <f t="shared" si="744"/>
        <v>0</v>
      </c>
      <c r="U2788" s="7">
        <f t="shared" si="731"/>
        <v>0</v>
      </c>
      <c r="V2788" s="7">
        <f t="shared" si="745"/>
        <v>0</v>
      </c>
      <c r="W2788" s="11">
        <f t="shared" si="746"/>
        <v>0</v>
      </c>
      <c r="X2788" s="12">
        <f t="shared" si="747"/>
        <v>8.3333333333333315E-2</v>
      </c>
    </row>
    <row r="2789" spans="1:24">
      <c r="A2789" s="1"/>
      <c r="B2789" s="1"/>
      <c r="C2789" s="3">
        <v>43352.5</v>
      </c>
      <c r="D2789" s="3">
        <v>43352.625</v>
      </c>
      <c r="E2789" s="1"/>
      <c r="G2789" s="13">
        <f t="shared" si="732"/>
        <v>0.125</v>
      </c>
      <c r="H2789" s="13">
        <f t="shared" si="733"/>
        <v>0</v>
      </c>
      <c r="I2789" s="13">
        <f t="shared" si="734"/>
        <v>0</v>
      </c>
      <c r="J2789" s="7">
        <f t="shared" si="735"/>
        <v>0.125</v>
      </c>
      <c r="K2789" s="6">
        <f t="shared" si="736"/>
        <v>0.125</v>
      </c>
      <c r="M2789" s="7">
        <f t="shared" si="737"/>
        <v>0.5</v>
      </c>
      <c r="N2789" s="7">
        <f t="shared" si="738"/>
        <v>0.625</v>
      </c>
      <c r="O2789" s="7" t="str">
        <f t="shared" si="739"/>
        <v/>
      </c>
      <c r="P2789" s="7">
        <f t="shared" si="740"/>
        <v>0</v>
      </c>
      <c r="Q2789" s="7">
        <f t="shared" si="741"/>
        <v>0</v>
      </c>
      <c r="R2789" s="7">
        <f t="shared" si="742"/>
        <v>0.125</v>
      </c>
      <c r="S2789" s="11">
        <f t="shared" si="743"/>
        <v>0.125</v>
      </c>
      <c r="T2789" s="7">
        <f t="shared" si="744"/>
        <v>0</v>
      </c>
      <c r="U2789" s="7">
        <f t="shared" si="731"/>
        <v>0</v>
      </c>
      <c r="V2789" s="7">
        <f t="shared" si="745"/>
        <v>0</v>
      </c>
      <c r="W2789" s="11">
        <f t="shared" si="746"/>
        <v>0</v>
      </c>
      <c r="X2789" s="12">
        <f t="shared" si="747"/>
        <v>0.125</v>
      </c>
    </row>
    <row r="2790" spans="1:24">
      <c r="A2790" s="1"/>
      <c r="B2790" s="1"/>
      <c r="C2790" s="3">
        <v>43352.25</v>
      </c>
      <c r="D2790" s="3">
        <v>43352.333333333336</v>
      </c>
      <c r="E2790" s="1"/>
      <c r="G2790" s="13">
        <f t="shared" si="732"/>
        <v>8.3333333333333315E-2</v>
      </c>
      <c r="H2790" s="13">
        <f t="shared" si="733"/>
        <v>0</v>
      </c>
      <c r="I2790" s="13">
        <f t="shared" si="734"/>
        <v>0</v>
      </c>
      <c r="J2790" s="7">
        <f t="shared" si="735"/>
        <v>8.3333333333333315E-2</v>
      </c>
      <c r="K2790" s="6">
        <f t="shared" si="736"/>
        <v>8.3333333335758653E-2</v>
      </c>
      <c r="M2790" s="7">
        <f t="shared" si="737"/>
        <v>0.25</v>
      </c>
      <c r="N2790" s="7">
        <f t="shared" si="738"/>
        <v>0.33333333333333331</v>
      </c>
      <c r="O2790" s="7" t="str">
        <f t="shared" si="739"/>
        <v/>
      </c>
      <c r="P2790" s="7">
        <f t="shared" si="740"/>
        <v>0</v>
      </c>
      <c r="Q2790" s="7">
        <f t="shared" si="741"/>
        <v>0</v>
      </c>
      <c r="R2790" s="7">
        <f t="shared" si="742"/>
        <v>8.3333333333333315E-2</v>
      </c>
      <c r="S2790" s="11">
        <f t="shared" si="743"/>
        <v>8.3333333333333315E-2</v>
      </c>
      <c r="T2790" s="7">
        <f t="shared" si="744"/>
        <v>0</v>
      </c>
      <c r="U2790" s="7">
        <f t="shared" si="731"/>
        <v>0</v>
      </c>
      <c r="V2790" s="7">
        <f t="shared" si="745"/>
        <v>0</v>
      </c>
      <c r="W2790" s="11">
        <f t="shared" si="746"/>
        <v>0</v>
      </c>
      <c r="X2790" s="12">
        <f t="shared" si="747"/>
        <v>8.3333333333333315E-2</v>
      </c>
    </row>
    <row r="2791" spans="1:24">
      <c r="A2791" s="1"/>
      <c r="B2791" s="1"/>
      <c r="C2791" s="3">
        <v>43352.5</v>
      </c>
      <c r="D2791" s="3">
        <v>43352.625</v>
      </c>
      <c r="E2791" s="1"/>
      <c r="G2791" s="13">
        <f t="shared" si="732"/>
        <v>0.125</v>
      </c>
      <c r="H2791" s="13">
        <f t="shared" si="733"/>
        <v>0</v>
      </c>
      <c r="I2791" s="13">
        <f t="shared" si="734"/>
        <v>0</v>
      </c>
      <c r="J2791" s="7">
        <f t="shared" si="735"/>
        <v>0.125</v>
      </c>
      <c r="K2791" s="6">
        <f t="shared" si="736"/>
        <v>0.125</v>
      </c>
      <c r="M2791" s="7">
        <f t="shared" si="737"/>
        <v>0.5</v>
      </c>
      <c r="N2791" s="7">
        <f t="shared" si="738"/>
        <v>0.625</v>
      </c>
      <c r="O2791" s="7" t="str">
        <f t="shared" si="739"/>
        <v/>
      </c>
      <c r="P2791" s="7">
        <f t="shared" si="740"/>
        <v>0</v>
      </c>
      <c r="Q2791" s="7">
        <f t="shared" si="741"/>
        <v>0</v>
      </c>
      <c r="R2791" s="7">
        <f t="shared" si="742"/>
        <v>0.125</v>
      </c>
      <c r="S2791" s="11">
        <f t="shared" si="743"/>
        <v>0.125</v>
      </c>
      <c r="T2791" s="7">
        <f t="shared" si="744"/>
        <v>0</v>
      </c>
      <c r="U2791" s="7">
        <f t="shared" si="731"/>
        <v>0</v>
      </c>
      <c r="V2791" s="7">
        <f t="shared" si="745"/>
        <v>0</v>
      </c>
      <c r="W2791" s="11">
        <f t="shared" si="746"/>
        <v>0</v>
      </c>
      <c r="X2791" s="12">
        <f t="shared" si="747"/>
        <v>0.125</v>
      </c>
    </row>
    <row r="2792" spans="1:24">
      <c r="A2792" s="1"/>
      <c r="B2792" s="1"/>
      <c r="C2792" s="3">
        <v>43352.791666666664</v>
      </c>
      <c r="D2792" s="3">
        <v>43353.249988425923</v>
      </c>
      <c r="E2792" s="1"/>
      <c r="G2792" s="13">
        <f t="shared" si="732"/>
        <v>4.1666666666666741E-2</v>
      </c>
      <c r="H2792" s="13">
        <f t="shared" si="733"/>
        <v>0.33333333333333331</v>
      </c>
      <c r="I2792" s="13">
        <f t="shared" si="734"/>
        <v>8.2638888888888901E-2</v>
      </c>
      <c r="J2792" s="7">
        <f t="shared" si="735"/>
        <v>0.45763888888888893</v>
      </c>
      <c r="K2792" s="6">
        <f t="shared" si="736"/>
        <v>0.458321759258979</v>
      </c>
      <c r="M2792" s="7">
        <f t="shared" si="737"/>
        <v>0.79166666666666663</v>
      </c>
      <c r="N2792" s="7" t="str">
        <f t="shared" si="738"/>
        <v/>
      </c>
      <c r="O2792" s="7">
        <f t="shared" si="739"/>
        <v>0.24930555555555556</v>
      </c>
      <c r="P2792" s="7">
        <f t="shared" si="740"/>
        <v>0</v>
      </c>
      <c r="Q2792" s="7">
        <f t="shared" si="741"/>
        <v>0.16666666666666666</v>
      </c>
      <c r="R2792" s="7">
        <f t="shared" si="742"/>
        <v>4.1666666666666741E-2</v>
      </c>
      <c r="S2792" s="11">
        <f t="shared" si="743"/>
        <v>0.2083333333333334</v>
      </c>
      <c r="T2792" s="7">
        <f t="shared" si="744"/>
        <v>0.16666666666666666</v>
      </c>
      <c r="U2792" s="7">
        <f t="shared" si="731"/>
        <v>8.2638888888888901E-2</v>
      </c>
      <c r="V2792" s="7">
        <f t="shared" si="745"/>
        <v>0</v>
      </c>
      <c r="W2792" s="11">
        <f t="shared" si="746"/>
        <v>0.24930555555555556</v>
      </c>
      <c r="X2792" s="12">
        <f t="shared" si="747"/>
        <v>0.45763888888888893</v>
      </c>
    </row>
    <row r="2793" spans="1:24">
      <c r="A2793" s="1"/>
      <c r="B2793" s="1"/>
      <c r="C2793" s="3">
        <v>43352.791666666664</v>
      </c>
      <c r="D2793" s="3">
        <v>43353.249988425923</v>
      </c>
      <c r="E2793" s="1"/>
      <c r="G2793" s="13">
        <f t="shared" si="732"/>
        <v>4.1666666666666741E-2</v>
      </c>
      <c r="H2793" s="13">
        <f t="shared" si="733"/>
        <v>0.33333333333333331</v>
      </c>
      <c r="I2793" s="13">
        <f t="shared" si="734"/>
        <v>8.2638888888888901E-2</v>
      </c>
      <c r="J2793" s="7">
        <f t="shared" si="735"/>
        <v>0.45763888888888893</v>
      </c>
      <c r="K2793" s="6">
        <f t="shared" si="736"/>
        <v>0.458321759258979</v>
      </c>
      <c r="M2793" s="7">
        <f t="shared" si="737"/>
        <v>0.79166666666666663</v>
      </c>
      <c r="N2793" s="7" t="str">
        <f t="shared" si="738"/>
        <v/>
      </c>
      <c r="O2793" s="7">
        <f t="shared" si="739"/>
        <v>0.24930555555555556</v>
      </c>
      <c r="P2793" s="7">
        <f t="shared" si="740"/>
        <v>0</v>
      </c>
      <c r="Q2793" s="7">
        <f t="shared" si="741"/>
        <v>0.16666666666666666</v>
      </c>
      <c r="R2793" s="7">
        <f t="shared" si="742"/>
        <v>4.1666666666666741E-2</v>
      </c>
      <c r="S2793" s="11">
        <f t="shared" si="743"/>
        <v>0.2083333333333334</v>
      </c>
      <c r="T2793" s="7">
        <f t="shared" si="744"/>
        <v>0.16666666666666666</v>
      </c>
      <c r="U2793" s="7">
        <f t="shared" si="731"/>
        <v>8.2638888888888901E-2</v>
      </c>
      <c r="V2793" s="7">
        <f t="shared" si="745"/>
        <v>0</v>
      </c>
      <c r="W2793" s="11">
        <f t="shared" si="746"/>
        <v>0.24930555555555556</v>
      </c>
      <c r="X2793" s="12">
        <f t="shared" si="747"/>
        <v>0.45763888888888893</v>
      </c>
    </row>
    <row r="2794" spans="1:24">
      <c r="A2794" s="1"/>
      <c r="B2794" s="1"/>
      <c r="C2794" s="3">
        <v>43353.791666666664</v>
      </c>
      <c r="D2794" s="3">
        <v>43354.249988425923</v>
      </c>
      <c r="E2794" s="1"/>
      <c r="G2794" s="13">
        <f t="shared" si="732"/>
        <v>4.1666666666666741E-2</v>
      </c>
      <c r="H2794" s="13">
        <f t="shared" si="733"/>
        <v>0.33333333333333331</v>
      </c>
      <c r="I2794" s="13">
        <f t="shared" si="734"/>
        <v>8.2638888888888901E-2</v>
      </c>
      <c r="J2794" s="7">
        <f t="shared" si="735"/>
        <v>0.45763888888888893</v>
      </c>
      <c r="K2794" s="6">
        <f t="shared" si="736"/>
        <v>0.458321759258979</v>
      </c>
      <c r="M2794" s="7">
        <f t="shared" si="737"/>
        <v>0.79166666666666663</v>
      </c>
      <c r="N2794" s="7" t="str">
        <f t="shared" si="738"/>
        <v/>
      </c>
      <c r="O2794" s="7">
        <f t="shared" si="739"/>
        <v>0.24930555555555556</v>
      </c>
      <c r="P2794" s="7">
        <f t="shared" si="740"/>
        <v>0</v>
      </c>
      <c r="Q2794" s="7">
        <f t="shared" si="741"/>
        <v>0.16666666666666666</v>
      </c>
      <c r="R2794" s="7">
        <f t="shared" si="742"/>
        <v>4.1666666666666741E-2</v>
      </c>
      <c r="S2794" s="11">
        <f t="shared" si="743"/>
        <v>0.2083333333333334</v>
      </c>
      <c r="T2794" s="7">
        <f t="shared" si="744"/>
        <v>0.16666666666666666</v>
      </c>
      <c r="U2794" s="7">
        <f t="shared" si="731"/>
        <v>8.2638888888888901E-2</v>
      </c>
      <c r="V2794" s="7">
        <f t="shared" si="745"/>
        <v>0</v>
      </c>
      <c r="W2794" s="11">
        <f t="shared" si="746"/>
        <v>0.24930555555555556</v>
      </c>
      <c r="X2794" s="12">
        <f t="shared" si="747"/>
        <v>0.45763888888888893</v>
      </c>
    </row>
    <row r="2795" spans="1:24">
      <c r="A2795" s="1"/>
      <c r="B2795" s="1"/>
      <c r="C2795" s="3">
        <v>43353.791666666664</v>
      </c>
      <c r="D2795" s="3">
        <v>43354.249988425923</v>
      </c>
      <c r="E2795" s="1"/>
      <c r="G2795" s="13">
        <f t="shared" si="732"/>
        <v>4.1666666666666741E-2</v>
      </c>
      <c r="H2795" s="13">
        <f t="shared" si="733"/>
        <v>0.33333333333333331</v>
      </c>
      <c r="I2795" s="13">
        <f t="shared" si="734"/>
        <v>8.2638888888888901E-2</v>
      </c>
      <c r="J2795" s="7">
        <f t="shared" si="735"/>
        <v>0.45763888888888893</v>
      </c>
      <c r="K2795" s="6">
        <f t="shared" si="736"/>
        <v>0.458321759258979</v>
      </c>
      <c r="M2795" s="7">
        <f t="shared" si="737"/>
        <v>0.79166666666666663</v>
      </c>
      <c r="N2795" s="7" t="str">
        <f t="shared" si="738"/>
        <v/>
      </c>
      <c r="O2795" s="7">
        <f t="shared" si="739"/>
        <v>0.24930555555555556</v>
      </c>
      <c r="P2795" s="7">
        <f t="shared" si="740"/>
        <v>0</v>
      </c>
      <c r="Q2795" s="7">
        <f t="shared" si="741"/>
        <v>0.16666666666666666</v>
      </c>
      <c r="R2795" s="7">
        <f t="shared" si="742"/>
        <v>4.1666666666666741E-2</v>
      </c>
      <c r="S2795" s="11">
        <f t="shared" si="743"/>
        <v>0.2083333333333334</v>
      </c>
      <c r="T2795" s="7">
        <f t="shared" si="744"/>
        <v>0.16666666666666666</v>
      </c>
      <c r="U2795" s="7">
        <f t="shared" si="731"/>
        <v>8.2638888888888901E-2</v>
      </c>
      <c r="V2795" s="7">
        <f t="shared" si="745"/>
        <v>0</v>
      </c>
      <c r="W2795" s="11">
        <f t="shared" si="746"/>
        <v>0.24930555555555556</v>
      </c>
      <c r="X2795" s="12">
        <f t="shared" si="747"/>
        <v>0.45763888888888893</v>
      </c>
    </row>
    <row r="2796" spans="1:24">
      <c r="A2796" s="1"/>
      <c r="B2796" s="1"/>
      <c r="C2796" s="3">
        <v>43351.25</v>
      </c>
      <c r="D2796" s="3">
        <v>43351.458333333336</v>
      </c>
      <c r="E2796" s="1"/>
      <c r="G2796" s="13">
        <f t="shared" si="732"/>
        <v>0.20833333333333331</v>
      </c>
      <c r="H2796" s="13">
        <f t="shared" si="733"/>
        <v>0</v>
      </c>
      <c r="I2796" s="13">
        <f t="shared" si="734"/>
        <v>0</v>
      </c>
      <c r="J2796" s="7">
        <f t="shared" si="735"/>
        <v>0.20833333333333331</v>
      </c>
      <c r="K2796" s="6">
        <f t="shared" si="736"/>
        <v>0.20833333333575865</v>
      </c>
      <c r="M2796" s="7">
        <f t="shared" si="737"/>
        <v>0.25</v>
      </c>
      <c r="N2796" s="7">
        <f t="shared" si="738"/>
        <v>0.45833333333333331</v>
      </c>
      <c r="O2796" s="7" t="str">
        <f t="shared" si="739"/>
        <v/>
      </c>
      <c r="P2796" s="7">
        <f t="shared" si="740"/>
        <v>0</v>
      </c>
      <c r="Q2796" s="7">
        <f t="shared" si="741"/>
        <v>0</v>
      </c>
      <c r="R2796" s="7">
        <f t="shared" si="742"/>
        <v>0.20833333333333331</v>
      </c>
      <c r="S2796" s="11">
        <f t="shared" si="743"/>
        <v>0.20833333333333331</v>
      </c>
      <c r="T2796" s="7">
        <f t="shared" si="744"/>
        <v>0</v>
      </c>
      <c r="U2796" s="7">
        <f t="shared" si="731"/>
        <v>0</v>
      </c>
      <c r="V2796" s="7">
        <f t="shared" si="745"/>
        <v>0</v>
      </c>
      <c r="W2796" s="11">
        <f t="shared" si="746"/>
        <v>0</v>
      </c>
      <c r="X2796" s="12">
        <f t="shared" si="747"/>
        <v>0.20833333333333331</v>
      </c>
    </row>
    <row r="2797" spans="1:24">
      <c r="A2797" s="1"/>
      <c r="B2797" s="1"/>
      <c r="C2797" s="3">
        <v>43351.458333333336</v>
      </c>
      <c r="D2797" s="3">
        <v>43351.541666666664</v>
      </c>
      <c r="E2797" s="1"/>
      <c r="G2797" s="13">
        <f t="shared" si="732"/>
        <v>8.3333333333333315E-2</v>
      </c>
      <c r="H2797" s="13">
        <f t="shared" si="733"/>
        <v>0</v>
      </c>
      <c r="I2797" s="13">
        <f t="shared" si="734"/>
        <v>0</v>
      </c>
      <c r="J2797" s="7">
        <f t="shared" si="735"/>
        <v>8.3333333333333315E-2</v>
      </c>
      <c r="K2797" s="6">
        <f t="shared" si="736"/>
        <v>8.3333333328482695E-2</v>
      </c>
      <c r="M2797" s="7">
        <f t="shared" si="737"/>
        <v>0.45833333333333331</v>
      </c>
      <c r="N2797" s="7">
        <f t="shared" si="738"/>
        <v>0.54166666666666663</v>
      </c>
      <c r="O2797" s="7" t="str">
        <f t="shared" si="739"/>
        <v/>
      </c>
      <c r="P2797" s="7">
        <f t="shared" si="740"/>
        <v>0</v>
      </c>
      <c r="Q2797" s="7">
        <f t="shared" si="741"/>
        <v>0</v>
      </c>
      <c r="R2797" s="7">
        <f t="shared" si="742"/>
        <v>8.3333333333333315E-2</v>
      </c>
      <c r="S2797" s="11">
        <f t="shared" si="743"/>
        <v>8.3333333333333315E-2</v>
      </c>
      <c r="T2797" s="7">
        <f t="shared" si="744"/>
        <v>0</v>
      </c>
      <c r="U2797" s="7">
        <f t="shared" si="731"/>
        <v>0</v>
      </c>
      <c r="V2797" s="7">
        <f t="shared" si="745"/>
        <v>0</v>
      </c>
      <c r="W2797" s="11">
        <f t="shared" si="746"/>
        <v>0</v>
      </c>
      <c r="X2797" s="12">
        <f t="shared" si="747"/>
        <v>8.3333333333333315E-2</v>
      </c>
    </row>
    <row r="2798" spans="1:24">
      <c r="A2798" s="1"/>
      <c r="B2798" s="1"/>
      <c r="C2798" s="3">
        <v>43351.541666666664</v>
      </c>
      <c r="D2798" s="3">
        <v>43351.75</v>
      </c>
      <c r="E2798" s="1"/>
      <c r="G2798" s="13">
        <f t="shared" si="732"/>
        <v>0.20833333333333337</v>
      </c>
      <c r="H2798" s="13">
        <f t="shared" si="733"/>
        <v>0</v>
      </c>
      <c r="I2798" s="13">
        <f t="shared" si="734"/>
        <v>0</v>
      </c>
      <c r="J2798" s="7">
        <f t="shared" si="735"/>
        <v>0.20833333333333337</v>
      </c>
      <c r="K2798" s="6">
        <f t="shared" si="736"/>
        <v>0.20833333333575865</v>
      </c>
      <c r="M2798" s="7">
        <f t="shared" si="737"/>
        <v>0.54166666666666663</v>
      </c>
      <c r="N2798" s="7">
        <f t="shared" si="738"/>
        <v>0.75</v>
      </c>
      <c r="O2798" s="7" t="str">
        <f t="shared" si="739"/>
        <v/>
      </c>
      <c r="P2798" s="7">
        <f t="shared" si="740"/>
        <v>0</v>
      </c>
      <c r="Q2798" s="7">
        <f t="shared" si="741"/>
        <v>0</v>
      </c>
      <c r="R2798" s="7">
        <f t="shared" si="742"/>
        <v>0.20833333333333337</v>
      </c>
      <c r="S2798" s="11">
        <f t="shared" si="743"/>
        <v>0.20833333333333337</v>
      </c>
      <c r="T2798" s="7">
        <f t="shared" si="744"/>
        <v>0</v>
      </c>
      <c r="U2798" s="7">
        <f t="shared" si="731"/>
        <v>0</v>
      </c>
      <c r="V2798" s="7">
        <f t="shared" si="745"/>
        <v>0</v>
      </c>
      <c r="W2798" s="11">
        <f t="shared" si="746"/>
        <v>0</v>
      </c>
      <c r="X2798" s="12">
        <f t="shared" si="747"/>
        <v>0.20833333333333337</v>
      </c>
    </row>
    <row r="2799" spans="1:24">
      <c r="A2799" s="1"/>
      <c r="B2799" s="1"/>
      <c r="C2799" s="3">
        <v>43351.75</v>
      </c>
      <c r="D2799" s="3">
        <v>43351.875</v>
      </c>
      <c r="E2799" s="1"/>
      <c r="G2799" s="13">
        <f t="shared" si="732"/>
        <v>8.333333333333337E-2</v>
      </c>
      <c r="H2799" s="13">
        <f t="shared" si="733"/>
        <v>4.166666666666663E-2</v>
      </c>
      <c r="I2799" s="13">
        <f t="shared" si="734"/>
        <v>0</v>
      </c>
      <c r="J2799" s="7">
        <f t="shared" si="735"/>
        <v>0.125</v>
      </c>
      <c r="K2799" s="6">
        <f t="shared" si="736"/>
        <v>0.125</v>
      </c>
      <c r="M2799" s="7">
        <f t="shared" si="737"/>
        <v>0.75</v>
      </c>
      <c r="N2799" s="7">
        <f t="shared" si="738"/>
        <v>0.875</v>
      </c>
      <c r="O2799" s="7" t="str">
        <f t="shared" si="739"/>
        <v/>
      </c>
      <c r="P2799" s="7">
        <f t="shared" si="740"/>
        <v>0</v>
      </c>
      <c r="Q2799" s="7">
        <f t="shared" si="741"/>
        <v>4.166666666666663E-2</v>
      </c>
      <c r="R2799" s="7">
        <f t="shared" si="742"/>
        <v>8.333333333333337E-2</v>
      </c>
      <c r="S2799" s="11">
        <f t="shared" si="743"/>
        <v>0.125</v>
      </c>
      <c r="T2799" s="7">
        <f t="shared" si="744"/>
        <v>0</v>
      </c>
      <c r="U2799" s="7">
        <f t="shared" si="731"/>
        <v>0</v>
      </c>
      <c r="V2799" s="7">
        <f t="shared" si="745"/>
        <v>0</v>
      </c>
      <c r="W2799" s="11">
        <f t="shared" si="746"/>
        <v>0</v>
      </c>
      <c r="X2799" s="12">
        <f t="shared" si="747"/>
        <v>0.125</v>
      </c>
    </row>
    <row r="2800" spans="1:24">
      <c r="A2800" s="1"/>
      <c r="B2800" s="1"/>
      <c r="C2800" s="3">
        <v>43351.875</v>
      </c>
      <c r="D2800" s="3">
        <v>43352.249988425923</v>
      </c>
      <c r="E2800" s="1"/>
      <c r="G2800" s="13">
        <f t="shared" si="732"/>
        <v>0</v>
      </c>
      <c r="H2800" s="13">
        <f t="shared" si="733"/>
        <v>0.29166666666666663</v>
      </c>
      <c r="I2800" s="13">
        <f t="shared" si="734"/>
        <v>8.2638888888888901E-2</v>
      </c>
      <c r="J2800" s="7">
        <f t="shared" si="735"/>
        <v>0.37430555555555556</v>
      </c>
      <c r="K2800" s="6">
        <f t="shared" si="736"/>
        <v>0.37498842592322035</v>
      </c>
      <c r="M2800" s="7">
        <f t="shared" si="737"/>
        <v>0.875</v>
      </c>
      <c r="N2800" s="7" t="str">
        <f t="shared" si="738"/>
        <v/>
      </c>
      <c r="O2800" s="7">
        <f t="shared" si="739"/>
        <v>0.24930555555555556</v>
      </c>
      <c r="P2800" s="7">
        <f t="shared" si="740"/>
        <v>0</v>
      </c>
      <c r="Q2800" s="7">
        <f t="shared" si="741"/>
        <v>0.125</v>
      </c>
      <c r="R2800" s="7">
        <f t="shared" si="742"/>
        <v>0</v>
      </c>
      <c r="S2800" s="11">
        <f t="shared" si="743"/>
        <v>0.125</v>
      </c>
      <c r="T2800" s="7">
        <f t="shared" si="744"/>
        <v>0.16666666666666666</v>
      </c>
      <c r="U2800" s="7">
        <f t="shared" si="731"/>
        <v>8.2638888888888901E-2</v>
      </c>
      <c r="V2800" s="7">
        <f t="shared" si="745"/>
        <v>0</v>
      </c>
      <c r="W2800" s="11">
        <f t="shared" si="746"/>
        <v>0.24930555555555556</v>
      </c>
      <c r="X2800" s="12">
        <f t="shared" si="747"/>
        <v>0.37430555555555556</v>
      </c>
    </row>
    <row r="2801" spans="1:24">
      <c r="A2801" s="1"/>
      <c r="B2801" s="1"/>
      <c r="C2801" s="3">
        <v>43351.25</v>
      </c>
      <c r="D2801" s="3">
        <v>43351.458333333336</v>
      </c>
      <c r="E2801" s="1"/>
      <c r="G2801" s="13">
        <f t="shared" si="732"/>
        <v>0.20833333333333331</v>
      </c>
      <c r="H2801" s="13">
        <f t="shared" si="733"/>
        <v>0</v>
      </c>
      <c r="I2801" s="13">
        <f t="shared" si="734"/>
        <v>0</v>
      </c>
      <c r="J2801" s="7">
        <f t="shared" si="735"/>
        <v>0.20833333333333331</v>
      </c>
      <c r="K2801" s="6">
        <f t="shared" si="736"/>
        <v>0.20833333333575865</v>
      </c>
      <c r="M2801" s="7">
        <f t="shared" si="737"/>
        <v>0.25</v>
      </c>
      <c r="N2801" s="7">
        <f t="shared" si="738"/>
        <v>0.45833333333333331</v>
      </c>
      <c r="O2801" s="7" t="str">
        <f t="shared" si="739"/>
        <v/>
      </c>
      <c r="P2801" s="7">
        <f t="shared" si="740"/>
        <v>0</v>
      </c>
      <c r="Q2801" s="7">
        <f t="shared" si="741"/>
        <v>0</v>
      </c>
      <c r="R2801" s="7">
        <f t="shared" si="742"/>
        <v>0.20833333333333331</v>
      </c>
      <c r="S2801" s="11">
        <f t="shared" si="743"/>
        <v>0.20833333333333331</v>
      </c>
      <c r="T2801" s="7">
        <f t="shared" si="744"/>
        <v>0</v>
      </c>
      <c r="U2801" s="7">
        <f t="shared" si="731"/>
        <v>0</v>
      </c>
      <c r="V2801" s="7">
        <f t="shared" si="745"/>
        <v>0</v>
      </c>
      <c r="W2801" s="11">
        <f t="shared" si="746"/>
        <v>0</v>
      </c>
      <c r="X2801" s="12">
        <f t="shared" si="747"/>
        <v>0.20833333333333331</v>
      </c>
    </row>
    <row r="2802" spans="1:24">
      <c r="A2802" s="1"/>
      <c r="B2802" s="1"/>
      <c r="C2802" s="3">
        <v>43351.458333333336</v>
      </c>
      <c r="D2802" s="3">
        <v>43351.541666666664</v>
      </c>
      <c r="E2802" s="1"/>
      <c r="G2802" s="13">
        <f t="shared" si="732"/>
        <v>8.3333333333333315E-2</v>
      </c>
      <c r="H2802" s="13">
        <f t="shared" si="733"/>
        <v>0</v>
      </c>
      <c r="I2802" s="13">
        <f t="shared" si="734"/>
        <v>0</v>
      </c>
      <c r="J2802" s="7">
        <f t="shared" si="735"/>
        <v>8.3333333333333315E-2</v>
      </c>
      <c r="K2802" s="6">
        <f t="shared" si="736"/>
        <v>8.3333333328482695E-2</v>
      </c>
      <c r="M2802" s="7">
        <f t="shared" si="737"/>
        <v>0.45833333333333331</v>
      </c>
      <c r="N2802" s="7">
        <f t="shared" si="738"/>
        <v>0.54166666666666663</v>
      </c>
      <c r="O2802" s="7" t="str">
        <f t="shared" si="739"/>
        <v/>
      </c>
      <c r="P2802" s="7">
        <f t="shared" si="740"/>
        <v>0</v>
      </c>
      <c r="Q2802" s="7">
        <f t="shared" si="741"/>
        <v>0</v>
      </c>
      <c r="R2802" s="7">
        <f t="shared" si="742"/>
        <v>8.3333333333333315E-2</v>
      </c>
      <c r="S2802" s="11">
        <f t="shared" si="743"/>
        <v>8.3333333333333315E-2</v>
      </c>
      <c r="T2802" s="7">
        <f t="shared" si="744"/>
        <v>0</v>
      </c>
      <c r="U2802" s="7">
        <f t="shared" si="731"/>
        <v>0</v>
      </c>
      <c r="V2802" s="7">
        <f t="shared" si="745"/>
        <v>0</v>
      </c>
      <c r="W2802" s="11">
        <f t="shared" si="746"/>
        <v>0</v>
      </c>
      <c r="X2802" s="12">
        <f t="shared" si="747"/>
        <v>8.3333333333333315E-2</v>
      </c>
    </row>
    <row r="2803" spans="1:24">
      <c r="A2803" s="1"/>
      <c r="B2803" s="1"/>
      <c r="C2803" s="3">
        <v>43351.541666666664</v>
      </c>
      <c r="D2803" s="3">
        <v>43351.75</v>
      </c>
      <c r="E2803" s="1"/>
      <c r="G2803" s="13">
        <f t="shared" si="732"/>
        <v>0.20833333333333337</v>
      </c>
      <c r="H2803" s="13">
        <f t="shared" si="733"/>
        <v>0</v>
      </c>
      <c r="I2803" s="13">
        <f t="shared" si="734"/>
        <v>0</v>
      </c>
      <c r="J2803" s="7">
        <f t="shared" si="735"/>
        <v>0.20833333333333337</v>
      </c>
      <c r="K2803" s="6">
        <f t="shared" si="736"/>
        <v>0.20833333333575865</v>
      </c>
      <c r="M2803" s="7">
        <f t="shared" si="737"/>
        <v>0.54166666666666663</v>
      </c>
      <c r="N2803" s="7">
        <f t="shared" si="738"/>
        <v>0.75</v>
      </c>
      <c r="O2803" s="7" t="str">
        <f t="shared" si="739"/>
        <v/>
      </c>
      <c r="P2803" s="7">
        <f t="shared" si="740"/>
        <v>0</v>
      </c>
      <c r="Q2803" s="7">
        <f t="shared" si="741"/>
        <v>0</v>
      </c>
      <c r="R2803" s="7">
        <f t="shared" si="742"/>
        <v>0.20833333333333337</v>
      </c>
      <c r="S2803" s="11">
        <f t="shared" si="743"/>
        <v>0.20833333333333337</v>
      </c>
      <c r="T2803" s="7">
        <f t="shared" si="744"/>
        <v>0</v>
      </c>
      <c r="U2803" s="7">
        <f t="shared" si="731"/>
        <v>0</v>
      </c>
      <c r="V2803" s="7">
        <f t="shared" si="745"/>
        <v>0</v>
      </c>
      <c r="W2803" s="11">
        <f t="shared" si="746"/>
        <v>0</v>
      </c>
      <c r="X2803" s="12">
        <f t="shared" si="747"/>
        <v>0.20833333333333337</v>
      </c>
    </row>
    <row r="2804" spans="1:24">
      <c r="A2804" s="1"/>
      <c r="B2804" s="1"/>
      <c r="C2804" s="3">
        <v>43351.75</v>
      </c>
      <c r="D2804" s="3">
        <v>43351.875</v>
      </c>
      <c r="E2804" s="1"/>
      <c r="G2804" s="13">
        <f t="shared" si="732"/>
        <v>8.333333333333337E-2</v>
      </c>
      <c r="H2804" s="13">
        <f t="shared" si="733"/>
        <v>4.166666666666663E-2</v>
      </c>
      <c r="I2804" s="13">
        <f t="shared" si="734"/>
        <v>0</v>
      </c>
      <c r="J2804" s="7">
        <f t="shared" si="735"/>
        <v>0.125</v>
      </c>
      <c r="K2804" s="6">
        <f t="shared" si="736"/>
        <v>0.125</v>
      </c>
      <c r="M2804" s="7">
        <f t="shared" si="737"/>
        <v>0.75</v>
      </c>
      <c r="N2804" s="7">
        <f t="shared" si="738"/>
        <v>0.875</v>
      </c>
      <c r="O2804" s="7" t="str">
        <f t="shared" si="739"/>
        <v/>
      </c>
      <c r="P2804" s="7">
        <f t="shared" si="740"/>
        <v>0</v>
      </c>
      <c r="Q2804" s="7">
        <f t="shared" si="741"/>
        <v>4.166666666666663E-2</v>
      </c>
      <c r="R2804" s="7">
        <f t="shared" si="742"/>
        <v>8.333333333333337E-2</v>
      </c>
      <c r="S2804" s="11">
        <f t="shared" si="743"/>
        <v>0.125</v>
      </c>
      <c r="T2804" s="7">
        <f t="shared" si="744"/>
        <v>0</v>
      </c>
      <c r="U2804" s="7">
        <f t="shared" si="731"/>
        <v>0</v>
      </c>
      <c r="V2804" s="7">
        <f t="shared" si="745"/>
        <v>0</v>
      </c>
      <c r="W2804" s="11">
        <f t="shared" si="746"/>
        <v>0</v>
      </c>
      <c r="X2804" s="12">
        <f t="shared" si="747"/>
        <v>0.125</v>
      </c>
    </row>
    <row r="2805" spans="1:24">
      <c r="A2805" s="1"/>
      <c r="B2805" s="1"/>
      <c r="C2805" s="3">
        <v>43351.875</v>
      </c>
      <c r="D2805" s="3">
        <v>43352.249988425923</v>
      </c>
      <c r="E2805" s="1"/>
      <c r="G2805" s="13">
        <f t="shared" si="732"/>
        <v>0</v>
      </c>
      <c r="H2805" s="13">
        <f t="shared" si="733"/>
        <v>0.29166666666666663</v>
      </c>
      <c r="I2805" s="13">
        <f t="shared" si="734"/>
        <v>8.2638888888888901E-2</v>
      </c>
      <c r="J2805" s="7">
        <f t="shared" si="735"/>
        <v>0.37430555555555556</v>
      </c>
      <c r="K2805" s="6">
        <f t="shared" si="736"/>
        <v>0.37498842592322035</v>
      </c>
      <c r="M2805" s="7">
        <f t="shared" si="737"/>
        <v>0.875</v>
      </c>
      <c r="N2805" s="7" t="str">
        <f t="shared" si="738"/>
        <v/>
      </c>
      <c r="O2805" s="7">
        <f t="shared" si="739"/>
        <v>0.24930555555555556</v>
      </c>
      <c r="P2805" s="7">
        <f t="shared" si="740"/>
        <v>0</v>
      </c>
      <c r="Q2805" s="7">
        <f t="shared" si="741"/>
        <v>0.125</v>
      </c>
      <c r="R2805" s="7">
        <f t="shared" si="742"/>
        <v>0</v>
      </c>
      <c r="S2805" s="11">
        <f t="shared" si="743"/>
        <v>0.125</v>
      </c>
      <c r="T2805" s="7">
        <f t="shared" si="744"/>
        <v>0.16666666666666666</v>
      </c>
      <c r="U2805" s="7">
        <f t="shared" si="731"/>
        <v>8.2638888888888901E-2</v>
      </c>
      <c r="V2805" s="7">
        <f t="shared" si="745"/>
        <v>0</v>
      </c>
      <c r="W2805" s="11">
        <f t="shared" si="746"/>
        <v>0.24930555555555556</v>
      </c>
      <c r="X2805" s="12">
        <f t="shared" si="747"/>
        <v>0.37430555555555556</v>
      </c>
    </row>
    <row r="2806" spans="1:24">
      <c r="A2806" s="1"/>
      <c r="B2806" s="1"/>
      <c r="C2806" s="3">
        <v>43351.875</v>
      </c>
      <c r="D2806" s="3">
        <v>43352.249988425923</v>
      </c>
      <c r="E2806" s="1"/>
      <c r="G2806" s="13">
        <f t="shared" si="732"/>
        <v>0</v>
      </c>
      <c r="H2806" s="13">
        <f t="shared" si="733"/>
        <v>0.29166666666666663</v>
      </c>
      <c r="I2806" s="13">
        <f t="shared" si="734"/>
        <v>8.2638888888888901E-2</v>
      </c>
      <c r="J2806" s="7">
        <f t="shared" si="735"/>
        <v>0.37430555555555556</v>
      </c>
      <c r="K2806" s="6">
        <f t="shared" si="736"/>
        <v>0.37498842592322035</v>
      </c>
      <c r="M2806" s="7">
        <f t="shared" si="737"/>
        <v>0.875</v>
      </c>
      <c r="N2806" s="7" t="str">
        <f t="shared" si="738"/>
        <v/>
      </c>
      <c r="O2806" s="7">
        <f t="shared" si="739"/>
        <v>0.24930555555555556</v>
      </c>
      <c r="P2806" s="7">
        <f t="shared" si="740"/>
        <v>0</v>
      </c>
      <c r="Q2806" s="7">
        <f t="shared" si="741"/>
        <v>0.125</v>
      </c>
      <c r="R2806" s="7">
        <f t="shared" si="742"/>
        <v>0</v>
      </c>
      <c r="S2806" s="11">
        <f t="shared" si="743"/>
        <v>0.125</v>
      </c>
      <c r="T2806" s="7">
        <f t="shared" si="744"/>
        <v>0.16666666666666666</v>
      </c>
      <c r="U2806" s="7">
        <f t="shared" si="731"/>
        <v>8.2638888888888901E-2</v>
      </c>
      <c r="V2806" s="7">
        <f t="shared" si="745"/>
        <v>0</v>
      </c>
      <c r="W2806" s="11">
        <f t="shared" si="746"/>
        <v>0.24930555555555556</v>
      </c>
      <c r="X2806" s="12">
        <f t="shared" si="747"/>
        <v>0.37430555555555556</v>
      </c>
    </row>
    <row r="2807" spans="1:24">
      <c r="A2807" s="1"/>
      <c r="B2807" s="1"/>
      <c r="C2807" s="3">
        <v>43351.875</v>
      </c>
      <c r="D2807" s="3">
        <v>43352.05840277778</v>
      </c>
      <c r="E2807" s="1"/>
      <c r="G2807" s="13">
        <f t="shared" si="732"/>
        <v>0</v>
      </c>
      <c r="H2807" s="13">
        <f t="shared" si="733"/>
        <v>0.18333333333333332</v>
      </c>
      <c r="I2807" s="13">
        <f t="shared" si="734"/>
        <v>0</v>
      </c>
      <c r="J2807" s="7">
        <f t="shared" si="735"/>
        <v>0.18333333333333332</v>
      </c>
      <c r="K2807" s="6">
        <f t="shared" si="736"/>
        <v>0.18340277778042946</v>
      </c>
      <c r="M2807" s="7">
        <f t="shared" si="737"/>
        <v>0.875</v>
      </c>
      <c r="N2807" s="7" t="str">
        <f t="shared" si="738"/>
        <v/>
      </c>
      <c r="O2807" s="7">
        <f t="shared" si="739"/>
        <v>5.8333333333333327E-2</v>
      </c>
      <c r="P2807" s="7">
        <f t="shared" si="740"/>
        <v>0</v>
      </c>
      <c r="Q2807" s="7">
        <f t="shared" si="741"/>
        <v>0.125</v>
      </c>
      <c r="R2807" s="7">
        <f t="shared" si="742"/>
        <v>0</v>
      </c>
      <c r="S2807" s="11">
        <f t="shared" si="743"/>
        <v>0.125</v>
      </c>
      <c r="T2807" s="7">
        <f t="shared" si="744"/>
        <v>5.8333333333333327E-2</v>
      </c>
      <c r="U2807" s="7">
        <f t="shared" si="731"/>
        <v>0</v>
      </c>
      <c r="V2807" s="7">
        <f t="shared" si="745"/>
        <v>0</v>
      </c>
      <c r="W2807" s="11">
        <f t="shared" si="746"/>
        <v>5.8333333333333327E-2</v>
      </c>
      <c r="X2807" s="12">
        <f t="shared" si="747"/>
        <v>0.18333333333333332</v>
      </c>
    </row>
    <row r="2808" spans="1:24">
      <c r="A2808" s="1"/>
      <c r="B2808" s="1"/>
      <c r="C2808" s="3">
        <v>43351.461770833332</v>
      </c>
      <c r="D2808" s="3">
        <v>43351.602870370371</v>
      </c>
      <c r="E2808" s="1"/>
      <c r="G2808" s="13">
        <f t="shared" si="732"/>
        <v>0.14166666666666666</v>
      </c>
      <c r="H2808" s="13">
        <f t="shared" si="733"/>
        <v>0</v>
      </c>
      <c r="I2808" s="13">
        <f t="shared" si="734"/>
        <v>0</v>
      </c>
      <c r="J2808" s="7">
        <f t="shared" si="735"/>
        <v>0.14166666666666666</v>
      </c>
      <c r="K2808" s="6">
        <f t="shared" si="736"/>
        <v>0.14109953703882638</v>
      </c>
      <c r="M2808" s="7">
        <f t="shared" si="737"/>
        <v>0.46111111111111108</v>
      </c>
      <c r="N2808" s="7">
        <f t="shared" si="738"/>
        <v>0.60277777777777775</v>
      </c>
      <c r="O2808" s="7" t="str">
        <f t="shared" si="739"/>
        <v/>
      </c>
      <c r="P2808" s="7">
        <f t="shared" si="740"/>
        <v>0</v>
      </c>
      <c r="Q2808" s="7">
        <f t="shared" si="741"/>
        <v>0</v>
      </c>
      <c r="R2808" s="7">
        <f t="shared" si="742"/>
        <v>0.14166666666666666</v>
      </c>
      <c r="S2808" s="11">
        <f t="shared" si="743"/>
        <v>0.14166666666666666</v>
      </c>
      <c r="T2808" s="7">
        <f t="shared" si="744"/>
        <v>0</v>
      </c>
      <c r="U2808" s="7">
        <f t="shared" si="731"/>
        <v>0</v>
      </c>
      <c r="V2808" s="7">
        <f t="shared" si="745"/>
        <v>0</v>
      </c>
      <c r="W2808" s="11">
        <f t="shared" si="746"/>
        <v>0</v>
      </c>
      <c r="X2808" s="12">
        <f t="shared" si="747"/>
        <v>0.14166666666666666</v>
      </c>
    </row>
    <row r="2809" spans="1:24">
      <c r="A2809" s="1"/>
      <c r="B2809" s="1"/>
      <c r="C2809" s="3">
        <v>43351.75</v>
      </c>
      <c r="D2809" s="3">
        <v>43351.875</v>
      </c>
      <c r="E2809" s="1"/>
      <c r="G2809" s="13">
        <f t="shared" si="732"/>
        <v>8.333333333333337E-2</v>
      </c>
      <c r="H2809" s="13">
        <f t="shared" si="733"/>
        <v>4.166666666666663E-2</v>
      </c>
      <c r="I2809" s="13">
        <f t="shared" si="734"/>
        <v>0</v>
      </c>
      <c r="J2809" s="7">
        <f t="shared" si="735"/>
        <v>0.125</v>
      </c>
      <c r="K2809" s="6">
        <f t="shared" si="736"/>
        <v>0.125</v>
      </c>
      <c r="M2809" s="7">
        <f t="shared" si="737"/>
        <v>0.75</v>
      </c>
      <c r="N2809" s="7">
        <f t="shared" si="738"/>
        <v>0.875</v>
      </c>
      <c r="O2809" s="7" t="str">
        <f t="shared" si="739"/>
        <v/>
      </c>
      <c r="P2809" s="7">
        <f t="shared" si="740"/>
        <v>0</v>
      </c>
      <c r="Q2809" s="7">
        <f t="shared" si="741"/>
        <v>4.166666666666663E-2</v>
      </c>
      <c r="R2809" s="7">
        <f t="shared" si="742"/>
        <v>8.333333333333337E-2</v>
      </c>
      <c r="S2809" s="11">
        <f t="shared" si="743"/>
        <v>0.125</v>
      </c>
      <c r="T2809" s="7">
        <f t="shared" si="744"/>
        <v>0</v>
      </c>
      <c r="U2809" s="7">
        <f t="shared" si="731"/>
        <v>0</v>
      </c>
      <c r="V2809" s="7">
        <f t="shared" si="745"/>
        <v>0</v>
      </c>
      <c r="W2809" s="11">
        <f t="shared" si="746"/>
        <v>0</v>
      </c>
      <c r="X2809" s="12">
        <f t="shared" si="747"/>
        <v>0.125</v>
      </c>
    </row>
    <row r="2810" spans="1:24">
      <c r="A2810" s="1"/>
      <c r="B2810" s="1"/>
      <c r="C2810" s="3">
        <v>43351.875</v>
      </c>
      <c r="D2810" s="3">
        <v>43352.249988425923</v>
      </c>
      <c r="E2810" s="1"/>
      <c r="G2810" s="13">
        <f t="shared" si="732"/>
        <v>0</v>
      </c>
      <c r="H2810" s="13">
        <f t="shared" si="733"/>
        <v>0.29166666666666663</v>
      </c>
      <c r="I2810" s="13">
        <f t="shared" si="734"/>
        <v>8.2638888888888901E-2</v>
      </c>
      <c r="J2810" s="7">
        <f t="shared" si="735"/>
        <v>0.37430555555555556</v>
      </c>
      <c r="K2810" s="6">
        <f t="shared" si="736"/>
        <v>0.37498842592322035</v>
      </c>
      <c r="M2810" s="7">
        <f t="shared" si="737"/>
        <v>0.875</v>
      </c>
      <c r="N2810" s="7" t="str">
        <f t="shared" si="738"/>
        <v/>
      </c>
      <c r="O2810" s="7">
        <f t="shared" si="739"/>
        <v>0.24930555555555556</v>
      </c>
      <c r="P2810" s="7">
        <f t="shared" si="740"/>
        <v>0</v>
      </c>
      <c r="Q2810" s="7">
        <f t="shared" si="741"/>
        <v>0.125</v>
      </c>
      <c r="R2810" s="7">
        <f t="shared" si="742"/>
        <v>0</v>
      </c>
      <c r="S2810" s="11">
        <f t="shared" si="743"/>
        <v>0.125</v>
      </c>
      <c r="T2810" s="7">
        <f t="shared" si="744"/>
        <v>0.16666666666666666</v>
      </c>
      <c r="U2810" s="7">
        <f t="shared" si="731"/>
        <v>8.2638888888888901E-2</v>
      </c>
      <c r="V2810" s="7">
        <f t="shared" si="745"/>
        <v>0</v>
      </c>
      <c r="W2810" s="11">
        <f t="shared" si="746"/>
        <v>0.24930555555555556</v>
      </c>
      <c r="X2810" s="12">
        <f t="shared" si="747"/>
        <v>0.37430555555555556</v>
      </c>
    </row>
    <row r="2811" spans="1:24">
      <c r="A2811" s="1"/>
      <c r="B2811" s="1"/>
      <c r="C2811" s="3">
        <v>43351.875</v>
      </c>
      <c r="D2811" s="3">
        <v>43352.249988425923</v>
      </c>
      <c r="E2811" s="1"/>
      <c r="G2811" s="13">
        <f t="shared" si="732"/>
        <v>0</v>
      </c>
      <c r="H2811" s="13">
        <f t="shared" si="733"/>
        <v>0.29166666666666663</v>
      </c>
      <c r="I2811" s="13">
        <f t="shared" si="734"/>
        <v>8.2638888888888901E-2</v>
      </c>
      <c r="J2811" s="7">
        <f t="shared" si="735"/>
        <v>0.37430555555555556</v>
      </c>
      <c r="K2811" s="6">
        <f t="shared" si="736"/>
        <v>0.37498842592322035</v>
      </c>
      <c r="M2811" s="7">
        <f t="shared" si="737"/>
        <v>0.875</v>
      </c>
      <c r="N2811" s="7" t="str">
        <f t="shared" si="738"/>
        <v/>
      </c>
      <c r="O2811" s="7">
        <f t="shared" si="739"/>
        <v>0.24930555555555556</v>
      </c>
      <c r="P2811" s="7">
        <f t="shared" si="740"/>
        <v>0</v>
      </c>
      <c r="Q2811" s="7">
        <f t="shared" si="741"/>
        <v>0.125</v>
      </c>
      <c r="R2811" s="7">
        <f t="shared" si="742"/>
        <v>0</v>
      </c>
      <c r="S2811" s="11">
        <f t="shared" si="743"/>
        <v>0.125</v>
      </c>
      <c r="T2811" s="7">
        <f t="shared" si="744"/>
        <v>0.16666666666666666</v>
      </c>
      <c r="U2811" s="7">
        <f t="shared" si="731"/>
        <v>8.2638888888888901E-2</v>
      </c>
      <c r="V2811" s="7">
        <f t="shared" si="745"/>
        <v>0</v>
      </c>
      <c r="W2811" s="11">
        <f t="shared" si="746"/>
        <v>0.24930555555555556</v>
      </c>
      <c r="X2811" s="12">
        <f t="shared" si="747"/>
        <v>0.37430555555555556</v>
      </c>
    </row>
    <row r="2812" spans="1:24">
      <c r="A2812" s="1"/>
      <c r="B2812" s="1"/>
      <c r="C2812" s="3">
        <v>43352.291666666664</v>
      </c>
      <c r="D2812" s="3">
        <v>43352.583333333336</v>
      </c>
      <c r="E2812" s="1"/>
      <c r="G2812" s="13">
        <f t="shared" si="732"/>
        <v>0.29166666666666669</v>
      </c>
      <c r="H2812" s="13">
        <f t="shared" si="733"/>
        <v>0</v>
      </c>
      <c r="I2812" s="13">
        <f t="shared" si="734"/>
        <v>0</v>
      </c>
      <c r="J2812" s="7">
        <f t="shared" si="735"/>
        <v>0.29166666666666669</v>
      </c>
      <c r="K2812" s="6">
        <f t="shared" si="736"/>
        <v>0.29166666667151731</v>
      </c>
      <c r="M2812" s="7">
        <f t="shared" si="737"/>
        <v>0.29166666666666669</v>
      </c>
      <c r="N2812" s="7">
        <f t="shared" si="738"/>
        <v>0.58333333333333337</v>
      </c>
      <c r="O2812" s="7" t="str">
        <f t="shared" si="739"/>
        <v/>
      </c>
      <c r="P2812" s="7">
        <f t="shared" si="740"/>
        <v>0</v>
      </c>
      <c r="Q2812" s="7">
        <f t="shared" si="741"/>
        <v>0</v>
      </c>
      <c r="R2812" s="7">
        <f t="shared" si="742"/>
        <v>0.29166666666666669</v>
      </c>
      <c r="S2812" s="11">
        <f t="shared" si="743"/>
        <v>0.29166666666666669</v>
      </c>
      <c r="T2812" s="7">
        <f t="shared" si="744"/>
        <v>0</v>
      </c>
      <c r="U2812" s="7">
        <f t="shared" si="731"/>
        <v>0</v>
      </c>
      <c r="V2812" s="7">
        <f t="shared" si="745"/>
        <v>0</v>
      </c>
      <c r="W2812" s="11">
        <f t="shared" si="746"/>
        <v>0</v>
      </c>
      <c r="X2812" s="12">
        <f t="shared" si="747"/>
        <v>0.29166666666666669</v>
      </c>
    </row>
    <row r="2813" spans="1:24">
      <c r="A2813" s="1"/>
      <c r="B2813" s="1"/>
      <c r="C2813" s="3">
        <v>43352.583333333336</v>
      </c>
      <c r="D2813" s="3">
        <v>43352.916666666664</v>
      </c>
      <c r="E2813" s="1"/>
      <c r="G2813" s="13">
        <f t="shared" si="732"/>
        <v>0.25</v>
      </c>
      <c r="H2813" s="13">
        <f t="shared" si="733"/>
        <v>8.3333333333333259E-2</v>
      </c>
      <c r="I2813" s="13">
        <f t="shared" si="734"/>
        <v>0</v>
      </c>
      <c r="J2813" s="7">
        <f t="shared" si="735"/>
        <v>0.33333333333333326</v>
      </c>
      <c r="K2813" s="6">
        <f t="shared" si="736"/>
        <v>0.33333333332848269</v>
      </c>
      <c r="M2813" s="7">
        <f t="shared" si="737"/>
        <v>0.58333333333333337</v>
      </c>
      <c r="N2813" s="7">
        <f t="shared" si="738"/>
        <v>0.91666666666666663</v>
      </c>
      <c r="O2813" s="7" t="str">
        <f t="shared" si="739"/>
        <v/>
      </c>
      <c r="P2813" s="7">
        <f t="shared" si="740"/>
        <v>0</v>
      </c>
      <c r="Q2813" s="7">
        <f t="shared" si="741"/>
        <v>8.3333333333333259E-2</v>
      </c>
      <c r="R2813" s="7">
        <f t="shared" si="742"/>
        <v>0.25</v>
      </c>
      <c r="S2813" s="11">
        <f t="shared" si="743"/>
        <v>0.33333333333333326</v>
      </c>
      <c r="T2813" s="7">
        <f t="shared" si="744"/>
        <v>0</v>
      </c>
      <c r="U2813" s="7">
        <f t="shared" si="731"/>
        <v>0</v>
      </c>
      <c r="V2813" s="7">
        <f t="shared" si="745"/>
        <v>0</v>
      </c>
      <c r="W2813" s="11">
        <f t="shared" si="746"/>
        <v>0</v>
      </c>
      <c r="X2813" s="12">
        <f t="shared" si="747"/>
        <v>0.33333333333333326</v>
      </c>
    </row>
    <row r="2814" spans="1:24">
      <c r="A2814" s="1"/>
      <c r="B2814" s="1"/>
      <c r="C2814" s="3">
        <v>43352.385416666664</v>
      </c>
      <c r="D2814" s="3">
        <v>43352.583333333336</v>
      </c>
      <c r="E2814" s="1"/>
      <c r="G2814" s="13">
        <f t="shared" si="732"/>
        <v>0.19791666666666669</v>
      </c>
      <c r="H2814" s="13">
        <f t="shared" si="733"/>
        <v>0</v>
      </c>
      <c r="I2814" s="13">
        <f t="shared" si="734"/>
        <v>0</v>
      </c>
      <c r="J2814" s="7">
        <f t="shared" si="735"/>
        <v>0.19791666666666669</v>
      </c>
      <c r="K2814" s="6">
        <f t="shared" si="736"/>
        <v>0.19791666667151731</v>
      </c>
      <c r="M2814" s="7">
        <f t="shared" si="737"/>
        <v>0.38541666666666669</v>
      </c>
      <c r="N2814" s="7">
        <f t="shared" si="738"/>
        <v>0.58333333333333337</v>
      </c>
      <c r="O2814" s="7" t="str">
        <f t="shared" si="739"/>
        <v/>
      </c>
      <c r="P2814" s="7">
        <f t="shared" si="740"/>
        <v>0</v>
      </c>
      <c r="Q2814" s="7">
        <f t="shared" si="741"/>
        <v>0</v>
      </c>
      <c r="R2814" s="7">
        <f t="shared" si="742"/>
        <v>0.19791666666666669</v>
      </c>
      <c r="S2814" s="11">
        <f t="shared" si="743"/>
        <v>0.19791666666666669</v>
      </c>
      <c r="T2814" s="7">
        <f t="shared" si="744"/>
        <v>0</v>
      </c>
      <c r="U2814" s="7">
        <f t="shared" si="731"/>
        <v>0</v>
      </c>
      <c r="V2814" s="7">
        <f t="shared" si="745"/>
        <v>0</v>
      </c>
      <c r="W2814" s="11">
        <f t="shared" si="746"/>
        <v>0</v>
      </c>
      <c r="X2814" s="12">
        <f t="shared" si="747"/>
        <v>0.19791666666666669</v>
      </c>
    </row>
    <row r="2815" spans="1:24">
      <c r="A2815" s="1"/>
      <c r="B2815" s="1"/>
      <c r="C2815" s="3">
        <v>43352.583333333336</v>
      </c>
      <c r="D2815" s="3">
        <v>43353.249988425923</v>
      </c>
      <c r="E2815" s="1"/>
      <c r="G2815" s="13">
        <f t="shared" si="732"/>
        <v>0.25</v>
      </c>
      <c r="H2815" s="13">
        <f t="shared" si="733"/>
        <v>0.33333333333333331</v>
      </c>
      <c r="I2815" s="13">
        <f t="shared" si="734"/>
        <v>8.2638888888888901E-2</v>
      </c>
      <c r="J2815" s="7">
        <f t="shared" si="735"/>
        <v>0.66597222222222219</v>
      </c>
      <c r="K2815" s="6">
        <f t="shared" si="736"/>
        <v>0.6666550925874617</v>
      </c>
      <c r="M2815" s="7">
        <f t="shared" si="737"/>
        <v>0.58333333333333337</v>
      </c>
      <c r="N2815" s="7" t="str">
        <f t="shared" si="738"/>
        <v/>
      </c>
      <c r="O2815" s="7">
        <f t="shared" si="739"/>
        <v>0.24930555555555556</v>
      </c>
      <c r="P2815" s="7">
        <f t="shared" si="740"/>
        <v>0</v>
      </c>
      <c r="Q2815" s="7">
        <f t="shared" si="741"/>
        <v>0.16666666666666666</v>
      </c>
      <c r="R2815" s="7">
        <f t="shared" si="742"/>
        <v>0.25</v>
      </c>
      <c r="S2815" s="11">
        <f t="shared" si="743"/>
        <v>0.41666666666666663</v>
      </c>
      <c r="T2815" s="7">
        <f t="shared" si="744"/>
        <v>0.16666666666666666</v>
      </c>
      <c r="U2815" s="7">
        <f t="shared" ref="U2815:U2878" si="748">IF(O2815="",0,IF(T2815=4/24,MIN(2/24,O2815-4/24),0))</f>
        <v>8.2638888888888901E-2</v>
      </c>
      <c r="V2815" s="7">
        <f t="shared" si="745"/>
        <v>0</v>
      </c>
      <c r="W2815" s="11">
        <f t="shared" si="746"/>
        <v>0.24930555555555556</v>
      </c>
      <c r="X2815" s="12">
        <f t="shared" si="747"/>
        <v>0.66597222222222219</v>
      </c>
    </row>
    <row r="2816" spans="1:24">
      <c r="A2816" s="1"/>
      <c r="B2816" s="1"/>
      <c r="C2816" s="3">
        <v>43353</v>
      </c>
      <c r="D2816" s="3">
        <v>43353.249988425923</v>
      </c>
      <c r="E2816" s="1"/>
      <c r="G2816" s="13">
        <f t="shared" si="732"/>
        <v>0</v>
      </c>
      <c r="H2816" s="13">
        <f t="shared" si="733"/>
        <v>0</v>
      </c>
      <c r="I2816" s="13">
        <f t="shared" si="734"/>
        <v>0.24930555555555556</v>
      </c>
      <c r="J2816" s="7">
        <f t="shared" si="735"/>
        <v>0.24930555555555556</v>
      </c>
      <c r="K2816" s="6">
        <f t="shared" si="736"/>
        <v>0.24998842592322035</v>
      </c>
      <c r="M2816" s="7">
        <f t="shared" si="737"/>
        <v>0</v>
      </c>
      <c r="N2816" s="7">
        <f t="shared" si="738"/>
        <v>0.24930555555555556</v>
      </c>
      <c r="O2816" s="7" t="str">
        <f t="shared" si="739"/>
        <v/>
      </c>
      <c r="P2816" s="7">
        <f t="shared" si="740"/>
        <v>0.24930555555555556</v>
      </c>
      <c r="Q2816" s="7">
        <f t="shared" si="741"/>
        <v>0</v>
      </c>
      <c r="R2816" s="7">
        <f t="shared" si="742"/>
        <v>0</v>
      </c>
      <c r="S2816" s="11">
        <f t="shared" si="743"/>
        <v>0.24930555555555556</v>
      </c>
      <c r="T2816" s="7">
        <f t="shared" si="744"/>
        <v>0</v>
      </c>
      <c r="U2816" s="7">
        <f t="shared" si="748"/>
        <v>0</v>
      </c>
      <c r="V2816" s="7">
        <f t="shared" si="745"/>
        <v>0</v>
      </c>
      <c r="W2816" s="11">
        <f t="shared" si="746"/>
        <v>0</v>
      </c>
      <c r="X2816" s="12">
        <f t="shared" si="747"/>
        <v>0.24930555555555556</v>
      </c>
    </row>
    <row r="2817" spans="1:24">
      <c r="A2817" s="1"/>
      <c r="B2817" s="1"/>
      <c r="C2817" s="3">
        <v>43352.25</v>
      </c>
      <c r="D2817" s="3">
        <v>43352.291666666664</v>
      </c>
      <c r="E2817" s="1"/>
      <c r="G2817" s="13">
        <f t="shared" si="732"/>
        <v>4.1666666666666685E-2</v>
      </c>
      <c r="H2817" s="13">
        <f t="shared" si="733"/>
        <v>0</v>
      </c>
      <c r="I2817" s="13">
        <f t="shared" si="734"/>
        <v>0</v>
      </c>
      <c r="J2817" s="7">
        <f t="shared" si="735"/>
        <v>4.1666666666666685E-2</v>
      </c>
      <c r="K2817" s="6">
        <f t="shared" si="736"/>
        <v>4.1666666664241347E-2</v>
      </c>
      <c r="M2817" s="7">
        <f t="shared" si="737"/>
        <v>0.25</v>
      </c>
      <c r="N2817" s="7">
        <f t="shared" si="738"/>
        <v>0.29166666666666669</v>
      </c>
      <c r="O2817" s="7" t="str">
        <f t="shared" si="739"/>
        <v/>
      </c>
      <c r="P2817" s="7">
        <f t="shared" si="740"/>
        <v>0</v>
      </c>
      <c r="Q2817" s="7">
        <f t="shared" si="741"/>
        <v>0</v>
      </c>
      <c r="R2817" s="7">
        <f t="shared" si="742"/>
        <v>4.1666666666666685E-2</v>
      </c>
      <c r="S2817" s="11">
        <f t="shared" si="743"/>
        <v>4.1666666666666685E-2</v>
      </c>
      <c r="T2817" s="7">
        <f t="shared" si="744"/>
        <v>0</v>
      </c>
      <c r="U2817" s="7">
        <f t="shared" si="748"/>
        <v>0</v>
      </c>
      <c r="V2817" s="7">
        <f t="shared" si="745"/>
        <v>0</v>
      </c>
      <c r="W2817" s="11">
        <f t="shared" si="746"/>
        <v>0</v>
      </c>
      <c r="X2817" s="12">
        <f t="shared" si="747"/>
        <v>4.1666666666666685E-2</v>
      </c>
    </row>
    <row r="2818" spans="1:24">
      <c r="A2818" s="1"/>
      <c r="B2818" s="1"/>
      <c r="C2818" s="3">
        <v>43352.291666666664</v>
      </c>
      <c r="D2818" s="3">
        <v>43352.583333333336</v>
      </c>
      <c r="E2818" s="1"/>
      <c r="G2818" s="13">
        <f t="shared" si="732"/>
        <v>0.29166666666666669</v>
      </c>
      <c r="H2818" s="13">
        <f t="shared" si="733"/>
        <v>0</v>
      </c>
      <c r="I2818" s="13">
        <f t="shared" si="734"/>
        <v>0</v>
      </c>
      <c r="J2818" s="7">
        <f t="shared" si="735"/>
        <v>0.29166666666666669</v>
      </c>
      <c r="K2818" s="6">
        <f t="shared" si="736"/>
        <v>0.29166666667151731</v>
      </c>
      <c r="M2818" s="7">
        <f t="shared" si="737"/>
        <v>0.29166666666666669</v>
      </c>
      <c r="N2818" s="7">
        <f t="shared" si="738"/>
        <v>0.58333333333333337</v>
      </c>
      <c r="O2818" s="7" t="str">
        <f t="shared" si="739"/>
        <v/>
      </c>
      <c r="P2818" s="7">
        <f t="shared" si="740"/>
        <v>0</v>
      </c>
      <c r="Q2818" s="7">
        <f t="shared" si="741"/>
        <v>0</v>
      </c>
      <c r="R2818" s="7">
        <f t="shared" si="742"/>
        <v>0.29166666666666669</v>
      </c>
      <c r="S2818" s="11">
        <f t="shared" si="743"/>
        <v>0.29166666666666669</v>
      </c>
      <c r="T2818" s="7">
        <f t="shared" si="744"/>
        <v>0</v>
      </c>
      <c r="U2818" s="7">
        <f t="shared" si="748"/>
        <v>0</v>
      </c>
      <c r="V2818" s="7">
        <f t="shared" si="745"/>
        <v>0</v>
      </c>
      <c r="W2818" s="11">
        <f t="shared" si="746"/>
        <v>0</v>
      </c>
      <c r="X2818" s="12">
        <f t="shared" si="747"/>
        <v>0.29166666666666669</v>
      </c>
    </row>
    <row r="2819" spans="1:24">
      <c r="A2819" s="1"/>
      <c r="B2819" s="1"/>
      <c r="C2819" s="3">
        <v>43352.75</v>
      </c>
      <c r="D2819" s="3">
        <v>43353.249988425923</v>
      </c>
      <c r="E2819" s="1"/>
      <c r="G2819" s="13">
        <f t="shared" si="732"/>
        <v>8.333333333333337E-2</v>
      </c>
      <c r="H2819" s="13">
        <f t="shared" si="733"/>
        <v>0.33333333333333331</v>
      </c>
      <c r="I2819" s="13">
        <f t="shared" si="734"/>
        <v>8.2638888888888901E-2</v>
      </c>
      <c r="J2819" s="7">
        <f t="shared" si="735"/>
        <v>0.49930555555555556</v>
      </c>
      <c r="K2819" s="6">
        <f t="shared" si="736"/>
        <v>0.49998842592322035</v>
      </c>
      <c r="M2819" s="7">
        <f t="shared" si="737"/>
        <v>0.75</v>
      </c>
      <c r="N2819" s="7" t="str">
        <f t="shared" si="738"/>
        <v/>
      </c>
      <c r="O2819" s="7">
        <f t="shared" si="739"/>
        <v>0.24930555555555556</v>
      </c>
      <c r="P2819" s="7">
        <f t="shared" si="740"/>
        <v>0</v>
      </c>
      <c r="Q2819" s="7">
        <f t="shared" si="741"/>
        <v>0.16666666666666666</v>
      </c>
      <c r="R2819" s="7">
        <f t="shared" si="742"/>
        <v>8.333333333333337E-2</v>
      </c>
      <c r="S2819" s="11">
        <f t="shared" si="743"/>
        <v>0.25</v>
      </c>
      <c r="T2819" s="7">
        <f t="shared" si="744"/>
        <v>0.16666666666666666</v>
      </c>
      <c r="U2819" s="7">
        <f t="shared" si="748"/>
        <v>8.2638888888888901E-2</v>
      </c>
      <c r="V2819" s="7">
        <f t="shared" si="745"/>
        <v>0</v>
      </c>
      <c r="W2819" s="11">
        <f t="shared" si="746"/>
        <v>0.24930555555555556</v>
      </c>
      <c r="X2819" s="12">
        <f t="shared" si="747"/>
        <v>0.49930555555555556</v>
      </c>
    </row>
    <row r="2820" spans="1:24">
      <c r="A2820" s="1"/>
      <c r="B2820" s="1"/>
      <c r="C2820" s="3">
        <v>43352.765243055554</v>
      </c>
      <c r="D2820" s="3">
        <v>43353.249988425923</v>
      </c>
      <c r="E2820" s="1"/>
      <c r="G2820" s="13">
        <f t="shared" si="732"/>
        <v>6.8749999999999978E-2</v>
      </c>
      <c r="H2820" s="13">
        <f t="shared" si="733"/>
        <v>0.33333333333333331</v>
      </c>
      <c r="I2820" s="13">
        <f t="shared" si="734"/>
        <v>8.2638888888888901E-2</v>
      </c>
      <c r="J2820" s="7">
        <f t="shared" si="735"/>
        <v>0.48472222222222217</v>
      </c>
      <c r="K2820" s="6">
        <f t="shared" si="736"/>
        <v>0.48474537036963739</v>
      </c>
      <c r="M2820" s="7">
        <f t="shared" si="737"/>
        <v>0.76458333333333339</v>
      </c>
      <c r="N2820" s="7" t="str">
        <f t="shared" si="738"/>
        <v/>
      </c>
      <c r="O2820" s="7">
        <f t="shared" si="739"/>
        <v>0.24930555555555556</v>
      </c>
      <c r="P2820" s="7">
        <f t="shared" si="740"/>
        <v>0</v>
      </c>
      <c r="Q2820" s="7">
        <f t="shared" si="741"/>
        <v>0.16666666666666666</v>
      </c>
      <c r="R2820" s="7">
        <f t="shared" si="742"/>
        <v>6.8749999999999978E-2</v>
      </c>
      <c r="S2820" s="11">
        <f t="shared" si="743"/>
        <v>0.23541666666666664</v>
      </c>
      <c r="T2820" s="7">
        <f t="shared" si="744"/>
        <v>0.16666666666666666</v>
      </c>
      <c r="U2820" s="7">
        <f t="shared" si="748"/>
        <v>8.2638888888888901E-2</v>
      </c>
      <c r="V2820" s="7">
        <f t="shared" si="745"/>
        <v>0</v>
      </c>
      <c r="W2820" s="11">
        <f t="shared" si="746"/>
        <v>0.24930555555555556</v>
      </c>
      <c r="X2820" s="12">
        <f t="shared" si="747"/>
        <v>0.48472222222222217</v>
      </c>
    </row>
    <row r="2821" spans="1:24">
      <c r="A2821" s="1"/>
      <c r="B2821" s="1"/>
      <c r="C2821" s="3">
        <v>43352.583333333336</v>
      </c>
      <c r="D2821" s="3">
        <v>43352.75</v>
      </c>
      <c r="E2821" s="1"/>
      <c r="G2821" s="13">
        <f t="shared" si="732"/>
        <v>0.16666666666666663</v>
      </c>
      <c r="H2821" s="13">
        <f t="shared" si="733"/>
        <v>0</v>
      </c>
      <c r="I2821" s="13">
        <f t="shared" si="734"/>
        <v>0</v>
      </c>
      <c r="J2821" s="7">
        <f t="shared" si="735"/>
        <v>0.16666666666666663</v>
      </c>
      <c r="K2821" s="6">
        <f t="shared" si="736"/>
        <v>0.16666666666424135</v>
      </c>
      <c r="M2821" s="7">
        <f t="shared" si="737"/>
        <v>0.58333333333333337</v>
      </c>
      <c r="N2821" s="7">
        <f t="shared" si="738"/>
        <v>0.75</v>
      </c>
      <c r="O2821" s="7" t="str">
        <f t="shared" si="739"/>
        <v/>
      </c>
      <c r="P2821" s="7">
        <f t="shared" si="740"/>
        <v>0</v>
      </c>
      <c r="Q2821" s="7">
        <f t="shared" si="741"/>
        <v>0</v>
      </c>
      <c r="R2821" s="7">
        <f t="shared" si="742"/>
        <v>0.16666666666666663</v>
      </c>
      <c r="S2821" s="11">
        <f t="shared" si="743"/>
        <v>0.16666666666666663</v>
      </c>
      <c r="T2821" s="7">
        <f t="shared" si="744"/>
        <v>0</v>
      </c>
      <c r="U2821" s="7">
        <f t="shared" si="748"/>
        <v>0</v>
      </c>
      <c r="V2821" s="7">
        <f t="shared" si="745"/>
        <v>0</v>
      </c>
      <c r="W2821" s="11">
        <f t="shared" si="746"/>
        <v>0</v>
      </c>
      <c r="X2821" s="12">
        <f t="shared" si="747"/>
        <v>0.16666666666666663</v>
      </c>
    </row>
    <row r="2822" spans="1:24">
      <c r="A2822" s="1"/>
      <c r="B2822" s="1"/>
      <c r="C2822" s="3">
        <v>43352.75</v>
      </c>
      <c r="D2822" s="3">
        <v>43353.249988425923</v>
      </c>
      <c r="E2822" s="1"/>
      <c r="G2822" s="13">
        <f t="shared" si="732"/>
        <v>8.333333333333337E-2</v>
      </c>
      <c r="H2822" s="13">
        <f t="shared" si="733"/>
        <v>0.33333333333333331</v>
      </c>
      <c r="I2822" s="13">
        <f t="shared" si="734"/>
        <v>8.2638888888888901E-2</v>
      </c>
      <c r="J2822" s="7">
        <f t="shared" si="735"/>
        <v>0.49930555555555556</v>
      </c>
      <c r="K2822" s="6">
        <f t="shared" si="736"/>
        <v>0.49998842592322035</v>
      </c>
      <c r="M2822" s="7">
        <f t="shared" si="737"/>
        <v>0.75</v>
      </c>
      <c r="N2822" s="7" t="str">
        <f t="shared" si="738"/>
        <v/>
      </c>
      <c r="O2822" s="7">
        <f t="shared" si="739"/>
        <v>0.24930555555555556</v>
      </c>
      <c r="P2822" s="7">
        <f t="shared" si="740"/>
        <v>0</v>
      </c>
      <c r="Q2822" s="7">
        <f t="shared" si="741"/>
        <v>0.16666666666666666</v>
      </c>
      <c r="R2822" s="7">
        <f t="shared" si="742"/>
        <v>8.333333333333337E-2</v>
      </c>
      <c r="S2822" s="11">
        <f t="shared" si="743"/>
        <v>0.25</v>
      </c>
      <c r="T2822" s="7">
        <f t="shared" si="744"/>
        <v>0.16666666666666666</v>
      </c>
      <c r="U2822" s="7">
        <f t="shared" si="748"/>
        <v>8.2638888888888901E-2</v>
      </c>
      <c r="V2822" s="7">
        <f t="shared" si="745"/>
        <v>0</v>
      </c>
      <c r="W2822" s="11">
        <f t="shared" si="746"/>
        <v>0.24930555555555556</v>
      </c>
      <c r="X2822" s="12">
        <f t="shared" si="747"/>
        <v>0.49930555555555556</v>
      </c>
    </row>
    <row r="2823" spans="1:24">
      <c r="A2823" s="1"/>
      <c r="B2823" s="1"/>
      <c r="C2823" s="3">
        <v>43352.25</v>
      </c>
      <c r="D2823" s="3">
        <v>43352.291666666664</v>
      </c>
      <c r="E2823" s="1"/>
      <c r="G2823" s="13">
        <f t="shared" ref="G2823:G2886" si="749">R2823+V2823</f>
        <v>4.1666666666666685E-2</v>
      </c>
      <c r="H2823" s="13">
        <f t="shared" ref="H2823:H2886" si="750">Q2823+T2823</f>
        <v>0</v>
      </c>
      <c r="I2823" s="13">
        <f t="shared" ref="I2823:I2886" si="751">P2823+U2823</f>
        <v>0</v>
      </c>
      <c r="J2823" s="7">
        <f t="shared" ref="J2823:J2886" si="752">SUM(G2823:I2823)</f>
        <v>4.1666666666666685E-2</v>
      </c>
      <c r="K2823" s="6">
        <f t="shared" ref="K2823:K2886" si="753">D2823-C2823</f>
        <v>4.1666666664241347E-2</v>
      </c>
      <c r="M2823" s="7">
        <f t="shared" ref="M2823:M2886" si="754">TIME(HOUR(C2823),MINUTE(C2823),0)</f>
        <v>0.25</v>
      </c>
      <c r="N2823" s="7">
        <f t="shared" ref="N2823:N2886" si="755">IF(DAY(C2823)=DAY(D2823),TIME(HOUR(D2823),MINUTE(D2823),0),"")</f>
        <v>0.29166666666666669</v>
      </c>
      <c r="O2823" s="7" t="str">
        <f t="shared" ref="O2823:O2886" si="756">IF(N2823="",TIME(HOUR(D2823),MINUTE(D2823),0),"")</f>
        <v/>
      </c>
      <c r="P2823" s="7">
        <f t="shared" ref="P2823:P2886" si="757">IF(M2823&lt;$G$3,MIN($G$3-M2823,N2823-M2823),0)</f>
        <v>0</v>
      </c>
      <c r="Q2823" s="7">
        <f t="shared" ref="Q2823:Q2886" si="758">IFERROR(IF(N2823&gt;$H$3,MIN(N2823-$H$3,N2823-M2823),0),0)+IF(O2823&lt;&gt;"",MIN(24/24-M2823,4/24),0)</f>
        <v>0</v>
      </c>
      <c r="R2823" s="7">
        <f t="shared" ref="R2823:R2886" si="759">IF(N2823&lt;&gt;"",N2823-M2823-P2823-Q2823,IF(M2823&gt;=20/24,0,20/24-M2823-P2823))</f>
        <v>4.1666666666666685E-2</v>
      </c>
      <c r="S2823" s="11">
        <f t="shared" ref="S2823:S2886" si="760">SUM(P2823:R2823)</f>
        <v>4.1666666666666685E-2</v>
      </c>
      <c r="T2823" s="7">
        <f t="shared" ref="T2823:T2886" si="761">IF(O2823="",0,IF(O2823&lt;4/24,O2823,4/24))</f>
        <v>0</v>
      </c>
      <c r="U2823" s="7">
        <f t="shared" si="748"/>
        <v>0</v>
      </c>
      <c r="V2823" s="7">
        <f t="shared" ref="V2823:V2886" si="762">IF(O2823="",0,IF(O2823&gt;6/24,O2823-6/24,0))</f>
        <v>0</v>
      </c>
      <c r="W2823" s="11">
        <f t="shared" ref="W2823:W2886" si="763">SUM(T2823:V2823)</f>
        <v>0</v>
      </c>
      <c r="X2823" s="12">
        <f t="shared" ref="X2823:X2886" si="764">S2823+W2823</f>
        <v>4.1666666666666685E-2</v>
      </c>
    </row>
    <row r="2824" spans="1:24">
      <c r="A2824" s="1"/>
      <c r="B2824" s="1"/>
      <c r="C2824" s="3">
        <v>43352.291666666664</v>
      </c>
      <c r="D2824" s="3">
        <v>43352.583333333336</v>
      </c>
      <c r="E2824" s="1"/>
      <c r="G2824" s="13">
        <f t="shared" si="749"/>
        <v>0.29166666666666669</v>
      </c>
      <c r="H2824" s="13">
        <f t="shared" si="750"/>
        <v>0</v>
      </c>
      <c r="I2824" s="13">
        <f t="shared" si="751"/>
        <v>0</v>
      </c>
      <c r="J2824" s="7">
        <f t="shared" si="752"/>
        <v>0.29166666666666669</v>
      </c>
      <c r="K2824" s="6">
        <f t="shared" si="753"/>
        <v>0.29166666667151731</v>
      </c>
      <c r="M2824" s="7">
        <f t="shared" si="754"/>
        <v>0.29166666666666669</v>
      </c>
      <c r="N2824" s="7">
        <f t="shared" si="755"/>
        <v>0.58333333333333337</v>
      </c>
      <c r="O2824" s="7" t="str">
        <f t="shared" si="756"/>
        <v/>
      </c>
      <c r="P2824" s="7">
        <f t="shared" si="757"/>
        <v>0</v>
      </c>
      <c r="Q2824" s="7">
        <f t="shared" si="758"/>
        <v>0</v>
      </c>
      <c r="R2824" s="7">
        <f t="shared" si="759"/>
        <v>0.29166666666666669</v>
      </c>
      <c r="S2824" s="11">
        <f t="shared" si="760"/>
        <v>0.29166666666666669</v>
      </c>
      <c r="T2824" s="7">
        <f t="shared" si="761"/>
        <v>0</v>
      </c>
      <c r="U2824" s="7">
        <f t="shared" si="748"/>
        <v>0</v>
      </c>
      <c r="V2824" s="7">
        <f t="shared" si="762"/>
        <v>0</v>
      </c>
      <c r="W2824" s="11">
        <f t="shared" si="763"/>
        <v>0</v>
      </c>
      <c r="X2824" s="12">
        <f t="shared" si="764"/>
        <v>0.29166666666666669</v>
      </c>
    </row>
    <row r="2825" spans="1:24">
      <c r="A2825" s="1"/>
      <c r="B2825" s="1"/>
      <c r="C2825" s="3">
        <v>43352.583333333336</v>
      </c>
      <c r="D2825" s="3">
        <v>43353.1875</v>
      </c>
      <c r="E2825" s="1"/>
      <c r="G2825" s="13">
        <f t="shared" si="749"/>
        <v>0.25</v>
      </c>
      <c r="H2825" s="13">
        <f t="shared" si="750"/>
        <v>0.33333333333333331</v>
      </c>
      <c r="I2825" s="13">
        <f t="shared" si="751"/>
        <v>2.0833333333333343E-2</v>
      </c>
      <c r="J2825" s="7">
        <f t="shared" si="752"/>
        <v>0.60416666666666663</v>
      </c>
      <c r="K2825" s="6">
        <f t="shared" si="753"/>
        <v>0.60416666666424135</v>
      </c>
      <c r="M2825" s="7">
        <f t="shared" si="754"/>
        <v>0.58333333333333337</v>
      </c>
      <c r="N2825" s="7" t="str">
        <f t="shared" si="755"/>
        <v/>
      </c>
      <c r="O2825" s="7">
        <f t="shared" si="756"/>
        <v>0.1875</v>
      </c>
      <c r="P2825" s="7">
        <f t="shared" si="757"/>
        <v>0</v>
      </c>
      <c r="Q2825" s="7">
        <f t="shared" si="758"/>
        <v>0.16666666666666666</v>
      </c>
      <c r="R2825" s="7">
        <f t="shared" si="759"/>
        <v>0.25</v>
      </c>
      <c r="S2825" s="11">
        <f t="shared" si="760"/>
        <v>0.41666666666666663</v>
      </c>
      <c r="T2825" s="7">
        <f t="shared" si="761"/>
        <v>0.16666666666666666</v>
      </c>
      <c r="U2825" s="7">
        <f t="shared" si="748"/>
        <v>2.0833333333333343E-2</v>
      </c>
      <c r="V2825" s="7">
        <f t="shared" si="762"/>
        <v>0</v>
      </c>
      <c r="W2825" s="11">
        <f t="shared" si="763"/>
        <v>0.1875</v>
      </c>
      <c r="X2825" s="12">
        <f t="shared" si="764"/>
        <v>0.60416666666666663</v>
      </c>
    </row>
    <row r="2826" spans="1:24">
      <c r="A2826" s="1"/>
      <c r="B2826" s="1"/>
      <c r="C2826" s="3">
        <v>43352.25</v>
      </c>
      <c r="D2826" s="3">
        <v>43352.291666666664</v>
      </c>
      <c r="E2826" s="1"/>
      <c r="G2826" s="13">
        <f t="shared" si="749"/>
        <v>4.1666666666666685E-2</v>
      </c>
      <c r="H2826" s="13">
        <f t="shared" si="750"/>
        <v>0</v>
      </c>
      <c r="I2826" s="13">
        <f t="shared" si="751"/>
        <v>0</v>
      </c>
      <c r="J2826" s="7">
        <f t="shared" si="752"/>
        <v>4.1666666666666685E-2</v>
      </c>
      <c r="K2826" s="6">
        <f t="shared" si="753"/>
        <v>4.1666666664241347E-2</v>
      </c>
      <c r="M2826" s="7">
        <f t="shared" si="754"/>
        <v>0.25</v>
      </c>
      <c r="N2826" s="7">
        <f t="shared" si="755"/>
        <v>0.29166666666666669</v>
      </c>
      <c r="O2826" s="7" t="str">
        <f t="shared" si="756"/>
        <v/>
      </c>
      <c r="P2826" s="7">
        <f t="shared" si="757"/>
        <v>0</v>
      </c>
      <c r="Q2826" s="7">
        <f t="shared" si="758"/>
        <v>0</v>
      </c>
      <c r="R2826" s="7">
        <f t="shared" si="759"/>
        <v>4.1666666666666685E-2</v>
      </c>
      <c r="S2826" s="11">
        <f t="shared" si="760"/>
        <v>4.1666666666666685E-2</v>
      </c>
      <c r="T2826" s="7">
        <f t="shared" si="761"/>
        <v>0</v>
      </c>
      <c r="U2826" s="7">
        <f t="shared" si="748"/>
        <v>0</v>
      </c>
      <c r="V2826" s="7">
        <f t="shared" si="762"/>
        <v>0</v>
      </c>
      <c r="W2826" s="11">
        <f t="shared" si="763"/>
        <v>0</v>
      </c>
      <c r="X2826" s="12">
        <f t="shared" si="764"/>
        <v>4.1666666666666685E-2</v>
      </c>
    </row>
    <row r="2827" spans="1:24">
      <c r="A2827" s="1"/>
      <c r="B2827" s="1"/>
      <c r="C2827" s="3">
        <v>43352.291666666664</v>
      </c>
      <c r="D2827" s="3">
        <v>43352.583333333336</v>
      </c>
      <c r="E2827" s="1"/>
      <c r="G2827" s="13">
        <f t="shared" si="749"/>
        <v>0.29166666666666669</v>
      </c>
      <c r="H2827" s="13">
        <f t="shared" si="750"/>
        <v>0</v>
      </c>
      <c r="I2827" s="13">
        <f t="shared" si="751"/>
        <v>0</v>
      </c>
      <c r="J2827" s="7">
        <f t="shared" si="752"/>
        <v>0.29166666666666669</v>
      </c>
      <c r="K2827" s="6">
        <f t="shared" si="753"/>
        <v>0.29166666667151731</v>
      </c>
      <c r="M2827" s="7">
        <f t="shared" si="754"/>
        <v>0.29166666666666669</v>
      </c>
      <c r="N2827" s="7">
        <f t="shared" si="755"/>
        <v>0.58333333333333337</v>
      </c>
      <c r="O2827" s="7" t="str">
        <f t="shared" si="756"/>
        <v/>
      </c>
      <c r="P2827" s="7">
        <f t="shared" si="757"/>
        <v>0</v>
      </c>
      <c r="Q2827" s="7">
        <f t="shared" si="758"/>
        <v>0</v>
      </c>
      <c r="R2827" s="7">
        <f t="shared" si="759"/>
        <v>0.29166666666666669</v>
      </c>
      <c r="S2827" s="11">
        <f t="shared" si="760"/>
        <v>0.29166666666666669</v>
      </c>
      <c r="T2827" s="7">
        <f t="shared" si="761"/>
        <v>0</v>
      </c>
      <c r="U2827" s="7">
        <f t="shared" si="748"/>
        <v>0</v>
      </c>
      <c r="V2827" s="7">
        <f t="shared" si="762"/>
        <v>0</v>
      </c>
      <c r="W2827" s="11">
        <f t="shared" si="763"/>
        <v>0</v>
      </c>
      <c r="X2827" s="12">
        <f t="shared" si="764"/>
        <v>0.29166666666666669</v>
      </c>
    </row>
    <row r="2828" spans="1:24">
      <c r="A2828" s="1"/>
      <c r="B2828" s="1"/>
      <c r="C2828" s="3">
        <v>43352.583333333336</v>
      </c>
      <c r="D2828" s="3">
        <v>43353.249988425923</v>
      </c>
      <c r="E2828" s="1"/>
      <c r="G2828" s="13">
        <f t="shared" si="749"/>
        <v>0.25</v>
      </c>
      <c r="H2828" s="13">
        <f t="shared" si="750"/>
        <v>0.33333333333333331</v>
      </c>
      <c r="I2828" s="13">
        <f t="shared" si="751"/>
        <v>8.2638888888888901E-2</v>
      </c>
      <c r="J2828" s="7">
        <f t="shared" si="752"/>
        <v>0.66597222222222219</v>
      </c>
      <c r="K2828" s="6">
        <f t="shared" si="753"/>
        <v>0.6666550925874617</v>
      </c>
      <c r="M2828" s="7">
        <f t="shared" si="754"/>
        <v>0.58333333333333337</v>
      </c>
      <c r="N2828" s="7" t="str">
        <f t="shared" si="755"/>
        <v/>
      </c>
      <c r="O2828" s="7">
        <f t="shared" si="756"/>
        <v>0.24930555555555556</v>
      </c>
      <c r="P2828" s="7">
        <f t="shared" si="757"/>
        <v>0</v>
      </c>
      <c r="Q2828" s="7">
        <f t="shared" si="758"/>
        <v>0.16666666666666666</v>
      </c>
      <c r="R2828" s="7">
        <f t="shared" si="759"/>
        <v>0.25</v>
      </c>
      <c r="S2828" s="11">
        <f t="shared" si="760"/>
        <v>0.41666666666666663</v>
      </c>
      <c r="T2828" s="7">
        <f t="shared" si="761"/>
        <v>0.16666666666666666</v>
      </c>
      <c r="U2828" s="7">
        <f t="shared" si="748"/>
        <v>8.2638888888888901E-2</v>
      </c>
      <c r="V2828" s="7">
        <f t="shared" si="762"/>
        <v>0</v>
      </c>
      <c r="W2828" s="11">
        <f t="shared" si="763"/>
        <v>0.24930555555555556</v>
      </c>
      <c r="X2828" s="12">
        <f t="shared" si="764"/>
        <v>0.66597222222222219</v>
      </c>
    </row>
    <row r="2829" spans="1:24">
      <c r="A2829" s="1"/>
      <c r="B2829" s="1"/>
      <c r="C2829" s="3">
        <v>43352.76190972222</v>
      </c>
      <c r="D2829" s="3">
        <v>43353.249988425923</v>
      </c>
      <c r="E2829" s="1"/>
      <c r="G2829" s="13">
        <f t="shared" si="749"/>
        <v>7.1527777777777746E-2</v>
      </c>
      <c r="H2829" s="13">
        <f t="shared" si="750"/>
        <v>0.33333333333333331</v>
      </c>
      <c r="I2829" s="13">
        <f t="shared" si="751"/>
        <v>8.2638888888888901E-2</v>
      </c>
      <c r="J2829" s="7">
        <f t="shared" si="752"/>
        <v>0.48749999999999993</v>
      </c>
      <c r="K2829" s="6">
        <f t="shared" si="753"/>
        <v>0.48807870370364981</v>
      </c>
      <c r="M2829" s="7">
        <f t="shared" si="754"/>
        <v>0.76180555555555562</v>
      </c>
      <c r="N2829" s="7" t="str">
        <f t="shared" si="755"/>
        <v/>
      </c>
      <c r="O2829" s="7">
        <f t="shared" si="756"/>
        <v>0.24930555555555556</v>
      </c>
      <c r="P2829" s="7">
        <f t="shared" si="757"/>
        <v>0</v>
      </c>
      <c r="Q2829" s="7">
        <f t="shared" si="758"/>
        <v>0.16666666666666666</v>
      </c>
      <c r="R2829" s="7">
        <f t="shared" si="759"/>
        <v>7.1527777777777746E-2</v>
      </c>
      <c r="S2829" s="11">
        <f t="shared" si="760"/>
        <v>0.2381944444444444</v>
      </c>
      <c r="T2829" s="7">
        <f t="shared" si="761"/>
        <v>0.16666666666666666</v>
      </c>
      <c r="U2829" s="7">
        <f t="shared" si="748"/>
        <v>8.2638888888888901E-2</v>
      </c>
      <c r="V2829" s="7">
        <f t="shared" si="762"/>
        <v>0</v>
      </c>
      <c r="W2829" s="11">
        <f t="shared" si="763"/>
        <v>0.24930555555555556</v>
      </c>
      <c r="X2829" s="12">
        <f t="shared" si="764"/>
        <v>0.48749999999999993</v>
      </c>
    </row>
    <row r="2830" spans="1:24">
      <c r="A2830" s="1"/>
      <c r="B2830" s="1"/>
      <c r="C2830" s="3">
        <v>43352.761458333334</v>
      </c>
      <c r="D2830" s="3">
        <v>43353.249988425923</v>
      </c>
      <c r="E2830" s="1"/>
      <c r="G2830" s="13">
        <f t="shared" si="749"/>
        <v>7.2222222222222299E-2</v>
      </c>
      <c r="H2830" s="13">
        <f t="shared" si="750"/>
        <v>0.33333333333333331</v>
      </c>
      <c r="I2830" s="13">
        <f t="shared" si="751"/>
        <v>8.2638888888888901E-2</v>
      </c>
      <c r="J2830" s="7">
        <f t="shared" si="752"/>
        <v>0.48819444444444449</v>
      </c>
      <c r="K2830" s="6">
        <f t="shared" si="753"/>
        <v>0.48853009258891689</v>
      </c>
      <c r="M2830" s="7">
        <f t="shared" si="754"/>
        <v>0.76111111111111107</v>
      </c>
      <c r="N2830" s="7" t="str">
        <f t="shared" si="755"/>
        <v/>
      </c>
      <c r="O2830" s="7">
        <f t="shared" si="756"/>
        <v>0.24930555555555556</v>
      </c>
      <c r="P2830" s="7">
        <f t="shared" si="757"/>
        <v>0</v>
      </c>
      <c r="Q2830" s="7">
        <f t="shared" si="758"/>
        <v>0.16666666666666666</v>
      </c>
      <c r="R2830" s="7">
        <f t="shared" si="759"/>
        <v>7.2222222222222299E-2</v>
      </c>
      <c r="S2830" s="11">
        <f t="shared" si="760"/>
        <v>0.23888888888888896</v>
      </c>
      <c r="T2830" s="7">
        <f t="shared" si="761"/>
        <v>0.16666666666666666</v>
      </c>
      <c r="U2830" s="7">
        <f t="shared" si="748"/>
        <v>8.2638888888888901E-2</v>
      </c>
      <c r="V2830" s="7">
        <f t="shared" si="762"/>
        <v>0</v>
      </c>
      <c r="W2830" s="11">
        <f t="shared" si="763"/>
        <v>0.24930555555555556</v>
      </c>
      <c r="X2830" s="12">
        <f t="shared" si="764"/>
        <v>0.48819444444444449</v>
      </c>
    </row>
    <row r="2831" spans="1:24">
      <c r="A2831" s="1"/>
      <c r="B2831" s="1"/>
      <c r="C2831" s="3">
        <v>43352.875</v>
      </c>
      <c r="D2831" s="3">
        <v>43353.249988425923</v>
      </c>
      <c r="E2831" s="1"/>
      <c r="G2831" s="13">
        <f t="shared" si="749"/>
        <v>0</v>
      </c>
      <c r="H2831" s="13">
        <f t="shared" si="750"/>
        <v>0.29166666666666663</v>
      </c>
      <c r="I2831" s="13">
        <f t="shared" si="751"/>
        <v>8.2638888888888901E-2</v>
      </c>
      <c r="J2831" s="7">
        <f t="shared" si="752"/>
        <v>0.37430555555555556</v>
      </c>
      <c r="K2831" s="6">
        <f t="shared" si="753"/>
        <v>0.37498842592322035</v>
      </c>
      <c r="M2831" s="7">
        <f t="shared" si="754"/>
        <v>0.875</v>
      </c>
      <c r="N2831" s="7" t="str">
        <f t="shared" si="755"/>
        <v/>
      </c>
      <c r="O2831" s="7">
        <f t="shared" si="756"/>
        <v>0.24930555555555556</v>
      </c>
      <c r="P2831" s="7">
        <f t="shared" si="757"/>
        <v>0</v>
      </c>
      <c r="Q2831" s="7">
        <f t="shared" si="758"/>
        <v>0.125</v>
      </c>
      <c r="R2831" s="7">
        <f t="shared" si="759"/>
        <v>0</v>
      </c>
      <c r="S2831" s="11">
        <f t="shared" si="760"/>
        <v>0.125</v>
      </c>
      <c r="T2831" s="7">
        <f t="shared" si="761"/>
        <v>0.16666666666666666</v>
      </c>
      <c r="U2831" s="7">
        <f t="shared" si="748"/>
        <v>8.2638888888888901E-2</v>
      </c>
      <c r="V2831" s="7">
        <f t="shared" si="762"/>
        <v>0</v>
      </c>
      <c r="W2831" s="11">
        <f t="shared" si="763"/>
        <v>0.24930555555555556</v>
      </c>
      <c r="X2831" s="12">
        <f t="shared" si="764"/>
        <v>0.37430555555555556</v>
      </c>
    </row>
    <row r="2832" spans="1:24">
      <c r="A2832" s="1"/>
      <c r="B2832" s="1"/>
      <c r="C2832" s="3">
        <v>43352.838483796295</v>
      </c>
      <c r="D2832" s="3">
        <v>43353.249988425923</v>
      </c>
      <c r="E2832" s="1"/>
      <c r="G2832" s="13">
        <f t="shared" si="749"/>
        <v>0</v>
      </c>
      <c r="H2832" s="13">
        <f t="shared" si="750"/>
        <v>0.32847222222222217</v>
      </c>
      <c r="I2832" s="13">
        <f t="shared" si="751"/>
        <v>8.2638888888888901E-2</v>
      </c>
      <c r="J2832" s="7">
        <f t="shared" si="752"/>
        <v>0.41111111111111109</v>
      </c>
      <c r="K2832" s="6">
        <f t="shared" si="753"/>
        <v>0.41150462962832535</v>
      </c>
      <c r="M2832" s="7">
        <f t="shared" si="754"/>
        <v>0.83819444444444446</v>
      </c>
      <c r="N2832" s="7" t="str">
        <f t="shared" si="755"/>
        <v/>
      </c>
      <c r="O2832" s="7">
        <f t="shared" si="756"/>
        <v>0.24930555555555556</v>
      </c>
      <c r="P2832" s="7">
        <f t="shared" si="757"/>
        <v>0</v>
      </c>
      <c r="Q2832" s="7">
        <f t="shared" si="758"/>
        <v>0.16180555555555554</v>
      </c>
      <c r="R2832" s="7">
        <f t="shared" si="759"/>
        <v>0</v>
      </c>
      <c r="S2832" s="11">
        <f t="shared" si="760"/>
        <v>0.16180555555555554</v>
      </c>
      <c r="T2832" s="7">
        <f t="shared" si="761"/>
        <v>0.16666666666666666</v>
      </c>
      <c r="U2832" s="7">
        <f t="shared" si="748"/>
        <v>8.2638888888888901E-2</v>
      </c>
      <c r="V2832" s="7">
        <f t="shared" si="762"/>
        <v>0</v>
      </c>
      <c r="W2832" s="11">
        <f t="shared" si="763"/>
        <v>0.24930555555555556</v>
      </c>
      <c r="X2832" s="12">
        <f t="shared" si="764"/>
        <v>0.41111111111111109</v>
      </c>
    </row>
    <row r="2833" spans="1:24">
      <c r="A2833" s="1"/>
      <c r="B2833" s="1"/>
      <c r="C2833" s="3">
        <v>43352.25</v>
      </c>
      <c r="D2833" s="3">
        <v>43352.291666666664</v>
      </c>
      <c r="E2833" s="1"/>
      <c r="G2833" s="13">
        <f t="shared" si="749"/>
        <v>4.1666666666666685E-2</v>
      </c>
      <c r="H2833" s="13">
        <f t="shared" si="750"/>
        <v>0</v>
      </c>
      <c r="I2833" s="13">
        <f t="shared" si="751"/>
        <v>0</v>
      </c>
      <c r="J2833" s="7">
        <f t="shared" si="752"/>
        <v>4.1666666666666685E-2</v>
      </c>
      <c r="K2833" s="6">
        <f t="shared" si="753"/>
        <v>4.1666666664241347E-2</v>
      </c>
      <c r="M2833" s="7">
        <f t="shared" si="754"/>
        <v>0.25</v>
      </c>
      <c r="N2833" s="7">
        <f t="shared" si="755"/>
        <v>0.29166666666666669</v>
      </c>
      <c r="O2833" s="7" t="str">
        <f t="shared" si="756"/>
        <v/>
      </c>
      <c r="P2833" s="7">
        <f t="shared" si="757"/>
        <v>0</v>
      </c>
      <c r="Q2833" s="7">
        <f t="shared" si="758"/>
        <v>0</v>
      </c>
      <c r="R2833" s="7">
        <f t="shared" si="759"/>
        <v>4.1666666666666685E-2</v>
      </c>
      <c r="S2833" s="11">
        <f t="shared" si="760"/>
        <v>4.1666666666666685E-2</v>
      </c>
      <c r="T2833" s="7">
        <f t="shared" si="761"/>
        <v>0</v>
      </c>
      <c r="U2833" s="7">
        <f t="shared" si="748"/>
        <v>0</v>
      </c>
      <c r="V2833" s="7">
        <f t="shared" si="762"/>
        <v>0</v>
      </c>
      <c r="W2833" s="11">
        <f t="shared" si="763"/>
        <v>0</v>
      </c>
      <c r="X2833" s="12">
        <f t="shared" si="764"/>
        <v>4.1666666666666685E-2</v>
      </c>
    </row>
    <row r="2834" spans="1:24">
      <c r="A2834" s="1"/>
      <c r="B2834" s="1"/>
      <c r="C2834" s="3">
        <v>43352.291666666664</v>
      </c>
      <c r="D2834" s="3">
        <v>43352.583333333336</v>
      </c>
      <c r="E2834" s="1"/>
      <c r="G2834" s="13">
        <f t="shared" si="749"/>
        <v>0.29166666666666669</v>
      </c>
      <c r="H2834" s="13">
        <f t="shared" si="750"/>
        <v>0</v>
      </c>
      <c r="I2834" s="13">
        <f t="shared" si="751"/>
        <v>0</v>
      </c>
      <c r="J2834" s="7">
        <f t="shared" si="752"/>
        <v>0.29166666666666669</v>
      </c>
      <c r="K2834" s="6">
        <f t="shared" si="753"/>
        <v>0.29166666667151731</v>
      </c>
      <c r="M2834" s="7">
        <f t="shared" si="754"/>
        <v>0.29166666666666669</v>
      </c>
      <c r="N2834" s="7">
        <f t="shared" si="755"/>
        <v>0.58333333333333337</v>
      </c>
      <c r="O2834" s="7" t="str">
        <f t="shared" si="756"/>
        <v/>
      </c>
      <c r="P2834" s="7">
        <f t="shared" si="757"/>
        <v>0</v>
      </c>
      <c r="Q2834" s="7">
        <f t="shared" si="758"/>
        <v>0</v>
      </c>
      <c r="R2834" s="7">
        <f t="shared" si="759"/>
        <v>0.29166666666666669</v>
      </c>
      <c r="S2834" s="11">
        <f t="shared" si="760"/>
        <v>0.29166666666666669</v>
      </c>
      <c r="T2834" s="7">
        <f t="shared" si="761"/>
        <v>0</v>
      </c>
      <c r="U2834" s="7">
        <f t="shared" si="748"/>
        <v>0</v>
      </c>
      <c r="V2834" s="7">
        <f t="shared" si="762"/>
        <v>0</v>
      </c>
      <c r="W2834" s="11">
        <f t="shared" si="763"/>
        <v>0</v>
      </c>
      <c r="X2834" s="12">
        <f t="shared" si="764"/>
        <v>0.29166666666666669</v>
      </c>
    </row>
    <row r="2835" spans="1:24">
      <c r="A2835" s="1"/>
      <c r="B2835" s="1"/>
      <c r="C2835" s="3">
        <v>43352.583333333336</v>
      </c>
      <c r="D2835" s="3">
        <v>43353.249988425923</v>
      </c>
      <c r="E2835" s="1"/>
      <c r="G2835" s="13">
        <f t="shared" si="749"/>
        <v>0.25</v>
      </c>
      <c r="H2835" s="13">
        <f t="shared" si="750"/>
        <v>0.33333333333333331</v>
      </c>
      <c r="I2835" s="13">
        <f t="shared" si="751"/>
        <v>8.2638888888888901E-2</v>
      </c>
      <c r="J2835" s="7">
        <f t="shared" si="752"/>
        <v>0.66597222222222219</v>
      </c>
      <c r="K2835" s="6">
        <f t="shared" si="753"/>
        <v>0.6666550925874617</v>
      </c>
      <c r="M2835" s="7">
        <f t="shared" si="754"/>
        <v>0.58333333333333337</v>
      </c>
      <c r="N2835" s="7" t="str">
        <f t="shared" si="755"/>
        <v/>
      </c>
      <c r="O2835" s="7">
        <f t="shared" si="756"/>
        <v>0.24930555555555556</v>
      </c>
      <c r="P2835" s="7">
        <f t="shared" si="757"/>
        <v>0</v>
      </c>
      <c r="Q2835" s="7">
        <f t="shared" si="758"/>
        <v>0.16666666666666666</v>
      </c>
      <c r="R2835" s="7">
        <f t="shared" si="759"/>
        <v>0.25</v>
      </c>
      <c r="S2835" s="11">
        <f t="shared" si="760"/>
        <v>0.41666666666666663</v>
      </c>
      <c r="T2835" s="7">
        <f t="shared" si="761"/>
        <v>0.16666666666666666</v>
      </c>
      <c r="U2835" s="7">
        <f t="shared" si="748"/>
        <v>8.2638888888888901E-2</v>
      </c>
      <c r="V2835" s="7">
        <f t="shared" si="762"/>
        <v>0</v>
      </c>
      <c r="W2835" s="11">
        <f t="shared" si="763"/>
        <v>0.24930555555555556</v>
      </c>
      <c r="X2835" s="12">
        <f t="shared" si="764"/>
        <v>0.66597222222222219</v>
      </c>
    </row>
    <row r="2836" spans="1:24">
      <c r="A2836" s="1"/>
      <c r="B2836" s="1"/>
      <c r="C2836" s="3">
        <v>43352.25</v>
      </c>
      <c r="D2836" s="3">
        <v>43352.291666666664</v>
      </c>
      <c r="E2836" s="1"/>
      <c r="G2836" s="13">
        <f t="shared" si="749"/>
        <v>4.1666666666666685E-2</v>
      </c>
      <c r="H2836" s="13">
        <f t="shared" si="750"/>
        <v>0</v>
      </c>
      <c r="I2836" s="13">
        <f t="shared" si="751"/>
        <v>0</v>
      </c>
      <c r="J2836" s="7">
        <f t="shared" si="752"/>
        <v>4.1666666666666685E-2</v>
      </c>
      <c r="K2836" s="6">
        <f t="shared" si="753"/>
        <v>4.1666666664241347E-2</v>
      </c>
      <c r="M2836" s="7">
        <f t="shared" si="754"/>
        <v>0.25</v>
      </c>
      <c r="N2836" s="7">
        <f t="shared" si="755"/>
        <v>0.29166666666666669</v>
      </c>
      <c r="O2836" s="7" t="str">
        <f t="shared" si="756"/>
        <v/>
      </c>
      <c r="P2836" s="7">
        <f t="shared" si="757"/>
        <v>0</v>
      </c>
      <c r="Q2836" s="7">
        <f t="shared" si="758"/>
        <v>0</v>
      </c>
      <c r="R2836" s="7">
        <f t="shared" si="759"/>
        <v>4.1666666666666685E-2</v>
      </c>
      <c r="S2836" s="11">
        <f t="shared" si="760"/>
        <v>4.1666666666666685E-2</v>
      </c>
      <c r="T2836" s="7">
        <f t="shared" si="761"/>
        <v>0</v>
      </c>
      <c r="U2836" s="7">
        <f t="shared" si="748"/>
        <v>0</v>
      </c>
      <c r="V2836" s="7">
        <f t="shared" si="762"/>
        <v>0</v>
      </c>
      <c r="W2836" s="11">
        <f t="shared" si="763"/>
        <v>0</v>
      </c>
      <c r="X2836" s="12">
        <f t="shared" si="764"/>
        <v>4.1666666666666685E-2</v>
      </c>
    </row>
    <row r="2837" spans="1:24">
      <c r="A2837" s="1"/>
      <c r="B2837" s="1"/>
      <c r="C2837" s="3">
        <v>43352.291666666664</v>
      </c>
      <c r="D2837" s="3">
        <v>43352.583333333336</v>
      </c>
      <c r="E2837" s="1"/>
      <c r="G2837" s="13">
        <f t="shared" si="749"/>
        <v>0.29166666666666669</v>
      </c>
      <c r="H2837" s="13">
        <f t="shared" si="750"/>
        <v>0</v>
      </c>
      <c r="I2837" s="13">
        <f t="shared" si="751"/>
        <v>0</v>
      </c>
      <c r="J2837" s="7">
        <f t="shared" si="752"/>
        <v>0.29166666666666669</v>
      </c>
      <c r="K2837" s="6">
        <f t="shared" si="753"/>
        <v>0.29166666667151731</v>
      </c>
      <c r="M2837" s="7">
        <f t="shared" si="754"/>
        <v>0.29166666666666669</v>
      </c>
      <c r="N2837" s="7">
        <f t="shared" si="755"/>
        <v>0.58333333333333337</v>
      </c>
      <c r="O2837" s="7" t="str">
        <f t="shared" si="756"/>
        <v/>
      </c>
      <c r="P2837" s="7">
        <f t="shared" si="757"/>
        <v>0</v>
      </c>
      <c r="Q2837" s="7">
        <f t="shared" si="758"/>
        <v>0</v>
      </c>
      <c r="R2837" s="7">
        <f t="shared" si="759"/>
        <v>0.29166666666666669</v>
      </c>
      <c r="S2837" s="11">
        <f t="shared" si="760"/>
        <v>0.29166666666666669</v>
      </c>
      <c r="T2837" s="7">
        <f t="shared" si="761"/>
        <v>0</v>
      </c>
      <c r="U2837" s="7">
        <f t="shared" si="748"/>
        <v>0</v>
      </c>
      <c r="V2837" s="7">
        <f t="shared" si="762"/>
        <v>0</v>
      </c>
      <c r="W2837" s="11">
        <f t="shared" si="763"/>
        <v>0</v>
      </c>
      <c r="X2837" s="12">
        <f t="shared" si="764"/>
        <v>0.29166666666666669</v>
      </c>
    </row>
    <row r="2838" spans="1:24">
      <c r="A2838" s="1"/>
      <c r="B2838" s="1"/>
      <c r="C2838" s="3">
        <v>43352.583333333336</v>
      </c>
      <c r="D2838" s="3">
        <v>43353.249988425923</v>
      </c>
      <c r="E2838" s="1"/>
      <c r="G2838" s="13">
        <f t="shared" si="749"/>
        <v>0.25</v>
      </c>
      <c r="H2838" s="13">
        <f t="shared" si="750"/>
        <v>0.33333333333333331</v>
      </c>
      <c r="I2838" s="13">
        <f t="shared" si="751"/>
        <v>8.2638888888888901E-2</v>
      </c>
      <c r="J2838" s="7">
        <f t="shared" si="752"/>
        <v>0.66597222222222219</v>
      </c>
      <c r="K2838" s="6">
        <f t="shared" si="753"/>
        <v>0.6666550925874617</v>
      </c>
      <c r="M2838" s="7">
        <f t="shared" si="754"/>
        <v>0.58333333333333337</v>
      </c>
      <c r="N2838" s="7" t="str">
        <f t="shared" si="755"/>
        <v/>
      </c>
      <c r="O2838" s="7">
        <f t="shared" si="756"/>
        <v>0.24930555555555556</v>
      </c>
      <c r="P2838" s="7">
        <f t="shared" si="757"/>
        <v>0</v>
      </c>
      <c r="Q2838" s="7">
        <f t="shared" si="758"/>
        <v>0.16666666666666666</v>
      </c>
      <c r="R2838" s="7">
        <f t="shared" si="759"/>
        <v>0.25</v>
      </c>
      <c r="S2838" s="11">
        <f t="shared" si="760"/>
        <v>0.41666666666666663</v>
      </c>
      <c r="T2838" s="7">
        <f t="shared" si="761"/>
        <v>0.16666666666666666</v>
      </c>
      <c r="U2838" s="7">
        <f t="shared" si="748"/>
        <v>8.2638888888888901E-2</v>
      </c>
      <c r="V2838" s="7">
        <f t="shared" si="762"/>
        <v>0</v>
      </c>
      <c r="W2838" s="11">
        <f t="shared" si="763"/>
        <v>0.24930555555555556</v>
      </c>
      <c r="X2838" s="12">
        <f t="shared" si="764"/>
        <v>0.66597222222222219</v>
      </c>
    </row>
    <row r="2839" spans="1:24">
      <c r="A2839" s="1"/>
      <c r="B2839" s="1"/>
      <c r="C2839" s="3">
        <v>43352.762025462966</v>
      </c>
      <c r="D2839" s="3">
        <v>43353.249988425923</v>
      </c>
      <c r="E2839" s="1"/>
      <c r="G2839" s="13">
        <f t="shared" si="749"/>
        <v>7.1527777777777746E-2</v>
      </c>
      <c r="H2839" s="13">
        <f t="shared" si="750"/>
        <v>0.33333333333333331</v>
      </c>
      <c r="I2839" s="13">
        <f t="shared" si="751"/>
        <v>8.2638888888888901E-2</v>
      </c>
      <c r="J2839" s="7">
        <f t="shared" si="752"/>
        <v>0.48749999999999993</v>
      </c>
      <c r="K2839" s="6">
        <f t="shared" si="753"/>
        <v>0.48796296295768116</v>
      </c>
      <c r="M2839" s="7">
        <f t="shared" si="754"/>
        <v>0.76180555555555562</v>
      </c>
      <c r="N2839" s="7" t="str">
        <f t="shared" si="755"/>
        <v/>
      </c>
      <c r="O2839" s="7">
        <f t="shared" si="756"/>
        <v>0.24930555555555556</v>
      </c>
      <c r="P2839" s="7">
        <f t="shared" si="757"/>
        <v>0</v>
      </c>
      <c r="Q2839" s="7">
        <f t="shared" si="758"/>
        <v>0.16666666666666666</v>
      </c>
      <c r="R2839" s="7">
        <f t="shared" si="759"/>
        <v>7.1527777777777746E-2</v>
      </c>
      <c r="S2839" s="11">
        <f t="shared" si="760"/>
        <v>0.2381944444444444</v>
      </c>
      <c r="T2839" s="7">
        <f t="shared" si="761"/>
        <v>0.16666666666666666</v>
      </c>
      <c r="U2839" s="7">
        <f t="shared" si="748"/>
        <v>8.2638888888888901E-2</v>
      </c>
      <c r="V2839" s="7">
        <f t="shared" si="762"/>
        <v>0</v>
      </c>
      <c r="W2839" s="11">
        <f t="shared" si="763"/>
        <v>0.24930555555555556</v>
      </c>
      <c r="X2839" s="12">
        <f t="shared" si="764"/>
        <v>0.48749999999999993</v>
      </c>
    </row>
    <row r="2840" spans="1:24">
      <c r="A2840" s="1"/>
      <c r="B2840" s="1"/>
      <c r="C2840" s="3">
        <v>43352.784953703704</v>
      </c>
      <c r="D2840" s="3">
        <v>43353.249988425923</v>
      </c>
      <c r="E2840" s="1"/>
      <c r="G2840" s="13">
        <f t="shared" si="749"/>
        <v>4.861111111111116E-2</v>
      </c>
      <c r="H2840" s="13">
        <f t="shared" si="750"/>
        <v>0.33333333333333331</v>
      </c>
      <c r="I2840" s="13">
        <f t="shared" si="751"/>
        <v>8.2638888888888901E-2</v>
      </c>
      <c r="J2840" s="7">
        <f t="shared" si="752"/>
        <v>0.46458333333333335</v>
      </c>
      <c r="K2840" s="6">
        <f t="shared" si="753"/>
        <v>0.46503472221957054</v>
      </c>
      <c r="M2840" s="7">
        <f t="shared" si="754"/>
        <v>0.78472222222222221</v>
      </c>
      <c r="N2840" s="7" t="str">
        <f t="shared" si="755"/>
        <v/>
      </c>
      <c r="O2840" s="7">
        <f t="shared" si="756"/>
        <v>0.24930555555555556</v>
      </c>
      <c r="P2840" s="7">
        <f t="shared" si="757"/>
        <v>0</v>
      </c>
      <c r="Q2840" s="7">
        <f t="shared" si="758"/>
        <v>0.16666666666666666</v>
      </c>
      <c r="R2840" s="7">
        <f t="shared" si="759"/>
        <v>4.861111111111116E-2</v>
      </c>
      <c r="S2840" s="11">
        <f t="shared" si="760"/>
        <v>0.21527777777777782</v>
      </c>
      <c r="T2840" s="7">
        <f t="shared" si="761"/>
        <v>0.16666666666666666</v>
      </c>
      <c r="U2840" s="7">
        <f t="shared" si="748"/>
        <v>8.2638888888888901E-2</v>
      </c>
      <c r="V2840" s="7">
        <f t="shared" si="762"/>
        <v>0</v>
      </c>
      <c r="W2840" s="11">
        <f t="shared" si="763"/>
        <v>0.24930555555555556</v>
      </c>
      <c r="X2840" s="12">
        <f t="shared" si="764"/>
        <v>0.46458333333333335</v>
      </c>
    </row>
    <row r="2841" spans="1:24">
      <c r="A2841" s="1"/>
      <c r="B2841" s="1"/>
      <c r="C2841" s="3">
        <v>43347.916666666664</v>
      </c>
      <c r="D2841" s="3">
        <v>43347.958333333336</v>
      </c>
      <c r="E2841" s="1"/>
      <c r="G2841" s="13">
        <f t="shared" si="749"/>
        <v>0</v>
      </c>
      <c r="H2841" s="13">
        <f t="shared" si="750"/>
        <v>4.1666666666666741E-2</v>
      </c>
      <c r="I2841" s="13">
        <f t="shared" si="751"/>
        <v>0</v>
      </c>
      <c r="J2841" s="7">
        <f t="shared" si="752"/>
        <v>4.1666666666666741E-2</v>
      </c>
      <c r="K2841" s="6">
        <f t="shared" si="753"/>
        <v>4.1666666671517305E-2</v>
      </c>
      <c r="M2841" s="7">
        <f t="shared" si="754"/>
        <v>0.91666666666666663</v>
      </c>
      <c r="N2841" s="7">
        <f t="shared" si="755"/>
        <v>0.95833333333333337</v>
      </c>
      <c r="O2841" s="7" t="str">
        <f t="shared" si="756"/>
        <v/>
      </c>
      <c r="P2841" s="7">
        <f t="shared" si="757"/>
        <v>0</v>
      </c>
      <c r="Q2841" s="7">
        <f t="shared" si="758"/>
        <v>4.1666666666666741E-2</v>
      </c>
      <c r="R2841" s="7">
        <f t="shared" si="759"/>
        <v>0</v>
      </c>
      <c r="S2841" s="11">
        <f t="shared" si="760"/>
        <v>4.1666666666666741E-2</v>
      </c>
      <c r="T2841" s="7">
        <f t="shared" si="761"/>
        <v>0</v>
      </c>
      <c r="U2841" s="7">
        <f t="shared" si="748"/>
        <v>0</v>
      </c>
      <c r="V2841" s="7">
        <f t="shared" si="762"/>
        <v>0</v>
      </c>
      <c r="W2841" s="11">
        <f t="shared" si="763"/>
        <v>0</v>
      </c>
      <c r="X2841" s="12">
        <f t="shared" si="764"/>
        <v>4.1666666666666741E-2</v>
      </c>
    </row>
    <row r="2842" spans="1:24">
      <c r="A2842" s="1"/>
      <c r="B2842" s="1"/>
      <c r="C2842" s="3">
        <v>43347.958333333336</v>
      </c>
      <c r="D2842" s="3">
        <v>43348.291655092595</v>
      </c>
      <c r="E2842" s="1"/>
      <c r="G2842" s="13">
        <f t="shared" si="749"/>
        <v>4.0972222222222243E-2</v>
      </c>
      <c r="H2842" s="13">
        <f t="shared" si="750"/>
        <v>0.20833333333333329</v>
      </c>
      <c r="I2842" s="13">
        <f t="shared" si="751"/>
        <v>8.3333333333333329E-2</v>
      </c>
      <c r="J2842" s="7">
        <f t="shared" si="752"/>
        <v>0.33263888888888887</v>
      </c>
      <c r="K2842" s="6">
        <f t="shared" si="753"/>
        <v>0.333321759258979</v>
      </c>
      <c r="M2842" s="7">
        <f t="shared" si="754"/>
        <v>0.95833333333333337</v>
      </c>
      <c r="N2842" s="7" t="str">
        <f t="shared" si="755"/>
        <v/>
      </c>
      <c r="O2842" s="7">
        <f t="shared" si="756"/>
        <v>0.29097222222222224</v>
      </c>
      <c r="P2842" s="7">
        <f t="shared" si="757"/>
        <v>0</v>
      </c>
      <c r="Q2842" s="7">
        <f t="shared" si="758"/>
        <v>4.166666666666663E-2</v>
      </c>
      <c r="R2842" s="7">
        <f t="shared" si="759"/>
        <v>0</v>
      </c>
      <c r="S2842" s="11">
        <f t="shared" si="760"/>
        <v>4.166666666666663E-2</v>
      </c>
      <c r="T2842" s="7">
        <f t="shared" si="761"/>
        <v>0.16666666666666666</v>
      </c>
      <c r="U2842" s="7">
        <f t="shared" si="748"/>
        <v>8.3333333333333329E-2</v>
      </c>
      <c r="V2842" s="7">
        <f t="shared" si="762"/>
        <v>4.0972222222222243E-2</v>
      </c>
      <c r="W2842" s="11">
        <f t="shared" si="763"/>
        <v>0.29097222222222224</v>
      </c>
      <c r="X2842" s="12">
        <f t="shared" si="764"/>
        <v>0.33263888888888887</v>
      </c>
    </row>
    <row r="2843" spans="1:24">
      <c r="A2843" s="1"/>
      <c r="B2843" s="1"/>
      <c r="C2843" s="3">
        <v>43347.791666666664</v>
      </c>
      <c r="D2843" s="3">
        <v>43348.291655092595</v>
      </c>
      <c r="E2843" s="1"/>
      <c r="G2843" s="13">
        <f t="shared" si="749"/>
        <v>8.2638888888888984E-2</v>
      </c>
      <c r="H2843" s="13">
        <f t="shared" si="750"/>
        <v>0.33333333333333331</v>
      </c>
      <c r="I2843" s="13">
        <f t="shared" si="751"/>
        <v>8.3333333333333329E-2</v>
      </c>
      <c r="J2843" s="7">
        <f t="shared" si="752"/>
        <v>0.49930555555555561</v>
      </c>
      <c r="K2843" s="6">
        <f t="shared" si="753"/>
        <v>0.49998842593049631</v>
      </c>
      <c r="M2843" s="7">
        <f t="shared" si="754"/>
        <v>0.79166666666666663</v>
      </c>
      <c r="N2843" s="7" t="str">
        <f t="shared" si="755"/>
        <v/>
      </c>
      <c r="O2843" s="7">
        <f t="shared" si="756"/>
        <v>0.29097222222222224</v>
      </c>
      <c r="P2843" s="7">
        <f t="shared" si="757"/>
        <v>0</v>
      </c>
      <c r="Q2843" s="7">
        <f t="shared" si="758"/>
        <v>0.16666666666666666</v>
      </c>
      <c r="R2843" s="7">
        <f t="shared" si="759"/>
        <v>4.1666666666666741E-2</v>
      </c>
      <c r="S2843" s="11">
        <f t="shared" si="760"/>
        <v>0.2083333333333334</v>
      </c>
      <c r="T2843" s="7">
        <f t="shared" si="761"/>
        <v>0.16666666666666666</v>
      </c>
      <c r="U2843" s="7">
        <f t="shared" si="748"/>
        <v>8.3333333333333329E-2</v>
      </c>
      <c r="V2843" s="7">
        <f t="shared" si="762"/>
        <v>4.0972222222222243E-2</v>
      </c>
      <c r="W2843" s="11">
        <f t="shared" si="763"/>
        <v>0.29097222222222224</v>
      </c>
      <c r="X2843" s="12">
        <f t="shared" si="764"/>
        <v>0.49930555555555567</v>
      </c>
    </row>
    <row r="2844" spans="1:24">
      <c r="A2844" s="1"/>
      <c r="B2844" s="1"/>
      <c r="C2844" s="3">
        <v>43347.291666666664</v>
      </c>
      <c r="D2844" s="3">
        <v>43347.791666666664</v>
      </c>
      <c r="E2844" s="1"/>
      <c r="G2844" s="13">
        <f t="shared" si="749"/>
        <v>0.49999999999999994</v>
      </c>
      <c r="H2844" s="13">
        <f t="shared" si="750"/>
        <v>0</v>
      </c>
      <c r="I2844" s="13">
        <f t="shared" si="751"/>
        <v>0</v>
      </c>
      <c r="J2844" s="7">
        <f t="shared" si="752"/>
        <v>0.49999999999999994</v>
      </c>
      <c r="K2844" s="6">
        <f t="shared" si="753"/>
        <v>0.5</v>
      </c>
      <c r="M2844" s="7">
        <f t="shared" si="754"/>
        <v>0.29166666666666669</v>
      </c>
      <c r="N2844" s="7">
        <f t="shared" si="755"/>
        <v>0.79166666666666663</v>
      </c>
      <c r="O2844" s="7" t="str">
        <f t="shared" si="756"/>
        <v/>
      </c>
      <c r="P2844" s="7">
        <f t="shared" si="757"/>
        <v>0</v>
      </c>
      <c r="Q2844" s="7">
        <f t="shared" si="758"/>
        <v>0</v>
      </c>
      <c r="R2844" s="7">
        <f t="shared" si="759"/>
        <v>0.49999999999999994</v>
      </c>
      <c r="S2844" s="11">
        <f t="shared" si="760"/>
        <v>0.49999999999999994</v>
      </c>
      <c r="T2844" s="7">
        <f t="shared" si="761"/>
        <v>0</v>
      </c>
      <c r="U2844" s="7">
        <f t="shared" si="748"/>
        <v>0</v>
      </c>
      <c r="V2844" s="7">
        <f t="shared" si="762"/>
        <v>0</v>
      </c>
      <c r="W2844" s="11">
        <f t="shared" si="763"/>
        <v>0</v>
      </c>
      <c r="X2844" s="12">
        <f t="shared" si="764"/>
        <v>0.49999999999999994</v>
      </c>
    </row>
    <row r="2845" spans="1:24">
      <c r="A2845" s="1"/>
      <c r="B2845" s="1"/>
      <c r="C2845" s="3">
        <v>43347.291666666664</v>
      </c>
      <c r="D2845" s="3">
        <v>43348.291655092595</v>
      </c>
      <c r="E2845" s="1"/>
      <c r="G2845" s="13">
        <f t="shared" si="749"/>
        <v>0.58263888888888893</v>
      </c>
      <c r="H2845" s="13">
        <f t="shared" si="750"/>
        <v>0.33333333333333331</v>
      </c>
      <c r="I2845" s="13">
        <f t="shared" si="751"/>
        <v>8.3333333333333329E-2</v>
      </c>
      <c r="J2845" s="7">
        <f t="shared" si="752"/>
        <v>0.99930555555555556</v>
      </c>
      <c r="K2845" s="6">
        <f t="shared" si="753"/>
        <v>0.99998842593049631</v>
      </c>
      <c r="M2845" s="7">
        <f t="shared" si="754"/>
        <v>0.29166666666666669</v>
      </c>
      <c r="N2845" s="7" t="str">
        <f t="shared" si="755"/>
        <v/>
      </c>
      <c r="O2845" s="7">
        <f t="shared" si="756"/>
        <v>0.29097222222222224</v>
      </c>
      <c r="P2845" s="7">
        <f t="shared" si="757"/>
        <v>0</v>
      </c>
      <c r="Q2845" s="7">
        <f t="shared" si="758"/>
        <v>0.16666666666666666</v>
      </c>
      <c r="R2845" s="7">
        <f t="shared" si="759"/>
        <v>0.54166666666666674</v>
      </c>
      <c r="S2845" s="11">
        <f t="shared" si="760"/>
        <v>0.70833333333333337</v>
      </c>
      <c r="T2845" s="7">
        <f t="shared" si="761"/>
        <v>0.16666666666666666</v>
      </c>
      <c r="U2845" s="7">
        <f t="shared" si="748"/>
        <v>8.3333333333333329E-2</v>
      </c>
      <c r="V2845" s="7">
        <f t="shared" si="762"/>
        <v>4.0972222222222243E-2</v>
      </c>
      <c r="W2845" s="11">
        <f t="shared" si="763"/>
        <v>0.29097222222222224</v>
      </c>
      <c r="X2845" s="12">
        <f t="shared" si="764"/>
        <v>0.99930555555555567</v>
      </c>
    </row>
    <row r="2846" spans="1:24">
      <c r="A2846" s="1"/>
      <c r="B2846" s="1"/>
      <c r="C2846" s="3">
        <v>43349.833333333336</v>
      </c>
      <c r="D2846" s="3">
        <v>43350.333321759259</v>
      </c>
      <c r="E2846" s="1"/>
      <c r="G2846" s="13">
        <f t="shared" si="749"/>
        <v>8.2638888888888873E-2</v>
      </c>
      <c r="H2846" s="13">
        <f t="shared" si="750"/>
        <v>0.33333333333333326</v>
      </c>
      <c r="I2846" s="13">
        <f t="shared" si="751"/>
        <v>8.3333333333333329E-2</v>
      </c>
      <c r="J2846" s="7">
        <f t="shared" si="752"/>
        <v>0.49930555555555545</v>
      </c>
      <c r="K2846" s="6">
        <f t="shared" si="753"/>
        <v>0.49998842592322035</v>
      </c>
      <c r="M2846" s="7">
        <f t="shared" si="754"/>
        <v>0.83333333333333337</v>
      </c>
      <c r="N2846" s="7" t="str">
        <f t="shared" si="755"/>
        <v/>
      </c>
      <c r="O2846" s="7">
        <f t="shared" si="756"/>
        <v>0.33263888888888887</v>
      </c>
      <c r="P2846" s="7">
        <f t="shared" si="757"/>
        <v>0</v>
      </c>
      <c r="Q2846" s="7">
        <f t="shared" si="758"/>
        <v>0.16666666666666663</v>
      </c>
      <c r="R2846" s="7">
        <f t="shared" si="759"/>
        <v>0</v>
      </c>
      <c r="S2846" s="11">
        <f t="shared" si="760"/>
        <v>0.16666666666666663</v>
      </c>
      <c r="T2846" s="7">
        <f t="shared" si="761"/>
        <v>0.16666666666666666</v>
      </c>
      <c r="U2846" s="7">
        <f t="shared" si="748"/>
        <v>8.3333333333333329E-2</v>
      </c>
      <c r="V2846" s="7">
        <f t="shared" si="762"/>
        <v>8.2638888888888873E-2</v>
      </c>
      <c r="W2846" s="11">
        <f t="shared" si="763"/>
        <v>0.33263888888888887</v>
      </c>
      <c r="X2846" s="12">
        <f t="shared" si="764"/>
        <v>0.4993055555555555</v>
      </c>
    </row>
    <row r="2847" spans="1:24">
      <c r="A2847" s="1"/>
      <c r="B2847" s="1"/>
      <c r="C2847" s="3">
        <v>43349.333333333336</v>
      </c>
      <c r="D2847" s="3">
        <v>43350.333321759259</v>
      </c>
      <c r="E2847" s="1"/>
      <c r="G2847" s="13">
        <f t="shared" si="749"/>
        <v>0.58263888888888893</v>
      </c>
      <c r="H2847" s="13">
        <f t="shared" si="750"/>
        <v>0.33333333333333331</v>
      </c>
      <c r="I2847" s="13">
        <f t="shared" si="751"/>
        <v>8.3333333333333329E-2</v>
      </c>
      <c r="J2847" s="7">
        <f t="shared" si="752"/>
        <v>0.99930555555555556</v>
      </c>
      <c r="K2847" s="6">
        <f t="shared" si="753"/>
        <v>0.99998842592322035</v>
      </c>
      <c r="M2847" s="7">
        <f t="shared" si="754"/>
        <v>0.33333333333333331</v>
      </c>
      <c r="N2847" s="7" t="str">
        <f t="shared" si="755"/>
        <v/>
      </c>
      <c r="O2847" s="7">
        <f t="shared" si="756"/>
        <v>0.33263888888888887</v>
      </c>
      <c r="P2847" s="7">
        <f t="shared" si="757"/>
        <v>0</v>
      </c>
      <c r="Q2847" s="7">
        <f t="shared" si="758"/>
        <v>0.16666666666666666</v>
      </c>
      <c r="R2847" s="7">
        <f t="shared" si="759"/>
        <v>0.5</v>
      </c>
      <c r="S2847" s="11">
        <f t="shared" si="760"/>
        <v>0.66666666666666663</v>
      </c>
      <c r="T2847" s="7">
        <f t="shared" si="761"/>
        <v>0.16666666666666666</v>
      </c>
      <c r="U2847" s="7">
        <f t="shared" si="748"/>
        <v>8.3333333333333329E-2</v>
      </c>
      <c r="V2847" s="7">
        <f t="shared" si="762"/>
        <v>8.2638888888888873E-2</v>
      </c>
      <c r="W2847" s="11">
        <f t="shared" si="763"/>
        <v>0.33263888888888887</v>
      </c>
      <c r="X2847" s="12">
        <f t="shared" si="764"/>
        <v>0.99930555555555545</v>
      </c>
    </row>
    <row r="2848" spans="1:24">
      <c r="A2848" s="1"/>
      <c r="B2848" s="1"/>
      <c r="C2848" s="3">
        <v>43349.570613425924</v>
      </c>
      <c r="D2848" s="3">
        <v>43349.657673611109</v>
      </c>
      <c r="E2848" s="1"/>
      <c r="G2848" s="13">
        <f t="shared" si="749"/>
        <v>8.7500000000000022E-2</v>
      </c>
      <c r="H2848" s="13">
        <f t="shared" si="750"/>
        <v>0</v>
      </c>
      <c r="I2848" s="13">
        <f t="shared" si="751"/>
        <v>0</v>
      </c>
      <c r="J2848" s="7">
        <f t="shared" si="752"/>
        <v>8.7500000000000022E-2</v>
      </c>
      <c r="K2848" s="6">
        <f t="shared" si="753"/>
        <v>8.7060185185691807E-2</v>
      </c>
      <c r="M2848" s="7">
        <f t="shared" si="754"/>
        <v>0.57013888888888886</v>
      </c>
      <c r="N2848" s="7">
        <f t="shared" si="755"/>
        <v>0.65763888888888888</v>
      </c>
      <c r="O2848" s="7" t="str">
        <f t="shared" si="756"/>
        <v/>
      </c>
      <c r="P2848" s="7">
        <f t="shared" si="757"/>
        <v>0</v>
      </c>
      <c r="Q2848" s="7">
        <f t="shared" si="758"/>
        <v>0</v>
      </c>
      <c r="R2848" s="7">
        <f t="shared" si="759"/>
        <v>8.7500000000000022E-2</v>
      </c>
      <c r="S2848" s="11">
        <f t="shared" si="760"/>
        <v>8.7500000000000022E-2</v>
      </c>
      <c r="T2848" s="7">
        <f t="shared" si="761"/>
        <v>0</v>
      </c>
      <c r="U2848" s="7">
        <f t="shared" si="748"/>
        <v>0</v>
      </c>
      <c r="V2848" s="7">
        <f t="shared" si="762"/>
        <v>0</v>
      </c>
      <c r="W2848" s="11">
        <f t="shared" si="763"/>
        <v>0</v>
      </c>
      <c r="X2848" s="12">
        <f t="shared" si="764"/>
        <v>8.7500000000000022E-2</v>
      </c>
    </row>
    <row r="2849" spans="1:24">
      <c r="A2849" s="1"/>
      <c r="B2849" s="1"/>
      <c r="C2849" s="3">
        <v>43349.333333333336</v>
      </c>
      <c r="D2849" s="3">
        <v>43350.333321759259</v>
      </c>
      <c r="E2849" s="1"/>
      <c r="G2849" s="13">
        <f t="shared" si="749"/>
        <v>0.58263888888888893</v>
      </c>
      <c r="H2849" s="13">
        <f t="shared" si="750"/>
        <v>0.33333333333333331</v>
      </c>
      <c r="I2849" s="13">
        <f t="shared" si="751"/>
        <v>8.3333333333333329E-2</v>
      </c>
      <c r="J2849" s="7">
        <f t="shared" si="752"/>
        <v>0.99930555555555556</v>
      </c>
      <c r="K2849" s="6">
        <f t="shared" si="753"/>
        <v>0.99998842592322035</v>
      </c>
      <c r="M2849" s="7">
        <f t="shared" si="754"/>
        <v>0.33333333333333331</v>
      </c>
      <c r="N2849" s="7" t="str">
        <f t="shared" si="755"/>
        <v/>
      </c>
      <c r="O2849" s="7">
        <f t="shared" si="756"/>
        <v>0.33263888888888887</v>
      </c>
      <c r="P2849" s="7">
        <f t="shared" si="757"/>
        <v>0</v>
      </c>
      <c r="Q2849" s="7">
        <f t="shared" si="758"/>
        <v>0.16666666666666666</v>
      </c>
      <c r="R2849" s="7">
        <f t="shared" si="759"/>
        <v>0.5</v>
      </c>
      <c r="S2849" s="11">
        <f t="shared" si="760"/>
        <v>0.66666666666666663</v>
      </c>
      <c r="T2849" s="7">
        <f t="shared" si="761"/>
        <v>0.16666666666666666</v>
      </c>
      <c r="U2849" s="7">
        <f t="shared" si="748"/>
        <v>8.3333333333333329E-2</v>
      </c>
      <c r="V2849" s="7">
        <f t="shared" si="762"/>
        <v>8.2638888888888873E-2</v>
      </c>
      <c r="W2849" s="11">
        <f t="shared" si="763"/>
        <v>0.33263888888888887</v>
      </c>
      <c r="X2849" s="12">
        <f t="shared" si="764"/>
        <v>0.99930555555555545</v>
      </c>
    </row>
    <row r="2850" spans="1:24">
      <c r="A2850" s="1"/>
      <c r="B2850" s="1"/>
      <c r="C2850" s="3">
        <v>43349.333333333336</v>
      </c>
      <c r="D2850" s="3">
        <v>43350.333321759259</v>
      </c>
      <c r="E2850" s="1"/>
      <c r="G2850" s="13">
        <f t="shared" si="749"/>
        <v>0.58263888888888893</v>
      </c>
      <c r="H2850" s="13">
        <f t="shared" si="750"/>
        <v>0.33333333333333331</v>
      </c>
      <c r="I2850" s="13">
        <f t="shared" si="751"/>
        <v>8.3333333333333329E-2</v>
      </c>
      <c r="J2850" s="7">
        <f t="shared" si="752"/>
        <v>0.99930555555555556</v>
      </c>
      <c r="K2850" s="6">
        <f t="shared" si="753"/>
        <v>0.99998842592322035</v>
      </c>
      <c r="M2850" s="7">
        <f t="shared" si="754"/>
        <v>0.33333333333333331</v>
      </c>
      <c r="N2850" s="7" t="str">
        <f t="shared" si="755"/>
        <v/>
      </c>
      <c r="O2850" s="7">
        <f t="shared" si="756"/>
        <v>0.33263888888888887</v>
      </c>
      <c r="P2850" s="7">
        <f t="shared" si="757"/>
        <v>0</v>
      </c>
      <c r="Q2850" s="7">
        <f t="shared" si="758"/>
        <v>0.16666666666666666</v>
      </c>
      <c r="R2850" s="7">
        <f t="shared" si="759"/>
        <v>0.5</v>
      </c>
      <c r="S2850" s="11">
        <f t="shared" si="760"/>
        <v>0.66666666666666663</v>
      </c>
      <c r="T2850" s="7">
        <f t="shared" si="761"/>
        <v>0.16666666666666666</v>
      </c>
      <c r="U2850" s="7">
        <f t="shared" si="748"/>
        <v>8.3333333333333329E-2</v>
      </c>
      <c r="V2850" s="7">
        <f t="shared" si="762"/>
        <v>8.2638888888888873E-2</v>
      </c>
      <c r="W2850" s="11">
        <f t="shared" si="763"/>
        <v>0.33263888888888887</v>
      </c>
      <c r="X2850" s="12">
        <f t="shared" si="764"/>
        <v>0.99930555555555545</v>
      </c>
    </row>
    <row r="2851" spans="1:24">
      <c r="A2851" s="1"/>
      <c r="B2851" s="1"/>
      <c r="C2851" s="3">
        <v>43349.333333333336</v>
      </c>
      <c r="D2851" s="3">
        <v>43349.833333333336</v>
      </c>
      <c r="E2851" s="1"/>
      <c r="G2851" s="13">
        <f t="shared" si="749"/>
        <v>0.5</v>
      </c>
      <c r="H2851" s="13">
        <f t="shared" si="750"/>
        <v>0</v>
      </c>
      <c r="I2851" s="13">
        <f t="shared" si="751"/>
        <v>0</v>
      </c>
      <c r="J2851" s="7">
        <f t="shared" si="752"/>
        <v>0.5</v>
      </c>
      <c r="K2851" s="6">
        <f t="shared" si="753"/>
        <v>0.5</v>
      </c>
      <c r="M2851" s="7">
        <f t="shared" si="754"/>
        <v>0.33333333333333331</v>
      </c>
      <c r="N2851" s="7">
        <f t="shared" si="755"/>
        <v>0.83333333333333337</v>
      </c>
      <c r="O2851" s="7" t="str">
        <f t="shared" si="756"/>
        <v/>
      </c>
      <c r="P2851" s="7">
        <f t="shared" si="757"/>
        <v>0</v>
      </c>
      <c r="Q2851" s="7">
        <f t="shared" si="758"/>
        <v>0</v>
      </c>
      <c r="R2851" s="7">
        <f t="shared" si="759"/>
        <v>0.5</v>
      </c>
      <c r="S2851" s="11">
        <f t="shared" si="760"/>
        <v>0.5</v>
      </c>
      <c r="T2851" s="7">
        <f t="shared" si="761"/>
        <v>0</v>
      </c>
      <c r="U2851" s="7">
        <f t="shared" si="748"/>
        <v>0</v>
      </c>
      <c r="V2851" s="7">
        <f t="shared" si="762"/>
        <v>0</v>
      </c>
      <c r="W2851" s="11">
        <f t="shared" si="763"/>
        <v>0</v>
      </c>
      <c r="X2851" s="12">
        <f t="shared" si="764"/>
        <v>0.5</v>
      </c>
    </row>
    <row r="2852" spans="1:24">
      <c r="A2852" s="1"/>
      <c r="B2852" s="1"/>
      <c r="C2852" s="3">
        <v>43349.833333333336</v>
      </c>
      <c r="D2852" s="3">
        <v>43350.333321759259</v>
      </c>
      <c r="E2852" s="1"/>
      <c r="G2852" s="13">
        <f t="shared" si="749"/>
        <v>8.2638888888888873E-2</v>
      </c>
      <c r="H2852" s="13">
        <f t="shared" si="750"/>
        <v>0.33333333333333326</v>
      </c>
      <c r="I2852" s="13">
        <f t="shared" si="751"/>
        <v>8.3333333333333329E-2</v>
      </c>
      <c r="J2852" s="7">
        <f t="shared" si="752"/>
        <v>0.49930555555555545</v>
      </c>
      <c r="K2852" s="6">
        <f t="shared" si="753"/>
        <v>0.49998842592322035</v>
      </c>
      <c r="M2852" s="7">
        <f t="shared" si="754"/>
        <v>0.83333333333333337</v>
      </c>
      <c r="N2852" s="7" t="str">
        <f t="shared" si="755"/>
        <v/>
      </c>
      <c r="O2852" s="7">
        <f t="shared" si="756"/>
        <v>0.33263888888888887</v>
      </c>
      <c r="P2852" s="7">
        <f t="shared" si="757"/>
        <v>0</v>
      </c>
      <c r="Q2852" s="7">
        <f t="shared" si="758"/>
        <v>0.16666666666666663</v>
      </c>
      <c r="R2852" s="7">
        <f t="shared" si="759"/>
        <v>0</v>
      </c>
      <c r="S2852" s="11">
        <f t="shared" si="760"/>
        <v>0.16666666666666663</v>
      </c>
      <c r="T2852" s="7">
        <f t="shared" si="761"/>
        <v>0.16666666666666666</v>
      </c>
      <c r="U2852" s="7">
        <f t="shared" si="748"/>
        <v>8.3333333333333329E-2</v>
      </c>
      <c r="V2852" s="7">
        <f t="shared" si="762"/>
        <v>8.2638888888888873E-2</v>
      </c>
      <c r="W2852" s="11">
        <f t="shared" si="763"/>
        <v>0.33263888888888887</v>
      </c>
      <c r="X2852" s="12">
        <f t="shared" si="764"/>
        <v>0.4993055555555555</v>
      </c>
    </row>
    <row r="2853" spans="1:24">
      <c r="A2853" s="1"/>
      <c r="B2853" s="1"/>
      <c r="C2853" s="3">
        <v>43345.5</v>
      </c>
      <c r="D2853" s="3">
        <v>43345.833333333336</v>
      </c>
      <c r="E2853" s="1"/>
      <c r="G2853" s="13">
        <f t="shared" si="749"/>
        <v>0.33333333333333337</v>
      </c>
      <c r="H2853" s="13">
        <f t="shared" si="750"/>
        <v>0</v>
      </c>
      <c r="I2853" s="13">
        <f t="shared" si="751"/>
        <v>0</v>
      </c>
      <c r="J2853" s="7">
        <f t="shared" si="752"/>
        <v>0.33333333333333337</v>
      </c>
      <c r="K2853" s="6">
        <f t="shared" si="753"/>
        <v>0.33333333333575865</v>
      </c>
      <c r="M2853" s="7">
        <f t="shared" si="754"/>
        <v>0.5</v>
      </c>
      <c r="N2853" s="7">
        <f t="shared" si="755"/>
        <v>0.83333333333333337</v>
      </c>
      <c r="O2853" s="7" t="str">
        <f t="shared" si="756"/>
        <v/>
      </c>
      <c r="P2853" s="7">
        <f t="shared" si="757"/>
        <v>0</v>
      </c>
      <c r="Q2853" s="7">
        <f t="shared" si="758"/>
        <v>0</v>
      </c>
      <c r="R2853" s="7">
        <f t="shared" si="759"/>
        <v>0.33333333333333337</v>
      </c>
      <c r="S2853" s="11">
        <f t="shared" si="760"/>
        <v>0.33333333333333337</v>
      </c>
      <c r="T2853" s="7">
        <f t="shared" si="761"/>
        <v>0</v>
      </c>
      <c r="U2853" s="7">
        <f t="shared" si="748"/>
        <v>0</v>
      </c>
      <c r="V2853" s="7">
        <f t="shared" si="762"/>
        <v>0</v>
      </c>
      <c r="W2853" s="11">
        <f t="shared" si="763"/>
        <v>0</v>
      </c>
      <c r="X2853" s="12">
        <f t="shared" si="764"/>
        <v>0.33333333333333337</v>
      </c>
    </row>
    <row r="2854" spans="1:24">
      <c r="A2854" s="1"/>
      <c r="B2854" s="1"/>
      <c r="C2854" s="3">
        <v>43345.833333333336</v>
      </c>
      <c r="D2854" s="3">
        <v>43346.09375</v>
      </c>
      <c r="E2854" s="1"/>
      <c r="G2854" s="13">
        <f t="shared" si="749"/>
        <v>0</v>
      </c>
      <c r="H2854" s="13">
        <f t="shared" si="750"/>
        <v>0.26041666666666663</v>
      </c>
      <c r="I2854" s="13">
        <f t="shared" si="751"/>
        <v>0</v>
      </c>
      <c r="J2854" s="7">
        <f t="shared" si="752"/>
        <v>0.26041666666666663</v>
      </c>
      <c r="K2854" s="6">
        <f t="shared" si="753"/>
        <v>0.26041666666424135</v>
      </c>
      <c r="M2854" s="7">
        <f t="shared" si="754"/>
        <v>0.83333333333333337</v>
      </c>
      <c r="N2854" s="7" t="str">
        <f t="shared" si="755"/>
        <v/>
      </c>
      <c r="O2854" s="7">
        <f t="shared" si="756"/>
        <v>9.375E-2</v>
      </c>
      <c r="P2854" s="7">
        <f t="shared" si="757"/>
        <v>0</v>
      </c>
      <c r="Q2854" s="7">
        <f t="shared" si="758"/>
        <v>0.16666666666666663</v>
      </c>
      <c r="R2854" s="7">
        <f t="shared" si="759"/>
        <v>0</v>
      </c>
      <c r="S2854" s="11">
        <f t="shared" si="760"/>
        <v>0.16666666666666663</v>
      </c>
      <c r="T2854" s="7">
        <f t="shared" si="761"/>
        <v>9.375E-2</v>
      </c>
      <c r="U2854" s="7">
        <f t="shared" si="748"/>
        <v>0</v>
      </c>
      <c r="V2854" s="7">
        <f t="shared" si="762"/>
        <v>0</v>
      </c>
      <c r="W2854" s="11">
        <f t="shared" si="763"/>
        <v>9.375E-2</v>
      </c>
      <c r="X2854" s="12">
        <f t="shared" si="764"/>
        <v>0.26041666666666663</v>
      </c>
    </row>
    <row r="2855" spans="1:24">
      <c r="A2855" s="1"/>
      <c r="B2855" s="1"/>
      <c r="C2855" s="3">
        <v>43345.291666666664</v>
      </c>
      <c r="D2855" s="3">
        <v>43345.833333333336</v>
      </c>
      <c r="E2855" s="1"/>
      <c r="G2855" s="13">
        <f t="shared" si="749"/>
        <v>0.54166666666666674</v>
      </c>
      <c r="H2855" s="13">
        <f t="shared" si="750"/>
        <v>0</v>
      </c>
      <c r="I2855" s="13">
        <f t="shared" si="751"/>
        <v>0</v>
      </c>
      <c r="J2855" s="7">
        <f t="shared" si="752"/>
        <v>0.54166666666666674</v>
      </c>
      <c r="K2855" s="6">
        <f t="shared" si="753"/>
        <v>0.54166666667151731</v>
      </c>
      <c r="M2855" s="7">
        <f t="shared" si="754"/>
        <v>0.29166666666666669</v>
      </c>
      <c r="N2855" s="7">
        <f t="shared" si="755"/>
        <v>0.83333333333333337</v>
      </c>
      <c r="O2855" s="7" t="str">
        <f t="shared" si="756"/>
        <v/>
      </c>
      <c r="P2855" s="7">
        <f t="shared" si="757"/>
        <v>0</v>
      </c>
      <c r="Q2855" s="7">
        <f t="shared" si="758"/>
        <v>0</v>
      </c>
      <c r="R2855" s="7">
        <f t="shared" si="759"/>
        <v>0.54166666666666674</v>
      </c>
      <c r="S2855" s="11">
        <f t="shared" si="760"/>
        <v>0.54166666666666674</v>
      </c>
      <c r="T2855" s="7">
        <f t="shared" si="761"/>
        <v>0</v>
      </c>
      <c r="U2855" s="7">
        <f t="shared" si="748"/>
        <v>0</v>
      </c>
      <c r="V2855" s="7">
        <f t="shared" si="762"/>
        <v>0</v>
      </c>
      <c r="W2855" s="11">
        <f t="shared" si="763"/>
        <v>0</v>
      </c>
      <c r="X2855" s="12">
        <f t="shared" si="764"/>
        <v>0.54166666666666674</v>
      </c>
    </row>
    <row r="2856" spans="1:24">
      <c r="A2856" s="1"/>
      <c r="B2856" s="1"/>
      <c r="C2856" s="3">
        <v>43345.291666666664</v>
      </c>
      <c r="D2856" s="3">
        <v>43345.5</v>
      </c>
      <c r="E2856" s="1"/>
      <c r="G2856" s="13">
        <f t="shared" si="749"/>
        <v>0.20833333333333331</v>
      </c>
      <c r="H2856" s="13">
        <f t="shared" si="750"/>
        <v>0</v>
      </c>
      <c r="I2856" s="13">
        <f t="shared" si="751"/>
        <v>0</v>
      </c>
      <c r="J2856" s="7">
        <f t="shared" si="752"/>
        <v>0.20833333333333331</v>
      </c>
      <c r="K2856" s="6">
        <f t="shared" si="753"/>
        <v>0.20833333333575865</v>
      </c>
      <c r="M2856" s="7">
        <f t="shared" si="754"/>
        <v>0.29166666666666669</v>
      </c>
      <c r="N2856" s="7">
        <f t="shared" si="755"/>
        <v>0.5</v>
      </c>
      <c r="O2856" s="7" t="str">
        <f t="shared" si="756"/>
        <v/>
      </c>
      <c r="P2856" s="7">
        <f t="shared" si="757"/>
        <v>0</v>
      </c>
      <c r="Q2856" s="7">
        <f t="shared" si="758"/>
        <v>0</v>
      </c>
      <c r="R2856" s="7">
        <f t="shared" si="759"/>
        <v>0.20833333333333331</v>
      </c>
      <c r="S2856" s="11">
        <f t="shared" si="760"/>
        <v>0.20833333333333331</v>
      </c>
      <c r="T2856" s="7">
        <f t="shared" si="761"/>
        <v>0</v>
      </c>
      <c r="U2856" s="7">
        <f t="shared" si="748"/>
        <v>0</v>
      </c>
      <c r="V2856" s="7">
        <f t="shared" si="762"/>
        <v>0</v>
      </c>
      <c r="W2856" s="11">
        <f t="shared" si="763"/>
        <v>0</v>
      </c>
      <c r="X2856" s="12">
        <f t="shared" si="764"/>
        <v>0.20833333333333331</v>
      </c>
    </row>
    <row r="2857" spans="1:24">
      <c r="A2857" s="1"/>
      <c r="B2857" s="1"/>
      <c r="C2857" s="3">
        <v>43345.6875</v>
      </c>
      <c r="D2857" s="3">
        <v>43345.833333333336</v>
      </c>
      <c r="E2857" s="1"/>
      <c r="G2857" s="13">
        <f t="shared" si="749"/>
        <v>0.14583333333333337</v>
      </c>
      <c r="H2857" s="13">
        <f t="shared" si="750"/>
        <v>0</v>
      </c>
      <c r="I2857" s="13">
        <f t="shared" si="751"/>
        <v>0</v>
      </c>
      <c r="J2857" s="7">
        <f t="shared" si="752"/>
        <v>0.14583333333333337</v>
      </c>
      <c r="K2857" s="6">
        <f t="shared" si="753"/>
        <v>0.14583333333575865</v>
      </c>
      <c r="M2857" s="7">
        <f t="shared" si="754"/>
        <v>0.6875</v>
      </c>
      <c r="N2857" s="7">
        <f t="shared" si="755"/>
        <v>0.83333333333333337</v>
      </c>
      <c r="O2857" s="7" t="str">
        <f t="shared" si="756"/>
        <v/>
      </c>
      <c r="P2857" s="7">
        <f t="shared" si="757"/>
        <v>0</v>
      </c>
      <c r="Q2857" s="7">
        <f t="shared" si="758"/>
        <v>0</v>
      </c>
      <c r="R2857" s="7">
        <f t="shared" si="759"/>
        <v>0.14583333333333337</v>
      </c>
      <c r="S2857" s="11">
        <f t="shared" si="760"/>
        <v>0.14583333333333337</v>
      </c>
      <c r="T2857" s="7">
        <f t="shared" si="761"/>
        <v>0</v>
      </c>
      <c r="U2857" s="7">
        <f t="shared" si="748"/>
        <v>0</v>
      </c>
      <c r="V2857" s="7">
        <f t="shared" si="762"/>
        <v>0</v>
      </c>
      <c r="W2857" s="11">
        <f t="shared" si="763"/>
        <v>0</v>
      </c>
      <c r="X2857" s="12">
        <f t="shared" si="764"/>
        <v>0.14583333333333337</v>
      </c>
    </row>
    <row r="2858" spans="1:24">
      <c r="A2858" s="1"/>
      <c r="B2858" s="1"/>
      <c r="C2858" s="3">
        <v>43345.833333333336</v>
      </c>
      <c r="D2858" s="3">
        <v>43345.916666666664</v>
      </c>
      <c r="E2858" s="1"/>
      <c r="G2858" s="13">
        <f t="shared" si="749"/>
        <v>0</v>
      </c>
      <c r="H2858" s="13">
        <f t="shared" si="750"/>
        <v>8.3333333333333259E-2</v>
      </c>
      <c r="I2858" s="13">
        <f t="shared" si="751"/>
        <v>0</v>
      </c>
      <c r="J2858" s="7">
        <f t="shared" si="752"/>
        <v>8.3333333333333259E-2</v>
      </c>
      <c r="K2858" s="6">
        <f t="shared" si="753"/>
        <v>8.3333333328482695E-2</v>
      </c>
      <c r="M2858" s="7">
        <f t="shared" si="754"/>
        <v>0.83333333333333337</v>
      </c>
      <c r="N2858" s="7">
        <f t="shared" si="755"/>
        <v>0.91666666666666663</v>
      </c>
      <c r="O2858" s="7" t="str">
        <f t="shared" si="756"/>
        <v/>
      </c>
      <c r="P2858" s="7">
        <f t="shared" si="757"/>
        <v>0</v>
      </c>
      <c r="Q2858" s="7">
        <f t="shared" si="758"/>
        <v>8.3333333333333259E-2</v>
      </c>
      <c r="R2858" s="7">
        <f t="shared" si="759"/>
        <v>0</v>
      </c>
      <c r="S2858" s="11">
        <f t="shared" si="760"/>
        <v>8.3333333333333259E-2</v>
      </c>
      <c r="T2858" s="7">
        <f t="shared" si="761"/>
        <v>0</v>
      </c>
      <c r="U2858" s="7">
        <f t="shared" si="748"/>
        <v>0</v>
      </c>
      <c r="V2858" s="7">
        <f t="shared" si="762"/>
        <v>0</v>
      </c>
      <c r="W2858" s="11">
        <f t="shared" si="763"/>
        <v>0</v>
      </c>
      <c r="X2858" s="12">
        <f t="shared" si="764"/>
        <v>8.3333333333333259E-2</v>
      </c>
    </row>
    <row r="2859" spans="1:24">
      <c r="A2859" s="1"/>
      <c r="B2859" s="1"/>
      <c r="C2859" s="3">
        <v>43345.833333333336</v>
      </c>
      <c r="D2859" s="3">
        <v>43346.125</v>
      </c>
      <c r="E2859" s="1"/>
      <c r="G2859" s="13">
        <f t="shared" si="749"/>
        <v>0</v>
      </c>
      <c r="H2859" s="13">
        <f t="shared" si="750"/>
        <v>0.29166666666666663</v>
      </c>
      <c r="I2859" s="13">
        <f t="shared" si="751"/>
        <v>0</v>
      </c>
      <c r="J2859" s="7">
        <f t="shared" si="752"/>
        <v>0.29166666666666663</v>
      </c>
      <c r="K2859" s="6">
        <f t="shared" si="753"/>
        <v>0.29166666666424135</v>
      </c>
      <c r="M2859" s="7">
        <f t="shared" si="754"/>
        <v>0.83333333333333337</v>
      </c>
      <c r="N2859" s="7" t="str">
        <f t="shared" si="755"/>
        <v/>
      </c>
      <c r="O2859" s="7">
        <f t="shared" si="756"/>
        <v>0.125</v>
      </c>
      <c r="P2859" s="7">
        <f t="shared" si="757"/>
        <v>0</v>
      </c>
      <c r="Q2859" s="7">
        <f t="shared" si="758"/>
        <v>0.16666666666666663</v>
      </c>
      <c r="R2859" s="7">
        <f t="shared" si="759"/>
        <v>0</v>
      </c>
      <c r="S2859" s="11">
        <f t="shared" si="760"/>
        <v>0.16666666666666663</v>
      </c>
      <c r="T2859" s="7">
        <f t="shared" si="761"/>
        <v>0.125</v>
      </c>
      <c r="U2859" s="7">
        <f t="shared" si="748"/>
        <v>0</v>
      </c>
      <c r="V2859" s="7">
        <f t="shared" si="762"/>
        <v>0</v>
      </c>
      <c r="W2859" s="11">
        <f t="shared" si="763"/>
        <v>0.125</v>
      </c>
      <c r="X2859" s="12">
        <f t="shared" si="764"/>
        <v>0.29166666666666663</v>
      </c>
    </row>
    <row r="2860" spans="1:24">
      <c r="A2860" s="1"/>
      <c r="B2860" s="1"/>
      <c r="C2860" s="3">
        <v>43345.291666666664</v>
      </c>
      <c r="D2860" s="3">
        <v>43345.833333333336</v>
      </c>
      <c r="E2860" s="1"/>
      <c r="G2860" s="13">
        <f t="shared" si="749"/>
        <v>0.54166666666666674</v>
      </c>
      <c r="H2860" s="13">
        <f t="shared" si="750"/>
        <v>0</v>
      </c>
      <c r="I2860" s="13">
        <f t="shared" si="751"/>
        <v>0</v>
      </c>
      <c r="J2860" s="7">
        <f t="shared" si="752"/>
        <v>0.54166666666666674</v>
      </c>
      <c r="K2860" s="6">
        <f t="shared" si="753"/>
        <v>0.54166666667151731</v>
      </c>
      <c r="M2860" s="7">
        <f t="shared" si="754"/>
        <v>0.29166666666666669</v>
      </c>
      <c r="N2860" s="7">
        <f t="shared" si="755"/>
        <v>0.83333333333333337</v>
      </c>
      <c r="O2860" s="7" t="str">
        <f t="shared" si="756"/>
        <v/>
      </c>
      <c r="P2860" s="7">
        <f t="shared" si="757"/>
        <v>0</v>
      </c>
      <c r="Q2860" s="7">
        <f t="shared" si="758"/>
        <v>0</v>
      </c>
      <c r="R2860" s="7">
        <f t="shared" si="759"/>
        <v>0.54166666666666674</v>
      </c>
      <c r="S2860" s="11">
        <f t="shared" si="760"/>
        <v>0.54166666666666674</v>
      </c>
      <c r="T2860" s="7">
        <f t="shared" si="761"/>
        <v>0</v>
      </c>
      <c r="U2860" s="7">
        <f t="shared" si="748"/>
        <v>0</v>
      </c>
      <c r="V2860" s="7">
        <f t="shared" si="762"/>
        <v>0</v>
      </c>
      <c r="W2860" s="11">
        <f t="shared" si="763"/>
        <v>0</v>
      </c>
      <c r="X2860" s="12">
        <f t="shared" si="764"/>
        <v>0.54166666666666674</v>
      </c>
    </row>
    <row r="2861" spans="1:24">
      <c r="A2861" s="1"/>
      <c r="B2861" s="1"/>
      <c r="C2861" s="3">
        <v>43345.864861111113</v>
      </c>
      <c r="D2861" s="3">
        <v>43346.291655092595</v>
      </c>
      <c r="E2861" s="1"/>
      <c r="G2861" s="13">
        <f t="shared" si="749"/>
        <v>4.0972222222222243E-2</v>
      </c>
      <c r="H2861" s="13">
        <f t="shared" si="750"/>
        <v>0.30208333333333326</v>
      </c>
      <c r="I2861" s="13">
        <f t="shared" si="751"/>
        <v>8.3333333333333329E-2</v>
      </c>
      <c r="J2861" s="7">
        <f t="shared" si="752"/>
        <v>0.42638888888888882</v>
      </c>
      <c r="K2861" s="6">
        <f t="shared" si="753"/>
        <v>0.42679398148175096</v>
      </c>
      <c r="M2861" s="7">
        <f t="shared" si="754"/>
        <v>0.86458333333333337</v>
      </c>
      <c r="N2861" s="7" t="str">
        <f t="shared" si="755"/>
        <v/>
      </c>
      <c r="O2861" s="7">
        <f t="shared" si="756"/>
        <v>0.29097222222222224</v>
      </c>
      <c r="P2861" s="7">
        <f t="shared" si="757"/>
        <v>0</v>
      </c>
      <c r="Q2861" s="7">
        <f t="shared" si="758"/>
        <v>0.13541666666666663</v>
      </c>
      <c r="R2861" s="7">
        <f t="shared" si="759"/>
        <v>0</v>
      </c>
      <c r="S2861" s="11">
        <f t="shared" si="760"/>
        <v>0.13541666666666663</v>
      </c>
      <c r="T2861" s="7">
        <f t="shared" si="761"/>
        <v>0.16666666666666666</v>
      </c>
      <c r="U2861" s="7">
        <f t="shared" si="748"/>
        <v>8.3333333333333329E-2</v>
      </c>
      <c r="V2861" s="7">
        <f t="shared" si="762"/>
        <v>4.0972222222222243E-2</v>
      </c>
      <c r="W2861" s="11">
        <f t="shared" si="763"/>
        <v>0.29097222222222224</v>
      </c>
      <c r="X2861" s="12">
        <f t="shared" si="764"/>
        <v>0.42638888888888887</v>
      </c>
    </row>
    <row r="2862" spans="1:24">
      <c r="A2862" s="1"/>
      <c r="B2862" s="1"/>
      <c r="C2862" s="3">
        <v>43345.291666666664</v>
      </c>
      <c r="D2862" s="3">
        <v>43345.833333333336</v>
      </c>
      <c r="E2862" s="1"/>
      <c r="G2862" s="13">
        <f t="shared" si="749"/>
        <v>0.54166666666666674</v>
      </c>
      <c r="H2862" s="13">
        <f t="shared" si="750"/>
        <v>0</v>
      </c>
      <c r="I2862" s="13">
        <f t="shared" si="751"/>
        <v>0</v>
      </c>
      <c r="J2862" s="7">
        <f t="shared" si="752"/>
        <v>0.54166666666666674</v>
      </c>
      <c r="K2862" s="6">
        <f t="shared" si="753"/>
        <v>0.54166666667151731</v>
      </c>
      <c r="M2862" s="7">
        <f t="shared" si="754"/>
        <v>0.29166666666666669</v>
      </c>
      <c r="N2862" s="7">
        <f t="shared" si="755"/>
        <v>0.83333333333333337</v>
      </c>
      <c r="O2862" s="7" t="str">
        <f t="shared" si="756"/>
        <v/>
      </c>
      <c r="P2862" s="7">
        <f t="shared" si="757"/>
        <v>0</v>
      </c>
      <c r="Q2862" s="7">
        <f t="shared" si="758"/>
        <v>0</v>
      </c>
      <c r="R2862" s="7">
        <f t="shared" si="759"/>
        <v>0.54166666666666674</v>
      </c>
      <c r="S2862" s="11">
        <f t="shared" si="760"/>
        <v>0.54166666666666674</v>
      </c>
      <c r="T2862" s="7">
        <f t="shared" si="761"/>
        <v>0</v>
      </c>
      <c r="U2862" s="7">
        <f t="shared" si="748"/>
        <v>0</v>
      </c>
      <c r="V2862" s="7">
        <f t="shared" si="762"/>
        <v>0</v>
      </c>
      <c r="W2862" s="11">
        <f t="shared" si="763"/>
        <v>0</v>
      </c>
      <c r="X2862" s="12">
        <f t="shared" si="764"/>
        <v>0.54166666666666674</v>
      </c>
    </row>
    <row r="2863" spans="1:24">
      <c r="A2863" s="1"/>
      <c r="B2863" s="1"/>
      <c r="C2863" s="3">
        <v>43345.578888888886</v>
      </c>
      <c r="D2863" s="3">
        <v>43345.833333333336</v>
      </c>
      <c r="E2863" s="1"/>
      <c r="G2863" s="13">
        <f t="shared" si="749"/>
        <v>0.2548611111111112</v>
      </c>
      <c r="H2863" s="13">
        <f t="shared" si="750"/>
        <v>0</v>
      </c>
      <c r="I2863" s="13">
        <f t="shared" si="751"/>
        <v>0</v>
      </c>
      <c r="J2863" s="7">
        <f t="shared" si="752"/>
        <v>0.2548611111111112</v>
      </c>
      <c r="K2863" s="6">
        <f t="shared" si="753"/>
        <v>0.25444444445020054</v>
      </c>
      <c r="M2863" s="7">
        <f t="shared" si="754"/>
        <v>0.57847222222222217</v>
      </c>
      <c r="N2863" s="7">
        <f t="shared" si="755"/>
        <v>0.83333333333333337</v>
      </c>
      <c r="O2863" s="7" t="str">
        <f t="shared" si="756"/>
        <v/>
      </c>
      <c r="P2863" s="7">
        <f t="shared" si="757"/>
        <v>0</v>
      </c>
      <c r="Q2863" s="7">
        <f t="shared" si="758"/>
        <v>0</v>
      </c>
      <c r="R2863" s="7">
        <f t="shared" si="759"/>
        <v>0.2548611111111112</v>
      </c>
      <c r="S2863" s="11">
        <f t="shared" si="760"/>
        <v>0.2548611111111112</v>
      </c>
      <c r="T2863" s="7">
        <f t="shared" si="761"/>
        <v>0</v>
      </c>
      <c r="U2863" s="7">
        <f t="shared" si="748"/>
        <v>0</v>
      </c>
      <c r="V2863" s="7">
        <f t="shared" si="762"/>
        <v>0</v>
      </c>
      <c r="W2863" s="11">
        <f t="shared" si="763"/>
        <v>0</v>
      </c>
      <c r="X2863" s="12">
        <f t="shared" si="764"/>
        <v>0.2548611111111112</v>
      </c>
    </row>
    <row r="2864" spans="1:24">
      <c r="A2864" s="1"/>
      <c r="B2864" s="1"/>
      <c r="C2864" s="3">
        <v>43345.833333333336</v>
      </c>
      <c r="D2864" s="3">
        <v>43346.291655092595</v>
      </c>
      <c r="E2864" s="1"/>
      <c r="G2864" s="13">
        <f t="shared" si="749"/>
        <v>4.0972222222222243E-2</v>
      </c>
      <c r="H2864" s="13">
        <f t="shared" si="750"/>
        <v>0.33333333333333326</v>
      </c>
      <c r="I2864" s="13">
        <f t="shared" si="751"/>
        <v>8.3333333333333329E-2</v>
      </c>
      <c r="J2864" s="7">
        <f t="shared" si="752"/>
        <v>0.45763888888888882</v>
      </c>
      <c r="K2864" s="6">
        <f t="shared" si="753"/>
        <v>0.458321759258979</v>
      </c>
      <c r="M2864" s="7">
        <f t="shared" si="754"/>
        <v>0.83333333333333337</v>
      </c>
      <c r="N2864" s="7" t="str">
        <f t="shared" si="755"/>
        <v/>
      </c>
      <c r="O2864" s="7">
        <f t="shared" si="756"/>
        <v>0.29097222222222224</v>
      </c>
      <c r="P2864" s="7">
        <f t="shared" si="757"/>
        <v>0</v>
      </c>
      <c r="Q2864" s="7">
        <f t="shared" si="758"/>
        <v>0.16666666666666663</v>
      </c>
      <c r="R2864" s="7">
        <f t="shared" si="759"/>
        <v>0</v>
      </c>
      <c r="S2864" s="11">
        <f t="shared" si="760"/>
        <v>0.16666666666666663</v>
      </c>
      <c r="T2864" s="7">
        <f t="shared" si="761"/>
        <v>0.16666666666666666</v>
      </c>
      <c r="U2864" s="7">
        <f t="shared" si="748"/>
        <v>8.3333333333333329E-2</v>
      </c>
      <c r="V2864" s="7">
        <f t="shared" si="762"/>
        <v>4.0972222222222243E-2</v>
      </c>
      <c r="W2864" s="11">
        <f t="shared" si="763"/>
        <v>0.29097222222222224</v>
      </c>
      <c r="X2864" s="12">
        <f t="shared" si="764"/>
        <v>0.45763888888888887</v>
      </c>
    </row>
    <row r="2865" spans="1:24">
      <c r="A2865" s="1"/>
      <c r="B2865" s="1"/>
      <c r="C2865" s="3">
        <v>43345.833333333336</v>
      </c>
      <c r="D2865" s="3">
        <v>43346.291655092595</v>
      </c>
      <c r="E2865" s="1"/>
      <c r="G2865" s="13">
        <f t="shared" si="749"/>
        <v>4.0972222222222243E-2</v>
      </c>
      <c r="H2865" s="13">
        <f t="shared" si="750"/>
        <v>0.33333333333333326</v>
      </c>
      <c r="I2865" s="13">
        <f t="shared" si="751"/>
        <v>8.3333333333333329E-2</v>
      </c>
      <c r="J2865" s="7">
        <f t="shared" si="752"/>
        <v>0.45763888888888882</v>
      </c>
      <c r="K2865" s="6">
        <f t="shared" si="753"/>
        <v>0.458321759258979</v>
      </c>
      <c r="M2865" s="7">
        <f t="shared" si="754"/>
        <v>0.83333333333333337</v>
      </c>
      <c r="N2865" s="7" t="str">
        <f t="shared" si="755"/>
        <v/>
      </c>
      <c r="O2865" s="7">
        <f t="shared" si="756"/>
        <v>0.29097222222222224</v>
      </c>
      <c r="P2865" s="7">
        <f t="shared" si="757"/>
        <v>0</v>
      </c>
      <c r="Q2865" s="7">
        <f t="shared" si="758"/>
        <v>0.16666666666666663</v>
      </c>
      <c r="R2865" s="7">
        <f t="shared" si="759"/>
        <v>0</v>
      </c>
      <c r="S2865" s="11">
        <f t="shared" si="760"/>
        <v>0.16666666666666663</v>
      </c>
      <c r="T2865" s="7">
        <f t="shared" si="761"/>
        <v>0.16666666666666666</v>
      </c>
      <c r="U2865" s="7">
        <f t="shared" si="748"/>
        <v>8.3333333333333329E-2</v>
      </c>
      <c r="V2865" s="7">
        <f t="shared" si="762"/>
        <v>4.0972222222222243E-2</v>
      </c>
      <c r="W2865" s="11">
        <f t="shared" si="763"/>
        <v>0.29097222222222224</v>
      </c>
      <c r="X2865" s="12">
        <f t="shared" si="764"/>
        <v>0.45763888888888887</v>
      </c>
    </row>
    <row r="2866" spans="1:24">
      <c r="A2866" s="1"/>
      <c r="B2866" s="1"/>
      <c r="C2866" s="3">
        <v>43345.916574074072</v>
      </c>
      <c r="D2866" s="3">
        <v>43346.291655092595</v>
      </c>
      <c r="E2866" s="1"/>
      <c r="G2866" s="13">
        <f t="shared" si="749"/>
        <v>4.0972222222222243E-2</v>
      </c>
      <c r="H2866" s="13">
        <f t="shared" si="750"/>
        <v>0.25069444444444433</v>
      </c>
      <c r="I2866" s="13">
        <f t="shared" si="751"/>
        <v>8.3333333333333329E-2</v>
      </c>
      <c r="J2866" s="7">
        <f t="shared" si="752"/>
        <v>0.37499999999999989</v>
      </c>
      <c r="K2866" s="6">
        <f t="shared" si="753"/>
        <v>0.37508101852290565</v>
      </c>
      <c r="M2866" s="7">
        <f t="shared" si="754"/>
        <v>0.9159722222222223</v>
      </c>
      <c r="N2866" s="7" t="str">
        <f t="shared" si="755"/>
        <v/>
      </c>
      <c r="O2866" s="7">
        <f t="shared" si="756"/>
        <v>0.29097222222222224</v>
      </c>
      <c r="P2866" s="7">
        <f t="shared" si="757"/>
        <v>0</v>
      </c>
      <c r="Q2866" s="7">
        <f t="shared" si="758"/>
        <v>8.4027777777777701E-2</v>
      </c>
      <c r="R2866" s="7">
        <f t="shared" si="759"/>
        <v>0</v>
      </c>
      <c r="S2866" s="11">
        <f t="shared" si="760"/>
        <v>8.4027777777777701E-2</v>
      </c>
      <c r="T2866" s="7">
        <f t="shared" si="761"/>
        <v>0.16666666666666666</v>
      </c>
      <c r="U2866" s="7">
        <f t="shared" si="748"/>
        <v>8.3333333333333329E-2</v>
      </c>
      <c r="V2866" s="7">
        <f t="shared" si="762"/>
        <v>4.0972222222222243E-2</v>
      </c>
      <c r="W2866" s="11">
        <f t="shared" si="763"/>
        <v>0.29097222222222224</v>
      </c>
      <c r="X2866" s="12">
        <f t="shared" si="764"/>
        <v>0.37499999999999994</v>
      </c>
    </row>
    <row r="2867" spans="1:24">
      <c r="A2867" s="1"/>
      <c r="B2867" s="1"/>
      <c r="C2867" s="3">
        <v>43345.291666666664</v>
      </c>
      <c r="D2867" s="3">
        <v>43345.833333333336</v>
      </c>
      <c r="E2867" s="1"/>
      <c r="G2867" s="13">
        <f t="shared" si="749"/>
        <v>0.54166666666666674</v>
      </c>
      <c r="H2867" s="13">
        <f t="shared" si="750"/>
        <v>0</v>
      </c>
      <c r="I2867" s="13">
        <f t="shared" si="751"/>
        <v>0</v>
      </c>
      <c r="J2867" s="7">
        <f t="shared" si="752"/>
        <v>0.54166666666666674</v>
      </c>
      <c r="K2867" s="6">
        <f t="shared" si="753"/>
        <v>0.54166666667151731</v>
      </c>
      <c r="M2867" s="7">
        <f t="shared" si="754"/>
        <v>0.29166666666666669</v>
      </c>
      <c r="N2867" s="7">
        <f t="shared" si="755"/>
        <v>0.83333333333333337</v>
      </c>
      <c r="O2867" s="7" t="str">
        <f t="shared" si="756"/>
        <v/>
      </c>
      <c r="P2867" s="7">
        <f t="shared" si="757"/>
        <v>0</v>
      </c>
      <c r="Q2867" s="7">
        <f t="shared" si="758"/>
        <v>0</v>
      </c>
      <c r="R2867" s="7">
        <f t="shared" si="759"/>
        <v>0.54166666666666674</v>
      </c>
      <c r="S2867" s="11">
        <f t="shared" si="760"/>
        <v>0.54166666666666674</v>
      </c>
      <c r="T2867" s="7">
        <f t="shared" si="761"/>
        <v>0</v>
      </c>
      <c r="U2867" s="7">
        <f t="shared" si="748"/>
        <v>0</v>
      </c>
      <c r="V2867" s="7">
        <f t="shared" si="762"/>
        <v>0</v>
      </c>
      <c r="W2867" s="11">
        <f t="shared" si="763"/>
        <v>0</v>
      </c>
      <c r="X2867" s="12">
        <f t="shared" si="764"/>
        <v>0.54166666666666674</v>
      </c>
    </row>
    <row r="2868" spans="1:24">
      <c r="A2868" s="1"/>
      <c r="B2868" s="1"/>
      <c r="C2868" s="3">
        <v>43345.833333333336</v>
      </c>
      <c r="D2868" s="3">
        <v>43346.125</v>
      </c>
      <c r="E2868" s="1"/>
      <c r="G2868" s="13">
        <f t="shared" si="749"/>
        <v>0</v>
      </c>
      <c r="H2868" s="13">
        <f t="shared" si="750"/>
        <v>0.29166666666666663</v>
      </c>
      <c r="I2868" s="13">
        <f t="shared" si="751"/>
        <v>0</v>
      </c>
      <c r="J2868" s="7">
        <f t="shared" si="752"/>
        <v>0.29166666666666663</v>
      </c>
      <c r="K2868" s="6">
        <f t="shared" si="753"/>
        <v>0.29166666666424135</v>
      </c>
      <c r="M2868" s="7">
        <f t="shared" si="754"/>
        <v>0.83333333333333337</v>
      </c>
      <c r="N2868" s="7" t="str">
        <f t="shared" si="755"/>
        <v/>
      </c>
      <c r="O2868" s="7">
        <f t="shared" si="756"/>
        <v>0.125</v>
      </c>
      <c r="P2868" s="7">
        <f t="shared" si="757"/>
        <v>0</v>
      </c>
      <c r="Q2868" s="7">
        <f t="shared" si="758"/>
        <v>0.16666666666666663</v>
      </c>
      <c r="R2868" s="7">
        <f t="shared" si="759"/>
        <v>0</v>
      </c>
      <c r="S2868" s="11">
        <f t="shared" si="760"/>
        <v>0.16666666666666663</v>
      </c>
      <c r="T2868" s="7">
        <f t="shared" si="761"/>
        <v>0.125</v>
      </c>
      <c r="U2868" s="7">
        <f t="shared" si="748"/>
        <v>0</v>
      </c>
      <c r="V2868" s="7">
        <f t="shared" si="762"/>
        <v>0</v>
      </c>
      <c r="W2868" s="11">
        <f t="shared" si="763"/>
        <v>0.125</v>
      </c>
      <c r="X2868" s="12">
        <f t="shared" si="764"/>
        <v>0.29166666666666663</v>
      </c>
    </row>
    <row r="2869" spans="1:24">
      <c r="A2869" s="1"/>
      <c r="B2869" s="1"/>
      <c r="C2869" s="3">
        <v>43346.125</v>
      </c>
      <c r="D2869" s="3">
        <v>43346.291655092595</v>
      </c>
      <c r="E2869" s="1"/>
      <c r="G2869" s="13">
        <f t="shared" si="749"/>
        <v>4.0972222222222243E-2</v>
      </c>
      <c r="H2869" s="13">
        <f t="shared" si="750"/>
        <v>0</v>
      </c>
      <c r="I2869" s="13">
        <f t="shared" si="751"/>
        <v>0.125</v>
      </c>
      <c r="J2869" s="7">
        <f t="shared" si="752"/>
        <v>0.16597222222222224</v>
      </c>
      <c r="K2869" s="6">
        <f t="shared" si="753"/>
        <v>0.16665509259473765</v>
      </c>
      <c r="M2869" s="7">
        <f t="shared" si="754"/>
        <v>0.125</v>
      </c>
      <c r="N2869" s="7">
        <f t="shared" si="755"/>
        <v>0.29097222222222224</v>
      </c>
      <c r="O2869" s="7" t="str">
        <f t="shared" si="756"/>
        <v/>
      </c>
      <c r="P2869" s="7">
        <f t="shared" si="757"/>
        <v>0.125</v>
      </c>
      <c r="Q2869" s="7">
        <f t="shared" si="758"/>
        <v>0</v>
      </c>
      <c r="R2869" s="7">
        <f t="shared" si="759"/>
        <v>4.0972222222222243E-2</v>
      </c>
      <c r="S2869" s="11">
        <f t="shared" si="760"/>
        <v>0.16597222222222224</v>
      </c>
      <c r="T2869" s="7">
        <f t="shared" si="761"/>
        <v>0</v>
      </c>
      <c r="U2869" s="7">
        <f t="shared" si="748"/>
        <v>0</v>
      </c>
      <c r="V2869" s="7">
        <f t="shared" si="762"/>
        <v>0</v>
      </c>
      <c r="W2869" s="11">
        <f t="shared" si="763"/>
        <v>0</v>
      </c>
      <c r="X2869" s="12">
        <f t="shared" si="764"/>
        <v>0.16597222222222224</v>
      </c>
    </row>
    <row r="2870" spans="1:24">
      <c r="A2870" s="1"/>
      <c r="B2870" s="1"/>
      <c r="C2870" s="3">
        <v>43345.851053240738</v>
      </c>
      <c r="D2870" s="3">
        <v>43346.291655092595</v>
      </c>
      <c r="E2870" s="1"/>
      <c r="G2870" s="13">
        <f t="shared" si="749"/>
        <v>4.0972222222222243E-2</v>
      </c>
      <c r="H2870" s="13">
        <f t="shared" si="750"/>
        <v>0.3159722222222221</v>
      </c>
      <c r="I2870" s="13">
        <f t="shared" si="751"/>
        <v>8.3333333333333329E-2</v>
      </c>
      <c r="J2870" s="7">
        <f t="shared" si="752"/>
        <v>0.44027777777777766</v>
      </c>
      <c r="K2870" s="6">
        <f t="shared" si="753"/>
        <v>0.44060185185662704</v>
      </c>
      <c r="M2870" s="7">
        <f t="shared" si="754"/>
        <v>0.85069444444444453</v>
      </c>
      <c r="N2870" s="7" t="str">
        <f t="shared" si="755"/>
        <v/>
      </c>
      <c r="O2870" s="7">
        <f t="shared" si="756"/>
        <v>0.29097222222222224</v>
      </c>
      <c r="P2870" s="7">
        <f t="shared" si="757"/>
        <v>0</v>
      </c>
      <c r="Q2870" s="7">
        <f t="shared" si="758"/>
        <v>0.14930555555555547</v>
      </c>
      <c r="R2870" s="7">
        <f t="shared" si="759"/>
        <v>0</v>
      </c>
      <c r="S2870" s="11">
        <f t="shared" si="760"/>
        <v>0.14930555555555547</v>
      </c>
      <c r="T2870" s="7">
        <f t="shared" si="761"/>
        <v>0.16666666666666666</v>
      </c>
      <c r="U2870" s="7">
        <f t="shared" si="748"/>
        <v>8.3333333333333329E-2</v>
      </c>
      <c r="V2870" s="7">
        <f t="shared" si="762"/>
        <v>4.0972222222222243E-2</v>
      </c>
      <c r="W2870" s="11">
        <f t="shared" si="763"/>
        <v>0.29097222222222224</v>
      </c>
      <c r="X2870" s="12">
        <f t="shared" si="764"/>
        <v>0.44027777777777771</v>
      </c>
    </row>
    <row r="2871" spans="1:24">
      <c r="A2871" s="1"/>
      <c r="B2871" s="1"/>
      <c r="C2871" s="3">
        <v>43345.291666666664</v>
      </c>
      <c r="D2871" s="3">
        <v>43345.833333333336</v>
      </c>
      <c r="E2871" s="1"/>
      <c r="G2871" s="13">
        <f t="shared" si="749"/>
        <v>0.54166666666666674</v>
      </c>
      <c r="H2871" s="13">
        <f t="shared" si="750"/>
        <v>0</v>
      </c>
      <c r="I2871" s="13">
        <f t="shared" si="751"/>
        <v>0</v>
      </c>
      <c r="J2871" s="7">
        <f t="shared" si="752"/>
        <v>0.54166666666666674</v>
      </c>
      <c r="K2871" s="6">
        <f t="shared" si="753"/>
        <v>0.54166666667151731</v>
      </c>
      <c r="M2871" s="7">
        <f t="shared" si="754"/>
        <v>0.29166666666666669</v>
      </c>
      <c r="N2871" s="7">
        <f t="shared" si="755"/>
        <v>0.83333333333333337</v>
      </c>
      <c r="O2871" s="7" t="str">
        <f t="shared" si="756"/>
        <v/>
      </c>
      <c r="P2871" s="7">
        <f t="shared" si="757"/>
        <v>0</v>
      </c>
      <c r="Q2871" s="7">
        <f t="shared" si="758"/>
        <v>0</v>
      </c>
      <c r="R2871" s="7">
        <f t="shared" si="759"/>
        <v>0.54166666666666674</v>
      </c>
      <c r="S2871" s="11">
        <f t="shared" si="760"/>
        <v>0.54166666666666674</v>
      </c>
      <c r="T2871" s="7">
        <f t="shared" si="761"/>
        <v>0</v>
      </c>
      <c r="U2871" s="7">
        <f t="shared" si="748"/>
        <v>0</v>
      </c>
      <c r="V2871" s="7">
        <f t="shared" si="762"/>
        <v>0</v>
      </c>
      <c r="W2871" s="11">
        <f t="shared" si="763"/>
        <v>0</v>
      </c>
      <c r="X2871" s="12">
        <f t="shared" si="764"/>
        <v>0.54166666666666674</v>
      </c>
    </row>
    <row r="2872" spans="1:24">
      <c r="A2872" s="1"/>
      <c r="B2872" s="1"/>
      <c r="C2872" s="3">
        <v>43348.802083333336</v>
      </c>
      <c r="D2872" s="3">
        <v>43349.25</v>
      </c>
      <c r="E2872" s="1"/>
      <c r="G2872" s="13">
        <f t="shared" si="749"/>
        <v>3.125E-2</v>
      </c>
      <c r="H2872" s="13">
        <f t="shared" si="750"/>
        <v>0.33333333333333331</v>
      </c>
      <c r="I2872" s="13">
        <f t="shared" si="751"/>
        <v>8.3333333333333329E-2</v>
      </c>
      <c r="J2872" s="7">
        <f t="shared" si="752"/>
        <v>0.44791666666666663</v>
      </c>
      <c r="K2872" s="6">
        <f t="shared" si="753"/>
        <v>0.44791666666424135</v>
      </c>
      <c r="M2872" s="7">
        <f t="shared" si="754"/>
        <v>0.80208333333333337</v>
      </c>
      <c r="N2872" s="7" t="str">
        <f t="shared" si="755"/>
        <v/>
      </c>
      <c r="O2872" s="7">
        <f t="shared" si="756"/>
        <v>0.25</v>
      </c>
      <c r="P2872" s="7">
        <f t="shared" si="757"/>
        <v>0</v>
      </c>
      <c r="Q2872" s="7">
        <f t="shared" si="758"/>
        <v>0.16666666666666666</v>
      </c>
      <c r="R2872" s="7">
        <f t="shared" si="759"/>
        <v>3.125E-2</v>
      </c>
      <c r="S2872" s="11">
        <f t="shared" si="760"/>
        <v>0.19791666666666666</v>
      </c>
      <c r="T2872" s="7">
        <f t="shared" si="761"/>
        <v>0.16666666666666666</v>
      </c>
      <c r="U2872" s="7">
        <f t="shared" si="748"/>
        <v>8.3333333333333329E-2</v>
      </c>
      <c r="V2872" s="7">
        <f t="shared" si="762"/>
        <v>0</v>
      </c>
      <c r="W2872" s="11">
        <f t="shared" si="763"/>
        <v>0.25</v>
      </c>
      <c r="X2872" s="12">
        <f t="shared" si="764"/>
        <v>0.44791666666666663</v>
      </c>
    </row>
    <row r="2873" spans="1:24">
      <c r="A2873" s="1"/>
      <c r="B2873" s="1"/>
      <c r="C2873" s="3">
        <v>43349.25</v>
      </c>
      <c r="D2873" s="3">
        <v>43349.270833333336</v>
      </c>
      <c r="E2873" s="1"/>
      <c r="G2873" s="13">
        <f t="shared" si="749"/>
        <v>2.0833333333333315E-2</v>
      </c>
      <c r="H2873" s="13">
        <f t="shared" si="750"/>
        <v>0</v>
      </c>
      <c r="I2873" s="13">
        <f t="shared" si="751"/>
        <v>0</v>
      </c>
      <c r="J2873" s="7">
        <f t="shared" si="752"/>
        <v>2.0833333333333315E-2</v>
      </c>
      <c r="K2873" s="6">
        <f t="shared" si="753"/>
        <v>2.0833333335758653E-2</v>
      </c>
      <c r="M2873" s="7">
        <f t="shared" si="754"/>
        <v>0.25</v>
      </c>
      <c r="N2873" s="7">
        <f t="shared" si="755"/>
        <v>0.27083333333333331</v>
      </c>
      <c r="O2873" s="7" t="str">
        <f t="shared" si="756"/>
        <v/>
      </c>
      <c r="P2873" s="7">
        <f t="shared" si="757"/>
        <v>0</v>
      </c>
      <c r="Q2873" s="7">
        <f t="shared" si="758"/>
        <v>0</v>
      </c>
      <c r="R2873" s="7">
        <f t="shared" si="759"/>
        <v>2.0833333333333315E-2</v>
      </c>
      <c r="S2873" s="11">
        <f t="shared" si="760"/>
        <v>2.0833333333333315E-2</v>
      </c>
      <c r="T2873" s="7">
        <f t="shared" si="761"/>
        <v>0</v>
      </c>
      <c r="U2873" s="7">
        <f t="shared" si="748"/>
        <v>0</v>
      </c>
      <c r="V2873" s="7">
        <f t="shared" si="762"/>
        <v>0</v>
      </c>
      <c r="W2873" s="11">
        <f t="shared" si="763"/>
        <v>0</v>
      </c>
      <c r="X2873" s="12">
        <f t="shared" si="764"/>
        <v>2.0833333333333315E-2</v>
      </c>
    </row>
    <row r="2874" spans="1:24">
      <c r="A2874" s="1"/>
      <c r="B2874" s="1"/>
      <c r="C2874" s="3">
        <v>43348.333333333336</v>
      </c>
      <c r="D2874" s="3">
        <v>43348.791666666664</v>
      </c>
      <c r="E2874" s="1"/>
      <c r="G2874" s="13">
        <f t="shared" si="749"/>
        <v>0.45833333333333331</v>
      </c>
      <c r="H2874" s="13">
        <f t="shared" si="750"/>
        <v>0</v>
      </c>
      <c r="I2874" s="13">
        <f t="shared" si="751"/>
        <v>0</v>
      </c>
      <c r="J2874" s="7">
        <f t="shared" si="752"/>
        <v>0.45833333333333331</v>
      </c>
      <c r="K2874" s="6">
        <f t="shared" si="753"/>
        <v>0.45833333332848269</v>
      </c>
      <c r="M2874" s="7">
        <f t="shared" si="754"/>
        <v>0.33333333333333331</v>
      </c>
      <c r="N2874" s="7">
        <f t="shared" si="755"/>
        <v>0.79166666666666663</v>
      </c>
      <c r="O2874" s="7" t="str">
        <f t="shared" si="756"/>
        <v/>
      </c>
      <c r="P2874" s="7">
        <f t="shared" si="757"/>
        <v>0</v>
      </c>
      <c r="Q2874" s="7">
        <f t="shared" si="758"/>
        <v>0</v>
      </c>
      <c r="R2874" s="7">
        <f t="shared" si="759"/>
        <v>0.45833333333333331</v>
      </c>
      <c r="S2874" s="11">
        <f t="shared" si="760"/>
        <v>0.45833333333333331</v>
      </c>
      <c r="T2874" s="7">
        <f t="shared" si="761"/>
        <v>0</v>
      </c>
      <c r="U2874" s="7">
        <f t="shared" si="748"/>
        <v>0</v>
      </c>
      <c r="V2874" s="7">
        <f t="shared" si="762"/>
        <v>0</v>
      </c>
      <c r="W2874" s="11">
        <f t="shared" si="763"/>
        <v>0</v>
      </c>
      <c r="X2874" s="12">
        <f t="shared" si="764"/>
        <v>0.45833333333333331</v>
      </c>
    </row>
    <row r="2875" spans="1:24">
      <c r="A2875" s="1"/>
      <c r="B2875" s="1"/>
      <c r="C2875" s="3">
        <v>43348.791666666664</v>
      </c>
      <c r="D2875" s="3">
        <v>43349.25</v>
      </c>
      <c r="E2875" s="1"/>
      <c r="G2875" s="13">
        <f t="shared" si="749"/>
        <v>4.1666666666666741E-2</v>
      </c>
      <c r="H2875" s="13">
        <f t="shared" si="750"/>
        <v>0.33333333333333331</v>
      </c>
      <c r="I2875" s="13">
        <f t="shared" si="751"/>
        <v>8.3333333333333329E-2</v>
      </c>
      <c r="J2875" s="7">
        <f t="shared" si="752"/>
        <v>0.45833333333333337</v>
      </c>
      <c r="K2875" s="6">
        <f t="shared" si="753"/>
        <v>0.45833333333575865</v>
      </c>
      <c r="M2875" s="7">
        <f t="shared" si="754"/>
        <v>0.79166666666666663</v>
      </c>
      <c r="N2875" s="7" t="str">
        <f t="shared" si="755"/>
        <v/>
      </c>
      <c r="O2875" s="7">
        <f t="shared" si="756"/>
        <v>0.25</v>
      </c>
      <c r="P2875" s="7">
        <f t="shared" si="757"/>
        <v>0</v>
      </c>
      <c r="Q2875" s="7">
        <f t="shared" si="758"/>
        <v>0.16666666666666666</v>
      </c>
      <c r="R2875" s="7">
        <f t="shared" si="759"/>
        <v>4.1666666666666741E-2</v>
      </c>
      <c r="S2875" s="11">
        <f t="shared" si="760"/>
        <v>0.2083333333333334</v>
      </c>
      <c r="T2875" s="7">
        <f t="shared" si="761"/>
        <v>0.16666666666666666</v>
      </c>
      <c r="U2875" s="7">
        <f t="shared" si="748"/>
        <v>8.3333333333333329E-2</v>
      </c>
      <c r="V2875" s="7">
        <f t="shared" si="762"/>
        <v>0</v>
      </c>
      <c r="W2875" s="11">
        <f t="shared" si="763"/>
        <v>0.25</v>
      </c>
      <c r="X2875" s="12">
        <f t="shared" si="764"/>
        <v>0.45833333333333337</v>
      </c>
    </row>
    <row r="2876" spans="1:24">
      <c r="A2876" s="1"/>
      <c r="B2876" s="1"/>
      <c r="C2876" s="3">
        <v>43348.578449074077</v>
      </c>
      <c r="D2876" s="3">
        <v>43349.333321759259</v>
      </c>
      <c r="E2876" s="1"/>
      <c r="G2876" s="13">
        <f t="shared" si="749"/>
        <v>0.33819444444444441</v>
      </c>
      <c r="H2876" s="13">
        <f t="shared" si="750"/>
        <v>0.33333333333333331</v>
      </c>
      <c r="I2876" s="13">
        <f t="shared" si="751"/>
        <v>8.3333333333333329E-2</v>
      </c>
      <c r="J2876" s="7">
        <f t="shared" si="752"/>
        <v>0.75486111111111109</v>
      </c>
      <c r="K2876" s="6">
        <f t="shared" si="753"/>
        <v>0.75487268518190831</v>
      </c>
      <c r="M2876" s="7">
        <f t="shared" si="754"/>
        <v>0.57777777777777783</v>
      </c>
      <c r="N2876" s="7" t="str">
        <f t="shared" si="755"/>
        <v/>
      </c>
      <c r="O2876" s="7">
        <f t="shared" si="756"/>
        <v>0.33263888888888887</v>
      </c>
      <c r="P2876" s="7">
        <f t="shared" si="757"/>
        <v>0</v>
      </c>
      <c r="Q2876" s="7">
        <f t="shared" si="758"/>
        <v>0.16666666666666666</v>
      </c>
      <c r="R2876" s="7">
        <f t="shared" si="759"/>
        <v>0.25555555555555554</v>
      </c>
      <c r="S2876" s="11">
        <f t="shared" si="760"/>
        <v>0.42222222222222217</v>
      </c>
      <c r="T2876" s="7">
        <f t="shared" si="761"/>
        <v>0.16666666666666666</v>
      </c>
      <c r="U2876" s="7">
        <f t="shared" si="748"/>
        <v>8.3333333333333329E-2</v>
      </c>
      <c r="V2876" s="7">
        <f t="shared" si="762"/>
        <v>8.2638888888888873E-2</v>
      </c>
      <c r="W2876" s="11">
        <f t="shared" si="763"/>
        <v>0.33263888888888887</v>
      </c>
      <c r="X2876" s="12">
        <f t="shared" si="764"/>
        <v>0.75486111111111098</v>
      </c>
    </row>
    <row r="2877" spans="1:24">
      <c r="A2877" s="1"/>
      <c r="B2877" s="1"/>
      <c r="C2877" s="3">
        <v>43348.791666666664</v>
      </c>
      <c r="D2877" s="3">
        <v>43349.25</v>
      </c>
      <c r="E2877" s="1"/>
      <c r="G2877" s="13">
        <f t="shared" si="749"/>
        <v>4.1666666666666741E-2</v>
      </c>
      <c r="H2877" s="13">
        <f t="shared" si="750"/>
        <v>0.33333333333333331</v>
      </c>
      <c r="I2877" s="13">
        <f t="shared" si="751"/>
        <v>8.3333333333333329E-2</v>
      </c>
      <c r="J2877" s="7">
        <f t="shared" si="752"/>
        <v>0.45833333333333337</v>
      </c>
      <c r="K2877" s="6">
        <f t="shared" si="753"/>
        <v>0.45833333333575865</v>
      </c>
      <c r="M2877" s="7">
        <f t="shared" si="754"/>
        <v>0.79166666666666663</v>
      </c>
      <c r="N2877" s="7" t="str">
        <f t="shared" si="755"/>
        <v/>
      </c>
      <c r="O2877" s="7">
        <f t="shared" si="756"/>
        <v>0.25</v>
      </c>
      <c r="P2877" s="7">
        <f t="shared" si="757"/>
        <v>0</v>
      </c>
      <c r="Q2877" s="7">
        <f t="shared" si="758"/>
        <v>0.16666666666666666</v>
      </c>
      <c r="R2877" s="7">
        <f t="shared" si="759"/>
        <v>4.1666666666666741E-2</v>
      </c>
      <c r="S2877" s="11">
        <f t="shared" si="760"/>
        <v>0.2083333333333334</v>
      </c>
      <c r="T2877" s="7">
        <f t="shared" si="761"/>
        <v>0.16666666666666666</v>
      </c>
      <c r="U2877" s="7">
        <f t="shared" si="748"/>
        <v>8.3333333333333329E-2</v>
      </c>
      <c r="V2877" s="7">
        <f t="shared" si="762"/>
        <v>0</v>
      </c>
      <c r="W2877" s="11">
        <f t="shared" si="763"/>
        <v>0.25</v>
      </c>
      <c r="X2877" s="12">
        <f t="shared" si="764"/>
        <v>0.45833333333333337</v>
      </c>
    </row>
    <row r="2878" spans="1:24">
      <c r="A2878" s="1"/>
      <c r="B2878" s="1"/>
      <c r="C2878" s="3">
        <v>43348.333333333336</v>
      </c>
      <c r="D2878" s="3">
        <v>43348.4375</v>
      </c>
      <c r="E2878" s="1"/>
      <c r="G2878" s="13">
        <f t="shared" si="749"/>
        <v>0.10416666666666669</v>
      </c>
      <c r="H2878" s="13">
        <f t="shared" si="750"/>
        <v>0</v>
      </c>
      <c r="I2878" s="13">
        <f t="shared" si="751"/>
        <v>0</v>
      </c>
      <c r="J2878" s="7">
        <f t="shared" si="752"/>
        <v>0.10416666666666669</v>
      </c>
      <c r="K2878" s="6">
        <f t="shared" si="753"/>
        <v>0.10416666666424135</v>
      </c>
      <c r="M2878" s="7">
        <f t="shared" si="754"/>
        <v>0.33333333333333331</v>
      </c>
      <c r="N2878" s="7">
        <f t="shared" si="755"/>
        <v>0.4375</v>
      </c>
      <c r="O2878" s="7" t="str">
        <f t="shared" si="756"/>
        <v/>
      </c>
      <c r="P2878" s="7">
        <f t="shared" si="757"/>
        <v>0</v>
      </c>
      <c r="Q2878" s="7">
        <f t="shared" si="758"/>
        <v>0</v>
      </c>
      <c r="R2878" s="7">
        <f t="shared" si="759"/>
        <v>0.10416666666666669</v>
      </c>
      <c r="S2878" s="11">
        <f t="shared" si="760"/>
        <v>0.10416666666666669</v>
      </c>
      <c r="T2878" s="7">
        <f t="shared" si="761"/>
        <v>0</v>
      </c>
      <c r="U2878" s="7">
        <f t="shared" si="748"/>
        <v>0</v>
      </c>
      <c r="V2878" s="7">
        <f t="shared" si="762"/>
        <v>0</v>
      </c>
      <c r="W2878" s="11">
        <f t="shared" si="763"/>
        <v>0</v>
      </c>
      <c r="X2878" s="12">
        <f t="shared" si="764"/>
        <v>0.10416666666666669</v>
      </c>
    </row>
    <row r="2879" spans="1:24">
      <c r="A2879" s="1"/>
      <c r="B2879" s="1"/>
      <c r="C2879" s="3">
        <v>43352.816493055558</v>
      </c>
      <c r="D2879" s="3">
        <v>43353.224131944444</v>
      </c>
      <c r="E2879" s="1"/>
      <c r="G2879" s="13">
        <f t="shared" si="749"/>
        <v>1.736111111111116E-2</v>
      </c>
      <c r="H2879" s="13">
        <f t="shared" si="750"/>
        <v>0.33333333333333331</v>
      </c>
      <c r="I2879" s="13">
        <f t="shared" si="751"/>
        <v>5.6944444444444436E-2</v>
      </c>
      <c r="J2879" s="7">
        <f t="shared" si="752"/>
        <v>0.40763888888888888</v>
      </c>
      <c r="K2879" s="6">
        <f t="shared" si="753"/>
        <v>0.40763888888614019</v>
      </c>
      <c r="M2879" s="7">
        <f t="shared" si="754"/>
        <v>0.81597222222222221</v>
      </c>
      <c r="N2879" s="7" t="str">
        <f t="shared" si="755"/>
        <v/>
      </c>
      <c r="O2879" s="7">
        <f t="shared" si="756"/>
        <v>0.22361111111111109</v>
      </c>
      <c r="P2879" s="7">
        <f t="shared" si="757"/>
        <v>0</v>
      </c>
      <c r="Q2879" s="7">
        <f t="shared" si="758"/>
        <v>0.16666666666666666</v>
      </c>
      <c r="R2879" s="7">
        <f t="shared" si="759"/>
        <v>1.736111111111116E-2</v>
      </c>
      <c r="S2879" s="11">
        <f t="shared" si="760"/>
        <v>0.18402777777777782</v>
      </c>
      <c r="T2879" s="7">
        <f t="shared" si="761"/>
        <v>0.16666666666666666</v>
      </c>
      <c r="U2879" s="7">
        <f t="shared" ref="U2879:U2942" si="765">IF(O2879="",0,IF(T2879=4/24,MIN(2/24,O2879-4/24),0))</f>
        <v>5.6944444444444436E-2</v>
      </c>
      <c r="V2879" s="7">
        <f t="shared" si="762"/>
        <v>0</v>
      </c>
      <c r="W2879" s="11">
        <f t="shared" si="763"/>
        <v>0.22361111111111109</v>
      </c>
      <c r="X2879" s="12">
        <f t="shared" si="764"/>
        <v>0.40763888888888888</v>
      </c>
    </row>
    <row r="2880" spans="1:24">
      <c r="A2880" s="1"/>
      <c r="B2880" s="1"/>
      <c r="C2880" s="3">
        <v>43352.797002314815</v>
      </c>
      <c r="D2880" s="3">
        <v>43353.25</v>
      </c>
      <c r="E2880" s="1"/>
      <c r="G2880" s="13">
        <f t="shared" si="749"/>
        <v>3.6805555555555536E-2</v>
      </c>
      <c r="H2880" s="13">
        <f t="shared" si="750"/>
        <v>0.33333333333333331</v>
      </c>
      <c r="I2880" s="13">
        <f t="shared" si="751"/>
        <v>8.3333333333333329E-2</v>
      </c>
      <c r="J2880" s="7">
        <f t="shared" si="752"/>
        <v>0.45347222222222217</v>
      </c>
      <c r="K2880" s="6">
        <f t="shared" si="753"/>
        <v>0.45299768518452765</v>
      </c>
      <c r="M2880" s="7">
        <f t="shared" si="754"/>
        <v>0.79652777777777783</v>
      </c>
      <c r="N2880" s="7" t="str">
        <f t="shared" si="755"/>
        <v/>
      </c>
      <c r="O2880" s="7">
        <f t="shared" si="756"/>
        <v>0.25</v>
      </c>
      <c r="P2880" s="7">
        <f t="shared" si="757"/>
        <v>0</v>
      </c>
      <c r="Q2880" s="7">
        <f t="shared" si="758"/>
        <v>0.16666666666666666</v>
      </c>
      <c r="R2880" s="7">
        <f t="shared" si="759"/>
        <v>3.6805555555555536E-2</v>
      </c>
      <c r="S2880" s="11">
        <f t="shared" si="760"/>
        <v>0.20347222222222219</v>
      </c>
      <c r="T2880" s="7">
        <f t="shared" si="761"/>
        <v>0.16666666666666666</v>
      </c>
      <c r="U2880" s="7">
        <f t="shared" si="765"/>
        <v>8.3333333333333329E-2</v>
      </c>
      <c r="V2880" s="7">
        <f t="shared" si="762"/>
        <v>0</v>
      </c>
      <c r="W2880" s="11">
        <f t="shared" si="763"/>
        <v>0.25</v>
      </c>
      <c r="X2880" s="12">
        <f t="shared" si="764"/>
        <v>0.45347222222222217</v>
      </c>
    </row>
    <row r="2881" spans="1:24">
      <c r="A2881" s="1"/>
      <c r="B2881" s="1"/>
      <c r="C2881" s="3">
        <v>43353.25</v>
      </c>
      <c r="D2881" s="3">
        <v>43353.333321759259</v>
      </c>
      <c r="E2881" s="1"/>
      <c r="G2881" s="13">
        <f t="shared" si="749"/>
        <v>8.2638888888888873E-2</v>
      </c>
      <c r="H2881" s="13">
        <f t="shared" si="750"/>
        <v>0</v>
      </c>
      <c r="I2881" s="13">
        <f t="shared" si="751"/>
        <v>0</v>
      </c>
      <c r="J2881" s="7">
        <f t="shared" si="752"/>
        <v>8.2638888888888873E-2</v>
      </c>
      <c r="K2881" s="6">
        <f t="shared" si="753"/>
        <v>8.3321759258979E-2</v>
      </c>
      <c r="M2881" s="7">
        <f t="shared" si="754"/>
        <v>0.25</v>
      </c>
      <c r="N2881" s="7">
        <f t="shared" si="755"/>
        <v>0.33263888888888887</v>
      </c>
      <c r="O2881" s="7" t="str">
        <f t="shared" si="756"/>
        <v/>
      </c>
      <c r="P2881" s="7">
        <f t="shared" si="757"/>
        <v>0</v>
      </c>
      <c r="Q2881" s="7">
        <f t="shared" si="758"/>
        <v>0</v>
      </c>
      <c r="R2881" s="7">
        <f t="shared" si="759"/>
        <v>8.2638888888888873E-2</v>
      </c>
      <c r="S2881" s="11">
        <f t="shared" si="760"/>
        <v>8.2638888888888873E-2</v>
      </c>
      <c r="T2881" s="7">
        <f t="shared" si="761"/>
        <v>0</v>
      </c>
      <c r="U2881" s="7">
        <f t="shared" si="765"/>
        <v>0</v>
      </c>
      <c r="V2881" s="7">
        <f t="shared" si="762"/>
        <v>0</v>
      </c>
      <c r="W2881" s="11">
        <f t="shared" si="763"/>
        <v>0</v>
      </c>
      <c r="X2881" s="12">
        <f t="shared" si="764"/>
        <v>8.2638888888888873E-2</v>
      </c>
    </row>
    <row r="2882" spans="1:24">
      <c r="A2882" s="1"/>
      <c r="B2882" s="1"/>
      <c r="C2882" s="3">
        <v>43349.833333333336</v>
      </c>
      <c r="D2882" s="3">
        <v>43350.25</v>
      </c>
      <c r="E2882" s="1"/>
      <c r="G2882" s="13">
        <f t="shared" si="749"/>
        <v>0</v>
      </c>
      <c r="H2882" s="13">
        <f t="shared" si="750"/>
        <v>0.33333333333333326</v>
      </c>
      <c r="I2882" s="13">
        <f t="shared" si="751"/>
        <v>8.3333333333333329E-2</v>
      </c>
      <c r="J2882" s="7">
        <f t="shared" si="752"/>
        <v>0.41666666666666657</v>
      </c>
      <c r="K2882" s="6">
        <f t="shared" si="753"/>
        <v>0.41666666666424135</v>
      </c>
      <c r="M2882" s="7">
        <f t="shared" si="754"/>
        <v>0.83333333333333337</v>
      </c>
      <c r="N2882" s="7" t="str">
        <f t="shared" si="755"/>
        <v/>
      </c>
      <c r="O2882" s="7">
        <f t="shared" si="756"/>
        <v>0.25</v>
      </c>
      <c r="P2882" s="7">
        <f t="shared" si="757"/>
        <v>0</v>
      </c>
      <c r="Q2882" s="7">
        <f t="shared" si="758"/>
        <v>0.16666666666666663</v>
      </c>
      <c r="R2882" s="7">
        <f t="shared" si="759"/>
        <v>0</v>
      </c>
      <c r="S2882" s="11">
        <f t="shared" si="760"/>
        <v>0.16666666666666663</v>
      </c>
      <c r="T2882" s="7">
        <f t="shared" si="761"/>
        <v>0.16666666666666666</v>
      </c>
      <c r="U2882" s="7">
        <f t="shared" si="765"/>
        <v>8.3333333333333329E-2</v>
      </c>
      <c r="V2882" s="7">
        <f t="shared" si="762"/>
        <v>0</v>
      </c>
      <c r="W2882" s="11">
        <f t="shared" si="763"/>
        <v>0.25</v>
      </c>
      <c r="X2882" s="12">
        <f t="shared" si="764"/>
        <v>0.41666666666666663</v>
      </c>
    </row>
    <row r="2883" spans="1:24">
      <c r="A2883" s="1"/>
      <c r="B2883" s="1"/>
      <c r="C2883" s="3">
        <v>43349.833333333336</v>
      </c>
      <c r="D2883" s="3">
        <v>43350.25</v>
      </c>
      <c r="E2883" s="1"/>
      <c r="G2883" s="13">
        <f t="shared" si="749"/>
        <v>0</v>
      </c>
      <c r="H2883" s="13">
        <f t="shared" si="750"/>
        <v>0.33333333333333326</v>
      </c>
      <c r="I2883" s="13">
        <f t="shared" si="751"/>
        <v>8.3333333333333329E-2</v>
      </c>
      <c r="J2883" s="7">
        <f t="shared" si="752"/>
        <v>0.41666666666666657</v>
      </c>
      <c r="K2883" s="6">
        <f t="shared" si="753"/>
        <v>0.41666666666424135</v>
      </c>
      <c r="M2883" s="7">
        <f t="shared" si="754"/>
        <v>0.83333333333333337</v>
      </c>
      <c r="N2883" s="7" t="str">
        <f t="shared" si="755"/>
        <v/>
      </c>
      <c r="O2883" s="7">
        <f t="shared" si="756"/>
        <v>0.25</v>
      </c>
      <c r="P2883" s="7">
        <f t="shared" si="757"/>
        <v>0</v>
      </c>
      <c r="Q2883" s="7">
        <f t="shared" si="758"/>
        <v>0.16666666666666663</v>
      </c>
      <c r="R2883" s="7">
        <f t="shared" si="759"/>
        <v>0</v>
      </c>
      <c r="S2883" s="11">
        <f t="shared" si="760"/>
        <v>0.16666666666666663</v>
      </c>
      <c r="T2883" s="7">
        <f t="shared" si="761"/>
        <v>0.16666666666666666</v>
      </c>
      <c r="U2883" s="7">
        <f t="shared" si="765"/>
        <v>8.3333333333333329E-2</v>
      </c>
      <c r="V2883" s="7">
        <f t="shared" si="762"/>
        <v>0</v>
      </c>
      <c r="W2883" s="11">
        <f t="shared" si="763"/>
        <v>0.25</v>
      </c>
      <c r="X2883" s="12">
        <f t="shared" si="764"/>
        <v>0.41666666666666663</v>
      </c>
    </row>
    <row r="2884" spans="1:24">
      <c r="A2884" s="1"/>
      <c r="B2884" s="1"/>
      <c r="C2884" s="3">
        <v>43349.833333333336</v>
      </c>
      <c r="D2884" s="3">
        <v>43350.25</v>
      </c>
      <c r="E2884" s="1"/>
      <c r="G2884" s="13">
        <f t="shared" si="749"/>
        <v>0</v>
      </c>
      <c r="H2884" s="13">
        <f t="shared" si="750"/>
        <v>0.33333333333333326</v>
      </c>
      <c r="I2884" s="13">
        <f t="shared" si="751"/>
        <v>8.3333333333333329E-2</v>
      </c>
      <c r="J2884" s="7">
        <f t="shared" si="752"/>
        <v>0.41666666666666657</v>
      </c>
      <c r="K2884" s="6">
        <f t="shared" si="753"/>
        <v>0.41666666666424135</v>
      </c>
      <c r="M2884" s="7">
        <f t="shared" si="754"/>
        <v>0.83333333333333337</v>
      </c>
      <c r="N2884" s="7" t="str">
        <f t="shared" si="755"/>
        <v/>
      </c>
      <c r="O2884" s="7">
        <f t="shared" si="756"/>
        <v>0.25</v>
      </c>
      <c r="P2884" s="7">
        <f t="shared" si="757"/>
        <v>0</v>
      </c>
      <c r="Q2884" s="7">
        <f t="shared" si="758"/>
        <v>0.16666666666666663</v>
      </c>
      <c r="R2884" s="7">
        <f t="shared" si="759"/>
        <v>0</v>
      </c>
      <c r="S2884" s="11">
        <f t="shared" si="760"/>
        <v>0.16666666666666663</v>
      </c>
      <c r="T2884" s="7">
        <f t="shared" si="761"/>
        <v>0.16666666666666666</v>
      </c>
      <c r="U2884" s="7">
        <f t="shared" si="765"/>
        <v>8.3333333333333329E-2</v>
      </c>
      <c r="V2884" s="7">
        <f t="shared" si="762"/>
        <v>0</v>
      </c>
      <c r="W2884" s="11">
        <f t="shared" si="763"/>
        <v>0.25</v>
      </c>
      <c r="X2884" s="12">
        <f t="shared" si="764"/>
        <v>0.41666666666666663</v>
      </c>
    </row>
    <row r="2885" spans="1:24">
      <c r="A2885" s="1"/>
      <c r="B2885" s="1"/>
      <c r="C2885" s="3">
        <v>43349.833333333336</v>
      </c>
      <c r="D2885" s="3">
        <v>43350.25</v>
      </c>
      <c r="E2885" s="1"/>
      <c r="G2885" s="13">
        <f t="shared" si="749"/>
        <v>0</v>
      </c>
      <c r="H2885" s="13">
        <f t="shared" si="750"/>
        <v>0.33333333333333326</v>
      </c>
      <c r="I2885" s="13">
        <f t="shared" si="751"/>
        <v>8.3333333333333329E-2</v>
      </c>
      <c r="J2885" s="7">
        <f t="shared" si="752"/>
        <v>0.41666666666666657</v>
      </c>
      <c r="K2885" s="6">
        <f t="shared" si="753"/>
        <v>0.41666666666424135</v>
      </c>
      <c r="M2885" s="7">
        <f t="shared" si="754"/>
        <v>0.83333333333333337</v>
      </c>
      <c r="N2885" s="7" t="str">
        <f t="shared" si="755"/>
        <v/>
      </c>
      <c r="O2885" s="7">
        <f t="shared" si="756"/>
        <v>0.25</v>
      </c>
      <c r="P2885" s="7">
        <f t="shared" si="757"/>
        <v>0</v>
      </c>
      <c r="Q2885" s="7">
        <f t="shared" si="758"/>
        <v>0.16666666666666663</v>
      </c>
      <c r="R2885" s="7">
        <f t="shared" si="759"/>
        <v>0</v>
      </c>
      <c r="S2885" s="11">
        <f t="shared" si="760"/>
        <v>0.16666666666666663</v>
      </c>
      <c r="T2885" s="7">
        <f t="shared" si="761"/>
        <v>0.16666666666666666</v>
      </c>
      <c r="U2885" s="7">
        <f t="shared" si="765"/>
        <v>8.3333333333333329E-2</v>
      </c>
      <c r="V2885" s="7">
        <f t="shared" si="762"/>
        <v>0</v>
      </c>
      <c r="W2885" s="11">
        <f t="shared" si="763"/>
        <v>0.25</v>
      </c>
      <c r="X2885" s="12">
        <f t="shared" si="764"/>
        <v>0.41666666666666663</v>
      </c>
    </row>
    <row r="2886" spans="1:24">
      <c r="A2886" s="1"/>
      <c r="B2886" s="1"/>
      <c r="C2886" s="3">
        <v>43349.833333333336</v>
      </c>
      <c r="D2886" s="3">
        <v>43350.25</v>
      </c>
      <c r="E2886" s="1"/>
      <c r="G2886" s="13">
        <f t="shared" si="749"/>
        <v>0</v>
      </c>
      <c r="H2886" s="13">
        <f t="shared" si="750"/>
        <v>0.33333333333333326</v>
      </c>
      <c r="I2886" s="13">
        <f t="shared" si="751"/>
        <v>8.3333333333333329E-2</v>
      </c>
      <c r="J2886" s="7">
        <f t="shared" si="752"/>
        <v>0.41666666666666657</v>
      </c>
      <c r="K2886" s="6">
        <f t="shared" si="753"/>
        <v>0.41666666666424135</v>
      </c>
      <c r="M2886" s="7">
        <f t="shared" si="754"/>
        <v>0.83333333333333337</v>
      </c>
      <c r="N2886" s="7" t="str">
        <f t="shared" si="755"/>
        <v/>
      </c>
      <c r="O2886" s="7">
        <f t="shared" si="756"/>
        <v>0.25</v>
      </c>
      <c r="P2886" s="7">
        <f t="shared" si="757"/>
        <v>0</v>
      </c>
      <c r="Q2886" s="7">
        <f t="shared" si="758"/>
        <v>0.16666666666666663</v>
      </c>
      <c r="R2886" s="7">
        <f t="shared" si="759"/>
        <v>0</v>
      </c>
      <c r="S2886" s="11">
        <f t="shared" si="760"/>
        <v>0.16666666666666663</v>
      </c>
      <c r="T2886" s="7">
        <f t="shared" si="761"/>
        <v>0.16666666666666666</v>
      </c>
      <c r="U2886" s="7">
        <f t="shared" si="765"/>
        <v>8.3333333333333329E-2</v>
      </c>
      <c r="V2886" s="7">
        <f t="shared" si="762"/>
        <v>0</v>
      </c>
      <c r="W2886" s="11">
        <f t="shared" si="763"/>
        <v>0.25</v>
      </c>
      <c r="X2886" s="12">
        <f t="shared" si="764"/>
        <v>0.41666666666666663</v>
      </c>
    </row>
    <row r="2887" spans="1:24">
      <c r="A2887" s="1"/>
      <c r="B2887" s="1"/>
      <c r="C2887" s="3">
        <v>43349.833333333336</v>
      </c>
      <c r="D2887" s="3">
        <v>43350.25</v>
      </c>
      <c r="E2887" s="1"/>
      <c r="G2887" s="13">
        <f t="shared" ref="G2887:G2950" si="766">R2887+V2887</f>
        <v>0</v>
      </c>
      <c r="H2887" s="13">
        <f t="shared" ref="H2887:H2950" si="767">Q2887+T2887</f>
        <v>0.33333333333333326</v>
      </c>
      <c r="I2887" s="13">
        <f t="shared" ref="I2887:I2950" si="768">P2887+U2887</f>
        <v>8.3333333333333329E-2</v>
      </c>
      <c r="J2887" s="7">
        <f t="shared" ref="J2887:J2950" si="769">SUM(G2887:I2887)</f>
        <v>0.41666666666666657</v>
      </c>
      <c r="K2887" s="6">
        <f t="shared" ref="K2887:K2950" si="770">D2887-C2887</f>
        <v>0.41666666666424135</v>
      </c>
      <c r="M2887" s="7">
        <f t="shared" ref="M2887:M2950" si="771">TIME(HOUR(C2887),MINUTE(C2887),0)</f>
        <v>0.83333333333333337</v>
      </c>
      <c r="N2887" s="7" t="str">
        <f t="shared" ref="N2887:N2950" si="772">IF(DAY(C2887)=DAY(D2887),TIME(HOUR(D2887),MINUTE(D2887),0),"")</f>
        <v/>
      </c>
      <c r="O2887" s="7">
        <f t="shared" ref="O2887:O2950" si="773">IF(N2887="",TIME(HOUR(D2887),MINUTE(D2887),0),"")</f>
        <v>0.25</v>
      </c>
      <c r="P2887" s="7">
        <f t="shared" ref="P2887:P2950" si="774">IF(M2887&lt;$G$3,MIN($G$3-M2887,N2887-M2887),0)</f>
        <v>0</v>
      </c>
      <c r="Q2887" s="7">
        <f t="shared" ref="Q2887:Q2950" si="775">IFERROR(IF(N2887&gt;$H$3,MIN(N2887-$H$3,N2887-M2887),0),0)+IF(O2887&lt;&gt;"",MIN(24/24-M2887,4/24),0)</f>
        <v>0.16666666666666663</v>
      </c>
      <c r="R2887" s="7">
        <f t="shared" ref="R2887:R2950" si="776">IF(N2887&lt;&gt;"",N2887-M2887-P2887-Q2887,IF(M2887&gt;=20/24,0,20/24-M2887-P2887))</f>
        <v>0</v>
      </c>
      <c r="S2887" s="11">
        <f t="shared" ref="S2887:S2950" si="777">SUM(P2887:R2887)</f>
        <v>0.16666666666666663</v>
      </c>
      <c r="T2887" s="7">
        <f t="shared" ref="T2887:T2950" si="778">IF(O2887="",0,IF(O2887&lt;4/24,O2887,4/24))</f>
        <v>0.16666666666666666</v>
      </c>
      <c r="U2887" s="7">
        <f t="shared" si="765"/>
        <v>8.3333333333333329E-2</v>
      </c>
      <c r="V2887" s="7">
        <f t="shared" ref="V2887:V2950" si="779">IF(O2887="",0,IF(O2887&gt;6/24,O2887-6/24,0))</f>
        <v>0</v>
      </c>
      <c r="W2887" s="11">
        <f t="shared" ref="W2887:W2950" si="780">SUM(T2887:V2887)</f>
        <v>0.25</v>
      </c>
      <c r="X2887" s="12">
        <f t="shared" ref="X2887:X2950" si="781">S2887+W2887</f>
        <v>0.41666666666666663</v>
      </c>
    </row>
    <row r="2888" spans="1:24">
      <c r="A2888" s="1"/>
      <c r="B2888" s="1"/>
      <c r="C2888" s="3">
        <v>43349.333333333336</v>
      </c>
      <c r="D2888" s="3">
        <v>43350.333321759259</v>
      </c>
      <c r="E2888" s="1"/>
      <c r="G2888" s="13">
        <f t="shared" si="766"/>
        <v>0.58263888888888893</v>
      </c>
      <c r="H2888" s="13">
        <f t="shared" si="767"/>
        <v>0.33333333333333331</v>
      </c>
      <c r="I2888" s="13">
        <f t="shared" si="768"/>
        <v>8.3333333333333329E-2</v>
      </c>
      <c r="J2888" s="7">
        <f t="shared" si="769"/>
        <v>0.99930555555555556</v>
      </c>
      <c r="K2888" s="6">
        <f t="shared" si="770"/>
        <v>0.99998842592322035</v>
      </c>
      <c r="M2888" s="7">
        <f t="shared" si="771"/>
        <v>0.33333333333333331</v>
      </c>
      <c r="N2888" s="7" t="str">
        <f t="shared" si="772"/>
        <v/>
      </c>
      <c r="O2888" s="7">
        <f t="shared" si="773"/>
        <v>0.33263888888888887</v>
      </c>
      <c r="P2888" s="7">
        <f t="shared" si="774"/>
        <v>0</v>
      </c>
      <c r="Q2888" s="7">
        <f t="shared" si="775"/>
        <v>0.16666666666666666</v>
      </c>
      <c r="R2888" s="7">
        <f t="shared" si="776"/>
        <v>0.5</v>
      </c>
      <c r="S2888" s="11">
        <f t="shared" si="777"/>
        <v>0.66666666666666663</v>
      </c>
      <c r="T2888" s="7">
        <f t="shared" si="778"/>
        <v>0.16666666666666666</v>
      </c>
      <c r="U2888" s="7">
        <f t="shared" si="765"/>
        <v>8.3333333333333329E-2</v>
      </c>
      <c r="V2888" s="7">
        <f t="shared" si="779"/>
        <v>8.2638888888888873E-2</v>
      </c>
      <c r="W2888" s="11">
        <f t="shared" si="780"/>
        <v>0.33263888888888887</v>
      </c>
      <c r="X2888" s="12">
        <f t="shared" si="781"/>
        <v>0.99930555555555545</v>
      </c>
    </row>
    <row r="2889" spans="1:24">
      <c r="A2889" s="1"/>
      <c r="B2889" s="1"/>
      <c r="C2889" s="3">
        <v>43349.887627314813</v>
      </c>
      <c r="D2889" s="3">
        <v>43350.333321759259</v>
      </c>
      <c r="E2889" s="1"/>
      <c r="G2889" s="13">
        <f t="shared" si="766"/>
        <v>8.2638888888888873E-2</v>
      </c>
      <c r="H2889" s="13">
        <f t="shared" si="767"/>
        <v>0.27916666666666656</v>
      </c>
      <c r="I2889" s="13">
        <f t="shared" si="768"/>
        <v>8.3333333333333329E-2</v>
      </c>
      <c r="J2889" s="7">
        <f t="shared" si="769"/>
        <v>0.44513888888888875</v>
      </c>
      <c r="K2889" s="6">
        <f t="shared" si="770"/>
        <v>0.44569444444641704</v>
      </c>
      <c r="M2889" s="7">
        <f t="shared" si="771"/>
        <v>0.88750000000000007</v>
      </c>
      <c r="N2889" s="7" t="str">
        <f t="shared" si="772"/>
        <v/>
      </c>
      <c r="O2889" s="7">
        <f t="shared" si="773"/>
        <v>0.33263888888888887</v>
      </c>
      <c r="P2889" s="7">
        <f t="shared" si="774"/>
        <v>0</v>
      </c>
      <c r="Q2889" s="7">
        <f t="shared" si="775"/>
        <v>0.11249999999999993</v>
      </c>
      <c r="R2889" s="7">
        <f t="shared" si="776"/>
        <v>0</v>
      </c>
      <c r="S2889" s="11">
        <f t="shared" si="777"/>
        <v>0.11249999999999993</v>
      </c>
      <c r="T2889" s="7">
        <f t="shared" si="778"/>
        <v>0.16666666666666666</v>
      </c>
      <c r="U2889" s="7">
        <f t="shared" si="765"/>
        <v>8.3333333333333329E-2</v>
      </c>
      <c r="V2889" s="7">
        <f t="shared" si="779"/>
        <v>8.2638888888888873E-2</v>
      </c>
      <c r="W2889" s="11">
        <f t="shared" si="780"/>
        <v>0.33263888888888887</v>
      </c>
      <c r="X2889" s="12">
        <f t="shared" si="781"/>
        <v>0.44513888888888881</v>
      </c>
    </row>
    <row r="2890" spans="1:24">
      <c r="A2890" s="1"/>
      <c r="B2890" s="1"/>
      <c r="C2890" s="3">
        <v>43345.333333333336</v>
      </c>
      <c r="D2890" s="3">
        <v>43345.833333333336</v>
      </c>
      <c r="E2890" s="1"/>
      <c r="G2890" s="13">
        <f t="shared" si="766"/>
        <v>0.5</v>
      </c>
      <c r="H2890" s="13">
        <f t="shared" si="767"/>
        <v>0</v>
      </c>
      <c r="I2890" s="13">
        <f t="shared" si="768"/>
        <v>0</v>
      </c>
      <c r="J2890" s="7">
        <f t="shared" si="769"/>
        <v>0.5</v>
      </c>
      <c r="K2890" s="6">
        <f t="shared" si="770"/>
        <v>0.5</v>
      </c>
      <c r="M2890" s="7">
        <f t="shared" si="771"/>
        <v>0.33333333333333331</v>
      </c>
      <c r="N2890" s="7">
        <f t="shared" si="772"/>
        <v>0.83333333333333337</v>
      </c>
      <c r="O2890" s="7" t="str">
        <f t="shared" si="773"/>
        <v/>
      </c>
      <c r="P2890" s="7">
        <f t="shared" si="774"/>
        <v>0</v>
      </c>
      <c r="Q2890" s="7">
        <f t="shared" si="775"/>
        <v>0</v>
      </c>
      <c r="R2890" s="7">
        <f t="shared" si="776"/>
        <v>0.5</v>
      </c>
      <c r="S2890" s="11">
        <f t="shared" si="777"/>
        <v>0.5</v>
      </c>
      <c r="T2890" s="7">
        <f t="shared" si="778"/>
        <v>0</v>
      </c>
      <c r="U2890" s="7">
        <f t="shared" si="765"/>
        <v>0</v>
      </c>
      <c r="V2890" s="7">
        <f t="shared" si="779"/>
        <v>0</v>
      </c>
      <c r="W2890" s="11">
        <f t="shared" si="780"/>
        <v>0</v>
      </c>
      <c r="X2890" s="12">
        <f t="shared" si="781"/>
        <v>0.5</v>
      </c>
    </row>
    <row r="2891" spans="1:24">
      <c r="A2891" s="1"/>
      <c r="B2891" s="1"/>
      <c r="C2891" s="3">
        <v>43345.75</v>
      </c>
      <c r="D2891" s="3">
        <v>43345.916666666664</v>
      </c>
      <c r="E2891" s="1"/>
      <c r="G2891" s="13">
        <f t="shared" si="766"/>
        <v>8.333333333333337E-2</v>
      </c>
      <c r="H2891" s="13">
        <f t="shared" si="767"/>
        <v>8.3333333333333259E-2</v>
      </c>
      <c r="I2891" s="13">
        <f t="shared" si="768"/>
        <v>0</v>
      </c>
      <c r="J2891" s="7">
        <f t="shared" si="769"/>
        <v>0.16666666666666663</v>
      </c>
      <c r="K2891" s="6">
        <f t="shared" si="770"/>
        <v>0.16666666666424135</v>
      </c>
      <c r="M2891" s="7">
        <f t="shared" si="771"/>
        <v>0.75</v>
      </c>
      <c r="N2891" s="7">
        <f t="shared" si="772"/>
        <v>0.91666666666666663</v>
      </c>
      <c r="O2891" s="7" t="str">
        <f t="shared" si="773"/>
        <v/>
      </c>
      <c r="P2891" s="7">
        <f t="shared" si="774"/>
        <v>0</v>
      </c>
      <c r="Q2891" s="7">
        <f t="shared" si="775"/>
        <v>8.3333333333333259E-2</v>
      </c>
      <c r="R2891" s="7">
        <f t="shared" si="776"/>
        <v>8.333333333333337E-2</v>
      </c>
      <c r="S2891" s="11">
        <f t="shared" si="777"/>
        <v>0.16666666666666663</v>
      </c>
      <c r="T2891" s="7">
        <f t="shared" si="778"/>
        <v>0</v>
      </c>
      <c r="U2891" s="7">
        <f t="shared" si="765"/>
        <v>0</v>
      </c>
      <c r="V2891" s="7">
        <f t="shared" si="779"/>
        <v>0</v>
      </c>
      <c r="W2891" s="11">
        <f t="shared" si="780"/>
        <v>0</v>
      </c>
      <c r="X2891" s="12">
        <f t="shared" si="781"/>
        <v>0.16666666666666663</v>
      </c>
    </row>
    <row r="2892" spans="1:24">
      <c r="A2892" s="1"/>
      <c r="B2892" s="1"/>
      <c r="C2892" s="3">
        <v>43345.333333333336</v>
      </c>
      <c r="D2892" s="3">
        <v>43345.833333333336</v>
      </c>
      <c r="E2892" s="1"/>
      <c r="G2892" s="13">
        <f t="shared" si="766"/>
        <v>0.5</v>
      </c>
      <c r="H2892" s="13">
        <f t="shared" si="767"/>
        <v>0</v>
      </c>
      <c r="I2892" s="13">
        <f t="shared" si="768"/>
        <v>0</v>
      </c>
      <c r="J2892" s="7">
        <f t="shared" si="769"/>
        <v>0.5</v>
      </c>
      <c r="K2892" s="6">
        <f t="shared" si="770"/>
        <v>0.5</v>
      </c>
      <c r="M2892" s="7">
        <f t="shared" si="771"/>
        <v>0.33333333333333331</v>
      </c>
      <c r="N2892" s="7">
        <f t="shared" si="772"/>
        <v>0.83333333333333337</v>
      </c>
      <c r="O2892" s="7" t="str">
        <f t="shared" si="773"/>
        <v/>
      </c>
      <c r="P2892" s="7">
        <f t="shared" si="774"/>
        <v>0</v>
      </c>
      <c r="Q2892" s="7">
        <f t="shared" si="775"/>
        <v>0</v>
      </c>
      <c r="R2892" s="7">
        <f t="shared" si="776"/>
        <v>0.5</v>
      </c>
      <c r="S2892" s="11">
        <f t="shared" si="777"/>
        <v>0.5</v>
      </c>
      <c r="T2892" s="7">
        <f t="shared" si="778"/>
        <v>0</v>
      </c>
      <c r="U2892" s="7">
        <f t="shared" si="765"/>
        <v>0</v>
      </c>
      <c r="V2892" s="7">
        <f t="shared" si="779"/>
        <v>0</v>
      </c>
      <c r="W2892" s="11">
        <f t="shared" si="780"/>
        <v>0</v>
      </c>
      <c r="X2892" s="12">
        <f t="shared" si="781"/>
        <v>0.5</v>
      </c>
    </row>
    <row r="2893" spans="1:24">
      <c r="A2893" s="1"/>
      <c r="B2893" s="1"/>
      <c r="C2893" s="3">
        <v>43345.833333333336</v>
      </c>
      <c r="D2893" s="3">
        <v>43346.333321759259</v>
      </c>
      <c r="E2893" s="1"/>
      <c r="G2893" s="13">
        <f t="shared" si="766"/>
        <v>8.2638888888888873E-2</v>
      </c>
      <c r="H2893" s="13">
        <f t="shared" si="767"/>
        <v>0.33333333333333326</v>
      </c>
      <c r="I2893" s="13">
        <f t="shared" si="768"/>
        <v>8.3333333333333329E-2</v>
      </c>
      <c r="J2893" s="7">
        <f t="shared" si="769"/>
        <v>0.49930555555555545</v>
      </c>
      <c r="K2893" s="6">
        <f t="shared" si="770"/>
        <v>0.49998842592322035</v>
      </c>
      <c r="M2893" s="7">
        <f t="shared" si="771"/>
        <v>0.83333333333333337</v>
      </c>
      <c r="N2893" s="7" t="str">
        <f t="shared" si="772"/>
        <v/>
      </c>
      <c r="O2893" s="7">
        <f t="shared" si="773"/>
        <v>0.33263888888888887</v>
      </c>
      <c r="P2893" s="7">
        <f t="shared" si="774"/>
        <v>0</v>
      </c>
      <c r="Q2893" s="7">
        <f t="shared" si="775"/>
        <v>0.16666666666666663</v>
      </c>
      <c r="R2893" s="7">
        <f t="shared" si="776"/>
        <v>0</v>
      </c>
      <c r="S2893" s="11">
        <f t="shared" si="777"/>
        <v>0.16666666666666663</v>
      </c>
      <c r="T2893" s="7">
        <f t="shared" si="778"/>
        <v>0.16666666666666666</v>
      </c>
      <c r="U2893" s="7">
        <f t="shared" si="765"/>
        <v>8.3333333333333329E-2</v>
      </c>
      <c r="V2893" s="7">
        <f t="shared" si="779"/>
        <v>8.2638888888888873E-2</v>
      </c>
      <c r="W2893" s="11">
        <f t="shared" si="780"/>
        <v>0.33263888888888887</v>
      </c>
      <c r="X2893" s="12">
        <f t="shared" si="781"/>
        <v>0.4993055555555555</v>
      </c>
    </row>
    <row r="2894" spans="1:24">
      <c r="A2894" s="1"/>
      <c r="B2894" s="1"/>
      <c r="C2894" s="3">
        <v>43345.333333333336</v>
      </c>
      <c r="D2894" s="3">
        <v>43346.333321759259</v>
      </c>
      <c r="E2894" s="1"/>
      <c r="G2894" s="13">
        <f t="shared" si="766"/>
        <v>0.58263888888888893</v>
      </c>
      <c r="H2894" s="13">
        <f t="shared" si="767"/>
        <v>0.33333333333333331</v>
      </c>
      <c r="I2894" s="13">
        <f t="shared" si="768"/>
        <v>8.3333333333333329E-2</v>
      </c>
      <c r="J2894" s="7">
        <f t="shared" si="769"/>
        <v>0.99930555555555556</v>
      </c>
      <c r="K2894" s="6">
        <f t="shared" si="770"/>
        <v>0.99998842592322035</v>
      </c>
      <c r="M2894" s="7">
        <f t="shared" si="771"/>
        <v>0.33333333333333331</v>
      </c>
      <c r="N2894" s="7" t="str">
        <f t="shared" si="772"/>
        <v/>
      </c>
      <c r="O2894" s="7">
        <f t="shared" si="773"/>
        <v>0.33263888888888887</v>
      </c>
      <c r="P2894" s="7">
        <f t="shared" si="774"/>
        <v>0</v>
      </c>
      <c r="Q2894" s="7">
        <f t="shared" si="775"/>
        <v>0.16666666666666666</v>
      </c>
      <c r="R2894" s="7">
        <f t="shared" si="776"/>
        <v>0.5</v>
      </c>
      <c r="S2894" s="11">
        <f t="shared" si="777"/>
        <v>0.66666666666666663</v>
      </c>
      <c r="T2894" s="7">
        <f t="shared" si="778"/>
        <v>0.16666666666666666</v>
      </c>
      <c r="U2894" s="7">
        <f t="shared" si="765"/>
        <v>8.3333333333333329E-2</v>
      </c>
      <c r="V2894" s="7">
        <f t="shared" si="779"/>
        <v>8.2638888888888873E-2</v>
      </c>
      <c r="W2894" s="11">
        <f t="shared" si="780"/>
        <v>0.33263888888888887</v>
      </c>
      <c r="X2894" s="12">
        <f t="shared" si="781"/>
        <v>0.99930555555555545</v>
      </c>
    </row>
    <row r="2895" spans="1:24">
      <c r="A2895" s="1"/>
      <c r="B2895" s="1"/>
      <c r="C2895" s="3">
        <v>43345.833333333336</v>
      </c>
      <c r="D2895" s="3">
        <v>43346.333321759259</v>
      </c>
      <c r="E2895" s="1"/>
      <c r="G2895" s="13">
        <f t="shared" si="766"/>
        <v>8.2638888888888873E-2</v>
      </c>
      <c r="H2895" s="13">
        <f t="shared" si="767"/>
        <v>0.33333333333333326</v>
      </c>
      <c r="I2895" s="13">
        <f t="shared" si="768"/>
        <v>8.3333333333333329E-2</v>
      </c>
      <c r="J2895" s="7">
        <f t="shared" si="769"/>
        <v>0.49930555555555545</v>
      </c>
      <c r="K2895" s="6">
        <f t="shared" si="770"/>
        <v>0.49998842592322035</v>
      </c>
      <c r="M2895" s="7">
        <f t="shared" si="771"/>
        <v>0.83333333333333337</v>
      </c>
      <c r="N2895" s="7" t="str">
        <f t="shared" si="772"/>
        <v/>
      </c>
      <c r="O2895" s="7">
        <f t="shared" si="773"/>
        <v>0.33263888888888887</v>
      </c>
      <c r="P2895" s="7">
        <f t="shared" si="774"/>
        <v>0</v>
      </c>
      <c r="Q2895" s="7">
        <f t="shared" si="775"/>
        <v>0.16666666666666663</v>
      </c>
      <c r="R2895" s="7">
        <f t="shared" si="776"/>
        <v>0</v>
      </c>
      <c r="S2895" s="11">
        <f t="shared" si="777"/>
        <v>0.16666666666666663</v>
      </c>
      <c r="T2895" s="7">
        <f t="shared" si="778"/>
        <v>0.16666666666666666</v>
      </c>
      <c r="U2895" s="7">
        <f t="shared" si="765"/>
        <v>8.3333333333333329E-2</v>
      </c>
      <c r="V2895" s="7">
        <f t="shared" si="779"/>
        <v>8.2638888888888873E-2</v>
      </c>
      <c r="W2895" s="11">
        <f t="shared" si="780"/>
        <v>0.33263888888888887</v>
      </c>
      <c r="X2895" s="12">
        <f t="shared" si="781"/>
        <v>0.4993055555555555</v>
      </c>
    </row>
    <row r="2896" spans="1:24">
      <c r="A2896" s="1"/>
      <c r="B2896" s="1"/>
      <c r="C2896" s="3">
        <v>43345.333333333336</v>
      </c>
      <c r="D2896" s="3">
        <v>43345.416666666664</v>
      </c>
      <c r="E2896" s="1"/>
      <c r="G2896" s="13">
        <f t="shared" si="766"/>
        <v>8.333333333333337E-2</v>
      </c>
      <c r="H2896" s="13">
        <f t="shared" si="767"/>
        <v>0</v>
      </c>
      <c r="I2896" s="13">
        <f t="shared" si="768"/>
        <v>0</v>
      </c>
      <c r="J2896" s="7">
        <f t="shared" si="769"/>
        <v>8.333333333333337E-2</v>
      </c>
      <c r="K2896" s="6">
        <f t="shared" si="770"/>
        <v>8.3333333328482695E-2</v>
      </c>
      <c r="M2896" s="7">
        <f t="shared" si="771"/>
        <v>0.33333333333333331</v>
      </c>
      <c r="N2896" s="7">
        <f t="shared" si="772"/>
        <v>0.41666666666666669</v>
      </c>
      <c r="O2896" s="7" t="str">
        <f t="shared" si="773"/>
        <v/>
      </c>
      <c r="P2896" s="7">
        <f t="shared" si="774"/>
        <v>0</v>
      </c>
      <c r="Q2896" s="7">
        <f t="shared" si="775"/>
        <v>0</v>
      </c>
      <c r="R2896" s="7">
        <f t="shared" si="776"/>
        <v>8.333333333333337E-2</v>
      </c>
      <c r="S2896" s="11">
        <f t="shared" si="777"/>
        <v>8.333333333333337E-2</v>
      </c>
      <c r="T2896" s="7">
        <f t="shared" si="778"/>
        <v>0</v>
      </c>
      <c r="U2896" s="7">
        <f t="shared" si="765"/>
        <v>0</v>
      </c>
      <c r="V2896" s="7">
        <f t="shared" si="779"/>
        <v>0</v>
      </c>
      <c r="W2896" s="11">
        <f t="shared" si="780"/>
        <v>0</v>
      </c>
      <c r="X2896" s="12">
        <f t="shared" si="781"/>
        <v>8.333333333333337E-2</v>
      </c>
    </row>
    <row r="2897" spans="1:24">
      <c r="A2897" s="1"/>
      <c r="B2897" s="1"/>
      <c r="C2897" s="3">
        <v>43345.916666666664</v>
      </c>
      <c r="D2897" s="3">
        <v>43346.333321759259</v>
      </c>
      <c r="E2897" s="1"/>
      <c r="G2897" s="13">
        <f t="shared" si="766"/>
        <v>8.2638888888888873E-2</v>
      </c>
      <c r="H2897" s="13">
        <f t="shared" si="767"/>
        <v>0.25</v>
      </c>
      <c r="I2897" s="13">
        <f t="shared" si="768"/>
        <v>8.3333333333333329E-2</v>
      </c>
      <c r="J2897" s="7">
        <f t="shared" si="769"/>
        <v>0.41597222222222219</v>
      </c>
      <c r="K2897" s="6">
        <f t="shared" si="770"/>
        <v>0.41665509259473765</v>
      </c>
      <c r="M2897" s="7">
        <f t="shared" si="771"/>
        <v>0.91666666666666663</v>
      </c>
      <c r="N2897" s="7" t="str">
        <f t="shared" si="772"/>
        <v/>
      </c>
      <c r="O2897" s="7">
        <f t="shared" si="773"/>
        <v>0.33263888888888887</v>
      </c>
      <c r="P2897" s="7">
        <f t="shared" si="774"/>
        <v>0</v>
      </c>
      <c r="Q2897" s="7">
        <f t="shared" si="775"/>
        <v>8.333333333333337E-2</v>
      </c>
      <c r="R2897" s="7">
        <f t="shared" si="776"/>
        <v>0</v>
      </c>
      <c r="S2897" s="11">
        <f t="shared" si="777"/>
        <v>8.333333333333337E-2</v>
      </c>
      <c r="T2897" s="7">
        <f t="shared" si="778"/>
        <v>0.16666666666666666</v>
      </c>
      <c r="U2897" s="7">
        <f t="shared" si="765"/>
        <v>8.3333333333333329E-2</v>
      </c>
      <c r="V2897" s="7">
        <f t="shared" si="779"/>
        <v>8.2638888888888873E-2</v>
      </c>
      <c r="W2897" s="11">
        <f t="shared" si="780"/>
        <v>0.33263888888888887</v>
      </c>
      <c r="X2897" s="12">
        <f t="shared" si="781"/>
        <v>0.41597222222222224</v>
      </c>
    </row>
    <row r="2898" spans="1:24">
      <c r="A2898" s="1"/>
      <c r="B2898" s="1"/>
      <c r="C2898" s="3">
        <v>43345.333333333336</v>
      </c>
      <c r="D2898" s="3">
        <v>43346.333321759259</v>
      </c>
      <c r="E2898" s="1"/>
      <c r="G2898" s="13">
        <f t="shared" si="766"/>
        <v>0.58263888888888893</v>
      </c>
      <c r="H2898" s="13">
        <f t="shared" si="767"/>
        <v>0.33333333333333331</v>
      </c>
      <c r="I2898" s="13">
        <f t="shared" si="768"/>
        <v>8.3333333333333329E-2</v>
      </c>
      <c r="J2898" s="7">
        <f t="shared" si="769"/>
        <v>0.99930555555555556</v>
      </c>
      <c r="K2898" s="6">
        <f t="shared" si="770"/>
        <v>0.99998842592322035</v>
      </c>
      <c r="M2898" s="7">
        <f t="shared" si="771"/>
        <v>0.33333333333333331</v>
      </c>
      <c r="N2898" s="7" t="str">
        <f t="shared" si="772"/>
        <v/>
      </c>
      <c r="O2898" s="7">
        <f t="shared" si="773"/>
        <v>0.33263888888888887</v>
      </c>
      <c r="P2898" s="7">
        <f t="shared" si="774"/>
        <v>0</v>
      </c>
      <c r="Q2898" s="7">
        <f t="shared" si="775"/>
        <v>0.16666666666666666</v>
      </c>
      <c r="R2898" s="7">
        <f t="shared" si="776"/>
        <v>0.5</v>
      </c>
      <c r="S2898" s="11">
        <f t="shared" si="777"/>
        <v>0.66666666666666663</v>
      </c>
      <c r="T2898" s="7">
        <f t="shared" si="778"/>
        <v>0.16666666666666666</v>
      </c>
      <c r="U2898" s="7">
        <f t="shared" si="765"/>
        <v>8.3333333333333329E-2</v>
      </c>
      <c r="V2898" s="7">
        <f t="shared" si="779"/>
        <v>8.2638888888888873E-2</v>
      </c>
      <c r="W2898" s="11">
        <f t="shared" si="780"/>
        <v>0.33263888888888887</v>
      </c>
      <c r="X2898" s="12">
        <f t="shared" si="781"/>
        <v>0.99930555555555545</v>
      </c>
    </row>
    <row r="2899" spans="1:24">
      <c r="A2899" s="1"/>
      <c r="B2899" s="1"/>
      <c r="C2899" s="3">
        <v>43345.791666666664</v>
      </c>
      <c r="D2899" s="3">
        <v>43346</v>
      </c>
      <c r="E2899" s="1"/>
      <c r="G2899" s="13">
        <f t="shared" si="766"/>
        <v>4.1666666666666741E-2</v>
      </c>
      <c r="H2899" s="13">
        <f t="shared" si="767"/>
        <v>0.16666666666666666</v>
      </c>
      <c r="I2899" s="13">
        <f t="shared" si="768"/>
        <v>0</v>
      </c>
      <c r="J2899" s="7">
        <f t="shared" si="769"/>
        <v>0.2083333333333334</v>
      </c>
      <c r="K2899" s="6">
        <f t="shared" si="770"/>
        <v>0.20833333333575865</v>
      </c>
      <c r="M2899" s="7">
        <f t="shared" si="771"/>
        <v>0.79166666666666663</v>
      </c>
      <c r="N2899" s="7" t="str">
        <f t="shared" si="772"/>
        <v/>
      </c>
      <c r="O2899" s="7">
        <f t="shared" si="773"/>
        <v>0</v>
      </c>
      <c r="P2899" s="7">
        <f t="shared" si="774"/>
        <v>0</v>
      </c>
      <c r="Q2899" s="7">
        <f t="shared" si="775"/>
        <v>0.16666666666666666</v>
      </c>
      <c r="R2899" s="7">
        <f t="shared" si="776"/>
        <v>4.1666666666666741E-2</v>
      </c>
      <c r="S2899" s="11">
        <f t="shared" si="777"/>
        <v>0.2083333333333334</v>
      </c>
      <c r="T2899" s="7">
        <f t="shared" si="778"/>
        <v>0</v>
      </c>
      <c r="U2899" s="7">
        <f t="shared" si="765"/>
        <v>0</v>
      </c>
      <c r="V2899" s="7">
        <f t="shared" si="779"/>
        <v>0</v>
      </c>
      <c r="W2899" s="11">
        <f t="shared" si="780"/>
        <v>0</v>
      </c>
      <c r="X2899" s="12">
        <f t="shared" si="781"/>
        <v>0.2083333333333334</v>
      </c>
    </row>
    <row r="2900" spans="1:24">
      <c r="A2900" s="1"/>
      <c r="B2900" s="1"/>
      <c r="C2900" s="3">
        <v>43345.583333333336</v>
      </c>
      <c r="D2900" s="3">
        <v>43345.833333333336</v>
      </c>
      <c r="E2900" s="1"/>
      <c r="G2900" s="13">
        <f t="shared" si="766"/>
        <v>0.25</v>
      </c>
      <c r="H2900" s="13">
        <f t="shared" si="767"/>
        <v>0</v>
      </c>
      <c r="I2900" s="13">
        <f t="shared" si="768"/>
        <v>0</v>
      </c>
      <c r="J2900" s="7">
        <f t="shared" si="769"/>
        <v>0.25</v>
      </c>
      <c r="K2900" s="6">
        <f t="shared" si="770"/>
        <v>0.25</v>
      </c>
      <c r="M2900" s="7">
        <f t="shared" si="771"/>
        <v>0.58333333333333337</v>
      </c>
      <c r="N2900" s="7">
        <f t="shared" si="772"/>
        <v>0.83333333333333337</v>
      </c>
      <c r="O2900" s="7" t="str">
        <f t="shared" si="773"/>
        <v/>
      </c>
      <c r="P2900" s="7">
        <f t="shared" si="774"/>
        <v>0</v>
      </c>
      <c r="Q2900" s="7">
        <f t="shared" si="775"/>
        <v>0</v>
      </c>
      <c r="R2900" s="7">
        <f t="shared" si="776"/>
        <v>0.25</v>
      </c>
      <c r="S2900" s="11">
        <f t="shared" si="777"/>
        <v>0.25</v>
      </c>
      <c r="T2900" s="7">
        <f t="shared" si="778"/>
        <v>0</v>
      </c>
      <c r="U2900" s="7">
        <f t="shared" si="765"/>
        <v>0</v>
      </c>
      <c r="V2900" s="7">
        <f t="shared" si="779"/>
        <v>0</v>
      </c>
      <c r="W2900" s="11">
        <f t="shared" si="780"/>
        <v>0</v>
      </c>
      <c r="X2900" s="12">
        <f t="shared" si="781"/>
        <v>0.25</v>
      </c>
    </row>
    <row r="2901" spans="1:24">
      <c r="A2901" s="1"/>
      <c r="B2901" s="1"/>
      <c r="C2901" s="3">
        <v>43345.833333333336</v>
      </c>
      <c r="D2901" s="3">
        <v>43346.333321759259</v>
      </c>
      <c r="E2901" s="1"/>
      <c r="G2901" s="13">
        <f t="shared" si="766"/>
        <v>8.2638888888888873E-2</v>
      </c>
      <c r="H2901" s="13">
        <f t="shared" si="767"/>
        <v>0.33333333333333326</v>
      </c>
      <c r="I2901" s="13">
        <f t="shared" si="768"/>
        <v>8.3333333333333329E-2</v>
      </c>
      <c r="J2901" s="7">
        <f t="shared" si="769"/>
        <v>0.49930555555555545</v>
      </c>
      <c r="K2901" s="6">
        <f t="shared" si="770"/>
        <v>0.49998842592322035</v>
      </c>
      <c r="M2901" s="7">
        <f t="shared" si="771"/>
        <v>0.83333333333333337</v>
      </c>
      <c r="N2901" s="7" t="str">
        <f t="shared" si="772"/>
        <v/>
      </c>
      <c r="O2901" s="7">
        <f t="shared" si="773"/>
        <v>0.33263888888888887</v>
      </c>
      <c r="P2901" s="7">
        <f t="shared" si="774"/>
        <v>0</v>
      </c>
      <c r="Q2901" s="7">
        <f t="shared" si="775"/>
        <v>0.16666666666666663</v>
      </c>
      <c r="R2901" s="7">
        <f t="shared" si="776"/>
        <v>0</v>
      </c>
      <c r="S2901" s="11">
        <f t="shared" si="777"/>
        <v>0.16666666666666663</v>
      </c>
      <c r="T2901" s="7">
        <f t="shared" si="778"/>
        <v>0.16666666666666666</v>
      </c>
      <c r="U2901" s="7">
        <f t="shared" si="765"/>
        <v>8.3333333333333329E-2</v>
      </c>
      <c r="V2901" s="7">
        <f t="shared" si="779"/>
        <v>8.2638888888888873E-2</v>
      </c>
      <c r="W2901" s="11">
        <f t="shared" si="780"/>
        <v>0.33263888888888887</v>
      </c>
      <c r="X2901" s="12">
        <f t="shared" si="781"/>
        <v>0.4993055555555555</v>
      </c>
    </row>
    <row r="2902" spans="1:24">
      <c r="A2902" s="1"/>
      <c r="B2902" s="1"/>
      <c r="C2902" s="3">
        <v>43345.916666666664</v>
      </c>
      <c r="D2902" s="3">
        <v>43346.333321759259</v>
      </c>
      <c r="E2902" s="1"/>
      <c r="G2902" s="13">
        <f t="shared" si="766"/>
        <v>8.2638888888888873E-2</v>
      </c>
      <c r="H2902" s="13">
        <f t="shared" si="767"/>
        <v>0.25</v>
      </c>
      <c r="I2902" s="13">
        <f t="shared" si="768"/>
        <v>8.3333333333333329E-2</v>
      </c>
      <c r="J2902" s="7">
        <f t="shared" si="769"/>
        <v>0.41597222222222219</v>
      </c>
      <c r="K2902" s="6">
        <f t="shared" si="770"/>
        <v>0.41665509259473765</v>
      </c>
      <c r="M2902" s="7">
        <f t="shared" si="771"/>
        <v>0.91666666666666663</v>
      </c>
      <c r="N2902" s="7" t="str">
        <f t="shared" si="772"/>
        <v/>
      </c>
      <c r="O2902" s="7">
        <f t="shared" si="773"/>
        <v>0.33263888888888887</v>
      </c>
      <c r="P2902" s="7">
        <f t="shared" si="774"/>
        <v>0</v>
      </c>
      <c r="Q2902" s="7">
        <f t="shared" si="775"/>
        <v>8.333333333333337E-2</v>
      </c>
      <c r="R2902" s="7">
        <f t="shared" si="776"/>
        <v>0</v>
      </c>
      <c r="S2902" s="11">
        <f t="shared" si="777"/>
        <v>8.333333333333337E-2</v>
      </c>
      <c r="T2902" s="7">
        <f t="shared" si="778"/>
        <v>0.16666666666666666</v>
      </c>
      <c r="U2902" s="7">
        <f t="shared" si="765"/>
        <v>8.3333333333333329E-2</v>
      </c>
      <c r="V2902" s="7">
        <f t="shared" si="779"/>
        <v>8.2638888888888873E-2</v>
      </c>
      <c r="W2902" s="11">
        <f t="shared" si="780"/>
        <v>0.33263888888888887</v>
      </c>
      <c r="X2902" s="12">
        <f t="shared" si="781"/>
        <v>0.41597222222222224</v>
      </c>
    </row>
    <row r="2903" spans="1:24">
      <c r="A2903" s="1"/>
      <c r="B2903" s="1"/>
      <c r="C2903" s="3">
        <v>43345.333333333336</v>
      </c>
      <c r="D2903" s="3">
        <v>43346.333321759259</v>
      </c>
      <c r="E2903" s="1"/>
      <c r="G2903" s="13">
        <f t="shared" si="766"/>
        <v>0.58263888888888893</v>
      </c>
      <c r="H2903" s="13">
        <f t="shared" si="767"/>
        <v>0.33333333333333331</v>
      </c>
      <c r="I2903" s="13">
        <f t="shared" si="768"/>
        <v>8.3333333333333329E-2</v>
      </c>
      <c r="J2903" s="7">
        <f t="shared" si="769"/>
        <v>0.99930555555555556</v>
      </c>
      <c r="K2903" s="6">
        <f t="shared" si="770"/>
        <v>0.99998842592322035</v>
      </c>
      <c r="M2903" s="7">
        <f t="shared" si="771"/>
        <v>0.33333333333333331</v>
      </c>
      <c r="N2903" s="7" t="str">
        <f t="shared" si="772"/>
        <v/>
      </c>
      <c r="O2903" s="7">
        <f t="shared" si="773"/>
        <v>0.33263888888888887</v>
      </c>
      <c r="P2903" s="7">
        <f t="shared" si="774"/>
        <v>0</v>
      </c>
      <c r="Q2903" s="7">
        <f t="shared" si="775"/>
        <v>0.16666666666666666</v>
      </c>
      <c r="R2903" s="7">
        <f t="shared" si="776"/>
        <v>0.5</v>
      </c>
      <c r="S2903" s="11">
        <f t="shared" si="777"/>
        <v>0.66666666666666663</v>
      </c>
      <c r="T2903" s="7">
        <f t="shared" si="778"/>
        <v>0.16666666666666666</v>
      </c>
      <c r="U2903" s="7">
        <f t="shared" si="765"/>
        <v>8.3333333333333329E-2</v>
      </c>
      <c r="V2903" s="7">
        <f t="shared" si="779"/>
        <v>8.2638888888888873E-2</v>
      </c>
      <c r="W2903" s="11">
        <f t="shared" si="780"/>
        <v>0.33263888888888887</v>
      </c>
      <c r="X2903" s="12">
        <f t="shared" si="781"/>
        <v>0.99930555555555545</v>
      </c>
    </row>
    <row r="2904" spans="1:24">
      <c r="A2904" s="1"/>
      <c r="B2904" s="1"/>
      <c r="C2904" s="3">
        <v>43345.333333333336</v>
      </c>
      <c r="D2904" s="3">
        <v>43345.75</v>
      </c>
      <c r="E2904" s="1"/>
      <c r="G2904" s="13">
        <f t="shared" si="766"/>
        <v>0.41666666666666669</v>
      </c>
      <c r="H2904" s="13">
        <f t="shared" si="767"/>
        <v>0</v>
      </c>
      <c r="I2904" s="13">
        <f t="shared" si="768"/>
        <v>0</v>
      </c>
      <c r="J2904" s="7">
        <f t="shared" si="769"/>
        <v>0.41666666666666669</v>
      </c>
      <c r="K2904" s="6">
        <f t="shared" si="770"/>
        <v>0.41666666666424135</v>
      </c>
      <c r="M2904" s="7">
        <f t="shared" si="771"/>
        <v>0.33333333333333331</v>
      </c>
      <c r="N2904" s="7">
        <f t="shared" si="772"/>
        <v>0.75</v>
      </c>
      <c r="O2904" s="7" t="str">
        <f t="shared" si="773"/>
        <v/>
      </c>
      <c r="P2904" s="7">
        <f t="shared" si="774"/>
        <v>0</v>
      </c>
      <c r="Q2904" s="7">
        <f t="shared" si="775"/>
        <v>0</v>
      </c>
      <c r="R2904" s="7">
        <f t="shared" si="776"/>
        <v>0.41666666666666669</v>
      </c>
      <c r="S2904" s="11">
        <f t="shared" si="777"/>
        <v>0.41666666666666669</v>
      </c>
      <c r="T2904" s="7">
        <f t="shared" si="778"/>
        <v>0</v>
      </c>
      <c r="U2904" s="7">
        <f t="shared" si="765"/>
        <v>0</v>
      </c>
      <c r="V2904" s="7">
        <f t="shared" si="779"/>
        <v>0</v>
      </c>
      <c r="W2904" s="11">
        <f t="shared" si="780"/>
        <v>0</v>
      </c>
      <c r="X2904" s="12">
        <f t="shared" si="781"/>
        <v>0.41666666666666669</v>
      </c>
    </row>
    <row r="2905" spans="1:24">
      <c r="A2905" s="1"/>
      <c r="B2905" s="1"/>
      <c r="C2905" s="3">
        <v>43345.333333333336</v>
      </c>
      <c r="D2905" s="3">
        <v>43346.333321759259</v>
      </c>
      <c r="E2905" s="1"/>
      <c r="G2905" s="13">
        <f t="shared" si="766"/>
        <v>0.58263888888888893</v>
      </c>
      <c r="H2905" s="13">
        <f t="shared" si="767"/>
        <v>0.33333333333333331</v>
      </c>
      <c r="I2905" s="13">
        <f t="shared" si="768"/>
        <v>8.3333333333333329E-2</v>
      </c>
      <c r="J2905" s="7">
        <f t="shared" si="769"/>
        <v>0.99930555555555556</v>
      </c>
      <c r="K2905" s="6">
        <f t="shared" si="770"/>
        <v>0.99998842592322035</v>
      </c>
      <c r="M2905" s="7">
        <f t="shared" si="771"/>
        <v>0.33333333333333331</v>
      </c>
      <c r="N2905" s="7" t="str">
        <f t="shared" si="772"/>
        <v/>
      </c>
      <c r="O2905" s="7">
        <f t="shared" si="773"/>
        <v>0.33263888888888887</v>
      </c>
      <c r="P2905" s="7">
        <f t="shared" si="774"/>
        <v>0</v>
      </c>
      <c r="Q2905" s="7">
        <f t="shared" si="775"/>
        <v>0.16666666666666666</v>
      </c>
      <c r="R2905" s="7">
        <f t="shared" si="776"/>
        <v>0.5</v>
      </c>
      <c r="S2905" s="11">
        <f t="shared" si="777"/>
        <v>0.66666666666666663</v>
      </c>
      <c r="T2905" s="7">
        <f t="shared" si="778"/>
        <v>0.16666666666666666</v>
      </c>
      <c r="U2905" s="7">
        <f t="shared" si="765"/>
        <v>8.3333333333333329E-2</v>
      </c>
      <c r="V2905" s="7">
        <f t="shared" si="779"/>
        <v>8.2638888888888873E-2</v>
      </c>
      <c r="W2905" s="11">
        <f t="shared" si="780"/>
        <v>0.33263888888888887</v>
      </c>
      <c r="X2905" s="12">
        <f t="shared" si="781"/>
        <v>0.99930555555555545</v>
      </c>
    </row>
    <row r="2906" spans="1:24">
      <c r="A2906" s="1"/>
      <c r="B2906" s="1"/>
      <c r="C2906" s="3">
        <v>43347.814259259256</v>
      </c>
      <c r="D2906" s="3">
        <v>43348.291655092595</v>
      </c>
      <c r="E2906" s="1"/>
      <c r="G2906" s="13">
        <f t="shared" si="766"/>
        <v>6.0416666666666619E-2</v>
      </c>
      <c r="H2906" s="13">
        <f t="shared" si="767"/>
        <v>0.33333333333333331</v>
      </c>
      <c r="I2906" s="13">
        <f t="shared" si="768"/>
        <v>8.3333333333333329E-2</v>
      </c>
      <c r="J2906" s="7">
        <f t="shared" si="769"/>
        <v>0.47708333333333325</v>
      </c>
      <c r="K2906" s="6">
        <f t="shared" si="770"/>
        <v>0.47739583333896007</v>
      </c>
      <c r="M2906" s="7">
        <f t="shared" si="771"/>
        <v>0.81388888888888899</v>
      </c>
      <c r="N2906" s="7" t="str">
        <f t="shared" si="772"/>
        <v/>
      </c>
      <c r="O2906" s="7">
        <f t="shared" si="773"/>
        <v>0.29097222222222224</v>
      </c>
      <c r="P2906" s="7">
        <f t="shared" si="774"/>
        <v>0</v>
      </c>
      <c r="Q2906" s="7">
        <f t="shared" si="775"/>
        <v>0.16666666666666666</v>
      </c>
      <c r="R2906" s="7">
        <f t="shared" si="776"/>
        <v>1.9444444444444375E-2</v>
      </c>
      <c r="S2906" s="11">
        <f t="shared" si="777"/>
        <v>0.18611111111111103</v>
      </c>
      <c r="T2906" s="7">
        <f t="shared" si="778"/>
        <v>0.16666666666666666</v>
      </c>
      <c r="U2906" s="7">
        <f t="shared" si="765"/>
        <v>8.3333333333333329E-2</v>
      </c>
      <c r="V2906" s="7">
        <f t="shared" si="779"/>
        <v>4.0972222222222243E-2</v>
      </c>
      <c r="W2906" s="11">
        <f t="shared" si="780"/>
        <v>0.29097222222222224</v>
      </c>
      <c r="X2906" s="12">
        <f t="shared" si="781"/>
        <v>0.4770833333333333</v>
      </c>
    </row>
    <row r="2907" spans="1:24">
      <c r="A2907" s="1"/>
      <c r="B2907" s="1"/>
      <c r="C2907" s="3">
        <v>43347.791666666664</v>
      </c>
      <c r="D2907" s="3">
        <v>43348.25</v>
      </c>
      <c r="E2907" s="1"/>
      <c r="G2907" s="13">
        <f t="shared" si="766"/>
        <v>4.1666666666666741E-2</v>
      </c>
      <c r="H2907" s="13">
        <f t="shared" si="767"/>
        <v>0.33333333333333331</v>
      </c>
      <c r="I2907" s="13">
        <f t="shared" si="768"/>
        <v>8.3333333333333329E-2</v>
      </c>
      <c r="J2907" s="7">
        <f t="shared" si="769"/>
        <v>0.45833333333333337</v>
      </c>
      <c r="K2907" s="6">
        <f t="shared" si="770"/>
        <v>0.45833333333575865</v>
      </c>
      <c r="M2907" s="7">
        <f t="shared" si="771"/>
        <v>0.79166666666666663</v>
      </c>
      <c r="N2907" s="7" t="str">
        <f t="shared" si="772"/>
        <v/>
      </c>
      <c r="O2907" s="7">
        <f t="shared" si="773"/>
        <v>0.25</v>
      </c>
      <c r="P2907" s="7">
        <f t="shared" si="774"/>
        <v>0</v>
      </c>
      <c r="Q2907" s="7">
        <f t="shared" si="775"/>
        <v>0.16666666666666666</v>
      </c>
      <c r="R2907" s="7">
        <f t="shared" si="776"/>
        <v>4.1666666666666741E-2</v>
      </c>
      <c r="S2907" s="11">
        <f t="shared" si="777"/>
        <v>0.2083333333333334</v>
      </c>
      <c r="T2907" s="7">
        <f t="shared" si="778"/>
        <v>0.16666666666666666</v>
      </c>
      <c r="U2907" s="7">
        <f t="shared" si="765"/>
        <v>8.3333333333333329E-2</v>
      </c>
      <c r="V2907" s="7">
        <f t="shared" si="779"/>
        <v>0</v>
      </c>
      <c r="W2907" s="11">
        <f t="shared" si="780"/>
        <v>0.25</v>
      </c>
      <c r="X2907" s="12">
        <f t="shared" si="781"/>
        <v>0.45833333333333337</v>
      </c>
    </row>
    <row r="2908" spans="1:24">
      <c r="A2908" s="1"/>
      <c r="B2908" s="1"/>
      <c r="C2908" s="3">
        <v>43348.291666666664</v>
      </c>
      <c r="D2908" s="3">
        <v>43349.291655092595</v>
      </c>
      <c r="E2908" s="1"/>
      <c r="G2908" s="13">
        <f t="shared" si="766"/>
        <v>0.58263888888888893</v>
      </c>
      <c r="H2908" s="13">
        <f t="shared" si="767"/>
        <v>0.33333333333333331</v>
      </c>
      <c r="I2908" s="13">
        <f t="shared" si="768"/>
        <v>8.3333333333333329E-2</v>
      </c>
      <c r="J2908" s="7">
        <f t="shared" si="769"/>
        <v>0.99930555555555556</v>
      </c>
      <c r="K2908" s="6">
        <f t="shared" si="770"/>
        <v>0.99998842593049631</v>
      </c>
      <c r="M2908" s="7">
        <f t="shared" si="771"/>
        <v>0.29166666666666669</v>
      </c>
      <c r="N2908" s="7" t="str">
        <f t="shared" si="772"/>
        <v/>
      </c>
      <c r="O2908" s="7">
        <f t="shared" si="773"/>
        <v>0.29097222222222224</v>
      </c>
      <c r="P2908" s="7">
        <f t="shared" si="774"/>
        <v>0</v>
      </c>
      <c r="Q2908" s="7">
        <f t="shared" si="775"/>
        <v>0.16666666666666666</v>
      </c>
      <c r="R2908" s="7">
        <f t="shared" si="776"/>
        <v>0.54166666666666674</v>
      </c>
      <c r="S2908" s="11">
        <f t="shared" si="777"/>
        <v>0.70833333333333337</v>
      </c>
      <c r="T2908" s="7">
        <f t="shared" si="778"/>
        <v>0.16666666666666666</v>
      </c>
      <c r="U2908" s="7">
        <f t="shared" si="765"/>
        <v>8.3333333333333329E-2</v>
      </c>
      <c r="V2908" s="7">
        <f t="shared" si="779"/>
        <v>4.0972222222222243E-2</v>
      </c>
      <c r="W2908" s="11">
        <f t="shared" si="780"/>
        <v>0.29097222222222224</v>
      </c>
      <c r="X2908" s="12">
        <f t="shared" si="781"/>
        <v>0.99930555555555567</v>
      </c>
    </row>
    <row r="2909" spans="1:24">
      <c r="A2909" s="1"/>
      <c r="B2909" s="1"/>
      <c r="C2909" s="3">
        <v>43348.854166666664</v>
      </c>
      <c r="D2909" s="3">
        <v>43348.906539351854</v>
      </c>
      <c r="E2909" s="1"/>
      <c r="G2909" s="13">
        <f t="shared" si="766"/>
        <v>0</v>
      </c>
      <c r="H2909" s="13">
        <f t="shared" si="767"/>
        <v>5.208333333333337E-2</v>
      </c>
      <c r="I2909" s="13">
        <f t="shared" si="768"/>
        <v>0</v>
      </c>
      <c r="J2909" s="7">
        <f t="shared" si="769"/>
        <v>5.208333333333337E-2</v>
      </c>
      <c r="K2909" s="6">
        <f t="shared" si="770"/>
        <v>5.2372685189766344E-2</v>
      </c>
      <c r="M2909" s="7">
        <f t="shared" si="771"/>
        <v>0.85416666666666663</v>
      </c>
      <c r="N2909" s="7">
        <f t="shared" si="772"/>
        <v>0.90625</v>
      </c>
      <c r="O2909" s="7" t="str">
        <f t="shared" si="773"/>
        <v/>
      </c>
      <c r="P2909" s="7">
        <f t="shared" si="774"/>
        <v>0</v>
      </c>
      <c r="Q2909" s="7">
        <f t="shared" si="775"/>
        <v>5.208333333333337E-2</v>
      </c>
      <c r="R2909" s="7">
        <f t="shared" si="776"/>
        <v>0</v>
      </c>
      <c r="S2909" s="11">
        <f t="shared" si="777"/>
        <v>5.208333333333337E-2</v>
      </c>
      <c r="T2909" s="7">
        <f t="shared" si="778"/>
        <v>0</v>
      </c>
      <c r="U2909" s="7">
        <f t="shared" si="765"/>
        <v>0</v>
      </c>
      <c r="V2909" s="7">
        <f t="shared" si="779"/>
        <v>0</v>
      </c>
      <c r="W2909" s="11">
        <f t="shared" si="780"/>
        <v>0</v>
      </c>
      <c r="X2909" s="12">
        <f t="shared" si="781"/>
        <v>5.208333333333337E-2</v>
      </c>
    </row>
    <row r="2910" spans="1:24">
      <c r="A2910" s="1"/>
      <c r="B2910" s="1"/>
      <c r="C2910" s="3">
        <v>43348.876458333332</v>
      </c>
      <c r="D2910" s="3">
        <v>43349.291655092595</v>
      </c>
      <c r="E2910" s="1"/>
      <c r="G2910" s="13">
        <f t="shared" si="766"/>
        <v>4.0972222222222243E-2</v>
      </c>
      <c r="H2910" s="13">
        <f t="shared" si="767"/>
        <v>0.29027777777777763</v>
      </c>
      <c r="I2910" s="13">
        <f t="shared" si="768"/>
        <v>8.3333333333333329E-2</v>
      </c>
      <c r="J2910" s="7">
        <f t="shared" si="769"/>
        <v>0.41458333333333319</v>
      </c>
      <c r="K2910" s="6">
        <f t="shared" si="770"/>
        <v>0.41519675926247146</v>
      </c>
      <c r="M2910" s="7">
        <f t="shared" si="771"/>
        <v>0.87638888888888899</v>
      </c>
      <c r="N2910" s="7" t="str">
        <f t="shared" si="772"/>
        <v/>
      </c>
      <c r="O2910" s="7">
        <f t="shared" si="773"/>
        <v>0.29097222222222224</v>
      </c>
      <c r="P2910" s="7">
        <f t="shared" si="774"/>
        <v>0</v>
      </c>
      <c r="Q2910" s="7">
        <f t="shared" si="775"/>
        <v>0.12361111111111101</v>
      </c>
      <c r="R2910" s="7">
        <f t="shared" si="776"/>
        <v>0</v>
      </c>
      <c r="S2910" s="11">
        <f t="shared" si="777"/>
        <v>0.12361111111111101</v>
      </c>
      <c r="T2910" s="7">
        <f t="shared" si="778"/>
        <v>0.16666666666666666</v>
      </c>
      <c r="U2910" s="7">
        <f t="shared" si="765"/>
        <v>8.3333333333333329E-2</v>
      </c>
      <c r="V2910" s="7">
        <f t="shared" si="779"/>
        <v>4.0972222222222243E-2</v>
      </c>
      <c r="W2910" s="11">
        <f t="shared" si="780"/>
        <v>0.29097222222222224</v>
      </c>
      <c r="X2910" s="12">
        <f t="shared" si="781"/>
        <v>0.41458333333333325</v>
      </c>
    </row>
    <row r="2911" spans="1:24">
      <c r="A2911" s="1"/>
      <c r="B2911" s="1"/>
      <c r="C2911" s="3">
        <v>43348.791666666664</v>
      </c>
      <c r="D2911" s="3">
        <v>43349.28125</v>
      </c>
      <c r="E2911" s="1"/>
      <c r="G2911" s="13">
        <f t="shared" si="766"/>
        <v>7.2916666666666741E-2</v>
      </c>
      <c r="H2911" s="13">
        <f t="shared" si="767"/>
        <v>0.33333333333333331</v>
      </c>
      <c r="I2911" s="13">
        <f t="shared" si="768"/>
        <v>8.3333333333333329E-2</v>
      </c>
      <c r="J2911" s="7">
        <f t="shared" si="769"/>
        <v>0.48958333333333337</v>
      </c>
      <c r="K2911" s="6">
        <f t="shared" si="770"/>
        <v>0.48958333333575865</v>
      </c>
      <c r="M2911" s="7">
        <f t="shared" si="771"/>
        <v>0.79166666666666663</v>
      </c>
      <c r="N2911" s="7" t="str">
        <f t="shared" si="772"/>
        <v/>
      </c>
      <c r="O2911" s="7">
        <f t="shared" si="773"/>
        <v>0.28125</v>
      </c>
      <c r="P2911" s="7">
        <f t="shared" si="774"/>
        <v>0</v>
      </c>
      <c r="Q2911" s="7">
        <f t="shared" si="775"/>
        <v>0.16666666666666666</v>
      </c>
      <c r="R2911" s="7">
        <f t="shared" si="776"/>
        <v>4.1666666666666741E-2</v>
      </c>
      <c r="S2911" s="11">
        <f t="shared" si="777"/>
        <v>0.2083333333333334</v>
      </c>
      <c r="T2911" s="7">
        <f t="shared" si="778"/>
        <v>0.16666666666666666</v>
      </c>
      <c r="U2911" s="7">
        <f t="shared" si="765"/>
        <v>8.3333333333333329E-2</v>
      </c>
      <c r="V2911" s="7">
        <f t="shared" si="779"/>
        <v>3.125E-2</v>
      </c>
      <c r="W2911" s="11">
        <f t="shared" si="780"/>
        <v>0.28125</v>
      </c>
      <c r="X2911" s="12">
        <f t="shared" si="781"/>
        <v>0.48958333333333337</v>
      </c>
    </row>
    <row r="2912" spans="1:24">
      <c r="A2912" s="1"/>
      <c r="B2912" s="1"/>
      <c r="C2912" s="3">
        <v>43348.65625</v>
      </c>
      <c r="D2912" s="3">
        <v>43348.760416666664</v>
      </c>
      <c r="E2912" s="1"/>
      <c r="G2912" s="13">
        <f t="shared" si="766"/>
        <v>0.10416666666666663</v>
      </c>
      <c r="H2912" s="13">
        <f t="shared" si="767"/>
        <v>0</v>
      </c>
      <c r="I2912" s="13">
        <f t="shared" si="768"/>
        <v>0</v>
      </c>
      <c r="J2912" s="7">
        <f t="shared" si="769"/>
        <v>0.10416666666666663</v>
      </c>
      <c r="K2912" s="6">
        <f t="shared" si="770"/>
        <v>0.10416666666424135</v>
      </c>
      <c r="M2912" s="7">
        <f t="shared" si="771"/>
        <v>0.65625</v>
      </c>
      <c r="N2912" s="7">
        <f t="shared" si="772"/>
        <v>0.76041666666666663</v>
      </c>
      <c r="O2912" s="7" t="str">
        <f t="shared" si="773"/>
        <v/>
      </c>
      <c r="P2912" s="7">
        <f t="shared" si="774"/>
        <v>0</v>
      </c>
      <c r="Q2912" s="7">
        <f t="shared" si="775"/>
        <v>0</v>
      </c>
      <c r="R2912" s="7">
        <f t="shared" si="776"/>
        <v>0.10416666666666663</v>
      </c>
      <c r="S2912" s="11">
        <f t="shared" si="777"/>
        <v>0.10416666666666663</v>
      </c>
      <c r="T2912" s="7">
        <f t="shared" si="778"/>
        <v>0</v>
      </c>
      <c r="U2912" s="7">
        <f t="shared" si="765"/>
        <v>0</v>
      </c>
      <c r="V2912" s="7">
        <f t="shared" si="779"/>
        <v>0</v>
      </c>
      <c r="W2912" s="11">
        <f t="shared" si="780"/>
        <v>0</v>
      </c>
      <c r="X2912" s="12">
        <f t="shared" si="781"/>
        <v>0.10416666666666663</v>
      </c>
    </row>
    <row r="2913" spans="1:24">
      <c r="A2913" s="1"/>
      <c r="B2913" s="1"/>
      <c r="C2913" s="3">
        <v>43348.854166666664</v>
      </c>
      <c r="D2913" s="3">
        <v>43349.208333333336</v>
      </c>
      <c r="E2913" s="1"/>
      <c r="G2913" s="13">
        <f t="shared" si="766"/>
        <v>0</v>
      </c>
      <c r="H2913" s="13">
        <f t="shared" si="767"/>
        <v>0.3125</v>
      </c>
      <c r="I2913" s="13">
        <f t="shared" si="768"/>
        <v>4.1666666666666685E-2</v>
      </c>
      <c r="J2913" s="7">
        <f t="shared" si="769"/>
        <v>0.35416666666666669</v>
      </c>
      <c r="K2913" s="6">
        <f t="shared" si="770"/>
        <v>0.35416666667151731</v>
      </c>
      <c r="M2913" s="7">
        <f t="shared" si="771"/>
        <v>0.85416666666666663</v>
      </c>
      <c r="N2913" s="7" t="str">
        <f t="shared" si="772"/>
        <v/>
      </c>
      <c r="O2913" s="7">
        <f t="shared" si="773"/>
        <v>0.20833333333333334</v>
      </c>
      <c r="P2913" s="7">
        <f t="shared" si="774"/>
        <v>0</v>
      </c>
      <c r="Q2913" s="7">
        <f t="shared" si="775"/>
        <v>0.14583333333333337</v>
      </c>
      <c r="R2913" s="7">
        <f t="shared" si="776"/>
        <v>0</v>
      </c>
      <c r="S2913" s="11">
        <f t="shared" si="777"/>
        <v>0.14583333333333337</v>
      </c>
      <c r="T2913" s="7">
        <f t="shared" si="778"/>
        <v>0.16666666666666666</v>
      </c>
      <c r="U2913" s="7">
        <f t="shared" si="765"/>
        <v>4.1666666666666685E-2</v>
      </c>
      <c r="V2913" s="7">
        <f t="shared" si="779"/>
        <v>0</v>
      </c>
      <c r="W2913" s="11">
        <f t="shared" si="780"/>
        <v>0.20833333333333334</v>
      </c>
      <c r="X2913" s="12">
        <f t="shared" si="781"/>
        <v>0.35416666666666674</v>
      </c>
    </row>
    <row r="2914" spans="1:24">
      <c r="A2914" s="1"/>
      <c r="B2914" s="1"/>
      <c r="C2914" s="3">
        <v>43348.885416666664</v>
      </c>
      <c r="D2914" s="3">
        <v>43348.927083333336</v>
      </c>
      <c r="E2914" s="1"/>
      <c r="G2914" s="13">
        <f t="shared" si="766"/>
        <v>0</v>
      </c>
      <c r="H2914" s="13">
        <f t="shared" si="767"/>
        <v>4.1666666666666741E-2</v>
      </c>
      <c r="I2914" s="13">
        <f t="shared" si="768"/>
        <v>0</v>
      </c>
      <c r="J2914" s="7">
        <f t="shared" si="769"/>
        <v>4.1666666666666741E-2</v>
      </c>
      <c r="K2914" s="6">
        <f t="shared" si="770"/>
        <v>4.1666666671517305E-2</v>
      </c>
      <c r="M2914" s="7">
        <f t="shared" si="771"/>
        <v>0.88541666666666663</v>
      </c>
      <c r="N2914" s="7">
        <f t="shared" si="772"/>
        <v>0.92708333333333337</v>
      </c>
      <c r="O2914" s="7" t="str">
        <f t="shared" si="773"/>
        <v/>
      </c>
      <c r="P2914" s="7">
        <f t="shared" si="774"/>
        <v>0</v>
      </c>
      <c r="Q2914" s="7">
        <f t="shared" si="775"/>
        <v>4.1666666666666741E-2</v>
      </c>
      <c r="R2914" s="7">
        <f t="shared" si="776"/>
        <v>0</v>
      </c>
      <c r="S2914" s="11">
        <f t="shared" si="777"/>
        <v>4.1666666666666741E-2</v>
      </c>
      <c r="T2914" s="7">
        <f t="shared" si="778"/>
        <v>0</v>
      </c>
      <c r="U2914" s="7">
        <f t="shared" si="765"/>
        <v>0</v>
      </c>
      <c r="V2914" s="7">
        <f t="shared" si="779"/>
        <v>0</v>
      </c>
      <c r="W2914" s="11">
        <f t="shared" si="780"/>
        <v>0</v>
      </c>
      <c r="X2914" s="12">
        <f t="shared" si="781"/>
        <v>4.1666666666666741E-2</v>
      </c>
    </row>
    <row r="2915" spans="1:24">
      <c r="A2915" s="1"/>
      <c r="B2915" s="1"/>
      <c r="C2915" s="3">
        <v>43348.927083333336</v>
      </c>
      <c r="D2915" s="3">
        <v>43349.291655092595</v>
      </c>
      <c r="E2915" s="1"/>
      <c r="G2915" s="13">
        <f t="shared" si="766"/>
        <v>4.0972222222222243E-2</v>
      </c>
      <c r="H2915" s="13">
        <f t="shared" si="767"/>
        <v>0.23958333333333329</v>
      </c>
      <c r="I2915" s="13">
        <f t="shared" si="768"/>
        <v>8.3333333333333329E-2</v>
      </c>
      <c r="J2915" s="7">
        <f t="shared" si="769"/>
        <v>0.36388888888888887</v>
      </c>
      <c r="K2915" s="6">
        <f t="shared" si="770"/>
        <v>0.364571759258979</v>
      </c>
      <c r="M2915" s="7">
        <f t="shared" si="771"/>
        <v>0.92708333333333337</v>
      </c>
      <c r="N2915" s="7" t="str">
        <f t="shared" si="772"/>
        <v/>
      </c>
      <c r="O2915" s="7">
        <f t="shared" si="773"/>
        <v>0.29097222222222224</v>
      </c>
      <c r="P2915" s="7">
        <f t="shared" si="774"/>
        <v>0</v>
      </c>
      <c r="Q2915" s="7">
        <f t="shared" si="775"/>
        <v>7.291666666666663E-2</v>
      </c>
      <c r="R2915" s="7">
        <f t="shared" si="776"/>
        <v>0</v>
      </c>
      <c r="S2915" s="11">
        <f t="shared" si="777"/>
        <v>7.291666666666663E-2</v>
      </c>
      <c r="T2915" s="7">
        <f t="shared" si="778"/>
        <v>0.16666666666666666</v>
      </c>
      <c r="U2915" s="7">
        <f t="shared" si="765"/>
        <v>8.3333333333333329E-2</v>
      </c>
      <c r="V2915" s="7">
        <f t="shared" si="779"/>
        <v>4.0972222222222243E-2</v>
      </c>
      <c r="W2915" s="11">
        <f t="shared" si="780"/>
        <v>0.29097222222222224</v>
      </c>
      <c r="X2915" s="12">
        <f t="shared" si="781"/>
        <v>0.36388888888888887</v>
      </c>
    </row>
    <row r="2916" spans="1:24">
      <c r="A2916" s="1"/>
      <c r="B2916" s="1"/>
      <c r="C2916" s="3">
        <v>43349.291666666664</v>
      </c>
      <c r="D2916" s="3">
        <v>43350.291655092595</v>
      </c>
      <c r="E2916" s="1"/>
      <c r="G2916" s="13">
        <f t="shared" si="766"/>
        <v>0.58263888888888893</v>
      </c>
      <c r="H2916" s="13">
        <f t="shared" si="767"/>
        <v>0.33333333333333331</v>
      </c>
      <c r="I2916" s="13">
        <f t="shared" si="768"/>
        <v>8.3333333333333329E-2</v>
      </c>
      <c r="J2916" s="7">
        <f t="shared" si="769"/>
        <v>0.99930555555555556</v>
      </c>
      <c r="K2916" s="6">
        <f t="shared" si="770"/>
        <v>0.99998842593049631</v>
      </c>
      <c r="M2916" s="7">
        <f t="shared" si="771"/>
        <v>0.29166666666666669</v>
      </c>
      <c r="N2916" s="7" t="str">
        <f t="shared" si="772"/>
        <v/>
      </c>
      <c r="O2916" s="7">
        <f t="shared" si="773"/>
        <v>0.29097222222222224</v>
      </c>
      <c r="P2916" s="7">
        <f t="shared" si="774"/>
        <v>0</v>
      </c>
      <c r="Q2916" s="7">
        <f t="shared" si="775"/>
        <v>0.16666666666666666</v>
      </c>
      <c r="R2916" s="7">
        <f t="shared" si="776"/>
        <v>0.54166666666666674</v>
      </c>
      <c r="S2916" s="11">
        <f t="shared" si="777"/>
        <v>0.70833333333333337</v>
      </c>
      <c r="T2916" s="7">
        <f t="shared" si="778"/>
        <v>0.16666666666666666</v>
      </c>
      <c r="U2916" s="7">
        <f t="shared" si="765"/>
        <v>8.3333333333333329E-2</v>
      </c>
      <c r="V2916" s="7">
        <f t="shared" si="779"/>
        <v>4.0972222222222243E-2</v>
      </c>
      <c r="W2916" s="11">
        <f t="shared" si="780"/>
        <v>0.29097222222222224</v>
      </c>
      <c r="X2916" s="12">
        <f t="shared" si="781"/>
        <v>0.99930555555555567</v>
      </c>
    </row>
    <row r="2917" spans="1:24">
      <c r="A2917" s="1"/>
      <c r="B2917" s="1"/>
      <c r="C2917" s="3">
        <v>43349.828356481485</v>
      </c>
      <c r="D2917" s="3">
        <v>43350.291655092595</v>
      </c>
      <c r="E2917" s="1"/>
      <c r="G2917" s="13">
        <f t="shared" si="766"/>
        <v>4.6527777777777779E-2</v>
      </c>
      <c r="H2917" s="13">
        <f t="shared" si="767"/>
        <v>0.33333333333333331</v>
      </c>
      <c r="I2917" s="13">
        <f t="shared" si="768"/>
        <v>8.3333333333333329E-2</v>
      </c>
      <c r="J2917" s="7">
        <f t="shared" si="769"/>
        <v>0.46319444444444441</v>
      </c>
      <c r="K2917" s="6">
        <f t="shared" si="770"/>
        <v>0.46329861111007631</v>
      </c>
      <c r="M2917" s="7">
        <f t="shared" si="771"/>
        <v>0.82777777777777783</v>
      </c>
      <c r="N2917" s="7" t="str">
        <f t="shared" si="772"/>
        <v/>
      </c>
      <c r="O2917" s="7">
        <f t="shared" si="773"/>
        <v>0.29097222222222224</v>
      </c>
      <c r="P2917" s="7">
        <f t="shared" si="774"/>
        <v>0</v>
      </c>
      <c r="Q2917" s="7">
        <f t="shared" si="775"/>
        <v>0.16666666666666666</v>
      </c>
      <c r="R2917" s="7">
        <f t="shared" si="776"/>
        <v>5.5555555555555358E-3</v>
      </c>
      <c r="S2917" s="11">
        <f t="shared" si="777"/>
        <v>0.17222222222222219</v>
      </c>
      <c r="T2917" s="7">
        <f t="shared" si="778"/>
        <v>0.16666666666666666</v>
      </c>
      <c r="U2917" s="7">
        <f t="shared" si="765"/>
        <v>8.3333333333333329E-2</v>
      </c>
      <c r="V2917" s="7">
        <f t="shared" si="779"/>
        <v>4.0972222222222243E-2</v>
      </c>
      <c r="W2917" s="11">
        <f t="shared" si="780"/>
        <v>0.29097222222222224</v>
      </c>
      <c r="X2917" s="12">
        <f t="shared" si="781"/>
        <v>0.46319444444444446</v>
      </c>
    </row>
    <row r="2918" spans="1:24">
      <c r="A2918" s="1"/>
      <c r="B2918" s="1"/>
      <c r="C2918" s="3">
        <v>43349.439664351848</v>
      </c>
      <c r="D2918" s="3">
        <v>43349.598715277774</v>
      </c>
      <c r="E2918" s="1"/>
      <c r="G2918" s="13">
        <f t="shared" si="766"/>
        <v>0.15902777777777771</v>
      </c>
      <c r="H2918" s="13">
        <f t="shared" si="767"/>
        <v>0</v>
      </c>
      <c r="I2918" s="13">
        <f t="shared" si="768"/>
        <v>0</v>
      </c>
      <c r="J2918" s="7">
        <f t="shared" si="769"/>
        <v>0.15902777777777771</v>
      </c>
      <c r="K2918" s="6">
        <f t="shared" si="770"/>
        <v>0.15905092592583969</v>
      </c>
      <c r="M2918" s="7">
        <f t="shared" si="771"/>
        <v>0.43958333333333338</v>
      </c>
      <c r="N2918" s="7">
        <f t="shared" si="772"/>
        <v>0.59861111111111109</v>
      </c>
      <c r="O2918" s="7" t="str">
        <f t="shared" si="773"/>
        <v/>
      </c>
      <c r="P2918" s="7">
        <f t="shared" si="774"/>
        <v>0</v>
      </c>
      <c r="Q2918" s="7">
        <f t="shared" si="775"/>
        <v>0</v>
      </c>
      <c r="R2918" s="7">
        <f t="shared" si="776"/>
        <v>0.15902777777777771</v>
      </c>
      <c r="S2918" s="11">
        <f t="shared" si="777"/>
        <v>0.15902777777777771</v>
      </c>
      <c r="T2918" s="7">
        <f t="shared" si="778"/>
        <v>0</v>
      </c>
      <c r="U2918" s="7">
        <f t="shared" si="765"/>
        <v>0</v>
      </c>
      <c r="V2918" s="7">
        <f t="shared" si="779"/>
        <v>0</v>
      </c>
      <c r="W2918" s="11">
        <f t="shared" si="780"/>
        <v>0</v>
      </c>
      <c r="X2918" s="12">
        <f t="shared" si="781"/>
        <v>0.15902777777777771</v>
      </c>
    </row>
    <row r="2919" spans="1:24">
      <c r="A2919" s="1"/>
      <c r="B2919" s="1"/>
      <c r="C2919" s="3">
        <v>43349.688356481478</v>
      </c>
      <c r="D2919" s="3">
        <v>43350.291655092595</v>
      </c>
      <c r="E2919" s="1"/>
      <c r="G2919" s="13">
        <f t="shared" si="766"/>
        <v>0.18611111111111117</v>
      </c>
      <c r="H2919" s="13">
        <f t="shared" si="767"/>
        <v>0.33333333333333331</v>
      </c>
      <c r="I2919" s="13">
        <f t="shared" si="768"/>
        <v>8.3333333333333329E-2</v>
      </c>
      <c r="J2919" s="7">
        <f t="shared" si="769"/>
        <v>0.60277777777777786</v>
      </c>
      <c r="K2919" s="6">
        <f t="shared" si="770"/>
        <v>0.60329861111677019</v>
      </c>
      <c r="M2919" s="7">
        <f t="shared" si="771"/>
        <v>0.68819444444444444</v>
      </c>
      <c r="N2919" s="7" t="str">
        <f t="shared" si="772"/>
        <v/>
      </c>
      <c r="O2919" s="7">
        <f t="shared" si="773"/>
        <v>0.29097222222222224</v>
      </c>
      <c r="P2919" s="7">
        <f t="shared" si="774"/>
        <v>0</v>
      </c>
      <c r="Q2919" s="7">
        <f t="shared" si="775"/>
        <v>0.16666666666666666</v>
      </c>
      <c r="R2919" s="7">
        <f t="shared" si="776"/>
        <v>0.14513888888888893</v>
      </c>
      <c r="S2919" s="11">
        <f t="shared" si="777"/>
        <v>0.31180555555555556</v>
      </c>
      <c r="T2919" s="7">
        <f t="shared" si="778"/>
        <v>0.16666666666666666</v>
      </c>
      <c r="U2919" s="7">
        <f t="shared" si="765"/>
        <v>8.3333333333333329E-2</v>
      </c>
      <c r="V2919" s="7">
        <f t="shared" si="779"/>
        <v>4.0972222222222243E-2</v>
      </c>
      <c r="W2919" s="11">
        <f t="shared" si="780"/>
        <v>0.29097222222222224</v>
      </c>
      <c r="X2919" s="12">
        <f t="shared" si="781"/>
        <v>0.60277777777777786</v>
      </c>
    </row>
    <row r="2920" spans="1:24">
      <c r="A2920" s="1"/>
      <c r="B2920" s="1"/>
      <c r="C2920" s="3">
        <v>43350.291666666664</v>
      </c>
      <c r="D2920" s="3">
        <v>43351.291655092595</v>
      </c>
      <c r="E2920" s="1"/>
      <c r="G2920" s="13">
        <f t="shared" si="766"/>
        <v>0.58263888888888893</v>
      </c>
      <c r="H2920" s="13">
        <f t="shared" si="767"/>
        <v>0.33333333333333331</v>
      </c>
      <c r="I2920" s="13">
        <f t="shared" si="768"/>
        <v>8.3333333333333329E-2</v>
      </c>
      <c r="J2920" s="7">
        <f t="shared" si="769"/>
        <v>0.99930555555555556</v>
      </c>
      <c r="K2920" s="6">
        <f t="shared" si="770"/>
        <v>0.99998842593049631</v>
      </c>
      <c r="M2920" s="7">
        <f t="shared" si="771"/>
        <v>0.29166666666666669</v>
      </c>
      <c r="N2920" s="7" t="str">
        <f t="shared" si="772"/>
        <v/>
      </c>
      <c r="O2920" s="7">
        <f t="shared" si="773"/>
        <v>0.29097222222222224</v>
      </c>
      <c r="P2920" s="7">
        <f t="shared" si="774"/>
        <v>0</v>
      </c>
      <c r="Q2920" s="7">
        <f t="shared" si="775"/>
        <v>0.16666666666666666</v>
      </c>
      <c r="R2920" s="7">
        <f t="shared" si="776"/>
        <v>0.54166666666666674</v>
      </c>
      <c r="S2920" s="11">
        <f t="shared" si="777"/>
        <v>0.70833333333333337</v>
      </c>
      <c r="T2920" s="7">
        <f t="shared" si="778"/>
        <v>0.16666666666666666</v>
      </c>
      <c r="U2920" s="7">
        <f t="shared" si="765"/>
        <v>8.3333333333333329E-2</v>
      </c>
      <c r="V2920" s="7">
        <f t="shared" si="779"/>
        <v>4.0972222222222243E-2</v>
      </c>
      <c r="W2920" s="11">
        <f t="shared" si="780"/>
        <v>0.29097222222222224</v>
      </c>
      <c r="X2920" s="12">
        <f t="shared" si="781"/>
        <v>0.99930555555555567</v>
      </c>
    </row>
    <row r="2921" spans="1:24">
      <c r="A2921" s="1"/>
      <c r="B2921" s="1"/>
      <c r="C2921" s="3">
        <v>43350.791666666664</v>
      </c>
      <c r="D2921" s="3">
        <v>43351.291655092595</v>
      </c>
      <c r="E2921" s="1"/>
      <c r="G2921" s="13">
        <f t="shared" si="766"/>
        <v>8.2638888888888984E-2</v>
      </c>
      <c r="H2921" s="13">
        <f t="shared" si="767"/>
        <v>0.33333333333333331</v>
      </c>
      <c r="I2921" s="13">
        <f t="shared" si="768"/>
        <v>8.3333333333333329E-2</v>
      </c>
      <c r="J2921" s="7">
        <f t="shared" si="769"/>
        <v>0.49930555555555561</v>
      </c>
      <c r="K2921" s="6">
        <f t="shared" si="770"/>
        <v>0.49998842593049631</v>
      </c>
      <c r="M2921" s="7">
        <f t="shared" si="771"/>
        <v>0.79166666666666663</v>
      </c>
      <c r="N2921" s="7" t="str">
        <f t="shared" si="772"/>
        <v/>
      </c>
      <c r="O2921" s="7">
        <f t="shared" si="773"/>
        <v>0.29097222222222224</v>
      </c>
      <c r="P2921" s="7">
        <f t="shared" si="774"/>
        <v>0</v>
      </c>
      <c r="Q2921" s="7">
        <f t="shared" si="775"/>
        <v>0.16666666666666666</v>
      </c>
      <c r="R2921" s="7">
        <f t="shared" si="776"/>
        <v>4.1666666666666741E-2</v>
      </c>
      <c r="S2921" s="11">
        <f t="shared" si="777"/>
        <v>0.2083333333333334</v>
      </c>
      <c r="T2921" s="7">
        <f t="shared" si="778"/>
        <v>0.16666666666666666</v>
      </c>
      <c r="U2921" s="7">
        <f t="shared" si="765"/>
        <v>8.3333333333333329E-2</v>
      </c>
      <c r="V2921" s="7">
        <f t="shared" si="779"/>
        <v>4.0972222222222243E-2</v>
      </c>
      <c r="W2921" s="11">
        <f t="shared" si="780"/>
        <v>0.29097222222222224</v>
      </c>
      <c r="X2921" s="12">
        <f t="shared" si="781"/>
        <v>0.49930555555555567</v>
      </c>
    </row>
    <row r="2922" spans="1:24">
      <c r="A2922" s="1"/>
      <c r="B2922" s="1"/>
      <c r="C2922" s="3">
        <v>43350.846898148149</v>
      </c>
      <c r="D2922" s="3">
        <v>43351.291655092595</v>
      </c>
      <c r="E2922" s="1"/>
      <c r="G2922" s="13">
        <f t="shared" si="766"/>
        <v>4.0972222222222243E-2</v>
      </c>
      <c r="H2922" s="13">
        <f t="shared" si="767"/>
        <v>0.32013888888888886</v>
      </c>
      <c r="I2922" s="13">
        <f t="shared" si="768"/>
        <v>8.3333333333333329E-2</v>
      </c>
      <c r="J2922" s="7">
        <f t="shared" si="769"/>
        <v>0.44444444444444442</v>
      </c>
      <c r="K2922" s="6">
        <f t="shared" si="770"/>
        <v>0.44475694444554392</v>
      </c>
      <c r="M2922" s="7">
        <f t="shared" si="771"/>
        <v>0.84652777777777777</v>
      </c>
      <c r="N2922" s="7" t="str">
        <f t="shared" si="772"/>
        <v/>
      </c>
      <c r="O2922" s="7">
        <f t="shared" si="773"/>
        <v>0.29097222222222224</v>
      </c>
      <c r="P2922" s="7">
        <f t="shared" si="774"/>
        <v>0</v>
      </c>
      <c r="Q2922" s="7">
        <f t="shared" si="775"/>
        <v>0.15347222222222223</v>
      </c>
      <c r="R2922" s="7">
        <f t="shared" si="776"/>
        <v>0</v>
      </c>
      <c r="S2922" s="11">
        <f t="shared" si="777"/>
        <v>0.15347222222222223</v>
      </c>
      <c r="T2922" s="7">
        <f t="shared" si="778"/>
        <v>0.16666666666666666</v>
      </c>
      <c r="U2922" s="7">
        <f t="shared" si="765"/>
        <v>8.3333333333333329E-2</v>
      </c>
      <c r="V2922" s="7">
        <f t="shared" si="779"/>
        <v>4.0972222222222243E-2</v>
      </c>
      <c r="W2922" s="11">
        <f t="shared" si="780"/>
        <v>0.29097222222222224</v>
      </c>
      <c r="X2922" s="12">
        <f t="shared" si="781"/>
        <v>0.44444444444444448</v>
      </c>
    </row>
    <row r="2923" spans="1:24">
      <c r="A2923" s="1"/>
      <c r="B2923" s="1"/>
      <c r="C2923" s="3">
        <v>43350.291666666664</v>
      </c>
      <c r="D2923" s="3">
        <v>43350.791666666664</v>
      </c>
      <c r="E2923" s="1"/>
      <c r="G2923" s="13">
        <f t="shared" si="766"/>
        <v>0.49999999999999994</v>
      </c>
      <c r="H2923" s="13">
        <f t="shared" si="767"/>
        <v>0</v>
      </c>
      <c r="I2923" s="13">
        <f t="shared" si="768"/>
        <v>0</v>
      </c>
      <c r="J2923" s="7">
        <f t="shared" si="769"/>
        <v>0.49999999999999994</v>
      </c>
      <c r="K2923" s="6">
        <f t="shared" si="770"/>
        <v>0.5</v>
      </c>
      <c r="M2923" s="7">
        <f t="shared" si="771"/>
        <v>0.29166666666666669</v>
      </c>
      <c r="N2923" s="7">
        <f t="shared" si="772"/>
        <v>0.79166666666666663</v>
      </c>
      <c r="O2923" s="7" t="str">
        <f t="shared" si="773"/>
        <v/>
      </c>
      <c r="P2923" s="7">
        <f t="shared" si="774"/>
        <v>0</v>
      </c>
      <c r="Q2923" s="7">
        <f t="shared" si="775"/>
        <v>0</v>
      </c>
      <c r="R2923" s="7">
        <f t="shared" si="776"/>
        <v>0.49999999999999994</v>
      </c>
      <c r="S2923" s="11">
        <f t="shared" si="777"/>
        <v>0.49999999999999994</v>
      </c>
      <c r="T2923" s="7">
        <f t="shared" si="778"/>
        <v>0</v>
      </c>
      <c r="U2923" s="7">
        <f t="shared" si="765"/>
        <v>0</v>
      </c>
      <c r="V2923" s="7">
        <f t="shared" si="779"/>
        <v>0</v>
      </c>
      <c r="W2923" s="11">
        <f t="shared" si="780"/>
        <v>0</v>
      </c>
      <c r="X2923" s="12">
        <f t="shared" si="781"/>
        <v>0.49999999999999994</v>
      </c>
    </row>
    <row r="2924" spans="1:24">
      <c r="A2924" s="1"/>
      <c r="B2924" s="1"/>
      <c r="C2924" s="3">
        <v>43346.806319444448</v>
      </c>
      <c r="D2924" s="3">
        <v>43347.333321759259</v>
      </c>
      <c r="E2924" s="1"/>
      <c r="G2924" s="13">
        <f t="shared" si="766"/>
        <v>0.10972222222222222</v>
      </c>
      <c r="H2924" s="13">
        <f t="shared" si="767"/>
        <v>0.33333333333333331</v>
      </c>
      <c r="I2924" s="13">
        <f t="shared" si="768"/>
        <v>8.3333333333333329E-2</v>
      </c>
      <c r="J2924" s="7">
        <f t="shared" si="769"/>
        <v>0.52638888888888891</v>
      </c>
      <c r="K2924" s="6">
        <f t="shared" si="770"/>
        <v>0.52700231481139781</v>
      </c>
      <c r="M2924" s="7">
        <f t="shared" si="771"/>
        <v>0.80625000000000002</v>
      </c>
      <c r="N2924" s="7" t="str">
        <f t="shared" si="772"/>
        <v/>
      </c>
      <c r="O2924" s="7">
        <f t="shared" si="773"/>
        <v>0.33263888888888887</v>
      </c>
      <c r="P2924" s="7">
        <f t="shared" si="774"/>
        <v>0</v>
      </c>
      <c r="Q2924" s="7">
        <f t="shared" si="775"/>
        <v>0.16666666666666666</v>
      </c>
      <c r="R2924" s="7">
        <f t="shared" si="776"/>
        <v>2.7083333333333348E-2</v>
      </c>
      <c r="S2924" s="11">
        <f t="shared" si="777"/>
        <v>0.19375000000000001</v>
      </c>
      <c r="T2924" s="7">
        <f t="shared" si="778"/>
        <v>0.16666666666666666</v>
      </c>
      <c r="U2924" s="7">
        <f t="shared" si="765"/>
        <v>8.3333333333333329E-2</v>
      </c>
      <c r="V2924" s="7">
        <f t="shared" si="779"/>
        <v>8.2638888888888873E-2</v>
      </c>
      <c r="W2924" s="11">
        <f t="shared" si="780"/>
        <v>0.33263888888888887</v>
      </c>
      <c r="X2924" s="12">
        <f t="shared" si="781"/>
        <v>0.52638888888888891</v>
      </c>
    </row>
    <row r="2925" spans="1:24">
      <c r="A2925" s="1"/>
      <c r="B2925" s="1"/>
      <c r="C2925" s="3">
        <v>43346.791666666664</v>
      </c>
      <c r="D2925" s="3">
        <v>43346.958333333336</v>
      </c>
      <c r="E2925" s="1"/>
      <c r="G2925" s="13">
        <f t="shared" si="766"/>
        <v>4.1666666666666741E-2</v>
      </c>
      <c r="H2925" s="13">
        <f t="shared" si="767"/>
        <v>0.125</v>
      </c>
      <c r="I2925" s="13">
        <f t="shared" si="768"/>
        <v>0</v>
      </c>
      <c r="J2925" s="7">
        <f t="shared" si="769"/>
        <v>0.16666666666666674</v>
      </c>
      <c r="K2925" s="6">
        <f t="shared" si="770"/>
        <v>0.16666666667151731</v>
      </c>
      <c r="M2925" s="7">
        <f t="shared" si="771"/>
        <v>0.79166666666666663</v>
      </c>
      <c r="N2925" s="7">
        <f t="shared" si="772"/>
        <v>0.95833333333333337</v>
      </c>
      <c r="O2925" s="7" t="str">
        <f t="shared" si="773"/>
        <v/>
      </c>
      <c r="P2925" s="7">
        <f t="shared" si="774"/>
        <v>0</v>
      </c>
      <c r="Q2925" s="7">
        <f t="shared" si="775"/>
        <v>0.125</v>
      </c>
      <c r="R2925" s="7">
        <f t="shared" si="776"/>
        <v>4.1666666666666741E-2</v>
      </c>
      <c r="S2925" s="11">
        <f t="shared" si="777"/>
        <v>0.16666666666666674</v>
      </c>
      <c r="T2925" s="7">
        <f t="shared" si="778"/>
        <v>0</v>
      </c>
      <c r="U2925" s="7">
        <f t="shared" si="765"/>
        <v>0</v>
      </c>
      <c r="V2925" s="7">
        <f t="shared" si="779"/>
        <v>0</v>
      </c>
      <c r="W2925" s="11">
        <f t="shared" si="780"/>
        <v>0</v>
      </c>
      <c r="X2925" s="12">
        <f t="shared" si="781"/>
        <v>0.16666666666666674</v>
      </c>
    </row>
    <row r="2926" spans="1:24">
      <c r="A2926" s="1"/>
      <c r="B2926" s="1"/>
      <c r="C2926" s="3">
        <v>43346.395833333336</v>
      </c>
      <c r="D2926" s="3">
        <v>43346.833333333336</v>
      </c>
      <c r="E2926" s="1"/>
      <c r="G2926" s="13">
        <f t="shared" si="766"/>
        <v>0.43750000000000006</v>
      </c>
      <c r="H2926" s="13">
        <f t="shared" si="767"/>
        <v>0</v>
      </c>
      <c r="I2926" s="13">
        <f t="shared" si="768"/>
        <v>0</v>
      </c>
      <c r="J2926" s="7">
        <f t="shared" si="769"/>
        <v>0.43750000000000006</v>
      </c>
      <c r="K2926" s="6">
        <f t="shared" si="770"/>
        <v>0.4375</v>
      </c>
      <c r="M2926" s="7">
        <f t="shared" si="771"/>
        <v>0.39583333333333331</v>
      </c>
      <c r="N2926" s="7">
        <f t="shared" si="772"/>
        <v>0.83333333333333337</v>
      </c>
      <c r="O2926" s="7" t="str">
        <f t="shared" si="773"/>
        <v/>
      </c>
      <c r="P2926" s="7">
        <f t="shared" si="774"/>
        <v>0</v>
      </c>
      <c r="Q2926" s="7">
        <f t="shared" si="775"/>
        <v>0</v>
      </c>
      <c r="R2926" s="7">
        <f t="shared" si="776"/>
        <v>0.43750000000000006</v>
      </c>
      <c r="S2926" s="11">
        <f t="shared" si="777"/>
        <v>0.43750000000000006</v>
      </c>
      <c r="T2926" s="7">
        <f t="shared" si="778"/>
        <v>0</v>
      </c>
      <c r="U2926" s="7">
        <f t="shared" si="765"/>
        <v>0</v>
      </c>
      <c r="V2926" s="7">
        <f t="shared" si="779"/>
        <v>0</v>
      </c>
      <c r="W2926" s="11">
        <f t="shared" si="780"/>
        <v>0</v>
      </c>
      <c r="X2926" s="12">
        <f t="shared" si="781"/>
        <v>0.43750000000000006</v>
      </c>
    </row>
    <row r="2927" spans="1:24">
      <c r="A2927" s="1"/>
      <c r="B2927" s="1"/>
      <c r="C2927" s="3">
        <v>43346.75</v>
      </c>
      <c r="D2927" s="3">
        <v>43346.822916666664</v>
      </c>
      <c r="E2927" s="1"/>
      <c r="G2927" s="13">
        <f t="shared" si="766"/>
        <v>7.291666666666663E-2</v>
      </c>
      <c r="H2927" s="13">
        <f t="shared" si="767"/>
        <v>0</v>
      </c>
      <c r="I2927" s="13">
        <f t="shared" si="768"/>
        <v>0</v>
      </c>
      <c r="J2927" s="7">
        <f t="shared" si="769"/>
        <v>7.291666666666663E-2</v>
      </c>
      <c r="K2927" s="6">
        <f t="shared" si="770"/>
        <v>7.2916666664241347E-2</v>
      </c>
      <c r="M2927" s="7">
        <f t="shared" si="771"/>
        <v>0.75</v>
      </c>
      <c r="N2927" s="7">
        <f t="shared" si="772"/>
        <v>0.82291666666666663</v>
      </c>
      <c r="O2927" s="7" t="str">
        <f t="shared" si="773"/>
        <v/>
      </c>
      <c r="P2927" s="7">
        <f t="shared" si="774"/>
        <v>0</v>
      </c>
      <c r="Q2927" s="7">
        <f t="shared" si="775"/>
        <v>0</v>
      </c>
      <c r="R2927" s="7">
        <f t="shared" si="776"/>
        <v>7.291666666666663E-2</v>
      </c>
      <c r="S2927" s="11">
        <f t="shared" si="777"/>
        <v>7.291666666666663E-2</v>
      </c>
      <c r="T2927" s="7">
        <f t="shared" si="778"/>
        <v>0</v>
      </c>
      <c r="U2927" s="7">
        <f t="shared" si="765"/>
        <v>0</v>
      </c>
      <c r="V2927" s="7">
        <f t="shared" si="779"/>
        <v>0</v>
      </c>
      <c r="W2927" s="11">
        <f t="shared" si="780"/>
        <v>0</v>
      </c>
      <c r="X2927" s="12">
        <f t="shared" si="781"/>
        <v>7.291666666666663E-2</v>
      </c>
    </row>
    <row r="2928" spans="1:24">
      <c r="A2928" s="1"/>
      <c r="B2928" s="1"/>
      <c r="C2928" s="3">
        <v>43346.822916666664</v>
      </c>
      <c r="D2928" s="3">
        <v>43346.833333333336</v>
      </c>
      <c r="E2928" s="1"/>
      <c r="G2928" s="13">
        <f t="shared" si="766"/>
        <v>1.0416666666666741E-2</v>
      </c>
      <c r="H2928" s="13">
        <f t="shared" si="767"/>
        <v>0</v>
      </c>
      <c r="I2928" s="13">
        <f t="shared" si="768"/>
        <v>0</v>
      </c>
      <c r="J2928" s="7">
        <f t="shared" si="769"/>
        <v>1.0416666666666741E-2</v>
      </c>
      <c r="K2928" s="6">
        <f t="shared" si="770"/>
        <v>1.0416666671517305E-2</v>
      </c>
      <c r="M2928" s="7">
        <f t="shared" si="771"/>
        <v>0.82291666666666663</v>
      </c>
      <c r="N2928" s="7">
        <f t="shared" si="772"/>
        <v>0.83333333333333337</v>
      </c>
      <c r="O2928" s="7" t="str">
        <f t="shared" si="773"/>
        <v/>
      </c>
      <c r="P2928" s="7">
        <f t="shared" si="774"/>
        <v>0</v>
      </c>
      <c r="Q2928" s="7">
        <f t="shared" si="775"/>
        <v>0</v>
      </c>
      <c r="R2928" s="7">
        <f t="shared" si="776"/>
        <v>1.0416666666666741E-2</v>
      </c>
      <c r="S2928" s="11">
        <f t="shared" si="777"/>
        <v>1.0416666666666741E-2</v>
      </c>
      <c r="T2928" s="7">
        <f t="shared" si="778"/>
        <v>0</v>
      </c>
      <c r="U2928" s="7">
        <f t="shared" si="765"/>
        <v>0</v>
      </c>
      <c r="V2928" s="7">
        <f t="shared" si="779"/>
        <v>0</v>
      </c>
      <c r="W2928" s="11">
        <f t="shared" si="780"/>
        <v>0</v>
      </c>
      <c r="X2928" s="12">
        <f t="shared" si="781"/>
        <v>1.0416666666666741E-2</v>
      </c>
    </row>
    <row r="2929" spans="1:24">
      <c r="A2929" s="1"/>
      <c r="B2929" s="1"/>
      <c r="C2929" s="3">
        <v>43346.833333333336</v>
      </c>
      <c r="D2929" s="3">
        <v>43347.333321759259</v>
      </c>
      <c r="E2929" s="1"/>
      <c r="G2929" s="13">
        <f t="shared" si="766"/>
        <v>8.2638888888888873E-2</v>
      </c>
      <c r="H2929" s="13">
        <f t="shared" si="767"/>
        <v>0.33333333333333326</v>
      </c>
      <c r="I2929" s="13">
        <f t="shared" si="768"/>
        <v>8.3333333333333329E-2</v>
      </c>
      <c r="J2929" s="7">
        <f t="shared" si="769"/>
        <v>0.49930555555555545</v>
      </c>
      <c r="K2929" s="6">
        <f t="shared" si="770"/>
        <v>0.49998842592322035</v>
      </c>
      <c r="M2929" s="7">
        <f t="shared" si="771"/>
        <v>0.83333333333333337</v>
      </c>
      <c r="N2929" s="7" t="str">
        <f t="shared" si="772"/>
        <v/>
      </c>
      <c r="O2929" s="7">
        <f t="shared" si="773"/>
        <v>0.33263888888888887</v>
      </c>
      <c r="P2929" s="7">
        <f t="shared" si="774"/>
        <v>0</v>
      </c>
      <c r="Q2929" s="7">
        <f t="shared" si="775"/>
        <v>0.16666666666666663</v>
      </c>
      <c r="R2929" s="7">
        <f t="shared" si="776"/>
        <v>0</v>
      </c>
      <c r="S2929" s="11">
        <f t="shared" si="777"/>
        <v>0.16666666666666663</v>
      </c>
      <c r="T2929" s="7">
        <f t="shared" si="778"/>
        <v>0.16666666666666666</v>
      </c>
      <c r="U2929" s="7">
        <f t="shared" si="765"/>
        <v>8.3333333333333329E-2</v>
      </c>
      <c r="V2929" s="7">
        <f t="shared" si="779"/>
        <v>8.2638888888888873E-2</v>
      </c>
      <c r="W2929" s="11">
        <f t="shared" si="780"/>
        <v>0.33263888888888887</v>
      </c>
      <c r="X2929" s="12">
        <f t="shared" si="781"/>
        <v>0.4993055555555555</v>
      </c>
    </row>
    <row r="2930" spans="1:24">
      <c r="A2930" s="1"/>
      <c r="B2930" s="1"/>
      <c r="C2930" s="3">
        <v>43346.333333333336</v>
      </c>
      <c r="D2930" s="3">
        <v>43346.416666666664</v>
      </c>
      <c r="E2930" s="1"/>
      <c r="G2930" s="13">
        <f t="shared" si="766"/>
        <v>8.333333333333337E-2</v>
      </c>
      <c r="H2930" s="13">
        <f t="shared" si="767"/>
        <v>0</v>
      </c>
      <c r="I2930" s="13">
        <f t="shared" si="768"/>
        <v>0</v>
      </c>
      <c r="J2930" s="7">
        <f t="shared" si="769"/>
        <v>8.333333333333337E-2</v>
      </c>
      <c r="K2930" s="6">
        <f t="shared" si="770"/>
        <v>8.3333333328482695E-2</v>
      </c>
      <c r="M2930" s="7">
        <f t="shared" si="771"/>
        <v>0.33333333333333331</v>
      </c>
      <c r="N2930" s="7">
        <f t="shared" si="772"/>
        <v>0.41666666666666669</v>
      </c>
      <c r="O2930" s="7" t="str">
        <f t="shared" si="773"/>
        <v/>
      </c>
      <c r="P2930" s="7">
        <f t="shared" si="774"/>
        <v>0</v>
      </c>
      <c r="Q2930" s="7">
        <f t="shared" si="775"/>
        <v>0</v>
      </c>
      <c r="R2930" s="7">
        <f t="shared" si="776"/>
        <v>8.333333333333337E-2</v>
      </c>
      <c r="S2930" s="11">
        <f t="shared" si="777"/>
        <v>8.333333333333337E-2</v>
      </c>
      <c r="T2930" s="7">
        <f t="shared" si="778"/>
        <v>0</v>
      </c>
      <c r="U2930" s="7">
        <f t="shared" si="765"/>
        <v>0</v>
      </c>
      <c r="V2930" s="7">
        <f t="shared" si="779"/>
        <v>0</v>
      </c>
      <c r="W2930" s="11">
        <f t="shared" si="780"/>
        <v>0</v>
      </c>
      <c r="X2930" s="12">
        <f t="shared" si="781"/>
        <v>8.333333333333337E-2</v>
      </c>
    </row>
    <row r="2931" spans="1:24">
      <c r="A2931" s="1"/>
      <c r="B2931" s="1"/>
      <c r="C2931" s="3">
        <v>43346.958333333336</v>
      </c>
      <c r="D2931" s="3">
        <v>43347.333321759259</v>
      </c>
      <c r="E2931" s="1"/>
      <c r="G2931" s="13">
        <f t="shared" si="766"/>
        <v>8.2638888888888873E-2</v>
      </c>
      <c r="H2931" s="13">
        <f t="shared" si="767"/>
        <v>0.20833333333333329</v>
      </c>
      <c r="I2931" s="13">
        <f t="shared" si="768"/>
        <v>8.3333333333333329E-2</v>
      </c>
      <c r="J2931" s="7">
        <f t="shared" si="769"/>
        <v>0.3743055555555555</v>
      </c>
      <c r="K2931" s="6">
        <f t="shared" si="770"/>
        <v>0.37498842592322035</v>
      </c>
      <c r="M2931" s="7">
        <f t="shared" si="771"/>
        <v>0.95833333333333337</v>
      </c>
      <c r="N2931" s="7" t="str">
        <f t="shared" si="772"/>
        <v/>
      </c>
      <c r="O2931" s="7">
        <f t="shared" si="773"/>
        <v>0.33263888888888887</v>
      </c>
      <c r="P2931" s="7">
        <f t="shared" si="774"/>
        <v>0</v>
      </c>
      <c r="Q2931" s="7">
        <f t="shared" si="775"/>
        <v>4.166666666666663E-2</v>
      </c>
      <c r="R2931" s="7">
        <f t="shared" si="776"/>
        <v>0</v>
      </c>
      <c r="S2931" s="11">
        <f t="shared" si="777"/>
        <v>4.166666666666663E-2</v>
      </c>
      <c r="T2931" s="7">
        <f t="shared" si="778"/>
        <v>0.16666666666666666</v>
      </c>
      <c r="U2931" s="7">
        <f t="shared" si="765"/>
        <v>8.3333333333333329E-2</v>
      </c>
      <c r="V2931" s="7">
        <f t="shared" si="779"/>
        <v>8.2638888888888873E-2</v>
      </c>
      <c r="W2931" s="11">
        <f t="shared" si="780"/>
        <v>0.33263888888888887</v>
      </c>
      <c r="X2931" s="12">
        <f t="shared" si="781"/>
        <v>0.3743055555555555</v>
      </c>
    </row>
    <row r="2932" spans="1:24">
      <c r="A2932" s="1"/>
      <c r="B2932" s="1"/>
      <c r="C2932" s="3">
        <v>43346.333333333336</v>
      </c>
      <c r="D2932" s="3">
        <v>43346.5</v>
      </c>
      <c r="E2932" s="1"/>
      <c r="G2932" s="13">
        <f t="shared" si="766"/>
        <v>0.16666666666666669</v>
      </c>
      <c r="H2932" s="13">
        <f t="shared" si="767"/>
        <v>0</v>
      </c>
      <c r="I2932" s="13">
        <f t="shared" si="768"/>
        <v>0</v>
      </c>
      <c r="J2932" s="7">
        <f t="shared" si="769"/>
        <v>0.16666666666666669</v>
      </c>
      <c r="K2932" s="6">
        <f t="shared" si="770"/>
        <v>0.16666666666424135</v>
      </c>
      <c r="M2932" s="7">
        <f t="shared" si="771"/>
        <v>0.33333333333333331</v>
      </c>
      <c r="N2932" s="7">
        <f t="shared" si="772"/>
        <v>0.5</v>
      </c>
      <c r="O2932" s="7" t="str">
        <f t="shared" si="773"/>
        <v/>
      </c>
      <c r="P2932" s="7">
        <f t="shared" si="774"/>
        <v>0</v>
      </c>
      <c r="Q2932" s="7">
        <f t="shared" si="775"/>
        <v>0</v>
      </c>
      <c r="R2932" s="7">
        <f t="shared" si="776"/>
        <v>0.16666666666666669</v>
      </c>
      <c r="S2932" s="11">
        <f t="shared" si="777"/>
        <v>0.16666666666666669</v>
      </c>
      <c r="T2932" s="7">
        <f t="shared" si="778"/>
        <v>0</v>
      </c>
      <c r="U2932" s="7">
        <f t="shared" si="765"/>
        <v>0</v>
      </c>
      <c r="V2932" s="7">
        <f t="shared" si="779"/>
        <v>0</v>
      </c>
      <c r="W2932" s="11">
        <f t="shared" si="780"/>
        <v>0</v>
      </c>
      <c r="X2932" s="12">
        <f t="shared" si="781"/>
        <v>0.16666666666666669</v>
      </c>
    </row>
    <row r="2933" spans="1:24">
      <c r="A2933" s="1"/>
      <c r="B2933" s="1"/>
      <c r="C2933" s="3">
        <v>43346.833333333336</v>
      </c>
      <c r="D2933" s="3">
        <v>43347.333321759259</v>
      </c>
      <c r="E2933" s="1"/>
      <c r="G2933" s="13">
        <f t="shared" si="766"/>
        <v>8.2638888888888873E-2</v>
      </c>
      <c r="H2933" s="13">
        <f t="shared" si="767"/>
        <v>0.33333333333333326</v>
      </c>
      <c r="I2933" s="13">
        <f t="shared" si="768"/>
        <v>8.3333333333333329E-2</v>
      </c>
      <c r="J2933" s="7">
        <f t="shared" si="769"/>
        <v>0.49930555555555545</v>
      </c>
      <c r="K2933" s="6">
        <f t="shared" si="770"/>
        <v>0.49998842592322035</v>
      </c>
      <c r="M2933" s="7">
        <f t="shared" si="771"/>
        <v>0.83333333333333337</v>
      </c>
      <c r="N2933" s="7" t="str">
        <f t="shared" si="772"/>
        <v/>
      </c>
      <c r="O2933" s="7">
        <f t="shared" si="773"/>
        <v>0.33263888888888887</v>
      </c>
      <c r="P2933" s="7">
        <f t="shared" si="774"/>
        <v>0</v>
      </c>
      <c r="Q2933" s="7">
        <f t="shared" si="775"/>
        <v>0.16666666666666663</v>
      </c>
      <c r="R2933" s="7">
        <f t="shared" si="776"/>
        <v>0</v>
      </c>
      <c r="S2933" s="11">
        <f t="shared" si="777"/>
        <v>0.16666666666666663</v>
      </c>
      <c r="T2933" s="7">
        <f t="shared" si="778"/>
        <v>0.16666666666666666</v>
      </c>
      <c r="U2933" s="7">
        <f t="shared" si="765"/>
        <v>8.3333333333333329E-2</v>
      </c>
      <c r="V2933" s="7">
        <f t="shared" si="779"/>
        <v>8.2638888888888873E-2</v>
      </c>
      <c r="W2933" s="11">
        <f t="shared" si="780"/>
        <v>0.33263888888888887</v>
      </c>
      <c r="X2933" s="12">
        <f t="shared" si="781"/>
        <v>0.4993055555555555</v>
      </c>
    </row>
    <row r="2934" spans="1:24">
      <c r="A2934" s="1"/>
      <c r="B2934" s="1"/>
      <c r="C2934" s="3">
        <v>43346.833333333336</v>
      </c>
      <c r="D2934" s="3">
        <v>43347.333321759259</v>
      </c>
      <c r="E2934" s="1"/>
      <c r="G2934" s="13">
        <f t="shared" si="766"/>
        <v>8.2638888888888873E-2</v>
      </c>
      <c r="H2934" s="13">
        <f t="shared" si="767"/>
        <v>0.33333333333333326</v>
      </c>
      <c r="I2934" s="13">
        <f t="shared" si="768"/>
        <v>8.3333333333333329E-2</v>
      </c>
      <c r="J2934" s="7">
        <f t="shared" si="769"/>
        <v>0.49930555555555545</v>
      </c>
      <c r="K2934" s="6">
        <f t="shared" si="770"/>
        <v>0.49998842592322035</v>
      </c>
      <c r="M2934" s="7">
        <f t="shared" si="771"/>
        <v>0.83333333333333337</v>
      </c>
      <c r="N2934" s="7" t="str">
        <f t="shared" si="772"/>
        <v/>
      </c>
      <c r="O2934" s="7">
        <f t="shared" si="773"/>
        <v>0.33263888888888887</v>
      </c>
      <c r="P2934" s="7">
        <f t="shared" si="774"/>
        <v>0</v>
      </c>
      <c r="Q2934" s="7">
        <f t="shared" si="775"/>
        <v>0.16666666666666663</v>
      </c>
      <c r="R2934" s="7">
        <f t="shared" si="776"/>
        <v>0</v>
      </c>
      <c r="S2934" s="11">
        <f t="shared" si="777"/>
        <v>0.16666666666666663</v>
      </c>
      <c r="T2934" s="7">
        <f t="shared" si="778"/>
        <v>0.16666666666666666</v>
      </c>
      <c r="U2934" s="7">
        <f t="shared" si="765"/>
        <v>8.3333333333333329E-2</v>
      </c>
      <c r="V2934" s="7">
        <f t="shared" si="779"/>
        <v>8.2638888888888873E-2</v>
      </c>
      <c r="W2934" s="11">
        <f t="shared" si="780"/>
        <v>0.33263888888888887</v>
      </c>
      <c r="X2934" s="12">
        <f t="shared" si="781"/>
        <v>0.4993055555555555</v>
      </c>
    </row>
    <row r="2935" spans="1:24">
      <c r="A2935" s="1"/>
      <c r="B2935" s="1"/>
      <c r="C2935" s="3">
        <v>43346.583333333336</v>
      </c>
      <c r="D2935" s="3">
        <v>43346.833333333336</v>
      </c>
      <c r="E2935" s="1"/>
      <c r="G2935" s="13">
        <f t="shared" si="766"/>
        <v>0.25</v>
      </c>
      <c r="H2935" s="13">
        <f t="shared" si="767"/>
        <v>0</v>
      </c>
      <c r="I2935" s="13">
        <f t="shared" si="768"/>
        <v>0</v>
      </c>
      <c r="J2935" s="7">
        <f t="shared" si="769"/>
        <v>0.25</v>
      </c>
      <c r="K2935" s="6">
        <f t="shared" si="770"/>
        <v>0.25</v>
      </c>
      <c r="M2935" s="7">
        <f t="shared" si="771"/>
        <v>0.58333333333333337</v>
      </c>
      <c r="N2935" s="7">
        <f t="shared" si="772"/>
        <v>0.83333333333333337</v>
      </c>
      <c r="O2935" s="7" t="str">
        <f t="shared" si="773"/>
        <v/>
      </c>
      <c r="P2935" s="7">
        <f t="shared" si="774"/>
        <v>0</v>
      </c>
      <c r="Q2935" s="7">
        <f t="shared" si="775"/>
        <v>0</v>
      </c>
      <c r="R2935" s="7">
        <f t="shared" si="776"/>
        <v>0.25</v>
      </c>
      <c r="S2935" s="11">
        <f t="shared" si="777"/>
        <v>0.25</v>
      </c>
      <c r="T2935" s="7">
        <f t="shared" si="778"/>
        <v>0</v>
      </c>
      <c r="U2935" s="7">
        <f t="shared" si="765"/>
        <v>0</v>
      </c>
      <c r="V2935" s="7">
        <f t="shared" si="779"/>
        <v>0</v>
      </c>
      <c r="W2935" s="11">
        <f t="shared" si="780"/>
        <v>0</v>
      </c>
      <c r="X2935" s="12">
        <f t="shared" si="781"/>
        <v>0.25</v>
      </c>
    </row>
    <row r="2936" spans="1:24">
      <c r="A2936" s="1"/>
      <c r="B2936" s="1"/>
      <c r="C2936" s="3">
        <v>43346.333333333336</v>
      </c>
      <c r="D2936" s="3">
        <v>43346.833333333336</v>
      </c>
      <c r="E2936" s="1"/>
      <c r="G2936" s="13">
        <f t="shared" si="766"/>
        <v>0.5</v>
      </c>
      <c r="H2936" s="13">
        <f t="shared" si="767"/>
        <v>0</v>
      </c>
      <c r="I2936" s="13">
        <f t="shared" si="768"/>
        <v>0</v>
      </c>
      <c r="J2936" s="7">
        <f t="shared" si="769"/>
        <v>0.5</v>
      </c>
      <c r="K2936" s="6">
        <f t="shared" si="770"/>
        <v>0.5</v>
      </c>
      <c r="M2936" s="7">
        <f t="shared" si="771"/>
        <v>0.33333333333333331</v>
      </c>
      <c r="N2936" s="7">
        <f t="shared" si="772"/>
        <v>0.83333333333333337</v>
      </c>
      <c r="O2936" s="7" t="str">
        <f t="shared" si="773"/>
        <v/>
      </c>
      <c r="P2936" s="7">
        <f t="shared" si="774"/>
        <v>0</v>
      </c>
      <c r="Q2936" s="7">
        <f t="shared" si="775"/>
        <v>0</v>
      </c>
      <c r="R2936" s="7">
        <f t="shared" si="776"/>
        <v>0.5</v>
      </c>
      <c r="S2936" s="11">
        <f t="shared" si="777"/>
        <v>0.5</v>
      </c>
      <c r="T2936" s="7">
        <f t="shared" si="778"/>
        <v>0</v>
      </c>
      <c r="U2936" s="7">
        <f t="shared" si="765"/>
        <v>0</v>
      </c>
      <c r="V2936" s="7">
        <f t="shared" si="779"/>
        <v>0</v>
      </c>
      <c r="W2936" s="11">
        <f t="shared" si="780"/>
        <v>0</v>
      </c>
      <c r="X2936" s="12">
        <f t="shared" si="781"/>
        <v>0.5</v>
      </c>
    </row>
    <row r="2937" spans="1:24">
      <c r="A2937" s="1"/>
      <c r="B2937" s="1"/>
      <c r="C2937" s="3">
        <v>43346.75</v>
      </c>
      <c r="D2937" s="3">
        <v>43347.25</v>
      </c>
      <c r="E2937" s="1"/>
      <c r="G2937" s="13">
        <f t="shared" si="766"/>
        <v>8.333333333333337E-2</v>
      </c>
      <c r="H2937" s="13">
        <f t="shared" si="767"/>
        <v>0.33333333333333331</v>
      </c>
      <c r="I2937" s="13">
        <f t="shared" si="768"/>
        <v>8.3333333333333329E-2</v>
      </c>
      <c r="J2937" s="7">
        <f t="shared" si="769"/>
        <v>0.5</v>
      </c>
      <c r="K2937" s="6">
        <f t="shared" si="770"/>
        <v>0.5</v>
      </c>
      <c r="M2937" s="7">
        <f t="shared" si="771"/>
        <v>0.75</v>
      </c>
      <c r="N2937" s="7" t="str">
        <f t="shared" si="772"/>
        <v/>
      </c>
      <c r="O2937" s="7">
        <f t="shared" si="773"/>
        <v>0.25</v>
      </c>
      <c r="P2937" s="7">
        <f t="shared" si="774"/>
        <v>0</v>
      </c>
      <c r="Q2937" s="7">
        <f t="shared" si="775"/>
        <v>0.16666666666666666</v>
      </c>
      <c r="R2937" s="7">
        <f t="shared" si="776"/>
        <v>8.333333333333337E-2</v>
      </c>
      <c r="S2937" s="11">
        <f t="shared" si="777"/>
        <v>0.25</v>
      </c>
      <c r="T2937" s="7">
        <f t="shared" si="778"/>
        <v>0.16666666666666666</v>
      </c>
      <c r="U2937" s="7">
        <f t="shared" si="765"/>
        <v>8.3333333333333329E-2</v>
      </c>
      <c r="V2937" s="7">
        <f t="shared" si="779"/>
        <v>0</v>
      </c>
      <c r="W2937" s="11">
        <f t="shared" si="780"/>
        <v>0.25</v>
      </c>
      <c r="X2937" s="12">
        <f t="shared" si="781"/>
        <v>0.5</v>
      </c>
    </row>
    <row r="2938" spans="1:24">
      <c r="A2938" s="1"/>
      <c r="B2938" s="1"/>
      <c r="C2938" s="3">
        <v>43347.25</v>
      </c>
      <c r="D2938" s="3">
        <v>43347.333321759259</v>
      </c>
      <c r="E2938" s="1"/>
      <c r="G2938" s="13">
        <f t="shared" si="766"/>
        <v>8.2638888888888873E-2</v>
      </c>
      <c r="H2938" s="13">
        <f t="shared" si="767"/>
        <v>0</v>
      </c>
      <c r="I2938" s="13">
        <f t="shared" si="768"/>
        <v>0</v>
      </c>
      <c r="J2938" s="7">
        <f t="shared" si="769"/>
        <v>8.2638888888888873E-2</v>
      </c>
      <c r="K2938" s="6">
        <f t="shared" si="770"/>
        <v>8.3321759258979E-2</v>
      </c>
      <c r="M2938" s="7">
        <f t="shared" si="771"/>
        <v>0.25</v>
      </c>
      <c r="N2938" s="7">
        <f t="shared" si="772"/>
        <v>0.33263888888888887</v>
      </c>
      <c r="O2938" s="7" t="str">
        <f t="shared" si="773"/>
        <v/>
      </c>
      <c r="P2938" s="7">
        <f t="shared" si="774"/>
        <v>0</v>
      </c>
      <c r="Q2938" s="7">
        <f t="shared" si="775"/>
        <v>0</v>
      </c>
      <c r="R2938" s="7">
        <f t="shared" si="776"/>
        <v>8.2638888888888873E-2</v>
      </c>
      <c r="S2938" s="11">
        <f t="shared" si="777"/>
        <v>8.2638888888888873E-2</v>
      </c>
      <c r="T2938" s="7">
        <f t="shared" si="778"/>
        <v>0</v>
      </c>
      <c r="U2938" s="7">
        <f t="shared" si="765"/>
        <v>0</v>
      </c>
      <c r="V2938" s="7">
        <f t="shared" si="779"/>
        <v>0</v>
      </c>
      <c r="W2938" s="11">
        <f t="shared" si="780"/>
        <v>0</v>
      </c>
      <c r="X2938" s="12">
        <f t="shared" si="781"/>
        <v>8.2638888888888873E-2</v>
      </c>
    </row>
    <row r="2939" spans="1:24">
      <c r="A2939" s="1"/>
      <c r="B2939" s="1"/>
      <c r="C2939" s="3">
        <v>43346.908576388887</v>
      </c>
      <c r="D2939" s="3">
        <v>43346.958333333336</v>
      </c>
      <c r="E2939" s="1"/>
      <c r="G2939" s="13">
        <f t="shared" si="766"/>
        <v>0</v>
      </c>
      <c r="H2939" s="13">
        <f t="shared" si="767"/>
        <v>5.0000000000000044E-2</v>
      </c>
      <c r="I2939" s="13">
        <f t="shared" si="768"/>
        <v>0</v>
      </c>
      <c r="J2939" s="7">
        <f t="shared" si="769"/>
        <v>5.0000000000000044E-2</v>
      </c>
      <c r="K2939" s="6">
        <f t="shared" si="770"/>
        <v>4.9756944448745344E-2</v>
      </c>
      <c r="M2939" s="7">
        <f t="shared" si="771"/>
        <v>0.90833333333333333</v>
      </c>
      <c r="N2939" s="7">
        <f t="shared" si="772"/>
        <v>0.95833333333333337</v>
      </c>
      <c r="O2939" s="7" t="str">
        <f t="shared" si="773"/>
        <v/>
      </c>
      <c r="P2939" s="7">
        <f t="shared" si="774"/>
        <v>0</v>
      </c>
      <c r="Q2939" s="7">
        <f t="shared" si="775"/>
        <v>5.0000000000000044E-2</v>
      </c>
      <c r="R2939" s="7">
        <f t="shared" si="776"/>
        <v>0</v>
      </c>
      <c r="S2939" s="11">
        <f t="shared" si="777"/>
        <v>5.0000000000000044E-2</v>
      </c>
      <c r="T2939" s="7">
        <f t="shared" si="778"/>
        <v>0</v>
      </c>
      <c r="U2939" s="7">
        <f t="shared" si="765"/>
        <v>0</v>
      </c>
      <c r="V2939" s="7">
        <f t="shared" si="779"/>
        <v>0</v>
      </c>
      <c r="W2939" s="11">
        <f t="shared" si="780"/>
        <v>0</v>
      </c>
      <c r="X2939" s="12">
        <f t="shared" si="781"/>
        <v>5.0000000000000044E-2</v>
      </c>
    </row>
    <row r="2940" spans="1:24">
      <c r="A2940" s="1"/>
      <c r="B2940" s="1"/>
      <c r="C2940" s="3">
        <v>43346.958333333336</v>
      </c>
      <c r="D2940" s="3">
        <v>43347.333321759259</v>
      </c>
      <c r="E2940" s="1"/>
      <c r="G2940" s="13">
        <f t="shared" si="766"/>
        <v>8.2638888888888873E-2</v>
      </c>
      <c r="H2940" s="13">
        <f t="shared" si="767"/>
        <v>0.20833333333333329</v>
      </c>
      <c r="I2940" s="13">
        <f t="shared" si="768"/>
        <v>8.3333333333333329E-2</v>
      </c>
      <c r="J2940" s="7">
        <f t="shared" si="769"/>
        <v>0.3743055555555555</v>
      </c>
      <c r="K2940" s="6">
        <f t="shared" si="770"/>
        <v>0.37498842592322035</v>
      </c>
      <c r="M2940" s="7">
        <f t="shared" si="771"/>
        <v>0.95833333333333337</v>
      </c>
      <c r="N2940" s="7" t="str">
        <f t="shared" si="772"/>
        <v/>
      </c>
      <c r="O2940" s="7">
        <f t="shared" si="773"/>
        <v>0.33263888888888887</v>
      </c>
      <c r="P2940" s="7">
        <f t="shared" si="774"/>
        <v>0</v>
      </c>
      <c r="Q2940" s="7">
        <f t="shared" si="775"/>
        <v>4.166666666666663E-2</v>
      </c>
      <c r="R2940" s="7">
        <f t="shared" si="776"/>
        <v>0</v>
      </c>
      <c r="S2940" s="11">
        <f t="shared" si="777"/>
        <v>4.166666666666663E-2</v>
      </c>
      <c r="T2940" s="7">
        <f t="shared" si="778"/>
        <v>0.16666666666666666</v>
      </c>
      <c r="U2940" s="7">
        <f t="shared" si="765"/>
        <v>8.3333333333333329E-2</v>
      </c>
      <c r="V2940" s="7">
        <f t="shared" si="779"/>
        <v>8.2638888888888873E-2</v>
      </c>
      <c r="W2940" s="11">
        <f t="shared" si="780"/>
        <v>0.33263888888888887</v>
      </c>
      <c r="X2940" s="12">
        <f t="shared" si="781"/>
        <v>0.3743055555555555</v>
      </c>
    </row>
    <row r="2941" spans="1:24">
      <c r="A2941" s="1"/>
      <c r="B2941" s="1"/>
      <c r="C2941" s="3">
        <v>43346.291666666664</v>
      </c>
      <c r="D2941" s="3">
        <v>43346.791666666664</v>
      </c>
      <c r="E2941" s="1"/>
      <c r="G2941" s="13">
        <f t="shared" si="766"/>
        <v>0.49999999999999994</v>
      </c>
      <c r="H2941" s="13">
        <f t="shared" si="767"/>
        <v>0</v>
      </c>
      <c r="I2941" s="13">
        <f t="shared" si="768"/>
        <v>0</v>
      </c>
      <c r="J2941" s="7">
        <f t="shared" si="769"/>
        <v>0.49999999999999994</v>
      </c>
      <c r="K2941" s="6">
        <f t="shared" si="770"/>
        <v>0.5</v>
      </c>
      <c r="M2941" s="7">
        <f t="shared" si="771"/>
        <v>0.29166666666666669</v>
      </c>
      <c r="N2941" s="7">
        <f t="shared" si="772"/>
        <v>0.79166666666666663</v>
      </c>
      <c r="O2941" s="7" t="str">
        <f t="shared" si="773"/>
        <v/>
      </c>
      <c r="P2941" s="7">
        <f t="shared" si="774"/>
        <v>0</v>
      </c>
      <c r="Q2941" s="7">
        <f t="shared" si="775"/>
        <v>0</v>
      </c>
      <c r="R2941" s="7">
        <f t="shared" si="776"/>
        <v>0.49999999999999994</v>
      </c>
      <c r="S2941" s="11">
        <f t="shared" si="777"/>
        <v>0.49999999999999994</v>
      </c>
      <c r="T2941" s="7">
        <f t="shared" si="778"/>
        <v>0</v>
      </c>
      <c r="U2941" s="7">
        <f t="shared" si="765"/>
        <v>0</v>
      </c>
      <c r="V2941" s="7">
        <f t="shared" si="779"/>
        <v>0</v>
      </c>
      <c r="W2941" s="11">
        <f t="shared" si="780"/>
        <v>0</v>
      </c>
      <c r="X2941" s="12">
        <f t="shared" si="781"/>
        <v>0.49999999999999994</v>
      </c>
    </row>
    <row r="2942" spans="1:24">
      <c r="A2942" s="1"/>
      <c r="B2942" s="1"/>
      <c r="C2942" s="3">
        <v>43346.791666666664</v>
      </c>
      <c r="D2942" s="3">
        <v>43347.291655092595</v>
      </c>
      <c r="E2942" s="1"/>
      <c r="G2942" s="13">
        <f t="shared" si="766"/>
        <v>8.2638888888888984E-2</v>
      </c>
      <c r="H2942" s="13">
        <f t="shared" si="767"/>
        <v>0.33333333333333331</v>
      </c>
      <c r="I2942" s="13">
        <f t="shared" si="768"/>
        <v>8.3333333333333329E-2</v>
      </c>
      <c r="J2942" s="7">
        <f t="shared" si="769"/>
        <v>0.49930555555555561</v>
      </c>
      <c r="K2942" s="6">
        <f t="shared" si="770"/>
        <v>0.49998842593049631</v>
      </c>
      <c r="M2942" s="7">
        <f t="shared" si="771"/>
        <v>0.79166666666666663</v>
      </c>
      <c r="N2942" s="7" t="str">
        <f t="shared" si="772"/>
        <v/>
      </c>
      <c r="O2942" s="7">
        <f t="shared" si="773"/>
        <v>0.29097222222222224</v>
      </c>
      <c r="P2942" s="7">
        <f t="shared" si="774"/>
        <v>0</v>
      </c>
      <c r="Q2942" s="7">
        <f t="shared" si="775"/>
        <v>0.16666666666666666</v>
      </c>
      <c r="R2942" s="7">
        <f t="shared" si="776"/>
        <v>4.1666666666666741E-2</v>
      </c>
      <c r="S2942" s="11">
        <f t="shared" si="777"/>
        <v>0.2083333333333334</v>
      </c>
      <c r="T2942" s="7">
        <f t="shared" si="778"/>
        <v>0.16666666666666666</v>
      </c>
      <c r="U2942" s="7">
        <f t="shared" si="765"/>
        <v>8.3333333333333329E-2</v>
      </c>
      <c r="V2942" s="7">
        <f t="shared" si="779"/>
        <v>4.0972222222222243E-2</v>
      </c>
      <c r="W2942" s="11">
        <f t="shared" si="780"/>
        <v>0.29097222222222224</v>
      </c>
      <c r="X2942" s="12">
        <f t="shared" si="781"/>
        <v>0.49930555555555567</v>
      </c>
    </row>
    <row r="2943" spans="1:24">
      <c r="A2943" s="1"/>
      <c r="B2943" s="1"/>
      <c r="C2943" s="3">
        <v>43346.291666666664</v>
      </c>
      <c r="D2943" s="3">
        <v>43347.291655092595</v>
      </c>
      <c r="E2943" s="1"/>
      <c r="G2943" s="13">
        <f t="shared" si="766"/>
        <v>0.58263888888888893</v>
      </c>
      <c r="H2943" s="13">
        <f t="shared" si="767"/>
        <v>0.33333333333333331</v>
      </c>
      <c r="I2943" s="13">
        <f t="shared" si="768"/>
        <v>8.3333333333333329E-2</v>
      </c>
      <c r="J2943" s="7">
        <f t="shared" si="769"/>
        <v>0.99930555555555556</v>
      </c>
      <c r="K2943" s="6">
        <f t="shared" si="770"/>
        <v>0.99998842593049631</v>
      </c>
      <c r="M2943" s="7">
        <f t="shared" si="771"/>
        <v>0.29166666666666669</v>
      </c>
      <c r="N2943" s="7" t="str">
        <f t="shared" si="772"/>
        <v/>
      </c>
      <c r="O2943" s="7">
        <f t="shared" si="773"/>
        <v>0.29097222222222224</v>
      </c>
      <c r="P2943" s="7">
        <f t="shared" si="774"/>
        <v>0</v>
      </c>
      <c r="Q2943" s="7">
        <f t="shared" si="775"/>
        <v>0.16666666666666666</v>
      </c>
      <c r="R2943" s="7">
        <f t="shared" si="776"/>
        <v>0.54166666666666674</v>
      </c>
      <c r="S2943" s="11">
        <f t="shared" si="777"/>
        <v>0.70833333333333337</v>
      </c>
      <c r="T2943" s="7">
        <f t="shared" si="778"/>
        <v>0.16666666666666666</v>
      </c>
      <c r="U2943" s="7">
        <f t="shared" ref="U2943:U3006" si="782">IF(O2943="",0,IF(T2943=4/24,MIN(2/24,O2943-4/24),0))</f>
        <v>8.3333333333333329E-2</v>
      </c>
      <c r="V2943" s="7">
        <f t="shared" si="779"/>
        <v>4.0972222222222243E-2</v>
      </c>
      <c r="W2943" s="11">
        <f t="shared" si="780"/>
        <v>0.29097222222222224</v>
      </c>
      <c r="X2943" s="12">
        <f t="shared" si="781"/>
        <v>0.99930555555555567</v>
      </c>
    </row>
    <row r="2944" spans="1:24">
      <c r="A2944" s="1"/>
      <c r="B2944" s="1"/>
      <c r="C2944" s="3">
        <v>43346.419120370374</v>
      </c>
      <c r="D2944" s="3">
        <v>43346.524988425925</v>
      </c>
      <c r="E2944" s="1"/>
      <c r="G2944" s="13">
        <f t="shared" si="766"/>
        <v>0.10555555555555557</v>
      </c>
      <c r="H2944" s="13">
        <f t="shared" si="767"/>
        <v>0</v>
      </c>
      <c r="I2944" s="13">
        <f t="shared" si="768"/>
        <v>0</v>
      </c>
      <c r="J2944" s="7">
        <f t="shared" si="769"/>
        <v>0.10555555555555557</v>
      </c>
      <c r="K2944" s="6">
        <f t="shared" si="770"/>
        <v>0.10586805555067258</v>
      </c>
      <c r="M2944" s="7">
        <f t="shared" si="771"/>
        <v>0.41875000000000001</v>
      </c>
      <c r="N2944" s="7">
        <f t="shared" si="772"/>
        <v>0.52430555555555558</v>
      </c>
      <c r="O2944" s="7" t="str">
        <f t="shared" si="773"/>
        <v/>
      </c>
      <c r="P2944" s="7">
        <f t="shared" si="774"/>
        <v>0</v>
      </c>
      <c r="Q2944" s="7">
        <f t="shared" si="775"/>
        <v>0</v>
      </c>
      <c r="R2944" s="7">
        <f t="shared" si="776"/>
        <v>0.10555555555555557</v>
      </c>
      <c r="S2944" s="11">
        <f t="shared" si="777"/>
        <v>0.10555555555555557</v>
      </c>
      <c r="T2944" s="7">
        <f t="shared" si="778"/>
        <v>0</v>
      </c>
      <c r="U2944" s="7">
        <f t="shared" si="782"/>
        <v>0</v>
      </c>
      <c r="V2944" s="7">
        <f t="shared" si="779"/>
        <v>0</v>
      </c>
      <c r="W2944" s="11">
        <f t="shared" si="780"/>
        <v>0</v>
      </c>
      <c r="X2944" s="12">
        <f t="shared" si="781"/>
        <v>0.10555555555555557</v>
      </c>
    </row>
    <row r="2945" spans="1:24">
      <c r="A2945" s="1"/>
      <c r="B2945" s="1"/>
      <c r="C2945" s="3">
        <v>43346.751319444447</v>
      </c>
      <c r="D2945" s="3">
        <v>43347.291655092595</v>
      </c>
      <c r="E2945" s="1"/>
      <c r="G2945" s="13">
        <f t="shared" si="766"/>
        <v>0.12361111111111117</v>
      </c>
      <c r="H2945" s="13">
        <f t="shared" si="767"/>
        <v>0.33333333333333331</v>
      </c>
      <c r="I2945" s="13">
        <f t="shared" si="768"/>
        <v>8.3333333333333329E-2</v>
      </c>
      <c r="J2945" s="7">
        <f t="shared" si="769"/>
        <v>0.54027777777777786</v>
      </c>
      <c r="K2945" s="6">
        <f t="shared" si="770"/>
        <v>0.5403356481474475</v>
      </c>
      <c r="M2945" s="7">
        <f t="shared" si="771"/>
        <v>0.75069444444444444</v>
      </c>
      <c r="N2945" s="7" t="str">
        <f t="shared" si="772"/>
        <v/>
      </c>
      <c r="O2945" s="7">
        <f t="shared" si="773"/>
        <v>0.29097222222222224</v>
      </c>
      <c r="P2945" s="7">
        <f t="shared" si="774"/>
        <v>0</v>
      </c>
      <c r="Q2945" s="7">
        <f t="shared" si="775"/>
        <v>0.16666666666666666</v>
      </c>
      <c r="R2945" s="7">
        <f t="shared" si="776"/>
        <v>8.2638888888888928E-2</v>
      </c>
      <c r="S2945" s="11">
        <f t="shared" si="777"/>
        <v>0.24930555555555559</v>
      </c>
      <c r="T2945" s="7">
        <f t="shared" si="778"/>
        <v>0.16666666666666666</v>
      </c>
      <c r="U2945" s="7">
        <f t="shared" si="782"/>
        <v>8.3333333333333329E-2</v>
      </c>
      <c r="V2945" s="7">
        <f t="shared" si="779"/>
        <v>4.0972222222222243E-2</v>
      </c>
      <c r="W2945" s="11">
        <f t="shared" si="780"/>
        <v>0.29097222222222224</v>
      </c>
      <c r="X2945" s="12">
        <f t="shared" si="781"/>
        <v>0.54027777777777786</v>
      </c>
    </row>
    <row r="2946" spans="1:24">
      <c r="A2946" s="1"/>
      <c r="B2946" s="1"/>
      <c r="C2946" s="3">
        <v>43346.791666666664</v>
      </c>
      <c r="D2946" s="3">
        <v>43347.291655092595</v>
      </c>
      <c r="E2946" s="1"/>
      <c r="G2946" s="13">
        <f t="shared" si="766"/>
        <v>8.2638888888888984E-2</v>
      </c>
      <c r="H2946" s="13">
        <f t="shared" si="767"/>
        <v>0.33333333333333331</v>
      </c>
      <c r="I2946" s="13">
        <f t="shared" si="768"/>
        <v>8.3333333333333329E-2</v>
      </c>
      <c r="J2946" s="7">
        <f t="shared" si="769"/>
        <v>0.49930555555555561</v>
      </c>
      <c r="K2946" s="6">
        <f t="shared" si="770"/>
        <v>0.49998842593049631</v>
      </c>
      <c r="M2946" s="7">
        <f t="shared" si="771"/>
        <v>0.79166666666666663</v>
      </c>
      <c r="N2946" s="7" t="str">
        <f t="shared" si="772"/>
        <v/>
      </c>
      <c r="O2946" s="7">
        <f t="shared" si="773"/>
        <v>0.29097222222222224</v>
      </c>
      <c r="P2946" s="7">
        <f t="shared" si="774"/>
        <v>0</v>
      </c>
      <c r="Q2946" s="7">
        <f t="shared" si="775"/>
        <v>0.16666666666666666</v>
      </c>
      <c r="R2946" s="7">
        <f t="shared" si="776"/>
        <v>4.1666666666666741E-2</v>
      </c>
      <c r="S2946" s="11">
        <f t="shared" si="777"/>
        <v>0.2083333333333334</v>
      </c>
      <c r="T2946" s="7">
        <f t="shared" si="778"/>
        <v>0.16666666666666666</v>
      </c>
      <c r="U2946" s="7">
        <f t="shared" si="782"/>
        <v>8.3333333333333329E-2</v>
      </c>
      <c r="V2946" s="7">
        <f t="shared" si="779"/>
        <v>4.0972222222222243E-2</v>
      </c>
      <c r="W2946" s="11">
        <f t="shared" si="780"/>
        <v>0.29097222222222224</v>
      </c>
      <c r="X2946" s="12">
        <f t="shared" si="781"/>
        <v>0.49930555555555567</v>
      </c>
    </row>
    <row r="2947" spans="1:24">
      <c r="A2947" s="1"/>
      <c r="B2947" s="1"/>
      <c r="C2947" s="3">
        <v>43346.291666666664</v>
      </c>
      <c r="D2947" s="3">
        <v>43346.791666666664</v>
      </c>
      <c r="E2947" s="1"/>
      <c r="G2947" s="13">
        <f t="shared" si="766"/>
        <v>0.49999999999999994</v>
      </c>
      <c r="H2947" s="13">
        <f t="shared" si="767"/>
        <v>0</v>
      </c>
      <c r="I2947" s="13">
        <f t="shared" si="768"/>
        <v>0</v>
      </c>
      <c r="J2947" s="7">
        <f t="shared" si="769"/>
        <v>0.49999999999999994</v>
      </c>
      <c r="K2947" s="6">
        <f t="shared" si="770"/>
        <v>0.5</v>
      </c>
      <c r="M2947" s="7">
        <f t="shared" si="771"/>
        <v>0.29166666666666669</v>
      </c>
      <c r="N2947" s="7">
        <f t="shared" si="772"/>
        <v>0.79166666666666663</v>
      </c>
      <c r="O2947" s="7" t="str">
        <f t="shared" si="773"/>
        <v/>
      </c>
      <c r="P2947" s="7">
        <f t="shared" si="774"/>
        <v>0</v>
      </c>
      <c r="Q2947" s="7">
        <f t="shared" si="775"/>
        <v>0</v>
      </c>
      <c r="R2947" s="7">
        <f t="shared" si="776"/>
        <v>0.49999999999999994</v>
      </c>
      <c r="S2947" s="11">
        <f t="shared" si="777"/>
        <v>0.49999999999999994</v>
      </c>
      <c r="T2947" s="7">
        <f t="shared" si="778"/>
        <v>0</v>
      </c>
      <c r="U2947" s="7">
        <f t="shared" si="782"/>
        <v>0</v>
      </c>
      <c r="V2947" s="7">
        <f t="shared" si="779"/>
        <v>0</v>
      </c>
      <c r="W2947" s="11">
        <f t="shared" si="780"/>
        <v>0</v>
      </c>
      <c r="X2947" s="12">
        <f t="shared" si="781"/>
        <v>0.49999999999999994</v>
      </c>
    </row>
    <row r="2948" spans="1:24">
      <c r="A2948" s="1"/>
      <c r="B2948" s="1"/>
      <c r="C2948" s="3">
        <v>43346.291666666664</v>
      </c>
      <c r="D2948" s="3">
        <v>43346.791666666664</v>
      </c>
      <c r="E2948" s="1"/>
      <c r="G2948" s="13">
        <f t="shared" si="766"/>
        <v>0.49999999999999994</v>
      </c>
      <c r="H2948" s="13">
        <f t="shared" si="767"/>
        <v>0</v>
      </c>
      <c r="I2948" s="13">
        <f t="shared" si="768"/>
        <v>0</v>
      </c>
      <c r="J2948" s="7">
        <f t="shared" si="769"/>
        <v>0.49999999999999994</v>
      </c>
      <c r="K2948" s="6">
        <f t="shared" si="770"/>
        <v>0.5</v>
      </c>
      <c r="M2948" s="7">
        <f t="shared" si="771"/>
        <v>0.29166666666666669</v>
      </c>
      <c r="N2948" s="7">
        <f t="shared" si="772"/>
        <v>0.79166666666666663</v>
      </c>
      <c r="O2948" s="7" t="str">
        <f t="shared" si="773"/>
        <v/>
      </c>
      <c r="P2948" s="7">
        <f t="shared" si="774"/>
        <v>0</v>
      </c>
      <c r="Q2948" s="7">
        <f t="shared" si="775"/>
        <v>0</v>
      </c>
      <c r="R2948" s="7">
        <f t="shared" si="776"/>
        <v>0.49999999999999994</v>
      </c>
      <c r="S2948" s="11">
        <f t="shared" si="777"/>
        <v>0.49999999999999994</v>
      </c>
      <c r="T2948" s="7">
        <f t="shared" si="778"/>
        <v>0</v>
      </c>
      <c r="U2948" s="7">
        <f t="shared" si="782"/>
        <v>0</v>
      </c>
      <c r="V2948" s="7">
        <f t="shared" si="779"/>
        <v>0</v>
      </c>
      <c r="W2948" s="11">
        <f t="shared" si="780"/>
        <v>0</v>
      </c>
      <c r="X2948" s="12">
        <f t="shared" si="781"/>
        <v>0.49999999999999994</v>
      </c>
    </row>
    <row r="2949" spans="1:24">
      <c r="A2949" s="1"/>
      <c r="B2949" s="1"/>
      <c r="C2949" s="3">
        <v>43346.25</v>
      </c>
      <c r="D2949" s="3">
        <v>43346.5</v>
      </c>
      <c r="E2949" s="1"/>
      <c r="G2949" s="13">
        <f t="shared" si="766"/>
        <v>0.25</v>
      </c>
      <c r="H2949" s="13">
        <f t="shared" si="767"/>
        <v>0</v>
      </c>
      <c r="I2949" s="13">
        <f t="shared" si="768"/>
        <v>0</v>
      </c>
      <c r="J2949" s="7">
        <f t="shared" si="769"/>
        <v>0.25</v>
      </c>
      <c r="K2949" s="6">
        <f t="shared" si="770"/>
        <v>0.25</v>
      </c>
      <c r="M2949" s="7">
        <f t="shared" si="771"/>
        <v>0.25</v>
      </c>
      <c r="N2949" s="7">
        <f t="shared" si="772"/>
        <v>0.5</v>
      </c>
      <c r="O2949" s="7" t="str">
        <f t="shared" si="773"/>
        <v/>
      </c>
      <c r="P2949" s="7">
        <f t="shared" si="774"/>
        <v>0</v>
      </c>
      <c r="Q2949" s="7">
        <f t="shared" si="775"/>
        <v>0</v>
      </c>
      <c r="R2949" s="7">
        <f t="shared" si="776"/>
        <v>0.25</v>
      </c>
      <c r="S2949" s="11">
        <f t="shared" si="777"/>
        <v>0.25</v>
      </c>
      <c r="T2949" s="7">
        <f t="shared" si="778"/>
        <v>0</v>
      </c>
      <c r="U2949" s="7">
        <f t="shared" si="782"/>
        <v>0</v>
      </c>
      <c r="V2949" s="7">
        <f t="shared" si="779"/>
        <v>0</v>
      </c>
      <c r="W2949" s="11">
        <f t="shared" si="780"/>
        <v>0</v>
      </c>
      <c r="X2949" s="12">
        <f t="shared" si="781"/>
        <v>0.25</v>
      </c>
    </row>
    <row r="2950" spans="1:24">
      <c r="A2950" s="1"/>
      <c r="B2950" s="1"/>
      <c r="C2950" s="3">
        <v>43346.958333333336</v>
      </c>
      <c r="D2950" s="3">
        <v>43347</v>
      </c>
      <c r="E2950" s="1"/>
      <c r="G2950" s="13">
        <f t="shared" si="766"/>
        <v>0</v>
      </c>
      <c r="H2950" s="13">
        <f t="shared" si="767"/>
        <v>4.166666666666663E-2</v>
      </c>
      <c r="I2950" s="13">
        <f t="shared" si="768"/>
        <v>0</v>
      </c>
      <c r="J2950" s="7">
        <f t="shared" si="769"/>
        <v>4.166666666666663E-2</v>
      </c>
      <c r="K2950" s="6">
        <f t="shared" si="770"/>
        <v>4.1666666664241347E-2</v>
      </c>
      <c r="M2950" s="7">
        <f t="shared" si="771"/>
        <v>0.95833333333333337</v>
      </c>
      <c r="N2950" s="7" t="str">
        <f t="shared" si="772"/>
        <v/>
      </c>
      <c r="O2950" s="7">
        <f t="shared" si="773"/>
        <v>0</v>
      </c>
      <c r="P2950" s="7">
        <f t="shared" si="774"/>
        <v>0</v>
      </c>
      <c r="Q2950" s="7">
        <f t="shared" si="775"/>
        <v>4.166666666666663E-2</v>
      </c>
      <c r="R2950" s="7">
        <f t="shared" si="776"/>
        <v>0</v>
      </c>
      <c r="S2950" s="11">
        <f t="shared" si="777"/>
        <v>4.166666666666663E-2</v>
      </c>
      <c r="T2950" s="7">
        <f t="shared" si="778"/>
        <v>0</v>
      </c>
      <c r="U2950" s="7">
        <f t="shared" si="782"/>
        <v>0</v>
      </c>
      <c r="V2950" s="7">
        <f t="shared" si="779"/>
        <v>0</v>
      </c>
      <c r="W2950" s="11">
        <f t="shared" si="780"/>
        <v>0</v>
      </c>
      <c r="X2950" s="12">
        <f t="shared" si="781"/>
        <v>4.166666666666663E-2</v>
      </c>
    </row>
    <row r="2951" spans="1:24">
      <c r="A2951" s="1"/>
      <c r="B2951" s="1"/>
      <c r="C2951" s="3">
        <v>43347</v>
      </c>
      <c r="D2951" s="3">
        <v>43347.249988425923</v>
      </c>
      <c r="E2951" s="1"/>
      <c r="G2951" s="13">
        <f t="shared" ref="G2951:G3014" si="783">R2951+V2951</f>
        <v>0</v>
      </c>
      <c r="H2951" s="13">
        <f t="shared" ref="H2951:H3014" si="784">Q2951+T2951</f>
        <v>0</v>
      </c>
      <c r="I2951" s="13">
        <f t="shared" ref="I2951:I3014" si="785">P2951+U2951</f>
        <v>0.24930555555555556</v>
      </c>
      <c r="J2951" s="7">
        <f t="shared" ref="J2951:J3014" si="786">SUM(G2951:I2951)</f>
        <v>0.24930555555555556</v>
      </c>
      <c r="K2951" s="6">
        <f t="shared" ref="K2951:K3014" si="787">D2951-C2951</f>
        <v>0.24998842592322035</v>
      </c>
      <c r="M2951" s="7">
        <f t="shared" ref="M2951:M3014" si="788">TIME(HOUR(C2951),MINUTE(C2951),0)</f>
        <v>0</v>
      </c>
      <c r="N2951" s="7">
        <f t="shared" ref="N2951:N3014" si="789">IF(DAY(C2951)=DAY(D2951),TIME(HOUR(D2951),MINUTE(D2951),0),"")</f>
        <v>0.24930555555555556</v>
      </c>
      <c r="O2951" s="7" t="str">
        <f t="shared" ref="O2951:O3014" si="790">IF(N2951="",TIME(HOUR(D2951),MINUTE(D2951),0),"")</f>
        <v/>
      </c>
      <c r="P2951" s="7">
        <f t="shared" ref="P2951:P3014" si="791">IF(M2951&lt;$G$3,MIN($G$3-M2951,N2951-M2951),0)</f>
        <v>0.24930555555555556</v>
      </c>
      <c r="Q2951" s="7">
        <f t="shared" ref="Q2951:Q3014" si="792">IFERROR(IF(N2951&gt;$H$3,MIN(N2951-$H$3,N2951-M2951),0),0)+IF(O2951&lt;&gt;"",MIN(24/24-M2951,4/24),0)</f>
        <v>0</v>
      </c>
      <c r="R2951" s="7">
        <f t="shared" ref="R2951:R3014" si="793">IF(N2951&lt;&gt;"",N2951-M2951-P2951-Q2951,IF(M2951&gt;=20/24,0,20/24-M2951-P2951))</f>
        <v>0</v>
      </c>
      <c r="S2951" s="11">
        <f t="shared" ref="S2951:S3014" si="794">SUM(P2951:R2951)</f>
        <v>0.24930555555555556</v>
      </c>
      <c r="T2951" s="7">
        <f t="shared" ref="T2951:T3014" si="795">IF(O2951="",0,IF(O2951&lt;4/24,O2951,4/24))</f>
        <v>0</v>
      </c>
      <c r="U2951" s="7">
        <f t="shared" si="782"/>
        <v>0</v>
      </c>
      <c r="V2951" s="7">
        <f t="shared" ref="V2951:V3014" si="796">IF(O2951="",0,IF(O2951&gt;6/24,O2951-6/24,0))</f>
        <v>0</v>
      </c>
      <c r="W2951" s="11">
        <f t="shared" ref="W2951:W3014" si="797">SUM(T2951:V2951)</f>
        <v>0</v>
      </c>
      <c r="X2951" s="12">
        <f t="shared" ref="X2951:X3014" si="798">S2951+W2951</f>
        <v>0.24930555555555556</v>
      </c>
    </row>
    <row r="2952" spans="1:24">
      <c r="A2952" s="1"/>
      <c r="B2952" s="1"/>
      <c r="C2952" s="3">
        <v>43347.333333333336</v>
      </c>
      <c r="D2952" s="3">
        <v>43347.833333333336</v>
      </c>
      <c r="E2952" s="1"/>
      <c r="G2952" s="13">
        <f t="shared" si="783"/>
        <v>0.5</v>
      </c>
      <c r="H2952" s="13">
        <f t="shared" si="784"/>
        <v>0</v>
      </c>
      <c r="I2952" s="13">
        <f t="shared" si="785"/>
        <v>0</v>
      </c>
      <c r="J2952" s="7">
        <f t="shared" si="786"/>
        <v>0.5</v>
      </c>
      <c r="K2952" s="6">
        <f t="shared" si="787"/>
        <v>0.5</v>
      </c>
      <c r="M2952" s="7">
        <f t="shared" si="788"/>
        <v>0.33333333333333331</v>
      </c>
      <c r="N2952" s="7">
        <f t="shared" si="789"/>
        <v>0.83333333333333337</v>
      </c>
      <c r="O2952" s="7" t="str">
        <f t="shared" si="790"/>
        <v/>
      </c>
      <c r="P2952" s="7">
        <f t="shared" si="791"/>
        <v>0</v>
      </c>
      <c r="Q2952" s="7">
        <f t="shared" si="792"/>
        <v>0</v>
      </c>
      <c r="R2952" s="7">
        <f t="shared" si="793"/>
        <v>0.5</v>
      </c>
      <c r="S2952" s="11">
        <f t="shared" si="794"/>
        <v>0.5</v>
      </c>
      <c r="T2952" s="7">
        <f t="shared" si="795"/>
        <v>0</v>
      </c>
      <c r="U2952" s="7">
        <f t="shared" si="782"/>
        <v>0</v>
      </c>
      <c r="V2952" s="7">
        <f t="shared" si="796"/>
        <v>0</v>
      </c>
      <c r="W2952" s="11">
        <f t="shared" si="797"/>
        <v>0</v>
      </c>
      <c r="X2952" s="12">
        <f t="shared" si="798"/>
        <v>0.5</v>
      </c>
    </row>
    <row r="2953" spans="1:24">
      <c r="A2953" s="1"/>
      <c r="B2953" s="1"/>
      <c r="C2953" s="3">
        <v>43347.333333333336</v>
      </c>
      <c r="D2953" s="3">
        <v>43347.833333333336</v>
      </c>
      <c r="E2953" s="1"/>
      <c r="G2953" s="13">
        <f t="shared" si="783"/>
        <v>0.5</v>
      </c>
      <c r="H2953" s="13">
        <f t="shared" si="784"/>
        <v>0</v>
      </c>
      <c r="I2953" s="13">
        <f t="shared" si="785"/>
        <v>0</v>
      </c>
      <c r="J2953" s="7">
        <f t="shared" si="786"/>
        <v>0.5</v>
      </c>
      <c r="K2953" s="6">
        <f t="shared" si="787"/>
        <v>0.5</v>
      </c>
      <c r="M2953" s="7">
        <f t="shared" si="788"/>
        <v>0.33333333333333331</v>
      </c>
      <c r="N2953" s="7">
        <f t="shared" si="789"/>
        <v>0.83333333333333337</v>
      </c>
      <c r="O2953" s="7" t="str">
        <f t="shared" si="790"/>
        <v/>
      </c>
      <c r="P2953" s="7">
        <f t="shared" si="791"/>
        <v>0</v>
      </c>
      <c r="Q2953" s="7">
        <f t="shared" si="792"/>
        <v>0</v>
      </c>
      <c r="R2953" s="7">
        <f t="shared" si="793"/>
        <v>0.5</v>
      </c>
      <c r="S2953" s="11">
        <f t="shared" si="794"/>
        <v>0.5</v>
      </c>
      <c r="T2953" s="7">
        <f t="shared" si="795"/>
        <v>0</v>
      </c>
      <c r="U2953" s="7">
        <f t="shared" si="782"/>
        <v>0</v>
      </c>
      <c r="V2953" s="7">
        <f t="shared" si="796"/>
        <v>0</v>
      </c>
      <c r="W2953" s="11">
        <f t="shared" si="797"/>
        <v>0</v>
      </c>
      <c r="X2953" s="12">
        <f t="shared" si="798"/>
        <v>0.5</v>
      </c>
    </row>
    <row r="2954" spans="1:24">
      <c r="A2954" s="1"/>
      <c r="B2954" s="1"/>
      <c r="C2954" s="3">
        <v>43347.833333333336</v>
      </c>
      <c r="D2954" s="3">
        <v>43348.333321759259</v>
      </c>
      <c r="E2954" s="1"/>
      <c r="G2954" s="13">
        <f t="shared" si="783"/>
        <v>8.2638888888888873E-2</v>
      </c>
      <c r="H2954" s="13">
        <f t="shared" si="784"/>
        <v>0.33333333333333326</v>
      </c>
      <c r="I2954" s="13">
        <f t="shared" si="785"/>
        <v>8.3333333333333329E-2</v>
      </c>
      <c r="J2954" s="7">
        <f t="shared" si="786"/>
        <v>0.49930555555555545</v>
      </c>
      <c r="K2954" s="6">
        <f t="shared" si="787"/>
        <v>0.49998842592322035</v>
      </c>
      <c r="M2954" s="7">
        <f t="shared" si="788"/>
        <v>0.83333333333333337</v>
      </c>
      <c r="N2954" s="7" t="str">
        <f t="shared" si="789"/>
        <v/>
      </c>
      <c r="O2954" s="7">
        <f t="shared" si="790"/>
        <v>0.33263888888888887</v>
      </c>
      <c r="P2954" s="7">
        <f t="shared" si="791"/>
        <v>0</v>
      </c>
      <c r="Q2954" s="7">
        <f t="shared" si="792"/>
        <v>0.16666666666666663</v>
      </c>
      <c r="R2954" s="7">
        <f t="shared" si="793"/>
        <v>0</v>
      </c>
      <c r="S2954" s="11">
        <f t="shared" si="794"/>
        <v>0.16666666666666663</v>
      </c>
      <c r="T2954" s="7">
        <f t="shared" si="795"/>
        <v>0.16666666666666666</v>
      </c>
      <c r="U2954" s="7">
        <f t="shared" si="782"/>
        <v>8.3333333333333329E-2</v>
      </c>
      <c r="V2954" s="7">
        <f t="shared" si="796"/>
        <v>8.2638888888888873E-2</v>
      </c>
      <c r="W2954" s="11">
        <f t="shared" si="797"/>
        <v>0.33263888888888887</v>
      </c>
      <c r="X2954" s="12">
        <f t="shared" si="798"/>
        <v>0.4993055555555555</v>
      </c>
    </row>
    <row r="2955" spans="1:24">
      <c r="A2955" s="1"/>
      <c r="B2955" s="1"/>
      <c r="C2955" s="3">
        <v>43347.833333333336</v>
      </c>
      <c r="D2955" s="3">
        <v>43348.333321759259</v>
      </c>
      <c r="E2955" s="1"/>
      <c r="G2955" s="13">
        <f t="shared" si="783"/>
        <v>8.2638888888888873E-2</v>
      </c>
      <c r="H2955" s="13">
        <f t="shared" si="784"/>
        <v>0.33333333333333326</v>
      </c>
      <c r="I2955" s="13">
        <f t="shared" si="785"/>
        <v>8.3333333333333329E-2</v>
      </c>
      <c r="J2955" s="7">
        <f t="shared" si="786"/>
        <v>0.49930555555555545</v>
      </c>
      <c r="K2955" s="6">
        <f t="shared" si="787"/>
        <v>0.49998842592322035</v>
      </c>
      <c r="M2955" s="7">
        <f t="shared" si="788"/>
        <v>0.83333333333333337</v>
      </c>
      <c r="N2955" s="7" t="str">
        <f t="shared" si="789"/>
        <v/>
      </c>
      <c r="O2955" s="7">
        <f t="shared" si="790"/>
        <v>0.33263888888888887</v>
      </c>
      <c r="P2955" s="7">
        <f t="shared" si="791"/>
        <v>0</v>
      </c>
      <c r="Q2955" s="7">
        <f t="shared" si="792"/>
        <v>0.16666666666666663</v>
      </c>
      <c r="R2955" s="7">
        <f t="shared" si="793"/>
        <v>0</v>
      </c>
      <c r="S2955" s="11">
        <f t="shared" si="794"/>
        <v>0.16666666666666663</v>
      </c>
      <c r="T2955" s="7">
        <f t="shared" si="795"/>
        <v>0.16666666666666666</v>
      </c>
      <c r="U2955" s="7">
        <f t="shared" si="782"/>
        <v>8.3333333333333329E-2</v>
      </c>
      <c r="V2955" s="7">
        <f t="shared" si="796"/>
        <v>8.2638888888888873E-2</v>
      </c>
      <c r="W2955" s="11">
        <f t="shared" si="797"/>
        <v>0.33263888888888887</v>
      </c>
      <c r="X2955" s="12">
        <f t="shared" si="798"/>
        <v>0.4993055555555555</v>
      </c>
    </row>
    <row r="2956" spans="1:24">
      <c r="A2956" s="1"/>
      <c r="B2956" s="1"/>
      <c r="C2956" s="3">
        <v>43347.333333333336</v>
      </c>
      <c r="D2956" s="3">
        <v>43347.833333333336</v>
      </c>
      <c r="E2956" s="1"/>
      <c r="G2956" s="13">
        <f t="shared" si="783"/>
        <v>0.5</v>
      </c>
      <c r="H2956" s="13">
        <f t="shared" si="784"/>
        <v>0</v>
      </c>
      <c r="I2956" s="13">
        <f t="shared" si="785"/>
        <v>0</v>
      </c>
      <c r="J2956" s="7">
        <f t="shared" si="786"/>
        <v>0.5</v>
      </c>
      <c r="K2956" s="6">
        <f t="shared" si="787"/>
        <v>0.5</v>
      </c>
      <c r="M2956" s="7">
        <f t="shared" si="788"/>
        <v>0.33333333333333331</v>
      </c>
      <c r="N2956" s="7">
        <f t="shared" si="789"/>
        <v>0.83333333333333337</v>
      </c>
      <c r="O2956" s="7" t="str">
        <f t="shared" si="790"/>
        <v/>
      </c>
      <c r="P2956" s="7">
        <f t="shared" si="791"/>
        <v>0</v>
      </c>
      <c r="Q2956" s="7">
        <f t="shared" si="792"/>
        <v>0</v>
      </c>
      <c r="R2956" s="7">
        <f t="shared" si="793"/>
        <v>0.5</v>
      </c>
      <c r="S2956" s="11">
        <f t="shared" si="794"/>
        <v>0.5</v>
      </c>
      <c r="T2956" s="7">
        <f t="shared" si="795"/>
        <v>0</v>
      </c>
      <c r="U2956" s="7">
        <f t="shared" si="782"/>
        <v>0</v>
      </c>
      <c r="V2956" s="7">
        <f t="shared" si="796"/>
        <v>0</v>
      </c>
      <c r="W2956" s="11">
        <f t="shared" si="797"/>
        <v>0</v>
      </c>
      <c r="X2956" s="12">
        <f t="shared" si="798"/>
        <v>0.5</v>
      </c>
    </row>
    <row r="2957" spans="1:24">
      <c r="A2957" s="1"/>
      <c r="B2957" s="1"/>
      <c r="C2957" s="3">
        <v>43347.333333333336</v>
      </c>
      <c r="D2957" s="3">
        <v>43347.833333333336</v>
      </c>
      <c r="E2957" s="1"/>
      <c r="G2957" s="13">
        <f t="shared" si="783"/>
        <v>0.5</v>
      </c>
      <c r="H2957" s="13">
        <f t="shared" si="784"/>
        <v>0</v>
      </c>
      <c r="I2957" s="13">
        <f t="shared" si="785"/>
        <v>0</v>
      </c>
      <c r="J2957" s="7">
        <f t="shared" si="786"/>
        <v>0.5</v>
      </c>
      <c r="K2957" s="6">
        <f t="shared" si="787"/>
        <v>0.5</v>
      </c>
      <c r="M2957" s="7">
        <f t="shared" si="788"/>
        <v>0.33333333333333331</v>
      </c>
      <c r="N2957" s="7">
        <f t="shared" si="789"/>
        <v>0.83333333333333337</v>
      </c>
      <c r="O2957" s="7" t="str">
        <f t="shared" si="790"/>
        <v/>
      </c>
      <c r="P2957" s="7">
        <f t="shared" si="791"/>
        <v>0</v>
      </c>
      <c r="Q2957" s="7">
        <f t="shared" si="792"/>
        <v>0</v>
      </c>
      <c r="R2957" s="7">
        <f t="shared" si="793"/>
        <v>0.5</v>
      </c>
      <c r="S2957" s="11">
        <f t="shared" si="794"/>
        <v>0.5</v>
      </c>
      <c r="T2957" s="7">
        <f t="shared" si="795"/>
        <v>0</v>
      </c>
      <c r="U2957" s="7">
        <f t="shared" si="782"/>
        <v>0</v>
      </c>
      <c r="V2957" s="7">
        <f t="shared" si="796"/>
        <v>0</v>
      </c>
      <c r="W2957" s="11">
        <f t="shared" si="797"/>
        <v>0</v>
      </c>
      <c r="X2957" s="12">
        <f t="shared" si="798"/>
        <v>0.5</v>
      </c>
    </row>
    <row r="2958" spans="1:24">
      <c r="A2958" s="1"/>
      <c r="B2958" s="1"/>
      <c r="C2958" s="3">
        <v>43347.333333333336</v>
      </c>
      <c r="D2958" s="3">
        <v>43348.333321759259</v>
      </c>
      <c r="E2958" s="1"/>
      <c r="G2958" s="13">
        <f t="shared" si="783"/>
        <v>0.58263888888888893</v>
      </c>
      <c r="H2958" s="13">
        <f t="shared" si="784"/>
        <v>0.33333333333333331</v>
      </c>
      <c r="I2958" s="13">
        <f t="shared" si="785"/>
        <v>8.3333333333333329E-2</v>
      </c>
      <c r="J2958" s="7">
        <f t="shared" si="786"/>
        <v>0.99930555555555556</v>
      </c>
      <c r="K2958" s="6">
        <f t="shared" si="787"/>
        <v>0.99998842592322035</v>
      </c>
      <c r="M2958" s="7">
        <f t="shared" si="788"/>
        <v>0.33333333333333331</v>
      </c>
      <c r="N2958" s="7" t="str">
        <f t="shared" si="789"/>
        <v/>
      </c>
      <c r="O2958" s="7">
        <f t="shared" si="790"/>
        <v>0.33263888888888887</v>
      </c>
      <c r="P2958" s="7">
        <f t="shared" si="791"/>
        <v>0</v>
      </c>
      <c r="Q2958" s="7">
        <f t="shared" si="792"/>
        <v>0.16666666666666666</v>
      </c>
      <c r="R2958" s="7">
        <f t="shared" si="793"/>
        <v>0.5</v>
      </c>
      <c r="S2958" s="11">
        <f t="shared" si="794"/>
        <v>0.66666666666666663</v>
      </c>
      <c r="T2958" s="7">
        <f t="shared" si="795"/>
        <v>0.16666666666666666</v>
      </c>
      <c r="U2958" s="7">
        <f t="shared" si="782"/>
        <v>8.3333333333333329E-2</v>
      </c>
      <c r="V2958" s="7">
        <f t="shared" si="796"/>
        <v>8.2638888888888873E-2</v>
      </c>
      <c r="W2958" s="11">
        <f t="shared" si="797"/>
        <v>0.33263888888888887</v>
      </c>
      <c r="X2958" s="12">
        <f t="shared" si="798"/>
        <v>0.99930555555555545</v>
      </c>
    </row>
    <row r="2959" spans="1:24">
      <c r="A2959" s="1"/>
      <c r="B2959" s="1"/>
      <c r="C2959" s="3">
        <v>43347.333333333336</v>
      </c>
      <c r="D2959" s="3">
        <v>43348.333321759259</v>
      </c>
      <c r="E2959" s="1"/>
      <c r="G2959" s="13">
        <f t="shared" si="783"/>
        <v>0.58263888888888893</v>
      </c>
      <c r="H2959" s="13">
        <f t="shared" si="784"/>
        <v>0.33333333333333331</v>
      </c>
      <c r="I2959" s="13">
        <f t="shared" si="785"/>
        <v>8.3333333333333329E-2</v>
      </c>
      <c r="J2959" s="7">
        <f t="shared" si="786"/>
        <v>0.99930555555555556</v>
      </c>
      <c r="K2959" s="6">
        <f t="shared" si="787"/>
        <v>0.99998842592322035</v>
      </c>
      <c r="M2959" s="7">
        <f t="shared" si="788"/>
        <v>0.33333333333333331</v>
      </c>
      <c r="N2959" s="7" t="str">
        <f t="shared" si="789"/>
        <v/>
      </c>
      <c r="O2959" s="7">
        <f t="shared" si="790"/>
        <v>0.33263888888888887</v>
      </c>
      <c r="P2959" s="7">
        <f t="shared" si="791"/>
        <v>0</v>
      </c>
      <c r="Q2959" s="7">
        <f t="shared" si="792"/>
        <v>0.16666666666666666</v>
      </c>
      <c r="R2959" s="7">
        <f t="shared" si="793"/>
        <v>0.5</v>
      </c>
      <c r="S2959" s="11">
        <f t="shared" si="794"/>
        <v>0.66666666666666663</v>
      </c>
      <c r="T2959" s="7">
        <f t="shared" si="795"/>
        <v>0.16666666666666666</v>
      </c>
      <c r="U2959" s="7">
        <f t="shared" si="782"/>
        <v>8.3333333333333329E-2</v>
      </c>
      <c r="V2959" s="7">
        <f t="shared" si="796"/>
        <v>8.2638888888888873E-2</v>
      </c>
      <c r="W2959" s="11">
        <f t="shared" si="797"/>
        <v>0.33263888888888887</v>
      </c>
      <c r="X2959" s="12">
        <f t="shared" si="798"/>
        <v>0.99930555555555545</v>
      </c>
    </row>
    <row r="2960" spans="1:24">
      <c r="A2960" s="1"/>
      <c r="B2960" s="1"/>
      <c r="C2960" s="3">
        <v>43347.833333333336</v>
      </c>
      <c r="D2960" s="3">
        <v>43348.291666666664</v>
      </c>
      <c r="E2960" s="1"/>
      <c r="G2960" s="13">
        <f t="shared" si="783"/>
        <v>4.1666666666666685E-2</v>
      </c>
      <c r="H2960" s="13">
        <f t="shared" si="784"/>
        <v>0.33333333333333326</v>
      </c>
      <c r="I2960" s="13">
        <f t="shared" si="785"/>
        <v>8.3333333333333329E-2</v>
      </c>
      <c r="J2960" s="7">
        <f t="shared" si="786"/>
        <v>0.45833333333333326</v>
      </c>
      <c r="K2960" s="6">
        <f t="shared" si="787"/>
        <v>0.45833333332848269</v>
      </c>
      <c r="M2960" s="7">
        <f t="shared" si="788"/>
        <v>0.83333333333333337</v>
      </c>
      <c r="N2960" s="7" t="str">
        <f t="shared" si="789"/>
        <v/>
      </c>
      <c r="O2960" s="7">
        <f t="shared" si="790"/>
        <v>0.29166666666666669</v>
      </c>
      <c r="P2960" s="7">
        <f t="shared" si="791"/>
        <v>0</v>
      </c>
      <c r="Q2960" s="7">
        <f t="shared" si="792"/>
        <v>0.16666666666666663</v>
      </c>
      <c r="R2960" s="7">
        <f t="shared" si="793"/>
        <v>0</v>
      </c>
      <c r="S2960" s="11">
        <f t="shared" si="794"/>
        <v>0.16666666666666663</v>
      </c>
      <c r="T2960" s="7">
        <f t="shared" si="795"/>
        <v>0.16666666666666666</v>
      </c>
      <c r="U2960" s="7">
        <f t="shared" si="782"/>
        <v>8.3333333333333329E-2</v>
      </c>
      <c r="V2960" s="7">
        <f t="shared" si="796"/>
        <v>4.1666666666666685E-2</v>
      </c>
      <c r="W2960" s="11">
        <f t="shared" si="797"/>
        <v>0.29166666666666669</v>
      </c>
      <c r="X2960" s="12">
        <f t="shared" si="798"/>
        <v>0.45833333333333331</v>
      </c>
    </row>
    <row r="2961" spans="1:24">
      <c r="A2961" s="1"/>
      <c r="B2961" s="1"/>
      <c r="C2961" s="3">
        <v>43347.333333333336</v>
      </c>
      <c r="D2961" s="3">
        <v>43348.333321759259</v>
      </c>
      <c r="E2961" s="1"/>
      <c r="G2961" s="13">
        <f t="shared" si="783"/>
        <v>0.58263888888888893</v>
      </c>
      <c r="H2961" s="13">
        <f t="shared" si="784"/>
        <v>0.33333333333333331</v>
      </c>
      <c r="I2961" s="13">
        <f t="shared" si="785"/>
        <v>8.3333333333333329E-2</v>
      </c>
      <c r="J2961" s="7">
        <f t="shared" si="786"/>
        <v>0.99930555555555556</v>
      </c>
      <c r="K2961" s="6">
        <f t="shared" si="787"/>
        <v>0.99998842592322035</v>
      </c>
      <c r="M2961" s="7">
        <f t="shared" si="788"/>
        <v>0.33333333333333331</v>
      </c>
      <c r="N2961" s="7" t="str">
        <f t="shared" si="789"/>
        <v/>
      </c>
      <c r="O2961" s="7">
        <f t="shared" si="790"/>
        <v>0.33263888888888887</v>
      </c>
      <c r="P2961" s="7">
        <f t="shared" si="791"/>
        <v>0</v>
      </c>
      <c r="Q2961" s="7">
        <f t="shared" si="792"/>
        <v>0.16666666666666666</v>
      </c>
      <c r="R2961" s="7">
        <f t="shared" si="793"/>
        <v>0.5</v>
      </c>
      <c r="S2961" s="11">
        <f t="shared" si="794"/>
        <v>0.66666666666666663</v>
      </c>
      <c r="T2961" s="7">
        <f t="shared" si="795"/>
        <v>0.16666666666666666</v>
      </c>
      <c r="U2961" s="7">
        <f t="shared" si="782"/>
        <v>8.3333333333333329E-2</v>
      </c>
      <c r="V2961" s="7">
        <f t="shared" si="796"/>
        <v>8.2638888888888873E-2</v>
      </c>
      <c r="W2961" s="11">
        <f t="shared" si="797"/>
        <v>0.33263888888888887</v>
      </c>
      <c r="X2961" s="12">
        <f t="shared" si="798"/>
        <v>0.99930555555555545</v>
      </c>
    </row>
    <row r="2962" spans="1:24">
      <c r="A2962" s="1"/>
      <c r="B2962" s="1"/>
      <c r="C2962" s="3">
        <v>43347.333333333336</v>
      </c>
      <c r="D2962" s="3">
        <v>43348.333321759259</v>
      </c>
      <c r="E2962" s="1"/>
      <c r="G2962" s="13">
        <f t="shared" si="783"/>
        <v>0.58263888888888893</v>
      </c>
      <c r="H2962" s="13">
        <f t="shared" si="784"/>
        <v>0.33333333333333331</v>
      </c>
      <c r="I2962" s="13">
        <f t="shared" si="785"/>
        <v>8.3333333333333329E-2</v>
      </c>
      <c r="J2962" s="7">
        <f t="shared" si="786"/>
        <v>0.99930555555555556</v>
      </c>
      <c r="K2962" s="6">
        <f t="shared" si="787"/>
        <v>0.99998842592322035</v>
      </c>
      <c r="M2962" s="7">
        <f t="shared" si="788"/>
        <v>0.33333333333333331</v>
      </c>
      <c r="N2962" s="7" t="str">
        <f t="shared" si="789"/>
        <v/>
      </c>
      <c r="O2962" s="7">
        <f t="shared" si="790"/>
        <v>0.33263888888888887</v>
      </c>
      <c r="P2962" s="7">
        <f t="shared" si="791"/>
        <v>0</v>
      </c>
      <c r="Q2962" s="7">
        <f t="shared" si="792"/>
        <v>0.16666666666666666</v>
      </c>
      <c r="R2962" s="7">
        <f t="shared" si="793"/>
        <v>0.5</v>
      </c>
      <c r="S2962" s="11">
        <f t="shared" si="794"/>
        <v>0.66666666666666663</v>
      </c>
      <c r="T2962" s="7">
        <f t="shared" si="795"/>
        <v>0.16666666666666666</v>
      </c>
      <c r="U2962" s="7">
        <f t="shared" si="782"/>
        <v>8.3333333333333329E-2</v>
      </c>
      <c r="V2962" s="7">
        <f t="shared" si="796"/>
        <v>8.2638888888888873E-2</v>
      </c>
      <c r="W2962" s="11">
        <f t="shared" si="797"/>
        <v>0.33263888888888887</v>
      </c>
      <c r="X2962" s="12">
        <f t="shared" si="798"/>
        <v>0.99930555555555545</v>
      </c>
    </row>
    <row r="2963" spans="1:24">
      <c r="A2963" s="1"/>
      <c r="B2963" s="1"/>
      <c r="C2963" s="3">
        <v>43347.333333333336</v>
      </c>
      <c r="D2963" s="3">
        <v>43347.833333333336</v>
      </c>
      <c r="E2963" s="1"/>
      <c r="G2963" s="13">
        <f t="shared" si="783"/>
        <v>0.5</v>
      </c>
      <c r="H2963" s="13">
        <f t="shared" si="784"/>
        <v>0</v>
      </c>
      <c r="I2963" s="13">
        <f t="shared" si="785"/>
        <v>0</v>
      </c>
      <c r="J2963" s="7">
        <f t="shared" si="786"/>
        <v>0.5</v>
      </c>
      <c r="K2963" s="6">
        <f t="shared" si="787"/>
        <v>0.5</v>
      </c>
      <c r="M2963" s="7">
        <f t="shared" si="788"/>
        <v>0.33333333333333331</v>
      </c>
      <c r="N2963" s="7">
        <f t="shared" si="789"/>
        <v>0.83333333333333337</v>
      </c>
      <c r="O2963" s="7" t="str">
        <f t="shared" si="790"/>
        <v/>
      </c>
      <c r="P2963" s="7">
        <f t="shared" si="791"/>
        <v>0</v>
      </c>
      <c r="Q2963" s="7">
        <f t="shared" si="792"/>
        <v>0</v>
      </c>
      <c r="R2963" s="7">
        <f t="shared" si="793"/>
        <v>0.5</v>
      </c>
      <c r="S2963" s="11">
        <f t="shared" si="794"/>
        <v>0.5</v>
      </c>
      <c r="T2963" s="7">
        <f t="shared" si="795"/>
        <v>0</v>
      </c>
      <c r="U2963" s="7">
        <f t="shared" si="782"/>
        <v>0</v>
      </c>
      <c r="V2963" s="7">
        <f t="shared" si="796"/>
        <v>0</v>
      </c>
      <c r="W2963" s="11">
        <f t="shared" si="797"/>
        <v>0</v>
      </c>
      <c r="X2963" s="12">
        <f t="shared" si="798"/>
        <v>0.5</v>
      </c>
    </row>
    <row r="2964" spans="1:24">
      <c r="A2964" s="1"/>
      <c r="B2964" s="1"/>
      <c r="C2964" s="3">
        <v>43347.833333333336</v>
      </c>
      <c r="D2964" s="3">
        <v>43348.333321759259</v>
      </c>
      <c r="E2964" s="1"/>
      <c r="G2964" s="13">
        <f t="shared" si="783"/>
        <v>8.2638888888888873E-2</v>
      </c>
      <c r="H2964" s="13">
        <f t="shared" si="784"/>
        <v>0.33333333333333326</v>
      </c>
      <c r="I2964" s="13">
        <f t="shared" si="785"/>
        <v>8.3333333333333329E-2</v>
      </c>
      <c r="J2964" s="7">
        <f t="shared" si="786"/>
        <v>0.49930555555555545</v>
      </c>
      <c r="K2964" s="6">
        <f t="shared" si="787"/>
        <v>0.49998842592322035</v>
      </c>
      <c r="M2964" s="7">
        <f t="shared" si="788"/>
        <v>0.83333333333333337</v>
      </c>
      <c r="N2964" s="7" t="str">
        <f t="shared" si="789"/>
        <v/>
      </c>
      <c r="O2964" s="7">
        <f t="shared" si="790"/>
        <v>0.33263888888888887</v>
      </c>
      <c r="P2964" s="7">
        <f t="shared" si="791"/>
        <v>0</v>
      </c>
      <c r="Q2964" s="7">
        <f t="shared" si="792"/>
        <v>0.16666666666666663</v>
      </c>
      <c r="R2964" s="7">
        <f t="shared" si="793"/>
        <v>0</v>
      </c>
      <c r="S2964" s="11">
        <f t="shared" si="794"/>
        <v>0.16666666666666663</v>
      </c>
      <c r="T2964" s="7">
        <f t="shared" si="795"/>
        <v>0.16666666666666666</v>
      </c>
      <c r="U2964" s="7">
        <f t="shared" si="782"/>
        <v>8.3333333333333329E-2</v>
      </c>
      <c r="V2964" s="7">
        <f t="shared" si="796"/>
        <v>8.2638888888888873E-2</v>
      </c>
      <c r="W2964" s="11">
        <f t="shared" si="797"/>
        <v>0.33263888888888887</v>
      </c>
      <c r="X2964" s="12">
        <f t="shared" si="798"/>
        <v>0.4993055555555555</v>
      </c>
    </row>
    <row r="2965" spans="1:24">
      <c r="A2965" s="1"/>
      <c r="B2965" s="1"/>
      <c r="C2965" s="3">
        <v>43348.833333333336</v>
      </c>
      <c r="D2965" s="3">
        <v>43349.291655092595</v>
      </c>
      <c r="E2965" s="1"/>
      <c r="G2965" s="13">
        <f t="shared" si="783"/>
        <v>4.0972222222222243E-2</v>
      </c>
      <c r="H2965" s="13">
        <f t="shared" si="784"/>
        <v>0.33333333333333326</v>
      </c>
      <c r="I2965" s="13">
        <f t="shared" si="785"/>
        <v>8.3333333333333329E-2</v>
      </c>
      <c r="J2965" s="7">
        <f t="shared" si="786"/>
        <v>0.45763888888888882</v>
      </c>
      <c r="K2965" s="6">
        <f t="shared" si="787"/>
        <v>0.458321759258979</v>
      </c>
      <c r="M2965" s="7">
        <f t="shared" si="788"/>
        <v>0.83333333333333337</v>
      </c>
      <c r="N2965" s="7" t="str">
        <f t="shared" si="789"/>
        <v/>
      </c>
      <c r="O2965" s="7">
        <f t="shared" si="790"/>
        <v>0.29097222222222224</v>
      </c>
      <c r="P2965" s="7">
        <f t="shared" si="791"/>
        <v>0</v>
      </c>
      <c r="Q2965" s="7">
        <f t="shared" si="792"/>
        <v>0.16666666666666663</v>
      </c>
      <c r="R2965" s="7">
        <f t="shared" si="793"/>
        <v>0</v>
      </c>
      <c r="S2965" s="11">
        <f t="shared" si="794"/>
        <v>0.16666666666666663</v>
      </c>
      <c r="T2965" s="7">
        <f t="shared" si="795"/>
        <v>0.16666666666666666</v>
      </c>
      <c r="U2965" s="7">
        <f t="shared" si="782"/>
        <v>8.3333333333333329E-2</v>
      </c>
      <c r="V2965" s="7">
        <f t="shared" si="796"/>
        <v>4.0972222222222243E-2</v>
      </c>
      <c r="W2965" s="11">
        <f t="shared" si="797"/>
        <v>0.29097222222222224</v>
      </c>
      <c r="X2965" s="12">
        <f t="shared" si="798"/>
        <v>0.45763888888888887</v>
      </c>
    </row>
    <row r="2966" spans="1:24">
      <c r="A2966" s="1"/>
      <c r="B2966" s="1"/>
      <c r="C2966" s="3">
        <v>43348.833333333336</v>
      </c>
      <c r="D2966" s="3">
        <v>43349.276909722219</v>
      </c>
      <c r="E2966" s="1"/>
      <c r="G2966" s="13">
        <f t="shared" si="783"/>
        <v>2.6388888888888851E-2</v>
      </c>
      <c r="H2966" s="13">
        <f t="shared" si="784"/>
        <v>0.33333333333333326</v>
      </c>
      <c r="I2966" s="13">
        <f t="shared" si="785"/>
        <v>8.3333333333333329E-2</v>
      </c>
      <c r="J2966" s="7">
        <f t="shared" si="786"/>
        <v>0.44305555555555542</v>
      </c>
      <c r="K2966" s="6">
        <f t="shared" si="787"/>
        <v>0.44357638888322981</v>
      </c>
      <c r="M2966" s="7">
        <f t="shared" si="788"/>
        <v>0.83333333333333337</v>
      </c>
      <c r="N2966" s="7" t="str">
        <f t="shared" si="789"/>
        <v/>
      </c>
      <c r="O2966" s="7">
        <f t="shared" si="790"/>
        <v>0.27638888888888885</v>
      </c>
      <c r="P2966" s="7">
        <f t="shared" si="791"/>
        <v>0</v>
      </c>
      <c r="Q2966" s="7">
        <f t="shared" si="792"/>
        <v>0.16666666666666663</v>
      </c>
      <c r="R2966" s="7">
        <f t="shared" si="793"/>
        <v>0</v>
      </c>
      <c r="S2966" s="11">
        <f t="shared" si="794"/>
        <v>0.16666666666666663</v>
      </c>
      <c r="T2966" s="7">
        <f t="shared" si="795"/>
        <v>0.16666666666666666</v>
      </c>
      <c r="U2966" s="7">
        <f t="shared" si="782"/>
        <v>8.3333333333333329E-2</v>
      </c>
      <c r="V2966" s="7">
        <f t="shared" si="796"/>
        <v>2.6388888888888851E-2</v>
      </c>
      <c r="W2966" s="11">
        <f t="shared" si="797"/>
        <v>0.27638888888888885</v>
      </c>
      <c r="X2966" s="12">
        <f t="shared" si="798"/>
        <v>0.44305555555555548</v>
      </c>
    </row>
    <row r="2967" spans="1:24">
      <c r="A2967" s="1"/>
      <c r="B2967" s="1"/>
      <c r="C2967" s="3">
        <v>43348.791666666664</v>
      </c>
      <c r="D2967" s="3">
        <v>43349.291655092595</v>
      </c>
      <c r="E2967" s="1"/>
      <c r="G2967" s="13">
        <f t="shared" si="783"/>
        <v>8.2638888888888984E-2</v>
      </c>
      <c r="H2967" s="13">
        <f t="shared" si="784"/>
        <v>0.33333333333333331</v>
      </c>
      <c r="I2967" s="13">
        <f t="shared" si="785"/>
        <v>8.3333333333333329E-2</v>
      </c>
      <c r="J2967" s="7">
        <f t="shared" si="786"/>
        <v>0.49930555555555561</v>
      </c>
      <c r="K2967" s="6">
        <f t="shared" si="787"/>
        <v>0.49998842593049631</v>
      </c>
      <c r="M2967" s="7">
        <f t="shared" si="788"/>
        <v>0.79166666666666663</v>
      </c>
      <c r="N2967" s="7" t="str">
        <f t="shared" si="789"/>
        <v/>
      </c>
      <c r="O2967" s="7">
        <f t="shared" si="790"/>
        <v>0.29097222222222224</v>
      </c>
      <c r="P2967" s="7">
        <f t="shared" si="791"/>
        <v>0</v>
      </c>
      <c r="Q2967" s="7">
        <f t="shared" si="792"/>
        <v>0.16666666666666666</v>
      </c>
      <c r="R2967" s="7">
        <f t="shared" si="793"/>
        <v>4.1666666666666741E-2</v>
      </c>
      <c r="S2967" s="11">
        <f t="shared" si="794"/>
        <v>0.2083333333333334</v>
      </c>
      <c r="T2967" s="7">
        <f t="shared" si="795"/>
        <v>0.16666666666666666</v>
      </c>
      <c r="U2967" s="7">
        <f t="shared" si="782"/>
        <v>8.3333333333333329E-2</v>
      </c>
      <c r="V2967" s="7">
        <f t="shared" si="796"/>
        <v>4.0972222222222243E-2</v>
      </c>
      <c r="W2967" s="11">
        <f t="shared" si="797"/>
        <v>0.29097222222222224</v>
      </c>
      <c r="X2967" s="12">
        <f t="shared" si="798"/>
        <v>0.49930555555555567</v>
      </c>
    </row>
    <row r="2968" spans="1:24">
      <c r="A2968" s="1"/>
      <c r="B2968" s="1"/>
      <c r="C2968" s="3">
        <v>43348.291666666664</v>
      </c>
      <c r="D2968" s="3">
        <v>43348.791666666664</v>
      </c>
      <c r="E2968" s="1"/>
      <c r="G2968" s="13">
        <f t="shared" si="783"/>
        <v>0.49999999999999994</v>
      </c>
      <c r="H2968" s="13">
        <f t="shared" si="784"/>
        <v>0</v>
      </c>
      <c r="I2968" s="13">
        <f t="shared" si="785"/>
        <v>0</v>
      </c>
      <c r="J2968" s="7">
        <f t="shared" si="786"/>
        <v>0.49999999999999994</v>
      </c>
      <c r="K2968" s="6">
        <f t="shared" si="787"/>
        <v>0.5</v>
      </c>
      <c r="M2968" s="7">
        <f t="shared" si="788"/>
        <v>0.29166666666666669</v>
      </c>
      <c r="N2968" s="7">
        <f t="shared" si="789"/>
        <v>0.79166666666666663</v>
      </c>
      <c r="O2968" s="7" t="str">
        <f t="shared" si="790"/>
        <v/>
      </c>
      <c r="P2968" s="7">
        <f t="shared" si="791"/>
        <v>0</v>
      </c>
      <c r="Q2968" s="7">
        <f t="shared" si="792"/>
        <v>0</v>
      </c>
      <c r="R2968" s="7">
        <f t="shared" si="793"/>
        <v>0.49999999999999994</v>
      </c>
      <c r="S2968" s="11">
        <f t="shared" si="794"/>
        <v>0.49999999999999994</v>
      </c>
      <c r="T2968" s="7">
        <f t="shared" si="795"/>
        <v>0</v>
      </c>
      <c r="U2968" s="7">
        <f t="shared" si="782"/>
        <v>0</v>
      </c>
      <c r="V2968" s="7">
        <f t="shared" si="796"/>
        <v>0</v>
      </c>
      <c r="W2968" s="11">
        <f t="shared" si="797"/>
        <v>0</v>
      </c>
      <c r="X2968" s="12">
        <f t="shared" si="798"/>
        <v>0.49999999999999994</v>
      </c>
    </row>
    <row r="2969" spans="1:24">
      <c r="A2969" s="1"/>
      <c r="B2969" s="1"/>
      <c r="C2969" s="3">
        <v>43348.291666666664</v>
      </c>
      <c r="D2969" s="3">
        <v>43348.791666666664</v>
      </c>
      <c r="E2969" s="1"/>
      <c r="G2969" s="13">
        <f t="shared" si="783"/>
        <v>0.49999999999999994</v>
      </c>
      <c r="H2969" s="13">
        <f t="shared" si="784"/>
        <v>0</v>
      </c>
      <c r="I2969" s="13">
        <f t="shared" si="785"/>
        <v>0</v>
      </c>
      <c r="J2969" s="7">
        <f t="shared" si="786"/>
        <v>0.49999999999999994</v>
      </c>
      <c r="K2969" s="6">
        <f t="shared" si="787"/>
        <v>0.5</v>
      </c>
      <c r="M2969" s="7">
        <f t="shared" si="788"/>
        <v>0.29166666666666669</v>
      </c>
      <c r="N2969" s="7">
        <f t="shared" si="789"/>
        <v>0.79166666666666663</v>
      </c>
      <c r="O2969" s="7" t="str">
        <f t="shared" si="790"/>
        <v/>
      </c>
      <c r="P2969" s="7">
        <f t="shared" si="791"/>
        <v>0</v>
      </c>
      <c r="Q2969" s="7">
        <f t="shared" si="792"/>
        <v>0</v>
      </c>
      <c r="R2969" s="7">
        <f t="shared" si="793"/>
        <v>0.49999999999999994</v>
      </c>
      <c r="S2969" s="11">
        <f t="shared" si="794"/>
        <v>0.49999999999999994</v>
      </c>
      <c r="T2969" s="7">
        <f t="shared" si="795"/>
        <v>0</v>
      </c>
      <c r="U2969" s="7">
        <f t="shared" si="782"/>
        <v>0</v>
      </c>
      <c r="V2969" s="7">
        <f t="shared" si="796"/>
        <v>0</v>
      </c>
      <c r="W2969" s="11">
        <f t="shared" si="797"/>
        <v>0</v>
      </c>
      <c r="X2969" s="12">
        <f t="shared" si="798"/>
        <v>0.49999999999999994</v>
      </c>
    </row>
    <row r="2970" spans="1:24">
      <c r="A2970" s="1"/>
      <c r="B2970" s="1"/>
      <c r="C2970" s="3">
        <v>43348.791666666664</v>
      </c>
      <c r="D2970" s="3">
        <v>43349.291655092595</v>
      </c>
      <c r="E2970" s="1"/>
      <c r="G2970" s="13">
        <f t="shared" si="783"/>
        <v>8.2638888888888984E-2</v>
      </c>
      <c r="H2970" s="13">
        <f t="shared" si="784"/>
        <v>0.33333333333333331</v>
      </c>
      <c r="I2970" s="13">
        <f t="shared" si="785"/>
        <v>8.3333333333333329E-2</v>
      </c>
      <c r="J2970" s="7">
        <f t="shared" si="786"/>
        <v>0.49930555555555561</v>
      </c>
      <c r="K2970" s="6">
        <f t="shared" si="787"/>
        <v>0.49998842593049631</v>
      </c>
      <c r="M2970" s="7">
        <f t="shared" si="788"/>
        <v>0.79166666666666663</v>
      </c>
      <c r="N2970" s="7" t="str">
        <f t="shared" si="789"/>
        <v/>
      </c>
      <c r="O2970" s="7">
        <f t="shared" si="790"/>
        <v>0.29097222222222224</v>
      </c>
      <c r="P2970" s="7">
        <f t="shared" si="791"/>
        <v>0</v>
      </c>
      <c r="Q2970" s="7">
        <f t="shared" si="792"/>
        <v>0.16666666666666666</v>
      </c>
      <c r="R2970" s="7">
        <f t="shared" si="793"/>
        <v>4.1666666666666741E-2</v>
      </c>
      <c r="S2970" s="11">
        <f t="shared" si="794"/>
        <v>0.2083333333333334</v>
      </c>
      <c r="T2970" s="7">
        <f t="shared" si="795"/>
        <v>0.16666666666666666</v>
      </c>
      <c r="U2970" s="7">
        <f t="shared" si="782"/>
        <v>8.3333333333333329E-2</v>
      </c>
      <c r="V2970" s="7">
        <f t="shared" si="796"/>
        <v>4.0972222222222243E-2</v>
      </c>
      <c r="W2970" s="11">
        <f t="shared" si="797"/>
        <v>0.29097222222222224</v>
      </c>
      <c r="X2970" s="12">
        <f t="shared" si="798"/>
        <v>0.49930555555555567</v>
      </c>
    </row>
    <row r="2971" spans="1:24">
      <c r="A2971" s="1"/>
      <c r="B2971" s="1"/>
      <c r="C2971" s="3">
        <v>43349.291666666664</v>
      </c>
      <c r="D2971" s="3">
        <v>43350.291655092595</v>
      </c>
      <c r="E2971" s="1"/>
      <c r="G2971" s="13">
        <f t="shared" si="783"/>
        <v>0.58263888888888893</v>
      </c>
      <c r="H2971" s="13">
        <f t="shared" si="784"/>
        <v>0.33333333333333331</v>
      </c>
      <c r="I2971" s="13">
        <f t="shared" si="785"/>
        <v>8.3333333333333329E-2</v>
      </c>
      <c r="J2971" s="7">
        <f t="shared" si="786"/>
        <v>0.99930555555555556</v>
      </c>
      <c r="K2971" s="6">
        <f t="shared" si="787"/>
        <v>0.99998842593049631</v>
      </c>
      <c r="M2971" s="7">
        <f t="shared" si="788"/>
        <v>0.29166666666666669</v>
      </c>
      <c r="N2971" s="7" t="str">
        <f t="shared" si="789"/>
        <v/>
      </c>
      <c r="O2971" s="7">
        <f t="shared" si="790"/>
        <v>0.29097222222222224</v>
      </c>
      <c r="P2971" s="7">
        <f t="shared" si="791"/>
        <v>0</v>
      </c>
      <c r="Q2971" s="7">
        <f t="shared" si="792"/>
        <v>0.16666666666666666</v>
      </c>
      <c r="R2971" s="7">
        <f t="shared" si="793"/>
        <v>0.54166666666666674</v>
      </c>
      <c r="S2971" s="11">
        <f t="shared" si="794"/>
        <v>0.70833333333333337</v>
      </c>
      <c r="T2971" s="7">
        <f t="shared" si="795"/>
        <v>0.16666666666666666</v>
      </c>
      <c r="U2971" s="7">
        <f t="shared" si="782"/>
        <v>8.3333333333333329E-2</v>
      </c>
      <c r="V2971" s="7">
        <f t="shared" si="796"/>
        <v>4.0972222222222243E-2</v>
      </c>
      <c r="W2971" s="11">
        <f t="shared" si="797"/>
        <v>0.29097222222222224</v>
      </c>
      <c r="X2971" s="12">
        <f t="shared" si="798"/>
        <v>0.99930555555555567</v>
      </c>
    </row>
    <row r="2972" spans="1:24">
      <c r="A2972" s="1"/>
      <c r="B2972" s="1"/>
      <c r="C2972" s="3">
        <v>43349.791666666664</v>
      </c>
      <c r="D2972" s="3">
        <v>43349.958333333336</v>
      </c>
      <c r="E2972" s="1"/>
      <c r="G2972" s="13">
        <f t="shared" si="783"/>
        <v>4.1666666666666741E-2</v>
      </c>
      <c r="H2972" s="13">
        <f t="shared" si="784"/>
        <v>0.125</v>
      </c>
      <c r="I2972" s="13">
        <f t="shared" si="785"/>
        <v>0</v>
      </c>
      <c r="J2972" s="7">
        <f t="shared" si="786"/>
        <v>0.16666666666666674</v>
      </c>
      <c r="K2972" s="6">
        <f t="shared" si="787"/>
        <v>0.16666666667151731</v>
      </c>
      <c r="M2972" s="7">
        <f t="shared" si="788"/>
        <v>0.79166666666666663</v>
      </c>
      <c r="N2972" s="7">
        <f t="shared" si="789"/>
        <v>0.95833333333333337</v>
      </c>
      <c r="O2972" s="7" t="str">
        <f t="shared" si="790"/>
        <v/>
      </c>
      <c r="P2972" s="7">
        <f t="shared" si="791"/>
        <v>0</v>
      </c>
      <c r="Q2972" s="7">
        <f t="shared" si="792"/>
        <v>0.125</v>
      </c>
      <c r="R2972" s="7">
        <f t="shared" si="793"/>
        <v>4.1666666666666741E-2</v>
      </c>
      <c r="S2972" s="11">
        <f t="shared" si="794"/>
        <v>0.16666666666666674</v>
      </c>
      <c r="T2972" s="7">
        <f t="shared" si="795"/>
        <v>0</v>
      </c>
      <c r="U2972" s="7">
        <f t="shared" si="782"/>
        <v>0</v>
      </c>
      <c r="V2972" s="7">
        <f t="shared" si="796"/>
        <v>0</v>
      </c>
      <c r="W2972" s="11">
        <f t="shared" si="797"/>
        <v>0</v>
      </c>
      <c r="X2972" s="12">
        <f t="shared" si="798"/>
        <v>0.16666666666666674</v>
      </c>
    </row>
    <row r="2973" spans="1:24">
      <c r="A2973" s="1"/>
      <c r="B2973" s="1"/>
      <c r="C2973" s="3">
        <v>43349.5</v>
      </c>
      <c r="D2973" s="3">
        <v>43349.53125</v>
      </c>
      <c r="E2973" s="1"/>
      <c r="G2973" s="13">
        <f t="shared" si="783"/>
        <v>3.125E-2</v>
      </c>
      <c r="H2973" s="13">
        <f t="shared" si="784"/>
        <v>0</v>
      </c>
      <c r="I2973" s="13">
        <f t="shared" si="785"/>
        <v>0</v>
      </c>
      <c r="J2973" s="7">
        <f t="shared" si="786"/>
        <v>3.125E-2</v>
      </c>
      <c r="K2973" s="6">
        <f t="shared" si="787"/>
        <v>3.125E-2</v>
      </c>
      <c r="M2973" s="7">
        <f t="shared" si="788"/>
        <v>0.5</v>
      </c>
      <c r="N2973" s="7">
        <f t="shared" si="789"/>
        <v>0.53125</v>
      </c>
      <c r="O2973" s="7" t="str">
        <f t="shared" si="790"/>
        <v/>
      </c>
      <c r="P2973" s="7">
        <f t="shared" si="791"/>
        <v>0</v>
      </c>
      <c r="Q2973" s="7">
        <f t="shared" si="792"/>
        <v>0</v>
      </c>
      <c r="R2973" s="7">
        <f t="shared" si="793"/>
        <v>3.125E-2</v>
      </c>
      <c r="S2973" s="11">
        <f t="shared" si="794"/>
        <v>3.125E-2</v>
      </c>
      <c r="T2973" s="7">
        <f t="shared" si="795"/>
        <v>0</v>
      </c>
      <c r="U2973" s="7">
        <f t="shared" si="782"/>
        <v>0</v>
      </c>
      <c r="V2973" s="7">
        <f t="shared" si="796"/>
        <v>0</v>
      </c>
      <c r="W2973" s="11">
        <f t="shared" si="797"/>
        <v>0</v>
      </c>
      <c r="X2973" s="12">
        <f t="shared" si="798"/>
        <v>3.125E-2</v>
      </c>
    </row>
    <row r="2974" spans="1:24">
      <c r="A2974" s="1"/>
      <c r="B2974" s="1"/>
      <c r="C2974" s="3">
        <v>43349.53125</v>
      </c>
      <c r="D2974" s="3">
        <v>43349.572916666664</v>
      </c>
      <c r="E2974" s="1"/>
      <c r="G2974" s="13">
        <f t="shared" si="783"/>
        <v>4.166666666666663E-2</v>
      </c>
      <c r="H2974" s="13">
        <f t="shared" si="784"/>
        <v>0</v>
      </c>
      <c r="I2974" s="13">
        <f t="shared" si="785"/>
        <v>0</v>
      </c>
      <c r="J2974" s="7">
        <f t="shared" si="786"/>
        <v>4.166666666666663E-2</v>
      </c>
      <c r="K2974" s="6">
        <f t="shared" si="787"/>
        <v>4.1666666664241347E-2</v>
      </c>
      <c r="M2974" s="7">
        <f t="shared" si="788"/>
        <v>0.53125</v>
      </c>
      <c r="N2974" s="7">
        <f t="shared" si="789"/>
        <v>0.57291666666666663</v>
      </c>
      <c r="O2974" s="7" t="str">
        <f t="shared" si="790"/>
        <v/>
      </c>
      <c r="P2974" s="7">
        <f t="shared" si="791"/>
        <v>0</v>
      </c>
      <c r="Q2974" s="7">
        <f t="shared" si="792"/>
        <v>0</v>
      </c>
      <c r="R2974" s="7">
        <f t="shared" si="793"/>
        <v>4.166666666666663E-2</v>
      </c>
      <c r="S2974" s="11">
        <f t="shared" si="794"/>
        <v>4.166666666666663E-2</v>
      </c>
      <c r="T2974" s="7">
        <f t="shared" si="795"/>
        <v>0</v>
      </c>
      <c r="U2974" s="7">
        <f t="shared" si="782"/>
        <v>0</v>
      </c>
      <c r="V2974" s="7">
        <f t="shared" si="796"/>
        <v>0</v>
      </c>
      <c r="W2974" s="11">
        <f t="shared" si="797"/>
        <v>0</v>
      </c>
      <c r="X2974" s="12">
        <f t="shared" si="798"/>
        <v>4.166666666666663E-2</v>
      </c>
    </row>
    <row r="2975" spans="1:24">
      <c r="A2975" s="1"/>
      <c r="B2975" s="1"/>
      <c r="C2975" s="3">
        <v>43349.572916666664</v>
      </c>
      <c r="D2975" s="3">
        <v>43350.333321759259</v>
      </c>
      <c r="E2975" s="1"/>
      <c r="G2975" s="13">
        <f t="shared" si="783"/>
        <v>0.34305555555555561</v>
      </c>
      <c r="H2975" s="13">
        <f t="shared" si="784"/>
        <v>0.33333333333333331</v>
      </c>
      <c r="I2975" s="13">
        <f t="shared" si="785"/>
        <v>8.3333333333333329E-2</v>
      </c>
      <c r="J2975" s="7">
        <f t="shared" si="786"/>
        <v>0.7597222222222223</v>
      </c>
      <c r="K2975" s="6">
        <f t="shared" si="787"/>
        <v>0.76040509259473765</v>
      </c>
      <c r="M2975" s="7">
        <f t="shared" si="788"/>
        <v>0.57291666666666663</v>
      </c>
      <c r="N2975" s="7" t="str">
        <f t="shared" si="789"/>
        <v/>
      </c>
      <c r="O2975" s="7">
        <f t="shared" si="790"/>
        <v>0.33263888888888887</v>
      </c>
      <c r="P2975" s="7">
        <f t="shared" si="791"/>
        <v>0</v>
      </c>
      <c r="Q2975" s="7">
        <f t="shared" si="792"/>
        <v>0.16666666666666666</v>
      </c>
      <c r="R2975" s="7">
        <f t="shared" si="793"/>
        <v>0.26041666666666674</v>
      </c>
      <c r="S2975" s="11">
        <f t="shared" si="794"/>
        <v>0.42708333333333337</v>
      </c>
      <c r="T2975" s="7">
        <f t="shared" si="795"/>
        <v>0.16666666666666666</v>
      </c>
      <c r="U2975" s="7">
        <f t="shared" si="782"/>
        <v>8.3333333333333329E-2</v>
      </c>
      <c r="V2975" s="7">
        <f t="shared" si="796"/>
        <v>8.2638888888888873E-2</v>
      </c>
      <c r="W2975" s="11">
        <f t="shared" si="797"/>
        <v>0.33263888888888887</v>
      </c>
      <c r="X2975" s="12">
        <f t="shared" si="798"/>
        <v>0.75972222222222219</v>
      </c>
    </row>
    <row r="2976" spans="1:24">
      <c r="A2976" s="1"/>
      <c r="B2976" s="1"/>
      <c r="C2976" s="3">
        <v>43349.333333333336</v>
      </c>
      <c r="D2976" s="3">
        <v>43349.416666666664</v>
      </c>
      <c r="E2976" s="1"/>
      <c r="G2976" s="13">
        <f t="shared" si="783"/>
        <v>8.333333333333337E-2</v>
      </c>
      <c r="H2976" s="13">
        <f t="shared" si="784"/>
        <v>0</v>
      </c>
      <c r="I2976" s="13">
        <f t="shared" si="785"/>
        <v>0</v>
      </c>
      <c r="J2976" s="7">
        <f t="shared" si="786"/>
        <v>8.333333333333337E-2</v>
      </c>
      <c r="K2976" s="6">
        <f t="shared" si="787"/>
        <v>8.3333333328482695E-2</v>
      </c>
      <c r="M2976" s="7">
        <f t="shared" si="788"/>
        <v>0.33333333333333331</v>
      </c>
      <c r="N2976" s="7">
        <f t="shared" si="789"/>
        <v>0.41666666666666669</v>
      </c>
      <c r="O2976" s="7" t="str">
        <f t="shared" si="790"/>
        <v/>
      </c>
      <c r="P2976" s="7">
        <f t="shared" si="791"/>
        <v>0</v>
      </c>
      <c r="Q2976" s="7">
        <f t="shared" si="792"/>
        <v>0</v>
      </c>
      <c r="R2976" s="7">
        <f t="shared" si="793"/>
        <v>8.333333333333337E-2</v>
      </c>
      <c r="S2976" s="11">
        <f t="shared" si="794"/>
        <v>8.333333333333337E-2</v>
      </c>
      <c r="T2976" s="7">
        <f t="shared" si="795"/>
        <v>0</v>
      </c>
      <c r="U2976" s="7">
        <f t="shared" si="782"/>
        <v>0</v>
      </c>
      <c r="V2976" s="7">
        <f t="shared" si="796"/>
        <v>0</v>
      </c>
      <c r="W2976" s="11">
        <f t="shared" si="797"/>
        <v>0</v>
      </c>
      <c r="X2976" s="12">
        <f t="shared" si="798"/>
        <v>8.333333333333337E-2</v>
      </c>
    </row>
    <row r="2977" spans="1:24">
      <c r="A2977" s="1"/>
      <c r="B2977" s="1"/>
      <c r="C2977" s="3">
        <v>43349.833333333336</v>
      </c>
      <c r="D2977" s="3">
        <v>43350.291666666664</v>
      </c>
      <c r="E2977" s="1"/>
      <c r="G2977" s="13">
        <f t="shared" si="783"/>
        <v>4.1666666666666685E-2</v>
      </c>
      <c r="H2977" s="13">
        <f t="shared" si="784"/>
        <v>0.33333333333333326</v>
      </c>
      <c r="I2977" s="13">
        <f t="shared" si="785"/>
        <v>8.3333333333333329E-2</v>
      </c>
      <c r="J2977" s="7">
        <f t="shared" si="786"/>
        <v>0.45833333333333326</v>
      </c>
      <c r="K2977" s="6">
        <f t="shared" si="787"/>
        <v>0.45833333332848269</v>
      </c>
      <c r="M2977" s="7">
        <f t="shared" si="788"/>
        <v>0.83333333333333337</v>
      </c>
      <c r="N2977" s="7" t="str">
        <f t="shared" si="789"/>
        <v/>
      </c>
      <c r="O2977" s="7">
        <f t="shared" si="790"/>
        <v>0.29166666666666669</v>
      </c>
      <c r="P2977" s="7">
        <f t="shared" si="791"/>
        <v>0</v>
      </c>
      <c r="Q2977" s="7">
        <f t="shared" si="792"/>
        <v>0.16666666666666663</v>
      </c>
      <c r="R2977" s="7">
        <f t="shared" si="793"/>
        <v>0</v>
      </c>
      <c r="S2977" s="11">
        <f t="shared" si="794"/>
        <v>0.16666666666666663</v>
      </c>
      <c r="T2977" s="7">
        <f t="shared" si="795"/>
        <v>0.16666666666666666</v>
      </c>
      <c r="U2977" s="7">
        <f t="shared" si="782"/>
        <v>8.3333333333333329E-2</v>
      </c>
      <c r="V2977" s="7">
        <f t="shared" si="796"/>
        <v>4.1666666666666685E-2</v>
      </c>
      <c r="W2977" s="11">
        <f t="shared" si="797"/>
        <v>0.29166666666666669</v>
      </c>
      <c r="X2977" s="12">
        <f t="shared" si="798"/>
        <v>0.45833333333333331</v>
      </c>
    </row>
    <row r="2978" spans="1:24">
      <c r="A2978" s="1"/>
      <c r="B2978" s="1"/>
      <c r="C2978" s="3">
        <v>43349.333333333336</v>
      </c>
      <c r="D2978" s="3">
        <v>43349.5</v>
      </c>
      <c r="E2978" s="1"/>
      <c r="G2978" s="13">
        <f t="shared" si="783"/>
        <v>0.16666666666666669</v>
      </c>
      <c r="H2978" s="13">
        <f t="shared" si="784"/>
        <v>0</v>
      </c>
      <c r="I2978" s="13">
        <f t="shared" si="785"/>
        <v>0</v>
      </c>
      <c r="J2978" s="7">
        <f t="shared" si="786"/>
        <v>0.16666666666666669</v>
      </c>
      <c r="K2978" s="6">
        <f t="shared" si="787"/>
        <v>0.16666666666424135</v>
      </c>
      <c r="M2978" s="7">
        <f t="shared" si="788"/>
        <v>0.33333333333333331</v>
      </c>
      <c r="N2978" s="7">
        <f t="shared" si="789"/>
        <v>0.5</v>
      </c>
      <c r="O2978" s="7" t="str">
        <f t="shared" si="790"/>
        <v/>
      </c>
      <c r="P2978" s="7">
        <f t="shared" si="791"/>
        <v>0</v>
      </c>
      <c r="Q2978" s="7">
        <f t="shared" si="792"/>
        <v>0</v>
      </c>
      <c r="R2978" s="7">
        <f t="shared" si="793"/>
        <v>0.16666666666666669</v>
      </c>
      <c r="S2978" s="11">
        <f t="shared" si="794"/>
        <v>0.16666666666666669</v>
      </c>
      <c r="T2978" s="7">
        <f t="shared" si="795"/>
        <v>0</v>
      </c>
      <c r="U2978" s="7">
        <f t="shared" si="782"/>
        <v>0</v>
      </c>
      <c r="V2978" s="7">
        <f t="shared" si="796"/>
        <v>0</v>
      </c>
      <c r="W2978" s="11">
        <f t="shared" si="797"/>
        <v>0</v>
      </c>
      <c r="X2978" s="12">
        <f t="shared" si="798"/>
        <v>0.16666666666666669</v>
      </c>
    </row>
    <row r="2979" spans="1:24">
      <c r="A2979" s="1"/>
      <c r="B2979" s="1"/>
      <c r="C2979" s="3">
        <v>43349.833333333336</v>
      </c>
      <c r="D2979" s="3">
        <v>43350.333321759259</v>
      </c>
      <c r="E2979" s="1"/>
      <c r="G2979" s="13">
        <f t="shared" si="783"/>
        <v>8.2638888888888873E-2</v>
      </c>
      <c r="H2979" s="13">
        <f t="shared" si="784"/>
        <v>0.33333333333333326</v>
      </c>
      <c r="I2979" s="13">
        <f t="shared" si="785"/>
        <v>8.3333333333333329E-2</v>
      </c>
      <c r="J2979" s="7">
        <f t="shared" si="786"/>
        <v>0.49930555555555545</v>
      </c>
      <c r="K2979" s="6">
        <f t="shared" si="787"/>
        <v>0.49998842592322035</v>
      </c>
      <c r="M2979" s="7">
        <f t="shared" si="788"/>
        <v>0.83333333333333337</v>
      </c>
      <c r="N2979" s="7" t="str">
        <f t="shared" si="789"/>
        <v/>
      </c>
      <c r="O2979" s="7">
        <f t="shared" si="790"/>
        <v>0.33263888888888887</v>
      </c>
      <c r="P2979" s="7">
        <f t="shared" si="791"/>
        <v>0</v>
      </c>
      <c r="Q2979" s="7">
        <f t="shared" si="792"/>
        <v>0.16666666666666663</v>
      </c>
      <c r="R2979" s="7">
        <f t="shared" si="793"/>
        <v>0</v>
      </c>
      <c r="S2979" s="11">
        <f t="shared" si="794"/>
        <v>0.16666666666666663</v>
      </c>
      <c r="T2979" s="7">
        <f t="shared" si="795"/>
        <v>0.16666666666666666</v>
      </c>
      <c r="U2979" s="7">
        <f t="shared" si="782"/>
        <v>8.3333333333333329E-2</v>
      </c>
      <c r="V2979" s="7">
        <f t="shared" si="796"/>
        <v>8.2638888888888873E-2</v>
      </c>
      <c r="W2979" s="11">
        <f t="shared" si="797"/>
        <v>0.33263888888888887</v>
      </c>
      <c r="X2979" s="12">
        <f t="shared" si="798"/>
        <v>0.4993055555555555</v>
      </c>
    </row>
    <row r="2980" spans="1:24">
      <c r="A2980" s="1"/>
      <c r="B2980" s="1"/>
      <c r="C2980" s="3">
        <v>43349.333333333336</v>
      </c>
      <c r="D2980" s="3">
        <v>43349.354166666664</v>
      </c>
      <c r="E2980" s="1"/>
      <c r="G2980" s="13">
        <f t="shared" si="783"/>
        <v>2.083333333333337E-2</v>
      </c>
      <c r="H2980" s="13">
        <f t="shared" si="784"/>
        <v>0</v>
      </c>
      <c r="I2980" s="13">
        <f t="shared" si="785"/>
        <v>0</v>
      </c>
      <c r="J2980" s="7">
        <f t="shared" si="786"/>
        <v>2.083333333333337E-2</v>
      </c>
      <c r="K2980" s="6">
        <f t="shared" si="787"/>
        <v>2.0833333328482695E-2</v>
      </c>
      <c r="M2980" s="7">
        <f t="shared" si="788"/>
        <v>0.33333333333333331</v>
      </c>
      <c r="N2980" s="7">
        <f t="shared" si="789"/>
        <v>0.35416666666666669</v>
      </c>
      <c r="O2980" s="7" t="str">
        <f t="shared" si="790"/>
        <v/>
      </c>
      <c r="P2980" s="7">
        <f t="shared" si="791"/>
        <v>0</v>
      </c>
      <c r="Q2980" s="7">
        <f t="shared" si="792"/>
        <v>0</v>
      </c>
      <c r="R2980" s="7">
        <f t="shared" si="793"/>
        <v>2.083333333333337E-2</v>
      </c>
      <c r="S2980" s="11">
        <f t="shared" si="794"/>
        <v>2.083333333333337E-2</v>
      </c>
      <c r="T2980" s="7">
        <f t="shared" si="795"/>
        <v>0</v>
      </c>
      <c r="U2980" s="7">
        <f t="shared" si="782"/>
        <v>0</v>
      </c>
      <c r="V2980" s="7">
        <f t="shared" si="796"/>
        <v>0</v>
      </c>
      <c r="W2980" s="11">
        <f t="shared" si="797"/>
        <v>0</v>
      </c>
      <c r="X2980" s="12">
        <f t="shared" si="798"/>
        <v>2.083333333333337E-2</v>
      </c>
    </row>
    <row r="2981" spans="1:24">
      <c r="A2981" s="1"/>
      <c r="B2981" s="1"/>
      <c r="C2981" s="3">
        <v>43349.5625</v>
      </c>
      <c r="D2981" s="3">
        <v>43349.833333333336</v>
      </c>
      <c r="E2981" s="1"/>
      <c r="G2981" s="13">
        <f t="shared" si="783"/>
        <v>0.27083333333333337</v>
      </c>
      <c r="H2981" s="13">
        <f t="shared" si="784"/>
        <v>0</v>
      </c>
      <c r="I2981" s="13">
        <f t="shared" si="785"/>
        <v>0</v>
      </c>
      <c r="J2981" s="7">
        <f t="shared" si="786"/>
        <v>0.27083333333333337</v>
      </c>
      <c r="K2981" s="6">
        <f t="shared" si="787"/>
        <v>0.27083333333575865</v>
      </c>
      <c r="M2981" s="7">
        <f t="shared" si="788"/>
        <v>0.5625</v>
      </c>
      <c r="N2981" s="7">
        <f t="shared" si="789"/>
        <v>0.83333333333333337</v>
      </c>
      <c r="O2981" s="7" t="str">
        <f t="shared" si="790"/>
        <v/>
      </c>
      <c r="P2981" s="7">
        <f t="shared" si="791"/>
        <v>0</v>
      </c>
      <c r="Q2981" s="7">
        <f t="shared" si="792"/>
        <v>0</v>
      </c>
      <c r="R2981" s="7">
        <f t="shared" si="793"/>
        <v>0.27083333333333337</v>
      </c>
      <c r="S2981" s="11">
        <f t="shared" si="794"/>
        <v>0.27083333333333337</v>
      </c>
      <c r="T2981" s="7">
        <f t="shared" si="795"/>
        <v>0</v>
      </c>
      <c r="U2981" s="7">
        <f t="shared" si="782"/>
        <v>0</v>
      </c>
      <c r="V2981" s="7">
        <f t="shared" si="796"/>
        <v>0</v>
      </c>
      <c r="W2981" s="11">
        <f t="shared" si="797"/>
        <v>0</v>
      </c>
      <c r="X2981" s="12">
        <f t="shared" si="798"/>
        <v>0.27083333333333337</v>
      </c>
    </row>
    <row r="2982" spans="1:24">
      <c r="A2982" s="1"/>
      <c r="B2982" s="1"/>
      <c r="C2982" s="3">
        <v>43349.333333333336</v>
      </c>
      <c r="D2982" s="3">
        <v>43350.333321759259</v>
      </c>
      <c r="E2982" s="1"/>
      <c r="G2982" s="13">
        <f t="shared" si="783"/>
        <v>0.58263888888888893</v>
      </c>
      <c r="H2982" s="13">
        <f t="shared" si="784"/>
        <v>0.33333333333333331</v>
      </c>
      <c r="I2982" s="13">
        <f t="shared" si="785"/>
        <v>8.3333333333333329E-2</v>
      </c>
      <c r="J2982" s="7">
        <f t="shared" si="786"/>
        <v>0.99930555555555556</v>
      </c>
      <c r="K2982" s="6">
        <f t="shared" si="787"/>
        <v>0.99998842592322035</v>
      </c>
      <c r="M2982" s="7">
        <f t="shared" si="788"/>
        <v>0.33333333333333331</v>
      </c>
      <c r="N2982" s="7" t="str">
        <f t="shared" si="789"/>
        <v/>
      </c>
      <c r="O2982" s="7">
        <f t="shared" si="790"/>
        <v>0.33263888888888887</v>
      </c>
      <c r="P2982" s="7">
        <f t="shared" si="791"/>
        <v>0</v>
      </c>
      <c r="Q2982" s="7">
        <f t="shared" si="792"/>
        <v>0.16666666666666666</v>
      </c>
      <c r="R2982" s="7">
        <f t="shared" si="793"/>
        <v>0.5</v>
      </c>
      <c r="S2982" s="11">
        <f t="shared" si="794"/>
        <v>0.66666666666666663</v>
      </c>
      <c r="T2982" s="7">
        <f t="shared" si="795"/>
        <v>0.16666666666666666</v>
      </c>
      <c r="U2982" s="7">
        <f t="shared" si="782"/>
        <v>8.3333333333333329E-2</v>
      </c>
      <c r="V2982" s="7">
        <f t="shared" si="796"/>
        <v>8.2638888888888873E-2</v>
      </c>
      <c r="W2982" s="11">
        <f t="shared" si="797"/>
        <v>0.33263888888888887</v>
      </c>
      <c r="X2982" s="12">
        <f t="shared" si="798"/>
        <v>0.99930555555555545</v>
      </c>
    </row>
    <row r="2983" spans="1:24">
      <c r="A2983" s="1"/>
      <c r="B2983" s="1"/>
      <c r="C2983" s="3">
        <v>43349.833333333336</v>
      </c>
      <c r="D2983" s="3">
        <v>43350.291666666664</v>
      </c>
      <c r="E2983" s="1"/>
      <c r="G2983" s="13">
        <f t="shared" si="783"/>
        <v>4.1666666666666685E-2</v>
      </c>
      <c r="H2983" s="13">
        <f t="shared" si="784"/>
        <v>0.33333333333333326</v>
      </c>
      <c r="I2983" s="13">
        <f t="shared" si="785"/>
        <v>8.3333333333333329E-2</v>
      </c>
      <c r="J2983" s="7">
        <f t="shared" si="786"/>
        <v>0.45833333333333326</v>
      </c>
      <c r="K2983" s="6">
        <f t="shared" si="787"/>
        <v>0.45833333332848269</v>
      </c>
      <c r="M2983" s="7">
        <f t="shared" si="788"/>
        <v>0.83333333333333337</v>
      </c>
      <c r="N2983" s="7" t="str">
        <f t="shared" si="789"/>
        <v/>
      </c>
      <c r="O2983" s="7">
        <f t="shared" si="790"/>
        <v>0.29166666666666669</v>
      </c>
      <c r="P2983" s="7">
        <f t="shared" si="791"/>
        <v>0</v>
      </c>
      <c r="Q2983" s="7">
        <f t="shared" si="792"/>
        <v>0.16666666666666663</v>
      </c>
      <c r="R2983" s="7">
        <f t="shared" si="793"/>
        <v>0</v>
      </c>
      <c r="S2983" s="11">
        <f t="shared" si="794"/>
        <v>0.16666666666666663</v>
      </c>
      <c r="T2983" s="7">
        <f t="shared" si="795"/>
        <v>0.16666666666666666</v>
      </c>
      <c r="U2983" s="7">
        <f t="shared" si="782"/>
        <v>8.3333333333333329E-2</v>
      </c>
      <c r="V2983" s="7">
        <f t="shared" si="796"/>
        <v>4.1666666666666685E-2</v>
      </c>
      <c r="W2983" s="11">
        <f t="shared" si="797"/>
        <v>0.29166666666666669</v>
      </c>
      <c r="X2983" s="12">
        <f t="shared" si="798"/>
        <v>0.45833333333333331</v>
      </c>
    </row>
    <row r="2984" spans="1:24">
      <c r="A2984" s="1"/>
      <c r="B2984" s="1"/>
      <c r="C2984" s="3">
        <v>43349.354166666664</v>
      </c>
      <c r="D2984" s="3">
        <v>43349.602060185185</v>
      </c>
      <c r="E2984" s="1"/>
      <c r="G2984" s="13">
        <f t="shared" si="783"/>
        <v>0.24722222222222218</v>
      </c>
      <c r="H2984" s="13">
        <f t="shared" si="784"/>
        <v>0</v>
      </c>
      <c r="I2984" s="13">
        <f t="shared" si="785"/>
        <v>0</v>
      </c>
      <c r="J2984" s="7">
        <f t="shared" si="786"/>
        <v>0.24722222222222218</v>
      </c>
      <c r="K2984" s="6">
        <f t="shared" si="787"/>
        <v>0.24789351852086838</v>
      </c>
      <c r="M2984" s="7">
        <f t="shared" si="788"/>
        <v>0.35416666666666669</v>
      </c>
      <c r="N2984" s="7">
        <f t="shared" si="789"/>
        <v>0.60138888888888886</v>
      </c>
      <c r="O2984" s="7" t="str">
        <f t="shared" si="790"/>
        <v/>
      </c>
      <c r="P2984" s="7">
        <f t="shared" si="791"/>
        <v>0</v>
      </c>
      <c r="Q2984" s="7">
        <f t="shared" si="792"/>
        <v>0</v>
      </c>
      <c r="R2984" s="7">
        <f t="shared" si="793"/>
        <v>0.24722222222222218</v>
      </c>
      <c r="S2984" s="11">
        <f t="shared" si="794"/>
        <v>0.24722222222222218</v>
      </c>
      <c r="T2984" s="7">
        <f t="shared" si="795"/>
        <v>0</v>
      </c>
      <c r="U2984" s="7">
        <f t="shared" si="782"/>
        <v>0</v>
      </c>
      <c r="V2984" s="7">
        <f t="shared" si="796"/>
        <v>0</v>
      </c>
      <c r="W2984" s="11">
        <f t="shared" si="797"/>
        <v>0</v>
      </c>
      <c r="X2984" s="12">
        <f t="shared" si="798"/>
        <v>0.24722222222222218</v>
      </c>
    </row>
    <row r="2985" spans="1:24">
      <c r="A2985" s="1"/>
      <c r="B2985" s="1"/>
      <c r="C2985" s="3">
        <v>43349.333333333336</v>
      </c>
      <c r="D2985" s="3">
        <v>43349.833333333336</v>
      </c>
      <c r="E2985" s="1"/>
      <c r="G2985" s="13">
        <f t="shared" si="783"/>
        <v>0.5</v>
      </c>
      <c r="H2985" s="13">
        <f t="shared" si="784"/>
        <v>0</v>
      </c>
      <c r="I2985" s="13">
        <f t="shared" si="785"/>
        <v>0</v>
      </c>
      <c r="J2985" s="7">
        <f t="shared" si="786"/>
        <v>0.5</v>
      </c>
      <c r="K2985" s="6">
        <f t="shared" si="787"/>
        <v>0.5</v>
      </c>
      <c r="M2985" s="7">
        <f t="shared" si="788"/>
        <v>0.33333333333333331</v>
      </c>
      <c r="N2985" s="7">
        <f t="shared" si="789"/>
        <v>0.83333333333333337</v>
      </c>
      <c r="O2985" s="7" t="str">
        <f t="shared" si="790"/>
        <v/>
      </c>
      <c r="P2985" s="7">
        <f t="shared" si="791"/>
        <v>0</v>
      </c>
      <c r="Q2985" s="7">
        <f t="shared" si="792"/>
        <v>0</v>
      </c>
      <c r="R2985" s="7">
        <f t="shared" si="793"/>
        <v>0.5</v>
      </c>
      <c r="S2985" s="11">
        <f t="shared" si="794"/>
        <v>0.5</v>
      </c>
      <c r="T2985" s="7">
        <f t="shared" si="795"/>
        <v>0</v>
      </c>
      <c r="U2985" s="7">
        <f t="shared" si="782"/>
        <v>0</v>
      </c>
      <c r="V2985" s="7">
        <f t="shared" si="796"/>
        <v>0</v>
      </c>
      <c r="W2985" s="11">
        <f t="shared" si="797"/>
        <v>0</v>
      </c>
      <c r="X2985" s="12">
        <f t="shared" si="798"/>
        <v>0.5</v>
      </c>
    </row>
    <row r="2986" spans="1:24">
      <c r="A2986" s="1"/>
      <c r="B2986" s="1"/>
      <c r="C2986" s="3">
        <v>43349.333333333336</v>
      </c>
      <c r="D2986" s="3">
        <v>43349.416666666664</v>
      </c>
      <c r="E2986" s="1"/>
      <c r="G2986" s="13">
        <f t="shared" si="783"/>
        <v>8.333333333333337E-2</v>
      </c>
      <c r="H2986" s="13">
        <f t="shared" si="784"/>
        <v>0</v>
      </c>
      <c r="I2986" s="13">
        <f t="shared" si="785"/>
        <v>0</v>
      </c>
      <c r="J2986" s="7">
        <f t="shared" si="786"/>
        <v>8.333333333333337E-2</v>
      </c>
      <c r="K2986" s="6">
        <f t="shared" si="787"/>
        <v>8.3333333328482695E-2</v>
      </c>
      <c r="M2986" s="7">
        <f t="shared" si="788"/>
        <v>0.33333333333333331</v>
      </c>
      <c r="N2986" s="7">
        <f t="shared" si="789"/>
        <v>0.41666666666666669</v>
      </c>
      <c r="O2986" s="7" t="str">
        <f t="shared" si="790"/>
        <v/>
      </c>
      <c r="P2986" s="7">
        <f t="shared" si="791"/>
        <v>0</v>
      </c>
      <c r="Q2986" s="7">
        <f t="shared" si="792"/>
        <v>0</v>
      </c>
      <c r="R2986" s="7">
        <f t="shared" si="793"/>
        <v>8.333333333333337E-2</v>
      </c>
      <c r="S2986" s="11">
        <f t="shared" si="794"/>
        <v>8.333333333333337E-2</v>
      </c>
      <c r="T2986" s="7">
        <f t="shared" si="795"/>
        <v>0</v>
      </c>
      <c r="U2986" s="7">
        <f t="shared" si="782"/>
        <v>0</v>
      </c>
      <c r="V2986" s="7">
        <f t="shared" si="796"/>
        <v>0</v>
      </c>
      <c r="W2986" s="11">
        <f t="shared" si="797"/>
        <v>0</v>
      </c>
      <c r="X2986" s="12">
        <f t="shared" si="798"/>
        <v>8.333333333333337E-2</v>
      </c>
    </row>
    <row r="2987" spans="1:24">
      <c r="A2987" s="1"/>
      <c r="B2987" s="1"/>
      <c r="C2987" s="3">
        <v>43349.916666666664</v>
      </c>
      <c r="D2987" s="3">
        <v>43350.333321759259</v>
      </c>
      <c r="E2987" s="1"/>
      <c r="G2987" s="13">
        <f t="shared" si="783"/>
        <v>8.2638888888888873E-2</v>
      </c>
      <c r="H2987" s="13">
        <f t="shared" si="784"/>
        <v>0.25</v>
      </c>
      <c r="I2987" s="13">
        <f t="shared" si="785"/>
        <v>8.3333333333333329E-2</v>
      </c>
      <c r="J2987" s="7">
        <f t="shared" si="786"/>
        <v>0.41597222222222219</v>
      </c>
      <c r="K2987" s="6">
        <f t="shared" si="787"/>
        <v>0.41665509259473765</v>
      </c>
      <c r="M2987" s="7">
        <f t="shared" si="788"/>
        <v>0.91666666666666663</v>
      </c>
      <c r="N2987" s="7" t="str">
        <f t="shared" si="789"/>
        <v/>
      </c>
      <c r="O2987" s="7">
        <f t="shared" si="790"/>
        <v>0.33263888888888887</v>
      </c>
      <c r="P2987" s="7">
        <f t="shared" si="791"/>
        <v>0</v>
      </c>
      <c r="Q2987" s="7">
        <f t="shared" si="792"/>
        <v>8.333333333333337E-2</v>
      </c>
      <c r="R2987" s="7">
        <f t="shared" si="793"/>
        <v>0</v>
      </c>
      <c r="S2987" s="11">
        <f t="shared" si="794"/>
        <v>8.333333333333337E-2</v>
      </c>
      <c r="T2987" s="7">
        <f t="shared" si="795"/>
        <v>0.16666666666666666</v>
      </c>
      <c r="U2987" s="7">
        <f t="shared" si="782"/>
        <v>8.3333333333333329E-2</v>
      </c>
      <c r="V2987" s="7">
        <f t="shared" si="796"/>
        <v>8.2638888888888873E-2</v>
      </c>
      <c r="W2987" s="11">
        <f t="shared" si="797"/>
        <v>0.33263888888888887</v>
      </c>
      <c r="X2987" s="12">
        <f t="shared" si="798"/>
        <v>0.41597222222222224</v>
      </c>
    </row>
    <row r="2988" spans="1:24">
      <c r="A2988" s="1"/>
      <c r="B2988" s="1"/>
      <c r="C2988" s="3">
        <v>43349.333333333336</v>
      </c>
      <c r="D2988" s="3">
        <v>43350.333321759259</v>
      </c>
      <c r="E2988" s="1"/>
      <c r="G2988" s="13">
        <f t="shared" si="783"/>
        <v>0.58263888888888893</v>
      </c>
      <c r="H2988" s="13">
        <f t="shared" si="784"/>
        <v>0.33333333333333331</v>
      </c>
      <c r="I2988" s="13">
        <f t="shared" si="785"/>
        <v>8.3333333333333329E-2</v>
      </c>
      <c r="J2988" s="7">
        <f t="shared" si="786"/>
        <v>0.99930555555555556</v>
      </c>
      <c r="K2988" s="6">
        <f t="shared" si="787"/>
        <v>0.99998842592322035</v>
      </c>
      <c r="M2988" s="7">
        <f t="shared" si="788"/>
        <v>0.33333333333333331</v>
      </c>
      <c r="N2988" s="7" t="str">
        <f t="shared" si="789"/>
        <v/>
      </c>
      <c r="O2988" s="7">
        <f t="shared" si="790"/>
        <v>0.33263888888888887</v>
      </c>
      <c r="P2988" s="7">
        <f t="shared" si="791"/>
        <v>0</v>
      </c>
      <c r="Q2988" s="7">
        <f t="shared" si="792"/>
        <v>0.16666666666666666</v>
      </c>
      <c r="R2988" s="7">
        <f t="shared" si="793"/>
        <v>0.5</v>
      </c>
      <c r="S2988" s="11">
        <f t="shared" si="794"/>
        <v>0.66666666666666663</v>
      </c>
      <c r="T2988" s="7">
        <f t="shared" si="795"/>
        <v>0.16666666666666666</v>
      </c>
      <c r="U2988" s="7">
        <f t="shared" si="782"/>
        <v>8.3333333333333329E-2</v>
      </c>
      <c r="V2988" s="7">
        <f t="shared" si="796"/>
        <v>8.2638888888888873E-2</v>
      </c>
      <c r="W2988" s="11">
        <f t="shared" si="797"/>
        <v>0.33263888888888887</v>
      </c>
      <c r="X2988" s="12">
        <f t="shared" si="798"/>
        <v>0.99930555555555545</v>
      </c>
    </row>
    <row r="2989" spans="1:24">
      <c r="A2989" s="1"/>
      <c r="B2989" s="1"/>
      <c r="C2989" s="3">
        <v>43349.333333333336</v>
      </c>
      <c r="D2989" s="3">
        <v>43350.333321759259</v>
      </c>
      <c r="E2989" s="1"/>
      <c r="G2989" s="13">
        <f t="shared" si="783"/>
        <v>0.58263888888888893</v>
      </c>
      <c r="H2989" s="13">
        <f t="shared" si="784"/>
        <v>0.33333333333333331</v>
      </c>
      <c r="I2989" s="13">
        <f t="shared" si="785"/>
        <v>8.3333333333333329E-2</v>
      </c>
      <c r="J2989" s="7">
        <f t="shared" si="786"/>
        <v>0.99930555555555556</v>
      </c>
      <c r="K2989" s="6">
        <f t="shared" si="787"/>
        <v>0.99998842592322035</v>
      </c>
      <c r="M2989" s="7">
        <f t="shared" si="788"/>
        <v>0.33333333333333331</v>
      </c>
      <c r="N2989" s="7" t="str">
        <f t="shared" si="789"/>
        <v/>
      </c>
      <c r="O2989" s="7">
        <f t="shared" si="790"/>
        <v>0.33263888888888887</v>
      </c>
      <c r="P2989" s="7">
        <f t="shared" si="791"/>
        <v>0</v>
      </c>
      <c r="Q2989" s="7">
        <f t="shared" si="792"/>
        <v>0.16666666666666666</v>
      </c>
      <c r="R2989" s="7">
        <f t="shared" si="793"/>
        <v>0.5</v>
      </c>
      <c r="S2989" s="11">
        <f t="shared" si="794"/>
        <v>0.66666666666666663</v>
      </c>
      <c r="T2989" s="7">
        <f t="shared" si="795"/>
        <v>0.16666666666666666</v>
      </c>
      <c r="U2989" s="7">
        <f t="shared" si="782"/>
        <v>8.3333333333333329E-2</v>
      </c>
      <c r="V2989" s="7">
        <f t="shared" si="796"/>
        <v>8.2638888888888873E-2</v>
      </c>
      <c r="W2989" s="11">
        <f t="shared" si="797"/>
        <v>0.33263888888888887</v>
      </c>
      <c r="X2989" s="12">
        <f t="shared" si="798"/>
        <v>0.99930555555555545</v>
      </c>
    </row>
    <row r="2990" spans="1:24">
      <c r="A2990" s="1"/>
      <c r="B2990" s="1"/>
      <c r="C2990" s="3">
        <v>43349.520833333336</v>
      </c>
      <c r="D2990" s="3">
        <v>43349.760416666664</v>
      </c>
      <c r="E2990" s="1"/>
      <c r="G2990" s="13">
        <f t="shared" si="783"/>
        <v>0.23958333333333326</v>
      </c>
      <c r="H2990" s="13">
        <f t="shared" si="784"/>
        <v>0</v>
      </c>
      <c r="I2990" s="13">
        <f t="shared" si="785"/>
        <v>0</v>
      </c>
      <c r="J2990" s="7">
        <f t="shared" si="786"/>
        <v>0.23958333333333326</v>
      </c>
      <c r="K2990" s="6">
        <f t="shared" si="787"/>
        <v>0.23958333332848269</v>
      </c>
      <c r="M2990" s="7">
        <f t="shared" si="788"/>
        <v>0.52083333333333337</v>
      </c>
      <c r="N2990" s="7">
        <f t="shared" si="789"/>
        <v>0.76041666666666663</v>
      </c>
      <c r="O2990" s="7" t="str">
        <f t="shared" si="790"/>
        <v/>
      </c>
      <c r="P2990" s="7">
        <f t="shared" si="791"/>
        <v>0</v>
      </c>
      <c r="Q2990" s="7">
        <f t="shared" si="792"/>
        <v>0</v>
      </c>
      <c r="R2990" s="7">
        <f t="shared" si="793"/>
        <v>0.23958333333333326</v>
      </c>
      <c r="S2990" s="11">
        <f t="shared" si="794"/>
        <v>0.23958333333333326</v>
      </c>
      <c r="T2990" s="7">
        <f t="shared" si="795"/>
        <v>0</v>
      </c>
      <c r="U2990" s="7">
        <f t="shared" si="782"/>
        <v>0</v>
      </c>
      <c r="V2990" s="7">
        <f t="shared" si="796"/>
        <v>0</v>
      </c>
      <c r="W2990" s="11">
        <f t="shared" si="797"/>
        <v>0</v>
      </c>
      <c r="X2990" s="12">
        <f t="shared" si="798"/>
        <v>0.23958333333333326</v>
      </c>
    </row>
    <row r="2991" spans="1:24">
      <c r="A2991" s="1"/>
      <c r="B2991" s="1"/>
      <c r="C2991" s="3">
        <v>43349.916666666664</v>
      </c>
      <c r="D2991" s="3">
        <v>43350.25</v>
      </c>
      <c r="E2991" s="1"/>
      <c r="G2991" s="13">
        <f t="shared" si="783"/>
        <v>0</v>
      </c>
      <c r="H2991" s="13">
        <f t="shared" si="784"/>
        <v>0.25</v>
      </c>
      <c r="I2991" s="13">
        <f t="shared" si="785"/>
        <v>8.3333333333333329E-2</v>
      </c>
      <c r="J2991" s="7">
        <f t="shared" si="786"/>
        <v>0.33333333333333331</v>
      </c>
      <c r="K2991" s="6">
        <f t="shared" si="787"/>
        <v>0.33333333333575865</v>
      </c>
      <c r="M2991" s="7">
        <f t="shared" si="788"/>
        <v>0.91666666666666663</v>
      </c>
      <c r="N2991" s="7" t="str">
        <f t="shared" si="789"/>
        <v/>
      </c>
      <c r="O2991" s="7">
        <f t="shared" si="790"/>
        <v>0.25</v>
      </c>
      <c r="P2991" s="7">
        <f t="shared" si="791"/>
        <v>0</v>
      </c>
      <c r="Q2991" s="7">
        <f t="shared" si="792"/>
        <v>8.333333333333337E-2</v>
      </c>
      <c r="R2991" s="7">
        <f t="shared" si="793"/>
        <v>0</v>
      </c>
      <c r="S2991" s="11">
        <f t="shared" si="794"/>
        <v>8.333333333333337E-2</v>
      </c>
      <c r="T2991" s="7">
        <f t="shared" si="795"/>
        <v>0.16666666666666666</v>
      </c>
      <c r="U2991" s="7">
        <f t="shared" si="782"/>
        <v>8.3333333333333329E-2</v>
      </c>
      <c r="V2991" s="7">
        <f t="shared" si="796"/>
        <v>0</v>
      </c>
      <c r="W2991" s="11">
        <f t="shared" si="797"/>
        <v>0.25</v>
      </c>
      <c r="X2991" s="12">
        <f t="shared" si="798"/>
        <v>0.33333333333333337</v>
      </c>
    </row>
    <row r="2992" spans="1:24">
      <c r="A2992" s="1"/>
      <c r="B2992" s="1"/>
      <c r="C2992" s="3">
        <v>43348.291666666664</v>
      </c>
      <c r="D2992" s="3">
        <v>43348.791666666664</v>
      </c>
      <c r="E2992" s="1"/>
      <c r="G2992" s="13">
        <f t="shared" si="783"/>
        <v>0.49999999999999994</v>
      </c>
      <c r="H2992" s="13">
        <f t="shared" si="784"/>
        <v>0</v>
      </c>
      <c r="I2992" s="13">
        <f t="shared" si="785"/>
        <v>0</v>
      </c>
      <c r="J2992" s="7">
        <f t="shared" si="786"/>
        <v>0.49999999999999994</v>
      </c>
      <c r="K2992" s="6">
        <f t="shared" si="787"/>
        <v>0.5</v>
      </c>
      <c r="M2992" s="7">
        <f t="shared" si="788"/>
        <v>0.29166666666666669</v>
      </c>
      <c r="N2992" s="7">
        <f t="shared" si="789"/>
        <v>0.79166666666666663</v>
      </c>
      <c r="O2992" s="7" t="str">
        <f t="shared" si="790"/>
        <v/>
      </c>
      <c r="P2992" s="7">
        <f t="shared" si="791"/>
        <v>0</v>
      </c>
      <c r="Q2992" s="7">
        <f t="shared" si="792"/>
        <v>0</v>
      </c>
      <c r="R2992" s="7">
        <f t="shared" si="793"/>
        <v>0.49999999999999994</v>
      </c>
      <c r="S2992" s="11">
        <f t="shared" si="794"/>
        <v>0.49999999999999994</v>
      </c>
      <c r="T2992" s="7">
        <f t="shared" si="795"/>
        <v>0</v>
      </c>
      <c r="U2992" s="7">
        <f t="shared" si="782"/>
        <v>0</v>
      </c>
      <c r="V2992" s="7">
        <f t="shared" si="796"/>
        <v>0</v>
      </c>
      <c r="W2992" s="11">
        <f t="shared" si="797"/>
        <v>0</v>
      </c>
      <c r="X2992" s="12">
        <f t="shared" si="798"/>
        <v>0.49999999999999994</v>
      </c>
    </row>
    <row r="2993" spans="1:24">
      <c r="A2993" s="1"/>
      <c r="B2993" s="1"/>
      <c r="C2993" s="3">
        <v>43348.849618055552</v>
      </c>
      <c r="D2993" s="3">
        <v>43349.291655092595</v>
      </c>
      <c r="E2993" s="1"/>
      <c r="G2993" s="13">
        <f t="shared" si="783"/>
        <v>4.0972222222222243E-2</v>
      </c>
      <c r="H2993" s="13">
        <f t="shared" si="784"/>
        <v>0.31736111111111109</v>
      </c>
      <c r="I2993" s="13">
        <f t="shared" si="785"/>
        <v>8.3333333333333329E-2</v>
      </c>
      <c r="J2993" s="7">
        <f t="shared" si="786"/>
        <v>0.44166666666666665</v>
      </c>
      <c r="K2993" s="6">
        <f t="shared" si="787"/>
        <v>0.44203703704260988</v>
      </c>
      <c r="M2993" s="7">
        <f t="shared" si="788"/>
        <v>0.84930555555555554</v>
      </c>
      <c r="N2993" s="7" t="str">
        <f t="shared" si="789"/>
        <v/>
      </c>
      <c r="O2993" s="7">
        <f t="shared" si="790"/>
        <v>0.29097222222222224</v>
      </c>
      <c r="P2993" s="7">
        <f t="shared" si="791"/>
        <v>0</v>
      </c>
      <c r="Q2993" s="7">
        <f t="shared" si="792"/>
        <v>0.15069444444444446</v>
      </c>
      <c r="R2993" s="7">
        <f t="shared" si="793"/>
        <v>0</v>
      </c>
      <c r="S2993" s="11">
        <f t="shared" si="794"/>
        <v>0.15069444444444446</v>
      </c>
      <c r="T2993" s="7">
        <f t="shared" si="795"/>
        <v>0.16666666666666666</v>
      </c>
      <c r="U2993" s="7">
        <f t="shared" si="782"/>
        <v>8.3333333333333329E-2</v>
      </c>
      <c r="V2993" s="7">
        <f t="shared" si="796"/>
        <v>4.0972222222222243E-2</v>
      </c>
      <c r="W2993" s="11">
        <f t="shared" si="797"/>
        <v>0.29097222222222224</v>
      </c>
      <c r="X2993" s="12">
        <f t="shared" si="798"/>
        <v>0.44166666666666671</v>
      </c>
    </row>
    <row r="2994" spans="1:24">
      <c r="A2994" s="1"/>
      <c r="B2994" s="1"/>
      <c r="C2994" s="3">
        <v>43348.800497685188</v>
      </c>
      <c r="D2994" s="3">
        <v>43349.291655092595</v>
      </c>
      <c r="E2994" s="1"/>
      <c r="G2994" s="13">
        <f t="shared" si="783"/>
        <v>7.430555555555568E-2</v>
      </c>
      <c r="H2994" s="13">
        <f t="shared" si="784"/>
        <v>0.33333333333333331</v>
      </c>
      <c r="I2994" s="13">
        <f t="shared" si="785"/>
        <v>8.3333333333333329E-2</v>
      </c>
      <c r="J2994" s="7">
        <f t="shared" si="786"/>
        <v>0.49097222222222231</v>
      </c>
      <c r="K2994" s="6">
        <f t="shared" si="787"/>
        <v>0.49115740740671754</v>
      </c>
      <c r="M2994" s="7">
        <f t="shared" si="788"/>
        <v>0.79999999999999993</v>
      </c>
      <c r="N2994" s="7" t="str">
        <f t="shared" si="789"/>
        <v/>
      </c>
      <c r="O2994" s="7">
        <f t="shared" si="790"/>
        <v>0.29097222222222224</v>
      </c>
      <c r="P2994" s="7">
        <f t="shared" si="791"/>
        <v>0</v>
      </c>
      <c r="Q2994" s="7">
        <f t="shared" si="792"/>
        <v>0.16666666666666666</v>
      </c>
      <c r="R2994" s="7">
        <f t="shared" si="793"/>
        <v>3.3333333333333437E-2</v>
      </c>
      <c r="S2994" s="11">
        <f t="shared" si="794"/>
        <v>0.20000000000000009</v>
      </c>
      <c r="T2994" s="7">
        <f t="shared" si="795"/>
        <v>0.16666666666666666</v>
      </c>
      <c r="U2994" s="7">
        <f t="shared" si="782"/>
        <v>8.3333333333333329E-2</v>
      </c>
      <c r="V2994" s="7">
        <f t="shared" si="796"/>
        <v>4.0972222222222243E-2</v>
      </c>
      <c r="W2994" s="11">
        <f t="shared" si="797"/>
        <v>0.29097222222222224</v>
      </c>
      <c r="X2994" s="12">
        <f t="shared" si="798"/>
        <v>0.49097222222222237</v>
      </c>
    </row>
    <row r="2995" spans="1:24">
      <c r="A2995" s="1"/>
      <c r="B2995" s="1"/>
      <c r="C2995" s="3">
        <v>43348.3125</v>
      </c>
      <c r="D2995" s="3">
        <v>43348.375</v>
      </c>
      <c r="E2995" s="1"/>
      <c r="G2995" s="13">
        <f t="shared" si="783"/>
        <v>6.25E-2</v>
      </c>
      <c r="H2995" s="13">
        <f t="shared" si="784"/>
        <v>0</v>
      </c>
      <c r="I2995" s="13">
        <f t="shared" si="785"/>
        <v>0</v>
      </c>
      <c r="J2995" s="7">
        <f t="shared" si="786"/>
        <v>6.25E-2</v>
      </c>
      <c r="K2995" s="6">
        <f t="shared" si="787"/>
        <v>6.25E-2</v>
      </c>
      <c r="M2995" s="7">
        <f t="shared" si="788"/>
        <v>0.3125</v>
      </c>
      <c r="N2995" s="7">
        <f t="shared" si="789"/>
        <v>0.375</v>
      </c>
      <c r="O2995" s="7" t="str">
        <f t="shared" si="790"/>
        <v/>
      </c>
      <c r="P2995" s="7">
        <f t="shared" si="791"/>
        <v>0</v>
      </c>
      <c r="Q2995" s="7">
        <f t="shared" si="792"/>
        <v>0</v>
      </c>
      <c r="R2995" s="7">
        <f t="shared" si="793"/>
        <v>6.25E-2</v>
      </c>
      <c r="S2995" s="11">
        <f t="shared" si="794"/>
        <v>6.25E-2</v>
      </c>
      <c r="T2995" s="7">
        <f t="shared" si="795"/>
        <v>0</v>
      </c>
      <c r="U2995" s="7">
        <f t="shared" si="782"/>
        <v>0</v>
      </c>
      <c r="V2995" s="7">
        <f t="shared" si="796"/>
        <v>0</v>
      </c>
      <c r="W2995" s="11">
        <f t="shared" si="797"/>
        <v>0</v>
      </c>
      <c r="X2995" s="12">
        <f t="shared" si="798"/>
        <v>6.25E-2</v>
      </c>
    </row>
    <row r="2996" spans="1:24">
      <c r="A2996" s="1"/>
      <c r="B2996" s="1"/>
      <c r="C2996" s="3">
        <v>43348.625</v>
      </c>
      <c r="D2996" s="3">
        <v>43348.833333333336</v>
      </c>
      <c r="E2996" s="1"/>
      <c r="G2996" s="13">
        <f t="shared" si="783"/>
        <v>0.20833333333333337</v>
      </c>
      <c r="H2996" s="13">
        <f t="shared" si="784"/>
        <v>0</v>
      </c>
      <c r="I2996" s="13">
        <f t="shared" si="785"/>
        <v>0</v>
      </c>
      <c r="J2996" s="7">
        <f t="shared" si="786"/>
        <v>0.20833333333333337</v>
      </c>
      <c r="K2996" s="6">
        <f t="shared" si="787"/>
        <v>0.20833333333575865</v>
      </c>
      <c r="M2996" s="7">
        <f t="shared" si="788"/>
        <v>0.625</v>
      </c>
      <c r="N2996" s="7">
        <f t="shared" si="789"/>
        <v>0.83333333333333337</v>
      </c>
      <c r="O2996" s="7" t="str">
        <f t="shared" si="790"/>
        <v/>
      </c>
      <c r="P2996" s="7">
        <f t="shared" si="791"/>
        <v>0</v>
      </c>
      <c r="Q2996" s="7">
        <f t="shared" si="792"/>
        <v>0</v>
      </c>
      <c r="R2996" s="7">
        <f t="shared" si="793"/>
        <v>0.20833333333333337</v>
      </c>
      <c r="S2996" s="11">
        <f t="shared" si="794"/>
        <v>0.20833333333333337</v>
      </c>
      <c r="T2996" s="7">
        <f t="shared" si="795"/>
        <v>0</v>
      </c>
      <c r="U2996" s="7">
        <f t="shared" si="782"/>
        <v>0</v>
      </c>
      <c r="V2996" s="7">
        <f t="shared" si="796"/>
        <v>0</v>
      </c>
      <c r="W2996" s="11">
        <f t="shared" si="797"/>
        <v>0</v>
      </c>
      <c r="X2996" s="12">
        <f t="shared" si="798"/>
        <v>0.20833333333333337</v>
      </c>
    </row>
    <row r="2997" spans="1:24">
      <c r="A2997" s="1"/>
      <c r="B2997" s="1"/>
      <c r="C2997" s="3">
        <v>43348.683958333335</v>
      </c>
      <c r="D2997" s="3">
        <v>43349.291655092595</v>
      </c>
      <c r="E2997" s="1"/>
      <c r="G2997" s="13">
        <f t="shared" si="783"/>
        <v>0.19097222222222238</v>
      </c>
      <c r="H2997" s="13">
        <f t="shared" si="784"/>
        <v>0.33333333333333331</v>
      </c>
      <c r="I2997" s="13">
        <f t="shared" si="785"/>
        <v>8.3333333333333329E-2</v>
      </c>
      <c r="J2997" s="7">
        <f t="shared" si="786"/>
        <v>0.60763888888888906</v>
      </c>
      <c r="K2997" s="6">
        <f t="shared" si="787"/>
        <v>0.60769675925985212</v>
      </c>
      <c r="M2997" s="7">
        <f t="shared" si="788"/>
        <v>0.68333333333333324</v>
      </c>
      <c r="N2997" s="7" t="str">
        <f t="shared" si="789"/>
        <v/>
      </c>
      <c r="O2997" s="7">
        <f t="shared" si="790"/>
        <v>0.29097222222222224</v>
      </c>
      <c r="P2997" s="7">
        <f t="shared" si="791"/>
        <v>0</v>
      </c>
      <c r="Q2997" s="7">
        <f t="shared" si="792"/>
        <v>0.16666666666666666</v>
      </c>
      <c r="R2997" s="7">
        <f t="shared" si="793"/>
        <v>0.15000000000000013</v>
      </c>
      <c r="S2997" s="11">
        <f t="shared" si="794"/>
        <v>0.31666666666666676</v>
      </c>
      <c r="T2997" s="7">
        <f t="shared" si="795"/>
        <v>0.16666666666666666</v>
      </c>
      <c r="U2997" s="7">
        <f t="shared" si="782"/>
        <v>8.3333333333333329E-2</v>
      </c>
      <c r="V2997" s="7">
        <f t="shared" si="796"/>
        <v>4.0972222222222243E-2</v>
      </c>
      <c r="W2997" s="11">
        <f t="shared" si="797"/>
        <v>0.29097222222222224</v>
      </c>
      <c r="X2997" s="12">
        <f t="shared" si="798"/>
        <v>0.60763888888888906</v>
      </c>
    </row>
    <row r="2998" spans="1:24">
      <c r="A2998" s="1"/>
      <c r="B2998" s="1"/>
      <c r="C2998" s="3">
        <v>43348.291666666664</v>
      </c>
      <c r="D2998" s="3">
        <v>43348.791666666664</v>
      </c>
      <c r="E2998" s="1"/>
      <c r="G2998" s="13">
        <f t="shared" si="783"/>
        <v>0.49999999999999994</v>
      </c>
      <c r="H2998" s="13">
        <f t="shared" si="784"/>
        <v>0</v>
      </c>
      <c r="I2998" s="13">
        <f t="shared" si="785"/>
        <v>0</v>
      </c>
      <c r="J2998" s="7">
        <f t="shared" si="786"/>
        <v>0.49999999999999994</v>
      </c>
      <c r="K2998" s="6">
        <f t="shared" si="787"/>
        <v>0.5</v>
      </c>
      <c r="M2998" s="7">
        <f t="shared" si="788"/>
        <v>0.29166666666666669</v>
      </c>
      <c r="N2998" s="7">
        <f t="shared" si="789"/>
        <v>0.79166666666666663</v>
      </c>
      <c r="O2998" s="7" t="str">
        <f t="shared" si="790"/>
        <v/>
      </c>
      <c r="P2998" s="7">
        <f t="shared" si="791"/>
        <v>0</v>
      </c>
      <c r="Q2998" s="7">
        <f t="shared" si="792"/>
        <v>0</v>
      </c>
      <c r="R2998" s="7">
        <f t="shared" si="793"/>
        <v>0.49999999999999994</v>
      </c>
      <c r="S2998" s="11">
        <f t="shared" si="794"/>
        <v>0.49999999999999994</v>
      </c>
      <c r="T2998" s="7">
        <f t="shared" si="795"/>
        <v>0</v>
      </c>
      <c r="U2998" s="7">
        <f t="shared" si="782"/>
        <v>0</v>
      </c>
      <c r="V2998" s="7">
        <f t="shared" si="796"/>
        <v>0</v>
      </c>
      <c r="W2998" s="11">
        <f t="shared" si="797"/>
        <v>0</v>
      </c>
      <c r="X2998" s="12">
        <f t="shared" si="798"/>
        <v>0.49999999999999994</v>
      </c>
    </row>
    <row r="2999" spans="1:24">
      <c r="A2999" s="1"/>
      <c r="B2999" s="1"/>
      <c r="C2999" s="3">
        <v>43348.791666666664</v>
      </c>
      <c r="D2999" s="3">
        <v>43349.291655092595</v>
      </c>
      <c r="E2999" s="1"/>
      <c r="G2999" s="13">
        <f t="shared" si="783"/>
        <v>8.2638888888888984E-2</v>
      </c>
      <c r="H2999" s="13">
        <f t="shared" si="784"/>
        <v>0.33333333333333331</v>
      </c>
      <c r="I2999" s="13">
        <f t="shared" si="785"/>
        <v>8.3333333333333329E-2</v>
      </c>
      <c r="J2999" s="7">
        <f t="shared" si="786"/>
        <v>0.49930555555555561</v>
      </c>
      <c r="K2999" s="6">
        <f t="shared" si="787"/>
        <v>0.49998842593049631</v>
      </c>
      <c r="M2999" s="7">
        <f t="shared" si="788"/>
        <v>0.79166666666666663</v>
      </c>
      <c r="N2999" s="7" t="str">
        <f t="shared" si="789"/>
        <v/>
      </c>
      <c r="O2999" s="7">
        <f t="shared" si="790"/>
        <v>0.29097222222222224</v>
      </c>
      <c r="P2999" s="7">
        <f t="shared" si="791"/>
        <v>0</v>
      </c>
      <c r="Q2999" s="7">
        <f t="shared" si="792"/>
        <v>0.16666666666666666</v>
      </c>
      <c r="R2999" s="7">
        <f t="shared" si="793"/>
        <v>4.1666666666666741E-2</v>
      </c>
      <c r="S2999" s="11">
        <f t="shared" si="794"/>
        <v>0.2083333333333334</v>
      </c>
      <c r="T2999" s="7">
        <f t="shared" si="795"/>
        <v>0.16666666666666666</v>
      </c>
      <c r="U2999" s="7">
        <f t="shared" si="782"/>
        <v>8.3333333333333329E-2</v>
      </c>
      <c r="V2999" s="7">
        <f t="shared" si="796"/>
        <v>4.0972222222222243E-2</v>
      </c>
      <c r="W2999" s="11">
        <f t="shared" si="797"/>
        <v>0.29097222222222224</v>
      </c>
      <c r="X2999" s="12">
        <f t="shared" si="798"/>
        <v>0.49930555555555567</v>
      </c>
    </row>
    <row r="3000" spans="1:24">
      <c r="A3000" s="1"/>
      <c r="B3000" s="1"/>
      <c r="C3000" s="3">
        <v>43349.291666666664</v>
      </c>
      <c r="D3000" s="3">
        <v>43349.791666666664</v>
      </c>
      <c r="E3000" s="1"/>
      <c r="G3000" s="13">
        <f t="shared" si="783"/>
        <v>0.49999999999999994</v>
      </c>
      <c r="H3000" s="13">
        <f t="shared" si="784"/>
        <v>0</v>
      </c>
      <c r="I3000" s="13">
        <f t="shared" si="785"/>
        <v>0</v>
      </c>
      <c r="J3000" s="7">
        <f t="shared" si="786"/>
        <v>0.49999999999999994</v>
      </c>
      <c r="K3000" s="6">
        <f t="shared" si="787"/>
        <v>0.5</v>
      </c>
      <c r="M3000" s="7">
        <f t="shared" si="788"/>
        <v>0.29166666666666669</v>
      </c>
      <c r="N3000" s="7">
        <f t="shared" si="789"/>
        <v>0.79166666666666663</v>
      </c>
      <c r="O3000" s="7" t="str">
        <f t="shared" si="790"/>
        <v/>
      </c>
      <c r="P3000" s="7">
        <f t="shared" si="791"/>
        <v>0</v>
      </c>
      <c r="Q3000" s="7">
        <f t="shared" si="792"/>
        <v>0</v>
      </c>
      <c r="R3000" s="7">
        <f t="shared" si="793"/>
        <v>0.49999999999999994</v>
      </c>
      <c r="S3000" s="11">
        <f t="shared" si="794"/>
        <v>0.49999999999999994</v>
      </c>
      <c r="T3000" s="7">
        <f t="shared" si="795"/>
        <v>0</v>
      </c>
      <c r="U3000" s="7">
        <f t="shared" si="782"/>
        <v>0</v>
      </c>
      <c r="V3000" s="7">
        <f t="shared" si="796"/>
        <v>0</v>
      </c>
      <c r="W3000" s="11">
        <f t="shared" si="797"/>
        <v>0</v>
      </c>
      <c r="X3000" s="12">
        <f t="shared" si="798"/>
        <v>0.49999999999999994</v>
      </c>
    </row>
    <row r="3001" spans="1:24">
      <c r="A3001" s="1"/>
      <c r="B3001" s="1"/>
      <c r="C3001" s="3">
        <v>43349.772407407407</v>
      </c>
      <c r="D3001" s="3">
        <v>43350.291655092595</v>
      </c>
      <c r="E3001" s="1"/>
      <c r="G3001" s="13">
        <f t="shared" si="783"/>
        <v>0.10208333333333336</v>
      </c>
      <c r="H3001" s="13">
        <f t="shared" si="784"/>
        <v>0.33333333333333331</v>
      </c>
      <c r="I3001" s="13">
        <f t="shared" si="785"/>
        <v>8.3333333333333329E-2</v>
      </c>
      <c r="J3001" s="7">
        <f t="shared" si="786"/>
        <v>0.51875000000000004</v>
      </c>
      <c r="K3001" s="6">
        <f t="shared" si="787"/>
        <v>0.51924768518802011</v>
      </c>
      <c r="M3001" s="7">
        <f t="shared" si="788"/>
        <v>0.77222222222222225</v>
      </c>
      <c r="N3001" s="7" t="str">
        <f t="shared" si="789"/>
        <v/>
      </c>
      <c r="O3001" s="7">
        <f t="shared" si="790"/>
        <v>0.29097222222222224</v>
      </c>
      <c r="P3001" s="7">
        <f t="shared" si="791"/>
        <v>0</v>
      </c>
      <c r="Q3001" s="7">
        <f t="shared" si="792"/>
        <v>0.16666666666666666</v>
      </c>
      <c r="R3001" s="7">
        <f t="shared" si="793"/>
        <v>6.1111111111111116E-2</v>
      </c>
      <c r="S3001" s="11">
        <f t="shared" si="794"/>
        <v>0.22777777777777777</v>
      </c>
      <c r="T3001" s="7">
        <f t="shared" si="795"/>
        <v>0.16666666666666666</v>
      </c>
      <c r="U3001" s="7">
        <f t="shared" si="782"/>
        <v>8.3333333333333329E-2</v>
      </c>
      <c r="V3001" s="7">
        <f t="shared" si="796"/>
        <v>4.0972222222222243E-2</v>
      </c>
      <c r="W3001" s="11">
        <f t="shared" si="797"/>
        <v>0.29097222222222224</v>
      </c>
      <c r="X3001" s="12">
        <f t="shared" si="798"/>
        <v>0.51875000000000004</v>
      </c>
    </row>
    <row r="3002" spans="1:24">
      <c r="A3002" s="1"/>
      <c r="B3002" s="1"/>
      <c r="C3002" s="3">
        <v>43349.791666666664</v>
      </c>
      <c r="D3002" s="3">
        <v>43350.291655092595</v>
      </c>
      <c r="E3002" s="1"/>
      <c r="G3002" s="13">
        <f t="shared" si="783"/>
        <v>8.2638888888888984E-2</v>
      </c>
      <c r="H3002" s="13">
        <f t="shared" si="784"/>
        <v>0.33333333333333331</v>
      </c>
      <c r="I3002" s="13">
        <f t="shared" si="785"/>
        <v>8.3333333333333329E-2</v>
      </c>
      <c r="J3002" s="7">
        <f t="shared" si="786"/>
        <v>0.49930555555555561</v>
      </c>
      <c r="K3002" s="6">
        <f t="shared" si="787"/>
        <v>0.49998842593049631</v>
      </c>
      <c r="M3002" s="7">
        <f t="shared" si="788"/>
        <v>0.79166666666666663</v>
      </c>
      <c r="N3002" s="7" t="str">
        <f t="shared" si="789"/>
        <v/>
      </c>
      <c r="O3002" s="7">
        <f t="shared" si="790"/>
        <v>0.29097222222222224</v>
      </c>
      <c r="P3002" s="7">
        <f t="shared" si="791"/>
        <v>0</v>
      </c>
      <c r="Q3002" s="7">
        <f t="shared" si="792"/>
        <v>0.16666666666666666</v>
      </c>
      <c r="R3002" s="7">
        <f t="shared" si="793"/>
        <v>4.1666666666666741E-2</v>
      </c>
      <c r="S3002" s="11">
        <f t="shared" si="794"/>
        <v>0.2083333333333334</v>
      </c>
      <c r="T3002" s="7">
        <f t="shared" si="795"/>
        <v>0.16666666666666666</v>
      </c>
      <c r="U3002" s="7">
        <f t="shared" si="782"/>
        <v>8.3333333333333329E-2</v>
      </c>
      <c r="V3002" s="7">
        <f t="shared" si="796"/>
        <v>4.0972222222222243E-2</v>
      </c>
      <c r="W3002" s="11">
        <f t="shared" si="797"/>
        <v>0.29097222222222224</v>
      </c>
      <c r="X3002" s="12">
        <f t="shared" si="798"/>
        <v>0.49930555555555567</v>
      </c>
    </row>
    <row r="3003" spans="1:24">
      <c r="A3003" s="1"/>
      <c r="B3003" s="1"/>
      <c r="C3003" s="3">
        <v>43349.791666666664</v>
      </c>
      <c r="D3003" s="3">
        <v>43350.291655092595</v>
      </c>
      <c r="E3003" s="1"/>
      <c r="G3003" s="13">
        <f t="shared" si="783"/>
        <v>8.2638888888888984E-2</v>
      </c>
      <c r="H3003" s="13">
        <f t="shared" si="784"/>
        <v>0.33333333333333331</v>
      </c>
      <c r="I3003" s="13">
        <f t="shared" si="785"/>
        <v>8.3333333333333329E-2</v>
      </c>
      <c r="J3003" s="7">
        <f t="shared" si="786"/>
        <v>0.49930555555555561</v>
      </c>
      <c r="K3003" s="6">
        <f t="shared" si="787"/>
        <v>0.49998842593049631</v>
      </c>
      <c r="M3003" s="7">
        <f t="shared" si="788"/>
        <v>0.79166666666666663</v>
      </c>
      <c r="N3003" s="7" t="str">
        <f t="shared" si="789"/>
        <v/>
      </c>
      <c r="O3003" s="7">
        <f t="shared" si="790"/>
        <v>0.29097222222222224</v>
      </c>
      <c r="P3003" s="7">
        <f t="shared" si="791"/>
        <v>0</v>
      </c>
      <c r="Q3003" s="7">
        <f t="shared" si="792"/>
        <v>0.16666666666666666</v>
      </c>
      <c r="R3003" s="7">
        <f t="shared" si="793"/>
        <v>4.1666666666666741E-2</v>
      </c>
      <c r="S3003" s="11">
        <f t="shared" si="794"/>
        <v>0.2083333333333334</v>
      </c>
      <c r="T3003" s="7">
        <f t="shared" si="795"/>
        <v>0.16666666666666666</v>
      </c>
      <c r="U3003" s="7">
        <f t="shared" si="782"/>
        <v>8.3333333333333329E-2</v>
      </c>
      <c r="V3003" s="7">
        <f t="shared" si="796"/>
        <v>4.0972222222222243E-2</v>
      </c>
      <c r="W3003" s="11">
        <f t="shared" si="797"/>
        <v>0.29097222222222224</v>
      </c>
      <c r="X3003" s="12">
        <f t="shared" si="798"/>
        <v>0.49930555555555567</v>
      </c>
    </row>
    <row r="3004" spans="1:24">
      <c r="A3004" s="1"/>
      <c r="B3004" s="1"/>
      <c r="C3004" s="3">
        <v>43349.66</v>
      </c>
      <c r="D3004" s="3">
        <v>43349.791666666664</v>
      </c>
      <c r="E3004" s="1"/>
      <c r="G3004" s="13">
        <f t="shared" si="783"/>
        <v>0.13194444444444442</v>
      </c>
      <c r="H3004" s="13">
        <f t="shared" si="784"/>
        <v>0</v>
      </c>
      <c r="I3004" s="13">
        <f t="shared" si="785"/>
        <v>0</v>
      </c>
      <c r="J3004" s="7">
        <f t="shared" si="786"/>
        <v>0.13194444444444442</v>
      </c>
      <c r="K3004" s="6">
        <f t="shared" si="787"/>
        <v>0.13166666666074889</v>
      </c>
      <c r="M3004" s="7">
        <f t="shared" si="788"/>
        <v>0.65972222222222221</v>
      </c>
      <c r="N3004" s="7">
        <f t="shared" si="789"/>
        <v>0.79166666666666663</v>
      </c>
      <c r="O3004" s="7" t="str">
        <f t="shared" si="790"/>
        <v/>
      </c>
      <c r="P3004" s="7">
        <f t="shared" si="791"/>
        <v>0</v>
      </c>
      <c r="Q3004" s="7">
        <f t="shared" si="792"/>
        <v>0</v>
      </c>
      <c r="R3004" s="7">
        <f t="shared" si="793"/>
        <v>0.13194444444444442</v>
      </c>
      <c r="S3004" s="11">
        <f t="shared" si="794"/>
        <v>0.13194444444444442</v>
      </c>
      <c r="T3004" s="7">
        <f t="shared" si="795"/>
        <v>0</v>
      </c>
      <c r="U3004" s="7">
        <f t="shared" si="782"/>
        <v>0</v>
      </c>
      <c r="V3004" s="7">
        <f t="shared" si="796"/>
        <v>0</v>
      </c>
      <c r="W3004" s="11">
        <f t="shared" si="797"/>
        <v>0</v>
      </c>
      <c r="X3004" s="12">
        <f t="shared" si="798"/>
        <v>0.13194444444444442</v>
      </c>
    </row>
    <row r="3005" spans="1:24">
      <c r="A3005" s="1"/>
      <c r="B3005" s="1"/>
      <c r="C3005" s="3">
        <v>43349.791666666664</v>
      </c>
      <c r="D3005" s="3">
        <v>43350.291655092595</v>
      </c>
      <c r="E3005" s="1"/>
      <c r="G3005" s="13">
        <f t="shared" si="783"/>
        <v>8.2638888888888984E-2</v>
      </c>
      <c r="H3005" s="13">
        <f t="shared" si="784"/>
        <v>0.33333333333333331</v>
      </c>
      <c r="I3005" s="13">
        <f t="shared" si="785"/>
        <v>8.3333333333333329E-2</v>
      </c>
      <c r="J3005" s="7">
        <f t="shared" si="786"/>
        <v>0.49930555555555561</v>
      </c>
      <c r="K3005" s="6">
        <f t="shared" si="787"/>
        <v>0.49998842593049631</v>
      </c>
      <c r="M3005" s="7">
        <f t="shared" si="788"/>
        <v>0.79166666666666663</v>
      </c>
      <c r="N3005" s="7" t="str">
        <f t="shared" si="789"/>
        <v/>
      </c>
      <c r="O3005" s="7">
        <f t="shared" si="790"/>
        <v>0.29097222222222224</v>
      </c>
      <c r="P3005" s="7">
        <f t="shared" si="791"/>
        <v>0</v>
      </c>
      <c r="Q3005" s="7">
        <f t="shared" si="792"/>
        <v>0.16666666666666666</v>
      </c>
      <c r="R3005" s="7">
        <f t="shared" si="793"/>
        <v>4.1666666666666741E-2</v>
      </c>
      <c r="S3005" s="11">
        <f t="shared" si="794"/>
        <v>0.2083333333333334</v>
      </c>
      <c r="T3005" s="7">
        <f t="shared" si="795"/>
        <v>0.16666666666666666</v>
      </c>
      <c r="U3005" s="7">
        <f t="shared" si="782"/>
        <v>8.3333333333333329E-2</v>
      </c>
      <c r="V3005" s="7">
        <f t="shared" si="796"/>
        <v>4.0972222222222243E-2</v>
      </c>
      <c r="W3005" s="11">
        <f t="shared" si="797"/>
        <v>0.29097222222222224</v>
      </c>
      <c r="X3005" s="12">
        <f t="shared" si="798"/>
        <v>0.49930555555555567</v>
      </c>
    </row>
    <row r="3006" spans="1:24">
      <c r="A3006" s="1"/>
      <c r="B3006" s="1"/>
      <c r="C3006" s="3">
        <v>43349.291666666664</v>
      </c>
      <c r="D3006" s="3">
        <v>43349.791666666664</v>
      </c>
      <c r="E3006" s="1"/>
      <c r="G3006" s="13">
        <f t="shared" si="783"/>
        <v>0.49999999999999994</v>
      </c>
      <c r="H3006" s="13">
        <f t="shared" si="784"/>
        <v>0</v>
      </c>
      <c r="I3006" s="13">
        <f t="shared" si="785"/>
        <v>0</v>
      </c>
      <c r="J3006" s="7">
        <f t="shared" si="786"/>
        <v>0.49999999999999994</v>
      </c>
      <c r="K3006" s="6">
        <f t="shared" si="787"/>
        <v>0.5</v>
      </c>
      <c r="M3006" s="7">
        <f t="shared" si="788"/>
        <v>0.29166666666666669</v>
      </c>
      <c r="N3006" s="7">
        <f t="shared" si="789"/>
        <v>0.79166666666666663</v>
      </c>
      <c r="O3006" s="7" t="str">
        <f t="shared" si="790"/>
        <v/>
      </c>
      <c r="P3006" s="7">
        <f t="shared" si="791"/>
        <v>0</v>
      </c>
      <c r="Q3006" s="7">
        <f t="shared" si="792"/>
        <v>0</v>
      </c>
      <c r="R3006" s="7">
        <f t="shared" si="793"/>
        <v>0.49999999999999994</v>
      </c>
      <c r="S3006" s="11">
        <f t="shared" si="794"/>
        <v>0.49999999999999994</v>
      </c>
      <c r="T3006" s="7">
        <f t="shared" si="795"/>
        <v>0</v>
      </c>
      <c r="U3006" s="7">
        <f t="shared" si="782"/>
        <v>0</v>
      </c>
      <c r="V3006" s="7">
        <f t="shared" si="796"/>
        <v>0</v>
      </c>
      <c r="W3006" s="11">
        <f t="shared" si="797"/>
        <v>0</v>
      </c>
      <c r="X3006" s="12">
        <f t="shared" si="798"/>
        <v>0.49999999999999994</v>
      </c>
    </row>
    <row r="3007" spans="1:24">
      <c r="A3007" s="1"/>
      <c r="B3007" s="1"/>
      <c r="C3007" s="3">
        <v>43349.291666666664</v>
      </c>
      <c r="D3007" s="3">
        <v>43349.791666666664</v>
      </c>
      <c r="E3007" s="1"/>
      <c r="G3007" s="13">
        <f t="shared" si="783"/>
        <v>0.49999999999999994</v>
      </c>
      <c r="H3007" s="13">
        <f t="shared" si="784"/>
        <v>0</v>
      </c>
      <c r="I3007" s="13">
        <f t="shared" si="785"/>
        <v>0</v>
      </c>
      <c r="J3007" s="7">
        <f t="shared" si="786"/>
        <v>0.49999999999999994</v>
      </c>
      <c r="K3007" s="6">
        <f t="shared" si="787"/>
        <v>0.5</v>
      </c>
      <c r="M3007" s="7">
        <f t="shared" si="788"/>
        <v>0.29166666666666669</v>
      </c>
      <c r="N3007" s="7">
        <f t="shared" si="789"/>
        <v>0.79166666666666663</v>
      </c>
      <c r="O3007" s="7" t="str">
        <f t="shared" si="790"/>
        <v/>
      </c>
      <c r="P3007" s="7">
        <f t="shared" si="791"/>
        <v>0</v>
      </c>
      <c r="Q3007" s="7">
        <f t="shared" si="792"/>
        <v>0</v>
      </c>
      <c r="R3007" s="7">
        <f t="shared" si="793"/>
        <v>0.49999999999999994</v>
      </c>
      <c r="S3007" s="11">
        <f t="shared" si="794"/>
        <v>0.49999999999999994</v>
      </c>
      <c r="T3007" s="7">
        <f t="shared" si="795"/>
        <v>0</v>
      </c>
      <c r="U3007" s="7">
        <f t="shared" ref="U3007:U3070" si="799">IF(O3007="",0,IF(T3007=4/24,MIN(2/24,O3007-4/24),0))</f>
        <v>0</v>
      </c>
      <c r="V3007" s="7">
        <f t="shared" si="796"/>
        <v>0</v>
      </c>
      <c r="W3007" s="11">
        <f t="shared" si="797"/>
        <v>0</v>
      </c>
      <c r="X3007" s="12">
        <f t="shared" si="798"/>
        <v>0.49999999999999994</v>
      </c>
    </row>
    <row r="3008" spans="1:24">
      <c r="A3008" s="1"/>
      <c r="B3008" s="1"/>
      <c r="C3008" s="3">
        <v>43349.791666666664</v>
      </c>
      <c r="D3008" s="3">
        <v>43350.291655092595</v>
      </c>
      <c r="E3008" s="1"/>
      <c r="G3008" s="13">
        <f t="shared" si="783"/>
        <v>8.2638888888888984E-2</v>
      </c>
      <c r="H3008" s="13">
        <f t="shared" si="784"/>
        <v>0.33333333333333331</v>
      </c>
      <c r="I3008" s="13">
        <f t="shared" si="785"/>
        <v>8.3333333333333329E-2</v>
      </c>
      <c r="J3008" s="7">
        <f t="shared" si="786"/>
        <v>0.49930555555555561</v>
      </c>
      <c r="K3008" s="6">
        <f t="shared" si="787"/>
        <v>0.49998842593049631</v>
      </c>
      <c r="M3008" s="7">
        <f t="shared" si="788"/>
        <v>0.79166666666666663</v>
      </c>
      <c r="N3008" s="7" t="str">
        <f t="shared" si="789"/>
        <v/>
      </c>
      <c r="O3008" s="7">
        <f t="shared" si="790"/>
        <v>0.29097222222222224</v>
      </c>
      <c r="P3008" s="7">
        <f t="shared" si="791"/>
        <v>0</v>
      </c>
      <c r="Q3008" s="7">
        <f t="shared" si="792"/>
        <v>0.16666666666666666</v>
      </c>
      <c r="R3008" s="7">
        <f t="shared" si="793"/>
        <v>4.1666666666666741E-2</v>
      </c>
      <c r="S3008" s="11">
        <f t="shared" si="794"/>
        <v>0.2083333333333334</v>
      </c>
      <c r="T3008" s="7">
        <f t="shared" si="795"/>
        <v>0.16666666666666666</v>
      </c>
      <c r="U3008" s="7">
        <f t="shared" si="799"/>
        <v>8.3333333333333329E-2</v>
      </c>
      <c r="V3008" s="7">
        <f t="shared" si="796"/>
        <v>4.0972222222222243E-2</v>
      </c>
      <c r="W3008" s="11">
        <f t="shared" si="797"/>
        <v>0.29097222222222224</v>
      </c>
      <c r="X3008" s="12">
        <f t="shared" si="798"/>
        <v>0.49930555555555567</v>
      </c>
    </row>
    <row r="3009" spans="1:24">
      <c r="A3009" s="1"/>
      <c r="B3009" s="1"/>
      <c r="C3009" s="3">
        <v>43351.291666666664</v>
      </c>
      <c r="D3009" s="3">
        <v>43351.75</v>
      </c>
      <c r="E3009" s="1"/>
      <c r="G3009" s="13">
        <f t="shared" si="783"/>
        <v>0.45833333333333331</v>
      </c>
      <c r="H3009" s="13">
        <f t="shared" si="784"/>
        <v>0</v>
      </c>
      <c r="I3009" s="13">
        <f t="shared" si="785"/>
        <v>0</v>
      </c>
      <c r="J3009" s="7">
        <f t="shared" si="786"/>
        <v>0.45833333333333331</v>
      </c>
      <c r="K3009" s="6">
        <f t="shared" si="787"/>
        <v>0.45833333333575865</v>
      </c>
      <c r="M3009" s="7">
        <f t="shared" si="788"/>
        <v>0.29166666666666669</v>
      </c>
      <c r="N3009" s="7">
        <f t="shared" si="789"/>
        <v>0.75</v>
      </c>
      <c r="O3009" s="7" t="str">
        <f t="shared" si="790"/>
        <v/>
      </c>
      <c r="P3009" s="7">
        <f t="shared" si="791"/>
        <v>0</v>
      </c>
      <c r="Q3009" s="7">
        <f t="shared" si="792"/>
        <v>0</v>
      </c>
      <c r="R3009" s="7">
        <f t="shared" si="793"/>
        <v>0.45833333333333331</v>
      </c>
      <c r="S3009" s="11">
        <f t="shared" si="794"/>
        <v>0.45833333333333331</v>
      </c>
      <c r="T3009" s="7">
        <f t="shared" si="795"/>
        <v>0</v>
      </c>
      <c r="U3009" s="7">
        <f t="shared" si="799"/>
        <v>0</v>
      </c>
      <c r="V3009" s="7">
        <f t="shared" si="796"/>
        <v>0</v>
      </c>
      <c r="W3009" s="11">
        <f t="shared" si="797"/>
        <v>0</v>
      </c>
      <c r="X3009" s="12">
        <f t="shared" si="798"/>
        <v>0.45833333333333331</v>
      </c>
    </row>
    <row r="3010" spans="1:24">
      <c r="A3010" s="1"/>
      <c r="B3010" s="1"/>
      <c r="C3010" s="3">
        <v>43351.916666666664</v>
      </c>
      <c r="D3010" s="3">
        <v>43352.291655092595</v>
      </c>
      <c r="E3010" s="1"/>
      <c r="G3010" s="13">
        <f t="shared" si="783"/>
        <v>4.0972222222222243E-2</v>
      </c>
      <c r="H3010" s="13">
        <f t="shared" si="784"/>
        <v>0.25</v>
      </c>
      <c r="I3010" s="13">
        <f t="shared" si="785"/>
        <v>8.3333333333333329E-2</v>
      </c>
      <c r="J3010" s="7">
        <f t="shared" si="786"/>
        <v>0.37430555555555556</v>
      </c>
      <c r="K3010" s="6">
        <f t="shared" si="787"/>
        <v>0.37498842593049631</v>
      </c>
      <c r="M3010" s="7">
        <f t="shared" si="788"/>
        <v>0.91666666666666663</v>
      </c>
      <c r="N3010" s="7" t="str">
        <f t="shared" si="789"/>
        <v/>
      </c>
      <c r="O3010" s="7">
        <f t="shared" si="790"/>
        <v>0.29097222222222224</v>
      </c>
      <c r="P3010" s="7">
        <f t="shared" si="791"/>
        <v>0</v>
      </c>
      <c r="Q3010" s="7">
        <f t="shared" si="792"/>
        <v>8.333333333333337E-2</v>
      </c>
      <c r="R3010" s="7">
        <f t="shared" si="793"/>
        <v>0</v>
      </c>
      <c r="S3010" s="11">
        <f t="shared" si="794"/>
        <v>8.333333333333337E-2</v>
      </c>
      <c r="T3010" s="7">
        <f t="shared" si="795"/>
        <v>0.16666666666666666</v>
      </c>
      <c r="U3010" s="7">
        <f t="shared" si="799"/>
        <v>8.3333333333333329E-2</v>
      </c>
      <c r="V3010" s="7">
        <f t="shared" si="796"/>
        <v>4.0972222222222243E-2</v>
      </c>
      <c r="W3010" s="11">
        <f t="shared" si="797"/>
        <v>0.29097222222222224</v>
      </c>
      <c r="X3010" s="12">
        <f t="shared" si="798"/>
        <v>0.37430555555555561</v>
      </c>
    </row>
    <row r="3011" spans="1:24">
      <c r="A3011" s="1"/>
      <c r="B3011" s="1"/>
      <c r="C3011" s="3">
        <v>43351.291666666664</v>
      </c>
      <c r="D3011" s="3">
        <v>43352.291655092595</v>
      </c>
      <c r="E3011" s="1"/>
      <c r="G3011" s="13">
        <f t="shared" si="783"/>
        <v>0.58263888888888893</v>
      </c>
      <c r="H3011" s="13">
        <f t="shared" si="784"/>
        <v>0.33333333333333331</v>
      </c>
      <c r="I3011" s="13">
        <f t="shared" si="785"/>
        <v>8.3333333333333329E-2</v>
      </c>
      <c r="J3011" s="7">
        <f t="shared" si="786"/>
        <v>0.99930555555555556</v>
      </c>
      <c r="K3011" s="6">
        <f t="shared" si="787"/>
        <v>0.99998842593049631</v>
      </c>
      <c r="M3011" s="7">
        <f t="shared" si="788"/>
        <v>0.29166666666666669</v>
      </c>
      <c r="N3011" s="7" t="str">
        <f t="shared" si="789"/>
        <v/>
      </c>
      <c r="O3011" s="7">
        <f t="shared" si="790"/>
        <v>0.29097222222222224</v>
      </c>
      <c r="P3011" s="7">
        <f t="shared" si="791"/>
        <v>0</v>
      </c>
      <c r="Q3011" s="7">
        <f t="shared" si="792"/>
        <v>0.16666666666666666</v>
      </c>
      <c r="R3011" s="7">
        <f t="shared" si="793"/>
        <v>0.54166666666666674</v>
      </c>
      <c r="S3011" s="11">
        <f t="shared" si="794"/>
        <v>0.70833333333333337</v>
      </c>
      <c r="T3011" s="7">
        <f t="shared" si="795"/>
        <v>0.16666666666666666</v>
      </c>
      <c r="U3011" s="7">
        <f t="shared" si="799"/>
        <v>8.3333333333333329E-2</v>
      </c>
      <c r="V3011" s="7">
        <f t="shared" si="796"/>
        <v>4.0972222222222243E-2</v>
      </c>
      <c r="W3011" s="11">
        <f t="shared" si="797"/>
        <v>0.29097222222222224</v>
      </c>
      <c r="X3011" s="12">
        <f t="shared" si="798"/>
        <v>0.99930555555555567</v>
      </c>
    </row>
    <row r="3012" spans="1:24">
      <c r="A3012" s="1"/>
      <c r="B3012" s="1"/>
      <c r="C3012" s="3">
        <v>43351.291666666664</v>
      </c>
      <c r="D3012" s="3">
        <v>43352.291655092595</v>
      </c>
      <c r="E3012" s="1"/>
      <c r="G3012" s="13">
        <f t="shared" si="783"/>
        <v>0.58263888888888893</v>
      </c>
      <c r="H3012" s="13">
        <f t="shared" si="784"/>
        <v>0.33333333333333331</v>
      </c>
      <c r="I3012" s="13">
        <f t="shared" si="785"/>
        <v>8.3333333333333329E-2</v>
      </c>
      <c r="J3012" s="7">
        <f t="shared" si="786"/>
        <v>0.99930555555555556</v>
      </c>
      <c r="K3012" s="6">
        <f t="shared" si="787"/>
        <v>0.99998842593049631</v>
      </c>
      <c r="M3012" s="7">
        <f t="shared" si="788"/>
        <v>0.29166666666666669</v>
      </c>
      <c r="N3012" s="7" t="str">
        <f t="shared" si="789"/>
        <v/>
      </c>
      <c r="O3012" s="7">
        <f t="shared" si="790"/>
        <v>0.29097222222222224</v>
      </c>
      <c r="P3012" s="7">
        <f t="shared" si="791"/>
        <v>0</v>
      </c>
      <c r="Q3012" s="7">
        <f t="shared" si="792"/>
        <v>0.16666666666666666</v>
      </c>
      <c r="R3012" s="7">
        <f t="shared" si="793"/>
        <v>0.54166666666666674</v>
      </c>
      <c r="S3012" s="11">
        <f t="shared" si="794"/>
        <v>0.70833333333333337</v>
      </c>
      <c r="T3012" s="7">
        <f t="shared" si="795"/>
        <v>0.16666666666666666</v>
      </c>
      <c r="U3012" s="7">
        <f t="shared" si="799"/>
        <v>8.3333333333333329E-2</v>
      </c>
      <c r="V3012" s="7">
        <f t="shared" si="796"/>
        <v>4.0972222222222243E-2</v>
      </c>
      <c r="W3012" s="11">
        <f t="shared" si="797"/>
        <v>0.29097222222222224</v>
      </c>
      <c r="X3012" s="12">
        <f t="shared" si="798"/>
        <v>0.99930555555555567</v>
      </c>
    </row>
    <row r="3013" spans="1:24">
      <c r="A3013" s="1"/>
      <c r="B3013" s="1"/>
      <c r="C3013" s="3">
        <v>43351.291666666664</v>
      </c>
      <c r="D3013" s="3">
        <v>43351.833333333336</v>
      </c>
      <c r="E3013" s="1"/>
      <c r="G3013" s="13">
        <f t="shared" si="783"/>
        <v>0.54166666666666674</v>
      </c>
      <c r="H3013" s="13">
        <f t="shared" si="784"/>
        <v>0</v>
      </c>
      <c r="I3013" s="13">
        <f t="shared" si="785"/>
        <v>0</v>
      </c>
      <c r="J3013" s="7">
        <f t="shared" si="786"/>
        <v>0.54166666666666674</v>
      </c>
      <c r="K3013" s="6">
        <f t="shared" si="787"/>
        <v>0.54166666667151731</v>
      </c>
      <c r="M3013" s="7">
        <f t="shared" si="788"/>
        <v>0.29166666666666669</v>
      </c>
      <c r="N3013" s="7">
        <f t="shared" si="789"/>
        <v>0.83333333333333337</v>
      </c>
      <c r="O3013" s="7" t="str">
        <f t="shared" si="790"/>
        <v/>
      </c>
      <c r="P3013" s="7">
        <f t="shared" si="791"/>
        <v>0</v>
      </c>
      <c r="Q3013" s="7">
        <f t="shared" si="792"/>
        <v>0</v>
      </c>
      <c r="R3013" s="7">
        <f t="shared" si="793"/>
        <v>0.54166666666666674</v>
      </c>
      <c r="S3013" s="11">
        <f t="shared" si="794"/>
        <v>0.54166666666666674</v>
      </c>
      <c r="T3013" s="7">
        <f t="shared" si="795"/>
        <v>0</v>
      </c>
      <c r="U3013" s="7">
        <f t="shared" si="799"/>
        <v>0</v>
      </c>
      <c r="V3013" s="7">
        <f t="shared" si="796"/>
        <v>0</v>
      </c>
      <c r="W3013" s="11">
        <f t="shared" si="797"/>
        <v>0</v>
      </c>
      <c r="X3013" s="12">
        <f t="shared" si="798"/>
        <v>0.54166666666666674</v>
      </c>
    </row>
    <row r="3014" spans="1:24">
      <c r="A3014" s="1"/>
      <c r="B3014" s="1"/>
      <c r="C3014" s="3">
        <v>43351.833333333336</v>
      </c>
      <c r="D3014" s="3">
        <v>43352.291655092595</v>
      </c>
      <c r="E3014" s="1"/>
      <c r="G3014" s="13">
        <f t="shared" si="783"/>
        <v>4.0972222222222243E-2</v>
      </c>
      <c r="H3014" s="13">
        <f t="shared" si="784"/>
        <v>0.33333333333333326</v>
      </c>
      <c r="I3014" s="13">
        <f t="shared" si="785"/>
        <v>8.3333333333333329E-2</v>
      </c>
      <c r="J3014" s="7">
        <f t="shared" si="786"/>
        <v>0.45763888888888882</v>
      </c>
      <c r="K3014" s="6">
        <f t="shared" si="787"/>
        <v>0.458321759258979</v>
      </c>
      <c r="M3014" s="7">
        <f t="shared" si="788"/>
        <v>0.83333333333333337</v>
      </c>
      <c r="N3014" s="7" t="str">
        <f t="shared" si="789"/>
        <v/>
      </c>
      <c r="O3014" s="7">
        <f t="shared" si="790"/>
        <v>0.29097222222222224</v>
      </c>
      <c r="P3014" s="7">
        <f t="shared" si="791"/>
        <v>0</v>
      </c>
      <c r="Q3014" s="7">
        <f t="shared" si="792"/>
        <v>0.16666666666666663</v>
      </c>
      <c r="R3014" s="7">
        <f t="shared" si="793"/>
        <v>0</v>
      </c>
      <c r="S3014" s="11">
        <f t="shared" si="794"/>
        <v>0.16666666666666663</v>
      </c>
      <c r="T3014" s="7">
        <f t="shared" si="795"/>
        <v>0.16666666666666666</v>
      </c>
      <c r="U3014" s="7">
        <f t="shared" si="799"/>
        <v>8.3333333333333329E-2</v>
      </c>
      <c r="V3014" s="7">
        <f t="shared" si="796"/>
        <v>4.0972222222222243E-2</v>
      </c>
      <c r="W3014" s="11">
        <f t="shared" si="797"/>
        <v>0.29097222222222224</v>
      </c>
      <c r="X3014" s="12">
        <f t="shared" si="798"/>
        <v>0.45763888888888887</v>
      </c>
    </row>
    <row r="3015" spans="1:24">
      <c r="A3015" s="1"/>
      <c r="B3015" s="1"/>
      <c r="C3015" s="3">
        <v>43351.291666666664</v>
      </c>
      <c r="D3015" s="3">
        <v>43352.291655092595</v>
      </c>
      <c r="E3015" s="1"/>
      <c r="G3015" s="13">
        <f t="shared" ref="G3015:G3078" si="800">R3015+V3015</f>
        <v>0.58263888888888893</v>
      </c>
      <c r="H3015" s="13">
        <f t="shared" ref="H3015:H3078" si="801">Q3015+T3015</f>
        <v>0.33333333333333331</v>
      </c>
      <c r="I3015" s="13">
        <f t="shared" ref="I3015:I3078" si="802">P3015+U3015</f>
        <v>8.3333333333333329E-2</v>
      </c>
      <c r="J3015" s="7">
        <f t="shared" ref="J3015:J3078" si="803">SUM(G3015:I3015)</f>
        <v>0.99930555555555556</v>
      </c>
      <c r="K3015" s="6">
        <f t="shared" ref="K3015:K3078" si="804">D3015-C3015</f>
        <v>0.99998842593049631</v>
      </c>
      <c r="M3015" s="7">
        <f t="shared" ref="M3015:M3078" si="805">TIME(HOUR(C3015),MINUTE(C3015),0)</f>
        <v>0.29166666666666669</v>
      </c>
      <c r="N3015" s="7" t="str">
        <f t="shared" ref="N3015:N3078" si="806">IF(DAY(C3015)=DAY(D3015),TIME(HOUR(D3015),MINUTE(D3015),0),"")</f>
        <v/>
      </c>
      <c r="O3015" s="7">
        <f t="shared" ref="O3015:O3078" si="807">IF(N3015="",TIME(HOUR(D3015),MINUTE(D3015),0),"")</f>
        <v>0.29097222222222224</v>
      </c>
      <c r="P3015" s="7">
        <f t="shared" ref="P3015:P3078" si="808">IF(M3015&lt;$G$3,MIN($G$3-M3015,N3015-M3015),0)</f>
        <v>0</v>
      </c>
      <c r="Q3015" s="7">
        <f t="shared" ref="Q3015:Q3078" si="809">IFERROR(IF(N3015&gt;$H$3,MIN(N3015-$H$3,N3015-M3015),0),0)+IF(O3015&lt;&gt;"",MIN(24/24-M3015,4/24),0)</f>
        <v>0.16666666666666666</v>
      </c>
      <c r="R3015" s="7">
        <f t="shared" ref="R3015:R3078" si="810">IF(N3015&lt;&gt;"",N3015-M3015-P3015-Q3015,IF(M3015&gt;=20/24,0,20/24-M3015-P3015))</f>
        <v>0.54166666666666674</v>
      </c>
      <c r="S3015" s="11">
        <f t="shared" ref="S3015:S3078" si="811">SUM(P3015:R3015)</f>
        <v>0.70833333333333337</v>
      </c>
      <c r="T3015" s="7">
        <f t="shared" ref="T3015:T3078" si="812">IF(O3015="",0,IF(O3015&lt;4/24,O3015,4/24))</f>
        <v>0.16666666666666666</v>
      </c>
      <c r="U3015" s="7">
        <f t="shared" si="799"/>
        <v>8.3333333333333329E-2</v>
      </c>
      <c r="V3015" s="7">
        <f t="shared" ref="V3015:V3078" si="813">IF(O3015="",0,IF(O3015&gt;6/24,O3015-6/24,0))</f>
        <v>4.0972222222222243E-2</v>
      </c>
      <c r="W3015" s="11">
        <f t="shared" ref="W3015:W3078" si="814">SUM(T3015:V3015)</f>
        <v>0.29097222222222224</v>
      </c>
      <c r="X3015" s="12">
        <f t="shared" ref="X3015:X3078" si="815">S3015+W3015</f>
        <v>0.99930555555555567</v>
      </c>
    </row>
    <row r="3016" spans="1:24">
      <c r="A3016" s="1"/>
      <c r="B3016" s="1"/>
      <c r="C3016" s="3">
        <v>43351.291666666664</v>
      </c>
      <c r="D3016" s="3">
        <v>43351.75</v>
      </c>
      <c r="E3016" s="1"/>
      <c r="G3016" s="13">
        <f t="shared" si="800"/>
        <v>0.45833333333333331</v>
      </c>
      <c r="H3016" s="13">
        <f t="shared" si="801"/>
        <v>0</v>
      </c>
      <c r="I3016" s="13">
        <f t="shared" si="802"/>
        <v>0</v>
      </c>
      <c r="J3016" s="7">
        <f t="shared" si="803"/>
        <v>0.45833333333333331</v>
      </c>
      <c r="K3016" s="6">
        <f t="shared" si="804"/>
        <v>0.45833333333575865</v>
      </c>
      <c r="M3016" s="7">
        <f t="shared" si="805"/>
        <v>0.29166666666666669</v>
      </c>
      <c r="N3016" s="7">
        <f t="shared" si="806"/>
        <v>0.75</v>
      </c>
      <c r="O3016" s="7" t="str">
        <f t="shared" si="807"/>
        <v/>
      </c>
      <c r="P3016" s="7">
        <f t="shared" si="808"/>
        <v>0</v>
      </c>
      <c r="Q3016" s="7">
        <f t="shared" si="809"/>
        <v>0</v>
      </c>
      <c r="R3016" s="7">
        <f t="shared" si="810"/>
        <v>0.45833333333333331</v>
      </c>
      <c r="S3016" s="11">
        <f t="shared" si="811"/>
        <v>0.45833333333333331</v>
      </c>
      <c r="T3016" s="7">
        <f t="shared" si="812"/>
        <v>0</v>
      </c>
      <c r="U3016" s="7">
        <f t="shared" si="799"/>
        <v>0</v>
      </c>
      <c r="V3016" s="7">
        <f t="shared" si="813"/>
        <v>0</v>
      </c>
      <c r="W3016" s="11">
        <f t="shared" si="814"/>
        <v>0</v>
      </c>
      <c r="X3016" s="12">
        <f t="shared" si="815"/>
        <v>0.45833333333333331</v>
      </c>
    </row>
    <row r="3017" spans="1:24">
      <c r="A3017" s="1"/>
      <c r="B3017" s="1"/>
      <c r="C3017" s="3">
        <v>43352.021331018521</v>
      </c>
      <c r="D3017" s="3">
        <v>43352.291655092595</v>
      </c>
      <c r="E3017" s="1"/>
      <c r="G3017" s="13">
        <f t="shared" si="800"/>
        <v>4.0972222222222271E-2</v>
      </c>
      <c r="H3017" s="13">
        <f t="shared" si="801"/>
        <v>0</v>
      </c>
      <c r="I3017" s="13">
        <f t="shared" si="802"/>
        <v>0.22916666666666666</v>
      </c>
      <c r="J3017" s="7">
        <f t="shared" si="803"/>
        <v>0.27013888888888893</v>
      </c>
      <c r="K3017" s="6">
        <f t="shared" si="804"/>
        <v>0.27032407407386927</v>
      </c>
      <c r="M3017" s="7">
        <f t="shared" si="805"/>
        <v>2.0833333333333332E-2</v>
      </c>
      <c r="N3017" s="7">
        <f t="shared" si="806"/>
        <v>0.29097222222222224</v>
      </c>
      <c r="O3017" s="7" t="str">
        <f t="shared" si="807"/>
        <v/>
      </c>
      <c r="P3017" s="7">
        <f t="shared" si="808"/>
        <v>0.22916666666666666</v>
      </c>
      <c r="Q3017" s="7">
        <f t="shared" si="809"/>
        <v>0</v>
      </c>
      <c r="R3017" s="7">
        <f t="shared" si="810"/>
        <v>4.0972222222222271E-2</v>
      </c>
      <c r="S3017" s="11">
        <f t="shared" si="811"/>
        <v>0.27013888888888893</v>
      </c>
      <c r="T3017" s="7">
        <f t="shared" si="812"/>
        <v>0</v>
      </c>
      <c r="U3017" s="7">
        <f t="shared" si="799"/>
        <v>0</v>
      </c>
      <c r="V3017" s="7">
        <f t="shared" si="813"/>
        <v>0</v>
      </c>
      <c r="W3017" s="11">
        <f t="shared" si="814"/>
        <v>0</v>
      </c>
      <c r="X3017" s="12">
        <f t="shared" si="815"/>
        <v>0.27013888888888893</v>
      </c>
    </row>
    <row r="3018" spans="1:24">
      <c r="A3018" s="1"/>
      <c r="B3018" s="1"/>
      <c r="C3018" s="3">
        <v>43351.541666666664</v>
      </c>
      <c r="D3018" s="3">
        <v>43352.291655092595</v>
      </c>
      <c r="E3018" s="1"/>
      <c r="G3018" s="13">
        <f t="shared" si="800"/>
        <v>0.33263888888888898</v>
      </c>
      <c r="H3018" s="13">
        <f t="shared" si="801"/>
        <v>0.33333333333333331</v>
      </c>
      <c r="I3018" s="13">
        <f t="shared" si="802"/>
        <v>8.3333333333333329E-2</v>
      </c>
      <c r="J3018" s="7">
        <f t="shared" si="803"/>
        <v>0.74930555555555567</v>
      </c>
      <c r="K3018" s="6">
        <f t="shared" si="804"/>
        <v>0.74998842593049631</v>
      </c>
      <c r="M3018" s="7">
        <f t="shared" si="805"/>
        <v>0.54166666666666663</v>
      </c>
      <c r="N3018" s="7" t="str">
        <f t="shared" si="806"/>
        <v/>
      </c>
      <c r="O3018" s="7">
        <f t="shared" si="807"/>
        <v>0.29097222222222224</v>
      </c>
      <c r="P3018" s="7">
        <f t="shared" si="808"/>
        <v>0</v>
      </c>
      <c r="Q3018" s="7">
        <f t="shared" si="809"/>
        <v>0.16666666666666666</v>
      </c>
      <c r="R3018" s="7">
        <f t="shared" si="810"/>
        <v>0.29166666666666674</v>
      </c>
      <c r="S3018" s="11">
        <f t="shared" si="811"/>
        <v>0.45833333333333337</v>
      </c>
      <c r="T3018" s="7">
        <f t="shared" si="812"/>
        <v>0.16666666666666666</v>
      </c>
      <c r="U3018" s="7">
        <f t="shared" si="799"/>
        <v>8.3333333333333329E-2</v>
      </c>
      <c r="V3018" s="7">
        <f t="shared" si="813"/>
        <v>4.0972222222222243E-2</v>
      </c>
      <c r="W3018" s="11">
        <f t="shared" si="814"/>
        <v>0.29097222222222224</v>
      </c>
      <c r="X3018" s="12">
        <f t="shared" si="815"/>
        <v>0.74930555555555567</v>
      </c>
    </row>
    <row r="3019" spans="1:24">
      <c r="A3019" s="1"/>
      <c r="B3019" s="1"/>
      <c r="C3019" s="3">
        <v>43351.5</v>
      </c>
      <c r="D3019" s="3">
        <v>43351.75</v>
      </c>
      <c r="E3019" s="1"/>
      <c r="G3019" s="13">
        <f t="shared" si="800"/>
        <v>0.25</v>
      </c>
      <c r="H3019" s="13">
        <f t="shared" si="801"/>
        <v>0</v>
      </c>
      <c r="I3019" s="13">
        <f t="shared" si="802"/>
        <v>0</v>
      </c>
      <c r="J3019" s="7">
        <f t="shared" si="803"/>
        <v>0.25</v>
      </c>
      <c r="K3019" s="6">
        <f t="shared" si="804"/>
        <v>0.25</v>
      </c>
      <c r="M3019" s="7">
        <f t="shared" si="805"/>
        <v>0.5</v>
      </c>
      <c r="N3019" s="7">
        <f t="shared" si="806"/>
        <v>0.75</v>
      </c>
      <c r="O3019" s="7" t="str">
        <f t="shared" si="807"/>
        <v/>
      </c>
      <c r="P3019" s="7">
        <f t="shared" si="808"/>
        <v>0</v>
      </c>
      <c r="Q3019" s="7">
        <f t="shared" si="809"/>
        <v>0</v>
      </c>
      <c r="R3019" s="7">
        <f t="shared" si="810"/>
        <v>0.25</v>
      </c>
      <c r="S3019" s="11">
        <f t="shared" si="811"/>
        <v>0.25</v>
      </c>
      <c r="T3019" s="7">
        <f t="shared" si="812"/>
        <v>0</v>
      </c>
      <c r="U3019" s="7">
        <f t="shared" si="799"/>
        <v>0</v>
      </c>
      <c r="V3019" s="7">
        <f t="shared" si="813"/>
        <v>0</v>
      </c>
      <c r="W3019" s="11">
        <f t="shared" si="814"/>
        <v>0</v>
      </c>
      <c r="X3019" s="12">
        <f t="shared" si="815"/>
        <v>0.25</v>
      </c>
    </row>
    <row r="3020" spans="1:24">
      <c r="A3020" s="1"/>
      <c r="B3020" s="1"/>
      <c r="C3020" s="3">
        <v>43351.75</v>
      </c>
      <c r="D3020" s="3">
        <v>43351.916666666664</v>
      </c>
      <c r="E3020" s="1"/>
      <c r="G3020" s="13">
        <f t="shared" si="800"/>
        <v>8.333333333333337E-2</v>
      </c>
      <c r="H3020" s="13">
        <f t="shared" si="801"/>
        <v>8.3333333333333259E-2</v>
      </c>
      <c r="I3020" s="13">
        <f t="shared" si="802"/>
        <v>0</v>
      </c>
      <c r="J3020" s="7">
        <f t="shared" si="803"/>
        <v>0.16666666666666663</v>
      </c>
      <c r="K3020" s="6">
        <f t="shared" si="804"/>
        <v>0.16666666666424135</v>
      </c>
      <c r="M3020" s="7">
        <f t="shared" si="805"/>
        <v>0.75</v>
      </c>
      <c r="N3020" s="7">
        <f t="shared" si="806"/>
        <v>0.91666666666666663</v>
      </c>
      <c r="O3020" s="7" t="str">
        <f t="shared" si="807"/>
        <v/>
      </c>
      <c r="P3020" s="7">
        <f t="shared" si="808"/>
        <v>0</v>
      </c>
      <c r="Q3020" s="7">
        <f t="shared" si="809"/>
        <v>8.3333333333333259E-2</v>
      </c>
      <c r="R3020" s="7">
        <f t="shared" si="810"/>
        <v>8.333333333333337E-2</v>
      </c>
      <c r="S3020" s="11">
        <f t="shared" si="811"/>
        <v>0.16666666666666663</v>
      </c>
      <c r="T3020" s="7">
        <f t="shared" si="812"/>
        <v>0</v>
      </c>
      <c r="U3020" s="7">
        <f t="shared" si="799"/>
        <v>0</v>
      </c>
      <c r="V3020" s="7">
        <f t="shared" si="813"/>
        <v>0</v>
      </c>
      <c r="W3020" s="11">
        <f t="shared" si="814"/>
        <v>0</v>
      </c>
      <c r="X3020" s="12">
        <f t="shared" si="815"/>
        <v>0.16666666666666663</v>
      </c>
    </row>
    <row r="3021" spans="1:24">
      <c r="A3021" s="1"/>
      <c r="B3021" s="1"/>
      <c r="C3021" s="3">
        <v>43351.770833333336</v>
      </c>
      <c r="D3021" s="3">
        <v>43352.291655092595</v>
      </c>
      <c r="E3021" s="1"/>
      <c r="G3021" s="13">
        <f t="shared" si="800"/>
        <v>0.10347222222222224</v>
      </c>
      <c r="H3021" s="13">
        <f t="shared" si="801"/>
        <v>0.33333333333333331</v>
      </c>
      <c r="I3021" s="13">
        <f t="shared" si="802"/>
        <v>8.3333333333333329E-2</v>
      </c>
      <c r="J3021" s="7">
        <f t="shared" si="803"/>
        <v>0.52013888888888893</v>
      </c>
      <c r="K3021" s="6">
        <f t="shared" si="804"/>
        <v>0.520821759258979</v>
      </c>
      <c r="M3021" s="7">
        <f t="shared" si="805"/>
        <v>0.77083333333333337</v>
      </c>
      <c r="N3021" s="7" t="str">
        <f t="shared" si="806"/>
        <v/>
      </c>
      <c r="O3021" s="7">
        <f t="shared" si="807"/>
        <v>0.29097222222222224</v>
      </c>
      <c r="P3021" s="7">
        <f t="shared" si="808"/>
        <v>0</v>
      </c>
      <c r="Q3021" s="7">
        <f t="shared" si="809"/>
        <v>0.16666666666666666</v>
      </c>
      <c r="R3021" s="7">
        <f t="shared" si="810"/>
        <v>6.25E-2</v>
      </c>
      <c r="S3021" s="11">
        <f t="shared" si="811"/>
        <v>0.22916666666666666</v>
      </c>
      <c r="T3021" s="7">
        <f t="shared" si="812"/>
        <v>0.16666666666666666</v>
      </c>
      <c r="U3021" s="7">
        <f t="shared" si="799"/>
        <v>8.3333333333333329E-2</v>
      </c>
      <c r="V3021" s="7">
        <f t="shared" si="813"/>
        <v>4.0972222222222243E-2</v>
      </c>
      <c r="W3021" s="11">
        <f t="shared" si="814"/>
        <v>0.29097222222222224</v>
      </c>
      <c r="X3021" s="12">
        <f t="shared" si="815"/>
        <v>0.52013888888888893</v>
      </c>
    </row>
    <row r="3022" spans="1:24">
      <c r="A3022" s="1"/>
      <c r="B3022" s="1"/>
      <c r="C3022" s="3">
        <v>43351.75</v>
      </c>
      <c r="D3022" s="3">
        <v>43352.291655092595</v>
      </c>
      <c r="E3022" s="1"/>
      <c r="G3022" s="13">
        <f t="shared" si="800"/>
        <v>0.12430555555555561</v>
      </c>
      <c r="H3022" s="13">
        <f t="shared" si="801"/>
        <v>0.33333333333333331</v>
      </c>
      <c r="I3022" s="13">
        <f t="shared" si="802"/>
        <v>8.3333333333333329E-2</v>
      </c>
      <c r="J3022" s="7">
        <f t="shared" si="803"/>
        <v>0.5409722222222223</v>
      </c>
      <c r="K3022" s="6">
        <f t="shared" si="804"/>
        <v>0.54165509259473765</v>
      </c>
      <c r="M3022" s="7">
        <f t="shared" si="805"/>
        <v>0.75</v>
      </c>
      <c r="N3022" s="7" t="str">
        <f t="shared" si="806"/>
        <v/>
      </c>
      <c r="O3022" s="7">
        <f t="shared" si="807"/>
        <v>0.29097222222222224</v>
      </c>
      <c r="P3022" s="7">
        <f t="shared" si="808"/>
        <v>0</v>
      </c>
      <c r="Q3022" s="7">
        <f t="shared" si="809"/>
        <v>0.16666666666666666</v>
      </c>
      <c r="R3022" s="7">
        <f t="shared" si="810"/>
        <v>8.333333333333337E-2</v>
      </c>
      <c r="S3022" s="11">
        <f t="shared" si="811"/>
        <v>0.25</v>
      </c>
      <c r="T3022" s="7">
        <f t="shared" si="812"/>
        <v>0.16666666666666666</v>
      </c>
      <c r="U3022" s="7">
        <f t="shared" si="799"/>
        <v>8.3333333333333329E-2</v>
      </c>
      <c r="V3022" s="7">
        <f t="shared" si="813"/>
        <v>4.0972222222222243E-2</v>
      </c>
      <c r="W3022" s="11">
        <f t="shared" si="814"/>
        <v>0.29097222222222224</v>
      </c>
      <c r="X3022" s="12">
        <f t="shared" si="815"/>
        <v>0.54097222222222219</v>
      </c>
    </row>
    <row r="3023" spans="1:24">
      <c r="A3023" s="1"/>
      <c r="B3023" s="1"/>
      <c r="C3023" s="3">
        <v>43351.893090277779</v>
      </c>
      <c r="D3023" s="3">
        <v>43352.291655092595</v>
      </c>
      <c r="E3023" s="1"/>
      <c r="G3023" s="13">
        <f t="shared" si="800"/>
        <v>4.0972222222222243E-2</v>
      </c>
      <c r="H3023" s="13">
        <f t="shared" si="801"/>
        <v>0.27361111111111103</v>
      </c>
      <c r="I3023" s="13">
        <f t="shared" si="802"/>
        <v>8.3333333333333329E-2</v>
      </c>
      <c r="J3023" s="7">
        <f t="shared" si="803"/>
        <v>0.39791666666666659</v>
      </c>
      <c r="K3023" s="6">
        <f t="shared" si="804"/>
        <v>0.39856481481547235</v>
      </c>
      <c r="M3023" s="7">
        <f t="shared" si="805"/>
        <v>0.8930555555555556</v>
      </c>
      <c r="N3023" s="7" t="str">
        <f t="shared" si="806"/>
        <v/>
      </c>
      <c r="O3023" s="7">
        <f t="shared" si="807"/>
        <v>0.29097222222222224</v>
      </c>
      <c r="P3023" s="7">
        <f t="shared" si="808"/>
        <v>0</v>
      </c>
      <c r="Q3023" s="7">
        <f t="shared" si="809"/>
        <v>0.1069444444444444</v>
      </c>
      <c r="R3023" s="7">
        <f t="shared" si="810"/>
        <v>0</v>
      </c>
      <c r="S3023" s="11">
        <f t="shared" si="811"/>
        <v>0.1069444444444444</v>
      </c>
      <c r="T3023" s="7">
        <f t="shared" si="812"/>
        <v>0.16666666666666666</v>
      </c>
      <c r="U3023" s="7">
        <f t="shared" si="799"/>
        <v>8.3333333333333329E-2</v>
      </c>
      <c r="V3023" s="7">
        <f t="shared" si="813"/>
        <v>4.0972222222222243E-2</v>
      </c>
      <c r="W3023" s="11">
        <f t="shared" si="814"/>
        <v>0.29097222222222224</v>
      </c>
      <c r="X3023" s="12">
        <f t="shared" si="815"/>
        <v>0.39791666666666664</v>
      </c>
    </row>
    <row r="3024" spans="1:24">
      <c r="A3024" s="1"/>
      <c r="B3024" s="1"/>
      <c r="C3024" s="3">
        <v>43351.25</v>
      </c>
      <c r="D3024" s="3">
        <v>43351.458333333336</v>
      </c>
      <c r="E3024" s="1"/>
      <c r="G3024" s="13">
        <f t="shared" si="800"/>
        <v>0.20833333333333331</v>
      </c>
      <c r="H3024" s="13">
        <f t="shared" si="801"/>
        <v>0</v>
      </c>
      <c r="I3024" s="13">
        <f t="shared" si="802"/>
        <v>0</v>
      </c>
      <c r="J3024" s="7">
        <f t="shared" si="803"/>
        <v>0.20833333333333331</v>
      </c>
      <c r="K3024" s="6">
        <f t="shared" si="804"/>
        <v>0.20833333333575865</v>
      </c>
      <c r="M3024" s="7">
        <f t="shared" si="805"/>
        <v>0.25</v>
      </c>
      <c r="N3024" s="7">
        <f t="shared" si="806"/>
        <v>0.45833333333333331</v>
      </c>
      <c r="O3024" s="7" t="str">
        <f t="shared" si="807"/>
        <v/>
      </c>
      <c r="P3024" s="7">
        <f t="shared" si="808"/>
        <v>0</v>
      </c>
      <c r="Q3024" s="7">
        <f t="shared" si="809"/>
        <v>0</v>
      </c>
      <c r="R3024" s="7">
        <f t="shared" si="810"/>
        <v>0.20833333333333331</v>
      </c>
      <c r="S3024" s="11">
        <f t="shared" si="811"/>
        <v>0.20833333333333331</v>
      </c>
      <c r="T3024" s="7">
        <f t="shared" si="812"/>
        <v>0</v>
      </c>
      <c r="U3024" s="7">
        <f t="shared" si="799"/>
        <v>0</v>
      </c>
      <c r="V3024" s="7">
        <f t="shared" si="813"/>
        <v>0</v>
      </c>
      <c r="W3024" s="11">
        <f t="shared" si="814"/>
        <v>0</v>
      </c>
      <c r="X3024" s="12">
        <f t="shared" si="815"/>
        <v>0.20833333333333331</v>
      </c>
    </row>
    <row r="3025" spans="1:24">
      <c r="A3025" s="1"/>
      <c r="B3025" s="1"/>
      <c r="C3025" s="3">
        <v>43351.458333333336</v>
      </c>
      <c r="D3025" s="3">
        <v>43351.541666666664</v>
      </c>
      <c r="E3025" s="1"/>
      <c r="G3025" s="13">
        <f t="shared" si="800"/>
        <v>8.3333333333333315E-2</v>
      </c>
      <c r="H3025" s="13">
        <f t="shared" si="801"/>
        <v>0</v>
      </c>
      <c r="I3025" s="13">
        <f t="shared" si="802"/>
        <v>0</v>
      </c>
      <c r="J3025" s="7">
        <f t="shared" si="803"/>
        <v>8.3333333333333315E-2</v>
      </c>
      <c r="K3025" s="6">
        <f t="shared" si="804"/>
        <v>8.3333333328482695E-2</v>
      </c>
      <c r="M3025" s="7">
        <f t="shared" si="805"/>
        <v>0.45833333333333331</v>
      </c>
      <c r="N3025" s="7">
        <f t="shared" si="806"/>
        <v>0.54166666666666663</v>
      </c>
      <c r="O3025" s="7" t="str">
        <f t="shared" si="807"/>
        <v/>
      </c>
      <c r="P3025" s="7">
        <f t="shared" si="808"/>
        <v>0</v>
      </c>
      <c r="Q3025" s="7">
        <f t="shared" si="809"/>
        <v>0</v>
      </c>
      <c r="R3025" s="7">
        <f t="shared" si="810"/>
        <v>8.3333333333333315E-2</v>
      </c>
      <c r="S3025" s="11">
        <f t="shared" si="811"/>
        <v>8.3333333333333315E-2</v>
      </c>
      <c r="T3025" s="7">
        <f t="shared" si="812"/>
        <v>0</v>
      </c>
      <c r="U3025" s="7">
        <f t="shared" si="799"/>
        <v>0</v>
      </c>
      <c r="V3025" s="7">
        <f t="shared" si="813"/>
        <v>0</v>
      </c>
      <c r="W3025" s="11">
        <f t="shared" si="814"/>
        <v>0</v>
      </c>
      <c r="X3025" s="12">
        <f t="shared" si="815"/>
        <v>8.3333333333333315E-2</v>
      </c>
    </row>
    <row r="3026" spans="1:24">
      <c r="A3026" s="1"/>
      <c r="B3026" s="1"/>
      <c r="C3026" s="3">
        <v>43351.541666666664</v>
      </c>
      <c r="D3026" s="3">
        <v>43351.75</v>
      </c>
      <c r="E3026" s="1"/>
      <c r="G3026" s="13">
        <f t="shared" si="800"/>
        <v>0.20833333333333337</v>
      </c>
      <c r="H3026" s="13">
        <f t="shared" si="801"/>
        <v>0</v>
      </c>
      <c r="I3026" s="13">
        <f t="shared" si="802"/>
        <v>0</v>
      </c>
      <c r="J3026" s="7">
        <f t="shared" si="803"/>
        <v>0.20833333333333337</v>
      </c>
      <c r="K3026" s="6">
        <f t="shared" si="804"/>
        <v>0.20833333333575865</v>
      </c>
      <c r="M3026" s="7">
        <f t="shared" si="805"/>
        <v>0.54166666666666663</v>
      </c>
      <c r="N3026" s="7">
        <f t="shared" si="806"/>
        <v>0.75</v>
      </c>
      <c r="O3026" s="7" t="str">
        <f t="shared" si="807"/>
        <v/>
      </c>
      <c r="P3026" s="7">
        <f t="shared" si="808"/>
        <v>0</v>
      </c>
      <c r="Q3026" s="7">
        <f t="shared" si="809"/>
        <v>0</v>
      </c>
      <c r="R3026" s="7">
        <f t="shared" si="810"/>
        <v>0.20833333333333337</v>
      </c>
      <c r="S3026" s="11">
        <f t="shared" si="811"/>
        <v>0.20833333333333337</v>
      </c>
      <c r="T3026" s="7">
        <f t="shared" si="812"/>
        <v>0</v>
      </c>
      <c r="U3026" s="7">
        <f t="shared" si="799"/>
        <v>0</v>
      </c>
      <c r="V3026" s="7">
        <f t="shared" si="813"/>
        <v>0</v>
      </c>
      <c r="W3026" s="11">
        <f t="shared" si="814"/>
        <v>0</v>
      </c>
      <c r="X3026" s="12">
        <f t="shared" si="815"/>
        <v>0.20833333333333337</v>
      </c>
    </row>
    <row r="3027" spans="1:24">
      <c r="A3027" s="1"/>
      <c r="B3027" s="1"/>
      <c r="C3027" s="3">
        <v>43351.75</v>
      </c>
      <c r="D3027" s="3">
        <v>43351.875</v>
      </c>
      <c r="E3027" s="1"/>
      <c r="G3027" s="13">
        <f t="shared" si="800"/>
        <v>8.333333333333337E-2</v>
      </c>
      <c r="H3027" s="13">
        <f t="shared" si="801"/>
        <v>4.166666666666663E-2</v>
      </c>
      <c r="I3027" s="13">
        <f t="shared" si="802"/>
        <v>0</v>
      </c>
      <c r="J3027" s="7">
        <f t="shared" si="803"/>
        <v>0.125</v>
      </c>
      <c r="K3027" s="6">
        <f t="shared" si="804"/>
        <v>0.125</v>
      </c>
      <c r="M3027" s="7">
        <f t="shared" si="805"/>
        <v>0.75</v>
      </c>
      <c r="N3027" s="7">
        <f t="shared" si="806"/>
        <v>0.875</v>
      </c>
      <c r="O3027" s="7" t="str">
        <f t="shared" si="807"/>
        <v/>
      </c>
      <c r="P3027" s="7">
        <f t="shared" si="808"/>
        <v>0</v>
      </c>
      <c r="Q3027" s="7">
        <f t="shared" si="809"/>
        <v>4.166666666666663E-2</v>
      </c>
      <c r="R3027" s="7">
        <f t="shared" si="810"/>
        <v>8.333333333333337E-2</v>
      </c>
      <c r="S3027" s="11">
        <f t="shared" si="811"/>
        <v>0.125</v>
      </c>
      <c r="T3027" s="7">
        <f t="shared" si="812"/>
        <v>0</v>
      </c>
      <c r="U3027" s="7">
        <f t="shared" si="799"/>
        <v>0</v>
      </c>
      <c r="V3027" s="7">
        <f t="shared" si="813"/>
        <v>0</v>
      </c>
      <c r="W3027" s="11">
        <f t="shared" si="814"/>
        <v>0</v>
      </c>
      <c r="X3027" s="12">
        <f t="shared" si="815"/>
        <v>0.125</v>
      </c>
    </row>
    <row r="3028" spans="1:24">
      <c r="A3028" s="1"/>
      <c r="B3028" s="1"/>
      <c r="C3028" s="3">
        <v>43351.25</v>
      </c>
      <c r="D3028" s="3">
        <v>43351.416666666664</v>
      </c>
      <c r="E3028" s="1"/>
      <c r="G3028" s="13">
        <f t="shared" si="800"/>
        <v>0.16666666666666669</v>
      </c>
      <c r="H3028" s="13">
        <f t="shared" si="801"/>
        <v>0</v>
      </c>
      <c r="I3028" s="13">
        <f t="shared" si="802"/>
        <v>0</v>
      </c>
      <c r="J3028" s="7">
        <f t="shared" si="803"/>
        <v>0.16666666666666669</v>
      </c>
      <c r="K3028" s="6">
        <f t="shared" si="804"/>
        <v>0.16666666666424135</v>
      </c>
      <c r="M3028" s="7">
        <f t="shared" si="805"/>
        <v>0.25</v>
      </c>
      <c r="N3028" s="7">
        <f t="shared" si="806"/>
        <v>0.41666666666666669</v>
      </c>
      <c r="O3028" s="7" t="str">
        <f t="shared" si="807"/>
        <v/>
      </c>
      <c r="P3028" s="7">
        <f t="shared" si="808"/>
        <v>0</v>
      </c>
      <c r="Q3028" s="7">
        <f t="shared" si="809"/>
        <v>0</v>
      </c>
      <c r="R3028" s="7">
        <f t="shared" si="810"/>
        <v>0.16666666666666669</v>
      </c>
      <c r="S3028" s="11">
        <f t="shared" si="811"/>
        <v>0.16666666666666669</v>
      </c>
      <c r="T3028" s="7">
        <f t="shared" si="812"/>
        <v>0</v>
      </c>
      <c r="U3028" s="7">
        <f t="shared" si="799"/>
        <v>0</v>
      </c>
      <c r="V3028" s="7">
        <f t="shared" si="813"/>
        <v>0</v>
      </c>
      <c r="W3028" s="11">
        <f t="shared" si="814"/>
        <v>0</v>
      </c>
      <c r="X3028" s="12">
        <f t="shared" si="815"/>
        <v>0.16666666666666669</v>
      </c>
    </row>
    <row r="3029" spans="1:24">
      <c r="A3029" s="1"/>
      <c r="B3029" s="1"/>
      <c r="C3029" s="3">
        <v>43351.458333333336</v>
      </c>
      <c r="D3029" s="3">
        <v>43351.541666666664</v>
      </c>
      <c r="E3029" s="1"/>
      <c r="G3029" s="13">
        <f t="shared" si="800"/>
        <v>8.3333333333333315E-2</v>
      </c>
      <c r="H3029" s="13">
        <f t="shared" si="801"/>
        <v>0</v>
      </c>
      <c r="I3029" s="13">
        <f t="shared" si="802"/>
        <v>0</v>
      </c>
      <c r="J3029" s="7">
        <f t="shared" si="803"/>
        <v>8.3333333333333315E-2</v>
      </c>
      <c r="K3029" s="6">
        <f t="shared" si="804"/>
        <v>8.3333333328482695E-2</v>
      </c>
      <c r="M3029" s="7">
        <f t="shared" si="805"/>
        <v>0.45833333333333331</v>
      </c>
      <c r="N3029" s="7">
        <f t="shared" si="806"/>
        <v>0.54166666666666663</v>
      </c>
      <c r="O3029" s="7" t="str">
        <f t="shared" si="807"/>
        <v/>
      </c>
      <c r="P3029" s="7">
        <f t="shared" si="808"/>
        <v>0</v>
      </c>
      <c r="Q3029" s="7">
        <f t="shared" si="809"/>
        <v>0</v>
      </c>
      <c r="R3029" s="7">
        <f t="shared" si="810"/>
        <v>8.3333333333333315E-2</v>
      </c>
      <c r="S3029" s="11">
        <f t="shared" si="811"/>
        <v>8.3333333333333315E-2</v>
      </c>
      <c r="T3029" s="7">
        <f t="shared" si="812"/>
        <v>0</v>
      </c>
      <c r="U3029" s="7">
        <f t="shared" si="799"/>
        <v>0</v>
      </c>
      <c r="V3029" s="7">
        <f t="shared" si="813"/>
        <v>0</v>
      </c>
      <c r="W3029" s="11">
        <f t="shared" si="814"/>
        <v>0</v>
      </c>
      <c r="X3029" s="12">
        <f t="shared" si="815"/>
        <v>8.3333333333333315E-2</v>
      </c>
    </row>
    <row r="3030" spans="1:24">
      <c r="A3030" s="1"/>
      <c r="B3030" s="1"/>
      <c r="C3030" s="3">
        <v>43351.541666666664</v>
      </c>
      <c r="D3030" s="3">
        <v>43351.75</v>
      </c>
      <c r="E3030" s="1"/>
      <c r="G3030" s="13">
        <f t="shared" si="800"/>
        <v>0.20833333333333337</v>
      </c>
      <c r="H3030" s="13">
        <f t="shared" si="801"/>
        <v>0</v>
      </c>
      <c r="I3030" s="13">
        <f t="shared" si="802"/>
        <v>0</v>
      </c>
      <c r="J3030" s="7">
        <f t="shared" si="803"/>
        <v>0.20833333333333337</v>
      </c>
      <c r="K3030" s="6">
        <f t="shared" si="804"/>
        <v>0.20833333333575865</v>
      </c>
      <c r="M3030" s="7">
        <f t="shared" si="805"/>
        <v>0.54166666666666663</v>
      </c>
      <c r="N3030" s="7">
        <f t="shared" si="806"/>
        <v>0.75</v>
      </c>
      <c r="O3030" s="7" t="str">
        <f t="shared" si="807"/>
        <v/>
      </c>
      <c r="P3030" s="7">
        <f t="shared" si="808"/>
        <v>0</v>
      </c>
      <c r="Q3030" s="7">
        <f t="shared" si="809"/>
        <v>0</v>
      </c>
      <c r="R3030" s="7">
        <f t="shared" si="810"/>
        <v>0.20833333333333337</v>
      </c>
      <c r="S3030" s="11">
        <f t="shared" si="811"/>
        <v>0.20833333333333337</v>
      </c>
      <c r="T3030" s="7">
        <f t="shared" si="812"/>
        <v>0</v>
      </c>
      <c r="U3030" s="7">
        <f t="shared" si="799"/>
        <v>0</v>
      </c>
      <c r="V3030" s="7">
        <f t="shared" si="813"/>
        <v>0</v>
      </c>
      <c r="W3030" s="11">
        <f t="shared" si="814"/>
        <v>0</v>
      </c>
      <c r="X3030" s="12">
        <f t="shared" si="815"/>
        <v>0.20833333333333337</v>
      </c>
    </row>
    <row r="3031" spans="1:24">
      <c r="A3031" s="1"/>
      <c r="B3031" s="1"/>
      <c r="C3031" s="3">
        <v>43351.40625</v>
      </c>
      <c r="D3031" s="3">
        <v>43351.4375</v>
      </c>
      <c r="E3031" s="1"/>
      <c r="G3031" s="13">
        <f t="shared" si="800"/>
        <v>3.125E-2</v>
      </c>
      <c r="H3031" s="13">
        <f t="shared" si="801"/>
        <v>0</v>
      </c>
      <c r="I3031" s="13">
        <f t="shared" si="802"/>
        <v>0</v>
      </c>
      <c r="J3031" s="7">
        <f t="shared" si="803"/>
        <v>3.125E-2</v>
      </c>
      <c r="K3031" s="6">
        <f t="shared" si="804"/>
        <v>3.125E-2</v>
      </c>
      <c r="M3031" s="7">
        <f t="shared" si="805"/>
        <v>0.40625</v>
      </c>
      <c r="N3031" s="7">
        <f t="shared" si="806"/>
        <v>0.4375</v>
      </c>
      <c r="O3031" s="7" t="str">
        <f t="shared" si="807"/>
        <v/>
      </c>
      <c r="P3031" s="7">
        <f t="shared" si="808"/>
        <v>0</v>
      </c>
      <c r="Q3031" s="7">
        <f t="shared" si="809"/>
        <v>0</v>
      </c>
      <c r="R3031" s="7">
        <f t="shared" si="810"/>
        <v>3.125E-2</v>
      </c>
      <c r="S3031" s="11">
        <f t="shared" si="811"/>
        <v>3.125E-2</v>
      </c>
      <c r="T3031" s="7">
        <f t="shared" si="812"/>
        <v>0</v>
      </c>
      <c r="U3031" s="7">
        <f t="shared" si="799"/>
        <v>0</v>
      </c>
      <c r="V3031" s="7">
        <f t="shared" si="813"/>
        <v>0</v>
      </c>
      <c r="W3031" s="11">
        <f t="shared" si="814"/>
        <v>0</v>
      </c>
      <c r="X3031" s="12">
        <f t="shared" si="815"/>
        <v>3.125E-2</v>
      </c>
    </row>
    <row r="3032" spans="1:24">
      <c r="A3032" s="1"/>
      <c r="B3032" s="1"/>
      <c r="C3032" s="3">
        <v>43351.4375</v>
      </c>
      <c r="D3032" s="3">
        <v>43351.541666666664</v>
      </c>
      <c r="E3032" s="1"/>
      <c r="G3032" s="13">
        <f t="shared" si="800"/>
        <v>0.10416666666666663</v>
      </c>
      <c r="H3032" s="13">
        <f t="shared" si="801"/>
        <v>0</v>
      </c>
      <c r="I3032" s="13">
        <f t="shared" si="802"/>
        <v>0</v>
      </c>
      <c r="J3032" s="7">
        <f t="shared" si="803"/>
        <v>0.10416666666666663</v>
      </c>
      <c r="K3032" s="6">
        <f t="shared" si="804"/>
        <v>0.10416666666424135</v>
      </c>
      <c r="M3032" s="7">
        <f t="shared" si="805"/>
        <v>0.4375</v>
      </c>
      <c r="N3032" s="7">
        <f t="shared" si="806"/>
        <v>0.54166666666666663</v>
      </c>
      <c r="O3032" s="7" t="str">
        <f t="shared" si="807"/>
        <v/>
      </c>
      <c r="P3032" s="7">
        <f t="shared" si="808"/>
        <v>0</v>
      </c>
      <c r="Q3032" s="7">
        <f t="shared" si="809"/>
        <v>0</v>
      </c>
      <c r="R3032" s="7">
        <f t="shared" si="810"/>
        <v>0.10416666666666663</v>
      </c>
      <c r="S3032" s="11">
        <f t="shared" si="811"/>
        <v>0.10416666666666663</v>
      </c>
      <c r="T3032" s="7">
        <f t="shared" si="812"/>
        <v>0</v>
      </c>
      <c r="U3032" s="7">
        <f t="shared" si="799"/>
        <v>0</v>
      </c>
      <c r="V3032" s="7">
        <f t="shared" si="813"/>
        <v>0</v>
      </c>
      <c r="W3032" s="11">
        <f t="shared" si="814"/>
        <v>0</v>
      </c>
      <c r="X3032" s="12">
        <f t="shared" si="815"/>
        <v>0.10416666666666663</v>
      </c>
    </row>
    <row r="3033" spans="1:24">
      <c r="A3033" s="1"/>
      <c r="B3033" s="1"/>
      <c r="C3033" s="3">
        <v>43351.541666666664</v>
      </c>
      <c r="D3033" s="3">
        <v>43351.75</v>
      </c>
      <c r="E3033" s="1"/>
      <c r="G3033" s="13">
        <f t="shared" si="800"/>
        <v>0.20833333333333337</v>
      </c>
      <c r="H3033" s="13">
        <f t="shared" si="801"/>
        <v>0</v>
      </c>
      <c r="I3033" s="13">
        <f t="shared" si="802"/>
        <v>0</v>
      </c>
      <c r="J3033" s="7">
        <f t="shared" si="803"/>
        <v>0.20833333333333337</v>
      </c>
      <c r="K3033" s="6">
        <f t="shared" si="804"/>
        <v>0.20833333333575865</v>
      </c>
      <c r="M3033" s="7">
        <f t="shared" si="805"/>
        <v>0.54166666666666663</v>
      </c>
      <c r="N3033" s="7">
        <f t="shared" si="806"/>
        <v>0.75</v>
      </c>
      <c r="O3033" s="7" t="str">
        <f t="shared" si="807"/>
        <v/>
      </c>
      <c r="P3033" s="7">
        <f t="shared" si="808"/>
        <v>0</v>
      </c>
      <c r="Q3033" s="7">
        <f t="shared" si="809"/>
        <v>0</v>
      </c>
      <c r="R3033" s="7">
        <f t="shared" si="810"/>
        <v>0.20833333333333337</v>
      </c>
      <c r="S3033" s="11">
        <f t="shared" si="811"/>
        <v>0.20833333333333337</v>
      </c>
      <c r="T3033" s="7">
        <f t="shared" si="812"/>
        <v>0</v>
      </c>
      <c r="U3033" s="7">
        <f t="shared" si="799"/>
        <v>0</v>
      </c>
      <c r="V3033" s="7">
        <f t="shared" si="813"/>
        <v>0</v>
      </c>
      <c r="W3033" s="11">
        <f t="shared" si="814"/>
        <v>0</v>
      </c>
      <c r="X3033" s="12">
        <f t="shared" si="815"/>
        <v>0.20833333333333337</v>
      </c>
    </row>
    <row r="3034" spans="1:24">
      <c r="A3034" s="1"/>
      <c r="B3034" s="1"/>
      <c r="C3034" s="3">
        <v>43351.75</v>
      </c>
      <c r="D3034" s="3">
        <v>43351.875</v>
      </c>
      <c r="E3034" s="1"/>
      <c r="G3034" s="13">
        <f t="shared" si="800"/>
        <v>8.333333333333337E-2</v>
      </c>
      <c r="H3034" s="13">
        <f t="shared" si="801"/>
        <v>4.166666666666663E-2</v>
      </c>
      <c r="I3034" s="13">
        <f t="shared" si="802"/>
        <v>0</v>
      </c>
      <c r="J3034" s="7">
        <f t="shared" si="803"/>
        <v>0.125</v>
      </c>
      <c r="K3034" s="6">
        <f t="shared" si="804"/>
        <v>0.125</v>
      </c>
      <c r="M3034" s="7">
        <f t="shared" si="805"/>
        <v>0.75</v>
      </c>
      <c r="N3034" s="7">
        <f t="shared" si="806"/>
        <v>0.875</v>
      </c>
      <c r="O3034" s="7" t="str">
        <f t="shared" si="807"/>
        <v/>
      </c>
      <c r="P3034" s="7">
        <f t="shared" si="808"/>
        <v>0</v>
      </c>
      <c r="Q3034" s="7">
        <f t="shared" si="809"/>
        <v>4.166666666666663E-2</v>
      </c>
      <c r="R3034" s="7">
        <f t="shared" si="810"/>
        <v>8.333333333333337E-2</v>
      </c>
      <c r="S3034" s="11">
        <f t="shared" si="811"/>
        <v>0.125</v>
      </c>
      <c r="T3034" s="7">
        <f t="shared" si="812"/>
        <v>0</v>
      </c>
      <c r="U3034" s="7">
        <f t="shared" si="799"/>
        <v>0</v>
      </c>
      <c r="V3034" s="7">
        <f t="shared" si="813"/>
        <v>0</v>
      </c>
      <c r="W3034" s="11">
        <f t="shared" si="814"/>
        <v>0</v>
      </c>
      <c r="X3034" s="12">
        <f t="shared" si="815"/>
        <v>0.125</v>
      </c>
    </row>
    <row r="3035" spans="1:24">
      <c r="A3035" s="1"/>
      <c r="B3035" s="1"/>
      <c r="C3035" s="3">
        <v>43351.875</v>
      </c>
      <c r="D3035" s="3">
        <v>43352.249988425923</v>
      </c>
      <c r="E3035" s="1"/>
      <c r="G3035" s="13">
        <f t="shared" si="800"/>
        <v>0</v>
      </c>
      <c r="H3035" s="13">
        <f t="shared" si="801"/>
        <v>0.29166666666666663</v>
      </c>
      <c r="I3035" s="13">
        <f t="shared" si="802"/>
        <v>8.2638888888888901E-2</v>
      </c>
      <c r="J3035" s="7">
        <f t="shared" si="803"/>
        <v>0.37430555555555556</v>
      </c>
      <c r="K3035" s="6">
        <f t="shared" si="804"/>
        <v>0.37498842592322035</v>
      </c>
      <c r="M3035" s="7">
        <f t="shared" si="805"/>
        <v>0.875</v>
      </c>
      <c r="N3035" s="7" t="str">
        <f t="shared" si="806"/>
        <v/>
      </c>
      <c r="O3035" s="7">
        <f t="shared" si="807"/>
        <v>0.24930555555555556</v>
      </c>
      <c r="P3035" s="7">
        <f t="shared" si="808"/>
        <v>0</v>
      </c>
      <c r="Q3035" s="7">
        <f t="shared" si="809"/>
        <v>0.125</v>
      </c>
      <c r="R3035" s="7">
        <f t="shared" si="810"/>
        <v>0</v>
      </c>
      <c r="S3035" s="11">
        <f t="shared" si="811"/>
        <v>0.125</v>
      </c>
      <c r="T3035" s="7">
        <f t="shared" si="812"/>
        <v>0.16666666666666666</v>
      </c>
      <c r="U3035" s="7">
        <f t="shared" si="799"/>
        <v>8.2638888888888901E-2</v>
      </c>
      <c r="V3035" s="7">
        <f t="shared" si="813"/>
        <v>0</v>
      </c>
      <c r="W3035" s="11">
        <f t="shared" si="814"/>
        <v>0.24930555555555556</v>
      </c>
      <c r="X3035" s="12">
        <f t="shared" si="815"/>
        <v>0.37430555555555556</v>
      </c>
    </row>
    <row r="3036" spans="1:24">
      <c r="A3036" s="1"/>
      <c r="B3036" s="1"/>
      <c r="C3036" s="3">
        <v>43351.25</v>
      </c>
      <c r="D3036" s="3">
        <v>43351.458333333336</v>
      </c>
      <c r="E3036" s="1"/>
      <c r="G3036" s="13">
        <f t="shared" si="800"/>
        <v>0.20833333333333331</v>
      </c>
      <c r="H3036" s="13">
        <f t="shared" si="801"/>
        <v>0</v>
      </c>
      <c r="I3036" s="13">
        <f t="shared" si="802"/>
        <v>0</v>
      </c>
      <c r="J3036" s="7">
        <f t="shared" si="803"/>
        <v>0.20833333333333331</v>
      </c>
      <c r="K3036" s="6">
        <f t="shared" si="804"/>
        <v>0.20833333333575865</v>
      </c>
      <c r="M3036" s="7">
        <f t="shared" si="805"/>
        <v>0.25</v>
      </c>
      <c r="N3036" s="7">
        <f t="shared" si="806"/>
        <v>0.45833333333333331</v>
      </c>
      <c r="O3036" s="7" t="str">
        <f t="shared" si="807"/>
        <v/>
      </c>
      <c r="P3036" s="7">
        <f t="shared" si="808"/>
        <v>0</v>
      </c>
      <c r="Q3036" s="7">
        <f t="shared" si="809"/>
        <v>0</v>
      </c>
      <c r="R3036" s="7">
        <f t="shared" si="810"/>
        <v>0.20833333333333331</v>
      </c>
      <c r="S3036" s="11">
        <f t="shared" si="811"/>
        <v>0.20833333333333331</v>
      </c>
      <c r="T3036" s="7">
        <f t="shared" si="812"/>
        <v>0</v>
      </c>
      <c r="U3036" s="7">
        <f t="shared" si="799"/>
        <v>0</v>
      </c>
      <c r="V3036" s="7">
        <f t="shared" si="813"/>
        <v>0</v>
      </c>
      <c r="W3036" s="11">
        <f t="shared" si="814"/>
        <v>0</v>
      </c>
      <c r="X3036" s="12">
        <f t="shared" si="815"/>
        <v>0.20833333333333331</v>
      </c>
    </row>
    <row r="3037" spans="1:24">
      <c r="A3037" s="1"/>
      <c r="B3037" s="1"/>
      <c r="C3037" s="3">
        <v>43351.458333333336</v>
      </c>
      <c r="D3037" s="3">
        <v>43351.541666666664</v>
      </c>
      <c r="E3037" s="1"/>
      <c r="G3037" s="13">
        <f t="shared" si="800"/>
        <v>8.3333333333333315E-2</v>
      </c>
      <c r="H3037" s="13">
        <f t="shared" si="801"/>
        <v>0</v>
      </c>
      <c r="I3037" s="13">
        <f t="shared" si="802"/>
        <v>0</v>
      </c>
      <c r="J3037" s="7">
        <f t="shared" si="803"/>
        <v>8.3333333333333315E-2</v>
      </c>
      <c r="K3037" s="6">
        <f t="shared" si="804"/>
        <v>8.3333333328482695E-2</v>
      </c>
      <c r="M3037" s="7">
        <f t="shared" si="805"/>
        <v>0.45833333333333331</v>
      </c>
      <c r="N3037" s="7">
        <f t="shared" si="806"/>
        <v>0.54166666666666663</v>
      </c>
      <c r="O3037" s="7" t="str">
        <f t="shared" si="807"/>
        <v/>
      </c>
      <c r="P3037" s="7">
        <f t="shared" si="808"/>
        <v>0</v>
      </c>
      <c r="Q3037" s="7">
        <f t="shared" si="809"/>
        <v>0</v>
      </c>
      <c r="R3037" s="7">
        <f t="shared" si="810"/>
        <v>8.3333333333333315E-2</v>
      </c>
      <c r="S3037" s="11">
        <f t="shared" si="811"/>
        <v>8.3333333333333315E-2</v>
      </c>
      <c r="T3037" s="7">
        <f t="shared" si="812"/>
        <v>0</v>
      </c>
      <c r="U3037" s="7">
        <f t="shared" si="799"/>
        <v>0</v>
      </c>
      <c r="V3037" s="7">
        <f t="shared" si="813"/>
        <v>0</v>
      </c>
      <c r="W3037" s="11">
        <f t="shared" si="814"/>
        <v>0</v>
      </c>
      <c r="X3037" s="12">
        <f t="shared" si="815"/>
        <v>8.3333333333333315E-2</v>
      </c>
    </row>
    <row r="3038" spans="1:24">
      <c r="A3038" s="1"/>
      <c r="B3038" s="1"/>
      <c r="C3038" s="3">
        <v>43351.541666666664</v>
      </c>
      <c r="D3038" s="3">
        <v>43351.75</v>
      </c>
      <c r="E3038" s="1"/>
      <c r="G3038" s="13">
        <f t="shared" si="800"/>
        <v>0.20833333333333337</v>
      </c>
      <c r="H3038" s="13">
        <f t="shared" si="801"/>
        <v>0</v>
      </c>
      <c r="I3038" s="13">
        <f t="shared" si="802"/>
        <v>0</v>
      </c>
      <c r="J3038" s="7">
        <f t="shared" si="803"/>
        <v>0.20833333333333337</v>
      </c>
      <c r="K3038" s="6">
        <f t="shared" si="804"/>
        <v>0.20833333333575865</v>
      </c>
      <c r="M3038" s="7">
        <f t="shared" si="805"/>
        <v>0.54166666666666663</v>
      </c>
      <c r="N3038" s="7">
        <f t="shared" si="806"/>
        <v>0.75</v>
      </c>
      <c r="O3038" s="7" t="str">
        <f t="shared" si="807"/>
        <v/>
      </c>
      <c r="P3038" s="7">
        <f t="shared" si="808"/>
        <v>0</v>
      </c>
      <c r="Q3038" s="7">
        <f t="shared" si="809"/>
        <v>0</v>
      </c>
      <c r="R3038" s="7">
        <f t="shared" si="810"/>
        <v>0.20833333333333337</v>
      </c>
      <c r="S3038" s="11">
        <f t="shared" si="811"/>
        <v>0.20833333333333337</v>
      </c>
      <c r="T3038" s="7">
        <f t="shared" si="812"/>
        <v>0</v>
      </c>
      <c r="U3038" s="7">
        <f t="shared" si="799"/>
        <v>0</v>
      </c>
      <c r="V3038" s="7">
        <f t="shared" si="813"/>
        <v>0</v>
      </c>
      <c r="W3038" s="11">
        <f t="shared" si="814"/>
        <v>0</v>
      </c>
      <c r="X3038" s="12">
        <f t="shared" si="815"/>
        <v>0.20833333333333337</v>
      </c>
    </row>
    <row r="3039" spans="1:24">
      <c r="A3039" s="1"/>
      <c r="B3039" s="1"/>
      <c r="C3039" s="3">
        <v>43351.75</v>
      </c>
      <c r="D3039" s="3">
        <v>43351.875</v>
      </c>
      <c r="E3039" s="1"/>
      <c r="G3039" s="13">
        <f t="shared" si="800"/>
        <v>8.333333333333337E-2</v>
      </c>
      <c r="H3039" s="13">
        <f t="shared" si="801"/>
        <v>4.166666666666663E-2</v>
      </c>
      <c r="I3039" s="13">
        <f t="shared" si="802"/>
        <v>0</v>
      </c>
      <c r="J3039" s="7">
        <f t="shared" si="803"/>
        <v>0.125</v>
      </c>
      <c r="K3039" s="6">
        <f t="shared" si="804"/>
        <v>0.125</v>
      </c>
      <c r="M3039" s="7">
        <f t="shared" si="805"/>
        <v>0.75</v>
      </c>
      <c r="N3039" s="7">
        <f t="shared" si="806"/>
        <v>0.875</v>
      </c>
      <c r="O3039" s="7" t="str">
        <f t="shared" si="807"/>
        <v/>
      </c>
      <c r="P3039" s="7">
        <f t="shared" si="808"/>
        <v>0</v>
      </c>
      <c r="Q3039" s="7">
        <f t="shared" si="809"/>
        <v>4.166666666666663E-2</v>
      </c>
      <c r="R3039" s="7">
        <f t="shared" si="810"/>
        <v>8.333333333333337E-2</v>
      </c>
      <c r="S3039" s="11">
        <f t="shared" si="811"/>
        <v>0.125</v>
      </c>
      <c r="T3039" s="7">
        <f t="shared" si="812"/>
        <v>0</v>
      </c>
      <c r="U3039" s="7">
        <f t="shared" si="799"/>
        <v>0</v>
      </c>
      <c r="V3039" s="7">
        <f t="shared" si="813"/>
        <v>0</v>
      </c>
      <c r="W3039" s="11">
        <f t="shared" si="814"/>
        <v>0</v>
      </c>
      <c r="X3039" s="12">
        <f t="shared" si="815"/>
        <v>0.125</v>
      </c>
    </row>
    <row r="3040" spans="1:24">
      <c r="A3040" s="1"/>
      <c r="B3040" s="1"/>
      <c r="C3040" s="3">
        <v>43351.25</v>
      </c>
      <c r="D3040" s="3">
        <v>43351.458333333336</v>
      </c>
      <c r="E3040" s="1"/>
      <c r="G3040" s="13">
        <f t="shared" si="800"/>
        <v>0.20833333333333331</v>
      </c>
      <c r="H3040" s="13">
        <f t="shared" si="801"/>
        <v>0</v>
      </c>
      <c r="I3040" s="13">
        <f t="shared" si="802"/>
        <v>0</v>
      </c>
      <c r="J3040" s="7">
        <f t="shared" si="803"/>
        <v>0.20833333333333331</v>
      </c>
      <c r="K3040" s="6">
        <f t="shared" si="804"/>
        <v>0.20833333333575865</v>
      </c>
      <c r="M3040" s="7">
        <f t="shared" si="805"/>
        <v>0.25</v>
      </c>
      <c r="N3040" s="7">
        <f t="shared" si="806"/>
        <v>0.45833333333333331</v>
      </c>
      <c r="O3040" s="7" t="str">
        <f t="shared" si="807"/>
        <v/>
      </c>
      <c r="P3040" s="7">
        <f t="shared" si="808"/>
        <v>0</v>
      </c>
      <c r="Q3040" s="7">
        <f t="shared" si="809"/>
        <v>0</v>
      </c>
      <c r="R3040" s="7">
        <f t="shared" si="810"/>
        <v>0.20833333333333331</v>
      </c>
      <c r="S3040" s="11">
        <f t="shared" si="811"/>
        <v>0.20833333333333331</v>
      </c>
      <c r="T3040" s="7">
        <f t="shared" si="812"/>
        <v>0</v>
      </c>
      <c r="U3040" s="7">
        <f t="shared" si="799"/>
        <v>0</v>
      </c>
      <c r="V3040" s="7">
        <f t="shared" si="813"/>
        <v>0</v>
      </c>
      <c r="W3040" s="11">
        <f t="shared" si="814"/>
        <v>0</v>
      </c>
      <c r="X3040" s="12">
        <f t="shared" si="815"/>
        <v>0.20833333333333331</v>
      </c>
    </row>
    <row r="3041" spans="1:24">
      <c r="A3041" s="1"/>
      <c r="B3041" s="1"/>
      <c r="C3041" s="3">
        <v>43352.25</v>
      </c>
      <c r="D3041" s="3">
        <v>43352.291666666664</v>
      </c>
      <c r="E3041" s="1"/>
      <c r="G3041" s="13">
        <f t="shared" si="800"/>
        <v>4.1666666666666685E-2</v>
      </c>
      <c r="H3041" s="13">
        <f t="shared" si="801"/>
        <v>0</v>
      </c>
      <c r="I3041" s="13">
        <f t="shared" si="802"/>
        <v>0</v>
      </c>
      <c r="J3041" s="7">
        <f t="shared" si="803"/>
        <v>4.1666666666666685E-2</v>
      </c>
      <c r="K3041" s="6">
        <f t="shared" si="804"/>
        <v>4.1666666664241347E-2</v>
      </c>
      <c r="M3041" s="7">
        <f t="shared" si="805"/>
        <v>0.25</v>
      </c>
      <c r="N3041" s="7">
        <f t="shared" si="806"/>
        <v>0.29166666666666669</v>
      </c>
      <c r="O3041" s="7" t="str">
        <f t="shared" si="807"/>
        <v/>
      </c>
      <c r="P3041" s="7">
        <f t="shared" si="808"/>
        <v>0</v>
      </c>
      <c r="Q3041" s="7">
        <f t="shared" si="809"/>
        <v>0</v>
      </c>
      <c r="R3041" s="7">
        <f t="shared" si="810"/>
        <v>4.1666666666666685E-2</v>
      </c>
      <c r="S3041" s="11">
        <f t="shared" si="811"/>
        <v>4.1666666666666685E-2</v>
      </c>
      <c r="T3041" s="7">
        <f t="shared" si="812"/>
        <v>0</v>
      </c>
      <c r="U3041" s="7">
        <f t="shared" si="799"/>
        <v>0</v>
      </c>
      <c r="V3041" s="7">
        <f t="shared" si="813"/>
        <v>0</v>
      </c>
      <c r="W3041" s="11">
        <f t="shared" si="814"/>
        <v>0</v>
      </c>
      <c r="X3041" s="12">
        <f t="shared" si="815"/>
        <v>4.1666666666666685E-2</v>
      </c>
    </row>
    <row r="3042" spans="1:24">
      <c r="A3042" s="1"/>
      <c r="B3042" s="1"/>
      <c r="C3042" s="3">
        <v>43352.291666666664</v>
      </c>
      <c r="D3042" s="3">
        <v>43352.583333333336</v>
      </c>
      <c r="E3042" s="1"/>
      <c r="G3042" s="13">
        <f t="shared" si="800"/>
        <v>0.29166666666666669</v>
      </c>
      <c r="H3042" s="13">
        <f t="shared" si="801"/>
        <v>0</v>
      </c>
      <c r="I3042" s="13">
        <f t="shared" si="802"/>
        <v>0</v>
      </c>
      <c r="J3042" s="7">
        <f t="shared" si="803"/>
        <v>0.29166666666666669</v>
      </c>
      <c r="K3042" s="6">
        <f t="shared" si="804"/>
        <v>0.29166666667151731</v>
      </c>
      <c r="M3042" s="7">
        <f t="shared" si="805"/>
        <v>0.29166666666666669</v>
      </c>
      <c r="N3042" s="7">
        <f t="shared" si="806"/>
        <v>0.58333333333333337</v>
      </c>
      <c r="O3042" s="7" t="str">
        <f t="shared" si="807"/>
        <v/>
      </c>
      <c r="P3042" s="7">
        <f t="shared" si="808"/>
        <v>0</v>
      </c>
      <c r="Q3042" s="7">
        <f t="shared" si="809"/>
        <v>0</v>
      </c>
      <c r="R3042" s="7">
        <f t="shared" si="810"/>
        <v>0.29166666666666669</v>
      </c>
      <c r="S3042" s="11">
        <f t="shared" si="811"/>
        <v>0.29166666666666669</v>
      </c>
      <c r="T3042" s="7">
        <f t="shared" si="812"/>
        <v>0</v>
      </c>
      <c r="U3042" s="7">
        <f t="shared" si="799"/>
        <v>0</v>
      </c>
      <c r="V3042" s="7">
        <f t="shared" si="813"/>
        <v>0</v>
      </c>
      <c r="W3042" s="11">
        <f t="shared" si="814"/>
        <v>0</v>
      </c>
      <c r="X3042" s="12">
        <f t="shared" si="815"/>
        <v>0.29166666666666669</v>
      </c>
    </row>
    <row r="3043" spans="1:24">
      <c r="A3043" s="1"/>
      <c r="B3043" s="1"/>
      <c r="C3043" s="3">
        <v>43352.583333333336</v>
      </c>
      <c r="D3043" s="3">
        <v>43353</v>
      </c>
      <c r="E3043" s="1"/>
      <c r="G3043" s="13">
        <f t="shared" si="800"/>
        <v>0.25</v>
      </c>
      <c r="H3043" s="13">
        <f t="shared" si="801"/>
        <v>0.16666666666666666</v>
      </c>
      <c r="I3043" s="13">
        <f t="shared" si="802"/>
        <v>0</v>
      </c>
      <c r="J3043" s="7">
        <f t="shared" si="803"/>
        <v>0.41666666666666663</v>
      </c>
      <c r="K3043" s="6">
        <f t="shared" si="804"/>
        <v>0.41666666666424135</v>
      </c>
      <c r="M3043" s="7">
        <f t="shared" si="805"/>
        <v>0.58333333333333337</v>
      </c>
      <c r="N3043" s="7" t="str">
        <f t="shared" si="806"/>
        <v/>
      </c>
      <c r="O3043" s="7">
        <f t="shared" si="807"/>
        <v>0</v>
      </c>
      <c r="P3043" s="7">
        <f t="shared" si="808"/>
        <v>0</v>
      </c>
      <c r="Q3043" s="7">
        <f t="shared" si="809"/>
        <v>0.16666666666666666</v>
      </c>
      <c r="R3043" s="7">
        <f t="shared" si="810"/>
        <v>0.25</v>
      </c>
      <c r="S3043" s="11">
        <f t="shared" si="811"/>
        <v>0.41666666666666663</v>
      </c>
      <c r="T3043" s="7">
        <f t="shared" si="812"/>
        <v>0</v>
      </c>
      <c r="U3043" s="7">
        <f t="shared" si="799"/>
        <v>0</v>
      </c>
      <c r="V3043" s="7">
        <f t="shared" si="813"/>
        <v>0</v>
      </c>
      <c r="W3043" s="11">
        <f t="shared" si="814"/>
        <v>0</v>
      </c>
      <c r="X3043" s="12">
        <f t="shared" si="815"/>
        <v>0.41666666666666663</v>
      </c>
    </row>
    <row r="3044" spans="1:24">
      <c r="A3044" s="1"/>
      <c r="B3044" s="1"/>
      <c r="C3044" s="3">
        <v>43352.25</v>
      </c>
      <c r="D3044" s="3">
        <v>43352.5</v>
      </c>
      <c r="E3044" s="1"/>
      <c r="G3044" s="13">
        <f t="shared" si="800"/>
        <v>0.25</v>
      </c>
      <c r="H3044" s="13">
        <f t="shared" si="801"/>
        <v>0</v>
      </c>
      <c r="I3044" s="13">
        <f t="shared" si="802"/>
        <v>0</v>
      </c>
      <c r="J3044" s="7">
        <f t="shared" si="803"/>
        <v>0.25</v>
      </c>
      <c r="K3044" s="6">
        <f t="shared" si="804"/>
        <v>0.25</v>
      </c>
      <c r="M3044" s="7">
        <f t="shared" si="805"/>
        <v>0.25</v>
      </c>
      <c r="N3044" s="7">
        <f t="shared" si="806"/>
        <v>0.5</v>
      </c>
      <c r="O3044" s="7" t="str">
        <f t="shared" si="807"/>
        <v/>
      </c>
      <c r="P3044" s="7">
        <f t="shared" si="808"/>
        <v>0</v>
      </c>
      <c r="Q3044" s="7">
        <f t="shared" si="809"/>
        <v>0</v>
      </c>
      <c r="R3044" s="7">
        <f t="shared" si="810"/>
        <v>0.25</v>
      </c>
      <c r="S3044" s="11">
        <f t="shared" si="811"/>
        <v>0.25</v>
      </c>
      <c r="T3044" s="7">
        <f t="shared" si="812"/>
        <v>0</v>
      </c>
      <c r="U3044" s="7">
        <f t="shared" si="799"/>
        <v>0</v>
      </c>
      <c r="V3044" s="7">
        <f t="shared" si="813"/>
        <v>0</v>
      </c>
      <c r="W3044" s="11">
        <f t="shared" si="814"/>
        <v>0</v>
      </c>
      <c r="X3044" s="12">
        <f t="shared" si="815"/>
        <v>0.25</v>
      </c>
    </row>
    <row r="3045" spans="1:24">
      <c r="A3045" s="1"/>
      <c r="B3045" s="1"/>
      <c r="C3045" s="3">
        <v>43352.857800925929</v>
      </c>
      <c r="D3045" s="3">
        <v>43353.249988425923</v>
      </c>
      <c r="E3045" s="1"/>
      <c r="G3045" s="13">
        <f t="shared" si="800"/>
        <v>0</v>
      </c>
      <c r="H3045" s="13">
        <f t="shared" si="801"/>
        <v>0.30902777777777779</v>
      </c>
      <c r="I3045" s="13">
        <f t="shared" si="802"/>
        <v>8.2638888888888901E-2</v>
      </c>
      <c r="J3045" s="7">
        <f t="shared" si="803"/>
        <v>0.39166666666666672</v>
      </c>
      <c r="K3045" s="6">
        <f t="shared" si="804"/>
        <v>0.39218749999417923</v>
      </c>
      <c r="M3045" s="7">
        <f t="shared" si="805"/>
        <v>0.85763888888888884</v>
      </c>
      <c r="N3045" s="7" t="str">
        <f t="shared" si="806"/>
        <v/>
      </c>
      <c r="O3045" s="7">
        <f t="shared" si="807"/>
        <v>0.24930555555555556</v>
      </c>
      <c r="P3045" s="7">
        <f t="shared" si="808"/>
        <v>0</v>
      </c>
      <c r="Q3045" s="7">
        <f t="shared" si="809"/>
        <v>0.14236111111111116</v>
      </c>
      <c r="R3045" s="7">
        <f t="shared" si="810"/>
        <v>0</v>
      </c>
      <c r="S3045" s="11">
        <f t="shared" si="811"/>
        <v>0.14236111111111116</v>
      </c>
      <c r="T3045" s="7">
        <f t="shared" si="812"/>
        <v>0.16666666666666666</v>
      </c>
      <c r="U3045" s="7">
        <f t="shared" si="799"/>
        <v>8.2638888888888901E-2</v>
      </c>
      <c r="V3045" s="7">
        <f t="shared" si="813"/>
        <v>0</v>
      </c>
      <c r="W3045" s="11">
        <f t="shared" si="814"/>
        <v>0.24930555555555556</v>
      </c>
      <c r="X3045" s="12">
        <f t="shared" si="815"/>
        <v>0.39166666666666672</v>
      </c>
    </row>
    <row r="3046" spans="1:24">
      <c r="A3046" s="1"/>
      <c r="B3046" s="1"/>
      <c r="C3046" s="3">
        <v>43352.811388888891</v>
      </c>
      <c r="D3046" s="3">
        <v>43353.249988425923</v>
      </c>
      <c r="E3046" s="1"/>
      <c r="G3046" s="13">
        <f t="shared" si="800"/>
        <v>2.2222222222222365E-2</v>
      </c>
      <c r="H3046" s="13">
        <f t="shared" si="801"/>
        <v>0.33333333333333331</v>
      </c>
      <c r="I3046" s="13">
        <f t="shared" si="802"/>
        <v>8.2638888888888901E-2</v>
      </c>
      <c r="J3046" s="7">
        <f t="shared" si="803"/>
        <v>0.43819444444444455</v>
      </c>
      <c r="K3046" s="6">
        <f t="shared" si="804"/>
        <v>0.4385995370321325</v>
      </c>
      <c r="M3046" s="7">
        <f t="shared" si="805"/>
        <v>0.81111111111111101</v>
      </c>
      <c r="N3046" s="7" t="str">
        <f t="shared" si="806"/>
        <v/>
      </c>
      <c r="O3046" s="7">
        <f t="shared" si="807"/>
        <v>0.24930555555555556</v>
      </c>
      <c r="P3046" s="7">
        <f t="shared" si="808"/>
        <v>0</v>
      </c>
      <c r="Q3046" s="7">
        <f t="shared" si="809"/>
        <v>0.16666666666666666</v>
      </c>
      <c r="R3046" s="7">
        <f t="shared" si="810"/>
        <v>2.2222222222222365E-2</v>
      </c>
      <c r="S3046" s="11">
        <f t="shared" si="811"/>
        <v>0.18888888888888902</v>
      </c>
      <c r="T3046" s="7">
        <f t="shared" si="812"/>
        <v>0.16666666666666666</v>
      </c>
      <c r="U3046" s="7">
        <f t="shared" si="799"/>
        <v>8.2638888888888901E-2</v>
      </c>
      <c r="V3046" s="7">
        <f t="shared" si="813"/>
        <v>0</v>
      </c>
      <c r="W3046" s="11">
        <f t="shared" si="814"/>
        <v>0.24930555555555556</v>
      </c>
      <c r="X3046" s="12">
        <f t="shared" si="815"/>
        <v>0.43819444444444455</v>
      </c>
    </row>
    <row r="3047" spans="1:24">
      <c r="A3047" s="1"/>
      <c r="B3047" s="1"/>
      <c r="C3047" s="3">
        <v>43352.761273148149</v>
      </c>
      <c r="D3047" s="3">
        <v>43353.249988425923</v>
      </c>
      <c r="E3047" s="1"/>
      <c r="G3047" s="13">
        <f t="shared" si="800"/>
        <v>7.2222222222222299E-2</v>
      </c>
      <c r="H3047" s="13">
        <f t="shared" si="801"/>
        <v>0.33333333333333331</v>
      </c>
      <c r="I3047" s="13">
        <f t="shared" si="802"/>
        <v>8.2638888888888901E-2</v>
      </c>
      <c r="J3047" s="7">
        <f t="shared" si="803"/>
        <v>0.48819444444444449</v>
      </c>
      <c r="K3047" s="6">
        <f t="shared" si="804"/>
        <v>0.48871527777373558</v>
      </c>
      <c r="M3047" s="7">
        <f t="shared" si="805"/>
        <v>0.76111111111111107</v>
      </c>
      <c r="N3047" s="7" t="str">
        <f t="shared" si="806"/>
        <v/>
      </c>
      <c r="O3047" s="7">
        <f t="shared" si="807"/>
        <v>0.24930555555555556</v>
      </c>
      <c r="P3047" s="7">
        <f t="shared" si="808"/>
        <v>0</v>
      </c>
      <c r="Q3047" s="7">
        <f t="shared" si="809"/>
        <v>0.16666666666666666</v>
      </c>
      <c r="R3047" s="7">
        <f t="shared" si="810"/>
        <v>7.2222222222222299E-2</v>
      </c>
      <c r="S3047" s="11">
        <f t="shared" si="811"/>
        <v>0.23888888888888896</v>
      </c>
      <c r="T3047" s="7">
        <f t="shared" si="812"/>
        <v>0.16666666666666666</v>
      </c>
      <c r="U3047" s="7">
        <f t="shared" si="799"/>
        <v>8.2638888888888901E-2</v>
      </c>
      <c r="V3047" s="7">
        <f t="shared" si="813"/>
        <v>0</v>
      </c>
      <c r="W3047" s="11">
        <f t="shared" si="814"/>
        <v>0.24930555555555556</v>
      </c>
      <c r="X3047" s="12">
        <f t="shared" si="815"/>
        <v>0.48819444444444449</v>
      </c>
    </row>
    <row r="3048" spans="1:24">
      <c r="A3048" s="1"/>
      <c r="B3048" s="1"/>
      <c r="C3048" s="3">
        <v>43353</v>
      </c>
      <c r="D3048" s="3">
        <v>43353.249988425923</v>
      </c>
      <c r="E3048" s="1"/>
      <c r="G3048" s="13">
        <f t="shared" si="800"/>
        <v>0</v>
      </c>
      <c r="H3048" s="13">
        <f t="shared" si="801"/>
        <v>0</v>
      </c>
      <c r="I3048" s="13">
        <f t="shared" si="802"/>
        <v>0.24930555555555556</v>
      </c>
      <c r="J3048" s="7">
        <f t="shared" si="803"/>
        <v>0.24930555555555556</v>
      </c>
      <c r="K3048" s="6">
        <f t="shared" si="804"/>
        <v>0.24998842592322035</v>
      </c>
      <c r="M3048" s="7">
        <f t="shared" si="805"/>
        <v>0</v>
      </c>
      <c r="N3048" s="7">
        <f t="shared" si="806"/>
        <v>0.24930555555555556</v>
      </c>
      <c r="O3048" s="7" t="str">
        <f t="shared" si="807"/>
        <v/>
      </c>
      <c r="P3048" s="7">
        <f t="shared" si="808"/>
        <v>0.24930555555555556</v>
      </c>
      <c r="Q3048" s="7">
        <f t="shared" si="809"/>
        <v>0</v>
      </c>
      <c r="R3048" s="7">
        <f t="shared" si="810"/>
        <v>0</v>
      </c>
      <c r="S3048" s="11">
        <f t="shared" si="811"/>
        <v>0.24930555555555556</v>
      </c>
      <c r="T3048" s="7">
        <f t="shared" si="812"/>
        <v>0</v>
      </c>
      <c r="U3048" s="7">
        <f t="shared" si="799"/>
        <v>0</v>
      </c>
      <c r="V3048" s="7">
        <f t="shared" si="813"/>
        <v>0</v>
      </c>
      <c r="W3048" s="11">
        <f t="shared" si="814"/>
        <v>0</v>
      </c>
      <c r="X3048" s="12">
        <f t="shared" si="815"/>
        <v>0.24930555555555556</v>
      </c>
    </row>
    <row r="3049" spans="1:24">
      <c r="A3049" s="1"/>
      <c r="B3049" s="1"/>
      <c r="C3049" s="3">
        <v>43352.25</v>
      </c>
      <c r="D3049" s="3">
        <v>43352.291666666664</v>
      </c>
      <c r="E3049" s="1"/>
      <c r="G3049" s="13">
        <f t="shared" si="800"/>
        <v>4.1666666666666685E-2</v>
      </c>
      <c r="H3049" s="13">
        <f t="shared" si="801"/>
        <v>0</v>
      </c>
      <c r="I3049" s="13">
        <f t="shared" si="802"/>
        <v>0</v>
      </c>
      <c r="J3049" s="7">
        <f t="shared" si="803"/>
        <v>4.1666666666666685E-2</v>
      </c>
      <c r="K3049" s="6">
        <f t="shared" si="804"/>
        <v>4.1666666664241347E-2</v>
      </c>
      <c r="M3049" s="7">
        <f t="shared" si="805"/>
        <v>0.25</v>
      </c>
      <c r="N3049" s="7">
        <f t="shared" si="806"/>
        <v>0.29166666666666669</v>
      </c>
      <c r="O3049" s="7" t="str">
        <f t="shared" si="807"/>
        <v/>
      </c>
      <c r="P3049" s="7">
        <f t="shared" si="808"/>
        <v>0</v>
      </c>
      <c r="Q3049" s="7">
        <f t="shared" si="809"/>
        <v>0</v>
      </c>
      <c r="R3049" s="7">
        <f t="shared" si="810"/>
        <v>4.1666666666666685E-2</v>
      </c>
      <c r="S3049" s="11">
        <f t="shared" si="811"/>
        <v>4.1666666666666685E-2</v>
      </c>
      <c r="T3049" s="7">
        <f t="shared" si="812"/>
        <v>0</v>
      </c>
      <c r="U3049" s="7">
        <f t="shared" si="799"/>
        <v>0</v>
      </c>
      <c r="V3049" s="7">
        <f t="shared" si="813"/>
        <v>0</v>
      </c>
      <c r="W3049" s="11">
        <f t="shared" si="814"/>
        <v>0</v>
      </c>
      <c r="X3049" s="12">
        <f t="shared" si="815"/>
        <v>4.1666666666666685E-2</v>
      </c>
    </row>
    <row r="3050" spans="1:24">
      <c r="A3050" s="1"/>
      <c r="B3050" s="1"/>
      <c r="C3050" s="3">
        <v>43352.291666666664</v>
      </c>
      <c r="D3050" s="3">
        <v>43352.583333333336</v>
      </c>
      <c r="E3050" s="1"/>
      <c r="G3050" s="13">
        <f t="shared" si="800"/>
        <v>0.29166666666666669</v>
      </c>
      <c r="H3050" s="13">
        <f t="shared" si="801"/>
        <v>0</v>
      </c>
      <c r="I3050" s="13">
        <f t="shared" si="802"/>
        <v>0</v>
      </c>
      <c r="J3050" s="7">
        <f t="shared" si="803"/>
        <v>0.29166666666666669</v>
      </c>
      <c r="K3050" s="6">
        <f t="shared" si="804"/>
        <v>0.29166666667151731</v>
      </c>
      <c r="M3050" s="7">
        <f t="shared" si="805"/>
        <v>0.29166666666666669</v>
      </c>
      <c r="N3050" s="7">
        <f t="shared" si="806"/>
        <v>0.58333333333333337</v>
      </c>
      <c r="O3050" s="7" t="str">
        <f t="shared" si="807"/>
        <v/>
      </c>
      <c r="P3050" s="7">
        <f t="shared" si="808"/>
        <v>0</v>
      </c>
      <c r="Q3050" s="7">
        <f t="shared" si="809"/>
        <v>0</v>
      </c>
      <c r="R3050" s="7">
        <f t="shared" si="810"/>
        <v>0.29166666666666669</v>
      </c>
      <c r="S3050" s="11">
        <f t="shared" si="811"/>
        <v>0.29166666666666669</v>
      </c>
      <c r="T3050" s="7">
        <f t="shared" si="812"/>
        <v>0</v>
      </c>
      <c r="U3050" s="7">
        <f t="shared" si="799"/>
        <v>0</v>
      </c>
      <c r="V3050" s="7">
        <f t="shared" si="813"/>
        <v>0</v>
      </c>
      <c r="W3050" s="11">
        <f t="shared" si="814"/>
        <v>0</v>
      </c>
      <c r="X3050" s="12">
        <f t="shared" si="815"/>
        <v>0.29166666666666669</v>
      </c>
    </row>
    <row r="3051" spans="1:24">
      <c r="A3051" s="1"/>
      <c r="B3051" s="1"/>
      <c r="C3051" s="3">
        <v>43352.583333333336</v>
      </c>
      <c r="D3051" s="3">
        <v>43352.791666666664</v>
      </c>
      <c r="E3051" s="1"/>
      <c r="G3051" s="13">
        <f t="shared" si="800"/>
        <v>0.20833333333333326</v>
      </c>
      <c r="H3051" s="13">
        <f t="shared" si="801"/>
        <v>0</v>
      </c>
      <c r="I3051" s="13">
        <f t="shared" si="802"/>
        <v>0</v>
      </c>
      <c r="J3051" s="7">
        <f t="shared" si="803"/>
        <v>0.20833333333333326</v>
      </c>
      <c r="K3051" s="6">
        <f t="shared" si="804"/>
        <v>0.20833333332848269</v>
      </c>
      <c r="M3051" s="7">
        <f t="shared" si="805"/>
        <v>0.58333333333333337</v>
      </c>
      <c r="N3051" s="7">
        <f t="shared" si="806"/>
        <v>0.79166666666666663</v>
      </c>
      <c r="O3051" s="7" t="str">
        <f t="shared" si="807"/>
        <v/>
      </c>
      <c r="P3051" s="7">
        <f t="shared" si="808"/>
        <v>0</v>
      </c>
      <c r="Q3051" s="7">
        <f t="shared" si="809"/>
        <v>0</v>
      </c>
      <c r="R3051" s="7">
        <f t="shared" si="810"/>
        <v>0.20833333333333326</v>
      </c>
      <c r="S3051" s="11">
        <f t="shared" si="811"/>
        <v>0.20833333333333326</v>
      </c>
      <c r="T3051" s="7">
        <f t="shared" si="812"/>
        <v>0</v>
      </c>
      <c r="U3051" s="7">
        <f t="shared" si="799"/>
        <v>0</v>
      </c>
      <c r="V3051" s="7">
        <f t="shared" si="813"/>
        <v>0</v>
      </c>
      <c r="W3051" s="11">
        <f t="shared" si="814"/>
        <v>0</v>
      </c>
      <c r="X3051" s="12">
        <f t="shared" si="815"/>
        <v>0.20833333333333326</v>
      </c>
    </row>
    <row r="3052" spans="1:24">
      <c r="A3052" s="1"/>
      <c r="B3052" s="1"/>
      <c r="C3052" s="3">
        <v>43352.25</v>
      </c>
      <c r="D3052" s="3">
        <v>43352.291666666664</v>
      </c>
      <c r="E3052" s="1"/>
      <c r="G3052" s="13">
        <f t="shared" si="800"/>
        <v>4.1666666666666685E-2</v>
      </c>
      <c r="H3052" s="13">
        <f t="shared" si="801"/>
        <v>0</v>
      </c>
      <c r="I3052" s="13">
        <f t="shared" si="802"/>
        <v>0</v>
      </c>
      <c r="J3052" s="7">
        <f t="shared" si="803"/>
        <v>4.1666666666666685E-2</v>
      </c>
      <c r="K3052" s="6">
        <f t="shared" si="804"/>
        <v>4.1666666664241347E-2</v>
      </c>
      <c r="M3052" s="7">
        <f t="shared" si="805"/>
        <v>0.25</v>
      </c>
      <c r="N3052" s="7">
        <f t="shared" si="806"/>
        <v>0.29166666666666669</v>
      </c>
      <c r="O3052" s="7" t="str">
        <f t="shared" si="807"/>
        <v/>
      </c>
      <c r="P3052" s="7">
        <f t="shared" si="808"/>
        <v>0</v>
      </c>
      <c r="Q3052" s="7">
        <f t="shared" si="809"/>
        <v>0</v>
      </c>
      <c r="R3052" s="7">
        <f t="shared" si="810"/>
        <v>4.1666666666666685E-2</v>
      </c>
      <c r="S3052" s="11">
        <f t="shared" si="811"/>
        <v>4.1666666666666685E-2</v>
      </c>
      <c r="T3052" s="7">
        <f t="shared" si="812"/>
        <v>0</v>
      </c>
      <c r="U3052" s="7">
        <f t="shared" si="799"/>
        <v>0</v>
      </c>
      <c r="V3052" s="7">
        <f t="shared" si="813"/>
        <v>0</v>
      </c>
      <c r="W3052" s="11">
        <f t="shared" si="814"/>
        <v>0</v>
      </c>
      <c r="X3052" s="12">
        <f t="shared" si="815"/>
        <v>4.1666666666666685E-2</v>
      </c>
    </row>
    <row r="3053" spans="1:24">
      <c r="A3053" s="1"/>
      <c r="B3053" s="1"/>
      <c r="C3053" s="3">
        <v>43347.291666666664</v>
      </c>
      <c r="D3053" s="3">
        <v>43347.791666666664</v>
      </c>
      <c r="E3053" s="1"/>
      <c r="G3053" s="13">
        <f t="shared" si="800"/>
        <v>0.49999999999999994</v>
      </c>
      <c r="H3053" s="13">
        <f t="shared" si="801"/>
        <v>0</v>
      </c>
      <c r="I3053" s="13">
        <f t="shared" si="802"/>
        <v>0</v>
      </c>
      <c r="J3053" s="7">
        <f t="shared" si="803"/>
        <v>0.49999999999999994</v>
      </c>
      <c r="K3053" s="6">
        <f t="shared" si="804"/>
        <v>0.5</v>
      </c>
      <c r="M3053" s="7">
        <f t="shared" si="805"/>
        <v>0.29166666666666669</v>
      </c>
      <c r="N3053" s="7">
        <f t="shared" si="806"/>
        <v>0.79166666666666663</v>
      </c>
      <c r="O3053" s="7" t="str">
        <f t="shared" si="807"/>
        <v/>
      </c>
      <c r="P3053" s="7">
        <f t="shared" si="808"/>
        <v>0</v>
      </c>
      <c r="Q3053" s="7">
        <f t="shared" si="809"/>
        <v>0</v>
      </c>
      <c r="R3053" s="7">
        <f t="shared" si="810"/>
        <v>0.49999999999999994</v>
      </c>
      <c r="S3053" s="11">
        <f t="shared" si="811"/>
        <v>0.49999999999999994</v>
      </c>
      <c r="T3053" s="7">
        <f t="shared" si="812"/>
        <v>0</v>
      </c>
      <c r="U3053" s="7">
        <f t="shared" si="799"/>
        <v>0</v>
      </c>
      <c r="V3053" s="7">
        <f t="shared" si="813"/>
        <v>0</v>
      </c>
      <c r="W3053" s="11">
        <f t="shared" si="814"/>
        <v>0</v>
      </c>
      <c r="X3053" s="12">
        <f t="shared" si="815"/>
        <v>0.49999999999999994</v>
      </c>
    </row>
    <row r="3054" spans="1:24">
      <c r="A3054" s="1"/>
      <c r="B3054" s="1"/>
      <c r="C3054" s="3">
        <v>43347.791666666664</v>
      </c>
      <c r="D3054" s="3">
        <v>43348.291655092595</v>
      </c>
      <c r="E3054" s="1"/>
      <c r="G3054" s="13">
        <f t="shared" si="800"/>
        <v>8.2638888888888984E-2</v>
      </c>
      <c r="H3054" s="13">
        <f t="shared" si="801"/>
        <v>0.33333333333333331</v>
      </c>
      <c r="I3054" s="13">
        <f t="shared" si="802"/>
        <v>8.3333333333333329E-2</v>
      </c>
      <c r="J3054" s="7">
        <f t="shared" si="803"/>
        <v>0.49930555555555561</v>
      </c>
      <c r="K3054" s="6">
        <f t="shared" si="804"/>
        <v>0.49998842593049631</v>
      </c>
      <c r="M3054" s="7">
        <f t="shared" si="805"/>
        <v>0.79166666666666663</v>
      </c>
      <c r="N3054" s="7" t="str">
        <f t="shared" si="806"/>
        <v/>
      </c>
      <c r="O3054" s="7">
        <f t="shared" si="807"/>
        <v>0.29097222222222224</v>
      </c>
      <c r="P3054" s="7">
        <f t="shared" si="808"/>
        <v>0</v>
      </c>
      <c r="Q3054" s="7">
        <f t="shared" si="809"/>
        <v>0.16666666666666666</v>
      </c>
      <c r="R3054" s="7">
        <f t="shared" si="810"/>
        <v>4.1666666666666741E-2</v>
      </c>
      <c r="S3054" s="11">
        <f t="shared" si="811"/>
        <v>0.2083333333333334</v>
      </c>
      <c r="T3054" s="7">
        <f t="shared" si="812"/>
        <v>0.16666666666666666</v>
      </c>
      <c r="U3054" s="7">
        <f t="shared" si="799"/>
        <v>8.3333333333333329E-2</v>
      </c>
      <c r="V3054" s="7">
        <f t="shared" si="813"/>
        <v>4.0972222222222243E-2</v>
      </c>
      <c r="W3054" s="11">
        <f t="shared" si="814"/>
        <v>0.29097222222222224</v>
      </c>
      <c r="X3054" s="12">
        <f t="shared" si="815"/>
        <v>0.49930555555555567</v>
      </c>
    </row>
    <row r="3055" spans="1:24">
      <c r="A3055" s="1"/>
      <c r="B3055" s="1"/>
      <c r="C3055" s="3">
        <v>43347.291666666664</v>
      </c>
      <c r="D3055" s="3">
        <v>43347.791666666664</v>
      </c>
      <c r="E3055" s="1"/>
      <c r="G3055" s="13">
        <f t="shared" si="800"/>
        <v>0.49999999999999994</v>
      </c>
      <c r="H3055" s="13">
        <f t="shared" si="801"/>
        <v>0</v>
      </c>
      <c r="I3055" s="13">
        <f t="shared" si="802"/>
        <v>0</v>
      </c>
      <c r="J3055" s="7">
        <f t="shared" si="803"/>
        <v>0.49999999999999994</v>
      </c>
      <c r="K3055" s="6">
        <f t="shared" si="804"/>
        <v>0.5</v>
      </c>
      <c r="M3055" s="7">
        <f t="shared" si="805"/>
        <v>0.29166666666666669</v>
      </c>
      <c r="N3055" s="7">
        <f t="shared" si="806"/>
        <v>0.79166666666666663</v>
      </c>
      <c r="O3055" s="7" t="str">
        <f t="shared" si="807"/>
        <v/>
      </c>
      <c r="P3055" s="7">
        <f t="shared" si="808"/>
        <v>0</v>
      </c>
      <c r="Q3055" s="7">
        <f t="shared" si="809"/>
        <v>0</v>
      </c>
      <c r="R3055" s="7">
        <f t="shared" si="810"/>
        <v>0.49999999999999994</v>
      </c>
      <c r="S3055" s="11">
        <f t="shared" si="811"/>
        <v>0.49999999999999994</v>
      </c>
      <c r="T3055" s="7">
        <f t="shared" si="812"/>
        <v>0</v>
      </c>
      <c r="U3055" s="7">
        <f t="shared" si="799"/>
        <v>0</v>
      </c>
      <c r="V3055" s="7">
        <f t="shared" si="813"/>
        <v>0</v>
      </c>
      <c r="W3055" s="11">
        <f t="shared" si="814"/>
        <v>0</v>
      </c>
      <c r="X3055" s="12">
        <f t="shared" si="815"/>
        <v>0.49999999999999994</v>
      </c>
    </row>
    <row r="3056" spans="1:24">
      <c r="A3056" s="1"/>
      <c r="B3056" s="1"/>
      <c r="C3056" s="3">
        <v>43347.291666666664</v>
      </c>
      <c r="D3056" s="3">
        <v>43348.270833333336</v>
      </c>
      <c r="E3056" s="1"/>
      <c r="G3056" s="13">
        <f t="shared" si="800"/>
        <v>0.5625</v>
      </c>
      <c r="H3056" s="13">
        <f t="shared" si="801"/>
        <v>0.33333333333333331</v>
      </c>
      <c r="I3056" s="13">
        <f t="shared" si="802"/>
        <v>8.3333333333333329E-2</v>
      </c>
      <c r="J3056" s="7">
        <f t="shared" si="803"/>
        <v>0.97916666666666663</v>
      </c>
      <c r="K3056" s="6">
        <f t="shared" si="804"/>
        <v>0.97916666667151731</v>
      </c>
      <c r="M3056" s="7">
        <f t="shared" si="805"/>
        <v>0.29166666666666669</v>
      </c>
      <c r="N3056" s="7" t="str">
        <f t="shared" si="806"/>
        <v/>
      </c>
      <c r="O3056" s="7">
        <f t="shared" si="807"/>
        <v>0.27083333333333331</v>
      </c>
      <c r="P3056" s="7">
        <f t="shared" si="808"/>
        <v>0</v>
      </c>
      <c r="Q3056" s="7">
        <f t="shared" si="809"/>
        <v>0.16666666666666666</v>
      </c>
      <c r="R3056" s="7">
        <f t="shared" si="810"/>
        <v>0.54166666666666674</v>
      </c>
      <c r="S3056" s="11">
        <f t="shared" si="811"/>
        <v>0.70833333333333337</v>
      </c>
      <c r="T3056" s="7">
        <f t="shared" si="812"/>
        <v>0.16666666666666666</v>
      </c>
      <c r="U3056" s="7">
        <f t="shared" si="799"/>
        <v>8.3333333333333329E-2</v>
      </c>
      <c r="V3056" s="7">
        <f t="shared" si="813"/>
        <v>2.0833333333333315E-2</v>
      </c>
      <c r="W3056" s="11">
        <f t="shared" si="814"/>
        <v>0.27083333333333331</v>
      </c>
      <c r="X3056" s="12">
        <f t="shared" si="815"/>
        <v>0.97916666666666674</v>
      </c>
    </row>
    <row r="3057" spans="1:24">
      <c r="A3057" s="1"/>
      <c r="B3057" s="1"/>
      <c r="C3057" s="3">
        <v>43345.3125</v>
      </c>
      <c r="D3057" s="3">
        <v>43345.385416666664</v>
      </c>
      <c r="E3057" s="1"/>
      <c r="G3057" s="13">
        <f t="shared" si="800"/>
        <v>7.2916666666666685E-2</v>
      </c>
      <c r="H3057" s="13">
        <f t="shared" si="801"/>
        <v>0</v>
      </c>
      <c r="I3057" s="13">
        <f t="shared" si="802"/>
        <v>0</v>
      </c>
      <c r="J3057" s="7">
        <f t="shared" si="803"/>
        <v>7.2916666666666685E-2</v>
      </c>
      <c r="K3057" s="6">
        <f t="shared" si="804"/>
        <v>7.2916666664241347E-2</v>
      </c>
      <c r="M3057" s="7">
        <f t="shared" si="805"/>
        <v>0.3125</v>
      </c>
      <c r="N3057" s="7">
        <f t="shared" si="806"/>
        <v>0.38541666666666669</v>
      </c>
      <c r="O3057" s="7" t="str">
        <f t="shared" si="807"/>
        <v/>
      </c>
      <c r="P3057" s="7">
        <f t="shared" si="808"/>
        <v>0</v>
      </c>
      <c r="Q3057" s="7">
        <f t="shared" si="809"/>
        <v>0</v>
      </c>
      <c r="R3057" s="7">
        <f t="shared" si="810"/>
        <v>7.2916666666666685E-2</v>
      </c>
      <c r="S3057" s="11">
        <f t="shared" si="811"/>
        <v>7.2916666666666685E-2</v>
      </c>
      <c r="T3057" s="7">
        <f t="shared" si="812"/>
        <v>0</v>
      </c>
      <c r="U3057" s="7">
        <f t="shared" si="799"/>
        <v>0</v>
      </c>
      <c r="V3057" s="7">
        <f t="shared" si="813"/>
        <v>0</v>
      </c>
      <c r="W3057" s="11">
        <f t="shared" si="814"/>
        <v>0</v>
      </c>
      <c r="X3057" s="12">
        <f t="shared" si="815"/>
        <v>7.2916666666666685E-2</v>
      </c>
    </row>
    <row r="3058" spans="1:24">
      <c r="A3058" s="1"/>
      <c r="B3058" s="1"/>
      <c r="C3058" s="3">
        <v>43345.385416666664</v>
      </c>
      <c r="D3058" s="3">
        <v>43345.791666666664</v>
      </c>
      <c r="E3058" s="1"/>
      <c r="G3058" s="13">
        <f t="shared" si="800"/>
        <v>0.40624999999999994</v>
      </c>
      <c r="H3058" s="13">
        <f t="shared" si="801"/>
        <v>0</v>
      </c>
      <c r="I3058" s="13">
        <f t="shared" si="802"/>
        <v>0</v>
      </c>
      <c r="J3058" s="7">
        <f t="shared" si="803"/>
        <v>0.40624999999999994</v>
      </c>
      <c r="K3058" s="6">
        <f t="shared" si="804"/>
        <v>0.40625</v>
      </c>
      <c r="M3058" s="7">
        <f t="shared" si="805"/>
        <v>0.38541666666666669</v>
      </c>
      <c r="N3058" s="7">
        <f t="shared" si="806"/>
        <v>0.79166666666666663</v>
      </c>
      <c r="O3058" s="7" t="str">
        <f t="shared" si="807"/>
        <v/>
      </c>
      <c r="P3058" s="7">
        <f t="shared" si="808"/>
        <v>0</v>
      </c>
      <c r="Q3058" s="7">
        <f t="shared" si="809"/>
        <v>0</v>
      </c>
      <c r="R3058" s="7">
        <f t="shared" si="810"/>
        <v>0.40624999999999994</v>
      </c>
      <c r="S3058" s="11">
        <f t="shared" si="811"/>
        <v>0.40624999999999994</v>
      </c>
      <c r="T3058" s="7">
        <f t="shared" si="812"/>
        <v>0</v>
      </c>
      <c r="U3058" s="7">
        <f t="shared" si="799"/>
        <v>0</v>
      </c>
      <c r="V3058" s="7">
        <f t="shared" si="813"/>
        <v>0</v>
      </c>
      <c r="W3058" s="11">
        <f t="shared" si="814"/>
        <v>0</v>
      </c>
      <c r="X3058" s="12">
        <f t="shared" si="815"/>
        <v>0.40624999999999994</v>
      </c>
    </row>
    <row r="3059" spans="1:24">
      <c r="A3059" s="1"/>
      <c r="B3059" s="1"/>
      <c r="C3059" s="3">
        <v>43345.317453703705</v>
      </c>
      <c r="D3059" s="3">
        <v>43346.291655092595</v>
      </c>
      <c r="E3059" s="1"/>
      <c r="G3059" s="13">
        <f t="shared" si="800"/>
        <v>0.55694444444444446</v>
      </c>
      <c r="H3059" s="13">
        <f t="shared" si="801"/>
        <v>0.33333333333333331</v>
      </c>
      <c r="I3059" s="13">
        <f t="shared" si="802"/>
        <v>8.3333333333333329E-2</v>
      </c>
      <c r="J3059" s="7">
        <f t="shared" si="803"/>
        <v>0.97361111111111109</v>
      </c>
      <c r="K3059" s="6">
        <f t="shared" si="804"/>
        <v>0.97420138888992369</v>
      </c>
      <c r="M3059" s="7">
        <f t="shared" si="805"/>
        <v>0.31736111111111115</v>
      </c>
      <c r="N3059" s="7" t="str">
        <f t="shared" si="806"/>
        <v/>
      </c>
      <c r="O3059" s="7">
        <f t="shared" si="807"/>
        <v>0.29097222222222224</v>
      </c>
      <c r="P3059" s="7">
        <f t="shared" si="808"/>
        <v>0</v>
      </c>
      <c r="Q3059" s="7">
        <f t="shared" si="809"/>
        <v>0.16666666666666666</v>
      </c>
      <c r="R3059" s="7">
        <f t="shared" si="810"/>
        <v>0.51597222222222228</v>
      </c>
      <c r="S3059" s="11">
        <f t="shared" si="811"/>
        <v>0.68263888888888891</v>
      </c>
      <c r="T3059" s="7">
        <f t="shared" si="812"/>
        <v>0.16666666666666666</v>
      </c>
      <c r="U3059" s="7">
        <f t="shared" si="799"/>
        <v>8.3333333333333329E-2</v>
      </c>
      <c r="V3059" s="7">
        <f t="shared" si="813"/>
        <v>4.0972222222222243E-2</v>
      </c>
      <c r="W3059" s="11">
        <f t="shared" si="814"/>
        <v>0.29097222222222224</v>
      </c>
      <c r="X3059" s="12">
        <f t="shared" si="815"/>
        <v>0.9736111111111112</v>
      </c>
    </row>
    <row r="3060" spans="1:24">
      <c r="A3060" s="1"/>
      <c r="B3060" s="1"/>
      <c r="C3060" s="3">
        <v>43345.3125</v>
      </c>
      <c r="D3060" s="3">
        <v>43345.677083333336</v>
      </c>
      <c r="E3060" s="1"/>
      <c r="G3060" s="13">
        <f t="shared" si="800"/>
        <v>0.36458333333333337</v>
      </c>
      <c r="H3060" s="13">
        <f t="shared" si="801"/>
        <v>0</v>
      </c>
      <c r="I3060" s="13">
        <f t="shared" si="802"/>
        <v>0</v>
      </c>
      <c r="J3060" s="7">
        <f t="shared" si="803"/>
        <v>0.36458333333333337</v>
      </c>
      <c r="K3060" s="6">
        <f t="shared" si="804"/>
        <v>0.36458333333575865</v>
      </c>
      <c r="M3060" s="7">
        <f t="shared" si="805"/>
        <v>0.3125</v>
      </c>
      <c r="N3060" s="7">
        <f t="shared" si="806"/>
        <v>0.67708333333333337</v>
      </c>
      <c r="O3060" s="7" t="str">
        <f t="shared" si="807"/>
        <v/>
      </c>
      <c r="P3060" s="7">
        <f t="shared" si="808"/>
        <v>0</v>
      </c>
      <c r="Q3060" s="7">
        <f t="shared" si="809"/>
        <v>0</v>
      </c>
      <c r="R3060" s="7">
        <f t="shared" si="810"/>
        <v>0.36458333333333337</v>
      </c>
      <c r="S3060" s="11">
        <f t="shared" si="811"/>
        <v>0.36458333333333337</v>
      </c>
      <c r="T3060" s="7">
        <f t="shared" si="812"/>
        <v>0</v>
      </c>
      <c r="U3060" s="7">
        <f t="shared" si="799"/>
        <v>0</v>
      </c>
      <c r="V3060" s="7">
        <f t="shared" si="813"/>
        <v>0</v>
      </c>
      <c r="W3060" s="11">
        <f t="shared" si="814"/>
        <v>0</v>
      </c>
      <c r="X3060" s="12">
        <f t="shared" si="815"/>
        <v>0.36458333333333337</v>
      </c>
    </row>
    <row r="3061" spans="1:24">
      <c r="A3061" s="1"/>
      <c r="B3061" s="1"/>
      <c r="C3061" s="3">
        <v>43345.837094907409</v>
      </c>
      <c r="D3061" s="3">
        <v>43346.291655092595</v>
      </c>
      <c r="E3061" s="1"/>
      <c r="G3061" s="13">
        <f t="shared" si="800"/>
        <v>4.0972222222222243E-2</v>
      </c>
      <c r="H3061" s="13">
        <f t="shared" si="801"/>
        <v>0.32986111111111116</v>
      </c>
      <c r="I3061" s="13">
        <f t="shared" si="802"/>
        <v>8.3333333333333329E-2</v>
      </c>
      <c r="J3061" s="7">
        <f t="shared" si="803"/>
        <v>0.45416666666666672</v>
      </c>
      <c r="K3061" s="6">
        <f t="shared" si="804"/>
        <v>0.45456018518598285</v>
      </c>
      <c r="M3061" s="7">
        <f t="shared" si="805"/>
        <v>0.83680555555555547</v>
      </c>
      <c r="N3061" s="7" t="str">
        <f t="shared" si="806"/>
        <v/>
      </c>
      <c r="O3061" s="7">
        <f t="shared" si="807"/>
        <v>0.29097222222222224</v>
      </c>
      <c r="P3061" s="7">
        <f t="shared" si="808"/>
        <v>0</v>
      </c>
      <c r="Q3061" s="7">
        <f t="shared" si="809"/>
        <v>0.16319444444444453</v>
      </c>
      <c r="R3061" s="7">
        <f t="shared" si="810"/>
        <v>0</v>
      </c>
      <c r="S3061" s="11">
        <f t="shared" si="811"/>
        <v>0.16319444444444453</v>
      </c>
      <c r="T3061" s="7">
        <f t="shared" si="812"/>
        <v>0.16666666666666666</v>
      </c>
      <c r="U3061" s="7">
        <f t="shared" si="799"/>
        <v>8.3333333333333329E-2</v>
      </c>
      <c r="V3061" s="7">
        <f t="shared" si="813"/>
        <v>4.0972222222222243E-2</v>
      </c>
      <c r="W3061" s="11">
        <f t="shared" si="814"/>
        <v>0.29097222222222224</v>
      </c>
      <c r="X3061" s="12">
        <f t="shared" si="815"/>
        <v>0.45416666666666677</v>
      </c>
    </row>
    <row r="3062" spans="1:24">
      <c r="A3062" s="1"/>
      <c r="B3062" s="1"/>
      <c r="C3062" s="3">
        <v>43345.3125</v>
      </c>
      <c r="D3062" s="3">
        <v>43345.854166666664</v>
      </c>
      <c r="E3062" s="1"/>
      <c r="G3062" s="13">
        <f t="shared" si="800"/>
        <v>0.52083333333333337</v>
      </c>
      <c r="H3062" s="13">
        <f t="shared" si="801"/>
        <v>2.0833333333333259E-2</v>
      </c>
      <c r="I3062" s="13">
        <f t="shared" si="802"/>
        <v>0</v>
      </c>
      <c r="J3062" s="7">
        <f t="shared" si="803"/>
        <v>0.54166666666666663</v>
      </c>
      <c r="K3062" s="6">
        <f t="shared" si="804"/>
        <v>0.54166666666424135</v>
      </c>
      <c r="M3062" s="7">
        <f t="shared" si="805"/>
        <v>0.3125</v>
      </c>
      <c r="N3062" s="7">
        <f t="shared" si="806"/>
        <v>0.85416666666666663</v>
      </c>
      <c r="O3062" s="7" t="str">
        <f t="shared" si="807"/>
        <v/>
      </c>
      <c r="P3062" s="7">
        <f t="shared" si="808"/>
        <v>0</v>
      </c>
      <c r="Q3062" s="7">
        <f t="shared" si="809"/>
        <v>2.0833333333333259E-2</v>
      </c>
      <c r="R3062" s="7">
        <f t="shared" si="810"/>
        <v>0.52083333333333337</v>
      </c>
      <c r="S3062" s="11">
        <f t="shared" si="811"/>
        <v>0.54166666666666663</v>
      </c>
      <c r="T3062" s="7">
        <f t="shared" si="812"/>
        <v>0</v>
      </c>
      <c r="U3062" s="7">
        <f t="shared" si="799"/>
        <v>0</v>
      </c>
      <c r="V3062" s="7">
        <f t="shared" si="813"/>
        <v>0</v>
      </c>
      <c r="W3062" s="11">
        <f t="shared" si="814"/>
        <v>0</v>
      </c>
      <c r="X3062" s="12">
        <f t="shared" si="815"/>
        <v>0.54166666666666663</v>
      </c>
    </row>
    <row r="3063" spans="1:24">
      <c r="A3063" s="1"/>
      <c r="B3063" s="1"/>
      <c r="C3063" s="3">
        <v>43345.701284722221</v>
      </c>
      <c r="D3063" s="3">
        <v>43346.291655092595</v>
      </c>
      <c r="E3063" s="1"/>
      <c r="G3063" s="13">
        <f t="shared" si="800"/>
        <v>0.17361111111111122</v>
      </c>
      <c r="H3063" s="13">
        <f t="shared" si="801"/>
        <v>0.33333333333333331</v>
      </c>
      <c r="I3063" s="13">
        <f t="shared" si="802"/>
        <v>8.3333333333333329E-2</v>
      </c>
      <c r="J3063" s="7">
        <f t="shared" si="803"/>
        <v>0.5902777777777779</v>
      </c>
      <c r="K3063" s="6">
        <f t="shared" si="804"/>
        <v>0.59037037037342088</v>
      </c>
      <c r="M3063" s="7">
        <f t="shared" si="805"/>
        <v>0.7006944444444444</v>
      </c>
      <c r="N3063" s="7" t="str">
        <f t="shared" si="806"/>
        <v/>
      </c>
      <c r="O3063" s="7">
        <f t="shared" si="807"/>
        <v>0.29097222222222224</v>
      </c>
      <c r="P3063" s="7">
        <f t="shared" si="808"/>
        <v>0</v>
      </c>
      <c r="Q3063" s="7">
        <f t="shared" si="809"/>
        <v>0.16666666666666666</v>
      </c>
      <c r="R3063" s="7">
        <f t="shared" si="810"/>
        <v>0.13263888888888897</v>
      </c>
      <c r="S3063" s="11">
        <f t="shared" si="811"/>
        <v>0.2993055555555556</v>
      </c>
      <c r="T3063" s="7">
        <f t="shared" si="812"/>
        <v>0.16666666666666666</v>
      </c>
      <c r="U3063" s="7">
        <f t="shared" si="799"/>
        <v>8.3333333333333329E-2</v>
      </c>
      <c r="V3063" s="7">
        <f t="shared" si="813"/>
        <v>4.0972222222222243E-2</v>
      </c>
      <c r="W3063" s="11">
        <f t="shared" si="814"/>
        <v>0.29097222222222224</v>
      </c>
      <c r="X3063" s="12">
        <f t="shared" si="815"/>
        <v>0.5902777777777779</v>
      </c>
    </row>
    <row r="3064" spans="1:24">
      <c r="A3064" s="1"/>
      <c r="B3064" s="1"/>
      <c r="C3064" s="3">
        <v>43345.333333333336</v>
      </c>
      <c r="D3064" s="3">
        <v>43345.697916666664</v>
      </c>
      <c r="E3064" s="1"/>
      <c r="G3064" s="13">
        <f t="shared" si="800"/>
        <v>0.36458333333333331</v>
      </c>
      <c r="H3064" s="13">
        <f t="shared" si="801"/>
        <v>0</v>
      </c>
      <c r="I3064" s="13">
        <f t="shared" si="802"/>
        <v>0</v>
      </c>
      <c r="J3064" s="7">
        <f t="shared" si="803"/>
        <v>0.36458333333333331</v>
      </c>
      <c r="K3064" s="6">
        <f t="shared" si="804"/>
        <v>0.36458333332848269</v>
      </c>
      <c r="M3064" s="7">
        <f t="shared" si="805"/>
        <v>0.33333333333333331</v>
      </c>
      <c r="N3064" s="7">
        <f t="shared" si="806"/>
        <v>0.69791666666666663</v>
      </c>
      <c r="O3064" s="7" t="str">
        <f t="shared" si="807"/>
        <v/>
      </c>
      <c r="P3064" s="7">
        <f t="shared" si="808"/>
        <v>0</v>
      </c>
      <c r="Q3064" s="7">
        <f t="shared" si="809"/>
        <v>0</v>
      </c>
      <c r="R3064" s="7">
        <f t="shared" si="810"/>
        <v>0.36458333333333331</v>
      </c>
      <c r="S3064" s="11">
        <f t="shared" si="811"/>
        <v>0.36458333333333331</v>
      </c>
      <c r="T3064" s="7">
        <f t="shared" si="812"/>
        <v>0</v>
      </c>
      <c r="U3064" s="7">
        <f t="shared" si="799"/>
        <v>0</v>
      </c>
      <c r="V3064" s="7">
        <f t="shared" si="813"/>
        <v>0</v>
      </c>
      <c r="W3064" s="11">
        <f t="shared" si="814"/>
        <v>0</v>
      </c>
      <c r="X3064" s="12">
        <f t="shared" si="815"/>
        <v>0.36458333333333331</v>
      </c>
    </row>
    <row r="3065" spans="1:24">
      <c r="A3065" s="1"/>
      <c r="B3065" s="1"/>
      <c r="C3065" s="3">
        <v>43345.697916666664</v>
      </c>
      <c r="D3065" s="3">
        <v>43345.791666666664</v>
      </c>
      <c r="E3065" s="1"/>
      <c r="G3065" s="13">
        <f t="shared" si="800"/>
        <v>9.375E-2</v>
      </c>
      <c r="H3065" s="13">
        <f t="shared" si="801"/>
        <v>0</v>
      </c>
      <c r="I3065" s="13">
        <f t="shared" si="802"/>
        <v>0</v>
      </c>
      <c r="J3065" s="7">
        <f t="shared" si="803"/>
        <v>9.375E-2</v>
      </c>
      <c r="K3065" s="6">
        <f t="shared" si="804"/>
        <v>9.375E-2</v>
      </c>
      <c r="M3065" s="7">
        <f t="shared" si="805"/>
        <v>0.69791666666666663</v>
      </c>
      <c r="N3065" s="7">
        <f t="shared" si="806"/>
        <v>0.79166666666666663</v>
      </c>
      <c r="O3065" s="7" t="str">
        <f t="shared" si="807"/>
        <v/>
      </c>
      <c r="P3065" s="7">
        <f t="shared" si="808"/>
        <v>0</v>
      </c>
      <c r="Q3065" s="7">
        <f t="shared" si="809"/>
        <v>0</v>
      </c>
      <c r="R3065" s="7">
        <f t="shared" si="810"/>
        <v>9.375E-2</v>
      </c>
      <c r="S3065" s="11">
        <f t="shared" si="811"/>
        <v>9.375E-2</v>
      </c>
      <c r="T3065" s="7">
        <f t="shared" si="812"/>
        <v>0</v>
      </c>
      <c r="U3065" s="7">
        <f t="shared" si="799"/>
        <v>0</v>
      </c>
      <c r="V3065" s="7">
        <f t="shared" si="813"/>
        <v>0</v>
      </c>
      <c r="W3065" s="11">
        <f t="shared" si="814"/>
        <v>0</v>
      </c>
      <c r="X3065" s="12">
        <f t="shared" si="815"/>
        <v>9.375E-2</v>
      </c>
    </row>
    <row r="3066" spans="1:24">
      <c r="A3066" s="1"/>
      <c r="B3066" s="1"/>
      <c r="C3066" s="3">
        <v>43345.791666666664</v>
      </c>
      <c r="D3066" s="3">
        <v>43346.291655092595</v>
      </c>
      <c r="E3066" s="1"/>
      <c r="G3066" s="13">
        <f t="shared" si="800"/>
        <v>8.2638888888888984E-2</v>
      </c>
      <c r="H3066" s="13">
        <f t="shared" si="801"/>
        <v>0.33333333333333331</v>
      </c>
      <c r="I3066" s="13">
        <f t="shared" si="802"/>
        <v>8.3333333333333329E-2</v>
      </c>
      <c r="J3066" s="7">
        <f t="shared" si="803"/>
        <v>0.49930555555555561</v>
      </c>
      <c r="K3066" s="6">
        <f t="shared" si="804"/>
        <v>0.49998842593049631</v>
      </c>
      <c r="M3066" s="7">
        <f t="shared" si="805"/>
        <v>0.79166666666666663</v>
      </c>
      <c r="N3066" s="7" t="str">
        <f t="shared" si="806"/>
        <v/>
      </c>
      <c r="O3066" s="7">
        <f t="shared" si="807"/>
        <v>0.29097222222222224</v>
      </c>
      <c r="P3066" s="7">
        <f t="shared" si="808"/>
        <v>0</v>
      </c>
      <c r="Q3066" s="7">
        <f t="shared" si="809"/>
        <v>0.16666666666666666</v>
      </c>
      <c r="R3066" s="7">
        <f t="shared" si="810"/>
        <v>4.1666666666666741E-2</v>
      </c>
      <c r="S3066" s="11">
        <f t="shared" si="811"/>
        <v>0.2083333333333334</v>
      </c>
      <c r="T3066" s="7">
        <f t="shared" si="812"/>
        <v>0.16666666666666666</v>
      </c>
      <c r="U3066" s="7">
        <f t="shared" si="799"/>
        <v>8.3333333333333329E-2</v>
      </c>
      <c r="V3066" s="7">
        <f t="shared" si="813"/>
        <v>4.0972222222222243E-2</v>
      </c>
      <c r="W3066" s="11">
        <f t="shared" si="814"/>
        <v>0.29097222222222224</v>
      </c>
      <c r="X3066" s="12">
        <f t="shared" si="815"/>
        <v>0.49930555555555567</v>
      </c>
    </row>
    <row r="3067" spans="1:24">
      <c r="A3067" s="1"/>
      <c r="B3067" s="1"/>
      <c r="C3067" s="3">
        <v>43345.552083333336</v>
      </c>
      <c r="D3067" s="3">
        <v>43345.5625</v>
      </c>
      <c r="E3067" s="1"/>
      <c r="G3067" s="13">
        <f t="shared" si="800"/>
        <v>1.041666666666663E-2</v>
      </c>
      <c r="H3067" s="13">
        <f t="shared" si="801"/>
        <v>0</v>
      </c>
      <c r="I3067" s="13">
        <f t="shared" si="802"/>
        <v>0</v>
      </c>
      <c r="J3067" s="7">
        <f t="shared" si="803"/>
        <v>1.041666666666663E-2</v>
      </c>
      <c r="K3067" s="6">
        <f t="shared" si="804"/>
        <v>1.0416666664241347E-2</v>
      </c>
      <c r="M3067" s="7">
        <f t="shared" si="805"/>
        <v>0.55208333333333337</v>
      </c>
      <c r="N3067" s="7">
        <f t="shared" si="806"/>
        <v>0.5625</v>
      </c>
      <c r="O3067" s="7" t="str">
        <f t="shared" si="807"/>
        <v/>
      </c>
      <c r="P3067" s="7">
        <f t="shared" si="808"/>
        <v>0</v>
      </c>
      <c r="Q3067" s="7">
        <f t="shared" si="809"/>
        <v>0</v>
      </c>
      <c r="R3067" s="7">
        <f t="shared" si="810"/>
        <v>1.041666666666663E-2</v>
      </c>
      <c r="S3067" s="11">
        <f t="shared" si="811"/>
        <v>1.041666666666663E-2</v>
      </c>
      <c r="T3067" s="7">
        <f t="shared" si="812"/>
        <v>0</v>
      </c>
      <c r="U3067" s="7">
        <f t="shared" si="799"/>
        <v>0</v>
      </c>
      <c r="V3067" s="7">
        <f t="shared" si="813"/>
        <v>0</v>
      </c>
      <c r="W3067" s="11">
        <f t="shared" si="814"/>
        <v>0</v>
      </c>
      <c r="X3067" s="12">
        <f t="shared" si="815"/>
        <v>1.041666666666663E-2</v>
      </c>
    </row>
    <row r="3068" spans="1:24">
      <c r="A3068" s="1"/>
      <c r="B3068" s="1"/>
      <c r="C3068" s="3">
        <v>43345.5625</v>
      </c>
      <c r="D3068" s="3">
        <v>43346.291655092595</v>
      </c>
      <c r="E3068" s="1"/>
      <c r="G3068" s="13">
        <f t="shared" si="800"/>
        <v>0.31180555555555561</v>
      </c>
      <c r="H3068" s="13">
        <f t="shared" si="801"/>
        <v>0.33333333333333331</v>
      </c>
      <c r="I3068" s="13">
        <f t="shared" si="802"/>
        <v>8.3333333333333329E-2</v>
      </c>
      <c r="J3068" s="7">
        <f t="shared" si="803"/>
        <v>0.7284722222222223</v>
      </c>
      <c r="K3068" s="6">
        <f t="shared" si="804"/>
        <v>0.72915509259473765</v>
      </c>
      <c r="M3068" s="7">
        <f t="shared" si="805"/>
        <v>0.5625</v>
      </c>
      <c r="N3068" s="7" t="str">
        <f t="shared" si="806"/>
        <v/>
      </c>
      <c r="O3068" s="7">
        <f t="shared" si="807"/>
        <v>0.29097222222222224</v>
      </c>
      <c r="P3068" s="7">
        <f t="shared" si="808"/>
        <v>0</v>
      </c>
      <c r="Q3068" s="7">
        <f t="shared" si="809"/>
        <v>0.16666666666666666</v>
      </c>
      <c r="R3068" s="7">
        <f t="shared" si="810"/>
        <v>0.27083333333333337</v>
      </c>
      <c r="S3068" s="11">
        <f t="shared" si="811"/>
        <v>0.4375</v>
      </c>
      <c r="T3068" s="7">
        <f t="shared" si="812"/>
        <v>0.16666666666666666</v>
      </c>
      <c r="U3068" s="7">
        <f t="shared" si="799"/>
        <v>8.3333333333333329E-2</v>
      </c>
      <c r="V3068" s="7">
        <f t="shared" si="813"/>
        <v>4.0972222222222243E-2</v>
      </c>
      <c r="W3068" s="11">
        <f t="shared" si="814"/>
        <v>0.29097222222222224</v>
      </c>
      <c r="X3068" s="12">
        <f t="shared" si="815"/>
        <v>0.72847222222222219</v>
      </c>
    </row>
    <row r="3069" spans="1:24">
      <c r="A3069" s="1"/>
      <c r="B3069" s="1"/>
      <c r="C3069" s="3">
        <v>43345.312905092593</v>
      </c>
      <c r="D3069" s="3">
        <v>43346.291655092595</v>
      </c>
      <c r="E3069" s="1"/>
      <c r="G3069" s="13">
        <f t="shared" si="800"/>
        <v>0.56180555555555567</v>
      </c>
      <c r="H3069" s="13">
        <f t="shared" si="801"/>
        <v>0.33333333333333331</v>
      </c>
      <c r="I3069" s="13">
        <f t="shared" si="802"/>
        <v>8.3333333333333329E-2</v>
      </c>
      <c r="J3069" s="7">
        <f t="shared" si="803"/>
        <v>0.9784722222222223</v>
      </c>
      <c r="K3069" s="6">
        <f t="shared" si="804"/>
        <v>0.97875000000203727</v>
      </c>
      <c r="M3069" s="7">
        <f t="shared" si="805"/>
        <v>0.3125</v>
      </c>
      <c r="N3069" s="7" t="str">
        <f t="shared" si="806"/>
        <v/>
      </c>
      <c r="O3069" s="7">
        <f t="shared" si="807"/>
        <v>0.29097222222222224</v>
      </c>
      <c r="P3069" s="7">
        <f t="shared" si="808"/>
        <v>0</v>
      </c>
      <c r="Q3069" s="7">
        <f t="shared" si="809"/>
        <v>0.16666666666666666</v>
      </c>
      <c r="R3069" s="7">
        <f t="shared" si="810"/>
        <v>0.52083333333333337</v>
      </c>
      <c r="S3069" s="11">
        <f t="shared" si="811"/>
        <v>0.6875</v>
      </c>
      <c r="T3069" s="7">
        <f t="shared" si="812"/>
        <v>0.16666666666666666</v>
      </c>
      <c r="U3069" s="7">
        <f t="shared" si="799"/>
        <v>8.3333333333333329E-2</v>
      </c>
      <c r="V3069" s="7">
        <f t="shared" si="813"/>
        <v>4.0972222222222243E-2</v>
      </c>
      <c r="W3069" s="11">
        <f t="shared" si="814"/>
        <v>0.29097222222222224</v>
      </c>
      <c r="X3069" s="12">
        <f t="shared" si="815"/>
        <v>0.97847222222222219</v>
      </c>
    </row>
    <row r="3070" spans="1:24">
      <c r="A3070" s="1"/>
      <c r="B3070" s="1"/>
      <c r="C3070" s="3">
        <v>43349.333333333336</v>
      </c>
      <c r="D3070" s="3">
        <v>43349.833333333336</v>
      </c>
      <c r="E3070" s="1"/>
      <c r="G3070" s="13">
        <f t="shared" si="800"/>
        <v>0.5</v>
      </c>
      <c r="H3070" s="13">
        <f t="shared" si="801"/>
        <v>0</v>
      </c>
      <c r="I3070" s="13">
        <f t="shared" si="802"/>
        <v>0</v>
      </c>
      <c r="J3070" s="7">
        <f t="shared" si="803"/>
        <v>0.5</v>
      </c>
      <c r="K3070" s="6">
        <f t="shared" si="804"/>
        <v>0.5</v>
      </c>
      <c r="M3070" s="7">
        <f t="shared" si="805"/>
        <v>0.33333333333333331</v>
      </c>
      <c r="N3070" s="7">
        <f t="shared" si="806"/>
        <v>0.83333333333333337</v>
      </c>
      <c r="O3070" s="7" t="str">
        <f t="shared" si="807"/>
        <v/>
      </c>
      <c r="P3070" s="7">
        <f t="shared" si="808"/>
        <v>0</v>
      </c>
      <c r="Q3070" s="7">
        <f t="shared" si="809"/>
        <v>0</v>
      </c>
      <c r="R3070" s="7">
        <f t="shared" si="810"/>
        <v>0.5</v>
      </c>
      <c r="S3070" s="11">
        <f t="shared" si="811"/>
        <v>0.5</v>
      </c>
      <c r="T3070" s="7">
        <f t="shared" si="812"/>
        <v>0</v>
      </c>
      <c r="U3070" s="7">
        <f t="shared" si="799"/>
        <v>0</v>
      </c>
      <c r="V3070" s="7">
        <f t="shared" si="813"/>
        <v>0</v>
      </c>
      <c r="W3070" s="11">
        <f t="shared" si="814"/>
        <v>0</v>
      </c>
      <c r="X3070" s="12">
        <f t="shared" si="815"/>
        <v>0.5</v>
      </c>
    </row>
    <row r="3071" spans="1:24">
      <c r="A3071" s="1"/>
      <c r="B3071" s="1"/>
      <c r="C3071" s="3">
        <v>43349.333333333336</v>
      </c>
      <c r="D3071" s="3">
        <v>43349.833333333336</v>
      </c>
      <c r="E3071" s="1"/>
      <c r="G3071" s="13">
        <f t="shared" si="800"/>
        <v>0.5</v>
      </c>
      <c r="H3071" s="13">
        <f t="shared" si="801"/>
        <v>0</v>
      </c>
      <c r="I3071" s="13">
        <f t="shared" si="802"/>
        <v>0</v>
      </c>
      <c r="J3071" s="7">
        <f t="shared" si="803"/>
        <v>0.5</v>
      </c>
      <c r="K3071" s="6">
        <f t="shared" si="804"/>
        <v>0.5</v>
      </c>
      <c r="M3071" s="7">
        <f t="shared" si="805"/>
        <v>0.33333333333333331</v>
      </c>
      <c r="N3071" s="7">
        <f t="shared" si="806"/>
        <v>0.83333333333333337</v>
      </c>
      <c r="O3071" s="7" t="str">
        <f t="shared" si="807"/>
        <v/>
      </c>
      <c r="P3071" s="7">
        <f t="shared" si="808"/>
        <v>0</v>
      </c>
      <c r="Q3071" s="7">
        <f t="shared" si="809"/>
        <v>0</v>
      </c>
      <c r="R3071" s="7">
        <f t="shared" si="810"/>
        <v>0.5</v>
      </c>
      <c r="S3071" s="11">
        <f t="shared" si="811"/>
        <v>0.5</v>
      </c>
      <c r="T3071" s="7">
        <f t="shared" si="812"/>
        <v>0</v>
      </c>
      <c r="U3071" s="7">
        <f t="shared" ref="U3071:U3134" si="816">IF(O3071="",0,IF(T3071=4/24,MIN(2/24,O3071-4/24),0))</f>
        <v>0</v>
      </c>
      <c r="V3071" s="7">
        <f t="shared" si="813"/>
        <v>0</v>
      </c>
      <c r="W3071" s="11">
        <f t="shared" si="814"/>
        <v>0</v>
      </c>
      <c r="X3071" s="12">
        <f t="shared" si="815"/>
        <v>0.5</v>
      </c>
    </row>
    <row r="3072" spans="1:24">
      <c r="A3072" s="1"/>
      <c r="B3072" s="1"/>
      <c r="C3072" s="3">
        <v>43349.333333333336</v>
      </c>
      <c r="D3072" s="3">
        <v>43349.833333333336</v>
      </c>
      <c r="E3072" s="1"/>
      <c r="G3072" s="13">
        <f t="shared" si="800"/>
        <v>0.5</v>
      </c>
      <c r="H3072" s="13">
        <f t="shared" si="801"/>
        <v>0</v>
      </c>
      <c r="I3072" s="13">
        <f t="shared" si="802"/>
        <v>0</v>
      </c>
      <c r="J3072" s="7">
        <f t="shared" si="803"/>
        <v>0.5</v>
      </c>
      <c r="K3072" s="6">
        <f t="shared" si="804"/>
        <v>0.5</v>
      </c>
      <c r="M3072" s="7">
        <f t="shared" si="805"/>
        <v>0.33333333333333331</v>
      </c>
      <c r="N3072" s="7">
        <f t="shared" si="806"/>
        <v>0.83333333333333337</v>
      </c>
      <c r="O3072" s="7" t="str">
        <f t="shared" si="807"/>
        <v/>
      </c>
      <c r="P3072" s="7">
        <f t="shared" si="808"/>
        <v>0</v>
      </c>
      <c r="Q3072" s="7">
        <f t="shared" si="809"/>
        <v>0</v>
      </c>
      <c r="R3072" s="7">
        <f t="shared" si="810"/>
        <v>0.5</v>
      </c>
      <c r="S3072" s="11">
        <f t="shared" si="811"/>
        <v>0.5</v>
      </c>
      <c r="T3072" s="7">
        <f t="shared" si="812"/>
        <v>0</v>
      </c>
      <c r="U3072" s="7">
        <f t="shared" si="816"/>
        <v>0</v>
      </c>
      <c r="V3072" s="7">
        <f t="shared" si="813"/>
        <v>0</v>
      </c>
      <c r="W3072" s="11">
        <f t="shared" si="814"/>
        <v>0</v>
      </c>
      <c r="X3072" s="12">
        <f t="shared" si="815"/>
        <v>0.5</v>
      </c>
    </row>
    <row r="3073" spans="1:24">
      <c r="A3073" s="1"/>
      <c r="B3073" s="1"/>
      <c r="C3073" s="3">
        <v>43349.333333333336</v>
      </c>
      <c r="D3073" s="3">
        <v>43349.833333333336</v>
      </c>
      <c r="E3073" s="1"/>
      <c r="G3073" s="13">
        <f t="shared" si="800"/>
        <v>0.5</v>
      </c>
      <c r="H3073" s="13">
        <f t="shared" si="801"/>
        <v>0</v>
      </c>
      <c r="I3073" s="13">
        <f t="shared" si="802"/>
        <v>0</v>
      </c>
      <c r="J3073" s="7">
        <f t="shared" si="803"/>
        <v>0.5</v>
      </c>
      <c r="K3073" s="6">
        <f t="shared" si="804"/>
        <v>0.5</v>
      </c>
      <c r="M3073" s="7">
        <f t="shared" si="805"/>
        <v>0.33333333333333331</v>
      </c>
      <c r="N3073" s="7">
        <f t="shared" si="806"/>
        <v>0.83333333333333337</v>
      </c>
      <c r="O3073" s="7" t="str">
        <f t="shared" si="807"/>
        <v/>
      </c>
      <c r="P3073" s="7">
        <f t="shared" si="808"/>
        <v>0</v>
      </c>
      <c r="Q3073" s="7">
        <f t="shared" si="809"/>
        <v>0</v>
      </c>
      <c r="R3073" s="7">
        <f t="shared" si="810"/>
        <v>0.5</v>
      </c>
      <c r="S3073" s="11">
        <f t="shared" si="811"/>
        <v>0.5</v>
      </c>
      <c r="T3073" s="7">
        <f t="shared" si="812"/>
        <v>0</v>
      </c>
      <c r="U3073" s="7">
        <f t="shared" si="816"/>
        <v>0</v>
      </c>
      <c r="V3073" s="7">
        <f t="shared" si="813"/>
        <v>0</v>
      </c>
      <c r="W3073" s="11">
        <f t="shared" si="814"/>
        <v>0</v>
      </c>
      <c r="X3073" s="12">
        <f t="shared" si="815"/>
        <v>0.5</v>
      </c>
    </row>
    <row r="3074" spans="1:24">
      <c r="A3074" s="1"/>
      <c r="B3074" s="1"/>
      <c r="C3074" s="3">
        <v>43349.333333333336</v>
      </c>
      <c r="D3074" s="3">
        <v>43349.833333333336</v>
      </c>
      <c r="E3074" s="1"/>
      <c r="G3074" s="13">
        <f t="shared" si="800"/>
        <v>0.5</v>
      </c>
      <c r="H3074" s="13">
        <f t="shared" si="801"/>
        <v>0</v>
      </c>
      <c r="I3074" s="13">
        <f t="shared" si="802"/>
        <v>0</v>
      </c>
      <c r="J3074" s="7">
        <f t="shared" si="803"/>
        <v>0.5</v>
      </c>
      <c r="K3074" s="6">
        <f t="shared" si="804"/>
        <v>0.5</v>
      </c>
      <c r="M3074" s="7">
        <f t="shared" si="805"/>
        <v>0.33333333333333331</v>
      </c>
      <c r="N3074" s="7">
        <f t="shared" si="806"/>
        <v>0.83333333333333337</v>
      </c>
      <c r="O3074" s="7" t="str">
        <f t="shared" si="807"/>
        <v/>
      </c>
      <c r="P3074" s="7">
        <f t="shared" si="808"/>
        <v>0</v>
      </c>
      <c r="Q3074" s="7">
        <f t="shared" si="809"/>
        <v>0</v>
      </c>
      <c r="R3074" s="7">
        <f t="shared" si="810"/>
        <v>0.5</v>
      </c>
      <c r="S3074" s="11">
        <f t="shared" si="811"/>
        <v>0.5</v>
      </c>
      <c r="T3074" s="7">
        <f t="shared" si="812"/>
        <v>0</v>
      </c>
      <c r="U3074" s="7">
        <f t="shared" si="816"/>
        <v>0</v>
      </c>
      <c r="V3074" s="7">
        <f t="shared" si="813"/>
        <v>0</v>
      </c>
      <c r="W3074" s="11">
        <f t="shared" si="814"/>
        <v>0</v>
      </c>
      <c r="X3074" s="12">
        <f t="shared" si="815"/>
        <v>0.5</v>
      </c>
    </row>
    <row r="3075" spans="1:24">
      <c r="A3075" s="1"/>
      <c r="B3075" s="1"/>
      <c r="C3075" s="3">
        <v>43349.833333333336</v>
      </c>
      <c r="D3075" s="3">
        <v>43350.333321759259</v>
      </c>
      <c r="E3075" s="1"/>
      <c r="G3075" s="13">
        <f t="shared" si="800"/>
        <v>8.2638888888888873E-2</v>
      </c>
      <c r="H3075" s="13">
        <f t="shared" si="801"/>
        <v>0.33333333333333326</v>
      </c>
      <c r="I3075" s="13">
        <f t="shared" si="802"/>
        <v>8.3333333333333329E-2</v>
      </c>
      <c r="J3075" s="7">
        <f t="shared" si="803"/>
        <v>0.49930555555555545</v>
      </c>
      <c r="K3075" s="6">
        <f t="shared" si="804"/>
        <v>0.49998842592322035</v>
      </c>
      <c r="M3075" s="7">
        <f t="shared" si="805"/>
        <v>0.83333333333333337</v>
      </c>
      <c r="N3075" s="7" t="str">
        <f t="shared" si="806"/>
        <v/>
      </c>
      <c r="O3075" s="7">
        <f t="shared" si="807"/>
        <v>0.33263888888888887</v>
      </c>
      <c r="P3075" s="7">
        <f t="shared" si="808"/>
        <v>0</v>
      </c>
      <c r="Q3075" s="7">
        <f t="shared" si="809"/>
        <v>0.16666666666666663</v>
      </c>
      <c r="R3075" s="7">
        <f t="shared" si="810"/>
        <v>0</v>
      </c>
      <c r="S3075" s="11">
        <f t="shared" si="811"/>
        <v>0.16666666666666663</v>
      </c>
      <c r="T3075" s="7">
        <f t="shared" si="812"/>
        <v>0.16666666666666666</v>
      </c>
      <c r="U3075" s="7">
        <f t="shared" si="816"/>
        <v>8.3333333333333329E-2</v>
      </c>
      <c r="V3075" s="7">
        <f t="shared" si="813"/>
        <v>8.2638888888888873E-2</v>
      </c>
      <c r="W3075" s="11">
        <f t="shared" si="814"/>
        <v>0.33263888888888887</v>
      </c>
      <c r="X3075" s="12">
        <f t="shared" si="815"/>
        <v>0.4993055555555555</v>
      </c>
    </row>
    <row r="3076" spans="1:24">
      <c r="A3076" s="1"/>
      <c r="B3076" s="1"/>
      <c r="C3076" s="3">
        <v>43349.333333333336</v>
      </c>
      <c r="D3076" s="3">
        <v>43350.333321759259</v>
      </c>
      <c r="E3076" s="1"/>
      <c r="G3076" s="13">
        <f t="shared" si="800"/>
        <v>0.58263888888888893</v>
      </c>
      <c r="H3076" s="13">
        <f t="shared" si="801"/>
        <v>0.33333333333333331</v>
      </c>
      <c r="I3076" s="13">
        <f t="shared" si="802"/>
        <v>8.3333333333333329E-2</v>
      </c>
      <c r="J3076" s="7">
        <f t="shared" si="803"/>
        <v>0.99930555555555556</v>
      </c>
      <c r="K3076" s="6">
        <f t="shared" si="804"/>
        <v>0.99998842592322035</v>
      </c>
      <c r="M3076" s="7">
        <f t="shared" si="805"/>
        <v>0.33333333333333331</v>
      </c>
      <c r="N3076" s="7" t="str">
        <f t="shared" si="806"/>
        <v/>
      </c>
      <c r="O3076" s="7">
        <f t="shared" si="807"/>
        <v>0.33263888888888887</v>
      </c>
      <c r="P3076" s="7">
        <f t="shared" si="808"/>
        <v>0</v>
      </c>
      <c r="Q3076" s="7">
        <f t="shared" si="809"/>
        <v>0.16666666666666666</v>
      </c>
      <c r="R3076" s="7">
        <f t="shared" si="810"/>
        <v>0.5</v>
      </c>
      <c r="S3076" s="11">
        <f t="shared" si="811"/>
        <v>0.66666666666666663</v>
      </c>
      <c r="T3076" s="7">
        <f t="shared" si="812"/>
        <v>0.16666666666666666</v>
      </c>
      <c r="U3076" s="7">
        <f t="shared" si="816"/>
        <v>8.3333333333333329E-2</v>
      </c>
      <c r="V3076" s="7">
        <f t="shared" si="813"/>
        <v>8.2638888888888873E-2</v>
      </c>
      <c r="W3076" s="11">
        <f t="shared" si="814"/>
        <v>0.33263888888888887</v>
      </c>
      <c r="X3076" s="12">
        <f t="shared" si="815"/>
        <v>0.99930555555555545</v>
      </c>
    </row>
    <row r="3077" spans="1:24">
      <c r="A3077" s="1"/>
      <c r="B3077" s="1"/>
      <c r="C3077" s="3">
        <v>43349.833333333336</v>
      </c>
      <c r="D3077" s="3">
        <v>43350.333321759259</v>
      </c>
      <c r="E3077" s="1"/>
      <c r="G3077" s="13">
        <f t="shared" si="800"/>
        <v>8.2638888888888873E-2</v>
      </c>
      <c r="H3077" s="13">
        <f t="shared" si="801"/>
        <v>0.33333333333333326</v>
      </c>
      <c r="I3077" s="13">
        <f t="shared" si="802"/>
        <v>8.3333333333333329E-2</v>
      </c>
      <c r="J3077" s="7">
        <f t="shared" si="803"/>
        <v>0.49930555555555545</v>
      </c>
      <c r="K3077" s="6">
        <f t="shared" si="804"/>
        <v>0.49998842592322035</v>
      </c>
      <c r="M3077" s="7">
        <f t="shared" si="805"/>
        <v>0.83333333333333337</v>
      </c>
      <c r="N3077" s="7" t="str">
        <f t="shared" si="806"/>
        <v/>
      </c>
      <c r="O3077" s="7">
        <f t="shared" si="807"/>
        <v>0.33263888888888887</v>
      </c>
      <c r="P3077" s="7">
        <f t="shared" si="808"/>
        <v>0</v>
      </c>
      <c r="Q3077" s="7">
        <f t="shared" si="809"/>
        <v>0.16666666666666663</v>
      </c>
      <c r="R3077" s="7">
        <f t="shared" si="810"/>
        <v>0</v>
      </c>
      <c r="S3077" s="11">
        <f t="shared" si="811"/>
        <v>0.16666666666666663</v>
      </c>
      <c r="T3077" s="7">
        <f t="shared" si="812"/>
        <v>0.16666666666666666</v>
      </c>
      <c r="U3077" s="7">
        <f t="shared" si="816"/>
        <v>8.3333333333333329E-2</v>
      </c>
      <c r="V3077" s="7">
        <f t="shared" si="813"/>
        <v>8.2638888888888873E-2</v>
      </c>
      <c r="W3077" s="11">
        <f t="shared" si="814"/>
        <v>0.33263888888888887</v>
      </c>
      <c r="X3077" s="12">
        <f t="shared" si="815"/>
        <v>0.4993055555555555</v>
      </c>
    </row>
    <row r="3078" spans="1:24">
      <c r="A3078" s="1"/>
      <c r="B3078" s="1"/>
      <c r="C3078" s="3">
        <v>43349.333333333336</v>
      </c>
      <c r="D3078" s="3">
        <v>43349.506678240738</v>
      </c>
      <c r="E3078" s="1"/>
      <c r="G3078" s="13">
        <f t="shared" si="800"/>
        <v>0.17291666666666666</v>
      </c>
      <c r="H3078" s="13">
        <f t="shared" si="801"/>
        <v>0</v>
      </c>
      <c r="I3078" s="13">
        <f t="shared" si="802"/>
        <v>0</v>
      </c>
      <c r="J3078" s="7">
        <f t="shared" si="803"/>
        <v>0.17291666666666666</v>
      </c>
      <c r="K3078" s="6">
        <f t="shared" si="804"/>
        <v>0.17334490740176989</v>
      </c>
      <c r="M3078" s="7">
        <f t="shared" si="805"/>
        <v>0.33333333333333331</v>
      </c>
      <c r="N3078" s="7">
        <f t="shared" si="806"/>
        <v>0.50624999999999998</v>
      </c>
      <c r="O3078" s="7" t="str">
        <f t="shared" si="807"/>
        <v/>
      </c>
      <c r="P3078" s="7">
        <f t="shared" si="808"/>
        <v>0</v>
      </c>
      <c r="Q3078" s="7">
        <f t="shared" si="809"/>
        <v>0</v>
      </c>
      <c r="R3078" s="7">
        <f t="shared" si="810"/>
        <v>0.17291666666666666</v>
      </c>
      <c r="S3078" s="11">
        <f t="shared" si="811"/>
        <v>0.17291666666666666</v>
      </c>
      <c r="T3078" s="7">
        <f t="shared" si="812"/>
        <v>0</v>
      </c>
      <c r="U3078" s="7">
        <f t="shared" si="816"/>
        <v>0</v>
      </c>
      <c r="V3078" s="7">
        <f t="shared" si="813"/>
        <v>0</v>
      </c>
      <c r="W3078" s="11">
        <f t="shared" si="814"/>
        <v>0</v>
      </c>
      <c r="X3078" s="12">
        <f t="shared" si="815"/>
        <v>0.17291666666666666</v>
      </c>
    </row>
    <row r="3079" spans="1:24">
      <c r="A3079" s="1"/>
      <c r="B3079" s="1"/>
      <c r="C3079" s="3">
        <v>43349.52416666667</v>
      </c>
      <c r="D3079" s="3">
        <v>43350.333321759259</v>
      </c>
      <c r="E3079" s="1"/>
      <c r="G3079" s="13">
        <f t="shared" ref="G3079:G3142" si="817">R3079+V3079</f>
        <v>0.3923611111111111</v>
      </c>
      <c r="H3079" s="13">
        <f t="shared" ref="H3079:H3142" si="818">Q3079+T3079</f>
        <v>0.33333333333333331</v>
      </c>
      <c r="I3079" s="13">
        <f t="shared" ref="I3079:I3142" si="819">P3079+U3079</f>
        <v>8.3333333333333329E-2</v>
      </c>
      <c r="J3079" s="7">
        <f t="shared" ref="J3079:J3142" si="820">SUM(G3079:I3079)</f>
        <v>0.80902777777777779</v>
      </c>
      <c r="K3079" s="6">
        <f t="shared" ref="K3079:K3142" si="821">D3079-C3079</f>
        <v>0.80915509258920792</v>
      </c>
      <c r="M3079" s="7">
        <f t="shared" ref="M3079:M3142" si="822">TIME(HOUR(C3079),MINUTE(C3079),0)</f>
        <v>0.52361111111111114</v>
      </c>
      <c r="N3079" s="7" t="str">
        <f t="shared" ref="N3079:N3142" si="823">IF(DAY(C3079)=DAY(D3079),TIME(HOUR(D3079),MINUTE(D3079),0),"")</f>
        <v/>
      </c>
      <c r="O3079" s="7">
        <f t="shared" ref="O3079:O3142" si="824">IF(N3079="",TIME(HOUR(D3079),MINUTE(D3079),0),"")</f>
        <v>0.33263888888888887</v>
      </c>
      <c r="P3079" s="7">
        <f t="shared" ref="P3079:P3142" si="825">IF(M3079&lt;$G$3,MIN($G$3-M3079,N3079-M3079),0)</f>
        <v>0</v>
      </c>
      <c r="Q3079" s="7">
        <f t="shared" ref="Q3079:Q3142" si="826">IFERROR(IF(N3079&gt;$H$3,MIN(N3079-$H$3,N3079-M3079),0),0)+IF(O3079&lt;&gt;"",MIN(24/24-M3079,4/24),0)</f>
        <v>0.16666666666666666</v>
      </c>
      <c r="R3079" s="7">
        <f t="shared" ref="R3079:R3142" si="827">IF(N3079&lt;&gt;"",N3079-M3079-P3079-Q3079,IF(M3079&gt;=20/24,0,20/24-M3079-P3079))</f>
        <v>0.30972222222222223</v>
      </c>
      <c r="S3079" s="11">
        <f t="shared" ref="S3079:S3142" si="828">SUM(P3079:R3079)</f>
        <v>0.47638888888888886</v>
      </c>
      <c r="T3079" s="7">
        <f t="shared" ref="T3079:T3142" si="829">IF(O3079="",0,IF(O3079&lt;4/24,O3079,4/24))</f>
        <v>0.16666666666666666</v>
      </c>
      <c r="U3079" s="7">
        <f t="shared" si="816"/>
        <v>8.3333333333333329E-2</v>
      </c>
      <c r="V3079" s="7">
        <f t="shared" ref="V3079:V3142" si="830">IF(O3079="",0,IF(O3079&gt;6/24,O3079-6/24,0))</f>
        <v>8.2638888888888873E-2</v>
      </c>
      <c r="W3079" s="11">
        <f t="shared" ref="W3079:W3142" si="831">SUM(T3079:V3079)</f>
        <v>0.33263888888888887</v>
      </c>
      <c r="X3079" s="12">
        <f t="shared" ref="X3079:X3142" si="832">S3079+W3079</f>
        <v>0.80902777777777768</v>
      </c>
    </row>
    <row r="3080" spans="1:24">
      <c r="A3080" s="1"/>
      <c r="B3080" s="1"/>
      <c r="C3080" s="3">
        <v>43349.333333333336</v>
      </c>
      <c r="D3080" s="3">
        <v>43349.833333333336</v>
      </c>
      <c r="E3080" s="1"/>
      <c r="G3080" s="13">
        <f t="shared" si="817"/>
        <v>0.5</v>
      </c>
      <c r="H3080" s="13">
        <f t="shared" si="818"/>
        <v>0</v>
      </c>
      <c r="I3080" s="13">
        <f t="shared" si="819"/>
        <v>0</v>
      </c>
      <c r="J3080" s="7">
        <f t="shared" si="820"/>
        <v>0.5</v>
      </c>
      <c r="K3080" s="6">
        <f t="shared" si="821"/>
        <v>0.5</v>
      </c>
      <c r="M3080" s="7">
        <f t="shared" si="822"/>
        <v>0.33333333333333331</v>
      </c>
      <c r="N3080" s="7">
        <f t="shared" si="823"/>
        <v>0.83333333333333337</v>
      </c>
      <c r="O3080" s="7" t="str">
        <f t="shared" si="824"/>
        <v/>
      </c>
      <c r="P3080" s="7">
        <f t="shared" si="825"/>
        <v>0</v>
      </c>
      <c r="Q3080" s="7">
        <f t="shared" si="826"/>
        <v>0</v>
      </c>
      <c r="R3080" s="7">
        <f t="shared" si="827"/>
        <v>0.5</v>
      </c>
      <c r="S3080" s="11">
        <f t="shared" si="828"/>
        <v>0.5</v>
      </c>
      <c r="T3080" s="7">
        <f t="shared" si="829"/>
        <v>0</v>
      </c>
      <c r="U3080" s="7">
        <f t="shared" si="816"/>
        <v>0</v>
      </c>
      <c r="V3080" s="7">
        <f t="shared" si="830"/>
        <v>0</v>
      </c>
      <c r="W3080" s="11">
        <f t="shared" si="831"/>
        <v>0</v>
      </c>
      <c r="X3080" s="12">
        <f t="shared" si="832"/>
        <v>0.5</v>
      </c>
    </row>
    <row r="3081" spans="1:24">
      <c r="A3081" s="1"/>
      <c r="B3081" s="1"/>
      <c r="C3081" s="3">
        <v>43349.333333333336</v>
      </c>
      <c r="D3081" s="3">
        <v>43350.333321759259</v>
      </c>
      <c r="E3081" s="1"/>
      <c r="G3081" s="13">
        <f t="shared" si="817"/>
        <v>0.58263888888888893</v>
      </c>
      <c r="H3081" s="13">
        <f t="shared" si="818"/>
        <v>0.33333333333333331</v>
      </c>
      <c r="I3081" s="13">
        <f t="shared" si="819"/>
        <v>8.3333333333333329E-2</v>
      </c>
      <c r="J3081" s="7">
        <f t="shared" si="820"/>
        <v>0.99930555555555556</v>
      </c>
      <c r="K3081" s="6">
        <f t="shared" si="821"/>
        <v>0.99998842592322035</v>
      </c>
      <c r="M3081" s="7">
        <f t="shared" si="822"/>
        <v>0.33333333333333331</v>
      </c>
      <c r="N3081" s="7" t="str">
        <f t="shared" si="823"/>
        <v/>
      </c>
      <c r="O3081" s="7">
        <f t="shared" si="824"/>
        <v>0.33263888888888887</v>
      </c>
      <c r="P3081" s="7">
        <f t="shared" si="825"/>
        <v>0</v>
      </c>
      <c r="Q3081" s="7">
        <f t="shared" si="826"/>
        <v>0.16666666666666666</v>
      </c>
      <c r="R3081" s="7">
        <f t="shared" si="827"/>
        <v>0.5</v>
      </c>
      <c r="S3081" s="11">
        <f t="shared" si="828"/>
        <v>0.66666666666666663</v>
      </c>
      <c r="T3081" s="7">
        <f t="shared" si="829"/>
        <v>0.16666666666666666</v>
      </c>
      <c r="U3081" s="7">
        <f t="shared" si="816"/>
        <v>8.3333333333333329E-2</v>
      </c>
      <c r="V3081" s="7">
        <f t="shared" si="830"/>
        <v>8.2638888888888873E-2</v>
      </c>
      <c r="W3081" s="11">
        <f t="shared" si="831"/>
        <v>0.33263888888888887</v>
      </c>
      <c r="X3081" s="12">
        <f t="shared" si="832"/>
        <v>0.99930555555555545</v>
      </c>
    </row>
    <row r="3082" spans="1:24">
      <c r="A3082" s="1"/>
      <c r="B3082" s="1"/>
      <c r="C3082" s="3">
        <v>43349.833333333336</v>
      </c>
      <c r="D3082" s="3">
        <v>43350.229166666664</v>
      </c>
      <c r="E3082" s="1"/>
      <c r="G3082" s="13">
        <f t="shared" si="817"/>
        <v>0</v>
      </c>
      <c r="H3082" s="13">
        <f t="shared" si="818"/>
        <v>0.33333333333333326</v>
      </c>
      <c r="I3082" s="13">
        <f t="shared" si="819"/>
        <v>6.25E-2</v>
      </c>
      <c r="J3082" s="7">
        <f t="shared" si="820"/>
        <v>0.39583333333333326</v>
      </c>
      <c r="K3082" s="6">
        <f t="shared" si="821"/>
        <v>0.39583333332848269</v>
      </c>
      <c r="M3082" s="7">
        <f t="shared" si="822"/>
        <v>0.83333333333333337</v>
      </c>
      <c r="N3082" s="7" t="str">
        <f t="shared" si="823"/>
        <v/>
      </c>
      <c r="O3082" s="7">
        <f t="shared" si="824"/>
        <v>0.22916666666666666</v>
      </c>
      <c r="P3082" s="7">
        <f t="shared" si="825"/>
        <v>0</v>
      </c>
      <c r="Q3082" s="7">
        <f t="shared" si="826"/>
        <v>0.16666666666666663</v>
      </c>
      <c r="R3082" s="7">
        <f t="shared" si="827"/>
        <v>0</v>
      </c>
      <c r="S3082" s="11">
        <f t="shared" si="828"/>
        <v>0.16666666666666663</v>
      </c>
      <c r="T3082" s="7">
        <f t="shared" si="829"/>
        <v>0.16666666666666666</v>
      </c>
      <c r="U3082" s="7">
        <f t="shared" si="816"/>
        <v>6.25E-2</v>
      </c>
      <c r="V3082" s="7">
        <f t="shared" si="830"/>
        <v>0</v>
      </c>
      <c r="W3082" s="11">
        <f t="shared" si="831"/>
        <v>0.22916666666666666</v>
      </c>
      <c r="X3082" s="12">
        <f t="shared" si="832"/>
        <v>0.39583333333333326</v>
      </c>
    </row>
    <row r="3083" spans="1:24">
      <c r="A3083" s="1"/>
      <c r="B3083" s="1"/>
      <c r="C3083" s="3">
        <v>43349.333333333336</v>
      </c>
      <c r="D3083" s="3">
        <v>43350.333321759259</v>
      </c>
      <c r="E3083" s="1"/>
      <c r="G3083" s="13">
        <f t="shared" si="817"/>
        <v>0.58263888888888893</v>
      </c>
      <c r="H3083" s="13">
        <f t="shared" si="818"/>
        <v>0.33333333333333331</v>
      </c>
      <c r="I3083" s="13">
        <f t="shared" si="819"/>
        <v>8.3333333333333329E-2</v>
      </c>
      <c r="J3083" s="7">
        <f t="shared" si="820"/>
        <v>0.99930555555555556</v>
      </c>
      <c r="K3083" s="6">
        <f t="shared" si="821"/>
        <v>0.99998842592322035</v>
      </c>
      <c r="M3083" s="7">
        <f t="shared" si="822"/>
        <v>0.33333333333333331</v>
      </c>
      <c r="N3083" s="7" t="str">
        <f t="shared" si="823"/>
        <v/>
      </c>
      <c r="O3083" s="7">
        <f t="shared" si="824"/>
        <v>0.33263888888888887</v>
      </c>
      <c r="P3083" s="7">
        <f t="shared" si="825"/>
        <v>0</v>
      </c>
      <c r="Q3083" s="7">
        <f t="shared" si="826"/>
        <v>0.16666666666666666</v>
      </c>
      <c r="R3083" s="7">
        <f t="shared" si="827"/>
        <v>0.5</v>
      </c>
      <c r="S3083" s="11">
        <f t="shared" si="828"/>
        <v>0.66666666666666663</v>
      </c>
      <c r="T3083" s="7">
        <f t="shared" si="829"/>
        <v>0.16666666666666666</v>
      </c>
      <c r="U3083" s="7">
        <f t="shared" si="816"/>
        <v>8.3333333333333329E-2</v>
      </c>
      <c r="V3083" s="7">
        <f t="shared" si="830"/>
        <v>8.2638888888888873E-2</v>
      </c>
      <c r="W3083" s="11">
        <f t="shared" si="831"/>
        <v>0.33263888888888887</v>
      </c>
      <c r="X3083" s="12">
        <f t="shared" si="832"/>
        <v>0.99930555555555545</v>
      </c>
    </row>
    <row r="3084" spans="1:24">
      <c r="A3084" s="1"/>
      <c r="B3084" s="1"/>
      <c r="C3084" s="3">
        <v>43349.333333333336</v>
      </c>
      <c r="D3084" s="3">
        <v>43350.333321759259</v>
      </c>
      <c r="E3084" s="1"/>
      <c r="G3084" s="13">
        <f t="shared" si="817"/>
        <v>0.58263888888888893</v>
      </c>
      <c r="H3084" s="13">
        <f t="shared" si="818"/>
        <v>0.33333333333333331</v>
      </c>
      <c r="I3084" s="13">
        <f t="shared" si="819"/>
        <v>8.3333333333333329E-2</v>
      </c>
      <c r="J3084" s="7">
        <f t="shared" si="820"/>
        <v>0.99930555555555556</v>
      </c>
      <c r="K3084" s="6">
        <f t="shared" si="821"/>
        <v>0.99998842592322035</v>
      </c>
      <c r="M3084" s="7">
        <f t="shared" si="822"/>
        <v>0.33333333333333331</v>
      </c>
      <c r="N3084" s="7" t="str">
        <f t="shared" si="823"/>
        <v/>
      </c>
      <c r="O3084" s="7">
        <f t="shared" si="824"/>
        <v>0.33263888888888887</v>
      </c>
      <c r="P3084" s="7">
        <f t="shared" si="825"/>
        <v>0</v>
      </c>
      <c r="Q3084" s="7">
        <f t="shared" si="826"/>
        <v>0.16666666666666666</v>
      </c>
      <c r="R3084" s="7">
        <f t="shared" si="827"/>
        <v>0.5</v>
      </c>
      <c r="S3084" s="11">
        <f t="shared" si="828"/>
        <v>0.66666666666666663</v>
      </c>
      <c r="T3084" s="7">
        <f t="shared" si="829"/>
        <v>0.16666666666666666</v>
      </c>
      <c r="U3084" s="7">
        <f t="shared" si="816"/>
        <v>8.3333333333333329E-2</v>
      </c>
      <c r="V3084" s="7">
        <f t="shared" si="830"/>
        <v>8.2638888888888873E-2</v>
      </c>
      <c r="W3084" s="11">
        <f t="shared" si="831"/>
        <v>0.33263888888888887</v>
      </c>
      <c r="X3084" s="12">
        <f t="shared" si="832"/>
        <v>0.99930555555555545</v>
      </c>
    </row>
    <row r="3085" spans="1:24">
      <c r="A3085" s="1"/>
      <c r="B3085" s="1"/>
      <c r="C3085" s="3">
        <v>43349.333333333336</v>
      </c>
      <c r="D3085" s="3">
        <v>43350.333321759259</v>
      </c>
      <c r="E3085" s="1"/>
      <c r="G3085" s="13">
        <f t="shared" si="817"/>
        <v>0.58263888888888893</v>
      </c>
      <c r="H3085" s="13">
        <f t="shared" si="818"/>
        <v>0.33333333333333331</v>
      </c>
      <c r="I3085" s="13">
        <f t="shared" si="819"/>
        <v>8.3333333333333329E-2</v>
      </c>
      <c r="J3085" s="7">
        <f t="shared" si="820"/>
        <v>0.99930555555555556</v>
      </c>
      <c r="K3085" s="6">
        <f t="shared" si="821"/>
        <v>0.99998842592322035</v>
      </c>
      <c r="M3085" s="7">
        <f t="shared" si="822"/>
        <v>0.33333333333333331</v>
      </c>
      <c r="N3085" s="7" t="str">
        <f t="shared" si="823"/>
        <v/>
      </c>
      <c r="O3085" s="7">
        <f t="shared" si="824"/>
        <v>0.33263888888888887</v>
      </c>
      <c r="P3085" s="7">
        <f t="shared" si="825"/>
        <v>0</v>
      </c>
      <c r="Q3085" s="7">
        <f t="shared" si="826"/>
        <v>0.16666666666666666</v>
      </c>
      <c r="R3085" s="7">
        <f t="shared" si="827"/>
        <v>0.5</v>
      </c>
      <c r="S3085" s="11">
        <f t="shared" si="828"/>
        <v>0.66666666666666663</v>
      </c>
      <c r="T3085" s="7">
        <f t="shared" si="829"/>
        <v>0.16666666666666666</v>
      </c>
      <c r="U3085" s="7">
        <f t="shared" si="816"/>
        <v>8.3333333333333329E-2</v>
      </c>
      <c r="V3085" s="7">
        <f t="shared" si="830"/>
        <v>8.2638888888888873E-2</v>
      </c>
      <c r="W3085" s="11">
        <f t="shared" si="831"/>
        <v>0.33263888888888887</v>
      </c>
      <c r="X3085" s="12">
        <f t="shared" si="832"/>
        <v>0.99930555555555545</v>
      </c>
    </row>
    <row r="3086" spans="1:24">
      <c r="A3086" s="1"/>
      <c r="B3086" s="1"/>
      <c r="C3086" s="3">
        <v>43348.729166666664</v>
      </c>
      <c r="D3086" s="3">
        <v>43348.791666666664</v>
      </c>
      <c r="E3086" s="1"/>
      <c r="G3086" s="13">
        <f t="shared" si="817"/>
        <v>6.25E-2</v>
      </c>
      <c r="H3086" s="13">
        <f t="shared" si="818"/>
        <v>0</v>
      </c>
      <c r="I3086" s="13">
        <f t="shared" si="819"/>
        <v>0</v>
      </c>
      <c r="J3086" s="7">
        <f t="shared" si="820"/>
        <v>6.25E-2</v>
      </c>
      <c r="K3086" s="6">
        <f t="shared" si="821"/>
        <v>6.25E-2</v>
      </c>
      <c r="M3086" s="7">
        <f t="shared" si="822"/>
        <v>0.72916666666666663</v>
      </c>
      <c r="N3086" s="7">
        <f t="shared" si="823"/>
        <v>0.79166666666666663</v>
      </c>
      <c r="O3086" s="7" t="str">
        <f t="shared" si="824"/>
        <v/>
      </c>
      <c r="P3086" s="7">
        <f t="shared" si="825"/>
        <v>0</v>
      </c>
      <c r="Q3086" s="7">
        <f t="shared" si="826"/>
        <v>0</v>
      </c>
      <c r="R3086" s="7">
        <f t="shared" si="827"/>
        <v>6.25E-2</v>
      </c>
      <c r="S3086" s="11">
        <f t="shared" si="828"/>
        <v>6.25E-2</v>
      </c>
      <c r="T3086" s="7">
        <f t="shared" si="829"/>
        <v>0</v>
      </c>
      <c r="U3086" s="7">
        <f t="shared" si="816"/>
        <v>0</v>
      </c>
      <c r="V3086" s="7">
        <f t="shared" si="830"/>
        <v>0</v>
      </c>
      <c r="W3086" s="11">
        <f t="shared" si="831"/>
        <v>0</v>
      </c>
      <c r="X3086" s="12">
        <f t="shared" si="832"/>
        <v>6.25E-2</v>
      </c>
    </row>
    <row r="3087" spans="1:24">
      <c r="A3087" s="1"/>
      <c r="B3087" s="1"/>
      <c r="C3087" s="3">
        <v>43348.791666666664</v>
      </c>
      <c r="D3087" s="3">
        <v>43349.25</v>
      </c>
      <c r="E3087" s="1"/>
      <c r="G3087" s="13">
        <f t="shared" si="817"/>
        <v>4.1666666666666741E-2</v>
      </c>
      <c r="H3087" s="13">
        <f t="shared" si="818"/>
        <v>0.33333333333333331</v>
      </c>
      <c r="I3087" s="13">
        <f t="shared" si="819"/>
        <v>8.3333333333333329E-2</v>
      </c>
      <c r="J3087" s="7">
        <f t="shared" si="820"/>
        <v>0.45833333333333337</v>
      </c>
      <c r="K3087" s="6">
        <f t="shared" si="821"/>
        <v>0.45833333333575865</v>
      </c>
      <c r="M3087" s="7">
        <f t="shared" si="822"/>
        <v>0.79166666666666663</v>
      </c>
      <c r="N3087" s="7" t="str">
        <f t="shared" si="823"/>
        <v/>
      </c>
      <c r="O3087" s="7">
        <f t="shared" si="824"/>
        <v>0.25</v>
      </c>
      <c r="P3087" s="7">
        <f t="shared" si="825"/>
        <v>0</v>
      </c>
      <c r="Q3087" s="7">
        <f t="shared" si="826"/>
        <v>0.16666666666666666</v>
      </c>
      <c r="R3087" s="7">
        <f t="shared" si="827"/>
        <v>4.1666666666666741E-2</v>
      </c>
      <c r="S3087" s="11">
        <f t="shared" si="828"/>
        <v>0.2083333333333334</v>
      </c>
      <c r="T3087" s="7">
        <f t="shared" si="829"/>
        <v>0.16666666666666666</v>
      </c>
      <c r="U3087" s="7">
        <f t="shared" si="816"/>
        <v>8.3333333333333329E-2</v>
      </c>
      <c r="V3087" s="7">
        <f t="shared" si="830"/>
        <v>0</v>
      </c>
      <c r="W3087" s="11">
        <f t="shared" si="831"/>
        <v>0.25</v>
      </c>
      <c r="X3087" s="12">
        <f t="shared" si="832"/>
        <v>0.45833333333333337</v>
      </c>
    </row>
    <row r="3088" spans="1:24">
      <c r="A3088" s="1"/>
      <c r="B3088" s="1"/>
      <c r="C3088" s="3">
        <v>43349.25</v>
      </c>
      <c r="D3088" s="3">
        <v>43349.333321759259</v>
      </c>
      <c r="E3088" s="1"/>
      <c r="G3088" s="13">
        <f t="shared" si="817"/>
        <v>8.2638888888888873E-2</v>
      </c>
      <c r="H3088" s="13">
        <f t="shared" si="818"/>
        <v>0</v>
      </c>
      <c r="I3088" s="13">
        <f t="shared" si="819"/>
        <v>0</v>
      </c>
      <c r="J3088" s="7">
        <f t="shared" si="820"/>
        <v>8.2638888888888873E-2</v>
      </c>
      <c r="K3088" s="6">
        <f t="shared" si="821"/>
        <v>8.3321759258979E-2</v>
      </c>
      <c r="M3088" s="7">
        <f t="shared" si="822"/>
        <v>0.25</v>
      </c>
      <c r="N3088" s="7">
        <f t="shared" si="823"/>
        <v>0.33263888888888887</v>
      </c>
      <c r="O3088" s="7" t="str">
        <f t="shared" si="824"/>
        <v/>
      </c>
      <c r="P3088" s="7">
        <f t="shared" si="825"/>
        <v>0</v>
      </c>
      <c r="Q3088" s="7">
        <f t="shared" si="826"/>
        <v>0</v>
      </c>
      <c r="R3088" s="7">
        <f t="shared" si="827"/>
        <v>8.2638888888888873E-2</v>
      </c>
      <c r="S3088" s="11">
        <f t="shared" si="828"/>
        <v>8.2638888888888873E-2</v>
      </c>
      <c r="T3088" s="7">
        <f t="shared" si="829"/>
        <v>0</v>
      </c>
      <c r="U3088" s="7">
        <f t="shared" si="816"/>
        <v>0</v>
      </c>
      <c r="V3088" s="7">
        <f t="shared" si="830"/>
        <v>0</v>
      </c>
      <c r="W3088" s="11">
        <f t="shared" si="831"/>
        <v>0</v>
      </c>
      <c r="X3088" s="12">
        <f t="shared" si="832"/>
        <v>8.2638888888888873E-2</v>
      </c>
    </row>
    <row r="3089" spans="1:24">
      <c r="A3089" s="1"/>
      <c r="B3089" s="1"/>
      <c r="C3089" s="3">
        <v>43348.333333333336</v>
      </c>
      <c r="D3089" s="3">
        <v>43348.5</v>
      </c>
      <c r="E3089" s="1"/>
      <c r="G3089" s="13">
        <f t="shared" si="817"/>
        <v>0.16666666666666669</v>
      </c>
      <c r="H3089" s="13">
        <f t="shared" si="818"/>
        <v>0</v>
      </c>
      <c r="I3089" s="13">
        <f t="shared" si="819"/>
        <v>0</v>
      </c>
      <c r="J3089" s="7">
        <f t="shared" si="820"/>
        <v>0.16666666666666669</v>
      </c>
      <c r="K3089" s="6">
        <f t="shared" si="821"/>
        <v>0.16666666666424135</v>
      </c>
      <c r="M3089" s="7">
        <f t="shared" si="822"/>
        <v>0.33333333333333331</v>
      </c>
      <c r="N3089" s="7">
        <f t="shared" si="823"/>
        <v>0.5</v>
      </c>
      <c r="O3089" s="7" t="str">
        <f t="shared" si="824"/>
        <v/>
      </c>
      <c r="P3089" s="7">
        <f t="shared" si="825"/>
        <v>0</v>
      </c>
      <c r="Q3089" s="7">
        <f t="shared" si="826"/>
        <v>0</v>
      </c>
      <c r="R3089" s="7">
        <f t="shared" si="827"/>
        <v>0.16666666666666669</v>
      </c>
      <c r="S3089" s="11">
        <f t="shared" si="828"/>
        <v>0.16666666666666669</v>
      </c>
      <c r="T3089" s="7">
        <f t="shared" si="829"/>
        <v>0</v>
      </c>
      <c r="U3089" s="7">
        <f t="shared" si="816"/>
        <v>0</v>
      </c>
      <c r="V3089" s="7">
        <f t="shared" si="830"/>
        <v>0</v>
      </c>
      <c r="W3089" s="11">
        <f t="shared" si="831"/>
        <v>0</v>
      </c>
      <c r="X3089" s="12">
        <f t="shared" si="832"/>
        <v>0.16666666666666669</v>
      </c>
    </row>
    <row r="3090" spans="1:24">
      <c r="A3090" s="1"/>
      <c r="B3090" s="1"/>
      <c r="C3090" s="3">
        <v>43348.5</v>
      </c>
      <c r="D3090" s="3">
        <v>43348.791666666664</v>
      </c>
      <c r="E3090" s="1"/>
      <c r="G3090" s="13">
        <f t="shared" si="817"/>
        <v>0.29166666666666663</v>
      </c>
      <c r="H3090" s="13">
        <f t="shared" si="818"/>
        <v>0</v>
      </c>
      <c r="I3090" s="13">
        <f t="shared" si="819"/>
        <v>0</v>
      </c>
      <c r="J3090" s="7">
        <f t="shared" si="820"/>
        <v>0.29166666666666663</v>
      </c>
      <c r="K3090" s="6">
        <f t="shared" si="821"/>
        <v>0.29166666666424135</v>
      </c>
      <c r="M3090" s="7">
        <f t="shared" si="822"/>
        <v>0.5</v>
      </c>
      <c r="N3090" s="7">
        <f t="shared" si="823"/>
        <v>0.79166666666666663</v>
      </c>
      <c r="O3090" s="7" t="str">
        <f t="shared" si="824"/>
        <v/>
      </c>
      <c r="P3090" s="7">
        <f t="shared" si="825"/>
        <v>0</v>
      </c>
      <c r="Q3090" s="7">
        <f t="shared" si="826"/>
        <v>0</v>
      </c>
      <c r="R3090" s="7">
        <f t="shared" si="827"/>
        <v>0.29166666666666663</v>
      </c>
      <c r="S3090" s="11">
        <f t="shared" si="828"/>
        <v>0.29166666666666663</v>
      </c>
      <c r="T3090" s="7">
        <f t="shared" si="829"/>
        <v>0</v>
      </c>
      <c r="U3090" s="7">
        <f t="shared" si="816"/>
        <v>0</v>
      </c>
      <c r="V3090" s="7">
        <f t="shared" si="830"/>
        <v>0</v>
      </c>
      <c r="W3090" s="11">
        <f t="shared" si="831"/>
        <v>0</v>
      </c>
      <c r="X3090" s="12">
        <f t="shared" si="832"/>
        <v>0.29166666666666663</v>
      </c>
    </row>
    <row r="3091" spans="1:24">
      <c r="A3091" s="1"/>
      <c r="B3091" s="1"/>
      <c r="C3091" s="3">
        <v>43348.791666666664</v>
      </c>
      <c r="D3091" s="3">
        <v>43349.25</v>
      </c>
      <c r="E3091" s="1"/>
      <c r="G3091" s="13">
        <f t="shared" si="817"/>
        <v>4.1666666666666741E-2</v>
      </c>
      <c r="H3091" s="13">
        <f t="shared" si="818"/>
        <v>0.33333333333333331</v>
      </c>
      <c r="I3091" s="13">
        <f t="shared" si="819"/>
        <v>8.3333333333333329E-2</v>
      </c>
      <c r="J3091" s="7">
        <f t="shared" si="820"/>
        <v>0.45833333333333337</v>
      </c>
      <c r="K3091" s="6">
        <f t="shared" si="821"/>
        <v>0.45833333333575865</v>
      </c>
      <c r="M3091" s="7">
        <f t="shared" si="822"/>
        <v>0.79166666666666663</v>
      </c>
      <c r="N3091" s="7" t="str">
        <f t="shared" si="823"/>
        <v/>
      </c>
      <c r="O3091" s="7">
        <f t="shared" si="824"/>
        <v>0.25</v>
      </c>
      <c r="P3091" s="7">
        <f t="shared" si="825"/>
        <v>0</v>
      </c>
      <c r="Q3091" s="7">
        <f t="shared" si="826"/>
        <v>0.16666666666666666</v>
      </c>
      <c r="R3091" s="7">
        <f t="shared" si="827"/>
        <v>4.1666666666666741E-2</v>
      </c>
      <c r="S3091" s="11">
        <f t="shared" si="828"/>
        <v>0.2083333333333334</v>
      </c>
      <c r="T3091" s="7">
        <f t="shared" si="829"/>
        <v>0.16666666666666666</v>
      </c>
      <c r="U3091" s="7">
        <f t="shared" si="816"/>
        <v>8.3333333333333329E-2</v>
      </c>
      <c r="V3091" s="7">
        <f t="shared" si="830"/>
        <v>0</v>
      </c>
      <c r="W3091" s="11">
        <f t="shared" si="831"/>
        <v>0.25</v>
      </c>
      <c r="X3091" s="12">
        <f t="shared" si="832"/>
        <v>0.45833333333333337</v>
      </c>
    </row>
    <row r="3092" spans="1:24">
      <c r="A3092" s="1"/>
      <c r="B3092" s="1"/>
      <c r="C3092" s="3">
        <v>43349.25</v>
      </c>
      <c r="D3092" s="3">
        <v>43349.333321759259</v>
      </c>
      <c r="E3092" s="1"/>
      <c r="G3092" s="13">
        <f t="shared" si="817"/>
        <v>8.2638888888888873E-2</v>
      </c>
      <c r="H3092" s="13">
        <f t="shared" si="818"/>
        <v>0</v>
      </c>
      <c r="I3092" s="13">
        <f t="shared" si="819"/>
        <v>0</v>
      </c>
      <c r="J3092" s="7">
        <f t="shared" si="820"/>
        <v>8.2638888888888873E-2</v>
      </c>
      <c r="K3092" s="6">
        <f t="shared" si="821"/>
        <v>8.3321759258979E-2</v>
      </c>
      <c r="M3092" s="7">
        <f t="shared" si="822"/>
        <v>0.25</v>
      </c>
      <c r="N3092" s="7">
        <f t="shared" si="823"/>
        <v>0.33263888888888887</v>
      </c>
      <c r="O3092" s="7" t="str">
        <f t="shared" si="824"/>
        <v/>
      </c>
      <c r="P3092" s="7">
        <f t="shared" si="825"/>
        <v>0</v>
      </c>
      <c r="Q3092" s="7">
        <f t="shared" si="826"/>
        <v>0</v>
      </c>
      <c r="R3092" s="7">
        <f t="shared" si="827"/>
        <v>8.2638888888888873E-2</v>
      </c>
      <c r="S3092" s="11">
        <f t="shared" si="828"/>
        <v>8.2638888888888873E-2</v>
      </c>
      <c r="T3092" s="7">
        <f t="shared" si="829"/>
        <v>0</v>
      </c>
      <c r="U3092" s="7">
        <f t="shared" si="816"/>
        <v>0</v>
      </c>
      <c r="V3092" s="7">
        <f t="shared" si="830"/>
        <v>0</v>
      </c>
      <c r="W3092" s="11">
        <f t="shared" si="831"/>
        <v>0</v>
      </c>
      <c r="X3092" s="12">
        <f t="shared" si="832"/>
        <v>8.2638888888888873E-2</v>
      </c>
    </row>
    <row r="3093" spans="1:24">
      <c r="A3093" s="1"/>
      <c r="B3093" s="1"/>
      <c r="C3093" s="3">
        <v>43348.788981481484</v>
      </c>
      <c r="D3093" s="3">
        <v>43349.333321759259</v>
      </c>
      <c r="E3093" s="1"/>
      <c r="G3093" s="13">
        <f t="shared" si="817"/>
        <v>0.12708333333333338</v>
      </c>
      <c r="H3093" s="13">
        <f t="shared" si="818"/>
        <v>0.33333333333333331</v>
      </c>
      <c r="I3093" s="13">
        <f t="shared" si="819"/>
        <v>8.3333333333333329E-2</v>
      </c>
      <c r="J3093" s="7">
        <f t="shared" si="820"/>
        <v>0.54375000000000007</v>
      </c>
      <c r="K3093" s="6">
        <f t="shared" si="821"/>
        <v>0.54434027777460869</v>
      </c>
      <c r="M3093" s="7">
        <f t="shared" si="822"/>
        <v>0.78888888888888886</v>
      </c>
      <c r="N3093" s="7" t="str">
        <f t="shared" si="823"/>
        <v/>
      </c>
      <c r="O3093" s="7">
        <f t="shared" si="824"/>
        <v>0.33263888888888887</v>
      </c>
      <c r="P3093" s="7">
        <f t="shared" si="825"/>
        <v>0</v>
      </c>
      <c r="Q3093" s="7">
        <f t="shared" si="826"/>
        <v>0.16666666666666666</v>
      </c>
      <c r="R3093" s="7">
        <f t="shared" si="827"/>
        <v>4.4444444444444509E-2</v>
      </c>
      <c r="S3093" s="11">
        <f t="shared" si="828"/>
        <v>0.21111111111111117</v>
      </c>
      <c r="T3093" s="7">
        <f t="shared" si="829"/>
        <v>0.16666666666666666</v>
      </c>
      <c r="U3093" s="7">
        <f t="shared" si="816"/>
        <v>8.3333333333333329E-2</v>
      </c>
      <c r="V3093" s="7">
        <f t="shared" si="830"/>
        <v>8.2638888888888873E-2</v>
      </c>
      <c r="W3093" s="11">
        <f t="shared" si="831"/>
        <v>0.33263888888888887</v>
      </c>
      <c r="X3093" s="12">
        <f t="shared" si="832"/>
        <v>0.54375000000000007</v>
      </c>
    </row>
    <row r="3094" spans="1:24">
      <c r="A3094" s="1"/>
      <c r="B3094" s="1"/>
      <c r="C3094" s="3">
        <v>43348.791666666664</v>
      </c>
      <c r="D3094" s="3">
        <v>43349.25</v>
      </c>
      <c r="E3094" s="1"/>
      <c r="G3094" s="13">
        <f t="shared" si="817"/>
        <v>4.1666666666666741E-2</v>
      </c>
      <c r="H3094" s="13">
        <f t="shared" si="818"/>
        <v>0.33333333333333331</v>
      </c>
      <c r="I3094" s="13">
        <f t="shared" si="819"/>
        <v>8.3333333333333329E-2</v>
      </c>
      <c r="J3094" s="7">
        <f t="shared" si="820"/>
        <v>0.45833333333333337</v>
      </c>
      <c r="K3094" s="6">
        <f t="shared" si="821"/>
        <v>0.45833333333575865</v>
      </c>
      <c r="M3094" s="7">
        <f t="shared" si="822"/>
        <v>0.79166666666666663</v>
      </c>
      <c r="N3094" s="7" t="str">
        <f t="shared" si="823"/>
        <v/>
      </c>
      <c r="O3094" s="7">
        <f t="shared" si="824"/>
        <v>0.25</v>
      </c>
      <c r="P3094" s="7">
        <f t="shared" si="825"/>
        <v>0</v>
      </c>
      <c r="Q3094" s="7">
        <f t="shared" si="826"/>
        <v>0.16666666666666666</v>
      </c>
      <c r="R3094" s="7">
        <f t="shared" si="827"/>
        <v>4.1666666666666741E-2</v>
      </c>
      <c r="S3094" s="11">
        <f t="shared" si="828"/>
        <v>0.2083333333333334</v>
      </c>
      <c r="T3094" s="7">
        <f t="shared" si="829"/>
        <v>0.16666666666666666</v>
      </c>
      <c r="U3094" s="7">
        <f t="shared" si="816"/>
        <v>8.3333333333333329E-2</v>
      </c>
      <c r="V3094" s="7">
        <f t="shared" si="830"/>
        <v>0</v>
      </c>
      <c r="W3094" s="11">
        <f t="shared" si="831"/>
        <v>0.25</v>
      </c>
      <c r="X3094" s="12">
        <f t="shared" si="832"/>
        <v>0.45833333333333337</v>
      </c>
    </row>
    <row r="3095" spans="1:24">
      <c r="A3095" s="1"/>
      <c r="B3095" s="1"/>
      <c r="C3095" s="3">
        <v>43349.25</v>
      </c>
      <c r="D3095" s="3">
        <v>43349.333321759259</v>
      </c>
      <c r="E3095" s="1"/>
      <c r="G3095" s="13">
        <f t="shared" si="817"/>
        <v>8.2638888888888873E-2</v>
      </c>
      <c r="H3095" s="13">
        <f t="shared" si="818"/>
        <v>0</v>
      </c>
      <c r="I3095" s="13">
        <f t="shared" si="819"/>
        <v>0</v>
      </c>
      <c r="J3095" s="7">
        <f t="shared" si="820"/>
        <v>8.2638888888888873E-2</v>
      </c>
      <c r="K3095" s="6">
        <f t="shared" si="821"/>
        <v>8.3321759258979E-2</v>
      </c>
      <c r="M3095" s="7">
        <f t="shared" si="822"/>
        <v>0.25</v>
      </c>
      <c r="N3095" s="7">
        <f t="shared" si="823"/>
        <v>0.33263888888888887</v>
      </c>
      <c r="O3095" s="7" t="str">
        <f t="shared" si="824"/>
        <v/>
      </c>
      <c r="P3095" s="7">
        <f t="shared" si="825"/>
        <v>0</v>
      </c>
      <c r="Q3095" s="7">
        <f t="shared" si="826"/>
        <v>0</v>
      </c>
      <c r="R3095" s="7">
        <f t="shared" si="827"/>
        <v>8.2638888888888873E-2</v>
      </c>
      <c r="S3095" s="11">
        <f t="shared" si="828"/>
        <v>8.2638888888888873E-2</v>
      </c>
      <c r="T3095" s="7">
        <f t="shared" si="829"/>
        <v>0</v>
      </c>
      <c r="U3095" s="7">
        <f t="shared" si="816"/>
        <v>0</v>
      </c>
      <c r="V3095" s="7">
        <f t="shared" si="830"/>
        <v>0</v>
      </c>
      <c r="W3095" s="11">
        <f t="shared" si="831"/>
        <v>0</v>
      </c>
      <c r="X3095" s="12">
        <f t="shared" si="832"/>
        <v>8.2638888888888873E-2</v>
      </c>
    </row>
    <row r="3096" spans="1:24">
      <c r="A3096" s="1"/>
      <c r="B3096" s="1"/>
      <c r="C3096" s="3">
        <v>43348.791666666664</v>
      </c>
      <c r="D3096" s="3">
        <v>43349.25</v>
      </c>
      <c r="E3096" s="1"/>
      <c r="G3096" s="13">
        <f t="shared" si="817"/>
        <v>4.1666666666666741E-2</v>
      </c>
      <c r="H3096" s="13">
        <f t="shared" si="818"/>
        <v>0.33333333333333331</v>
      </c>
      <c r="I3096" s="13">
        <f t="shared" si="819"/>
        <v>8.3333333333333329E-2</v>
      </c>
      <c r="J3096" s="7">
        <f t="shared" si="820"/>
        <v>0.45833333333333337</v>
      </c>
      <c r="K3096" s="6">
        <f t="shared" si="821"/>
        <v>0.45833333333575865</v>
      </c>
      <c r="M3096" s="7">
        <f t="shared" si="822"/>
        <v>0.79166666666666663</v>
      </c>
      <c r="N3096" s="7" t="str">
        <f t="shared" si="823"/>
        <v/>
      </c>
      <c r="O3096" s="7">
        <f t="shared" si="824"/>
        <v>0.25</v>
      </c>
      <c r="P3096" s="7">
        <f t="shared" si="825"/>
        <v>0</v>
      </c>
      <c r="Q3096" s="7">
        <f t="shared" si="826"/>
        <v>0.16666666666666666</v>
      </c>
      <c r="R3096" s="7">
        <f t="shared" si="827"/>
        <v>4.1666666666666741E-2</v>
      </c>
      <c r="S3096" s="11">
        <f t="shared" si="828"/>
        <v>0.2083333333333334</v>
      </c>
      <c r="T3096" s="7">
        <f t="shared" si="829"/>
        <v>0.16666666666666666</v>
      </c>
      <c r="U3096" s="7">
        <f t="shared" si="816"/>
        <v>8.3333333333333329E-2</v>
      </c>
      <c r="V3096" s="7">
        <f t="shared" si="830"/>
        <v>0</v>
      </c>
      <c r="W3096" s="11">
        <f t="shared" si="831"/>
        <v>0.25</v>
      </c>
      <c r="X3096" s="12">
        <f t="shared" si="832"/>
        <v>0.45833333333333337</v>
      </c>
    </row>
    <row r="3097" spans="1:24">
      <c r="A3097" s="1"/>
      <c r="B3097" s="1"/>
      <c r="C3097" s="3">
        <v>43348.791666666664</v>
      </c>
      <c r="D3097" s="3">
        <v>43349.25</v>
      </c>
      <c r="E3097" s="1"/>
      <c r="G3097" s="13">
        <f t="shared" si="817"/>
        <v>4.1666666666666741E-2</v>
      </c>
      <c r="H3097" s="13">
        <f t="shared" si="818"/>
        <v>0.33333333333333331</v>
      </c>
      <c r="I3097" s="13">
        <f t="shared" si="819"/>
        <v>8.3333333333333329E-2</v>
      </c>
      <c r="J3097" s="7">
        <f t="shared" si="820"/>
        <v>0.45833333333333337</v>
      </c>
      <c r="K3097" s="6">
        <f t="shared" si="821"/>
        <v>0.45833333333575865</v>
      </c>
      <c r="M3097" s="7">
        <f t="shared" si="822"/>
        <v>0.79166666666666663</v>
      </c>
      <c r="N3097" s="7" t="str">
        <f t="shared" si="823"/>
        <v/>
      </c>
      <c r="O3097" s="7">
        <f t="shared" si="824"/>
        <v>0.25</v>
      </c>
      <c r="P3097" s="7">
        <f t="shared" si="825"/>
        <v>0</v>
      </c>
      <c r="Q3097" s="7">
        <f t="shared" si="826"/>
        <v>0.16666666666666666</v>
      </c>
      <c r="R3097" s="7">
        <f t="shared" si="827"/>
        <v>4.1666666666666741E-2</v>
      </c>
      <c r="S3097" s="11">
        <f t="shared" si="828"/>
        <v>0.2083333333333334</v>
      </c>
      <c r="T3097" s="7">
        <f t="shared" si="829"/>
        <v>0.16666666666666666</v>
      </c>
      <c r="U3097" s="7">
        <f t="shared" si="816"/>
        <v>8.3333333333333329E-2</v>
      </c>
      <c r="V3097" s="7">
        <f t="shared" si="830"/>
        <v>0</v>
      </c>
      <c r="W3097" s="11">
        <f t="shared" si="831"/>
        <v>0.25</v>
      </c>
      <c r="X3097" s="12">
        <f t="shared" si="832"/>
        <v>0.45833333333333337</v>
      </c>
    </row>
    <row r="3098" spans="1:24">
      <c r="A3098" s="1"/>
      <c r="B3098" s="1"/>
      <c r="C3098" s="3">
        <v>43348.333333333336</v>
      </c>
      <c r="D3098" s="3">
        <v>43348.541666666664</v>
      </c>
      <c r="E3098" s="1"/>
      <c r="G3098" s="13">
        <f t="shared" si="817"/>
        <v>0.20833333333333331</v>
      </c>
      <c r="H3098" s="13">
        <f t="shared" si="818"/>
        <v>0</v>
      </c>
      <c r="I3098" s="13">
        <f t="shared" si="819"/>
        <v>0</v>
      </c>
      <c r="J3098" s="7">
        <f t="shared" si="820"/>
        <v>0.20833333333333331</v>
      </c>
      <c r="K3098" s="6">
        <f t="shared" si="821"/>
        <v>0.20833333332848269</v>
      </c>
      <c r="M3098" s="7">
        <f t="shared" si="822"/>
        <v>0.33333333333333331</v>
      </c>
      <c r="N3098" s="7">
        <f t="shared" si="823"/>
        <v>0.54166666666666663</v>
      </c>
      <c r="O3098" s="7" t="str">
        <f t="shared" si="824"/>
        <v/>
      </c>
      <c r="P3098" s="7">
        <f t="shared" si="825"/>
        <v>0</v>
      </c>
      <c r="Q3098" s="7">
        <f t="shared" si="826"/>
        <v>0</v>
      </c>
      <c r="R3098" s="7">
        <f t="shared" si="827"/>
        <v>0.20833333333333331</v>
      </c>
      <c r="S3098" s="11">
        <f t="shared" si="828"/>
        <v>0.20833333333333331</v>
      </c>
      <c r="T3098" s="7">
        <f t="shared" si="829"/>
        <v>0</v>
      </c>
      <c r="U3098" s="7">
        <f t="shared" si="816"/>
        <v>0</v>
      </c>
      <c r="V3098" s="7">
        <f t="shared" si="830"/>
        <v>0</v>
      </c>
      <c r="W3098" s="11">
        <f t="shared" si="831"/>
        <v>0</v>
      </c>
      <c r="X3098" s="12">
        <f t="shared" si="832"/>
        <v>0.20833333333333331</v>
      </c>
    </row>
    <row r="3099" spans="1:24">
      <c r="A3099" s="1"/>
      <c r="B3099" s="1"/>
      <c r="C3099" s="3">
        <v>43349.25</v>
      </c>
      <c r="D3099" s="3">
        <v>43349.333321759259</v>
      </c>
      <c r="E3099" s="1"/>
      <c r="G3099" s="13">
        <f t="shared" si="817"/>
        <v>8.2638888888888873E-2</v>
      </c>
      <c r="H3099" s="13">
        <f t="shared" si="818"/>
        <v>0</v>
      </c>
      <c r="I3099" s="13">
        <f t="shared" si="819"/>
        <v>0</v>
      </c>
      <c r="J3099" s="7">
        <f t="shared" si="820"/>
        <v>8.2638888888888873E-2</v>
      </c>
      <c r="K3099" s="6">
        <f t="shared" si="821"/>
        <v>8.3321759258979E-2</v>
      </c>
      <c r="M3099" s="7">
        <f t="shared" si="822"/>
        <v>0.25</v>
      </c>
      <c r="N3099" s="7">
        <f t="shared" si="823"/>
        <v>0.33263888888888887</v>
      </c>
      <c r="O3099" s="7" t="str">
        <f t="shared" si="824"/>
        <v/>
      </c>
      <c r="P3099" s="7">
        <f t="shared" si="825"/>
        <v>0</v>
      </c>
      <c r="Q3099" s="7">
        <f t="shared" si="826"/>
        <v>0</v>
      </c>
      <c r="R3099" s="7">
        <f t="shared" si="827"/>
        <v>8.2638888888888873E-2</v>
      </c>
      <c r="S3099" s="11">
        <f t="shared" si="828"/>
        <v>8.2638888888888873E-2</v>
      </c>
      <c r="T3099" s="7">
        <f t="shared" si="829"/>
        <v>0</v>
      </c>
      <c r="U3099" s="7">
        <f t="shared" si="816"/>
        <v>0</v>
      </c>
      <c r="V3099" s="7">
        <f t="shared" si="830"/>
        <v>0</v>
      </c>
      <c r="W3099" s="11">
        <f t="shared" si="831"/>
        <v>0</v>
      </c>
      <c r="X3099" s="12">
        <f t="shared" si="832"/>
        <v>8.2638888888888873E-2</v>
      </c>
    </row>
    <row r="3100" spans="1:24">
      <c r="A3100" s="1"/>
      <c r="B3100" s="1"/>
      <c r="C3100" s="3">
        <v>43352.333333333336</v>
      </c>
      <c r="D3100" s="3">
        <v>43352.791666666664</v>
      </c>
      <c r="E3100" s="1"/>
      <c r="G3100" s="13">
        <f t="shared" si="817"/>
        <v>0.45833333333333331</v>
      </c>
      <c r="H3100" s="13">
        <f t="shared" si="818"/>
        <v>0</v>
      </c>
      <c r="I3100" s="13">
        <f t="shared" si="819"/>
        <v>0</v>
      </c>
      <c r="J3100" s="7">
        <f t="shared" si="820"/>
        <v>0.45833333333333331</v>
      </c>
      <c r="K3100" s="6">
        <f t="shared" si="821"/>
        <v>0.45833333332848269</v>
      </c>
      <c r="M3100" s="7">
        <f t="shared" si="822"/>
        <v>0.33333333333333331</v>
      </c>
      <c r="N3100" s="7">
        <f t="shared" si="823"/>
        <v>0.79166666666666663</v>
      </c>
      <c r="O3100" s="7" t="str">
        <f t="shared" si="824"/>
        <v/>
      </c>
      <c r="P3100" s="7">
        <f t="shared" si="825"/>
        <v>0</v>
      </c>
      <c r="Q3100" s="7">
        <f t="shared" si="826"/>
        <v>0</v>
      </c>
      <c r="R3100" s="7">
        <f t="shared" si="827"/>
        <v>0.45833333333333331</v>
      </c>
      <c r="S3100" s="11">
        <f t="shared" si="828"/>
        <v>0.45833333333333331</v>
      </c>
      <c r="T3100" s="7">
        <f t="shared" si="829"/>
        <v>0</v>
      </c>
      <c r="U3100" s="7">
        <f t="shared" si="816"/>
        <v>0</v>
      </c>
      <c r="V3100" s="7">
        <f t="shared" si="830"/>
        <v>0</v>
      </c>
      <c r="W3100" s="11">
        <f t="shared" si="831"/>
        <v>0</v>
      </c>
      <c r="X3100" s="12">
        <f t="shared" si="832"/>
        <v>0.45833333333333331</v>
      </c>
    </row>
    <row r="3101" spans="1:24">
      <c r="A3101" s="1"/>
      <c r="B3101" s="1"/>
      <c r="C3101" s="3">
        <v>43352.791666666664</v>
      </c>
      <c r="D3101" s="3">
        <v>43353.25</v>
      </c>
      <c r="E3101" s="1"/>
      <c r="G3101" s="13">
        <f t="shared" si="817"/>
        <v>4.1666666666666741E-2</v>
      </c>
      <c r="H3101" s="13">
        <f t="shared" si="818"/>
        <v>0.33333333333333331</v>
      </c>
      <c r="I3101" s="13">
        <f t="shared" si="819"/>
        <v>8.3333333333333329E-2</v>
      </c>
      <c r="J3101" s="7">
        <f t="shared" si="820"/>
        <v>0.45833333333333337</v>
      </c>
      <c r="K3101" s="6">
        <f t="shared" si="821"/>
        <v>0.45833333333575865</v>
      </c>
      <c r="M3101" s="7">
        <f t="shared" si="822"/>
        <v>0.79166666666666663</v>
      </c>
      <c r="N3101" s="7" t="str">
        <f t="shared" si="823"/>
        <v/>
      </c>
      <c r="O3101" s="7">
        <f t="shared" si="824"/>
        <v>0.25</v>
      </c>
      <c r="P3101" s="7">
        <f t="shared" si="825"/>
        <v>0</v>
      </c>
      <c r="Q3101" s="7">
        <f t="shared" si="826"/>
        <v>0.16666666666666666</v>
      </c>
      <c r="R3101" s="7">
        <f t="shared" si="827"/>
        <v>4.1666666666666741E-2</v>
      </c>
      <c r="S3101" s="11">
        <f t="shared" si="828"/>
        <v>0.2083333333333334</v>
      </c>
      <c r="T3101" s="7">
        <f t="shared" si="829"/>
        <v>0.16666666666666666</v>
      </c>
      <c r="U3101" s="7">
        <f t="shared" si="816"/>
        <v>8.3333333333333329E-2</v>
      </c>
      <c r="V3101" s="7">
        <f t="shared" si="830"/>
        <v>0</v>
      </c>
      <c r="W3101" s="11">
        <f t="shared" si="831"/>
        <v>0.25</v>
      </c>
      <c r="X3101" s="12">
        <f t="shared" si="832"/>
        <v>0.45833333333333337</v>
      </c>
    </row>
    <row r="3102" spans="1:24">
      <c r="A3102" s="1"/>
      <c r="B3102" s="1"/>
      <c r="C3102" s="3">
        <v>43353.25</v>
      </c>
      <c r="D3102" s="3">
        <v>43353.291666666664</v>
      </c>
      <c r="E3102" s="1"/>
      <c r="G3102" s="13">
        <f t="shared" si="817"/>
        <v>4.1666666666666685E-2</v>
      </c>
      <c r="H3102" s="13">
        <f t="shared" si="818"/>
        <v>0</v>
      </c>
      <c r="I3102" s="13">
        <f t="shared" si="819"/>
        <v>0</v>
      </c>
      <c r="J3102" s="7">
        <f t="shared" si="820"/>
        <v>4.1666666666666685E-2</v>
      </c>
      <c r="K3102" s="6">
        <f t="shared" si="821"/>
        <v>4.1666666664241347E-2</v>
      </c>
      <c r="M3102" s="7">
        <f t="shared" si="822"/>
        <v>0.25</v>
      </c>
      <c r="N3102" s="7">
        <f t="shared" si="823"/>
        <v>0.29166666666666669</v>
      </c>
      <c r="O3102" s="7" t="str">
        <f t="shared" si="824"/>
        <v/>
      </c>
      <c r="P3102" s="7">
        <f t="shared" si="825"/>
        <v>0</v>
      </c>
      <c r="Q3102" s="7">
        <f t="shared" si="826"/>
        <v>0</v>
      </c>
      <c r="R3102" s="7">
        <f t="shared" si="827"/>
        <v>4.1666666666666685E-2</v>
      </c>
      <c r="S3102" s="11">
        <f t="shared" si="828"/>
        <v>4.1666666666666685E-2</v>
      </c>
      <c r="T3102" s="7">
        <f t="shared" si="829"/>
        <v>0</v>
      </c>
      <c r="U3102" s="7">
        <f t="shared" si="816"/>
        <v>0</v>
      </c>
      <c r="V3102" s="7">
        <f t="shared" si="830"/>
        <v>0</v>
      </c>
      <c r="W3102" s="11">
        <f t="shared" si="831"/>
        <v>0</v>
      </c>
      <c r="X3102" s="12">
        <f t="shared" si="832"/>
        <v>4.1666666666666685E-2</v>
      </c>
    </row>
    <row r="3103" spans="1:24">
      <c r="A3103" s="1"/>
      <c r="B3103" s="1"/>
      <c r="C3103" s="3">
        <v>43352.333333333336</v>
      </c>
      <c r="D3103" s="3">
        <v>43352.5</v>
      </c>
      <c r="E3103" s="1"/>
      <c r="G3103" s="13">
        <f t="shared" si="817"/>
        <v>0.16666666666666669</v>
      </c>
      <c r="H3103" s="13">
        <f t="shared" si="818"/>
        <v>0</v>
      </c>
      <c r="I3103" s="13">
        <f t="shared" si="819"/>
        <v>0</v>
      </c>
      <c r="J3103" s="7">
        <f t="shared" si="820"/>
        <v>0.16666666666666669</v>
      </c>
      <c r="K3103" s="6">
        <f t="shared" si="821"/>
        <v>0.16666666666424135</v>
      </c>
      <c r="M3103" s="7">
        <f t="shared" si="822"/>
        <v>0.33333333333333331</v>
      </c>
      <c r="N3103" s="7">
        <f t="shared" si="823"/>
        <v>0.5</v>
      </c>
      <c r="O3103" s="7" t="str">
        <f t="shared" si="824"/>
        <v/>
      </c>
      <c r="P3103" s="7">
        <f t="shared" si="825"/>
        <v>0</v>
      </c>
      <c r="Q3103" s="7">
        <f t="shared" si="826"/>
        <v>0</v>
      </c>
      <c r="R3103" s="7">
        <f t="shared" si="827"/>
        <v>0.16666666666666669</v>
      </c>
      <c r="S3103" s="11">
        <f t="shared" si="828"/>
        <v>0.16666666666666669</v>
      </c>
      <c r="T3103" s="7">
        <f t="shared" si="829"/>
        <v>0</v>
      </c>
      <c r="U3103" s="7">
        <f t="shared" si="816"/>
        <v>0</v>
      </c>
      <c r="V3103" s="7">
        <f t="shared" si="830"/>
        <v>0</v>
      </c>
      <c r="W3103" s="11">
        <f t="shared" si="831"/>
        <v>0</v>
      </c>
      <c r="X3103" s="12">
        <f t="shared" si="832"/>
        <v>0.16666666666666669</v>
      </c>
    </row>
    <row r="3104" spans="1:24">
      <c r="A3104" s="1"/>
      <c r="B3104" s="1"/>
      <c r="C3104" s="3">
        <v>43352.5</v>
      </c>
      <c r="D3104" s="3">
        <v>43352.708333333336</v>
      </c>
      <c r="E3104" s="1"/>
      <c r="G3104" s="13">
        <f t="shared" si="817"/>
        <v>0.20833333333333337</v>
      </c>
      <c r="H3104" s="13">
        <f t="shared" si="818"/>
        <v>0</v>
      </c>
      <c r="I3104" s="13">
        <f t="shared" si="819"/>
        <v>0</v>
      </c>
      <c r="J3104" s="7">
        <f t="shared" si="820"/>
        <v>0.20833333333333337</v>
      </c>
      <c r="K3104" s="6">
        <f t="shared" si="821"/>
        <v>0.20833333333575865</v>
      </c>
      <c r="M3104" s="7">
        <f t="shared" si="822"/>
        <v>0.5</v>
      </c>
      <c r="N3104" s="7">
        <f t="shared" si="823"/>
        <v>0.70833333333333337</v>
      </c>
      <c r="O3104" s="7" t="str">
        <f t="shared" si="824"/>
        <v/>
      </c>
      <c r="P3104" s="7">
        <f t="shared" si="825"/>
        <v>0</v>
      </c>
      <c r="Q3104" s="7">
        <f t="shared" si="826"/>
        <v>0</v>
      </c>
      <c r="R3104" s="7">
        <f t="shared" si="827"/>
        <v>0.20833333333333337</v>
      </c>
      <c r="S3104" s="11">
        <f t="shared" si="828"/>
        <v>0.20833333333333337</v>
      </c>
      <c r="T3104" s="7">
        <f t="shared" si="829"/>
        <v>0</v>
      </c>
      <c r="U3104" s="7">
        <f t="shared" si="816"/>
        <v>0</v>
      </c>
      <c r="V3104" s="7">
        <f t="shared" si="830"/>
        <v>0</v>
      </c>
      <c r="W3104" s="11">
        <f t="shared" si="831"/>
        <v>0</v>
      </c>
      <c r="X3104" s="12">
        <f t="shared" si="832"/>
        <v>0.20833333333333337</v>
      </c>
    </row>
    <row r="3105" spans="1:24">
      <c r="A3105" s="1"/>
      <c r="B3105" s="1"/>
      <c r="C3105" s="3">
        <v>43352.708333333336</v>
      </c>
      <c r="D3105" s="3">
        <v>43352.791666666664</v>
      </c>
      <c r="E3105" s="1"/>
      <c r="G3105" s="13">
        <f t="shared" si="817"/>
        <v>8.3333333333333259E-2</v>
      </c>
      <c r="H3105" s="13">
        <f t="shared" si="818"/>
        <v>0</v>
      </c>
      <c r="I3105" s="13">
        <f t="shared" si="819"/>
        <v>0</v>
      </c>
      <c r="J3105" s="7">
        <f t="shared" si="820"/>
        <v>8.3333333333333259E-2</v>
      </c>
      <c r="K3105" s="6">
        <f t="shared" si="821"/>
        <v>8.3333333328482695E-2</v>
      </c>
      <c r="M3105" s="7">
        <f t="shared" si="822"/>
        <v>0.70833333333333337</v>
      </c>
      <c r="N3105" s="7">
        <f t="shared" si="823"/>
        <v>0.79166666666666663</v>
      </c>
      <c r="O3105" s="7" t="str">
        <f t="shared" si="824"/>
        <v/>
      </c>
      <c r="P3105" s="7">
        <f t="shared" si="825"/>
        <v>0</v>
      </c>
      <c r="Q3105" s="7">
        <f t="shared" si="826"/>
        <v>0</v>
      </c>
      <c r="R3105" s="7">
        <f t="shared" si="827"/>
        <v>8.3333333333333259E-2</v>
      </c>
      <c r="S3105" s="11">
        <f t="shared" si="828"/>
        <v>8.3333333333333259E-2</v>
      </c>
      <c r="T3105" s="7">
        <f t="shared" si="829"/>
        <v>0</v>
      </c>
      <c r="U3105" s="7">
        <f t="shared" si="816"/>
        <v>0</v>
      </c>
      <c r="V3105" s="7">
        <f t="shared" si="830"/>
        <v>0</v>
      </c>
      <c r="W3105" s="11">
        <f t="shared" si="831"/>
        <v>0</v>
      </c>
      <c r="X3105" s="12">
        <f t="shared" si="832"/>
        <v>8.3333333333333259E-2</v>
      </c>
    </row>
    <row r="3106" spans="1:24">
      <c r="A3106" s="1"/>
      <c r="B3106" s="1"/>
      <c r="C3106" s="3">
        <v>43352.791666666664</v>
      </c>
      <c r="D3106" s="3">
        <v>43353</v>
      </c>
      <c r="E3106" s="1"/>
      <c r="G3106" s="13">
        <f t="shared" si="817"/>
        <v>4.1666666666666741E-2</v>
      </c>
      <c r="H3106" s="13">
        <f t="shared" si="818"/>
        <v>0.16666666666666666</v>
      </c>
      <c r="I3106" s="13">
        <f t="shared" si="819"/>
        <v>0</v>
      </c>
      <c r="J3106" s="7">
        <f t="shared" si="820"/>
        <v>0.2083333333333334</v>
      </c>
      <c r="K3106" s="6">
        <f t="shared" si="821"/>
        <v>0.20833333333575865</v>
      </c>
      <c r="M3106" s="7">
        <f t="shared" si="822"/>
        <v>0.79166666666666663</v>
      </c>
      <c r="N3106" s="7" t="str">
        <f t="shared" si="823"/>
        <v/>
      </c>
      <c r="O3106" s="7">
        <f t="shared" si="824"/>
        <v>0</v>
      </c>
      <c r="P3106" s="7">
        <f t="shared" si="825"/>
        <v>0</v>
      </c>
      <c r="Q3106" s="7">
        <f t="shared" si="826"/>
        <v>0.16666666666666666</v>
      </c>
      <c r="R3106" s="7">
        <f t="shared" si="827"/>
        <v>4.1666666666666741E-2</v>
      </c>
      <c r="S3106" s="11">
        <f t="shared" si="828"/>
        <v>0.2083333333333334</v>
      </c>
      <c r="T3106" s="7">
        <f t="shared" si="829"/>
        <v>0</v>
      </c>
      <c r="U3106" s="7">
        <f t="shared" si="816"/>
        <v>0</v>
      </c>
      <c r="V3106" s="7">
        <f t="shared" si="830"/>
        <v>0</v>
      </c>
      <c r="W3106" s="11">
        <f t="shared" si="831"/>
        <v>0</v>
      </c>
      <c r="X3106" s="12">
        <f t="shared" si="832"/>
        <v>0.2083333333333334</v>
      </c>
    </row>
    <row r="3107" spans="1:24">
      <c r="A3107" s="1"/>
      <c r="B3107" s="1"/>
      <c r="C3107" s="3">
        <v>43353</v>
      </c>
      <c r="D3107" s="3">
        <v>43353.25</v>
      </c>
      <c r="E3107" s="1"/>
      <c r="G3107" s="13">
        <f t="shared" si="817"/>
        <v>0</v>
      </c>
      <c r="H3107" s="13">
        <f t="shared" si="818"/>
        <v>0</v>
      </c>
      <c r="I3107" s="13">
        <f t="shared" si="819"/>
        <v>0.25</v>
      </c>
      <c r="J3107" s="7">
        <f t="shared" si="820"/>
        <v>0.25</v>
      </c>
      <c r="K3107" s="6">
        <f t="shared" si="821"/>
        <v>0.25</v>
      </c>
      <c r="M3107" s="7">
        <f t="shared" si="822"/>
        <v>0</v>
      </c>
      <c r="N3107" s="7">
        <f t="shared" si="823"/>
        <v>0.25</v>
      </c>
      <c r="O3107" s="7" t="str">
        <f t="shared" si="824"/>
        <v/>
      </c>
      <c r="P3107" s="7">
        <f t="shared" si="825"/>
        <v>0.25</v>
      </c>
      <c r="Q3107" s="7">
        <f t="shared" si="826"/>
        <v>0</v>
      </c>
      <c r="R3107" s="7">
        <f t="shared" si="827"/>
        <v>0</v>
      </c>
      <c r="S3107" s="11">
        <f t="shared" si="828"/>
        <v>0.25</v>
      </c>
      <c r="T3107" s="7">
        <f t="shared" si="829"/>
        <v>0</v>
      </c>
      <c r="U3107" s="7">
        <f t="shared" si="816"/>
        <v>0</v>
      </c>
      <c r="V3107" s="7">
        <f t="shared" si="830"/>
        <v>0</v>
      </c>
      <c r="W3107" s="11">
        <f t="shared" si="831"/>
        <v>0</v>
      </c>
      <c r="X3107" s="12">
        <f t="shared" si="832"/>
        <v>0.25</v>
      </c>
    </row>
    <row r="3108" spans="1:24">
      <c r="A3108" s="1"/>
      <c r="B3108" s="1"/>
      <c r="C3108" s="3">
        <v>43352.791666666664</v>
      </c>
      <c r="D3108" s="3">
        <v>43353.25</v>
      </c>
      <c r="E3108" s="1"/>
      <c r="G3108" s="13">
        <f t="shared" si="817"/>
        <v>4.1666666666666741E-2</v>
      </c>
      <c r="H3108" s="13">
        <f t="shared" si="818"/>
        <v>0.33333333333333331</v>
      </c>
      <c r="I3108" s="13">
        <f t="shared" si="819"/>
        <v>8.3333333333333329E-2</v>
      </c>
      <c r="J3108" s="7">
        <f t="shared" si="820"/>
        <v>0.45833333333333337</v>
      </c>
      <c r="K3108" s="6">
        <f t="shared" si="821"/>
        <v>0.45833333333575865</v>
      </c>
      <c r="M3108" s="7">
        <f t="shared" si="822"/>
        <v>0.79166666666666663</v>
      </c>
      <c r="N3108" s="7" t="str">
        <f t="shared" si="823"/>
        <v/>
      </c>
      <c r="O3108" s="7">
        <f t="shared" si="824"/>
        <v>0.25</v>
      </c>
      <c r="P3108" s="7">
        <f t="shared" si="825"/>
        <v>0</v>
      </c>
      <c r="Q3108" s="7">
        <f t="shared" si="826"/>
        <v>0.16666666666666666</v>
      </c>
      <c r="R3108" s="7">
        <f t="shared" si="827"/>
        <v>4.1666666666666741E-2</v>
      </c>
      <c r="S3108" s="11">
        <f t="shared" si="828"/>
        <v>0.2083333333333334</v>
      </c>
      <c r="T3108" s="7">
        <f t="shared" si="829"/>
        <v>0.16666666666666666</v>
      </c>
      <c r="U3108" s="7">
        <f t="shared" si="816"/>
        <v>8.3333333333333329E-2</v>
      </c>
      <c r="V3108" s="7">
        <f t="shared" si="830"/>
        <v>0</v>
      </c>
      <c r="W3108" s="11">
        <f t="shared" si="831"/>
        <v>0.25</v>
      </c>
      <c r="X3108" s="12">
        <f t="shared" si="832"/>
        <v>0.45833333333333337</v>
      </c>
    </row>
    <row r="3109" spans="1:24">
      <c r="A3109" s="1"/>
      <c r="B3109" s="1"/>
      <c r="C3109" s="3">
        <v>43352.7653125</v>
      </c>
      <c r="D3109" s="3">
        <v>43352.791666666664</v>
      </c>
      <c r="E3109" s="1"/>
      <c r="G3109" s="13">
        <f t="shared" si="817"/>
        <v>2.6388888888888795E-2</v>
      </c>
      <c r="H3109" s="13">
        <f t="shared" si="818"/>
        <v>0</v>
      </c>
      <c r="I3109" s="13">
        <f t="shared" si="819"/>
        <v>0</v>
      </c>
      <c r="J3109" s="7">
        <f t="shared" si="820"/>
        <v>2.6388888888888795E-2</v>
      </c>
      <c r="K3109" s="6">
        <f t="shared" si="821"/>
        <v>2.6354166664532386E-2</v>
      </c>
      <c r="M3109" s="7">
        <f t="shared" si="822"/>
        <v>0.76527777777777783</v>
      </c>
      <c r="N3109" s="7">
        <f t="shared" si="823"/>
        <v>0.79166666666666663</v>
      </c>
      <c r="O3109" s="7" t="str">
        <f t="shared" si="824"/>
        <v/>
      </c>
      <c r="P3109" s="7">
        <f t="shared" si="825"/>
        <v>0</v>
      </c>
      <c r="Q3109" s="7">
        <f t="shared" si="826"/>
        <v>0</v>
      </c>
      <c r="R3109" s="7">
        <f t="shared" si="827"/>
        <v>2.6388888888888795E-2</v>
      </c>
      <c r="S3109" s="11">
        <f t="shared" si="828"/>
        <v>2.6388888888888795E-2</v>
      </c>
      <c r="T3109" s="7">
        <f t="shared" si="829"/>
        <v>0</v>
      </c>
      <c r="U3109" s="7">
        <f t="shared" si="816"/>
        <v>0</v>
      </c>
      <c r="V3109" s="7">
        <f t="shared" si="830"/>
        <v>0</v>
      </c>
      <c r="W3109" s="11">
        <f t="shared" si="831"/>
        <v>0</v>
      </c>
      <c r="X3109" s="12">
        <f t="shared" si="832"/>
        <v>2.6388888888888795E-2</v>
      </c>
    </row>
    <row r="3110" spans="1:24">
      <c r="A3110" s="1"/>
      <c r="B3110" s="1"/>
      <c r="C3110" s="3">
        <v>43352.791666666664</v>
      </c>
      <c r="D3110" s="3">
        <v>43353.25</v>
      </c>
      <c r="E3110" s="1"/>
      <c r="G3110" s="13">
        <f t="shared" si="817"/>
        <v>4.1666666666666741E-2</v>
      </c>
      <c r="H3110" s="13">
        <f t="shared" si="818"/>
        <v>0.33333333333333331</v>
      </c>
      <c r="I3110" s="13">
        <f t="shared" si="819"/>
        <v>8.3333333333333329E-2</v>
      </c>
      <c r="J3110" s="7">
        <f t="shared" si="820"/>
        <v>0.45833333333333337</v>
      </c>
      <c r="K3110" s="6">
        <f t="shared" si="821"/>
        <v>0.45833333333575865</v>
      </c>
      <c r="M3110" s="7">
        <f t="shared" si="822"/>
        <v>0.79166666666666663</v>
      </c>
      <c r="N3110" s="7" t="str">
        <f t="shared" si="823"/>
        <v/>
      </c>
      <c r="O3110" s="7">
        <f t="shared" si="824"/>
        <v>0.25</v>
      </c>
      <c r="P3110" s="7">
        <f t="shared" si="825"/>
        <v>0</v>
      </c>
      <c r="Q3110" s="7">
        <f t="shared" si="826"/>
        <v>0.16666666666666666</v>
      </c>
      <c r="R3110" s="7">
        <f t="shared" si="827"/>
        <v>4.1666666666666741E-2</v>
      </c>
      <c r="S3110" s="11">
        <f t="shared" si="828"/>
        <v>0.2083333333333334</v>
      </c>
      <c r="T3110" s="7">
        <f t="shared" si="829"/>
        <v>0.16666666666666666</v>
      </c>
      <c r="U3110" s="7">
        <f t="shared" si="816"/>
        <v>8.3333333333333329E-2</v>
      </c>
      <c r="V3110" s="7">
        <f t="shared" si="830"/>
        <v>0</v>
      </c>
      <c r="W3110" s="11">
        <f t="shared" si="831"/>
        <v>0.25</v>
      </c>
      <c r="X3110" s="12">
        <f t="shared" si="832"/>
        <v>0.45833333333333337</v>
      </c>
    </row>
    <row r="3111" spans="1:24">
      <c r="A3111" s="1"/>
      <c r="B3111" s="1"/>
      <c r="C3111" s="3">
        <v>43353.25</v>
      </c>
      <c r="D3111" s="3">
        <v>43353.333321759259</v>
      </c>
      <c r="E3111" s="1"/>
      <c r="G3111" s="13">
        <f t="shared" si="817"/>
        <v>8.2638888888888873E-2</v>
      </c>
      <c r="H3111" s="13">
        <f t="shared" si="818"/>
        <v>0</v>
      </c>
      <c r="I3111" s="13">
        <f t="shared" si="819"/>
        <v>0</v>
      </c>
      <c r="J3111" s="7">
        <f t="shared" si="820"/>
        <v>8.2638888888888873E-2</v>
      </c>
      <c r="K3111" s="6">
        <f t="shared" si="821"/>
        <v>8.3321759258979E-2</v>
      </c>
      <c r="M3111" s="7">
        <f t="shared" si="822"/>
        <v>0.25</v>
      </c>
      <c r="N3111" s="7">
        <f t="shared" si="823"/>
        <v>0.33263888888888887</v>
      </c>
      <c r="O3111" s="7" t="str">
        <f t="shared" si="824"/>
        <v/>
      </c>
      <c r="P3111" s="7">
        <f t="shared" si="825"/>
        <v>0</v>
      </c>
      <c r="Q3111" s="7">
        <f t="shared" si="826"/>
        <v>0</v>
      </c>
      <c r="R3111" s="7">
        <f t="shared" si="827"/>
        <v>8.2638888888888873E-2</v>
      </c>
      <c r="S3111" s="11">
        <f t="shared" si="828"/>
        <v>8.2638888888888873E-2</v>
      </c>
      <c r="T3111" s="7">
        <f t="shared" si="829"/>
        <v>0</v>
      </c>
      <c r="U3111" s="7">
        <f t="shared" si="816"/>
        <v>0</v>
      </c>
      <c r="V3111" s="7">
        <f t="shared" si="830"/>
        <v>0</v>
      </c>
      <c r="W3111" s="11">
        <f t="shared" si="831"/>
        <v>0</v>
      </c>
      <c r="X3111" s="12">
        <f t="shared" si="832"/>
        <v>8.2638888888888873E-2</v>
      </c>
    </row>
    <row r="3112" spans="1:24">
      <c r="A3112" s="1"/>
      <c r="B3112" s="1"/>
      <c r="C3112" s="3">
        <v>43352.333333333336</v>
      </c>
      <c r="D3112" s="3">
        <v>43352.5</v>
      </c>
      <c r="E3112" s="1"/>
      <c r="G3112" s="13">
        <f t="shared" si="817"/>
        <v>0.16666666666666669</v>
      </c>
      <c r="H3112" s="13">
        <f t="shared" si="818"/>
        <v>0</v>
      </c>
      <c r="I3112" s="13">
        <f t="shared" si="819"/>
        <v>0</v>
      </c>
      <c r="J3112" s="7">
        <f t="shared" si="820"/>
        <v>0.16666666666666669</v>
      </c>
      <c r="K3112" s="6">
        <f t="shared" si="821"/>
        <v>0.16666666666424135</v>
      </c>
      <c r="M3112" s="7">
        <f t="shared" si="822"/>
        <v>0.33333333333333331</v>
      </c>
      <c r="N3112" s="7">
        <f t="shared" si="823"/>
        <v>0.5</v>
      </c>
      <c r="O3112" s="7" t="str">
        <f t="shared" si="824"/>
        <v/>
      </c>
      <c r="P3112" s="7">
        <f t="shared" si="825"/>
        <v>0</v>
      </c>
      <c r="Q3112" s="7">
        <f t="shared" si="826"/>
        <v>0</v>
      </c>
      <c r="R3112" s="7">
        <f t="shared" si="827"/>
        <v>0.16666666666666669</v>
      </c>
      <c r="S3112" s="11">
        <f t="shared" si="828"/>
        <v>0.16666666666666669</v>
      </c>
      <c r="T3112" s="7">
        <f t="shared" si="829"/>
        <v>0</v>
      </c>
      <c r="U3112" s="7">
        <f t="shared" si="816"/>
        <v>0</v>
      </c>
      <c r="V3112" s="7">
        <f t="shared" si="830"/>
        <v>0</v>
      </c>
      <c r="W3112" s="11">
        <f t="shared" si="831"/>
        <v>0</v>
      </c>
      <c r="X3112" s="12">
        <f t="shared" si="832"/>
        <v>0.16666666666666669</v>
      </c>
    </row>
    <row r="3113" spans="1:24">
      <c r="A3113" s="1"/>
      <c r="B3113" s="1"/>
      <c r="C3113" s="3">
        <v>43352.5</v>
      </c>
      <c r="D3113" s="3">
        <v>43352.708333333336</v>
      </c>
      <c r="E3113" s="1"/>
      <c r="G3113" s="13">
        <f t="shared" si="817"/>
        <v>0.20833333333333337</v>
      </c>
      <c r="H3113" s="13">
        <f t="shared" si="818"/>
        <v>0</v>
      </c>
      <c r="I3113" s="13">
        <f t="shared" si="819"/>
        <v>0</v>
      </c>
      <c r="J3113" s="7">
        <f t="shared" si="820"/>
        <v>0.20833333333333337</v>
      </c>
      <c r="K3113" s="6">
        <f t="shared" si="821"/>
        <v>0.20833333333575865</v>
      </c>
      <c r="M3113" s="7">
        <f t="shared" si="822"/>
        <v>0.5</v>
      </c>
      <c r="N3113" s="7">
        <f t="shared" si="823"/>
        <v>0.70833333333333337</v>
      </c>
      <c r="O3113" s="7" t="str">
        <f t="shared" si="824"/>
        <v/>
      </c>
      <c r="P3113" s="7">
        <f t="shared" si="825"/>
        <v>0</v>
      </c>
      <c r="Q3113" s="7">
        <f t="shared" si="826"/>
        <v>0</v>
      </c>
      <c r="R3113" s="7">
        <f t="shared" si="827"/>
        <v>0.20833333333333337</v>
      </c>
      <c r="S3113" s="11">
        <f t="shared" si="828"/>
        <v>0.20833333333333337</v>
      </c>
      <c r="T3113" s="7">
        <f t="shared" si="829"/>
        <v>0</v>
      </c>
      <c r="U3113" s="7">
        <f t="shared" si="816"/>
        <v>0</v>
      </c>
      <c r="V3113" s="7">
        <f t="shared" si="830"/>
        <v>0</v>
      </c>
      <c r="W3113" s="11">
        <f t="shared" si="831"/>
        <v>0</v>
      </c>
      <c r="X3113" s="12">
        <f t="shared" si="832"/>
        <v>0.20833333333333337</v>
      </c>
    </row>
    <row r="3114" spans="1:24">
      <c r="A3114" s="1"/>
      <c r="B3114" s="1"/>
      <c r="C3114" s="3">
        <v>43352.708333333336</v>
      </c>
      <c r="D3114" s="3">
        <v>43352.791666666664</v>
      </c>
      <c r="E3114" s="1"/>
      <c r="G3114" s="13">
        <f t="shared" si="817"/>
        <v>8.3333333333333259E-2</v>
      </c>
      <c r="H3114" s="13">
        <f t="shared" si="818"/>
        <v>0</v>
      </c>
      <c r="I3114" s="13">
        <f t="shared" si="819"/>
        <v>0</v>
      </c>
      <c r="J3114" s="7">
        <f t="shared" si="820"/>
        <v>8.3333333333333259E-2</v>
      </c>
      <c r="K3114" s="6">
        <f t="shared" si="821"/>
        <v>8.3333333328482695E-2</v>
      </c>
      <c r="M3114" s="7">
        <f t="shared" si="822"/>
        <v>0.70833333333333337</v>
      </c>
      <c r="N3114" s="7">
        <f t="shared" si="823"/>
        <v>0.79166666666666663</v>
      </c>
      <c r="O3114" s="7" t="str">
        <f t="shared" si="824"/>
        <v/>
      </c>
      <c r="P3114" s="7">
        <f t="shared" si="825"/>
        <v>0</v>
      </c>
      <c r="Q3114" s="7">
        <f t="shared" si="826"/>
        <v>0</v>
      </c>
      <c r="R3114" s="7">
        <f t="shared" si="827"/>
        <v>8.3333333333333259E-2</v>
      </c>
      <c r="S3114" s="11">
        <f t="shared" si="828"/>
        <v>8.3333333333333259E-2</v>
      </c>
      <c r="T3114" s="7">
        <f t="shared" si="829"/>
        <v>0</v>
      </c>
      <c r="U3114" s="7">
        <f t="shared" si="816"/>
        <v>0</v>
      </c>
      <c r="V3114" s="7">
        <f t="shared" si="830"/>
        <v>0</v>
      </c>
      <c r="W3114" s="11">
        <f t="shared" si="831"/>
        <v>0</v>
      </c>
      <c r="X3114" s="12">
        <f t="shared" si="832"/>
        <v>8.3333333333333259E-2</v>
      </c>
    </row>
    <row r="3115" spans="1:24">
      <c r="A3115" s="1"/>
      <c r="B3115" s="1"/>
      <c r="C3115" s="3">
        <v>43352.791666666664</v>
      </c>
      <c r="D3115" s="3">
        <v>43353.25</v>
      </c>
      <c r="E3115" s="1"/>
      <c r="G3115" s="13">
        <f t="shared" si="817"/>
        <v>4.1666666666666741E-2</v>
      </c>
      <c r="H3115" s="13">
        <f t="shared" si="818"/>
        <v>0.33333333333333331</v>
      </c>
      <c r="I3115" s="13">
        <f t="shared" si="819"/>
        <v>8.3333333333333329E-2</v>
      </c>
      <c r="J3115" s="7">
        <f t="shared" si="820"/>
        <v>0.45833333333333337</v>
      </c>
      <c r="K3115" s="6">
        <f t="shared" si="821"/>
        <v>0.45833333333575865</v>
      </c>
      <c r="M3115" s="7">
        <f t="shared" si="822"/>
        <v>0.79166666666666663</v>
      </c>
      <c r="N3115" s="7" t="str">
        <f t="shared" si="823"/>
        <v/>
      </c>
      <c r="O3115" s="7">
        <f t="shared" si="824"/>
        <v>0.25</v>
      </c>
      <c r="P3115" s="7">
        <f t="shared" si="825"/>
        <v>0</v>
      </c>
      <c r="Q3115" s="7">
        <f t="shared" si="826"/>
        <v>0.16666666666666666</v>
      </c>
      <c r="R3115" s="7">
        <f t="shared" si="827"/>
        <v>4.1666666666666741E-2</v>
      </c>
      <c r="S3115" s="11">
        <f t="shared" si="828"/>
        <v>0.2083333333333334</v>
      </c>
      <c r="T3115" s="7">
        <f t="shared" si="829"/>
        <v>0.16666666666666666</v>
      </c>
      <c r="U3115" s="7">
        <f t="shared" si="816"/>
        <v>8.3333333333333329E-2</v>
      </c>
      <c r="V3115" s="7">
        <f t="shared" si="830"/>
        <v>0</v>
      </c>
      <c r="W3115" s="11">
        <f t="shared" si="831"/>
        <v>0.25</v>
      </c>
      <c r="X3115" s="12">
        <f t="shared" si="832"/>
        <v>0.45833333333333337</v>
      </c>
    </row>
    <row r="3116" spans="1:24">
      <c r="A3116" s="1"/>
      <c r="B3116" s="1"/>
      <c r="C3116" s="3">
        <v>43352.333333333336</v>
      </c>
      <c r="D3116" s="3">
        <v>43352.5</v>
      </c>
      <c r="E3116" s="1"/>
      <c r="G3116" s="13">
        <f t="shared" si="817"/>
        <v>0.16666666666666669</v>
      </c>
      <c r="H3116" s="13">
        <f t="shared" si="818"/>
        <v>0</v>
      </c>
      <c r="I3116" s="13">
        <f t="shared" si="819"/>
        <v>0</v>
      </c>
      <c r="J3116" s="7">
        <f t="shared" si="820"/>
        <v>0.16666666666666669</v>
      </c>
      <c r="K3116" s="6">
        <f t="shared" si="821"/>
        <v>0.16666666666424135</v>
      </c>
      <c r="M3116" s="7">
        <f t="shared" si="822"/>
        <v>0.33333333333333331</v>
      </c>
      <c r="N3116" s="7">
        <f t="shared" si="823"/>
        <v>0.5</v>
      </c>
      <c r="O3116" s="7" t="str">
        <f t="shared" si="824"/>
        <v/>
      </c>
      <c r="P3116" s="7">
        <f t="shared" si="825"/>
        <v>0</v>
      </c>
      <c r="Q3116" s="7">
        <f t="shared" si="826"/>
        <v>0</v>
      </c>
      <c r="R3116" s="7">
        <f t="shared" si="827"/>
        <v>0.16666666666666669</v>
      </c>
      <c r="S3116" s="11">
        <f t="shared" si="828"/>
        <v>0.16666666666666669</v>
      </c>
      <c r="T3116" s="7">
        <f t="shared" si="829"/>
        <v>0</v>
      </c>
      <c r="U3116" s="7">
        <f t="shared" si="816"/>
        <v>0</v>
      </c>
      <c r="V3116" s="7">
        <f t="shared" si="830"/>
        <v>0</v>
      </c>
      <c r="W3116" s="11">
        <f t="shared" si="831"/>
        <v>0</v>
      </c>
      <c r="X3116" s="12">
        <f t="shared" si="832"/>
        <v>0.16666666666666669</v>
      </c>
    </row>
    <row r="3117" spans="1:24">
      <c r="A3117" s="1"/>
      <c r="B3117" s="1"/>
      <c r="C3117" s="3">
        <v>43352.5</v>
      </c>
      <c r="D3117" s="3">
        <v>43352.708333333336</v>
      </c>
      <c r="E3117" s="1"/>
      <c r="G3117" s="13">
        <f t="shared" si="817"/>
        <v>0.20833333333333337</v>
      </c>
      <c r="H3117" s="13">
        <f t="shared" si="818"/>
        <v>0</v>
      </c>
      <c r="I3117" s="13">
        <f t="shared" si="819"/>
        <v>0</v>
      </c>
      <c r="J3117" s="7">
        <f t="shared" si="820"/>
        <v>0.20833333333333337</v>
      </c>
      <c r="K3117" s="6">
        <f t="shared" si="821"/>
        <v>0.20833333333575865</v>
      </c>
      <c r="M3117" s="7">
        <f t="shared" si="822"/>
        <v>0.5</v>
      </c>
      <c r="N3117" s="7">
        <f t="shared" si="823"/>
        <v>0.70833333333333337</v>
      </c>
      <c r="O3117" s="7" t="str">
        <f t="shared" si="824"/>
        <v/>
      </c>
      <c r="P3117" s="7">
        <f t="shared" si="825"/>
        <v>0</v>
      </c>
      <c r="Q3117" s="7">
        <f t="shared" si="826"/>
        <v>0</v>
      </c>
      <c r="R3117" s="7">
        <f t="shared" si="827"/>
        <v>0.20833333333333337</v>
      </c>
      <c r="S3117" s="11">
        <f t="shared" si="828"/>
        <v>0.20833333333333337</v>
      </c>
      <c r="T3117" s="7">
        <f t="shared" si="829"/>
        <v>0</v>
      </c>
      <c r="U3117" s="7">
        <f t="shared" si="816"/>
        <v>0</v>
      </c>
      <c r="V3117" s="7">
        <f t="shared" si="830"/>
        <v>0</v>
      </c>
      <c r="W3117" s="11">
        <f t="shared" si="831"/>
        <v>0</v>
      </c>
      <c r="X3117" s="12">
        <f t="shared" si="832"/>
        <v>0.20833333333333337</v>
      </c>
    </row>
    <row r="3118" spans="1:24">
      <c r="A3118" s="1"/>
      <c r="B3118" s="1"/>
      <c r="C3118" s="3">
        <v>43352.708333333336</v>
      </c>
      <c r="D3118" s="3">
        <v>43352.791666666664</v>
      </c>
      <c r="E3118" s="1"/>
      <c r="G3118" s="13">
        <f t="shared" si="817"/>
        <v>8.3333333333333259E-2</v>
      </c>
      <c r="H3118" s="13">
        <f t="shared" si="818"/>
        <v>0</v>
      </c>
      <c r="I3118" s="13">
        <f t="shared" si="819"/>
        <v>0</v>
      </c>
      <c r="J3118" s="7">
        <f t="shared" si="820"/>
        <v>8.3333333333333259E-2</v>
      </c>
      <c r="K3118" s="6">
        <f t="shared" si="821"/>
        <v>8.3333333328482695E-2</v>
      </c>
      <c r="M3118" s="7">
        <f t="shared" si="822"/>
        <v>0.70833333333333337</v>
      </c>
      <c r="N3118" s="7">
        <f t="shared" si="823"/>
        <v>0.79166666666666663</v>
      </c>
      <c r="O3118" s="7" t="str">
        <f t="shared" si="824"/>
        <v/>
      </c>
      <c r="P3118" s="7">
        <f t="shared" si="825"/>
        <v>0</v>
      </c>
      <c r="Q3118" s="7">
        <f t="shared" si="826"/>
        <v>0</v>
      </c>
      <c r="R3118" s="7">
        <f t="shared" si="827"/>
        <v>8.3333333333333259E-2</v>
      </c>
      <c r="S3118" s="11">
        <f t="shared" si="828"/>
        <v>8.3333333333333259E-2</v>
      </c>
      <c r="T3118" s="7">
        <f t="shared" si="829"/>
        <v>0</v>
      </c>
      <c r="U3118" s="7">
        <f t="shared" si="816"/>
        <v>0</v>
      </c>
      <c r="V3118" s="7">
        <f t="shared" si="830"/>
        <v>0</v>
      </c>
      <c r="W3118" s="11">
        <f t="shared" si="831"/>
        <v>0</v>
      </c>
      <c r="X3118" s="12">
        <f t="shared" si="832"/>
        <v>8.3333333333333259E-2</v>
      </c>
    </row>
    <row r="3119" spans="1:24">
      <c r="A3119" s="1"/>
      <c r="B3119" s="1"/>
      <c r="C3119" s="3">
        <v>43352.407326388886</v>
      </c>
      <c r="D3119" s="3">
        <v>43352.622175925928</v>
      </c>
      <c r="E3119" s="1"/>
      <c r="G3119" s="13">
        <f t="shared" si="817"/>
        <v>0.21458333333333329</v>
      </c>
      <c r="H3119" s="13">
        <f t="shared" si="818"/>
        <v>0</v>
      </c>
      <c r="I3119" s="13">
        <f t="shared" si="819"/>
        <v>0</v>
      </c>
      <c r="J3119" s="7">
        <f t="shared" si="820"/>
        <v>0.21458333333333329</v>
      </c>
      <c r="K3119" s="6">
        <f t="shared" si="821"/>
        <v>0.21484953704202781</v>
      </c>
      <c r="M3119" s="7">
        <f t="shared" si="822"/>
        <v>0.4069444444444445</v>
      </c>
      <c r="N3119" s="7">
        <f t="shared" si="823"/>
        <v>0.62152777777777779</v>
      </c>
      <c r="O3119" s="7" t="str">
        <f t="shared" si="824"/>
        <v/>
      </c>
      <c r="P3119" s="7">
        <f t="shared" si="825"/>
        <v>0</v>
      </c>
      <c r="Q3119" s="7">
        <f t="shared" si="826"/>
        <v>0</v>
      </c>
      <c r="R3119" s="7">
        <f t="shared" si="827"/>
        <v>0.21458333333333329</v>
      </c>
      <c r="S3119" s="11">
        <f t="shared" si="828"/>
        <v>0.21458333333333329</v>
      </c>
      <c r="T3119" s="7">
        <f t="shared" si="829"/>
        <v>0</v>
      </c>
      <c r="U3119" s="7">
        <f t="shared" si="816"/>
        <v>0</v>
      </c>
      <c r="V3119" s="7">
        <f t="shared" si="830"/>
        <v>0</v>
      </c>
      <c r="W3119" s="11">
        <f t="shared" si="831"/>
        <v>0</v>
      </c>
      <c r="X3119" s="12">
        <f t="shared" si="832"/>
        <v>0.21458333333333329</v>
      </c>
    </row>
    <row r="3120" spans="1:24">
      <c r="A3120" s="1"/>
      <c r="B3120" s="1"/>
      <c r="C3120" s="3">
        <v>43352.791666666664</v>
      </c>
      <c r="D3120" s="3">
        <v>43353.25</v>
      </c>
      <c r="E3120" s="1"/>
      <c r="G3120" s="13">
        <f t="shared" si="817"/>
        <v>4.1666666666666741E-2</v>
      </c>
      <c r="H3120" s="13">
        <f t="shared" si="818"/>
        <v>0.33333333333333331</v>
      </c>
      <c r="I3120" s="13">
        <f t="shared" si="819"/>
        <v>8.3333333333333329E-2</v>
      </c>
      <c r="J3120" s="7">
        <f t="shared" si="820"/>
        <v>0.45833333333333337</v>
      </c>
      <c r="K3120" s="6">
        <f t="shared" si="821"/>
        <v>0.45833333333575865</v>
      </c>
      <c r="M3120" s="7">
        <f t="shared" si="822"/>
        <v>0.79166666666666663</v>
      </c>
      <c r="N3120" s="7" t="str">
        <f t="shared" si="823"/>
        <v/>
      </c>
      <c r="O3120" s="7">
        <f t="shared" si="824"/>
        <v>0.25</v>
      </c>
      <c r="P3120" s="7">
        <f t="shared" si="825"/>
        <v>0</v>
      </c>
      <c r="Q3120" s="7">
        <f t="shared" si="826"/>
        <v>0.16666666666666666</v>
      </c>
      <c r="R3120" s="7">
        <f t="shared" si="827"/>
        <v>4.1666666666666741E-2</v>
      </c>
      <c r="S3120" s="11">
        <f t="shared" si="828"/>
        <v>0.2083333333333334</v>
      </c>
      <c r="T3120" s="7">
        <f t="shared" si="829"/>
        <v>0.16666666666666666</v>
      </c>
      <c r="U3120" s="7">
        <f t="shared" si="816"/>
        <v>8.3333333333333329E-2</v>
      </c>
      <c r="V3120" s="7">
        <f t="shared" si="830"/>
        <v>0</v>
      </c>
      <c r="W3120" s="11">
        <f t="shared" si="831"/>
        <v>0.25</v>
      </c>
      <c r="X3120" s="12">
        <f t="shared" si="832"/>
        <v>0.45833333333333337</v>
      </c>
    </row>
    <row r="3121" spans="1:24">
      <c r="A3121" s="1"/>
      <c r="B3121" s="1"/>
      <c r="C3121" s="3">
        <v>43345.549884259257</v>
      </c>
      <c r="D3121" s="3">
        <v>43346.333321759259</v>
      </c>
      <c r="E3121" s="1"/>
      <c r="G3121" s="13">
        <f t="shared" si="817"/>
        <v>0.36666666666666664</v>
      </c>
      <c r="H3121" s="13">
        <f t="shared" si="818"/>
        <v>0.33333333333333331</v>
      </c>
      <c r="I3121" s="13">
        <f t="shared" si="819"/>
        <v>8.3333333333333329E-2</v>
      </c>
      <c r="J3121" s="7">
        <f t="shared" si="820"/>
        <v>0.78333333333333333</v>
      </c>
      <c r="K3121" s="6">
        <f t="shared" si="821"/>
        <v>0.78343750000203727</v>
      </c>
      <c r="M3121" s="7">
        <f t="shared" si="822"/>
        <v>0.5493055555555556</v>
      </c>
      <c r="N3121" s="7" t="str">
        <f t="shared" si="823"/>
        <v/>
      </c>
      <c r="O3121" s="7">
        <f t="shared" si="824"/>
        <v>0.33263888888888887</v>
      </c>
      <c r="P3121" s="7">
        <f t="shared" si="825"/>
        <v>0</v>
      </c>
      <c r="Q3121" s="7">
        <f t="shared" si="826"/>
        <v>0.16666666666666666</v>
      </c>
      <c r="R3121" s="7">
        <f t="shared" si="827"/>
        <v>0.28402777777777777</v>
      </c>
      <c r="S3121" s="11">
        <f t="shared" si="828"/>
        <v>0.4506944444444444</v>
      </c>
      <c r="T3121" s="7">
        <f t="shared" si="829"/>
        <v>0.16666666666666666</v>
      </c>
      <c r="U3121" s="7">
        <f t="shared" si="816"/>
        <v>8.3333333333333329E-2</v>
      </c>
      <c r="V3121" s="7">
        <f t="shared" si="830"/>
        <v>8.2638888888888873E-2</v>
      </c>
      <c r="W3121" s="11">
        <f t="shared" si="831"/>
        <v>0.33263888888888887</v>
      </c>
      <c r="X3121" s="12">
        <f t="shared" si="832"/>
        <v>0.78333333333333321</v>
      </c>
    </row>
    <row r="3122" spans="1:24">
      <c r="A3122" s="1"/>
      <c r="B3122" s="1"/>
      <c r="C3122" s="3">
        <v>43345.833333333336</v>
      </c>
      <c r="D3122" s="3">
        <v>43346.333321759259</v>
      </c>
      <c r="E3122" s="1"/>
      <c r="G3122" s="13">
        <f t="shared" si="817"/>
        <v>8.2638888888888873E-2</v>
      </c>
      <c r="H3122" s="13">
        <f t="shared" si="818"/>
        <v>0.33333333333333326</v>
      </c>
      <c r="I3122" s="13">
        <f t="shared" si="819"/>
        <v>8.3333333333333329E-2</v>
      </c>
      <c r="J3122" s="7">
        <f t="shared" si="820"/>
        <v>0.49930555555555545</v>
      </c>
      <c r="K3122" s="6">
        <f t="shared" si="821"/>
        <v>0.49998842592322035</v>
      </c>
      <c r="M3122" s="7">
        <f t="shared" si="822"/>
        <v>0.83333333333333337</v>
      </c>
      <c r="N3122" s="7" t="str">
        <f t="shared" si="823"/>
        <v/>
      </c>
      <c r="O3122" s="7">
        <f t="shared" si="824"/>
        <v>0.33263888888888887</v>
      </c>
      <c r="P3122" s="7">
        <f t="shared" si="825"/>
        <v>0</v>
      </c>
      <c r="Q3122" s="7">
        <f t="shared" si="826"/>
        <v>0.16666666666666663</v>
      </c>
      <c r="R3122" s="7">
        <f t="shared" si="827"/>
        <v>0</v>
      </c>
      <c r="S3122" s="11">
        <f t="shared" si="828"/>
        <v>0.16666666666666663</v>
      </c>
      <c r="T3122" s="7">
        <f t="shared" si="829"/>
        <v>0.16666666666666666</v>
      </c>
      <c r="U3122" s="7">
        <f t="shared" si="816"/>
        <v>8.3333333333333329E-2</v>
      </c>
      <c r="V3122" s="7">
        <f t="shared" si="830"/>
        <v>8.2638888888888873E-2</v>
      </c>
      <c r="W3122" s="11">
        <f t="shared" si="831"/>
        <v>0.33263888888888887</v>
      </c>
      <c r="X3122" s="12">
        <f t="shared" si="832"/>
        <v>0.4993055555555555</v>
      </c>
    </row>
    <row r="3123" spans="1:24">
      <c r="A3123" s="1"/>
      <c r="B3123" s="1"/>
      <c r="C3123" s="3">
        <v>43345.333333333336</v>
      </c>
      <c r="D3123" s="3">
        <v>43346.125</v>
      </c>
      <c r="E3123" s="1"/>
      <c r="G3123" s="13">
        <f t="shared" si="817"/>
        <v>0.5</v>
      </c>
      <c r="H3123" s="13">
        <f t="shared" si="818"/>
        <v>0.29166666666666663</v>
      </c>
      <c r="I3123" s="13">
        <f t="shared" si="819"/>
        <v>0</v>
      </c>
      <c r="J3123" s="7">
        <f t="shared" si="820"/>
        <v>0.79166666666666663</v>
      </c>
      <c r="K3123" s="6">
        <f t="shared" si="821"/>
        <v>0.79166666666424135</v>
      </c>
      <c r="M3123" s="7">
        <f t="shared" si="822"/>
        <v>0.33333333333333331</v>
      </c>
      <c r="N3123" s="7" t="str">
        <f t="shared" si="823"/>
        <v/>
      </c>
      <c r="O3123" s="7">
        <f t="shared" si="824"/>
        <v>0.125</v>
      </c>
      <c r="P3123" s="7">
        <f t="shared" si="825"/>
        <v>0</v>
      </c>
      <c r="Q3123" s="7">
        <f t="shared" si="826"/>
        <v>0.16666666666666666</v>
      </c>
      <c r="R3123" s="7">
        <f t="shared" si="827"/>
        <v>0.5</v>
      </c>
      <c r="S3123" s="11">
        <f t="shared" si="828"/>
        <v>0.66666666666666663</v>
      </c>
      <c r="T3123" s="7">
        <f t="shared" si="829"/>
        <v>0.125</v>
      </c>
      <c r="U3123" s="7">
        <f t="shared" si="816"/>
        <v>0</v>
      </c>
      <c r="V3123" s="7">
        <f t="shared" si="830"/>
        <v>0</v>
      </c>
      <c r="W3123" s="11">
        <f t="shared" si="831"/>
        <v>0.125</v>
      </c>
      <c r="X3123" s="12">
        <f t="shared" si="832"/>
        <v>0.79166666666666663</v>
      </c>
    </row>
    <row r="3124" spans="1:24">
      <c r="A3124" s="1"/>
      <c r="B3124" s="1"/>
      <c r="C3124" s="3">
        <v>43345.333333333336</v>
      </c>
      <c r="D3124" s="3">
        <v>43346.333321759259</v>
      </c>
      <c r="E3124" s="1"/>
      <c r="G3124" s="13">
        <f t="shared" si="817"/>
        <v>0.58263888888888893</v>
      </c>
      <c r="H3124" s="13">
        <f t="shared" si="818"/>
        <v>0.33333333333333331</v>
      </c>
      <c r="I3124" s="13">
        <f t="shared" si="819"/>
        <v>8.3333333333333329E-2</v>
      </c>
      <c r="J3124" s="7">
        <f t="shared" si="820"/>
        <v>0.99930555555555556</v>
      </c>
      <c r="K3124" s="6">
        <f t="shared" si="821"/>
        <v>0.99998842592322035</v>
      </c>
      <c r="M3124" s="7">
        <f t="shared" si="822"/>
        <v>0.33333333333333331</v>
      </c>
      <c r="N3124" s="7" t="str">
        <f t="shared" si="823"/>
        <v/>
      </c>
      <c r="O3124" s="7">
        <f t="shared" si="824"/>
        <v>0.33263888888888887</v>
      </c>
      <c r="P3124" s="7">
        <f t="shared" si="825"/>
        <v>0</v>
      </c>
      <c r="Q3124" s="7">
        <f t="shared" si="826"/>
        <v>0.16666666666666666</v>
      </c>
      <c r="R3124" s="7">
        <f t="shared" si="827"/>
        <v>0.5</v>
      </c>
      <c r="S3124" s="11">
        <f t="shared" si="828"/>
        <v>0.66666666666666663</v>
      </c>
      <c r="T3124" s="7">
        <f t="shared" si="829"/>
        <v>0.16666666666666666</v>
      </c>
      <c r="U3124" s="7">
        <f t="shared" si="816"/>
        <v>8.3333333333333329E-2</v>
      </c>
      <c r="V3124" s="7">
        <f t="shared" si="830"/>
        <v>8.2638888888888873E-2</v>
      </c>
      <c r="W3124" s="11">
        <f t="shared" si="831"/>
        <v>0.33263888888888887</v>
      </c>
      <c r="X3124" s="12">
        <f t="shared" si="832"/>
        <v>0.99930555555555545</v>
      </c>
    </row>
    <row r="3125" spans="1:24">
      <c r="A3125" s="1"/>
      <c r="B3125" s="1"/>
      <c r="C3125" s="3">
        <v>43352.333333333336</v>
      </c>
      <c r="D3125" s="3">
        <v>43352.75</v>
      </c>
      <c r="E3125" s="1"/>
      <c r="G3125" s="13">
        <f t="shared" si="817"/>
        <v>0.41666666666666669</v>
      </c>
      <c r="H3125" s="13">
        <f t="shared" si="818"/>
        <v>0</v>
      </c>
      <c r="I3125" s="13">
        <f t="shared" si="819"/>
        <v>0</v>
      </c>
      <c r="J3125" s="7">
        <f t="shared" si="820"/>
        <v>0.41666666666666669</v>
      </c>
      <c r="K3125" s="6">
        <f t="shared" si="821"/>
        <v>0.41666666666424135</v>
      </c>
      <c r="M3125" s="7">
        <f t="shared" si="822"/>
        <v>0.33333333333333331</v>
      </c>
      <c r="N3125" s="7">
        <f t="shared" si="823"/>
        <v>0.75</v>
      </c>
      <c r="O3125" s="7" t="str">
        <f t="shared" si="824"/>
        <v/>
      </c>
      <c r="P3125" s="7">
        <f t="shared" si="825"/>
        <v>0</v>
      </c>
      <c r="Q3125" s="7">
        <f t="shared" si="826"/>
        <v>0</v>
      </c>
      <c r="R3125" s="7">
        <f t="shared" si="827"/>
        <v>0.41666666666666669</v>
      </c>
      <c r="S3125" s="11">
        <f t="shared" si="828"/>
        <v>0.41666666666666669</v>
      </c>
      <c r="T3125" s="7">
        <f t="shared" si="829"/>
        <v>0</v>
      </c>
      <c r="U3125" s="7">
        <f t="shared" si="816"/>
        <v>0</v>
      </c>
      <c r="V3125" s="7">
        <f t="shared" si="830"/>
        <v>0</v>
      </c>
      <c r="W3125" s="11">
        <f t="shared" si="831"/>
        <v>0</v>
      </c>
      <c r="X3125" s="12">
        <f t="shared" si="832"/>
        <v>0.41666666666666669</v>
      </c>
    </row>
    <row r="3126" spans="1:24">
      <c r="A3126" s="1"/>
      <c r="B3126" s="1"/>
      <c r="C3126" s="3">
        <v>43352.333333333336</v>
      </c>
      <c r="D3126" s="3">
        <v>43353.333321759259</v>
      </c>
      <c r="E3126" s="1"/>
      <c r="G3126" s="13">
        <f t="shared" si="817"/>
        <v>0.58263888888888893</v>
      </c>
      <c r="H3126" s="13">
        <f t="shared" si="818"/>
        <v>0.33333333333333331</v>
      </c>
      <c r="I3126" s="13">
        <f t="shared" si="819"/>
        <v>8.3333333333333329E-2</v>
      </c>
      <c r="J3126" s="7">
        <f t="shared" si="820"/>
        <v>0.99930555555555556</v>
      </c>
      <c r="K3126" s="6">
        <f t="shared" si="821"/>
        <v>0.99998842592322035</v>
      </c>
      <c r="M3126" s="7">
        <f t="shared" si="822"/>
        <v>0.33333333333333331</v>
      </c>
      <c r="N3126" s="7" t="str">
        <f t="shared" si="823"/>
        <v/>
      </c>
      <c r="O3126" s="7">
        <f t="shared" si="824"/>
        <v>0.33263888888888887</v>
      </c>
      <c r="P3126" s="7">
        <f t="shared" si="825"/>
        <v>0</v>
      </c>
      <c r="Q3126" s="7">
        <f t="shared" si="826"/>
        <v>0.16666666666666666</v>
      </c>
      <c r="R3126" s="7">
        <f t="shared" si="827"/>
        <v>0.5</v>
      </c>
      <c r="S3126" s="11">
        <f t="shared" si="828"/>
        <v>0.66666666666666663</v>
      </c>
      <c r="T3126" s="7">
        <f t="shared" si="829"/>
        <v>0.16666666666666666</v>
      </c>
      <c r="U3126" s="7">
        <f t="shared" si="816"/>
        <v>8.3333333333333329E-2</v>
      </c>
      <c r="V3126" s="7">
        <f t="shared" si="830"/>
        <v>8.2638888888888873E-2</v>
      </c>
      <c r="W3126" s="11">
        <f t="shared" si="831"/>
        <v>0.33263888888888887</v>
      </c>
      <c r="X3126" s="12">
        <f t="shared" si="832"/>
        <v>0.99930555555555545</v>
      </c>
    </row>
    <row r="3127" spans="1:24">
      <c r="A3127" s="1"/>
      <c r="B3127" s="1"/>
      <c r="C3127" s="3">
        <v>43352.333333333336</v>
      </c>
      <c r="D3127" s="3">
        <v>43353.333321759259</v>
      </c>
      <c r="E3127" s="1"/>
      <c r="G3127" s="13">
        <f t="shared" si="817"/>
        <v>0.58263888888888893</v>
      </c>
      <c r="H3127" s="13">
        <f t="shared" si="818"/>
        <v>0.33333333333333331</v>
      </c>
      <c r="I3127" s="13">
        <f t="shared" si="819"/>
        <v>8.3333333333333329E-2</v>
      </c>
      <c r="J3127" s="7">
        <f t="shared" si="820"/>
        <v>0.99930555555555556</v>
      </c>
      <c r="K3127" s="6">
        <f t="shared" si="821"/>
        <v>0.99998842592322035</v>
      </c>
      <c r="M3127" s="7">
        <f t="shared" si="822"/>
        <v>0.33333333333333331</v>
      </c>
      <c r="N3127" s="7" t="str">
        <f t="shared" si="823"/>
        <v/>
      </c>
      <c r="O3127" s="7">
        <f t="shared" si="824"/>
        <v>0.33263888888888887</v>
      </c>
      <c r="P3127" s="7">
        <f t="shared" si="825"/>
        <v>0</v>
      </c>
      <c r="Q3127" s="7">
        <f t="shared" si="826"/>
        <v>0.16666666666666666</v>
      </c>
      <c r="R3127" s="7">
        <f t="shared" si="827"/>
        <v>0.5</v>
      </c>
      <c r="S3127" s="11">
        <f t="shared" si="828"/>
        <v>0.66666666666666663</v>
      </c>
      <c r="T3127" s="7">
        <f t="shared" si="829"/>
        <v>0.16666666666666666</v>
      </c>
      <c r="U3127" s="7">
        <f t="shared" si="816"/>
        <v>8.3333333333333329E-2</v>
      </c>
      <c r="V3127" s="7">
        <f t="shared" si="830"/>
        <v>8.2638888888888873E-2</v>
      </c>
      <c r="W3127" s="11">
        <f t="shared" si="831"/>
        <v>0.33263888888888887</v>
      </c>
      <c r="X3127" s="12">
        <f t="shared" si="832"/>
        <v>0.99930555555555545</v>
      </c>
    </row>
    <row r="3128" spans="1:24">
      <c r="A3128" s="1"/>
      <c r="B3128" s="1"/>
      <c r="C3128" s="3">
        <v>43352.881539351853</v>
      </c>
      <c r="D3128" s="3">
        <v>43353.333321759259</v>
      </c>
      <c r="E3128" s="1"/>
      <c r="G3128" s="13">
        <f t="shared" si="817"/>
        <v>8.2638888888888873E-2</v>
      </c>
      <c r="H3128" s="13">
        <f t="shared" si="818"/>
        <v>0.28541666666666665</v>
      </c>
      <c r="I3128" s="13">
        <f t="shared" si="819"/>
        <v>8.3333333333333329E-2</v>
      </c>
      <c r="J3128" s="7">
        <f t="shared" si="820"/>
        <v>0.45138888888888884</v>
      </c>
      <c r="K3128" s="6">
        <f t="shared" si="821"/>
        <v>0.4517824074064265</v>
      </c>
      <c r="M3128" s="7">
        <f t="shared" si="822"/>
        <v>0.88124999999999998</v>
      </c>
      <c r="N3128" s="7" t="str">
        <f t="shared" si="823"/>
        <v/>
      </c>
      <c r="O3128" s="7">
        <f t="shared" si="824"/>
        <v>0.33263888888888887</v>
      </c>
      <c r="P3128" s="7">
        <f t="shared" si="825"/>
        <v>0</v>
      </c>
      <c r="Q3128" s="7">
        <f t="shared" si="826"/>
        <v>0.11875000000000002</v>
      </c>
      <c r="R3128" s="7">
        <f t="shared" si="827"/>
        <v>0</v>
      </c>
      <c r="S3128" s="11">
        <f t="shared" si="828"/>
        <v>0.11875000000000002</v>
      </c>
      <c r="T3128" s="7">
        <f t="shared" si="829"/>
        <v>0.16666666666666666</v>
      </c>
      <c r="U3128" s="7">
        <f t="shared" si="816"/>
        <v>8.3333333333333329E-2</v>
      </c>
      <c r="V3128" s="7">
        <f t="shared" si="830"/>
        <v>8.2638888888888873E-2</v>
      </c>
      <c r="W3128" s="11">
        <f t="shared" si="831"/>
        <v>0.33263888888888887</v>
      </c>
      <c r="X3128" s="12">
        <f t="shared" si="832"/>
        <v>0.4513888888888889</v>
      </c>
    </row>
    <row r="3129" spans="1:24">
      <c r="A3129" s="1"/>
      <c r="B3129" s="1"/>
      <c r="C3129" s="3">
        <v>43352.333333333336</v>
      </c>
      <c r="D3129" s="3">
        <v>43353.333321759259</v>
      </c>
      <c r="E3129" s="1"/>
      <c r="G3129" s="13">
        <f t="shared" si="817"/>
        <v>0.58263888888888893</v>
      </c>
      <c r="H3129" s="13">
        <f t="shared" si="818"/>
        <v>0.33333333333333331</v>
      </c>
      <c r="I3129" s="13">
        <f t="shared" si="819"/>
        <v>8.3333333333333329E-2</v>
      </c>
      <c r="J3129" s="7">
        <f t="shared" si="820"/>
        <v>0.99930555555555556</v>
      </c>
      <c r="K3129" s="6">
        <f t="shared" si="821"/>
        <v>0.99998842592322035</v>
      </c>
      <c r="M3129" s="7">
        <f t="shared" si="822"/>
        <v>0.33333333333333331</v>
      </c>
      <c r="N3129" s="7" t="str">
        <f t="shared" si="823"/>
        <v/>
      </c>
      <c r="O3129" s="7">
        <f t="shared" si="824"/>
        <v>0.33263888888888887</v>
      </c>
      <c r="P3129" s="7">
        <f t="shared" si="825"/>
        <v>0</v>
      </c>
      <c r="Q3129" s="7">
        <f t="shared" si="826"/>
        <v>0.16666666666666666</v>
      </c>
      <c r="R3129" s="7">
        <f t="shared" si="827"/>
        <v>0.5</v>
      </c>
      <c r="S3129" s="11">
        <f t="shared" si="828"/>
        <v>0.66666666666666663</v>
      </c>
      <c r="T3129" s="7">
        <f t="shared" si="829"/>
        <v>0.16666666666666666</v>
      </c>
      <c r="U3129" s="7">
        <f t="shared" si="816"/>
        <v>8.3333333333333329E-2</v>
      </c>
      <c r="V3129" s="7">
        <f t="shared" si="830"/>
        <v>8.2638888888888873E-2</v>
      </c>
      <c r="W3129" s="11">
        <f t="shared" si="831"/>
        <v>0.33263888888888887</v>
      </c>
      <c r="X3129" s="12">
        <f t="shared" si="832"/>
        <v>0.99930555555555545</v>
      </c>
    </row>
    <row r="3130" spans="1:24">
      <c r="A3130" s="1"/>
      <c r="B3130" s="1"/>
      <c r="C3130" s="3">
        <v>43352.745787037034</v>
      </c>
      <c r="D3130" s="3">
        <v>43352.758275462962</v>
      </c>
      <c r="E3130" s="1"/>
      <c r="G3130" s="13">
        <f t="shared" si="817"/>
        <v>1.2499999999999956E-2</v>
      </c>
      <c r="H3130" s="13">
        <f t="shared" si="818"/>
        <v>0</v>
      </c>
      <c r="I3130" s="13">
        <f t="shared" si="819"/>
        <v>0</v>
      </c>
      <c r="J3130" s="7">
        <f t="shared" si="820"/>
        <v>1.2499999999999956E-2</v>
      </c>
      <c r="K3130" s="6">
        <f t="shared" si="821"/>
        <v>1.2488425927585922E-2</v>
      </c>
      <c r="M3130" s="7">
        <f t="shared" si="822"/>
        <v>0.74513888888888891</v>
      </c>
      <c r="N3130" s="7">
        <f t="shared" si="823"/>
        <v>0.75763888888888886</v>
      </c>
      <c r="O3130" s="7" t="str">
        <f t="shared" si="824"/>
        <v/>
      </c>
      <c r="P3130" s="7">
        <f t="shared" si="825"/>
        <v>0</v>
      </c>
      <c r="Q3130" s="7">
        <f t="shared" si="826"/>
        <v>0</v>
      </c>
      <c r="R3130" s="7">
        <f t="shared" si="827"/>
        <v>1.2499999999999956E-2</v>
      </c>
      <c r="S3130" s="11">
        <f t="shared" si="828"/>
        <v>1.2499999999999956E-2</v>
      </c>
      <c r="T3130" s="7">
        <f t="shared" si="829"/>
        <v>0</v>
      </c>
      <c r="U3130" s="7">
        <f t="shared" si="816"/>
        <v>0</v>
      </c>
      <c r="V3130" s="7">
        <f t="shared" si="830"/>
        <v>0</v>
      </c>
      <c r="W3130" s="11">
        <f t="shared" si="831"/>
        <v>0</v>
      </c>
      <c r="X3130" s="12">
        <f t="shared" si="832"/>
        <v>1.2499999999999956E-2</v>
      </c>
    </row>
    <row r="3131" spans="1:24">
      <c r="A3131" s="1"/>
      <c r="B3131" s="1"/>
      <c r="C3131" s="3">
        <v>43352.875</v>
      </c>
      <c r="D3131" s="3">
        <v>43353.333321759259</v>
      </c>
      <c r="E3131" s="1"/>
      <c r="G3131" s="13">
        <f t="shared" si="817"/>
        <v>8.2638888888888873E-2</v>
      </c>
      <c r="H3131" s="13">
        <f t="shared" si="818"/>
        <v>0.29166666666666663</v>
      </c>
      <c r="I3131" s="13">
        <f t="shared" si="819"/>
        <v>8.3333333333333329E-2</v>
      </c>
      <c r="J3131" s="7">
        <f t="shared" si="820"/>
        <v>0.45763888888888882</v>
      </c>
      <c r="K3131" s="6">
        <f t="shared" si="821"/>
        <v>0.458321759258979</v>
      </c>
      <c r="M3131" s="7">
        <f t="shared" si="822"/>
        <v>0.875</v>
      </c>
      <c r="N3131" s="7" t="str">
        <f t="shared" si="823"/>
        <v/>
      </c>
      <c r="O3131" s="7">
        <f t="shared" si="824"/>
        <v>0.33263888888888887</v>
      </c>
      <c r="P3131" s="7">
        <f t="shared" si="825"/>
        <v>0</v>
      </c>
      <c r="Q3131" s="7">
        <f t="shared" si="826"/>
        <v>0.125</v>
      </c>
      <c r="R3131" s="7">
        <f t="shared" si="827"/>
        <v>0</v>
      </c>
      <c r="S3131" s="11">
        <f t="shared" si="828"/>
        <v>0.125</v>
      </c>
      <c r="T3131" s="7">
        <f t="shared" si="829"/>
        <v>0.16666666666666666</v>
      </c>
      <c r="U3131" s="7">
        <f t="shared" si="816"/>
        <v>8.3333333333333329E-2</v>
      </c>
      <c r="V3131" s="7">
        <f t="shared" si="830"/>
        <v>8.2638888888888873E-2</v>
      </c>
      <c r="W3131" s="11">
        <f t="shared" si="831"/>
        <v>0.33263888888888887</v>
      </c>
      <c r="X3131" s="12">
        <f t="shared" si="832"/>
        <v>0.45763888888888887</v>
      </c>
    </row>
    <row r="3132" spans="1:24">
      <c r="A3132" s="1"/>
      <c r="B3132" s="1"/>
      <c r="C3132" s="3">
        <v>43352.833333333336</v>
      </c>
      <c r="D3132" s="3">
        <v>43353.333321759259</v>
      </c>
      <c r="E3132" s="1"/>
      <c r="G3132" s="13">
        <f t="shared" si="817"/>
        <v>8.2638888888888873E-2</v>
      </c>
      <c r="H3132" s="13">
        <f t="shared" si="818"/>
        <v>0.33333333333333326</v>
      </c>
      <c r="I3132" s="13">
        <f t="shared" si="819"/>
        <v>8.3333333333333329E-2</v>
      </c>
      <c r="J3132" s="7">
        <f t="shared" si="820"/>
        <v>0.49930555555555545</v>
      </c>
      <c r="K3132" s="6">
        <f t="shared" si="821"/>
        <v>0.49998842592322035</v>
      </c>
      <c r="M3132" s="7">
        <f t="shared" si="822"/>
        <v>0.83333333333333337</v>
      </c>
      <c r="N3132" s="7" t="str">
        <f t="shared" si="823"/>
        <v/>
      </c>
      <c r="O3132" s="7">
        <f t="shared" si="824"/>
        <v>0.33263888888888887</v>
      </c>
      <c r="P3132" s="7">
        <f t="shared" si="825"/>
        <v>0</v>
      </c>
      <c r="Q3132" s="7">
        <f t="shared" si="826"/>
        <v>0.16666666666666663</v>
      </c>
      <c r="R3132" s="7">
        <f t="shared" si="827"/>
        <v>0</v>
      </c>
      <c r="S3132" s="11">
        <f t="shared" si="828"/>
        <v>0.16666666666666663</v>
      </c>
      <c r="T3132" s="7">
        <f t="shared" si="829"/>
        <v>0.16666666666666666</v>
      </c>
      <c r="U3132" s="7">
        <f t="shared" si="816"/>
        <v>8.3333333333333329E-2</v>
      </c>
      <c r="V3132" s="7">
        <f t="shared" si="830"/>
        <v>8.2638888888888873E-2</v>
      </c>
      <c r="W3132" s="11">
        <f t="shared" si="831"/>
        <v>0.33263888888888887</v>
      </c>
      <c r="X3132" s="12">
        <f t="shared" si="832"/>
        <v>0.4993055555555555</v>
      </c>
    </row>
    <row r="3133" spans="1:24">
      <c r="A3133" s="1"/>
      <c r="B3133" s="1"/>
      <c r="C3133" s="3">
        <v>43352.532442129632</v>
      </c>
      <c r="D3133" s="3">
        <v>43353.333321759259</v>
      </c>
      <c r="E3133" s="1"/>
      <c r="G3133" s="13">
        <f t="shared" si="817"/>
        <v>0.3840277777777778</v>
      </c>
      <c r="H3133" s="13">
        <f t="shared" si="818"/>
        <v>0.33333333333333331</v>
      </c>
      <c r="I3133" s="13">
        <f t="shared" si="819"/>
        <v>8.3333333333333329E-2</v>
      </c>
      <c r="J3133" s="7">
        <f t="shared" si="820"/>
        <v>0.80069444444444449</v>
      </c>
      <c r="K3133" s="6">
        <f t="shared" si="821"/>
        <v>0.80087962962716119</v>
      </c>
      <c r="M3133" s="7">
        <f t="shared" si="822"/>
        <v>0.53194444444444444</v>
      </c>
      <c r="N3133" s="7" t="str">
        <f t="shared" si="823"/>
        <v/>
      </c>
      <c r="O3133" s="7">
        <f t="shared" si="824"/>
        <v>0.33263888888888887</v>
      </c>
      <c r="P3133" s="7">
        <f t="shared" si="825"/>
        <v>0</v>
      </c>
      <c r="Q3133" s="7">
        <f t="shared" si="826"/>
        <v>0.16666666666666666</v>
      </c>
      <c r="R3133" s="7">
        <f t="shared" si="827"/>
        <v>0.30138888888888893</v>
      </c>
      <c r="S3133" s="11">
        <f t="shared" si="828"/>
        <v>0.46805555555555556</v>
      </c>
      <c r="T3133" s="7">
        <f t="shared" si="829"/>
        <v>0.16666666666666666</v>
      </c>
      <c r="U3133" s="7">
        <f t="shared" si="816"/>
        <v>8.3333333333333329E-2</v>
      </c>
      <c r="V3133" s="7">
        <f t="shared" si="830"/>
        <v>8.2638888888888873E-2</v>
      </c>
      <c r="W3133" s="11">
        <f t="shared" si="831"/>
        <v>0.33263888888888887</v>
      </c>
      <c r="X3133" s="12">
        <f t="shared" si="832"/>
        <v>0.80069444444444438</v>
      </c>
    </row>
    <row r="3134" spans="1:24">
      <c r="A3134" s="1"/>
      <c r="B3134" s="1"/>
      <c r="C3134" s="3">
        <v>43352.895335648151</v>
      </c>
      <c r="D3134" s="3">
        <v>43352.916666666664</v>
      </c>
      <c r="E3134" s="1"/>
      <c r="G3134" s="13">
        <f t="shared" si="817"/>
        <v>0</v>
      </c>
      <c r="H3134" s="13">
        <f t="shared" si="818"/>
        <v>2.1527777777777701E-2</v>
      </c>
      <c r="I3134" s="13">
        <f t="shared" si="819"/>
        <v>0</v>
      </c>
      <c r="J3134" s="7">
        <f t="shared" si="820"/>
        <v>2.1527777777777701E-2</v>
      </c>
      <c r="K3134" s="6">
        <f t="shared" si="821"/>
        <v>2.1331018513592426E-2</v>
      </c>
      <c r="M3134" s="7">
        <f t="shared" si="822"/>
        <v>0.89513888888888893</v>
      </c>
      <c r="N3134" s="7">
        <f t="shared" si="823"/>
        <v>0.91666666666666663</v>
      </c>
      <c r="O3134" s="7" t="str">
        <f t="shared" si="824"/>
        <v/>
      </c>
      <c r="P3134" s="7">
        <f t="shared" si="825"/>
        <v>0</v>
      </c>
      <c r="Q3134" s="7">
        <f t="shared" si="826"/>
        <v>2.1527777777777701E-2</v>
      </c>
      <c r="R3134" s="7">
        <f t="shared" si="827"/>
        <v>0</v>
      </c>
      <c r="S3134" s="11">
        <f t="shared" si="828"/>
        <v>2.1527777777777701E-2</v>
      </c>
      <c r="T3134" s="7">
        <f t="shared" si="829"/>
        <v>0</v>
      </c>
      <c r="U3134" s="7">
        <f t="shared" si="816"/>
        <v>0</v>
      </c>
      <c r="V3134" s="7">
        <f t="shared" si="830"/>
        <v>0</v>
      </c>
      <c r="W3134" s="11">
        <f t="shared" si="831"/>
        <v>0</v>
      </c>
      <c r="X3134" s="12">
        <f t="shared" si="832"/>
        <v>2.1527777777777701E-2</v>
      </c>
    </row>
    <row r="3135" spans="1:24">
      <c r="A3135" s="1"/>
      <c r="B3135" s="1"/>
      <c r="C3135" s="3">
        <v>43352.916666666664</v>
      </c>
      <c r="D3135" s="3">
        <v>43353.333321759259</v>
      </c>
      <c r="E3135" s="1"/>
      <c r="G3135" s="13">
        <f t="shared" si="817"/>
        <v>8.2638888888888873E-2</v>
      </c>
      <c r="H3135" s="13">
        <f t="shared" si="818"/>
        <v>0.25</v>
      </c>
      <c r="I3135" s="13">
        <f t="shared" si="819"/>
        <v>8.3333333333333329E-2</v>
      </c>
      <c r="J3135" s="7">
        <f t="shared" si="820"/>
        <v>0.41597222222222219</v>
      </c>
      <c r="K3135" s="6">
        <f t="shared" si="821"/>
        <v>0.41665509259473765</v>
      </c>
      <c r="M3135" s="7">
        <f t="shared" si="822"/>
        <v>0.91666666666666663</v>
      </c>
      <c r="N3135" s="7" t="str">
        <f t="shared" si="823"/>
        <v/>
      </c>
      <c r="O3135" s="7">
        <f t="shared" si="824"/>
        <v>0.33263888888888887</v>
      </c>
      <c r="P3135" s="7">
        <f t="shared" si="825"/>
        <v>0</v>
      </c>
      <c r="Q3135" s="7">
        <f t="shared" si="826"/>
        <v>8.333333333333337E-2</v>
      </c>
      <c r="R3135" s="7">
        <f t="shared" si="827"/>
        <v>0</v>
      </c>
      <c r="S3135" s="11">
        <f t="shared" si="828"/>
        <v>8.333333333333337E-2</v>
      </c>
      <c r="T3135" s="7">
        <f t="shared" si="829"/>
        <v>0.16666666666666666</v>
      </c>
      <c r="U3135" s="7">
        <f t="shared" ref="U3135:U3198" si="833">IF(O3135="",0,IF(T3135=4/24,MIN(2/24,O3135-4/24),0))</f>
        <v>8.3333333333333329E-2</v>
      </c>
      <c r="V3135" s="7">
        <f t="shared" si="830"/>
        <v>8.2638888888888873E-2</v>
      </c>
      <c r="W3135" s="11">
        <f t="shared" si="831"/>
        <v>0.33263888888888887</v>
      </c>
      <c r="X3135" s="12">
        <f t="shared" si="832"/>
        <v>0.41597222222222224</v>
      </c>
    </row>
    <row r="3136" spans="1:24">
      <c r="A3136" s="1"/>
      <c r="B3136" s="1"/>
      <c r="C3136" s="3">
        <v>43352.333333333336</v>
      </c>
      <c r="D3136" s="3">
        <v>43352.833333333336</v>
      </c>
      <c r="E3136" s="1"/>
      <c r="G3136" s="13">
        <f t="shared" si="817"/>
        <v>0.5</v>
      </c>
      <c r="H3136" s="13">
        <f t="shared" si="818"/>
        <v>0</v>
      </c>
      <c r="I3136" s="13">
        <f t="shared" si="819"/>
        <v>0</v>
      </c>
      <c r="J3136" s="7">
        <f t="shared" si="820"/>
        <v>0.5</v>
      </c>
      <c r="K3136" s="6">
        <f t="shared" si="821"/>
        <v>0.5</v>
      </c>
      <c r="M3136" s="7">
        <f t="shared" si="822"/>
        <v>0.33333333333333331</v>
      </c>
      <c r="N3136" s="7">
        <f t="shared" si="823"/>
        <v>0.83333333333333337</v>
      </c>
      <c r="O3136" s="7" t="str">
        <f t="shared" si="824"/>
        <v/>
      </c>
      <c r="P3136" s="7">
        <f t="shared" si="825"/>
        <v>0</v>
      </c>
      <c r="Q3136" s="7">
        <f t="shared" si="826"/>
        <v>0</v>
      </c>
      <c r="R3136" s="7">
        <f t="shared" si="827"/>
        <v>0.5</v>
      </c>
      <c r="S3136" s="11">
        <f t="shared" si="828"/>
        <v>0.5</v>
      </c>
      <c r="T3136" s="7">
        <f t="shared" si="829"/>
        <v>0</v>
      </c>
      <c r="U3136" s="7">
        <f t="shared" si="833"/>
        <v>0</v>
      </c>
      <c r="V3136" s="7">
        <f t="shared" si="830"/>
        <v>0</v>
      </c>
      <c r="W3136" s="11">
        <f t="shared" si="831"/>
        <v>0</v>
      </c>
      <c r="X3136" s="12">
        <f t="shared" si="832"/>
        <v>0.5</v>
      </c>
    </row>
    <row r="3137" spans="1:24">
      <c r="A3137" s="1"/>
      <c r="B3137" s="1"/>
      <c r="C3137" s="3">
        <v>43352.333333333336</v>
      </c>
      <c r="D3137" s="3">
        <v>43352.614583333336</v>
      </c>
      <c r="E3137" s="1"/>
      <c r="G3137" s="13">
        <f t="shared" si="817"/>
        <v>0.28125000000000006</v>
      </c>
      <c r="H3137" s="13">
        <f t="shared" si="818"/>
        <v>0</v>
      </c>
      <c r="I3137" s="13">
        <f t="shared" si="819"/>
        <v>0</v>
      </c>
      <c r="J3137" s="7">
        <f t="shared" si="820"/>
        <v>0.28125000000000006</v>
      </c>
      <c r="K3137" s="6">
        <f t="shared" si="821"/>
        <v>0.28125</v>
      </c>
      <c r="M3137" s="7">
        <f t="shared" si="822"/>
        <v>0.33333333333333331</v>
      </c>
      <c r="N3137" s="7">
        <f t="shared" si="823"/>
        <v>0.61458333333333337</v>
      </c>
      <c r="O3137" s="7" t="str">
        <f t="shared" si="824"/>
        <v/>
      </c>
      <c r="P3137" s="7">
        <f t="shared" si="825"/>
        <v>0</v>
      </c>
      <c r="Q3137" s="7">
        <f t="shared" si="826"/>
        <v>0</v>
      </c>
      <c r="R3137" s="7">
        <f t="shared" si="827"/>
        <v>0.28125000000000006</v>
      </c>
      <c r="S3137" s="11">
        <f t="shared" si="828"/>
        <v>0.28125000000000006</v>
      </c>
      <c r="T3137" s="7">
        <f t="shared" si="829"/>
        <v>0</v>
      </c>
      <c r="U3137" s="7">
        <f t="shared" si="833"/>
        <v>0</v>
      </c>
      <c r="V3137" s="7">
        <f t="shared" si="830"/>
        <v>0</v>
      </c>
      <c r="W3137" s="11">
        <f t="shared" si="831"/>
        <v>0</v>
      </c>
      <c r="X3137" s="12">
        <f t="shared" si="832"/>
        <v>0.28125000000000006</v>
      </c>
    </row>
    <row r="3138" spans="1:24">
      <c r="A3138" s="1"/>
      <c r="B3138" s="1"/>
      <c r="C3138" s="3">
        <v>43352.614583333336</v>
      </c>
      <c r="D3138" s="3">
        <v>43352.65625</v>
      </c>
      <c r="E3138" s="1"/>
      <c r="G3138" s="13">
        <f t="shared" si="817"/>
        <v>4.166666666666663E-2</v>
      </c>
      <c r="H3138" s="13">
        <f t="shared" si="818"/>
        <v>0</v>
      </c>
      <c r="I3138" s="13">
        <f t="shared" si="819"/>
        <v>0</v>
      </c>
      <c r="J3138" s="7">
        <f t="shared" si="820"/>
        <v>4.166666666666663E-2</v>
      </c>
      <c r="K3138" s="6">
        <f t="shared" si="821"/>
        <v>4.1666666664241347E-2</v>
      </c>
      <c r="M3138" s="7">
        <f t="shared" si="822"/>
        <v>0.61458333333333337</v>
      </c>
      <c r="N3138" s="7">
        <f t="shared" si="823"/>
        <v>0.65625</v>
      </c>
      <c r="O3138" s="7" t="str">
        <f t="shared" si="824"/>
        <v/>
      </c>
      <c r="P3138" s="7">
        <f t="shared" si="825"/>
        <v>0</v>
      </c>
      <c r="Q3138" s="7">
        <f t="shared" si="826"/>
        <v>0</v>
      </c>
      <c r="R3138" s="7">
        <f t="shared" si="827"/>
        <v>4.166666666666663E-2</v>
      </c>
      <c r="S3138" s="11">
        <f t="shared" si="828"/>
        <v>4.166666666666663E-2</v>
      </c>
      <c r="T3138" s="7">
        <f t="shared" si="829"/>
        <v>0</v>
      </c>
      <c r="U3138" s="7">
        <f t="shared" si="833"/>
        <v>0</v>
      </c>
      <c r="V3138" s="7">
        <f t="shared" si="830"/>
        <v>0</v>
      </c>
      <c r="W3138" s="11">
        <f t="shared" si="831"/>
        <v>0</v>
      </c>
      <c r="X3138" s="12">
        <f t="shared" si="832"/>
        <v>4.166666666666663E-2</v>
      </c>
    </row>
    <row r="3139" spans="1:24">
      <c r="A3139" s="1"/>
      <c r="B3139" s="1"/>
      <c r="C3139" s="3">
        <v>43352.65625</v>
      </c>
      <c r="D3139" s="3">
        <v>43352.666666666664</v>
      </c>
      <c r="E3139" s="1"/>
      <c r="G3139" s="13">
        <f t="shared" si="817"/>
        <v>1.041666666666663E-2</v>
      </c>
      <c r="H3139" s="13">
        <f t="shared" si="818"/>
        <v>0</v>
      </c>
      <c r="I3139" s="13">
        <f t="shared" si="819"/>
        <v>0</v>
      </c>
      <c r="J3139" s="7">
        <f t="shared" si="820"/>
        <v>1.041666666666663E-2</v>
      </c>
      <c r="K3139" s="6">
        <f t="shared" si="821"/>
        <v>1.0416666664241347E-2</v>
      </c>
      <c r="M3139" s="7">
        <f t="shared" si="822"/>
        <v>0.65625</v>
      </c>
      <c r="N3139" s="7">
        <f t="shared" si="823"/>
        <v>0.66666666666666663</v>
      </c>
      <c r="O3139" s="7" t="str">
        <f t="shared" si="824"/>
        <v/>
      </c>
      <c r="P3139" s="7">
        <f t="shared" si="825"/>
        <v>0</v>
      </c>
      <c r="Q3139" s="7">
        <f t="shared" si="826"/>
        <v>0</v>
      </c>
      <c r="R3139" s="7">
        <f t="shared" si="827"/>
        <v>1.041666666666663E-2</v>
      </c>
      <c r="S3139" s="11">
        <f t="shared" si="828"/>
        <v>1.041666666666663E-2</v>
      </c>
      <c r="T3139" s="7">
        <f t="shared" si="829"/>
        <v>0</v>
      </c>
      <c r="U3139" s="7">
        <f t="shared" si="833"/>
        <v>0</v>
      </c>
      <c r="V3139" s="7">
        <f t="shared" si="830"/>
        <v>0</v>
      </c>
      <c r="W3139" s="11">
        <f t="shared" si="831"/>
        <v>0</v>
      </c>
      <c r="X3139" s="12">
        <f t="shared" si="832"/>
        <v>1.041666666666663E-2</v>
      </c>
    </row>
    <row r="3140" spans="1:24">
      <c r="A3140" s="1"/>
      <c r="B3140" s="1"/>
      <c r="C3140" s="3">
        <v>43352.666666666664</v>
      </c>
      <c r="D3140" s="3">
        <v>43352.760416666664</v>
      </c>
      <c r="E3140" s="1"/>
      <c r="G3140" s="13">
        <f t="shared" si="817"/>
        <v>9.375E-2</v>
      </c>
      <c r="H3140" s="13">
        <f t="shared" si="818"/>
        <v>0</v>
      </c>
      <c r="I3140" s="13">
        <f t="shared" si="819"/>
        <v>0</v>
      </c>
      <c r="J3140" s="7">
        <f t="shared" si="820"/>
        <v>9.375E-2</v>
      </c>
      <c r="K3140" s="6">
        <f t="shared" si="821"/>
        <v>9.375E-2</v>
      </c>
      <c r="M3140" s="7">
        <f t="shared" si="822"/>
        <v>0.66666666666666663</v>
      </c>
      <c r="N3140" s="7">
        <f t="shared" si="823"/>
        <v>0.76041666666666663</v>
      </c>
      <c r="O3140" s="7" t="str">
        <f t="shared" si="824"/>
        <v/>
      </c>
      <c r="P3140" s="7">
        <f t="shared" si="825"/>
        <v>0</v>
      </c>
      <c r="Q3140" s="7">
        <f t="shared" si="826"/>
        <v>0</v>
      </c>
      <c r="R3140" s="7">
        <f t="shared" si="827"/>
        <v>9.375E-2</v>
      </c>
      <c r="S3140" s="11">
        <f t="shared" si="828"/>
        <v>9.375E-2</v>
      </c>
      <c r="T3140" s="7">
        <f t="shared" si="829"/>
        <v>0</v>
      </c>
      <c r="U3140" s="7">
        <f t="shared" si="833"/>
        <v>0</v>
      </c>
      <c r="V3140" s="7">
        <f t="shared" si="830"/>
        <v>0</v>
      </c>
      <c r="W3140" s="11">
        <f t="shared" si="831"/>
        <v>0</v>
      </c>
      <c r="X3140" s="12">
        <f t="shared" si="832"/>
        <v>9.375E-2</v>
      </c>
    </row>
    <row r="3141" spans="1:24">
      <c r="A3141" s="1"/>
      <c r="B3141" s="1"/>
      <c r="C3141" s="3">
        <v>43352.760416666664</v>
      </c>
      <c r="D3141" s="3">
        <v>43352.791666666664</v>
      </c>
      <c r="E3141" s="1"/>
      <c r="G3141" s="13">
        <f t="shared" si="817"/>
        <v>3.125E-2</v>
      </c>
      <c r="H3141" s="13">
        <f t="shared" si="818"/>
        <v>0</v>
      </c>
      <c r="I3141" s="13">
        <f t="shared" si="819"/>
        <v>0</v>
      </c>
      <c r="J3141" s="7">
        <f t="shared" si="820"/>
        <v>3.125E-2</v>
      </c>
      <c r="K3141" s="6">
        <f t="shared" si="821"/>
        <v>3.125E-2</v>
      </c>
      <c r="M3141" s="7">
        <f t="shared" si="822"/>
        <v>0.76041666666666663</v>
      </c>
      <c r="N3141" s="7">
        <f t="shared" si="823"/>
        <v>0.79166666666666663</v>
      </c>
      <c r="O3141" s="7" t="str">
        <f t="shared" si="824"/>
        <v/>
      </c>
      <c r="P3141" s="7">
        <f t="shared" si="825"/>
        <v>0</v>
      </c>
      <c r="Q3141" s="7">
        <f t="shared" si="826"/>
        <v>0</v>
      </c>
      <c r="R3141" s="7">
        <f t="shared" si="827"/>
        <v>3.125E-2</v>
      </c>
      <c r="S3141" s="11">
        <f t="shared" si="828"/>
        <v>3.125E-2</v>
      </c>
      <c r="T3141" s="7">
        <f t="shared" si="829"/>
        <v>0</v>
      </c>
      <c r="U3141" s="7">
        <f t="shared" si="833"/>
        <v>0</v>
      </c>
      <c r="V3141" s="7">
        <f t="shared" si="830"/>
        <v>0</v>
      </c>
      <c r="W3141" s="11">
        <f t="shared" si="831"/>
        <v>0</v>
      </c>
      <c r="X3141" s="12">
        <f t="shared" si="832"/>
        <v>3.125E-2</v>
      </c>
    </row>
    <row r="3142" spans="1:24">
      <c r="A3142" s="1"/>
      <c r="B3142" s="1"/>
      <c r="C3142" s="3">
        <v>43352.791666666664</v>
      </c>
      <c r="D3142" s="3">
        <v>43353.333321759259</v>
      </c>
      <c r="E3142" s="1"/>
      <c r="G3142" s="13">
        <f t="shared" si="817"/>
        <v>0.12430555555555561</v>
      </c>
      <c r="H3142" s="13">
        <f t="shared" si="818"/>
        <v>0.33333333333333331</v>
      </c>
      <c r="I3142" s="13">
        <f t="shared" si="819"/>
        <v>8.3333333333333329E-2</v>
      </c>
      <c r="J3142" s="7">
        <f t="shared" si="820"/>
        <v>0.5409722222222223</v>
      </c>
      <c r="K3142" s="6">
        <f t="shared" si="821"/>
        <v>0.54165509259473765</v>
      </c>
      <c r="M3142" s="7">
        <f t="shared" si="822"/>
        <v>0.79166666666666663</v>
      </c>
      <c r="N3142" s="7" t="str">
        <f t="shared" si="823"/>
        <v/>
      </c>
      <c r="O3142" s="7">
        <f t="shared" si="824"/>
        <v>0.33263888888888887</v>
      </c>
      <c r="P3142" s="7">
        <f t="shared" si="825"/>
        <v>0</v>
      </c>
      <c r="Q3142" s="7">
        <f t="shared" si="826"/>
        <v>0.16666666666666666</v>
      </c>
      <c r="R3142" s="7">
        <f t="shared" si="827"/>
        <v>4.1666666666666741E-2</v>
      </c>
      <c r="S3142" s="11">
        <f t="shared" si="828"/>
        <v>0.2083333333333334</v>
      </c>
      <c r="T3142" s="7">
        <f t="shared" si="829"/>
        <v>0.16666666666666666</v>
      </c>
      <c r="U3142" s="7">
        <f t="shared" si="833"/>
        <v>8.3333333333333329E-2</v>
      </c>
      <c r="V3142" s="7">
        <f t="shared" si="830"/>
        <v>8.2638888888888873E-2</v>
      </c>
      <c r="W3142" s="11">
        <f t="shared" si="831"/>
        <v>0.33263888888888887</v>
      </c>
      <c r="X3142" s="12">
        <f t="shared" si="832"/>
        <v>0.5409722222222223</v>
      </c>
    </row>
    <row r="3143" spans="1:24">
      <c r="A3143" s="1"/>
      <c r="B3143" s="1"/>
      <c r="C3143" s="3">
        <v>43352.333333333336</v>
      </c>
      <c r="D3143" s="3">
        <v>43353.333321759259</v>
      </c>
      <c r="E3143" s="1"/>
      <c r="G3143" s="13">
        <f t="shared" ref="G3143:G3206" si="834">R3143+V3143</f>
        <v>0.58263888888888893</v>
      </c>
      <c r="H3143" s="13">
        <f t="shared" ref="H3143:H3206" si="835">Q3143+T3143</f>
        <v>0.33333333333333331</v>
      </c>
      <c r="I3143" s="13">
        <f t="shared" ref="I3143:I3206" si="836">P3143+U3143</f>
        <v>8.3333333333333329E-2</v>
      </c>
      <c r="J3143" s="7">
        <f t="shared" ref="J3143:J3206" si="837">SUM(G3143:I3143)</f>
        <v>0.99930555555555556</v>
      </c>
      <c r="K3143" s="6">
        <f t="shared" ref="K3143:K3206" si="838">D3143-C3143</f>
        <v>0.99998842592322035</v>
      </c>
      <c r="M3143" s="7">
        <f t="shared" ref="M3143:M3206" si="839">TIME(HOUR(C3143),MINUTE(C3143),0)</f>
        <v>0.33333333333333331</v>
      </c>
      <c r="N3143" s="7" t="str">
        <f t="shared" ref="N3143:N3206" si="840">IF(DAY(C3143)=DAY(D3143),TIME(HOUR(D3143),MINUTE(D3143),0),"")</f>
        <v/>
      </c>
      <c r="O3143" s="7">
        <f t="shared" ref="O3143:O3206" si="841">IF(N3143="",TIME(HOUR(D3143),MINUTE(D3143),0),"")</f>
        <v>0.33263888888888887</v>
      </c>
      <c r="P3143" s="7">
        <f t="shared" ref="P3143:P3206" si="842">IF(M3143&lt;$G$3,MIN($G$3-M3143,N3143-M3143),0)</f>
        <v>0</v>
      </c>
      <c r="Q3143" s="7">
        <f t="shared" ref="Q3143:Q3206" si="843">IFERROR(IF(N3143&gt;$H$3,MIN(N3143-$H$3,N3143-M3143),0),0)+IF(O3143&lt;&gt;"",MIN(24/24-M3143,4/24),0)</f>
        <v>0.16666666666666666</v>
      </c>
      <c r="R3143" s="7">
        <f t="shared" ref="R3143:R3206" si="844">IF(N3143&lt;&gt;"",N3143-M3143-P3143-Q3143,IF(M3143&gt;=20/24,0,20/24-M3143-P3143))</f>
        <v>0.5</v>
      </c>
      <c r="S3143" s="11">
        <f t="shared" ref="S3143:S3206" si="845">SUM(P3143:R3143)</f>
        <v>0.66666666666666663</v>
      </c>
      <c r="T3143" s="7">
        <f t="shared" ref="T3143:T3206" si="846">IF(O3143="",0,IF(O3143&lt;4/24,O3143,4/24))</f>
        <v>0.16666666666666666</v>
      </c>
      <c r="U3143" s="7">
        <f t="shared" si="833"/>
        <v>8.3333333333333329E-2</v>
      </c>
      <c r="V3143" s="7">
        <f t="shared" ref="V3143:V3206" si="847">IF(O3143="",0,IF(O3143&gt;6/24,O3143-6/24,0))</f>
        <v>8.2638888888888873E-2</v>
      </c>
      <c r="W3143" s="11">
        <f t="shared" ref="W3143:W3206" si="848">SUM(T3143:V3143)</f>
        <v>0.33263888888888887</v>
      </c>
      <c r="X3143" s="12">
        <f t="shared" ref="X3143:X3206" si="849">S3143+W3143</f>
        <v>0.99930555555555545</v>
      </c>
    </row>
    <row r="3144" spans="1:24">
      <c r="A3144" s="1"/>
      <c r="B3144" s="1"/>
      <c r="C3144" s="3">
        <v>43344.291666666664</v>
      </c>
      <c r="D3144" s="3">
        <v>43344.833333333336</v>
      </c>
      <c r="E3144" s="1"/>
      <c r="G3144" s="13">
        <f t="shared" si="834"/>
        <v>0.54166666666666674</v>
      </c>
      <c r="H3144" s="13">
        <f t="shared" si="835"/>
        <v>0</v>
      </c>
      <c r="I3144" s="13">
        <f t="shared" si="836"/>
        <v>0</v>
      </c>
      <c r="J3144" s="7">
        <f t="shared" si="837"/>
        <v>0.54166666666666674</v>
      </c>
      <c r="K3144" s="6">
        <f t="shared" si="838"/>
        <v>0.54166666667151731</v>
      </c>
      <c r="M3144" s="7">
        <f t="shared" si="839"/>
        <v>0.29166666666666669</v>
      </c>
      <c r="N3144" s="7">
        <f t="shared" si="840"/>
        <v>0.83333333333333337</v>
      </c>
      <c r="O3144" s="7" t="str">
        <f t="shared" si="841"/>
        <v/>
      </c>
      <c r="P3144" s="7">
        <f t="shared" si="842"/>
        <v>0</v>
      </c>
      <c r="Q3144" s="7">
        <f t="shared" si="843"/>
        <v>0</v>
      </c>
      <c r="R3144" s="7">
        <f t="shared" si="844"/>
        <v>0.54166666666666674</v>
      </c>
      <c r="S3144" s="11">
        <f t="shared" si="845"/>
        <v>0.54166666666666674</v>
      </c>
      <c r="T3144" s="7">
        <f t="shared" si="846"/>
        <v>0</v>
      </c>
      <c r="U3144" s="7">
        <f t="shared" si="833"/>
        <v>0</v>
      </c>
      <c r="V3144" s="7">
        <f t="shared" si="847"/>
        <v>0</v>
      </c>
      <c r="W3144" s="11">
        <f t="shared" si="848"/>
        <v>0</v>
      </c>
      <c r="X3144" s="12">
        <f t="shared" si="849"/>
        <v>0.54166666666666674</v>
      </c>
    </row>
    <row r="3145" spans="1:24">
      <c r="A3145" s="1"/>
      <c r="B3145" s="1"/>
      <c r="C3145" s="3">
        <v>43344.833333333336</v>
      </c>
      <c r="D3145" s="3">
        <v>43345.291655092595</v>
      </c>
      <c r="E3145" s="1"/>
      <c r="G3145" s="13">
        <f t="shared" si="834"/>
        <v>4.0972222222222243E-2</v>
      </c>
      <c r="H3145" s="13">
        <f t="shared" si="835"/>
        <v>0.33333333333333326</v>
      </c>
      <c r="I3145" s="13">
        <f t="shared" si="836"/>
        <v>8.3333333333333329E-2</v>
      </c>
      <c r="J3145" s="7">
        <f t="shared" si="837"/>
        <v>0.45763888888888882</v>
      </c>
      <c r="K3145" s="6">
        <f t="shared" si="838"/>
        <v>0.458321759258979</v>
      </c>
      <c r="M3145" s="7">
        <f t="shared" si="839"/>
        <v>0.83333333333333337</v>
      </c>
      <c r="N3145" s="7" t="str">
        <f t="shared" si="840"/>
        <v/>
      </c>
      <c r="O3145" s="7">
        <f t="shared" si="841"/>
        <v>0.29097222222222224</v>
      </c>
      <c r="P3145" s="7">
        <f t="shared" si="842"/>
        <v>0</v>
      </c>
      <c r="Q3145" s="7">
        <f t="shared" si="843"/>
        <v>0.16666666666666663</v>
      </c>
      <c r="R3145" s="7">
        <f t="shared" si="844"/>
        <v>0</v>
      </c>
      <c r="S3145" s="11">
        <f t="shared" si="845"/>
        <v>0.16666666666666663</v>
      </c>
      <c r="T3145" s="7">
        <f t="shared" si="846"/>
        <v>0.16666666666666666</v>
      </c>
      <c r="U3145" s="7">
        <f t="shared" si="833"/>
        <v>8.3333333333333329E-2</v>
      </c>
      <c r="V3145" s="7">
        <f t="shared" si="847"/>
        <v>4.0972222222222243E-2</v>
      </c>
      <c r="W3145" s="11">
        <f t="shared" si="848"/>
        <v>0.29097222222222224</v>
      </c>
      <c r="X3145" s="12">
        <f t="shared" si="849"/>
        <v>0.45763888888888887</v>
      </c>
    </row>
    <row r="3146" spans="1:24">
      <c r="A3146" s="1"/>
      <c r="B3146" s="1"/>
      <c r="C3146" s="3">
        <v>43344.291666666664</v>
      </c>
      <c r="D3146" s="3">
        <v>43344.791666666664</v>
      </c>
      <c r="E3146" s="1"/>
      <c r="G3146" s="13">
        <f t="shared" si="834"/>
        <v>0.49999999999999994</v>
      </c>
      <c r="H3146" s="13">
        <f t="shared" si="835"/>
        <v>0</v>
      </c>
      <c r="I3146" s="13">
        <f t="shared" si="836"/>
        <v>0</v>
      </c>
      <c r="J3146" s="7">
        <f t="shared" si="837"/>
        <v>0.49999999999999994</v>
      </c>
      <c r="K3146" s="6">
        <f t="shared" si="838"/>
        <v>0.5</v>
      </c>
      <c r="M3146" s="7">
        <f t="shared" si="839"/>
        <v>0.29166666666666669</v>
      </c>
      <c r="N3146" s="7">
        <f t="shared" si="840"/>
        <v>0.79166666666666663</v>
      </c>
      <c r="O3146" s="7" t="str">
        <f t="shared" si="841"/>
        <v/>
      </c>
      <c r="P3146" s="7">
        <f t="shared" si="842"/>
        <v>0</v>
      </c>
      <c r="Q3146" s="7">
        <f t="shared" si="843"/>
        <v>0</v>
      </c>
      <c r="R3146" s="7">
        <f t="shared" si="844"/>
        <v>0.49999999999999994</v>
      </c>
      <c r="S3146" s="11">
        <f t="shared" si="845"/>
        <v>0.49999999999999994</v>
      </c>
      <c r="T3146" s="7">
        <f t="shared" si="846"/>
        <v>0</v>
      </c>
      <c r="U3146" s="7">
        <f t="shared" si="833"/>
        <v>0</v>
      </c>
      <c r="V3146" s="7">
        <f t="shared" si="847"/>
        <v>0</v>
      </c>
      <c r="W3146" s="11">
        <f t="shared" si="848"/>
        <v>0</v>
      </c>
      <c r="X3146" s="12">
        <f t="shared" si="849"/>
        <v>0.49999999999999994</v>
      </c>
    </row>
    <row r="3147" spans="1:24">
      <c r="A3147" s="1"/>
      <c r="B3147" s="1"/>
      <c r="C3147" s="3">
        <v>43344.791666666664</v>
      </c>
      <c r="D3147" s="3">
        <v>43345.291655092595</v>
      </c>
      <c r="E3147" s="1"/>
      <c r="G3147" s="13">
        <f t="shared" si="834"/>
        <v>8.2638888888888984E-2</v>
      </c>
      <c r="H3147" s="13">
        <f t="shared" si="835"/>
        <v>0.33333333333333331</v>
      </c>
      <c r="I3147" s="13">
        <f t="shared" si="836"/>
        <v>8.3333333333333329E-2</v>
      </c>
      <c r="J3147" s="7">
        <f t="shared" si="837"/>
        <v>0.49930555555555561</v>
      </c>
      <c r="K3147" s="6">
        <f t="shared" si="838"/>
        <v>0.49998842593049631</v>
      </c>
      <c r="M3147" s="7">
        <f t="shared" si="839"/>
        <v>0.79166666666666663</v>
      </c>
      <c r="N3147" s="7" t="str">
        <f t="shared" si="840"/>
        <v/>
      </c>
      <c r="O3147" s="7">
        <f t="shared" si="841"/>
        <v>0.29097222222222224</v>
      </c>
      <c r="P3147" s="7">
        <f t="shared" si="842"/>
        <v>0</v>
      </c>
      <c r="Q3147" s="7">
        <f t="shared" si="843"/>
        <v>0.16666666666666666</v>
      </c>
      <c r="R3147" s="7">
        <f t="shared" si="844"/>
        <v>4.1666666666666741E-2</v>
      </c>
      <c r="S3147" s="11">
        <f t="shared" si="845"/>
        <v>0.2083333333333334</v>
      </c>
      <c r="T3147" s="7">
        <f t="shared" si="846"/>
        <v>0.16666666666666666</v>
      </c>
      <c r="U3147" s="7">
        <f t="shared" si="833"/>
        <v>8.3333333333333329E-2</v>
      </c>
      <c r="V3147" s="7">
        <f t="shared" si="847"/>
        <v>4.0972222222222243E-2</v>
      </c>
      <c r="W3147" s="11">
        <f t="shared" si="848"/>
        <v>0.29097222222222224</v>
      </c>
      <c r="X3147" s="12">
        <f t="shared" si="849"/>
        <v>0.49930555555555567</v>
      </c>
    </row>
    <row r="3148" spans="1:24">
      <c r="A3148" s="1"/>
      <c r="B3148" s="1"/>
      <c r="C3148" s="3">
        <v>43347.291666666664</v>
      </c>
      <c r="D3148" s="3">
        <v>43348.291655092595</v>
      </c>
      <c r="E3148" s="1"/>
      <c r="G3148" s="13">
        <f t="shared" si="834"/>
        <v>0.58263888888888893</v>
      </c>
      <c r="H3148" s="13">
        <f t="shared" si="835"/>
        <v>0.33333333333333331</v>
      </c>
      <c r="I3148" s="13">
        <f t="shared" si="836"/>
        <v>8.3333333333333329E-2</v>
      </c>
      <c r="J3148" s="7">
        <f t="shared" si="837"/>
        <v>0.99930555555555556</v>
      </c>
      <c r="K3148" s="6">
        <f t="shared" si="838"/>
        <v>0.99998842593049631</v>
      </c>
      <c r="M3148" s="7">
        <f t="shared" si="839"/>
        <v>0.29166666666666669</v>
      </c>
      <c r="N3148" s="7" t="str">
        <f t="shared" si="840"/>
        <v/>
      </c>
      <c r="O3148" s="7">
        <f t="shared" si="841"/>
        <v>0.29097222222222224</v>
      </c>
      <c r="P3148" s="7">
        <f t="shared" si="842"/>
        <v>0</v>
      </c>
      <c r="Q3148" s="7">
        <f t="shared" si="843"/>
        <v>0.16666666666666666</v>
      </c>
      <c r="R3148" s="7">
        <f t="shared" si="844"/>
        <v>0.54166666666666674</v>
      </c>
      <c r="S3148" s="11">
        <f t="shared" si="845"/>
        <v>0.70833333333333337</v>
      </c>
      <c r="T3148" s="7">
        <f t="shared" si="846"/>
        <v>0.16666666666666666</v>
      </c>
      <c r="U3148" s="7">
        <f t="shared" si="833"/>
        <v>8.3333333333333329E-2</v>
      </c>
      <c r="V3148" s="7">
        <f t="shared" si="847"/>
        <v>4.0972222222222243E-2</v>
      </c>
      <c r="W3148" s="11">
        <f t="shared" si="848"/>
        <v>0.29097222222222224</v>
      </c>
      <c r="X3148" s="12">
        <f t="shared" si="849"/>
        <v>0.99930555555555567</v>
      </c>
    </row>
    <row r="3149" spans="1:24">
      <c r="A3149" s="1"/>
      <c r="B3149" s="1"/>
      <c r="C3149" s="3">
        <v>43347.791666666664</v>
      </c>
      <c r="D3149" s="3">
        <v>43348.041666666664</v>
      </c>
      <c r="E3149" s="1"/>
      <c r="G3149" s="13">
        <f t="shared" si="834"/>
        <v>4.1666666666666741E-2</v>
      </c>
      <c r="H3149" s="13">
        <f t="shared" si="835"/>
        <v>0.20833333333333331</v>
      </c>
      <c r="I3149" s="13">
        <f t="shared" si="836"/>
        <v>0</v>
      </c>
      <c r="J3149" s="7">
        <f t="shared" si="837"/>
        <v>0.25000000000000006</v>
      </c>
      <c r="K3149" s="6">
        <f t="shared" si="838"/>
        <v>0.25</v>
      </c>
      <c r="M3149" s="7">
        <f t="shared" si="839"/>
        <v>0.79166666666666663</v>
      </c>
      <c r="N3149" s="7" t="str">
        <f t="shared" si="840"/>
        <v/>
      </c>
      <c r="O3149" s="7">
        <f t="shared" si="841"/>
        <v>4.1666666666666664E-2</v>
      </c>
      <c r="P3149" s="7">
        <f t="shared" si="842"/>
        <v>0</v>
      </c>
      <c r="Q3149" s="7">
        <f t="shared" si="843"/>
        <v>0.16666666666666666</v>
      </c>
      <c r="R3149" s="7">
        <f t="shared" si="844"/>
        <v>4.1666666666666741E-2</v>
      </c>
      <c r="S3149" s="11">
        <f t="shared" si="845"/>
        <v>0.2083333333333334</v>
      </c>
      <c r="T3149" s="7">
        <f t="shared" si="846"/>
        <v>4.1666666666666664E-2</v>
      </c>
      <c r="U3149" s="7">
        <f t="shared" si="833"/>
        <v>0</v>
      </c>
      <c r="V3149" s="7">
        <f t="shared" si="847"/>
        <v>0</v>
      </c>
      <c r="W3149" s="11">
        <f t="shared" si="848"/>
        <v>4.1666666666666664E-2</v>
      </c>
      <c r="X3149" s="12">
        <f t="shared" si="849"/>
        <v>0.25000000000000006</v>
      </c>
    </row>
    <row r="3150" spans="1:24">
      <c r="A3150" s="1"/>
      <c r="B3150" s="1"/>
      <c r="C3150" s="3">
        <v>43347.583333333336</v>
      </c>
      <c r="D3150" s="3">
        <v>43347.625</v>
      </c>
      <c r="E3150" s="1"/>
      <c r="G3150" s="13">
        <f t="shared" si="834"/>
        <v>4.166666666666663E-2</v>
      </c>
      <c r="H3150" s="13">
        <f t="shared" si="835"/>
        <v>0</v>
      </c>
      <c r="I3150" s="13">
        <f t="shared" si="836"/>
        <v>0</v>
      </c>
      <c r="J3150" s="7">
        <f t="shared" si="837"/>
        <v>4.166666666666663E-2</v>
      </c>
      <c r="K3150" s="6">
        <f t="shared" si="838"/>
        <v>4.1666666664241347E-2</v>
      </c>
      <c r="M3150" s="7">
        <f t="shared" si="839"/>
        <v>0.58333333333333337</v>
      </c>
      <c r="N3150" s="7">
        <f t="shared" si="840"/>
        <v>0.625</v>
      </c>
      <c r="O3150" s="7" t="str">
        <f t="shared" si="841"/>
        <v/>
      </c>
      <c r="P3150" s="7">
        <f t="shared" si="842"/>
        <v>0</v>
      </c>
      <c r="Q3150" s="7">
        <f t="shared" si="843"/>
        <v>0</v>
      </c>
      <c r="R3150" s="7">
        <f t="shared" si="844"/>
        <v>4.166666666666663E-2</v>
      </c>
      <c r="S3150" s="11">
        <f t="shared" si="845"/>
        <v>4.166666666666663E-2</v>
      </c>
      <c r="T3150" s="7">
        <f t="shared" si="846"/>
        <v>0</v>
      </c>
      <c r="U3150" s="7">
        <f t="shared" si="833"/>
        <v>0</v>
      </c>
      <c r="V3150" s="7">
        <f t="shared" si="847"/>
        <v>0</v>
      </c>
      <c r="W3150" s="11">
        <f t="shared" si="848"/>
        <v>0</v>
      </c>
      <c r="X3150" s="12">
        <f t="shared" si="849"/>
        <v>4.166666666666663E-2</v>
      </c>
    </row>
    <row r="3151" spans="1:24">
      <c r="A3151" s="1"/>
      <c r="B3151" s="1"/>
      <c r="C3151" s="3">
        <v>43346.5</v>
      </c>
      <c r="D3151" s="3">
        <v>43346.541666666664</v>
      </c>
      <c r="E3151" s="1"/>
      <c r="G3151" s="13">
        <f t="shared" si="834"/>
        <v>4.166666666666663E-2</v>
      </c>
      <c r="H3151" s="13">
        <f t="shared" si="835"/>
        <v>0</v>
      </c>
      <c r="I3151" s="13">
        <f t="shared" si="836"/>
        <v>0</v>
      </c>
      <c r="J3151" s="7">
        <f t="shared" si="837"/>
        <v>4.166666666666663E-2</v>
      </c>
      <c r="K3151" s="6">
        <f t="shared" si="838"/>
        <v>4.1666666664241347E-2</v>
      </c>
      <c r="M3151" s="7">
        <f t="shared" si="839"/>
        <v>0.5</v>
      </c>
      <c r="N3151" s="7">
        <f t="shared" si="840"/>
        <v>0.54166666666666663</v>
      </c>
      <c r="O3151" s="7" t="str">
        <f t="shared" si="841"/>
        <v/>
      </c>
      <c r="P3151" s="7">
        <f t="shared" si="842"/>
        <v>0</v>
      </c>
      <c r="Q3151" s="7">
        <f t="shared" si="843"/>
        <v>0</v>
      </c>
      <c r="R3151" s="7">
        <f t="shared" si="844"/>
        <v>4.166666666666663E-2</v>
      </c>
      <c r="S3151" s="11">
        <f t="shared" si="845"/>
        <v>4.166666666666663E-2</v>
      </c>
      <c r="T3151" s="7">
        <f t="shared" si="846"/>
        <v>0</v>
      </c>
      <c r="U3151" s="7">
        <f t="shared" si="833"/>
        <v>0</v>
      </c>
      <c r="V3151" s="7">
        <f t="shared" si="847"/>
        <v>0</v>
      </c>
      <c r="W3151" s="11">
        <f t="shared" si="848"/>
        <v>0</v>
      </c>
      <c r="X3151" s="12">
        <f t="shared" si="849"/>
        <v>4.166666666666663E-2</v>
      </c>
    </row>
    <row r="3152" spans="1:24">
      <c r="A3152" s="1"/>
      <c r="B3152" s="1"/>
      <c r="C3152" s="3">
        <v>43346.541666666664</v>
      </c>
      <c r="D3152" s="3">
        <v>43346.75</v>
      </c>
      <c r="E3152" s="1"/>
      <c r="G3152" s="13">
        <f t="shared" si="834"/>
        <v>0.20833333333333337</v>
      </c>
      <c r="H3152" s="13">
        <f t="shared" si="835"/>
        <v>0</v>
      </c>
      <c r="I3152" s="13">
        <f t="shared" si="836"/>
        <v>0</v>
      </c>
      <c r="J3152" s="7">
        <f t="shared" si="837"/>
        <v>0.20833333333333337</v>
      </c>
      <c r="K3152" s="6">
        <f t="shared" si="838"/>
        <v>0.20833333333575865</v>
      </c>
      <c r="M3152" s="7">
        <f t="shared" si="839"/>
        <v>0.54166666666666663</v>
      </c>
      <c r="N3152" s="7">
        <f t="shared" si="840"/>
        <v>0.75</v>
      </c>
      <c r="O3152" s="7" t="str">
        <f t="shared" si="841"/>
        <v/>
      </c>
      <c r="P3152" s="7">
        <f t="shared" si="842"/>
        <v>0</v>
      </c>
      <c r="Q3152" s="7">
        <f t="shared" si="843"/>
        <v>0</v>
      </c>
      <c r="R3152" s="7">
        <f t="shared" si="844"/>
        <v>0.20833333333333337</v>
      </c>
      <c r="S3152" s="11">
        <f t="shared" si="845"/>
        <v>0.20833333333333337</v>
      </c>
      <c r="T3152" s="7">
        <f t="shared" si="846"/>
        <v>0</v>
      </c>
      <c r="U3152" s="7">
        <f t="shared" si="833"/>
        <v>0</v>
      </c>
      <c r="V3152" s="7">
        <f t="shared" si="847"/>
        <v>0</v>
      </c>
      <c r="W3152" s="11">
        <f t="shared" si="848"/>
        <v>0</v>
      </c>
      <c r="X3152" s="12">
        <f t="shared" si="849"/>
        <v>0.20833333333333337</v>
      </c>
    </row>
    <row r="3153" spans="1:24">
      <c r="A3153" s="1"/>
      <c r="B3153" s="1"/>
      <c r="C3153" s="3">
        <v>43346.833333333336</v>
      </c>
      <c r="D3153" s="3">
        <v>43347.333321759259</v>
      </c>
      <c r="E3153" s="1"/>
      <c r="G3153" s="13">
        <f t="shared" si="834"/>
        <v>8.2638888888888873E-2</v>
      </c>
      <c r="H3153" s="13">
        <f t="shared" si="835"/>
        <v>0.33333333333333326</v>
      </c>
      <c r="I3153" s="13">
        <f t="shared" si="836"/>
        <v>8.3333333333333329E-2</v>
      </c>
      <c r="J3153" s="7">
        <f t="shared" si="837"/>
        <v>0.49930555555555545</v>
      </c>
      <c r="K3153" s="6">
        <f t="shared" si="838"/>
        <v>0.49998842592322035</v>
      </c>
      <c r="M3153" s="7">
        <f t="shared" si="839"/>
        <v>0.83333333333333337</v>
      </c>
      <c r="N3153" s="7" t="str">
        <f t="shared" si="840"/>
        <v/>
      </c>
      <c r="O3153" s="7">
        <f t="shared" si="841"/>
        <v>0.33263888888888887</v>
      </c>
      <c r="P3153" s="7">
        <f t="shared" si="842"/>
        <v>0</v>
      </c>
      <c r="Q3153" s="7">
        <f t="shared" si="843"/>
        <v>0.16666666666666663</v>
      </c>
      <c r="R3153" s="7">
        <f t="shared" si="844"/>
        <v>0</v>
      </c>
      <c r="S3153" s="11">
        <f t="shared" si="845"/>
        <v>0.16666666666666663</v>
      </c>
      <c r="T3153" s="7">
        <f t="shared" si="846"/>
        <v>0.16666666666666666</v>
      </c>
      <c r="U3153" s="7">
        <f t="shared" si="833"/>
        <v>8.3333333333333329E-2</v>
      </c>
      <c r="V3153" s="7">
        <f t="shared" si="847"/>
        <v>8.2638888888888873E-2</v>
      </c>
      <c r="W3153" s="11">
        <f t="shared" si="848"/>
        <v>0.33263888888888887</v>
      </c>
      <c r="X3153" s="12">
        <f t="shared" si="849"/>
        <v>0.4993055555555555</v>
      </c>
    </row>
    <row r="3154" spans="1:24">
      <c r="A3154" s="1"/>
      <c r="B3154" s="1"/>
      <c r="C3154" s="3">
        <v>43346.333333333336</v>
      </c>
      <c r="D3154" s="3">
        <v>43347.333321759259</v>
      </c>
      <c r="E3154" s="1"/>
      <c r="G3154" s="13">
        <f t="shared" si="834"/>
        <v>0.58263888888888893</v>
      </c>
      <c r="H3154" s="13">
        <f t="shared" si="835"/>
        <v>0.33333333333333331</v>
      </c>
      <c r="I3154" s="13">
        <f t="shared" si="836"/>
        <v>8.3333333333333329E-2</v>
      </c>
      <c r="J3154" s="7">
        <f t="shared" si="837"/>
        <v>0.99930555555555556</v>
      </c>
      <c r="K3154" s="6">
        <f t="shared" si="838"/>
        <v>0.99998842592322035</v>
      </c>
      <c r="M3154" s="7">
        <f t="shared" si="839"/>
        <v>0.33333333333333331</v>
      </c>
      <c r="N3154" s="7" t="str">
        <f t="shared" si="840"/>
        <v/>
      </c>
      <c r="O3154" s="7">
        <f t="shared" si="841"/>
        <v>0.33263888888888887</v>
      </c>
      <c r="P3154" s="7">
        <f t="shared" si="842"/>
        <v>0</v>
      </c>
      <c r="Q3154" s="7">
        <f t="shared" si="843"/>
        <v>0.16666666666666666</v>
      </c>
      <c r="R3154" s="7">
        <f t="shared" si="844"/>
        <v>0.5</v>
      </c>
      <c r="S3154" s="11">
        <f t="shared" si="845"/>
        <v>0.66666666666666663</v>
      </c>
      <c r="T3154" s="7">
        <f t="shared" si="846"/>
        <v>0.16666666666666666</v>
      </c>
      <c r="U3154" s="7">
        <f t="shared" si="833"/>
        <v>8.3333333333333329E-2</v>
      </c>
      <c r="V3154" s="7">
        <f t="shared" si="847"/>
        <v>8.2638888888888873E-2</v>
      </c>
      <c r="W3154" s="11">
        <f t="shared" si="848"/>
        <v>0.33263888888888887</v>
      </c>
      <c r="X3154" s="12">
        <f t="shared" si="849"/>
        <v>0.99930555555555545</v>
      </c>
    </row>
    <row r="3155" spans="1:24">
      <c r="A3155" s="1"/>
      <c r="B3155" s="1"/>
      <c r="C3155" s="3">
        <v>43346.875</v>
      </c>
      <c r="D3155" s="3">
        <v>43347.208333333336</v>
      </c>
      <c r="E3155" s="1"/>
      <c r="G3155" s="13">
        <f t="shared" si="834"/>
        <v>0</v>
      </c>
      <c r="H3155" s="13">
        <f t="shared" si="835"/>
        <v>0.29166666666666663</v>
      </c>
      <c r="I3155" s="13">
        <f t="shared" si="836"/>
        <v>4.1666666666666685E-2</v>
      </c>
      <c r="J3155" s="7">
        <f t="shared" si="837"/>
        <v>0.33333333333333331</v>
      </c>
      <c r="K3155" s="6">
        <f t="shared" si="838"/>
        <v>0.33333333333575865</v>
      </c>
      <c r="M3155" s="7">
        <f t="shared" si="839"/>
        <v>0.875</v>
      </c>
      <c r="N3155" s="7" t="str">
        <f t="shared" si="840"/>
        <v/>
      </c>
      <c r="O3155" s="7">
        <f t="shared" si="841"/>
        <v>0.20833333333333334</v>
      </c>
      <c r="P3155" s="7">
        <f t="shared" si="842"/>
        <v>0</v>
      </c>
      <c r="Q3155" s="7">
        <f t="shared" si="843"/>
        <v>0.125</v>
      </c>
      <c r="R3155" s="7">
        <f t="shared" si="844"/>
        <v>0</v>
      </c>
      <c r="S3155" s="11">
        <f t="shared" si="845"/>
        <v>0.125</v>
      </c>
      <c r="T3155" s="7">
        <f t="shared" si="846"/>
        <v>0.16666666666666666</v>
      </c>
      <c r="U3155" s="7">
        <f t="shared" si="833"/>
        <v>4.1666666666666685E-2</v>
      </c>
      <c r="V3155" s="7">
        <f t="shared" si="847"/>
        <v>0</v>
      </c>
      <c r="W3155" s="11">
        <f t="shared" si="848"/>
        <v>0.20833333333333334</v>
      </c>
      <c r="X3155" s="12">
        <f t="shared" si="849"/>
        <v>0.33333333333333337</v>
      </c>
    </row>
    <row r="3156" spans="1:24">
      <c r="A3156" s="1"/>
      <c r="B3156" s="1"/>
      <c r="C3156" s="3">
        <v>43346.791666666664</v>
      </c>
      <c r="D3156" s="3">
        <v>43347</v>
      </c>
      <c r="E3156" s="1"/>
      <c r="G3156" s="13">
        <f t="shared" si="834"/>
        <v>4.1666666666666741E-2</v>
      </c>
      <c r="H3156" s="13">
        <f t="shared" si="835"/>
        <v>0.16666666666666666</v>
      </c>
      <c r="I3156" s="13">
        <f t="shared" si="836"/>
        <v>0</v>
      </c>
      <c r="J3156" s="7">
        <f t="shared" si="837"/>
        <v>0.2083333333333334</v>
      </c>
      <c r="K3156" s="6">
        <f t="shared" si="838"/>
        <v>0.20833333333575865</v>
      </c>
      <c r="M3156" s="7">
        <f t="shared" si="839"/>
        <v>0.79166666666666663</v>
      </c>
      <c r="N3156" s="7" t="str">
        <f t="shared" si="840"/>
        <v/>
      </c>
      <c r="O3156" s="7">
        <f t="shared" si="841"/>
        <v>0</v>
      </c>
      <c r="P3156" s="7">
        <f t="shared" si="842"/>
        <v>0</v>
      </c>
      <c r="Q3156" s="7">
        <f t="shared" si="843"/>
        <v>0.16666666666666666</v>
      </c>
      <c r="R3156" s="7">
        <f t="shared" si="844"/>
        <v>4.1666666666666741E-2</v>
      </c>
      <c r="S3156" s="11">
        <f t="shared" si="845"/>
        <v>0.2083333333333334</v>
      </c>
      <c r="T3156" s="7">
        <f t="shared" si="846"/>
        <v>0</v>
      </c>
      <c r="U3156" s="7">
        <f t="shared" si="833"/>
        <v>0</v>
      </c>
      <c r="V3156" s="7">
        <f t="shared" si="847"/>
        <v>0</v>
      </c>
      <c r="W3156" s="11">
        <f t="shared" si="848"/>
        <v>0</v>
      </c>
      <c r="X3156" s="12">
        <f t="shared" si="849"/>
        <v>0.2083333333333334</v>
      </c>
    </row>
    <row r="3157" spans="1:24">
      <c r="A3157" s="1"/>
      <c r="B3157" s="1"/>
      <c r="C3157" s="3">
        <v>43346.916666666664</v>
      </c>
      <c r="D3157" s="3">
        <v>43347.333321759259</v>
      </c>
      <c r="E3157" s="1"/>
      <c r="G3157" s="13">
        <f t="shared" si="834"/>
        <v>8.2638888888888873E-2</v>
      </c>
      <c r="H3157" s="13">
        <f t="shared" si="835"/>
        <v>0.25</v>
      </c>
      <c r="I3157" s="13">
        <f t="shared" si="836"/>
        <v>8.3333333333333329E-2</v>
      </c>
      <c r="J3157" s="7">
        <f t="shared" si="837"/>
        <v>0.41597222222222219</v>
      </c>
      <c r="K3157" s="6">
        <f t="shared" si="838"/>
        <v>0.41665509259473765</v>
      </c>
      <c r="M3157" s="7">
        <f t="shared" si="839"/>
        <v>0.91666666666666663</v>
      </c>
      <c r="N3157" s="7" t="str">
        <f t="shared" si="840"/>
        <v/>
      </c>
      <c r="O3157" s="7">
        <f t="shared" si="841"/>
        <v>0.33263888888888887</v>
      </c>
      <c r="P3157" s="7">
        <f t="shared" si="842"/>
        <v>0</v>
      </c>
      <c r="Q3157" s="7">
        <f t="shared" si="843"/>
        <v>8.333333333333337E-2</v>
      </c>
      <c r="R3157" s="7">
        <f t="shared" si="844"/>
        <v>0</v>
      </c>
      <c r="S3157" s="11">
        <f t="shared" si="845"/>
        <v>8.333333333333337E-2</v>
      </c>
      <c r="T3157" s="7">
        <f t="shared" si="846"/>
        <v>0.16666666666666666</v>
      </c>
      <c r="U3157" s="7">
        <f t="shared" si="833"/>
        <v>8.3333333333333329E-2</v>
      </c>
      <c r="V3157" s="7">
        <f t="shared" si="847"/>
        <v>8.2638888888888873E-2</v>
      </c>
      <c r="W3157" s="11">
        <f t="shared" si="848"/>
        <v>0.33263888888888887</v>
      </c>
      <c r="X3157" s="12">
        <f t="shared" si="849"/>
        <v>0.41597222222222224</v>
      </c>
    </row>
    <row r="3158" spans="1:24">
      <c r="A3158" s="1"/>
      <c r="B3158" s="1"/>
      <c r="C3158" s="3">
        <v>43346.333333333336</v>
      </c>
      <c r="D3158" s="3">
        <v>43346.833333333336</v>
      </c>
      <c r="E3158" s="1"/>
      <c r="G3158" s="13">
        <f t="shared" si="834"/>
        <v>0.5</v>
      </c>
      <c r="H3158" s="13">
        <f t="shared" si="835"/>
        <v>0</v>
      </c>
      <c r="I3158" s="13">
        <f t="shared" si="836"/>
        <v>0</v>
      </c>
      <c r="J3158" s="7">
        <f t="shared" si="837"/>
        <v>0.5</v>
      </c>
      <c r="K3158" s="6">
        <f t="shared" si="838"/>
        <v>0.5</v>
      </c>
      <c r="M3158" s="7">
        <f t="shared" si="839"/>
        <v>0.33333333333333331</v>
      </c>
      <c r="N3158" s="7">
        <f t="shared" si="840"/>
        <v>0.83333333333333337</v>
      </c>
      <c r="O3158" s="7" t="str">
        <f t="shared" si="841"/>
        <v/>
      </c>
      <c r="P3158" s="7">
        <f t="shared" si="842"/>
        <v>0</v>
      </c>
      <c r="Q3158" s="7">
        <f t="shared" si="843"/>
        <v>0</v>
      </c>
      <c r="R3158" s="7">
        <f t="shared" si="844"/>
        <v>0.5</v>
      </c>
      <c r="S3158" s="11">
        <f t="shared" si="845"/>
        <v>0.5</v>
      </c>
      <c r="T3158" s="7">
        <f t="shared" si="846"/>
        <v>0</v>
      </c>
      <c r="U3158" s="7">
        <f t="shared" si="833"/>
        <v>0</v>
      </c>
      <c r="V3158" s="7">
        <f t="shared" si="847"/>
        <v>0</v>
      </c>
      <c r="W3158" s="11">
        <f t="shared" si="848"/>
        <v>0</v>
      </c>
      <c r="X3158" s="12">
        <f t="shared" si="849"/>
        <v>0.5</v>
      </c>
    </row>
    <row r="3159" spans="1:24">
      <c r="A3159" s="1"/>
      <c r="B3159" s="1"/>
      <c r="C3159" s="3">
        <v>43346.333333333336</v>
      </c>
      <c r="D3159" s="3">
        <v>43347.333321759259</v>
      </c>
      <c r="E3159" s="1"/>
      <c r="G3159" s="13">
        <f t="shared" si="834"/>
        <v>0.58263888888888893</v>
      </c>
      <c r="H3159" s="13">
        <f t="shared" si="835"/>
        <v>0.33333333333333331</v>
      </c>
      <c r="I3159" s="13">
        <f t="shared" si="836"/>
        <v>8.3333333333333329E-2</v>
      </c>
      <c r="J3159" s="7">
        <f t="shared" si="837"/>
        <v>0.99930555555555556</v>
      </c>
      <c r="K3159" s="6">
        <f t="shared" si="838"/>
        <v>0.99998842592322035</v>
      </c>
      <c r="M3159" s="7">
        <f t="shared" si="839"/>
        <v>0.33333333333333331</v>
      </c>
      <c r="N3159" s="7" t="str">
        <f t="shared" si="840"/>
        <v/>
      </c>
      <c r="O3159" s="7">
        <f t="shared" si="841"/>
        <v>0.33263888888888887</v>
      </c>
      <c r="P3159" s="7">
        <f t="shared" si="842"/>
        <v>0</v>
      </c>
      <c r="Q3159" s="7">
        <f t="shared" si="843"/>
        <v>0.16666666666666666</v>
      </c>
      <c r="R3159" s="7">
        <f t="shared" si="844"/>
        <v>0.5</v>
      </c>
      <c r="S3159" s="11">
        <f t="shared" si="845"/>
        <v>0.66666666666666663</v>
      </c>
      <c r="T3159" s="7">
        <f t="shared" si="846"/>
        <v>0.16666666666666666</v>
      </c>
      <c r="U3159" s="7">
        <f t="shared" si="833"/>
        <v>8.3333333333333329E-2</v>
      </c>
      <c r="V3159" s="7">
        <f t="shared" si="847"/>
        <v>8.2638888888888873E-2</v>
      </c>
      <c r="W3159" s="11">
        <f t="shared" si="848"/>
        <v>0.33263888888888887</v>
      </c>
      <c r="X3159" s="12">
        <f t="shared" si="849"/>
        <v>0.99930555555555545</v>
      </c>
    </row>
    <row r="3160" spans="1:24">
      <c r="A3160" s="1"/>
      <c r="B3160" s="1"/>
      <c r="C3160" s="3">
        <v>43346.833333333336</v>
      </c>
      <c r="D3160" s="3">
        <v>43347.208333333336</v>
      </c>
      <c r="E3160" s="1"/>
      <c r="G3160" s="13">
        <f t="shared" si="834"/>
        <v>0</v>
      </c>
      <c r="H3160" s="13">
        <f t="shared" si="835"/>
        <v>0.33333333333333326</v>
      </c>
      <c r="I3160" s="13">
        <f t="shared" si="836"/>
        <v>4.1666666666666685E-2</v>
      </c>
      <c r="J3160" s="7">
        <f t="shared" si="837"/>
        <v>0.37499999999999994</v>
      </c>
      <c r="K3160" s="6">
        <f t="shared" si="838"/>
        <v>0.375</v>
      </c>
      <c r="M3160" s="7">
        <f t="shared" si="839"/>
        <v>0.83333333333333337</v>
      </c>
      <c r="N3160" s="7" t="str">
        <f t="shared" si="840"/>
        <v/>
      </c>
      <c r="O3160" s="7">
        <f t="shared" si="841"/>
        <v>0.20833333333333334</v>
      </c>
      <c r="P3160" s="7">
        <f t="shared" si="842"/>
        <v>0</v>
      </c>
      <c r="Q3160" s="7">
        <f t="shared" si="843"/>
        <v>0.16666666666666663</v>
      </c>
      <c r="R3160" s="7">
        <f t="shared" si="844"/>
        <v>0</v>
      </c>
      <c r="S3160" s="11">
        <f t="shared" si="845"/>
        <v>0.16666666666666663</v>
      </c>
      <c r="T3160" s="7">
        <f t="shared" si="846"/>
        <v>0.16666666666666666</v>
      </c>
      <c r="U3160" s="7">
        <f t="shared" si="833"/>
        <v>4.1666666666666685E-2</v>
      </c>
      <c r="V3160" s="7">
        <f t="shared" si="847"/>
        <v>0</v>
      </c>
      <c r="W3160" s="11">
        <f t="shared" si="848"/>
        <v>0.20833333333333334</v>
      </c>
      <c r="X3160" s="12">
        <f t="shared" si="849"/>
        <v>0.375</v>
      </c>
    </row>
    <row r="3161" spans="1:24">
      <c r="A3161" s="1"/>
      <c r="B3161" s="1"/>
      <c r="C3161" s="3">
        <v>43346.791666666664</v>
      </c>
      <c r="D3161" s="3">
        <v>43347.25</v>
      </c>
      <c r="E3161" s="1"/>
      <c r="G3161" s="13">
        <f t="shared" si="834"/>
        <v>4.1666666666666741E-2</v>
      </c>
      <c r="H3161" s="13">
        <f t="shared" si="835"/>
        <v>0.33333333333333331</v>
      </c>
      <c r="I3161" s="13">
        <f t="shared" si="836"/>
        <v>8.3333333333333329E-2</v>
      </c>
      <c r="J3161" s="7">
        <f t="shared" si="837"/>
        <v>0.45833333333333337</v>
      </c>
      <c r="K3161" s="6">
        <f t="shared" si="838"/>
        <v>0.45833333333575865</v>
      </c>
      <c r="M3161" s="7">
        <f t="shared" si="839"/>
        <v>0.79166666666666663</v>
      </c>
      <c r="N3161" s="7" t="str">
        <f t="shared" si="840"/>
        <v/>
      </c>
      <c r="O3161" s="7">
        <f t="shared" si="841"/>
        <v>0.25</v>
      </c>
      <c r="P3161" s="7">
        <f t="shared" si="842"/>
        <v>0</v>
      </c>
      <c r="Q3161" s="7">
        <f t="shared" si="843"/>
        <v>0.16666666666666666</v>
      </c>
      <c r="R3161" s="7">
        <f t="shared" si="844"/>
        <v>4.1666666666666741E-2</v>
      </c>
      <c r="S3161" s="11">
        <f t="shared" si="845"/>
        <v>0.2083333333333334</v>
      </c>
      <c r="T3161" s="7">
        <f t="shared" si="846"/>
        <v>0.16666666666666666</v>
      </c>
      <c r="U3161" s="7">
        <f t="shared" si="833"/>
        <v>8.3333333333333329E-2</v>
      </c>
      <c r="V3161" s="7">
        <f t="shared" si="847"/>
        <v>0</v>
      </c>
      <c r="W3161" s="11">
        <f t="shared" si="848"/>
        <v>0.25</v>
      </c>
      <c r="X3161" s="12">
        <f t="shared" si="849"/>
        <v>0.45833333333333337</v>
      </c>
    </row>
    <row r="3162" spans="1:24">
      <c r="A3162" s="1"/>
      <c r="B3162" s="1"/>
      <c r="C3162" s="3">
        <v>43346.333333333336</v>
      </c>
      <c r="D3162" s="3">
        <v>43346.5</v>
      </c>
      <c r="E3162" s="1"/>
      <c r="G3162" s="13">
        <f t="shared" si="834"/>
        <v>0.16666666666666669</v>
      </c>
      <c r="H3162" s="13">
        <f t="shared" si="835"/>
        <v>0</v>
      </c>
      <c r="I3162" s="13">
        <f t="shared" si="836"/>
        <v>0</v>
      </c>
      <c r="J3162" s="7">
        <f t="shared" si="837"/>
        <v>0.16666666666666669</v>
      </c>
      <c r="K3162" s="6">
        <f t="shared" si="838"/>
        <v>0.16666666666424135</v>
      </c>
      <c r="M3162" s="7">
        <f t="shared" si="839"/>
        <v>0.33333333333333331</v>
      </c>
      <c r="N3162" s="7">
        <f t="shared" si="840"/>
        <v>0.5</v>
      </c>
      <c r="O3162" s="7" t="str">
        <f t="shared" si="841"/>
        <v/>
      </c>
      <c r="P3162" s="7">
        <f t="shared" si="842"/>
        <v>0</v>
      </c>
      <c r="Q3162" s="7">
        <f t="shared" si="843"/>
        <v>0</v>
      </c>
      <c r="R3162" s="7">
        <f t="shared" si="844"/>
        <v>0.16666666666666669</v>
      </c>
      <c r="S3162" s="11">
        <f t="shared" si="845"/>
        <v>0.16666666666666669</v>
      </c>
      <c r="T3162" s="7">
        <f t="shared" si="846"/>
        <v>0</v>
      </c>
      <c r="U3162" s="7">
        <f t="shared" si="833"/>
        <v>0</v>
      </c>
      <c r="V3162" s="7">
        <f t="shared" si="847"/>
        <v>0</v>
      </c>
      <c r="W3162" s="11">
        <f t="shared" si="848"/>
        <v>0</v>
      </c>
      <c r="X3162" s="12">
        <f t="shared" si="849"/>
        <v>0.16666666666666669</v>
      </c>
    </row>
    <row r="3163" spans="1:24">
      <c r="A3163" s="1"/>
      <c r="B3163" s="1"/>
      <c r="C3163" s="3">
        <v>43346.333333333336</v>
      </c>
      <c r="D3163" s="3">
        <v>43347.333321759259</v>
      </c>
      <c r="E3163" s="1"/>
      <c r="G3163" s="13">
        <f t="shared" si="834"/>
        <v>0.58263888888888893</v>
      </c>
      <c r="H3163" s="13">
        <f t="shared" si="835"/>
        <v>0.33333333333333331</v>
      </c>
      <c r="I3163" s="13">
        <f t="shared" si="836"/>
        <v>8.3333333333333329E-2</v>
      </c>
      <c r="J3163" s="7">
        <f t="shared" si="837"/>
        <v>0.99930555555555556</v>
      </c>
      <c r="K3163" s="6">
        <f t="shared" si="838"/>
        <v>0.99998842592322035</v>
      </c>
      <c r="M3163" s="7">
        <f t="shared" si="839"/>
        <v>0.33333333333333331</v>
      </c>
      <c r="N3163" s="7" t="str">
        <f t="shared" si="840"/>
        <v/>
      </c>
      <c r="O3163" s="7">
        <f t="shared" si="841"/>
        <v>0.33263888888888887</v>
      </c>
      <c r="P3163" s="7">
        <f t="shared" si="842"/>
        <v>0</v>
      </c>
      <c r="Q3163" s="7">
        <f t="shared" si="843"/>
        <v>0.16666666666666666</v>
      </c>
      <c r="R3163" s="7">
        <f t="shared" si="844"/>
        <v>0.5</v>
      </c>
      <c r="S3163" s="11">
        <f t="shared" si="845"/>
        <v>0.66666666666666663</v>
      </c>
      <c r="T3163" s="7">
        <f t="shared" si="846"/>
        <v>0.16666666666666666</v>
      </c>
      <c r="U3163" s="7">
        <f t="shared" si="833"/>
        <v>8.3333333333333329E-2</v>
      </c>
      <c r="V3163" s="7">
        <f t="shared" si="847"/>
        <v>8.2638888888888873E-2</v>
      </c>
      <c r="W3163" s="11">
        <f t="shared" si="848"/>
        <v>0.33263888888888887</v>
      </c>
      <c r="X3163" s="12">
        <f t="shared" si="849"/>
        <v>0.99930555555555545</v>
      </c>
    </row>
    <row r="3164" spans="1:24">
      <c r="A3164" s="1"/>
      <c r="B3164" s="1"/>
      <c r="C3164" s="3">
        <v>43346.333333333336</v>
      </c>
      <c r="D3164" s="3">
        <v>43347.333321759259</v>
      </c>
      <c r="E3164" s="1"/>
      <c r="G3164" s="13">
        <f t="shared" si="834"/>
        <v>0.58263888888888893</v>
      </c>
      <c r="H3164" s="13">
        <f t="shared" si="835"/>
        <v>0.33333333333333331</v>
      </c>
      <c r="I3164" s="13">
        <f t="shared" si="836"/>
        <v>8.3333333333333329E-2</v>
      </c>
      <c r="J3164" s="7">
        <f t="shared" si="837"/>
        <v>0.99930555555555556</v>
      </c>
      <c r="K3164" s="6">
        <f t="shared" si="838"/>
        <v>0.99998842592322035</v>
      </c>
      <c r="M3164" s="7">
        <f t="shared" si="839"/>
        <v>0.33333333333333331</v>
      </c>
      <c r="N3164" s="7" t="str">
        <f t="shared" si="840"/>
        <v/>
      </c>
      <c r="O3164" s="7">
        <f t="shared" si="841"/>
        <v>0.33263888888888887</v>
      </c>
      <c r="P3164" s="7">
        <f t="shared" si="842"/>
        <v>0</v>
      </c>
      <c r="Q3164" s="7">
        <f t="shared" si="843"/>
        <v>0.16666666666666666</v>
      </c>
      <c r="R3164" s="7">
        <f t="shared" si="844"/>
        <v>0.5</v>
      </c>
      <c r="S3164" s="11">
        <f t="shared" si="845"/>
        <v>0.66666666666666663</v>
      </c>
      <c r="T3164" s="7">
        <f t="shared" si="846"/>
        <v>0.16666666666666666</v>
      </c>
      <c r="U3164" s="7">
        <f t="shared" si="833"/>
        <v>8.3333333333333329E-2</v>
      </c>
      <c r="V3164" s="7">
        <f t="shared" si="847"/>
        <v>8.2638888888888873E-2</v>
      </c>
      <c r="W3164" s="11">
        <f t="shared" si="848"/>
        <v>0.33263888888888887</v>
      </c>
      <c r="X3164" s="12">
        <f t="shared" si="849"/>
        <v>0.99930555555555545</v>
      </c>
    </row>
    <row r="3165" spans="1:24">
      <c r="A3165" s="1"/>
      <c r="B3165" s="1"/>
      <c r="C3165" s="3">
        <v>43346.583333333336</v>
      </c>
      <c r="D3165" s="3">
        <v>43346.697916666664</v>
      </c>
      <c r="E3165" s="1"/>
      <c r="G3165" s="13">
        <f t="shared" si="834"/>
        <v>0.11458333333333326</v>
      </c>
      <c r="H3165" s="13">
        <f t="shared" si="835"/>
        <v>0</v>
      </c>
      <c r="I3165" s="13">
        <f t="shared" si="836"/>
        <v>0</v>
      </c>
      <c r="J3165" s="7">
        <f t="shared" si="837"/>
        <v>0.11458333333333326</v>
      </c>
      <c r="K3165" s="6">
        <f t="shared" si="838"/>
        <v>0.11458333332848269</v>
      </c>
      <c r="M3165" s="7">
        <f t="shared" si="839"/>
        <v>0.58333333333333337</v>
      </c>
      <c r="N3165" s="7">
        <f t="shared" si="840"/>
        <v>0.69791666666666663</v>
      </c>
      <c r="O3165" s="7" t="str">
        <f t="shared" si="841"/>
        <v/>
      </c>
      <c r="P3165" s="7">
        <f t="shared" si="842"/>
        <v>0</v>
      </c>
      <c r="Q3165" s="7">
        <f t="shared" si="843"/>
        <v>0</v>
      </c>
      <c r="R3165" s="7">
        <f t="shared" si="844"/>
        <v>0.11458333333333326</v>
      </c>
      <c r="S3165" s="11">
        <f t="shared" si="845"/>
        <v>0.11458333333333326</v>
      </c>
      <c r="T3165" s="7">
        <f t="shared" si="846"/>
        <v>0</v>
      </c>
      <c r="U3165" s="7">
        <f t="shared" si="833"/>
        <v>0</v>
      </c>
      <c r="V3165" s="7">
        <f t="shared" si="847"/>
        <v>0</v>
      </c>
      <c r="W3165" s="11">
        <f t="shared" si="848"/>
        <v>0</v>
      </c>
      <c r="X3165" s="12">
        <f t="shared" si="849"/>
        <v>0.11458333333333326</v>
      </c>
    </row>
    <row r="3166" spans="1:24">
      <c r="A3166" s="1"/>
      <c r="B3166" s="1"/>
      <c r="C3166" s="3">
        <v>43346.833333333336</v>
      </c>
      <c r="D3166" s="3">
        <v>43347.333321759259</v>
      </c>
      <c r="E3166" s="1"/>
      <c r="G3166" s="13">
        <f t="shared" si="834"/>
        <v>8.2638888888888873E-2</v>
      </c>
      <c r="H3166" s="13">
        <f t="shared" si="835"/>
        <v>0.33333333333333326</v>
      </c>
      <c r="I3166" s="13">
        <f t="shared" si="836"/>
        <v>8.3333333333333329E-2</v>
      </c>
      <c r="J3166" s="7">
        <f t="shared" si="837"/>
        <v>0.49930555555555545</v>
      </c>
      <c r="K3166" s="6">
        <f t="shared" si="838"/>
        <v>0.49998842592322035</v>
      </c>
      <c r="M3166" s="7">
        <f t="shared" si="839"/>
        <v>0.83333333333333337</v>
      </c>
      <c r="N3166" s="7" t="str">
        <f t="shared" si="840"/>
        <v/>
      </c>
      <c r="O3166" s="7">
        <f t="shared" si="841"/>
        <v>0.33263888888888887</v>
      </c>
      <c r="P3166" s="7">
        <f t="shared" si="842"/>
        <v>0</v>
      </c>
      <c r="Q3166" s="7">
        <f t="shared" si="843"/>
        <v>0.16666666666666663</v>
      </c>
      <c r="R3166" s="7">
        <f t="shared" si="844"/>
        <v>0</v>
      </c>
      <c r="S3166" s="11">
        <f t="shared" si="845"/>
        <v>0.16666666666666663</v>
      </c>
      <c r="T3166" s="7">
        <f t="shared" si="846"/>
        <v>0.16666666666666666</v>
      </c>
      <c r="U3166" s="7">
        <f t="shared" si="833"/>
        <v>8.3333333333333329E-2</v>
      </c>
      <c r="V3166" s="7">
        <f t="shared" si="847"/>
        <v>8.2638888888888873E-2</v>
      </c>
      <c r="W3166" s="11">
        <f t="shared" si="848"/>
        <v>0.33263888888888887</v>
      </c>
      <c r="X3166" s="12">
        <f t="shared" si="849"/>
        <v>0.4993055555555555</v>
      </c>
    </row>
    <row r="3167" spans="1:24">
      <c r="A3167" s="1"/>
      <c r="B3167" s="1"/>
      <c r="C3167" s="3">
        <v>43346.833333333336</v>
      </c>
      <c r="D3167" s="3">
        <v>43347.333321759259</v>
      </c>
      <c r="E3167" s="1"/>
      <c r="G3167" s="13">
        <f t="shared" si="834"/>
        <v>8.2638888888888873E-2</v>
      </c>
      <c r="H3167" s="13">
        <f t="shared" si="835"/>
        <v>0.33333333333333326</v>
      </c>
      <c r="I3167" s="13">
        <f t="shared" si="836"/>
        <v>8.3333333333333329E-2</v>
      </c>
      <c r="J3167" s="7">
        <f t="shared" si="837"/>
        <v>0.49930555555555545</v>
      </c>
      <c r="K3167" s="6">
        <f t="shared" si="838"/>
        <v>0.49998842592322035</v>
      </c>
      <c r="M3167" s="7">
        <f t="shared" si="839"/>
        <v>0.83333333333333337</v>
      </c>
      <c r="N3167" s="7" t="str">
        <f t="shared" si="840"/>
        <v/>
      </c>
      <c r="O3167" s="7">
        <f t="shared" si="841"/>
        <v>0.33263888888888887</v>
      </c>
      <c r="P3167" s="7">
        <f t="shared" si="842"/>
        <v>0</v>
      </c>
      <c r="Q3167" s="7">
        <f t="shared" si="843"/>
        <v>0.16666666666666663</v>
      </c>
      <c r="R3167" s="7">
        <f t="shared" si="844"/>
        <v>0</v>
      </c>
      <c r="S3167" s="11">
        <f t="shared" si="845"/>
        <v>0.16666666666666663</v>
      </c>
      <c r="T3167" s="7">
        <f t="shared" si="846"/>
        <v>0.16666666666666666</v>
      </c>
      <c r="U3167" s="7">
        <f t="shared" si="833"/>
        <v>8.3333333333333329E-2</v>
      </c>
      <c r="V3167" s="7">
        <f t="shared" si="847"/>
        <v>8.2638888888888873E-2</v>
      </c>
      <c r="W3167" s="11">
        <f t="shared" si="848"/>
        <v>0.33263888888888887</v>
      </c>
      <c r="X3167" s="12">
        <f t="shared" si="849"/>
        <v>0.4993055555555555</v>
      </c>
    </row>
    <row r="3168" spans="1:24">
      <c r="A3168" s="1"/>
      <c r="B3168" s="1"/>
      <c r="C3168" s="3">
        <v>43346.375</v>
      </c>
      <c r="D3168" s="3">
        <v>43346.625</v>
      </c>
      <c r="E3168" s="1"/>
      <c r="G3168" s="13">
        <f t="shared" si="834"/>
        <v>0.25</v>
      </c>
      <c r="H3168" s="13">
        <f t="shared" si="835"/>
        <v>0</v>
      </c>
      <c r="I3168" s="13">
        <f t="shared" si="836"/>
        <v>0</v>
      </c>
      <c r="J3168" s="7">
        <f t="shared" si="837"/>
        <v>0.25</v>
      </c>
      <c r="K3168" s="6">
        <f t="shared" si="838"/>
        <v>0.25</v>
      </c>
      <c r="M3168" s="7">
        <f t="shared" si="839"/>
        <v>0.375</v>
      </c>
      <c r="N3168" s="7">
        <f t="shared" si="840"/>
        <v>0.625</v>
      </c>
      <c r="O3168" s="7" t="str">
        <f t="shared" si="841"/>
        <v/>
      </c>
      <c r="P3168" s="7">
        <f t="shared" si="842"/>
        <v>0</v>
      </c>
      <c r="Q3168" s="7">
        <f t="shared" si="843"/>
        <v>0</v>
      </c>
      <c r="R3168" s="7">
        <f t="shared" si="844"/>
        <v>0.25</v>
      </c>
      <c r="S3168" s="11">
        <f t="shared" si="845"/>
        <v>0.25</v>
      </c>
      <c r="T3168" s="7">
        <f t="shared" si="846"/>
        <v>0</v>
      </c>
      <c r="U3168" s="7">
        <f t="shared" si="833"/>
        <v>0</v>
      </c>
      <c r="V3168" s="7">
        <f t="shared" si="847"/>
        <v>0</v>
      </c>
      <c r="W3168" s="11">
        <f t="shared" si="848"/>
        <v>0</v>
      </c>
      <c r="X3168" s="12">
        <f t="shared" si="849"/>
        <v>0.25</v>
      </c>
    </row>
    <row r="3169" spans="1:24">
      <c r="A3169" s="1"/>
      <c r="B3169" s="1"/>
      <c r="C3169" s="3">
        <v>43346.333333333336</v>
      </c>
      <c r="D3169" s="3">
        <v>43346.395833333336</v>
      </c>
      <c r="E3169" s="1"/>
      <c r="G3169" s="13">
        <f t="shared" si="834"/>
        <v>6.25E-2</v>
      </c>
      <c r="H3169" s="13">
        <f t="shared" si="835"/>
        <v>0</v>
      </c>
      <c r="I3169" s="13">
        <f t="shared" si="836"/>
        <v>0</v>
      </c>
      <c r="J3169" s="7">
        <f t="shared" si="837"/>
        <v>6.25E-2</v>
      </c>
      <c r="K3169" s="6">
        <f t="shared" si="838"/>
        <v>6.25E-2</v>
      </c>
      <c r="M3169" s="7">
        <f t="shared" si="839"/>
        <v>0.33333333333333331</v>
      </c>
      <c r="N3169" s="7">
        <f t="shared" si="840"/>
        <v>0.39583333333333331</v>
      </c>
      <c r="O3169" s="7" t="str">
        <f t="shared" si="841"/>
        <v/>
      </c>
      <c r="P3169" s="7">
        <f t="shared" si="842"/>
        <v>0</v>
      </c>
      <c r="Q3169" s="7">
        <f t="shared" si="843"/>
        <v>0</v>
      </c>
      <c r="R3169" s="7">
        <f t="shared" si="844"/>
        <v>6.25E-2</v>
      </c>
      <c r="S3169" s="11">
        <f t="shared" si="845"/>
        <v>6.25E-2</v>
      </c>
      <c r="T3169" s="7">
        <f t="shared" si="846"/>
        <v>0</v>
      </c>
      <c r="U3169" s="7">
        <f t="shared" si="833"/>
        <v>0</v>
      </c>
      <c r="V3169" s="7">
        <f t="shared" si="847"/>
        <v>0</v>
      </c>
      <c r="W3169" s="11">
        <f t="shared" si="848"/>
        <v>0</v>
      </c>
      <c r="X3169" s="12">
        <f t="shared" si="849"/>
        <v>6.25E-2</v>
      </c>
    </row>
    <row r="3170" spans="1:24">
      <c r="A3170" s="1"/>
      <c r="B3170" s="1"/>
      <c r="C3170" s="3">
        <v>43346.333333333336</v>
      </c>
      <c r="D3170" s="3">
        <v>43347.333321759259</v>
      </c>
      <c r="E3170" s="1"/>
      <c r="G3170" s="13">
        <f t="shared" si="834"/>
        <v>0.58263888888888893</v>
      </c>
      <c r="H3170" s="13">
        <f t="shared" si="835"/>
        <v>0.33333333333333331</v>
      </c>
      <c r="I3170" s="13">
        <f t="shared" si="836"/>
        <v>8.3333333333333329E-2</v>
      </c>
      <c r="J3170" s="7">
        <f t="shared" si="837"/>
        <v>0.99930555555555556</v>
      </c>
      <c r="K3170" s="6">
        <f t="shared" si="838"/>
        <v>0.99998842592322035</v>
      </c>
      <c r="M3170" s="7">
        <f t="shared" si="839"/>
        <v>0.33333333333333331</v>
      </c>
      <c r="N3170" s="7" t="str">
        <f t="shared" si="840"/>
        <v/>
      </c>
      <c r="O3170" s="7">
        <f t="shared" si="841"/>
        <v>0.33263888888888887</v>
      </c>
      <c r="P3170" s="7">
        <f t="shared" si="842"/>
        <v>0</v>
      </c>
      <c r="Q3170" s="7">
        <f t="shared" si="843"/>
        <v>0.16666666666666666</v>
      </c>
      <c r="R3170" s="7">
        <f t="shared" si="844"/>
        <v>0.5</v>
      </c>
      <c r="S3170" s="11">
        <f t="shared" si="845"/>
        <v>0.66666666666666663</v>
      </c>
      <c r="T3170" s="7">
        <f t="shared" si="846"/>
        <v>0.16666666666666666</v>
      </c>
      <c r="U3170" s="7">
        <f t="shared" si="833"/>
        <v>8.3333333333333329E-2</v>
      </c>
      <c r="V3170" s="7">
        <f t="shared" si="847"/>
        <v>8.2638888888888873E-2</v>
      </c>
      <c r="W3170" s="11">
        <f t="shared" si="848"/>
        <v>0.33263888888888887</v>
      </c>
      <c r="X3170" s="12">
        <f t="shared" si="849"/>
        <v>0.99930555555555545</v>
      </c>
    </row>
    <row r="3171" spans="1:24">
      <c r="A3171" s="1"/>
      <c r="B3171" s="1"/>
      <c r="C3171" s="3">
        <v>43346.46875</v>
      </c>
      <c r="D3171" s="3">
        <v>43346.75</v>
      </c>
      <c r="E3171" s="1"/>
      <c r="G3171" s="13">
        <f t="shared" si="834"/>
        <v>0.28125</v>
      </c>
      <c r="H3171" s="13">
        <f t="shared" si="835"/>
        <v>0</v>
      </c>
      <c r="I3171" s="13">
        <f t="shared" si="836"/>
        <v>0</v>
      </c>
      <c r="J3171" s="7">
        <f t="shared" si="837"/>
        <v>0.28125</v>
      </c>
      <c r="K3171" s="6">
        <f t="shared" si="838"/>
        <v>0.28125</v>
      </c>
      <c r="M3171" s="7">
        <f t="shared" si="839"/>
        <v>0.46875</v>
      </c>
      <c r="N3171" s="7">
        <f t="shared" si="840"/>
        <v>0.75</v>
      </c>
      <c r="O3171" s="7" t="str">
        <f t="shared" si="841"/>
        <v/>
      </c>
      <c r="P3171" s="7">
        <f t="shared" si="842"/>
        <v>0</v>
      </c>
      <c r="Q3171" s="7">
        <f t="shared" si="843"/>
        <v>0</v>
      </c>
      <c r="R3171" s="7">
        <f t="shared" si="844"/>
        <v>0.28125</v>
      </c>
      <c r="S3171" s="11">
        <f t="shared" si="845"/>
        <v>0.28125</v>
      </c>
      <c r="T3171" s="7">
        <f t="shared" si="846"/>
        <v>0</v>
      </c>
      <c r="U3171" s="7">
        <f t="shared" si="833"/>
        <v>0</v>
      </c>
      <c r="V3171" s="7">
        <f t="shared" si="847"/>
        <v>0</v>
      </c>
      <c r="W3171" s="11">
        <f t="shared" si="848"/>
        <v>0</v>
      </c>
      <c r="X3171" s="12">
        <f t="shared" si="849"/>
        <v>0.28125</v>
      </c>
    </row>
    <row r="3172" spans="1:24">
      <c r="A3172" s="1"/>
      <c r="B3172" s="1"/>
      <c r="C3172" s="3">
        <v>43346.333333333336</v>
      </c>
      <c r="D3172" s="3">
        <v>43347.333321759259</v>
      </c>
      <c r="E3172" s="1"/>
      <c r="G3172" s="13">
        <f t="shared" si="834"/>
        <v>0.58263888888888893</v>
      </c>
      <c r="H3172" s="13">
        <f t="shared" si="835"/>
        <v>0.33333333333333331</v>
      </c>
      <c r="I3172" s="13">
        <f t="shared" si="836"/>
        <v>8.3333333333333329E-2</v>
      </c>
      <c r="J3172" s="7">
        <f t="shared" si="837"/>
        <v>0.99930555555555556</v>
      </c>
      <c r="K3172" s="6">
        <f t="shared" si="838"/>
        <v>0.99998842592322035</v>
      </c>
      <c r="M3172" s="7">
        <f t="shared" si="839"/>
        <v>0.33333333333333331</v>
      </c>
      <c r="N3172" s="7" t="str">
        <f t="shared" si="840"/>
        <v/>
      </c>
      <c r="O3172" s="7">
        <f t="shared" si="841"/>
        <v>0.33263888888888887</v>
      </c>
      <c r="P3172" s="7">
        <f t="shared" si="842"/>
        <v>0</v>
      </c>
      <c r="Q3172" s="7">
        <f t="shared" si="843"/>
        <v>0.16666666666666666</v>
      </c>
      <c r="R3172" s="7">
        <f t="shared" si="844"/>
        <v>0.5</v>
      </c>
      <c r="S3172" s="11">
        <f t="shared" si="845"/>
        <v>0.66666666666666663</v>
      </c>
      <c r="T3172" s="7">
        <f t="shared" si="846"/>
        <v>0.16666666666666666</v>
      </c>
      <c r="U3172" s="7">
        <f t="shared" si="833"/>
        <v>8.3333333333333329E-2</v>
      </c>
      <c r="V3172" s="7">
        <f t="shared" si="847"/>
        <v>8.2638888888888873E-2</v>
      </c>
      <c r="W3172" s="11">
        <f t="shared" si="848"/>
        <v>0.33263888888888887</v>
      </c>
      <c r="X3172" s="12">
        <f t="shared" si="849"/>
        <v>0.99930555555555545</v>
      </c>
    </row>
    <row r="3173" spans="1:24">
      <c r="A3173" s="1"/>
      <c r="B3173" s="1"/>
      <c r="C3173" s="3">
        <v>43346.916666666664</v>
      </c>
      <c r="D3173" s="3">
        <v>43347.333321759259</v>
      </c>
      <c r="E3173" s="1"/>
      <c r="G3173" s="13">
        <f t="shared" si="834"/>
        <v>8.2638888888888873E-2</v>
      </c>
      <c r="H3173" s="13">
        <f t="shared" si="835"/>
        <v>0.25</v>
      </c>
      <c r="I3173" s="13">
        <f t="shared" si="836"/>
        <v>8.3333333333333329E-2</v>
      </c>
      <c r="J3173" s="7">
        <f t="shared" si="837"/>
        <v>0.41597222222222219</v>
      </c>
      <c r="K3173" s="6">
        <f t="shared" si="838"/>
        <v>0.41665509259473765</v>
      </c>
      <c r="M3173" s="7">
        <f t="shared" si="839"/>
        <v>0.91666666666666663</v>
      </c>
      <c r="N3173" s="7" t="str">
        <f t="shared" si="840"/>
        <v/>
      </c>
      <c r="O3173" s="7">
        <f t="shared" si="841"/>
        <v>0.33263888888888887</v>
      </c>
      <c r="P3173" s="7">
        <f t="shared" si="842"/>
        <v>0</v>
      </c>
      <c r="Q3173" s="7">
        <f t="shared" si="843"/>
        <v>8.333333333333337E-2</v>
      </c>
      <c r="R3173" s="7">
        <f t="shared" si="844"/>
        <v>0</v>
      </c>
      <c r="S3173" s="11">
        <f t="shared" si="845"/>
        <v>8.333333333333337E-2</v>
      </c>
      <c r="T3173" s="7">
        <f t="shared" si="846"/>
        <v>0.16666666666666666</v>
      </c>
      <c r="U3173" s="7">
        <f t="shared" si="833"/>
        <v>8.3333333333333329E-2</v>
      </c>
      <c r="V3173" s="7">
        <f t="shared" si="847"/>
        <v>8.2638888888888873E-2</v>
      </c>
      <c r="W3173" s="11">
        <f t="shared" si="848"/>
        <v>0.33263888888888887</v>
      </c>
      <c r="X3173" s="12">
        <f t="shared" si="849"/>
        <v>0.41597222222222224</v>
      </c>
    </row>
    <row r="3174" spans="1:24">
      <c r="A3174" s="1"/>
      <c r="B3174" s="1"/>
      <c r="C3174" s="3">
        <v>43346.333333333336</v>
      </c>
      <c r="D3174" s="3">
        <v>43347.333321759259</v>
      </c>
      <c r="E3174" s="1"/>
      <c r="G3174" s="13">
        <f t="shared" si="834"/>
        <v>0.58263888888888893</v>
      </c>
      <c r="H3174" s="13">
        <f t="shared" si="835"/>
        <v>0.33333333333333331</v>
      </c>
      <c r="I3174" s="13">
        <f t="shared" si="836"/>
        <v>8.3333333333333329E-2</v>
      </c>
      <c r="J3174" s="7">
        <f t="shared" si="837"/>
        <v>0.99930555555555556</v>
      </c>
      <c r="K3174" s="6">
        <f t="shared" si="838"/>
        <v>0.99998842592322035</v>
      </c>
      <c r="M3174" s="7">
        <f t="shared" si="839"/>
        <v>0.33333333333333331</v>
      </c>
      <c r="N3174" s="7" t="str">
        <f t="shared" si="840"/>
        <v/>
      </c>
      <c r="O3174" s="7">
        <f t="shared" si="841"/>
        <v>0.33263888888888887</v>
      </c>
      <c r="P3174" s="7">
        <f t="shared" si="842"/>
        <v>0</v>
      </c>
      <c r="Q3174" s="7">
        <f t="shared" si="843"/>
        <v>0.16666666666666666</v>
      </c>
      <c r="R3174" s="7">
        <f t="shared" si="844"/>
        <v>0.5</v>
      </c>
      <c r="S3174" s="11">
        <f t="shared" si="845"/>
        <v>0.66666666666666663</v>
      </c>
      <c r="T3174" s="7">
        <f t="shared" si="846"/>
        <v>0.16666666666666666</v>
      </c>
      <c r="U3174" s="7">
        <f t="shared" si="833"/>
        <v>8.3333333333333329E-2</v>
      </c>
      <c r="V3174" s="7">
        <f t="shared" si="847"/>
        <v>8.2638888888888873E-2</v>
      </c>
      <c r="W3174" s="11">
        <f t="shared" si="848"/>
        <v>0.33263888888888887</v>
      </c>
      <c r="X3174" s="12">
        <f t="shared" si="849"/>
        <v>0.99930555555555545</v>
      </c>
    </row>
    <row r="3175" spans="1:24">
      <c r="A3175" s="1"/>
      <c r="B3175" s="1"/>
      <c r="C3175" s="3">
        <v>43346.876469907409</v>
      </c>
      <c r="D3175" s="3">
        <v>43347.333321759259</v>
      </c>
      <c r="E3175" s="1"/>
      <c r="G3175" s="13">
        <f t="shared" si="834"/>
        <v>8.2638888888888873E-2</v>
      </c>
      <c r="H3175" s="13">
        <f t="shared" si="835"/>
        <v>0.29027777777777763</v>
      </c>
      <c r="I3175" s="13">
        <f t="shared" si="836"/>
        <v>8.3333333333333329E-2</v>
      </c>
      <c r="J3175" s="7">
        <f t="shared" si="837"/>
        <v>0.45624999999999982</v>
      </c>
      <c r="K3175" s="6">
        <f t="shared" si="838"/>
        <v>0.45685185184993315</v>
      </c>
      <c r="M3175" s="7">
        <f t="shared" si="839"/>
        <v>0.87638888888888899</v>
      </c>
      <c r="N3175" s="7" t="str">
        <f t="shared" si="840"/>
        <v/>
      </c>
      <c r="O3175" s="7">
        <f t="shared" si="841"/>
        <v>0.33263888888888887</v>
      </c>
      <c r="P3175" s="7">
        <f t="shared" si="842"/>
        <v>0</v>
      </c>
      <c r="Q3175" s="7">
        <f t="shared" si="843"/>
        <v>0.12361111111111101</v>
      </c>
      <c r="R3175" s="7">
        <f t="shared" si="844"/>
        <v>0</v>
      </c>
      <c r="S3175" s="11">
        <f t="shared" si="845"/>
        <v>0.12361111111111101</v>
      </c>
      <c r="T3175" s="7">
        <f t="shared" si="846"/>
        <v>0.16666666666666666</v>
      </c>
      <c r="U3175" s="7">
        <f t="shared" si="833"/>
        <v>8.3333333333333329E-2</v>
      </c>
      <c r="V3175" s="7">
        <f t="shared" si="847"/>
        <v>8.2638888888888873E-2</v>
      </c>
      <c r="W3175" s="11">
        <f t="shared" si="848"/>
        <v>0.33263888888888887</v>
      </c>
      <c r="X3175" s="12">
        <f t="shared" si="849"/>
        <v>0.45624999999999988</v>
      </c>
    </row>
    <row r="3176" spans="1:24">
      <c r="A3176" s="1"/>
      <c r="B3176" s="1"/>
      <c r="C3176" s="3">
        <v>43346.333333333336</v>
      </c>
      <c r="D3176" s="3">
        <v>43346.833333333336</v>
      </c>
      <c r="E3176" s="1"/>
      <c r="G3176" s="13">
        <f t="shared" si="834"/>
        <v>0.5</v>
      </c>
      <c r="H3176" s="13">
        <f t="shared" si="835"/>
        <v>0</v>
      </c>
      <c r="I3176" s="13">
        <f t="shared" si="836"/>
        <v>0</v>
      </c>
      <c r="J3176" s="7">
        <f t="shared" si="837"/>
        <v>0.5</v>
      </c>
      <c r="K3176" s="6">
        <f t="shared" si="838"/>
        <v>0.5</v>
      </c>
      <c r="M3176" s="7">
        <f t="shared" si="839"/>
        <v>0.33333333333333331</v>
      </c>
      <c r="N3176" s="7">
        <f t="shared" si="840"/>
        <v>0.83333333333333337</v>
      </c>
      <c r="O3176" s="7" t="str">
        <f t="shared" si="841"/>
        <v/>
      </c>
      <c r="P3176" s="7">
        <f t="shared" si="842"/>
        <v>0</v>
      </c>
      <c r="Q3176" s="7">
        <f t="shared" si="843"/>
        <v>0</v>
      </c>
      <c r="R3176" s="7">
        <f t="shared" si="844"/>
        <v>0.5</v>
      </c>
      <c r="S3176" s="11">
        <f t="shared" si="845"/>
        <v>0.5</v>
      </c>
      <c r="T3176" s="7">
        <f t="shared" si="846"/>
        <v>0</v>
      </c>
      <c r="U3176" s="7">
        <f t="shared" si="833"/>
        <v>0</v>
      </c>
      <c r="V3176" s="7">
        <f t="shared" si="847"/>
        <v>0</v>
      </c>
      <c r="W3176" s="11">
        <f t="shared" si="848"/>
        <v>0</v>
      </c>
      <c r="X3176" s="12">
        <f t="shared" si="849"/>
        <v>0.5</v>
      </c>
    </row>
    <row r="3177" spans="1:24">
      <c r="A3177" s="1"/>
      <c r="B3177" s="1"/>
      <c r="C3177" s="3">
        <v>43346.833333333336</v>
      </c>
      <c r="D3177" s="3">
        <v>43347.333321759259</v>
      </c>
      <c r="E3177" s="1"/>
      <c r="G3177" s="13">
        <f t="shared" si="834"/>
        <v>8.2638888888888873E-2</v>
      </c>
      <c r="H3177" s="13">
        <f t="shared" si="835"/>
        <v>0.33333333333333326</v>
      </c>
      <c r="I3177" s="13">
        <f t="shared" si="836"/>
        <v>8.3333333333333329E-2</v>
      </c>
      <c r="J3177" s="7">
        <f t="shared" si="837"/>
        <v>0.49930555555555545</v>
      </c>
      <c r="K3177" s="6">
        <f t="shared" si="838"/>
        <v>0.49998842592322035</v>
      </c>
      <c r="M3177" s="7">
        <f t="shared" si="839"/>
        <v>0.83333333333333337</v>
      </c>
      <c r="N3177" s="7" t="str">
        <f t="shared" si="840"/>
        <v/>
      </c>
      <c r="O3177" s="7">
        <f t="shared" si="841"/>
        <v>0.33263888888888887</v>
      </c>
      <c r="P3177" s="7">
        <f t="shared" si="842"/>
        <v>0</v>
      </c>
      <c r="Q3177" s="7">
        <f t="shared" si="843"/>
        <v>0.16666666666666663</v>
      </c>
      <c r="R3177" s="7">
        <f t="shared" si="844"/>
        <v>0</v>
      </c>
      <c r="S3177" s="11">
        <f t="shared" si="845"/>
        <v>0.16666666666666663</v>
      </c>
      <c r="T3177" s="7">
        <f t="shared" si="846"/>
        <v>0.16666666666666666</v>
      </c>
      <c r="U3177" s="7">
        <f t="shared" si="833"/>
        <v>8.3333333333333329E-2</v>
      </c>
      <c r="V3177" s="7">
        <f t="shared" si="847"/>
        <v>8.2638888888888873E-2</v>
      </c>
      <c r="W3177" s="11">
        <f t="shared" si="848"/>
        <v>0.33263888888888887</v>
      </c>
      <c r="X3177" s="12">
        <f t="shared" si="849"/>
        <v>0.4993055555555555</v>
      </c>
    </row>
    <row r="3178" spans="1:24">
      <c r="A3178" s="1"/>
      <c r="B3178" s="1"/>
      <c r="C3178" s="3">
        <v>43346.833333333336</v>
      </c>
      <c r="D3178" s="3">
        <v>43347.333321759259</v>
      </c>
      <c r="E3178" s="1"/>
      <c r="G3178" s="13">
        <f t="shared" si="834"/>
        <v>8.2638888888888873E-2</v>
      </c>
      <c r="H3178" s="13">
        <f t="shared" si="835"/>
        <v>0.33333333333333326</v>
      </c>
      <c r="I3178" s="13">
        <f t="shared" si="836"/>
        <v>8.3333333333333329E-2</v>
      </c>
      <c r="J3178" s="7">
        <f t="shared" si="837"/>
        <v>0.49930555555555545</v>
      </c>
      <c r="K3178" s="6">
        <f t="shared" si="838"/>
        <v>0.49998842592322035</v>
      </c>
      <c r="M3178" s="7">
        <f t="shared" si="839"/>
        <v>0.83333333333333337</v>
      </c>
      <c r="N3178" s="7" t="str">
        <f t="shared" si="840"/>
        <v/>
      </c>
      <c r="O3178" s="7">
        <f t="shared" si="841"/>
        <v>0.33263888888888887</v>
      </c>
      <c r="P3178" s="7">
        <f t="shared" si="842"/>
        <v>0</v>
      </c>
      <c r="Q3178" s="7">
        <f t="shared" si="843"/>
        <v>0.16666666666666663</v>
      </c>
      <c r="R3178" s="7">
        <f t="shared" si="844"/>
        <v>0</v>
      </c>
      <c r="S3178" s="11">
        <f t="shared" si="845"/>
        <v>0.16666666666666663</v>
      </c>
      <c r="T3178" s="7">
        <f t="shared" si="846"/>
        <v>0.16666666666666666</v>
      </c>
      <c r="U3178" s="7">
        <f t="shared" si="833"/>
        <v>8.3333333333333329E-2</v>
      </c>
      <c r="V3178" s="7">
        <f t="shared" si="847"/>
        <v>8.2638888888888873E-2</v>
      </c>
      <c r="W3178" s="11">
        <f t="shared" si="848"/>
        <v>0.33263888888888887</v>
      </c>
      <c r="X3178" s="12">
        <f t="shared" si="849"/>
        <v>0.4993055555555555</v>
      </c>
    </row>
    <row r="3179" spans="1:24">
      <c r="A3179" s="1"/>
      <c r="B3179" s="1"/>
      <c r="C3179" s="3">
        <v>43347.333333333336</v>
      </c>
      <c r="D3179" s="3">
        <v>43347.6875</v>
      </c>
      <c r="E3179" s="1"/>
      <c r="G3179" s="13">
        <f t="shared" si="834"/>
        <v>0.35416666666666669</v>
      </c>
      <c r="H3179" s="13">
        <f t="shared" si="835"/>
        <v>0</v>
      </c>
      <c r="I3179" s="13">
        <f t="shared" si="836"/>
        <v>0</v>
      </c>
      <c r="J3179" s="7">
        <f t="shared" si="837"/>
        <v>0.35416666666666669</v>
      </c>
      <c r="K3179" s="6">
        <f t="shared" si="838"/>
        <v>0.35416666666424135</v>
      </c>
      <c r="M3179" s="7">
        <f t="shared" si="839"/>
        <v>0.33333333333333331</v>
      </c>
      <c r="N3179" s="7">
        <f t="shared" si="840"/>
        <v>0.6875</v>
      </c>
      <c r="O3179" s="7" t="str">
        <f t="shared" si="841"/>
        <v/>
      </c>
      <c r="P3179" s="7">
        <f t="shared" si="842"/>
        <v>0</v>
      </c>
      <c r="Q3179" s="7">
        <f t="shared" si="843"/>
        <v>0</v>
      </c>
      <c r="R3179" s="7">
        <f t="shared" si="844"/>
        <v>0.35416666666666669</v>
      </c>
      <c r="S3179" s="11">
        <f t="shared" si="845"/>
        <v>0.35416666666666669</v>
      </c>
      <c r="T3179" s="7">
        <f t="shared" si="846"/>
        <v>0</v>
      </c>
      <c r="U3179" s="7">
        <f t="shared" si="833"/>
        <v>0</v>
      </c>
      <c r="V3179" s="7">
        <f t="shared" si="847"/>
        <v>0</v>
      </c>
      <c r="W3179" s="11">
        <f t="shared" si="848"/>
        <v>0</v>
      </c>
      <c r="X3179" s="12">
        <f t="shared" si="849"/>
        <v>0.35416666666666669</v>
      </c>
    </row>
    <row r="3180" spans="1:24">
      <c r="A3180" s="1"/>
      <c r="B3180" s="1"/>
      <c r="C3180" s="3">
        <v>43347.71875</v>
      </c>
      <c r="D3180" s="3">
        <v>43347.833333333336</v>
      </c>
      <c r="E3180" s="1"/>
      <c r="G3180" s="13">
        <f t="shared" si="834"/>
        <v>0.11458333333333337</v>
      </c>
      <c r="H3180" s="13">
        <f t="shared" si="835"/>
        <v>0</v>
      </c>
      <c r="I3180" s="13">
        <f t="shared" si="836"/>
        <v>0</v>
      </c>
      <c r="J3180" s="7">
        <f t="shared" si="837"/>
        <v>0.11458333333333337</v>
      </c>
      <c r="K3180" s="6">
        <f t="shared" si="838"/>
        <v>0.11458333333575865</v>
      </c>
      <c r="M3180" s="7">
        <f t="shared" si="839"/>
        <v>0.71875</v>
      </c>
      <c r="N3180" s="7">
        <f t="shared" si="840"/>
        <v>0.83333333333333337</v>
      </c>
      <c r="O3180" s="7" t="str">
        <f t="shared" si="841"/>
        <v/>
      </c>
      <c r="P3180" s="7">
        <f t="shared" si="842"/>
        <v>0</v>
      </c>
      <c r="Q3180" s="7">
        <f t="shared" si="843"/>
        <v>0</v>
      </c>
      <c r="R3180" s="7">
        <f t="shared" si="844"/>
        <v>0.11458333333333337</v>
      </c>
      <c r="S3180" s="11">
        <f t="shared" si="845"/>
        <v>0.11458333333333337</v>
      </c>
      <c r="T3180" s="7">
        <f t="shared" si="846"/>
        <v>0</v>
      </c>
      <c r="U3180" s="7">
        <f t="shared" si="833"/>
        <v>0</v>
      </c>
      <c r="V3180" s="7">
        <f t="shared" si="847"/>
        <v>0</v>
      </c>
      <c r="W3180" s="11">
        <f t="shared" si="848"/>
        <v>0</v>
      </c>
      <c r="X3180" s="12">
        <f t="shared" si="849"/>
        <v>0.11458333333333337</v>
      </c>
    </row>
    <row r="3181" spans="1:24">
      <c r="A3181" s="1"/>
      <c r="B3181" s="1"/>
      <c r="C3181" s="3">
        <v>43347.833333333336</v>
      </c>
      <c r="D3181" s="3">
        <v>43348.25</v>
      </c>
      <c r="E3181" s="1"/>
      <c r="G3181" s="13">
        <f t="shared" si="834"/>
        <v>0</v>
      </c>
      <c r="H3181" s="13">
        <f t="shared" si="835"/>
        <v>0.33333333333333326</v>
      </c>
      <c r="I3181" s="13">
        <f t="shared" si="836"/>
        <v>8.3333333333333329E-2</v>
      </c>
      <c r="J3181" s="7">
        <f t="shared" si="837"/>
        <v>0.41666666666666657</v>
      </c>
      <c r="K3181" s="6">
        <f t="shared" si="838"/>
        <v>0.41666666666424135</v>
      </c>
      <c r="M3181" s="7">
        <f t="shared" si="839"/>
        <v>0.83333333333333337</v>
      </c>
      <c r="N3181" s="7" t="str">
        <f t="shared" si="840"/>
        <v/>
      </c>
      <c r="O3181" s="7">
        <f t="shared" si="841"/>
        <v>0.25</v>
      </c>
      <c r="P3181" s="7">
        <f t="shared" si="842"/>
        <v>0</v>
      </c>
      <c r="Q3181" s="7">
        <f t="shared" si="843"/>
        <v>0.16666666666666663</v>
      </c>
      <c r="R3181" s="7">
        <f t="shared" si="844"/>
        <v>0</v>
      </c>
      <c r="S3181" s="11">
        <f t="shared" si="845"/>
        <v>0.16666666666666663</v>
      </c>
      <c r="T3181" s="7">
        <f t="shared" si="846"/>
        <v>0.16666666666666666</v>
      </c>
      <c r="U3181" s="7">
        <f t="shared" si="833"/>
        <v>8.3333333333333329E-2</v>
      </c>
      <c r="V3181" s="7">
        <f t="shared" si="847"/>
        <v>0</v>
      </c>
      <c r="W3181" s="11">
        <f t="shared" si="848"/>
        <v>0.25</v>
      </c>
      <c r="X3181" s="12">
        <f t="shared" si="849"/>
        <v>0.41666666666666663</v>
      </c>
    </row>
    <row r="3182" spans="1:24">
      <c r="A3182" s="1"/>
      <c r="B3182" s="1"/>
      <c r="C3182" s="3">
        <v>43347.333333333336</v>
      </c>
      <c r="D3182" s="3">
        <v>43347.833333333336</v>
      </c>
      <c r="E3182" s="1"/>
      <c r="G3182" s="13">
        <f t="shared" si="834"/>
        <v>0.5</v>
      </c>
      <c r="H3182" s="13">
        <f t="shared" si="835"/>
        <v>0</v>
      </c>
      <c r="I3182" s="13">
        <f t="shared" si="836"/>
        <v>0</v>
      </c>
      <c r="J3182" s="7">
        <f t="shared" si="837"/>
        <v>0.5</v>
      </c>
      <c r="K3182" s="6">
        <f t="shared" si="838"/>
        <v>0.5</v>
      </c>
      <c r="M3182" s="7">
        <f t="shared" si="839"/>
        <v>0.33333333333333331</v>
      </c>
      <c r="N3182" s="7">
        <f t="shared" si="840"/>
        <v>0.83333333333333337</v>
      </c>
      <c r="O3182" s="7" t="str">
        <f t="shared" si="841"/>
        <v/>
      </c>
      <c r="P3182" s="7">
        <f t="shared" si="842"/>
        <v>0</v>
      </c>
      <c r="Q3182" s="7">
        <f t="shared" si="843"/>
        <v>0</v>
      </c>
      <c r="R3182" s="7">
        <f t="shared" si="844"/>
        <v>0.5</v>
      </c>
      <c r="S3182" s="11">
        <f t="shared" si="845"/>
        <v>0.5</v>
      </c>
      <c r="T3182" s="7">
        <f t="shared" si="846"/>
        <v>0</v>
      </c>
      <c r="U3182" s="7">
        <f t="shared" si="833"/>
        <v>0</v>
      </c>
      <c r="V3182" s="7">
        <f t="shared" si="847"/>
        <v>0</v>
      </c>
      <c r="W3182" s="11">
        <f t="shared" si="848"/>
        <v>0</v>
      </c>
      <c r="X3182" s="12">
        <f t="shared" si="849"/>
        <v>0.5</v>
      </c>
    </row>
    <row r="3183" spans="1:24">
      <c r="A3183" s="1"/>
      <c r="B3183" s="1"/>
      <c r="C3183" s="3">
        <v>43347.333333333336</v>
      </c>
      <c r="D3183" s="3">
        <v>43348.333321759259</v>
      </c>
      <c r="E3183" s="1"/>
      <c r="G3183" s="13">
        <f t="shared" si="834"/>
        <v>0.58263888888888893</v>
      </c>
      <c r="H3183" s="13">
        <f t="shared" si="835"/>
        <v>0.33333333333333331</v>
      </c>
      <c r="I3183" s="13">
        <f t="shared" si="836"/>
        <v>8.3333333333333329E-2</v>
      </c>
      <c r="J3183" s="7">
        <f t="shared" si="837"/>
        <v>0.99930555555555556</v>
      </c>
      <c r="K3183" s="6">
        <f t="shared" si="838"/>
        <v>0.99998842592322035</v>
      </c>
      <c r="M3183" s="7">
        <f t="shared" si="839"/>
        <v>0.33333333333333331</v>
      </c>
      <c r="N3183" s="7" t="str">
        <f t="shared" si="840"/>
        <v/>
      </c>
      <c r="O3183" s="7">
        <f t="shared" si="841"/>
        <v>0.33263888888888887</v>
      </c>
      <c r="P3183" s="7">
        <f t="shared" si="842"/>
        <v>0</v>
      </c>
      <c r="Q3183" s="7">
        <f t="shared" si="843"/>
        <v>0.16666666666666666</v>
      </c>
      <c r="R3183" s="7">
        <f t="shared" si="844"/>
        <v>0.5</v>
      </c>
      <c r="S3183" s="11">
        <f t="shared" si="845"/>
        <v>0.66666666666666663</v>
      </c>
      <c r="T3183" s="7">
        <f t="shared" si="846"/>
        <v>0.16666666666666666</v>
      </c>
      <c r="U3183" s="7">
        <f t="shared" si="833"/>
        <v>8.3333333333333329E-2</v>
      </c>
      <c r="V3183" s="7">
        <f t="shared" si="847"/>
        <v>8.2638888888888873E-2</v>
      </c>
      <c r="W3183" s="11">
        <f t="shared" si="848"/>
        <v>0.33263888888888887</v>
      </c>
      <c r="X3183" s="12">
        <f t="shared" si="849"/>
        <v>0.99930555555555545</v>
      </c>
    </row>
    <row r="3184" spans="1:24">
      <c r="A3184" s="1"/>
      <c r="B3184" s="1"/>
      <c r="C3184" s="3">
        <v>43347.333333333336</v>
      </c>
      <c r="D3184" s="3">
        <v>43348.333321759259</v>
      </c>
      <c r="E3184" s="1"/>
      <c r="G3184" s="13">
        <f t="shared" si="834"/>
        <v>0.58263888888888893</v>
      </c>
      <c r="H3184" s="13">
        <f t="shared" si="835"/>
        <v>0.33333333333333331</v>
      </c>
      <c r="I3184" s="13">
        <f t="shared" si="836"/>
        <v>8.3333333333333329E-2</v>
      </c>
      <c r="J3184" s="7">
        <f t="shared" si="837"/>
        <v>0.99930555555555556</v>
      </c>
      <c r="K3184" s="6">
        <f t="shared" si="838"/>
        <v>0.99998842592322035</v>
      </c>
      <c r="M3184" s="7">
        <f t="shared" si="839"/>
        <v>0.33333333333333331</v>
      </c>
      <c r="N3184" s="7" t="str">
        <f t="shared" si="840"/>
        <v/>
      </c>
      <c r="O3184" s="7">
        <f t="shared" si="841"/>
        <v>0.33263888888888887</v>
      </c>
      <c r="P3184" s="7">
        <f t="shared" si="842"/>
        <v>0</v>
      </c>
      <c r="Q3184" s="7">
        <f t="shared" si="843"/>
        <v>0.16666666666666666</v>
      </c>
      <c r="R3184" s="7">
        <f t="shared" si="844"/>
        <v>0.5</v>
      </c>
      <c r="S3184" s="11">
        <f t="shared" si="845"/>
        <v>0.66666666666666663</v>
      </c>
      <c r="T3184" s="7">
        <f t="shared" si="846"/>
        <v>0.16666666666666666</v>
      </c>
      <c r="U3184" s="7">
        <f t="shared" si="833"/>
        <v>8.3333333333333329E-2</v>
      </c>
      <c r="V3184" s="7">
        <f t="shared" si="847"/>
        <v>8.2638888888888873E-2</v>
      </c>
      <c r="W3184" s="11">
        <f t="shared" si="848"/>
        <v>0.33263888888888887</v>
      </c>
      <c r="X3184" s="12">
        <f t="shared" si="849"/>
        <v>0.99930555555555545</v>
      </c>
    </row>
    <row r="3185" spans="1:24">
      <c r="A3185" s="1"/>
      <c r="B3185" s="1"/>
      <c r="C3185" s="3">
        <v>43347.333333333336</v>
      </c>
      <c r="D3185" s="3">
        <v>43347.833333333336</v>
      </c>
      <c r="E3185" s="1"/>
      <c r="G3185" s="13">
        <f t="shared" si="834"/>
        <v>0.5</v>
      </c>
      <c r="H3185" s="13">
        <f t="shared" si="835"/>
        <v>0</v>
      </c>
      <c r="I3185" s="13">
        <f t="shared" si="836"/>
        <v>0</v>
      </c>
      <c r="J3185" s="7">
        <f t="shared" si="837"/>
        <v>0.5</v>
      </c>
      <c r="K3185" s="6">
        <f t="shared" si="838"/>
        <v>0.5</v>
      </c>
      <c r="M3185" s="7">
        <f t="shared" si="839"/>
        <v>0.33333333333333331</v>
      </c>
      <c r="N3185" s="7">
        <f t="shared" si="840"/>
        <v>0.83333333333333337</v>
      </c>
      <c r="O3185" s="7" t="str">
        <f t="shared" si="841"/>
        <v/>
      </c>
      <c r="P3185" s="7">
        <f t="shared" si="842"/>
        <v>0</v>
      </c>
      <c r="Q3185" s="7">
        <f t="shared" si="843"/>
        <v>0</v>
      </c>
      <c r="R3185" s="7">
        <f t="shared" si="844"/>
        <v>0.5</v>
      </c>
      <c r="S3185" s="11">
        <f t="shared" si="845"/>
        <v>0.5</v>
      </c>
      <c r="T3185" s="7">
        <f t="shared" si="846"/>
        <v>0</v>
      </c>
      <c r="U3185" s="7">
        <f t="shared" si="833"/>
        <v>0</v>
      </c>
      <c r="V3185" s="7">
        <f t="shared" si="847"/>
        <v>0</v>
      </c>
      <c r="W3185" s="11">
        <f t="shared" si="848"/>
        <v>0</v>
      </c>
      <c r="X3185" s="12">
        <f t="shared" si="849"/>
        <v>0.5</v>
      </c>
    </row>
    <row r="3186" spans="1:24">
      <c r="A3186" s="1"/>
      <c r="B3186" s="1"/>
      <c r="C3186" s="3">
        <v>43347.333333333336</v>
      </c>
      <c r="D3186" s="3">
        <v>43348.333321759259</v>
      </c>
      <c r="E3186" s="1"/>
      <c r="G3186" s="13">
        <f t="shared" si="834"/>
        <v>0.58263888888888893</v>
      </c>
      <c r="H3186" s="13">
        <f t="shared" si="835"/>
        <v>0.33333333333333331</v>
      </c>
      <c r="I3186" s="13">
        <f t="shared" si="836"/>
        <v>8.3333333333333329E-2</v>
      </c>
      <c r="J3186" s="7">
        <f t="shared" si="837"/>
        <v>0.99930555555555556</v>
      </c>
      <c r="K3186" s="6">
        <f t="shared" si="838"/>
        <v>0.99998842592322035</v>
      </c>
      <c r="M3186" s="7">
        <f t="shared" si="839"/>
        <v>0.33333333333333331</v>
      </c>
      <c r="N3186" s="7" t="str">
        <f t="shared" si="840"/>
        <v/>
      </c>
      <c r="O3186" s="7">
        <f t="shared" si="841"/>
        <v>0.33263888888888887</v>
      </c>
      <c r="P3186" s="7">
        <f t="shared" si="842"/>
        <v>0</v>
      </c>
      <c r="Q3186" s="7">
        <f t="shared" si="843"/>
        <v>0.16666666666666666</v>
      </c>
      <c r="R3186" s="7">
        <f t="shared" si="844"/>
        <v>0.5</v>
      </c>
      <c r="S3186" s="11">
        <f t="shared" si="845"/>
        <v>0.66666666666666663</v>
      </c>
      <c r="T3186" s="7">
        <f t="shared" si="846"/>
        <v>0.16666666666666666</v>
      </c>
      <c r="U3186" s="7">
        <f t="shared" si="833"/>
        <v>8.3333333333333329E-2</v>
      </c>
      <c r="V3186" s="7">
        <f t="shared" si="847"/>
        <v>8.2638888888888873E-2</v>
      </c>
      <c r="W3186" s="11">
        <f t="shared" si="848"/>
        <v>0.33263888888888887</v>
      </c>
      <c r="X3186" s="12">
        <f t="shared" si="849"/>
        <v>0.99930555555555545</v>
      </c>
    </row>
    <row r="3187" spans="1:24">
      <c r="A3187" s="1"/>
      <c r="B3187" s="1"/>
      <c r="C3187" s="3">
        <v>43347.833333333336</v>
      </c>
      <c r="D3187" s="3">
        <v>43348.333321759259</v>
      </c>
      <c r="E3187" s="1"/>
      <c r="G3187" s="13">
        <f t="shared" si="834"/>
        <v>8.2638888888888873E-2</v>
      </c>
      <c r="H3187" s="13">
        <f t="shared" si="835"/>
        <v>0.33333333333333326</v>
      </c>
      <c r="I3187" s="13">
        <f t="shared" si="836"/>
        <v>8.3333333333333329E-2</v>
      </c>
      <c r="J3187" s="7">
        <f t="shared" si="837"/>
        <v>0.49930555555555545</v>
      </c>
      <c r="K3187" s="6">
        <f t="shared" si="838"/>
        <v>0.49998842592322035</v>
      </c>
      <c r="M3187" s="7">
        <f t="shared" si="839"/>
        <v>0.83333333333333337</v>
      </c>
      <c r="N3187" s="7" t="str">
        <f t="shared" si="840"/>
        <v/>
      </c>
      <c r="O3187" s="7">
        <f t="shared" si="841"/>
        <v>0.33263888888888887</v>
      </c>
      <c r="P3187" s="7">
        <f t="shared" si="842"/>
        <v>0</v>
      </c>
      <c r="Q3187" s="7">
        <f t="shared" si="843"/>
        <v>0.16666666666666663</v>
      </c>
      <c r="R3187" s="7">
        <f t="shared" si="844"/>
        <v>0</v>
      </c>
      <c r="S3187" s="11">
        <f t="shared" si="845"/>
        <v>0.16666666666666663</v>
      </c>
      <c r="T3187" s="7">
        <f t="shared" si="846"/>
        <v>0.16666666666666666</v>
      </c>
      <c r="U3187" s="7">
        <f t="shared" si="833"/>
        <v>8.3333333333333329E-2</v>
      </c>
      <c r="V3187" s="7">
        <f t="shared" si="847"/>
        <v>8.2638888888888873E-2</v>
      </c>
      <c r="W3187" s="11">
        <f t="shared" si="848"/>
        <v>0.33263888888888887</v>
      </c>
      <c r="X3187" s="12">
        <f t="shared" si="849"/>
        <v>0.4993055555555555</v>
      </c>
    </row>
    <row r="3188" spans="1:24">
      <c r="A3188" s="1"/>
      <c r="B3188" s="1"/>
      <c r="C3188" s="3">
        <v>43347.333333333336</v>
      </c>
      <c r="D3188" s="3">
        <v>43347.833333333336</v>
      </c>
      <c r="E3188" s="1"/>
      <c r="G3188" s="13">
        <f t="shared" si="834"/>
        <v>0.5</v>
      </c>
      <c r="H3188" s="13">
        <f t="shared" si="835"/>
        <v>0</v>
      </c>
      <c r="I3188" s="13">
        <f t="shared" si="836"/>
        <v>0</v>
      </c>
      <c r="J3188" s="7">
        <f t="shared" si="837"/>
        <v>0.5</v>
      </c>
      <c r="K3188" s="6">
        <f t="shared" si="838"/>
        <v>0.5</v>
      </c>
      <c r="M3188" s="7">
        <f t="shared" si="839"/>
        <v>0.33333333333333331</v>
      </c>
      <c r="N3188" s="7">
        <f t="shared" si="840"/>
        <v>0.83333333333333337</v>
      </c>
      <c r="O3188" s="7" t="str">
        <f t="shared" si="841"/>
        <v/>
      </c>
      <c r="P3188" s="7">
        <f t="shared" si="842"/>
        <v>0</v>
      </c>
      <c r="Q3188" s="7">
        <f t="shared" si="843"/>
        <v>0</v>
      </c>
      <c r="R3188" s="7">
        <f t="shared" si="844"/>
        <v>0.5</v>
      </c>
      <c r="S3188" s="11">
        <f t="shared" si="845"/>
        <v>0.5</v>
      </c>
      <c r="T3188" s="7">
        <f t="shared" si="846"/>
        <v>0</v>
      </c>
      <c r="U3188" s="7">
        <f t="shared" si="833"/>
        <v>0</v>
      </c>
      <c r="V3188" s="7">
        <f t="shared" si="847"/>
        <v>0</v>
      </c>
      <c r="W3188" s="11">
        <f t="shared" si="848"/>
        <v>0</v>
      </c>
      <c r="X3188" s="12">
        <f t="shared" si="849"/>
        <v>0.5</v>
      </c>
    </row>
    <row r="3189" spans="1:24">
      <c r="A3189" s="1"/>
      <c r="B3189" s="1"/>
      <c r="C3189" s="3">
        <v>43347.833333333336</v>
      </c>
      <c r="D3189" s="3">
        <v>43348.333321759259</v>
      </c>
      <c r="E3189" s="1"/>
      <c r="G3189" s="13">
        <f t="shared" si="834"/>
        <v>8.2638888888888873E-2</v>
      </c>
      <c r="H3189" s="13">
        <f t="shared" si="835"/>
        <v>0.33333333333333326</v>
      </c>
      <c r="I3189" s="13">
        <f t="shared" si="836"/>
        <v>8.3333333333333329E-2</v>
      </c>
      <c r="J3189" s="7">
        <f t="shared" si="837"/>
        <v>0.49930555555555545</v>
      </c>
      <c r="K3189" s="6">
        <f t="shared" si="838"/>
        <v>0.49998842592322035</v>
      </c>
      <c r="M3189" s="7">
        <f t="shared" si="839"/>
        <v>0.83333333333333337</v>
      </c>
      <c r="N3189" s="7" t="str">
        <f t="shared" si="840"/>
        <v/>
      </c>
      <c r="O3189" s="7">
        <f t="shared" si="841"/>
        <v>0.33263888888888887</v>
      </c>
      <c r="P3189" s="7">
        <f t="shared" si="842"/>
        <v>0</v>
      </c>
      <c r="Q3189" s="7">
        <f t="shared" si="843"/>
        <v>0.16666666666666663</v>
      </c>
      <c r="R3189" s="7">
        <f t="shared" si="844"/>
        <v>0</v>
      </c>
      <c r="S3189" s="11">
        <f t="shared" si="845"/>
        <v>0.16666666666666663</v>
      </c>
      <c r="T3189" s="7">
        <f t="shared" si="846"/>
        <v>0.16666666666666666</v>
      </c>
      <c r="U3189" s="7">
        <f t="shared" si="833"/>
        <v>8.3333333333333329E-2</v>
      </c>
      <c r="V3189" s="7">
        <f t="shared" si="847"/>
        <v>8.2638888888888873E-2</v>
      </c>
      <c r="W3189" s="11">
        <f t="shared" si="848"/>
        <v>0.33263888888888887</v>
      </c>
      <c r="X3189" s="12">
        <f t="shared" si="849"/>
        <v>0.4993055555555555</v>
      </c>
    </row>
    <row r="3190" spans="1:24">
      <c r="A3190" s="1"/>
      <c r="B3190" s="1"/>
      <c r="C3190" s="3">
        <v>43348.833333333336</v>
      </c>
      <c r="D3190" s="3">
        <v>43349.291655092595</v>
      </c>
      <c r="E3190" s="1"/>
      <c r="G3190" s="13">
        <f t="shared" si="834"/>
        <v>4.0972222222222243E-2</v>
      </c>
      <c r="H3190" s="13">
        <f t="shared" si="835"/>
        <v>0.33333333333333326</v>
      </c>
      <c r="I3190" s="13">
        <f t="shared" si="836"/>
        <v>8.3333333333333329E-2</v>
      </c>
      <c r="J3190" s="7">
        <f t="shared" si="837"/>
        <v>0.45763888888888882</v>
      </c>
      <c r="K3190" s="6">
        <f t="shared" si="838"/>
        <v>0.458321759258979</v>
      </c>
      <c r="M3190" s="7">
        <f t="shared" si="839"/>
        <v>0.83333333333333337</v>
      </c>
      <c r="N3190" s="7" t="str">
        <f t="shared" si="840"/>
        <v/>
      </c>
      <c r="O3190" s="7">
        <f t="shared" si="841"/>
        <v>0.29097222222222224</v>
      </c>
      <c r="P3190" s="7">
        <f t="shared" si="842"/>
        <v>0</v>
      </c>
      <c r="Q3190" s="7">
        <f t="shared" si="843"/>
        <v>0.16666666666666663</v>
      </c>
      <c r="R3190" s="7">
        <f t="shared" si="844"/>
        <v>0</v>
      </c>
      <c r="S3190" s="11">
        <f t="shared" si="845"/>
        <v>0.16666666666666663</v>
      </c>
      <c r="T3190" s="7">
        <f t="shared" si="846"/>
        <v>0.16666666666666666</v>
      </c>
      <c r="U3190" s="7">
        <f t="shared" si="833"/>
        <v>8.3333333333333329E-2</v>
      </c>
      <c r="V3190" s="7">
        <f t="shared" si="847"/>
        <v>4.0972222222222243E-2</v>
      </c>
      <c r="W3190" s="11">
        <f t="shared" si="848"/>
        <v>0.29097222222222224</v>
      </c>
      <c r="X3190" s="12">
        <f t="shared" si="849"/>
        <v>0.45763888888888887</v>
      </c>
    </row>
    <row r="3191" spans="1:24">
      <c r="A3191" s="1"/>
      <c r="B3191" s="1"/>
      <c r="C3191" s="3">
        <v>43348.291666666664</v>
      </c>
      <c r="D3191" s="3">
        <v>43348.791666666664</v>
      </c>
      <c r="E3191" s="1"/>
      <c r="G3191" s="13">
        <f t="shared" si="834"/>
        <v>0.49999999999999994</v>
      </c>
      <c r="H3191" s="13">
        <f t="shared" si="835"/>
        <v>0</v>
      </c>
      <c r="I3191" s="13">
        <f t="shared" si="836"/>
        <v>0</v>
      </c>
      <c r="J3191" s="7">
        <f t="shared" si="837"/>
        <v>0.49999999999999994</v>
      </c>
      <c r="K3191" s="6">
        <f t="shared" si="838"/>
        <v>0.5</v>
      </c>
      <c r="M3191" s="7">
        <f t="shared" si="839"/>
        <v>0.29166666666666669</v>
      </c>
      <c r="N3191" s="7">
        <f t="shared" si="840"/>
        <v>0.79166666666666663</v>
      </c>
      <c r="O3191" s="7" t="str">
        <f t="shared" si="841"/>
        <v/>
      </c>
      <c r="P3191" s="7">
        <f t="shared" si="842"/>
        <v>0</v>
      </c>
      <c r="Q3191" s="7">
        <f t="shared" si="843"/>
        <v>0</v>
      </c>
      <c r="R3191" s="7">
        <f t="shared" si="844"/>
        <v>0.49999999999999994</v>
      </c>
      <c r="S3191" s="11">
        <f t="shared" si="845"/>
        <v>0.49999999999999994</v>
      </c>
      <c r="T3191" s="7">
        <f t="shared" si="846"/>
        <v>0</v>
      </c>
      <c r="U3191" s="7">
        <f t="shared" si="833"/>
        <v>0</v>
      </c>
      <c r="V3191" s="7">
        <f t="shared" si="847"/>
        <v>0</v>
      </c>
      <c r="W3191" s="11">
        <f t="shared" si="848"/>
        <v>0</v>
      </c>
      <c r="X3191" s="12">
        <f t="shared" si="849"/>
        <v>0.49999999999999994</v>
      </c>
    </row>
    <row r="3192" spans="1:24">
      <c r="A3192" s="1"/>
      <c r="B3192" s="1"/>
      <c r="C3192" s="3">
        <v>43348.291666666664</v>
      </c>
      <c r="D3192" s="3">
        <v>43348.791666666664</v>
      </c>
      <c r="E3192" s="1"/>
      <c r="G3192" s="13">
        <f t="shared" si="834"/>
        <v>0.49999999999999994</v>
      </c>
      <c r="H3192" s="13">
        <f t="shared" si="835"/>
        <v>0</v>
      </c>
      <c r="I3192" s="13">
        <f t="shared" si="836"/>
        <v>0</v>
      </c>
      <c r="J3192" s="7">
        <f t="shared" si="837"/>
        <v>0.49999999999999994</v>
      </c>
      <c r="K3192" s="6">
        <f t="shared" si="838"/>
        <v>0.5</v>
      </c>
      <c r="M3192" s="7">
        <f t="shared" si="839"/>
        <v>0.29166666666666669</v>
      </c>
      <c r="N3192" s="7">
        <f t="shared" si="840"/>
        <v>0.79166666666666663</v>
      </c>
      <c r="O3192" s="7" t="str">
        <f t="shared" si="841"/>
        <v/>
      </c>
      <c r="P3192" s="7">
        <f t="shared" si="842"/>
        <v>0</v>
      </c>
      <c r="Q3192" s="7">
        <f t="shared" si="843"/>
        <v>0</v>
      </c>
      <c r="R3192" s="7">
        <f t="shared" si="844"/>
        <v>0.49999999999999994</v>
      </c>
      <c r="S3192" s="11">
        <f t="shared" si="845"/>
        <v>0.49999999999999994</v>
      </c>
      <c r="T3192" s="7">
        <f t="shared" si="846"/>
        <v>0</v>
      </c>
      <c r="U3192" s="7">
        <f t="shared" si="833"/>
        <v>0</v>
      </c>
      <c r="V3192" s="7">
        <f t="shared" si="847"/>
        <v>0</v>
      </c>
      <c r="W3192" s="11">
        <f t="shared" si="848"/>
        <v>0</v>
      </c>
      <c r="X3192" s="12">
        <f t="shared" si="849"/>
        <v>0.49999999999999994</v>
      </c>
    </row>
    <row r="3193" spans="1:24">
      <c r="A3193" s="1"/>
      <c r="B3193" s="1"/>
      <c r="C3193" s="3">
        <v>43348.791666666664</v>
      </c>
      <c r="D3193" s="3">
        <v>43349.208333333336</v>
      </c>
      <c r="E3193" s="1"/>
      <c r="G3193" s="13">
        <f t="shared" si="834"/>
        <v>4.1666666666666741E-2</v>
      </c>
      <c r="H3193" s="13">
        <f t="shared" si="835"/>
        <v>0.33333333333333331</v>
      </c>
      <c r="I3193" s="13">
        <f t="shared" si="836"/>
        <v>4.1666666666666685E-2</v>
      </c>
      <c r="J3193" s="7">
        <f t="shared" si="837"/>
        <v>0.41666666666666674</v>
      </c>
      <c r="K3193" s="6">
        <f t="shared" si="838"/>
        <v>0.41666666667151731</v>
      </c>
      <c r="M3193" s="7">
        <f t="shared" si="839"/>
        <v>0.79166666666666663</v>
      </c>
      <c r="N3193" s="7" t="str">
        <f t="shared" si="840"/>
        <v/>
      </c>
      <c r="O3193" s="7">
        <f t="shared" si="841"/>
        <v>0.20833333333333334</v>
      </c>
      <c r="P3193" s="7">
        <f t="shared" si="842"/>
        <v>0</v>
      </c>
      <c r="Q3193" s="7">
        <f t="shared" si="843"/>
        <v>0.16666666666666666</v>
      </c>
      <c r="R3193" s="7">
        <f t="shared" si="844"/>
        <v>4.1666666666666741E-2</v>
      </c>
      <c r="S3193" s="11">
        <f t="shared" si="845"/>
        <v>0.2083333333333334</v>
      </c>
      <c r="T3193" s="7">
        <f t="shared" si="846"/>
        <v>0.16666666666666666</v>
      </c>
      <c r="U3193" s="7">
        <f t="shared" si="833"/>
        <v>4.1666666666666685E-2</v>
      </c>
      <c r="V3193" s="7">
        <f t="shared" si="847"/>
        <v>0</v>
      </c>
      <c r="W3193" s="11">
        <f t="shared" si="848"/>
        <v>0.20833333333333334</v>
      </c>
      <c r="X3193" s="12">
        <f t="shared" si="849"/>
        <v>0.41666666666666674</v>
      </c>
    </row>
    <row r="3194" spans="1:24">
      <c r="A3194" s="1"/>
      <c r="B3194" s="1"/>
      <c r="C3194" s="3">
        <v>43348.395833333336</v>
      </c>
      <c r="D3194" s="3">
        <v>43348.5625</v>
      </c>
      <c r="E3194" s="1"/>
      <c r="G3194" s="13">
        <f t="shared" si="834"/>
        <v>0.16666666666666669</v>
      </c>
      <c r="H3194" s="13">
        <f t="shared" si="835"/>
        <v>0</v>
      </c>
      <c r="I3194" s="13">
        <f t="shared" si="836"/>
        <v>0</v>
      </c>
      <c r="J3194" s="7">
        <f t="shared" si="837"/>
        <v>0.16666666666666669</v>
      </c>
      <c r="K3194" s="6">
        <f t="shared" si="838"/>
        <v>0.16666666666424135</v>
      </c>
      <c r="M3194" s="7">
        <f t="shared" si="839"/>
        <v>0.39583333333333331</v>
      </c>
      <c r="N3194" s="7">
        <f t="shared" si="840"/>
        <v>0.5625</v>
      </c>
      <c r="O3194" s="7" t="str">
        <f t="shared" si="841"/>
        <v/>
      </c>
      <c r="P3194" s="7">
        <f t="shared" si="842"/>
        <v>0</v>
      </c>
      <c r="Q3194" s="7">
        <f t="shared" si="843"/>
        <v>0</v>
      </c>
      <c r="R3194" s="7">
        <f t="shared" si="844"/>
        <v>0.16666666666666669</v>
      </c>
      <c r="S3194" s="11">
        <f t="shared" si="845"/>
        <v>0.16666666666666669</v>
      </c>
      <c r="T3194" s="7">
        <f t="shared" si="846"/>
        <v>0</v>
      </c>
      <c r="U3194" s="7">
        <f t="shared" si="833"/>
        <v>0</v>
      </c>
      <c r="V3194" s="7">
        <f t="shared" si="847"/>
        <v>0</v>
      </c>
      <c r="W3194" s="11">
        <f t="shared" si="848"/>
        <v>0</v>
      </c>
      <c r="X3194" s="12">
        <f t="shared" si="849"/>
        <v>0.16666666666666669</v>
      </c>
    </row>
    <row r="3195" spans="1:24">
      <c r="A3195" s="1"/>
      <c r="B3195" s="1"/>
      <c r="C3195" s="3">
        <v>43348.895833333336</v>
      </c>
      <c r="D3195" s="3">
        <v>43349.291655092595</v>
      </c>
      <c r="E3195" s="1"/>
      <c r="G3195" s="13">
        <f t="shared" si="834"/>
        <v>4.0972222222222243E-2</v>
      </c>
      <c r="H3195" s="13">
        <f t="shared" si="835"/>
        <v>0.27083333333333326</v>
      </c>
      <c r="I3195" s="13">
        <f t="shared" si="836"/>
        <v>8.3333333333333329E-2</v>
      </c>
      <c r="J3195" s="7">
        <f t="shared" si="837"/>
        <v>0.39513888888888882</v>
      </c>
      <c r="K3195" s="6">
        <f t="shared" si="838"/>
        <v>0.395821759258979</v>
      </c>
      <c r="M3195" s="7">
        <f t="shared" si="839"/>
        <v>0.89583333333333337</v>
      </c>
      <c r="N3195" s="7" t="str">
        <f t="shared" si="840"/>
        <v/>
      </c>
      <c r="O3195" s="7">
        <f t="shared" si="841"/>
        <v>0.29097222222222224</v>
      </c>
      <c r="P3195" s="7">
        <f t="shared" si="842"/>
        <v>0</v>
      </c>
      <c r="Q3195" s="7">
        <f t="shared" si="843"/>
        <v>0.10416666666666663</v>
      </c>
      <c r="R3195" s="7">
        <f t="shared" si="844"/>
        <v>0</v>
      </c>
      <c r="S3195" s="11">
        <f t="shared" si="845"/>
        <v>0.10416666666666663</v>
      </c>
      <c r="T3195" s="7">
        <f t="shared" si="846"/>
        <v>0.16666666666666666</v>
      </c>
      <c r="U3195" s="7">
        <f t="shared" si="833"/>
        <v>8.3333333333333329E-2</v>
      </c>
      <c r="V3195" s="7">
        <f t="shared" si="847"/>
        <v>4.0972222222222243E-2</v>
      </c>
      <c r="W3195" s="11">
        <f t="shared" si="848"/>
        <v>0.29097222222222224</v>
      </c>
      <c r="X3195" s="12">
        <f t="shared" si="849"/>
        <v>0.39513888888888887</v>
      </c>
    </row>
    <row r="3196" spans="1:24">
      <c r="A3196" s="1"/>
      <c r="B3196" s="1"/>
      <c r="C3196" s="3">
        <v>43348.291666666664</v>
      </c>
      <c r="D3196" s="3">
        <v>43348.791666666664</v>
      </c>
      <c r="E3196" s="1"/>
      <c r="G3196" s="13">
        <f t="shared" si="834"/>
        <v>0.49999999999999994</v>
      </c>
      <c r="H3196" s="13">
        <f t="shared" si="835"/>
        <v>0</v>
      </c>
      <c r="I3196" s="13">
        <f t="shared" si="836"/>
        <v>0</v>
      </c>
      <c r="J3196" s="7">
        <f t="shared" si="837"/>
        <v>0.49999999999999994</v>
      </c>
      <c r="K3196" s="6">
        <f t="shared" si="838"/>
        <v>0.5</v>
      </c>
      <c r="M3196" s="7">
        <f t="shared" si="839"/>
        <v>0.29166666666666669</v>
      </c>
      <c r="N3196" s="7">
        <f t="shared" si="840"/>
        <v>0.79166666666666663</v>
      </c>
      <c r="O3196" s="7" t="str">
        <f t="shared" si="841"/>
        <v/>
      </c>
      <c r="P3196" s="7">
        <f t="shared" si="842"/>
        <v>0</v>
      </c>
      <c r="Q3196" s="7">
        <f t="shared" si="843"/>
        <v>0</v>
      </c>
      <c r="R3196" s="7">
        <f t="shared" si="844"/>
        <v>0.49999999999999994</v>
      </c>
      <c r="S3196" s="11">
        <f t="shared" si="845"/>
        <v>0.49999999999999994</v>
      </c>
      <c r="T3196" s="7">
        <f t="shared" si="846"/>
        <v>0</v>
      </c>
      <c r="U3196" s="7">
        <f t="shared" si="833"/>
        <v>0</v>
      </c>
      <c r="V3196" s="7">
        <f t="shared" si="847"/>
        <v>0</v>
      </c>
      <c r="W3196" s="11">
        <f t="shared" si="848"/>
        <v>0</v>
      </c>
      <c r="X3196" s="12">
        <f t="shared" si="849"/>
        <v>0.49999999999999994</v>
      </c>
    </row>
    <row r="3197" spans="1:24">
      <c r="A3197" s="1"/>
      <c r="B3197" s="1"/>
      <c r="C3197" s="3">
        <v>43348.631643518522</v>
      </c>
      <c r="D3197" s="3">
        <v>43348.713240740741</v>
      </c>
      <c r="E3197" s="1"/>
      <c r="G3197" s="13">
        <f t="shared" si="834"/>
        <v>8.1944444444444486E-2</v>
      </c>
      <c r="H3197" s="13">
        <f t="shared" si="835"/>
        <v>0</v>
      </c>
      <c r="I3197" s="13">
        <f t="shared" si="836"/>
        <v>0</v>
      </c>
      <c r="J3197" s="7">
        <f t="shared" si="837"/>
        <v>8.1944444444444486E-2</v>
      </c>
      <c r="K3197" s="6">
        <f t="shared" si="838"/>
        <v>8.1597222218988463E-2</v>
      </c>
      <c r="M3197" s="7">
        <f t="shared" si="839"/>
        <v>0.63124999999999998</v>
      </c>
      <c r="N3197" s="7">
        <f t="shared" si="840"/>
        <v>0.71319444444444446</v>
      </c>
      <c r="O3197" s="7" t="str">
        <f t="shared" si="841"/>
        <v/>
      </c>
      <c r="P3197" s="7">
        <f t="shared" si="842"/>
        <v>0</v>
      </c>
      <c r="Q3197" s="7">
        <f t="shared" si="843"/>
        <v>0</v>
      </c>
      <c r="R3197" s="7">
        <f t="shared" si="844"/>
        <v>8.1944444444444486E-2</v>
      </c>
      <c r="S3197" s="11">
        <f t="shared" si="845"/>
        <v>8.1944444444444486E-2</v>
      </c>
      <c r="T3197" s="7">
        <f t="shared" si="846"/>
        <v>0</v>
      </c>
      <c r="U3197" s="7">
        <f t="shared" si="833"/>
        <v>0</v>
      </c>
      <c r="V3197" s="7">
        <f t="shared" si="847"/>
        <v>0</v>
      </c>
      <c r="W3197" s="11">
        <f t="shared" si="848"/>
        <v>0</v>
      </c>
      <c r="X3197" s="12">
        <f t="shared" si="849"/>
        <v>8.1944444444444486E-2</v>
      </c>
    </row>
    <row r="3198" spans="1:24">
      <c r="A3198" s="1"/>
      <c r="B3198" s="1"/>
      <c r="C3198" s="3">
        <v>43348.291666666664</v>
      </c>
      <c r="D3198" s="3">
        <v>43348.791666666664</v>
      </c>
      <c r="E3198" s="1"/>
      <c r="G3198" s="13">
        <f t="shared" si="834"/>
        <v>0.49999999999999994</v>
      </c>
      <c r="H3198" s="13">
        <f t="shared" si="835"/>
        <v>0</v>
      </c>
      <c r="I3198" s="13">
        <f t="shared" si="836"/>
        <v>0</v>
      </c>
      <c r="J3198" s="7">
        <f t="shared" si="837"/>
        <v>0.49999999999999994</v>
      </c>
      <c r="K3198" s="6">
        <f t="shared" si="838"/>
        <v>0.5</v>
      </c>
      <c r="M3198" s="7">
        <f t="shared" si="839"/>
        <v>0.29166666666666669</v>
      </c>
      <c r="N3198" s="7">
        <f t="shared" si="840"/>
        <v>0.79166666666666663</v>
      </c>
      <c r="O3198" s="7" t="str">
        <f t="shared" si="841"/>
        <v/>
      </c>
      <c r="P3198" s="7">
        <f t="shared" si="842"/>
        <v>0</v>
      </c>
      <c r="Q3198" s="7">
        <f t="shared" si="843"/>
        <v>0</v>
      </c>
      <c r="R3198" s="7">
        <f t="shared" si="844"/>
        <v>0.49999999999999994</v>
      </c>
      <c r="S3198" s="11">
        <f t="shared" si="845"/>
        <v>0.49999999999999994</v>
      </c>
      <c r="T3198" s="7">
        <f t="shared" si="846"/>
        <v>0</v>
      </c>
      <c r="U3198" s="7">
        <f t="shared" si="833"/>
        <v>0</v>
      </c>
      <c r="V3198" s="7">
        <f t="shared" si="847"/>
        <v>0</v>
      </c>
      <c r="W3198" s="11">
        <f t="shared" si="848"/>
        <v>0</v>
      </c>
      <c r="X3198" s="12">
        <f t="shared" si="849"/>
        <v>0.49999999999999994</v>
      </c>
    </row>
    <row r="3199" spans="1:24">
      <c r="A3199" s="1"/>
      <c r="B3199" s="1"/>
      <c r="C3199" s="3">
        <v>43348.291666666664</v>
      </c>
      <c r="D3199" s="3">
        <v>43348.791666666664</v>
      </c>
      <c r="E3199" s="1"/>
      <c r="G3199" s="13">
        <f t="shared" si="834"/>
        <v>0.49999999999999994</v>
      </c>
      <c r="H3199" s="13">
        <f t="shared" si="835"/>
        <v>0</v>
      </c>
      <c r="I3199" s="13">
        <f t="shared" si="836"/>
        <v>0</v>
      </c>
      <c r="J3199" s="7">
        <f t="shared" si="837"/>
        <v>0.49999999999999994</v>
      </c>
      <c r="K3199" s="6">
        <f t="shared" si="838"/>
        <v>0.5</v>
      </c>
      <c r="M3199" s="7">
        <f t="shared" si="839"/>
        <v>0.29166666666666669</v>
      </c>
      <c r="N3199" s="7">
        <f t="shared" si="840"/>
        <v>0.79166666666666663</v>
      </c>
      <c r="O3199" s="7" t="str">
        <f t="shared" si="841"/>
        <v/>
      </c>
      <c r="P3199" s="7">
        <f t="shared" si="842"/>
        <v>0</v>
      </c>
      <c r="Q3199" s="7">
        <f t="shared" si="843"/>
        <v>0</v>
      </c>
      <c r="R3199" s="7">
        <f t="shared" si="844"/>
        <v>0.49999999999999994</v>
      </c>
      <c r="S3199" s="11">
        <f t="shared" si="845"/>
        <v>0.49999999999999994</v>
      </c>
      <c r="T3199" s="7">
        <f t="shared" si="846"/>
        <v>0</v>
      </c>
      <c r="U3199" s="7">
        <f t="shared" ref="U3199:U3262" si="850">IF(O3199="",0,IF(T3199=4/24,MIN(2/24,O3199-4/24),0))</f>
        <v>0</v>
      </c>
      <c r="V3199" s="7">
        <f t="shared" si="847"/>
        <v>0</v>
      </c>
      <c r="W3199" s="11">
        <f t="shared" si="848"/>
        <v>0</v>
      </c>
      <c r="X3199" s="12">
        <f t="shared" si="849"/>
        <v>0.49999999999999994</v>
      </c>
    </row>
    <row r="3200" spans="1:24">
      <c r="A3200" s="1"/>
      <c r="B3200" s="1"/>
      <c r="C3200" s="3">
        <v>43348.291666666664</v>
      </c>
      <c r="D3200" s="3">
        <v>43348.791666666664</v>
      </c>
      <c r="E3200" s="1"/>
      <c r="G3200" s="13">
        <f t="shared" si="834"/>
        <v>0.49999999999999994</v>
      </c>
      <c r="H3200" s="13">
        <f t="shared" si="835"/>
        <v>0</v>
      </c>
      <c r="I3200" s="13">
        <f t="shared" si="836"/>
        <v>0</v>
      </c>
      <c r="J3200" s="7">
        <f t="shared" si="837"/>
        <v>0.49999999999999994</v>
      </c>
      <c r="K3200" s="6">
        <f t="shared" si="838"/>
        <v>0.5</v>
      </c>
      <c r="M3200" s="7">
        <f t="shared" si="839"/>
        <v>0.29166666666666669</v>
      </c>
      <c r="N3200" s="7">
        <f t="shared" si="840"/>
        <v>0.79166666666666663</v>
      </c>
      <c r="O3200" s="7" t="str">
        <f t="shared" si="841"/>
        <v/>
      </c>
      <c r="P3200" s="7">
        <f t="shared" si="842"/>
        <v>0</v>
      </c>
      <c r="Q3200" s="7">
        <f t="shared" si="843"/>
        <v>0</v>
      </c>
      <c r="R3200" s="7">
        <f t="shared" si="844"/>
        <v>0.49999999999999994</v>
      </c>
      <c r="S3200" s="11">
        <f t="shared" si="845"/>
        <v>0.49999999999999994</v>
      </c>
      <c r="T3200" s="7">
        <f t="shared" si="846"/>
        <v>0</v>
      </c>
      <c r="U3200" s="7">
        <f t="shared" si="850"/>
        <v>0</v>
      </c>
      <c r="V3200" s="7">
        <f t="shared" si="847"/>
        <v>0</v>
      </c>
      <c r="W3200" s="11">
        <f t="shared" si="848"/>
        <v>0</v>
      </c>
      <c r="X3200" s="12">
        <f t="shared" si="849"/>
        <v>0.49999999999999994</v>
      </c>
    </row>
    <row r="3201" spans="1:24">
      <c r="A3201" s="1"/>
      <c r="B3201" s="1"/>
      <c r="C3201" s="3">
        <v>43348.791666666664</v>
      </c>
      <c r="D3201" s="3">
        <v>43349.291655092595</v>
      </c>
      <c r="E3201" s="1"/>
      <c r="G3201" s="13">
        <f t="shared" si="834"/>
        <v>8.2638888888888984E-2</v>
      </c>
      <c r="H3201" s="13">
        <f t="shared" si="835"/>
        <v>0.33333333333333331</v>
      </c>
      <c r="I3201" s="13">
        <f t="shared" si="836"/>
        <v>8.3333333333333329E-2</v>
      </c>
      <c r="J3201" s="7">
        <f t="shared" si="837"/>
        <v>0.49930555555555561</v>
      </c>
      <c r="K3201" s="6">
        <f t="shared" si="838"/>
        <v>0.49998842593049631</v>
      </c>
      <c r="M3201" s="7">
        <f t="shared" si="839"/>
        <v>0.79166666666666663</v>
      </c>
      <c r="N3201" s="7" t="str">
        <f t="shared" si="840"/>
        <v/>
      </c>
      <c r="O3201" s="7">
        <f t="shared" si="841"/>
        <v>0.29097222222222224</v>
      </c>
      <c r="P3201" s="7">
        <f t="shared" si="842"/>
        <v>0</v>
      </c>
      <c r="Q3201" s="7">
        <f t="shared" si="843"/>
        <v>0.16666666666666666</v>
      </c>
      <c r="R3201" s="7">
        <f t="shared" si="844"/>
        <v>4.1666666666666741E-2</v>
      </c>
      <c r="S3201" s="11">
        <f t="shared" si="845"/>
        <v>0.2083333333333334</v>
      </c>
      <c r="T3201" s="7">
        <f t="shared" si="846"/>
        <v>0.16666666666666666</v>
      </c>
      <c r="U3201" s="7">
        <f t="shared" si="850"/>
        <v>8.3333333333333329E-2</v>
      </c>
      <c r="V3201" s="7">
        <f t="shared" si="847"/>
        <v>4.0972222222222243E-2</v>
      </c>
      <c r="W3201" s="11">
        <f t="shared" si="848"/>
        <v>0.29097222222222224</v>
      </c>
      <c r="X3201" s="12">
        <f t="shared" si="849"/>
        <v>0.49930555555555567</v>
      </c>
    </row>
    <row r="3202" spans="1:24">
      <c r="A3202" s="1"/>
      <c r="B3202" s="1"/>
      <c r="C3202" s="3">
        <v>43348.791666666664</v>
      </c>
      <c r="D3202" s="3">
        <v>43349.291655092595</v>
      </c>
      <c r="E3202" s="1"/>
      <c r="G3202" s="13">
        <f t="shared" si="834"/>
        <v>8.2638888888888984E-2</v>
      </c>
      <c r="H3202" s="13">
        <f t="shared" si="835"/>
        <v>0.33333333333333331</v>
      </c>
      <c r="I3202" s="13">
        <f t="shared" si="836"/>
        <v>8.3333333333333329E-2</v>
      </c>
      <c r="J3202" s="7">
        <f t="shared" si="837"/>
        <v>0.49930555555555561</v>
      </c>
      <c r="K3202" s="6">
        <f t="shared" si="838"/>
        <v>0.49998842593049631</v>
      </c>
      <c r="M3202" s="7">
        <f t="shared" si="839"/>
        <v>0.79166666666666663</v>
      </c>
      <c r="N3202" s="7" t="str">
        <f t="shared" si="840"/>
        <v/>
      </c>
      <c r="O3202" s="7">
        <f t="shared" si="841"/>
        <v>0.29097222222222224</v>
      </c>
      <c r="P3202" s="7">
        <f t="shared" si="842"/>
        <v>0</v>
      </c>
      <c r="Q3202" s="7">
        <f t="shared" si="843"/>
        <v>0.16666666666666666</v>
      </c>
      <c r="R3202" s="7">
        <f t="shared" si="844"/>
        <v>4.1666666666666741E-2</v>
      </c>
      <c r="S3202" s="11">
        <f t="shared" si="845"/>
        <v>0.2083333333333334</v>
      </c>
      <c r="T3202" s="7">
        <f t="shared" si="846"/>
        <v>0.16666666666666666</v>
      </c>
      <c r="U3202" s="7">
        <f t="shared" si="850"/>
        <v>8.3333333333333329E-2</v>
      </c>
      <c r="V3202" s="7">
        <f t="shared" si="847"/>
        <v>4.0972222222222243E-2</v>
      </c>
      <c r="W3202" s="11">
        <f t="shared" si="848"/>
        <v>0.29097222222222224</v>
      </c>
      <c r="X3202" s="12">
        <f t="shared" si="849"/>
        <v>0.49930555555555567</v>
      </c>
    </row>
    <row r="3203" spans="1:24">
      <c r="A3203" s="1"/>
      <c r="B3203" s="1"/>
      <c r="C3203" s="3">
        <v>43348.791666666664</v>
      </c>
      <c r="D3203" s="3">
        <v>43349.291655092595</v>
      </c>
      <c r="E3203" s="1"/>
      <c r="G3203" s="13">
        <f t="shared" si="834"/>
        <v>8.2638888888888984E-2</v>
      </c>
      <c r="H3203" s="13">
        <f t="shared" si="835"/>
        <v>0.33333333333333331</v>
      </c>
      <c r="I3203" s="13">
        <f t="shared" si="836"/>
        <v>8.3333333333333329E-2</v>
      </c>
      <c r="J3203" s="7">
        <f t="shared" si="837"/>
        <v>0.49930555555555561</v>
      </c>
      <c r="K3203" s="6">
        <f t="shared" si="838"/>
        <v>0.49998842593049631</v>
      </c>
      <c r="M3203" s="7">
        <f t="shared" si="839"/>
        <v>0.79166666666666663</v>
      </c>
      <c r="N3203" s="7" t="str">
        <f t="shared" si="840"/>
        <v/>
      </c>
      <c r="O3203" s="7">
        <f t="shared" si="841"/>
        <v>0.29097222222222224</v>
      </c>
      <c r="P3203" s="7">
        <f t="shared" si="842"/>
        <v>0</v>
      </c>
      <c r="Q3203" s="7">
        <f t="shared" si="843"/>
        <v>0.16666666666666666</v>
      </c>
      <c r="R3203" s="7">
        <f t="shared" si="844"/>
        <v>4.1666666666666741E-2</v>
      </c>
      <c r="S3203" s="11">
        <f t="shared" si="845"/>
        <v>0.2083333333333334</v>
      </c>
      <c r="T3203" s="7">
        <f t="shared" si="846"/>
        <v>0.16666666666666666</v>
      </c>
      <c r="U3203" s="7">
        <f t="shared" si="850"/>
        <v>8.3333333333333329E-2</v>
      </c>
      <c r="V3203" s="7">
        <f t="shared" si="847"/>
        <v>4.0972222222222243E-2</v>
      </c>
      <c r="W3203" s="11">
        <f t="shared" si="848"/>
        <v>0.29097222222222224</v>
      </c>
      <c r="X3203" s="12">
        <f t="shared" si="849"/>
        <v>0.49930555555555567</v>
      </c>
    </row>
    <row r="3204" spans="1:24">
      <c r="A3204" s="1"/>
      <c r="B3204" s="1"/>
      <c r="C3204" s="3">
        <v>43348.791666666664</v>
      </c>
      <c r="D3204" s="3">
        <v>43349.291655092595</v>
      </c>
      <c r="E3204" s="1"/>
      <c r="G3204" s="13">
        <f t="shared" si="834"/>
        <v>8.2638888888888984E-2</v>
      </c>
      <c r="H3204" s="13">
        <f t="shared" si="835"/>
        <v>0.33333333333333331</v>
      </c>
      <c r="I3204" s="13">
        <f t="shared" si="836"/>
        <v>8.3333333333333329E-2</v>
      </c>
      <c r="J3204" s="7">
        <f t="shared" si="837"/>
        <v>0.49930555555555561</v>
      </c>
      <c r="K3204" s="6">
        <f t="shared" si="838"/>
        <v>0.49998842593049631</v>
      </c>
      <c r="M3204" s="7">
        <f t="shared" si="839"/>
        <v>0.79166666666666663</v>
      </c>
      <c r="N3204" s="7" t="str">
        <f t="shared" si="840"/>
        <v/>
      </c>
      <c r="O3204" s="7">
        <f t="shared" si="841"/>
        <v>0.29097222222222224</v>
      </c>
      <c r="P3204" s="7">
        <f t="shared" si="842"/>
        <v>0</v>
      </c>
      <c r="Q3204" s="7">
        <f t="shared" si="843"/>
        <v>0.16666666666666666</v>
      </c>
      <c r="R3204" s="7">
        <f t="shared" si="844"/>
        <v>4.1666666666666741E-2</v>
      </c>
      <c r="S3204" s="11">
        <f t="shared" si="845"/>
        <v>0.2083333333333334</v>
      </c>
      <c r="T3204" s="7">
        <f t="shared" si="846"/>
        <v>0.16666666666666666</v>
      </c>
      <c r="U3204" s="7">
        <f t="shared" si="850"/>
        <v>8.3333333333333329E-2</v>
      </c>
      <c r="V3204" s="7">
        <f t="shared" si="847"/>
        <v>4.0972222222222243E-2</v>
      </c>
      <c r="W3204" s="11">
        <f t="shared" si="848"/>
        <v>0.29097222222222224</v>
      </c>
      <c r="X3204" s="12">
        <f t="shared" si="849"/>
        <v>0.49930555555555567</v>
      </c>
    </row>
    <row r="3205" spans="1:24">
      <c r="A3205" s="1"/>
      <c r="B3205" s="1"/>
      <c r="C3205" s="3">
        <v>43348.791666666664</v>
      </c>
      <c r="D3205" s="3">
        <v>43349.208333333336</v>
      </c>
      <c r="E3205" s="1"/>
      <c r="G3205" s="13">
        <f t="shared" si="834"/>
        <v>4.1666666666666741E-2</v>
      </c>
      <c r="H3205" s="13">
        <f t="shared" si="835"/>
        <v>0.33333333333333331</v>
      </c>
      <c r="I3205" s="13">
        <f t="shared" si="836"/>
        <v>4.1666666666666685E-2</v>
      </c>
      <c r="J3205" s="7">
        <f t="shared" si="837"/>
        <v>0.41666666666666674</v>
      </c>
      <c r="K3205" s="6">
        <f t="shared" si="838"/>
        <v>0.41666666667151731</v>
      </c>
      <c r="M3205" s="7">
        <f t="shared" si="839"/>
        <v>0.79166666666666663</v>
      </c>
      <c r="N3205" s="7" t="str">
        <f t="shared" si="840"/>
        <v/>
      </c>
      <c r="O3205" s="7">
        <f t="shared" si="841"/>
        <v>0.20833333333333334</v>
      </c>
      <c r="P3205" s="7">
        <f t="shared" si="842"/>
        <v>0</v>
      </c>
      <c r="Q3205" s="7">
        <f t="shared" si="843"/>
        <v>0.16666666666666666</v>
      </c>
      <c r="R3205" s="7">
        <f t="shared" si="844"/>
        <v>4.1666666666666741E-2</v>
      </c>
      <c r="S3205" s="11">
        <f t="shared" si="845"/>
        <v>0.2083333333333334</v>
      </c>
      <c r="T3205" s="7">
        <f t="shared" si="846"/>
        <v>0.16666666666666666</v>
      </c>
      <c r="U3205" s="7">
        <f t="shared" si="850"/>
        <v>4.1666666666666685E-2</v>
      </c>
      <c r="V3205" s="7">
        <f t="shared" si="847"/>
        <v>0</v>
      </c>
      <c r="W3205" s="11">
        <f t="shared" si="848"/>
        <v>0.20833333333333334</v>
      </c>
      <c r="X3205" s="12">
        <f t="shared" si="849"/>
        <v>0.41666666666666674</v>
      </c>
    </row>
    <row r="3206" spans="1:24">
      <c r="A3206" s="1"/>
      <c r="B3206" s="1"/>
      <c r="C3206" s="3">
        <v>43348.791666666664</v>
      </c>
      <c r="D3206" s="3">
        <v>43349.208333333336</v>
      </c>
      <c r="E3206" s="1"/>
      <c r="G3206" s="13">
        <f t="shared" si="834"/>
        <v>4.1666666666666741E-2</v>
      </c>
      <c r="H3206" s="13">
        <f t="shared" si="835"/>
        <v>0.33333333333333331</v>
      </c>
      <c r="I3206" s="13">
        <f t="shared" si="836"/>
        <v>4.1666666666666685E-2</v>
      </c>
      <c r="J3206" s="7">
        <f t="shared" si="837"/>
        <v>0.41666666666666674</v>
      </c>
      <c r="K3206" s="6">
        <f t="shared" si="838"/>
        <v>0.41666666667151731</v>
      </c>
      <c r="M3206" s="7">
        <f t="shared" si="839"/>
        <v>0.79166666666666663</v>
      </c>
      <c r="N3206" s="7" t="str">
        <f t="shared" si="840"/>
        <v/>
      </c>
      <c r="O3206" s="7">
        <f t="shared" si="841"/>
        <v>0.20833333333333334</v>
      </c>
      <c r="P3206" s="7">
        <f t="shared" si="842"/>
        <v>0</v>
      </c>
      <c r="Q3206" s="7">
        <f t="shared" si="843"/>
        <v>0.16666666666666666</v>
      </c>
      <c r="R3206" s="7">
        <f t="shared" si="844"/>
        <v>4.1666666666666741E-2</v>
      </c>
      <c r="S3206" s="11">
        <f t="shared" si="845"/>
        <v>0.2083333333333334</v>
      </c>
      <c r="T3206" s="7">
        <f t="shared" si="846"/>
        <v>0.16666666666666666</v>
      </c>
      <c r="U3206" s="7">
        <f t="shared" si="850"/>
        <v>4.1666666666666685E-2</v>
      </c>
      <c r="V3206" s="7">
        <f t="shared" si="847"/>
        <v>0</v>
      </c>
      <c r="W3206" s="11">
        <f t="shared" si="848"/>
        <v>0.20833333333333334</v>
      </c>
      <c r="X3206" s="12">
        <f t="shared" si="849"/>
        <v>0.41666666666666674</v>
      </c>
    </row>
    <row r="3207" spans="1:24">
      <c r="A3207" s="1"/>
      <c r="B3207" s="1"/>
      <c r="C3207" s="3">
        <v>43348.791666666664</v>
      </c>
      <c r="D3207" s="3">
        <v>43349.291655092595</v>
      </c>
      <c r="E3207" s="1"/>
      <c r="G3207" s="13">
        <f t="shared" ref="G3207:G3270" si="851">R3207+V3207</f>
        <v>8.2638888888888984E-2</v>
      </c>
      <c r="H3207" s="13">
        <f t="shared" ref="H3207:H3270" si="852">Q3207+T3207</f>
        <v>0.33333333333333331</v>
      </c>
      <c r="I3207" s="13">
        <f t="shared" ref="I3207:I3270" si="853">P3207+U3207</f>
        <v>8.3333333333333329E-2</v>
      </c>
      <c r="J3207" s="7">
        <f t="shared" ref="J3207:J3270" si="854">SUM(G3207:I3207)</f>
        <v>0.49930555555555561</v>
      </c>
      <c r="K3207" s="6">
        <f t="shared" ref="K3207:K3270" si="855">D3207-C3207</f>
        <v>0.49998842593049631</v>
      </c>
      <c r="M3207" s="7">
        <f t="shared" ref="M3207:M3270" si="856">TIME(HOUR(C3207),MINUTE(C3207),0)</f>
        <v>0.79166666666666663</v>
      </c>
      <c r="N3207" s="7" t="str">
        <f t="shared" ref="N3207:N3270" si="857">IF(DAY(C3207)=DAY(D3207),TIME(HOUR(D3207),MINUTE(D3207),0),"")</f>
        <v/>
      </c>
      <c r="O3207" s="7">
        <f t="shared" ref="O3207:O3270" si="858">IF(N3207="",TIME(HOUR(D3207),MINUTE(D3207),0),"")</f>
        <v>0.29097222222222224</v>
      </c>
      <c r="P3207" s="7">
        <f t="shared" ref="P3207:P3270" si="859">IF(M3207&lt;$G$3,MIN($G$3-M3207,N3207-M3207),0)</f>
        <v>0</v>
      </c>
      <c r="Q3207" s="7">
        <f t="shared" ref="Q3207:Q3270" si="860">IFERROR(IF(N3207&gt;$H$3,MIN(N3207-$H$3,N3207-M3207),0),0)+IF(O3207&lt;&gt;"",MIN(24/24-M3207,4/24),0)</f>
        <v>0.16666666666666666</v>
      </c>
      <c r="R3207" s="7">
        <f t="shared" ref="R3207:R3270" si="861">IF(N3207&lt;&gt;"",N3207-M3207-P3207-Q3207,IF(M3207&gt;=20/24,0,20/24-M3207-P3207))</f>
        <v>4.1666666666666741E-2</v>
      </c>
      <c r="S3207" s="11">
        <f t="shared" ref="S3207:S3270" si="862">SUM(P3207:R3207)</f>
        <v>0.2083333333333334</v>
      </c>
      <c r="T3207" s="7">
        <f t="shared" ref="T3207:T3270" si="863">IF(O3207="",0,IF(O3207&lt;4/24,O3207,4/24))</f>
        <v>0.16666666666666666</v>
      </c>
      <c r="U3207" s="7">
        <f t="shared" si="850"/>
        <v>8.3333333333333329E-2</v>
      </c>
      <c r="V3207" s="7">
        <f t="shared" ref="V3207:V3270" si="864">IF(O3207="",0,IF(O3207&gt;6/24,O3207-6/24,0))</f>
        <v>4.0972222222222243E-2</v>
      </c>
      <c r="W3207" s="11">
        <f t="shared" ref="W3207:W3270" si="865">SUM(T3207:V3207)</f>
        <v>0.29097222222222224</v>
      </c>
      <c r="X3207" s="12">
        <f t="shared" ref="X3207:X3270" si="866">S3207+W3207</f>
        <v>0.49930555555555567</v>
      </c>
    </row>
    <row r="3208" spans="1:24">
      <c r="A3208" s="1"/>
      <c r="B3208" s="1"/>
      <c r="C3208" s="3">
        <v>43348.53087962963</v>
      </c>
      <c r="D3208" s="3">
        <v>43349.291655092595</v>
      </c>
      <c r="E3208" s="1"/>
      <c r="G3208" s="13">
        <f t="shared" si="851"/>
        <v>0.34375000000000006</v>
      </c>
      <c r="H3208" s="13">
        <f t="shared" si="852"/>
        <v>0.33333333333333331</v>
      </c>
      <c r="I3208" s="13">
        <f t="shared" si="853"/>
        <v>8.3333333333333329E-2</v>
      </c>
      <c r="J3208" s="7">
        <f t="shared" si="854"/>
        <v>0.76041666666666674</v>
      </c>
      <c r="K3208" s="6">
        <f t="shared" si="855"/>
        <v>0.76077546296437504</v>
      </c>
      <c r="M3208" s="7">
        <f t="shared" si="856"/>
        <v>0.53055555555555556</v>
      </c>
      <c r="N3208" s="7" t="str">
        <f t="shared" si="857"/>
        <v/>
      </c>
      <c r="O3208" s="7">
        <f t="shared" si="858"/>
        <v>0.29097222222222224</v>
      </c>
      <c r="P3208" s="7">
        <f t="shared" si="859"/>
        <v>0</v>
      </c>
      <c r="Q3208" s="7">
        <f t="shared" si="860"/>
        <v>0.16666666666666666</v>
      </c>
      <c r="R3208" s="7">
        <f t="shared" si="861"/>
        <v>0.30277777777777781</v>
      </c>
      <c r="S3208" s="11">
        <f t="shared" si="862"/>
        <v>0.46944444444444444</v>
      </c>
      <c r="T3208" s="7">
        <f t="shared" si="863"/>
        <v>0.16666666666666666</v>
      </c>
      <c r="U3208" s="7">
        <f t="shared" si="850"/>
        <v>8.3333333333333329E-2</v>
      </c>
      <c r="V3208" s="7">
        <f t="shared" si="864"/>
        <v>4.0972222222222243E-2</v>
      </c>
      <c r="W3208" s="11">
        <f t="shared" si="865"/>
        <v>0.29097222222222224</v>
      </c>
      <c r="X3208" s="12">
        <f t="shared" si="866"/>
        <v>0.76041666666666674</v>
      </c>
    </row>
    <row r="3209" spans="1:24">
      <c r="A3209" s="1"/>
      <c r="B3209" s="1"/>
      <c r="C3209" s="3">
        <v>43348.291666666664</v>
      </c>
      <c r="D3209" s="3">
        <v>43348.791666666664</v>
      </c>
      <c r="E3209" s="1"/>
      <c r="G3209" s="13">
        <f t="shared" si="851"/>
        <v>0.49999999999999994</v>
      </c>
      <c r="H3209" s="13">
        <f t="shared" si="852"/>
        <v>0</v>
      </c>
      <c r="I3209" s="13">
        <f t="shared" si="853"/>
        <v>0</v>
      </c>
      <c r="J3209" s="7">
        <f t="shared" si="854"/>
        <v>0.49999999999999994</v>
      </c>
      <c r="K3209" s="6">
        <f t="shared" si="855"/>
        <v>0.5</v>
      </c>
      <c r="M3209" s="7">
        <f t="shared" si="856"/>
        <v>0.29166666666666669</v>
      </c>
      <c r="N3209" s="7">
        <f t="shared" si="857"/>
        <v>0.79166666666666663</v>
      </c>
      <c r="O3209" s="7" t="str">
        <f t="shared" si="858"/>
        <v/>
      </c>
      <c r="P3209" s="7">
        <f t="shared" si="859"/>
        <v>0</v>
      </c>
      <c r="Q3209" s="7">
        <f t="shared" si="860"/>
        <v>0</v>
      </c>
      <c r="R3209" s="7">
        <f t="shared" si="861"/>
        <v>0.49999999999999994</v>
      </c>
      <c r="S3209" s="11">
        <f t="shared" si="862"/>
        <v>0.49999999999999994</v>
      </c>
      <c r="T3209" s="7">
        <f t="shared" si="863"/>
        <v>0</v>
      </c>
      <c r="U3209" s="7">
        <f t="shared" si="850"/>
        <v>0</v>
      </c>
      <c r="V3209" s="7">
        <f t="shared" si="864"/>
        <v>0</v>
      </c>
      <c r="W3209" s="11">
        <f t="shared" si="865"/>
        <v>0</v>
      </c>
      <c r="X3209" s="12">
        <f t="shared" si="866"/>
        <v>0.49999999999999994</v>
      </c>
    </row>
    <row r="3210" spans="1:24">
      <c r="A3210" s="1"/>
      <c r="B3210" s="1"/>
      <c r="C3210" s="3">
        <v>43348.791666666664</v>
      </c>
      <c r="D3210" s="3">
        <v>43349.208333333336</v>
      </c>
      <c r="E3210" s="1"/>
      <c r="G3210" s="13">
        <f t="shared" si="851"/>
        <v>4.1666666666666741E-2</v>
      </c>
      <c r="H3210" s="13">
        <f t="shared" si="852"/>
        <v>0.33333333333333331</v>
      </c>
      <c r="I3210" s="13">
        <f t="shared" si="853"/>
        <v>4.1666666666666685E-2</v>
      </c>
      <c r="J3210" s="7">
        <f t="shared" si="854"/>
        <v>0.41666666666666674</v>
      </c>
      <c r="K3210" s="6">
        <f t="shared" si="855"/>
        <v>0.41666666667151731</v>
      </c>
      <c r="M3210" s="7">
        <f t="shared" si="856"/>
        <v>0.79166666666666663</v>
      </c>
      <c r="N3210" s="7" t="str">
        <f t="shared" si="857"/>
        <v/>
      </c>
      <c r="O3210" s="7">
        <f t="shared" si="858"/>
        <v>0.20833333333333334</v>
      </c>
      <c r="P3210" s="7">
        <f t="shared" si="859"/>
        <v>0</v>
      </c>
      <c r="Q3210" s="7">
        <f t="shared" si="860"/>
        <v>0.16666666666666666</v>
      </c>
      <c r="R3210" s="7">
        <f t="shared" si="861"/>
        <v>4.1666666666666741E-2</v>
      </c>
      <c r="S3210" s="11">
        <f t="shared" si="862"/>
        <v>0.2083333333333334</v>
      </c>
      <c r="T3210" s="7">
        <f t="shared" si="863"/>
        <v>0.16666666666666666</v>
      </c>
      <c r="U3210" s="7">
        <f t="shared" si="850"/>
        <v>4.1666666666666685E-2</v>
      </c>
      <c r="V3210" s="7">
        <f t="shared" si="864"/>
        <v>0</v>
      </c>
      <c r="W3210" s="11">
        <f t="shared" si="865"/>
        <v>0.20833333333333334</v>
      </c>
      <c r="X3210" s="12">
        <f t="shared" si="866"/>
        <v>0.41666666666666674</v>
      </c>
    </row>
    <row r="3211" spans="1:24">
      <c r="A3211" s="1"/>
      <c r="B3211" s="1"/>
      <c r="C3211" s="3">
        <v>43349.333333333336</v>
      </c>
      <c r="D3211" s="3">
        <v>43350.333321759259</v>
      </c>
      <c r="E3211" s="1"/>
      <c r="G3211" s="13">
        <f t="shared" si="851"/>
        <v>0.58263888888888893</v>
      </c>
      <c r="H3211" s="13">
        <f t="shared" si="852"/>
        <v>0.33333333333333331</v>
      </c>
      <c r="I3211" s="13">
        <f t="shared" si="853"/>
        <v>8.3333333333333329E-2</v>
      </c>
      <c r="J3211" s="7">
        <f t="shared" si="854"/>
        <v>0.99930555555555556</v>
      </c>
      <c r="K3211" s="6">
        <f t="shared" si="855"/>
        <v>0.99998842592322035</v>
      </c>
      <c r="M3211" s="7">
        <f t="shared" si="856"/>
        <v>0.33333333333333331</v>
      </c>
      <c r="N3211" s="7" t="str">
        <f t="shared" si="857"/>
        <v/>
      </c>
      <c r="O3211" s="7">
        <f t="shared" si="858"/>
        <v>0.33263888888888887</v>
      </c>
      <c r="P3211" s="7">
        <f t="shared" si="859"/>
        <v>0</v>
      </c>
      <c r="Q3211" s="7">
        <f t="shared" si="860"/>
        <v>0.16666666666666666</v>
      </c>
      <c r="R3211" s="7">
        <f t="shared" si="861"/>
        <v>0.5</v>
      </c>
      <c r="S3211" s="11">
        <f t="shared" si="862"/>
        <v>0.66666666666666663</v>
      </c>
      <c r="T3211" s="7">
        <f t="shared" si="863"/>
        <v>0.16666666666666666</v>
      </c>
      <c r="U3211" s="7">
        <f t="shared" si="850"/>
        <v>8.3333333333333329E-2</v>
      </c>
      <c r="V3211" s="7">
        <f t="shared" si="864"/>
        <v>8.2638888888888873E-2</v>
      </c>
      <c r="W3211" s="11">
        <f t="shared" si="865"/>
        <v>0.33263888888888887</v>
      </c>
      <c r="X3211" s="12">
        <f t="shared" si="866"/>
        <v>0.99930555555555545</v>
      </c>
    </row>
    <row r="3212" spans="1:24">
      <c r="A3212" s="1"/>
      <c r="B3212" s="1"/>
      <c r="C3212" s="3">
        <v>43349.916666666664</v>
      </c>
      <c r="D3212" s="3">
        <v>43350.25</v>
      </c>
      <c r="E3212" s="1"/>
      <c r="G3212" s="13">
        <f t="shared" si="851"/>
        <v>0</v>
      </c>
      <c r="H3212" s="13">
        <f t="shared" si="852"/>
        <v>0.25</v>
      </c>
      <c r="I3212" s="13">
        <f t="shared" si="853"/>
        <v>8.3333333333333329E-2</v>
      </c>
      <c r="J3212" s="7">
        <f t="shared" si="854"/>
        <v>0.33333333333333331</v>
      </c>
      <c r="K3212" s="6">
        <f t="shared" si="855"/>
        <v>0.33333333333575865</v>
      </c>
      <c r="M3212" s="7">
        <f t="shared" si="856"/>
        <v>0.91666666666666663</v>
      </c>
      <c r="N3212" s="7" t="str">
        <f t="shared" si="857"/>
        <v/>
      </c>
      <c r="O3212" s="7">
        <f t="shared" si="858"/>
        <v>0.25</v>
      </c>
      <c r="P3212" s="7">
        <f t="shared" si="859"/>
        <v>0</v>
      </c>
      <c r="Q3212" s="7">
        <f t="shared" si="860"/>
        <v>8.333333333333337E-2</v>
      </c>
      <c r="R3212" s="7">
        <f t="shared" si="861"/>
        <v>0</v>
      </c>
      <c r="S3212" s="11">
        <f t="shared" si="862"/>
        <v>8.333333333333337E-2</v>
      </c>
      <c r="T3212" s="7">
        <f t="shared" si="863"/>
        <v>0.16666666666666666</v>
      </c>
      <c r="U3212" s="7">
        <f t="shared" si="850"/>
        <v>8.3333333333333329E-2</v>
      </c>
      <c r="V3212" s="7">
        <f t="shared" si="864"/>
        <v>0</v>
      </c>
      <c r="W3212" s="11">
        <f t="shared" si="865"/>
        <v>0.25</v>
      </c>
      <c r="X3212" s="12">
        <f t="shared" si="866"/>
        <v>0.33333333333333337</v>
      </c>
    </row>
    <row r="3213" spans="1:24">
      <c r="A3213" s="1"/>
      <c r="B3213" s="1"/>
      <c r="C3213" s="3">
        <v>43349.333333333336</v>
      </c>
      <c r="D3213" s="3">
        <v>43350.333321759259</v>
      </c>
      <c r="E3213" s="1"/>
      <c r="G3213" s="13">
        <f t="shared" si="851"/>
        <v>0.58263888888888893</v>
      </c>
      <c r="H3213" s="13">
        <f t="shared" si="852"/>
        <v>0.33333333333333331</v>
      </c>
      <c r="I3213" s="13">
        <f t="shared" si="853"/>
        <v>8.3333333333333329E-2</v>
      </c>
      <c r="J3213" s="7">
        <f t="shared" si="854"/>
        <v>0.99930555555555556</v>
      </c>
      <c r="K3213" s="6">
        <f t="shared" si="855"/>
        <v>0.99998842592322035</v>
      </c>
      <c r="M3213" s="7">
        <f t="shared" si="856"/>
        <v>0.33333333333333331</v>
      </c>
      <c r="N3213" s="7" t="str">
        <f t="shared" si="857"/>
        <v/>
      </c>
      <c r="O3213" s="7">
        <f t="shared" si="858"/>
        <v>0.33263888888888887</v>
      </c>
      <c r="P3213" s="7">
        <f t="shared" si="859"/>
        <v>0</v>
      </c>
      <c r="Q3213" s="7">
        <f t="shared" si="860"/>
        <v>0.16666666666666666</v>
      </c>
      <c r="R3213" s="7">
        <f t="shared" si="861"/>
        <v>0.5</v>
      </c>
      <c r="S3213" s="11">
        <f t="shared" si="862"/>
        <v>0.66666666666666663</v>
      </c>
      <c r="T3213" s="7">
        <f t="shared" si="863"/>
        <v>0.16666666666666666</v>
      </c>
      <c r="U3213" s="7">
        <f t="shared" si="850"/>
        <v>8.3333333333333329E-2</v>
      </c>
      <c r="V3213" s="7">
        <f t="shared" si="864"/>
        <v>8.2638888888888873E-2</v>
      </c>
      <c r="W3213" s="11">
        <f t="shared" si="865"/>
        <v>0.33263888888888887</v>
      </c>
      <c r="X3213" s="12">
        <f t="shared" si="866"/>
        <v>0.99930555555555545</v>
      </c>
    </row>
    <row r="3214" spans="1:24">
      <c r="A3214" s="1"/>
      <c r="B3214" s="1"/>
      <c r="C3214" s="3">
        <v>43349.375</v>
      </c>
      <c r="D3214" s="3">
        <v>43349.625</v>
      </c>
      <c r="E3214" s="1"/>
      <c r="G3214" s="13">
        <f t="shared" si="851"/>
        <v>0.25</v>
      </c>
      <c r="H3214" s="13">
        <f t="shared" si="852"/>
        <v>0</v>
      </c>
      <c r="I3214" s="13">
        <f t="shared" si="853"/>
        <v>0</v>
      </c>
      <c r="J3214" s="7">
        <f t="shared" si="854"/>
        <v>0.25</v>
      </c>
      <c r="K3214" s="6">
        <f t="shared" si="855"/>
        <v>0.25</v>
      </c>
      <c r="M3214" s="7">
        <f t="shared" si="856"/>
        <v>0.375</v>
      </c>
      <c r="N3214" s="7">
        <f t="shared" si="857"/>
        <v>0.625</v>
      </c>
      <c r="O3214" s="7" t="str">
        <f t="shared" si="858"/>
        <v/>
      </c>
      <c r="P3214" s="7">
        <f t="shared" si="859"/>
        <v>0</v>
      </c>
      <c r="Q3214" s="7">
        <f t="shared" si="860"/>
        <v>0</v>
      </c>
      <c r="R3214" s="7">
        <f t="shared" si="861"/>
        <v>0.25</v>
      </c>
      <c r="S3214" s="11">
        <f t="shared" si="862"/>
        <v>0.25</v>
      </c>
      <c r="T3214" s="7">
        <f t="shared" si="863"/>
        <v>0</v>
      </c>
      <c r="U3214" s="7">
        <f t="shared" si="850"/>
        <v>0</v>
      </c>
      <c r="V3214" s="7">
        <f t="shared" si="864"/>
        <v>0</v>
      </c>
      <c r="W3214" s="11">
        <f t="shared" si="865"/>
        <v>0</v>
      </c>
      <c r="X3214" s="12">
        <f t="shared" si="866"/>
        <v>0.25</v>
      </c>
    </row>
    <row r="3215" spans="1:24">
      <c r="A3215" s="1"/>
      <c r="B3215" s="1"/>
      <c r="C3215" s="3">
        <v>43351.820671296293</v>
      </c>
      <c r="D3215" s="3">
        <v>43352.218240740738</v>
      </c>
      <c r="E3215" s="1"/>
      <c r="G3215" s="13">
        <f t="shared" si="851"/>
        <v>1.3194444444444509E-2</v>
      </c>
      <c r="H3215" s="13">
        <f t="shared" si="852"/>
        <v>0.33333333333333331</v>
      </c>
      <c r="I3215" s="13">
        <f t="shared" si="853"/>
        <v>5.1388888888888901E-2</v>
      </c>
      <c r="J3215" s="7">
        <f t="shared" si="854"/>
        <v>0.3979166666666667</v>
      </c>
      <c r="K3215" s="6">
        <f t="shared" si="855"/>
        <v>0.39756944444525288</v>
      </c>
      <c r="M3215" s="7">
        <f t="shared" si="856"/>
        <v>0.82013888888888886</v>
      </c>
      <c r="N3215" s="7" t="str">
        <f t="shared" si="857"/>
        <v/>
      </c>
      <c r="O3215" s="7">
        <f t="shared" si="858"/>
        <v>0.21805555555555556</v>
      </c>
      <c r="P3215" s="7">
        <f t="shared" si="859"/>
        <v>0</v>
      </c>
      <c r="Q3215" s="7">
        <f t="shared" si="860"/>
        <v>0.16666666666666666</v>
      </c>
      <c r="R3215" s="7">
        <f t="shared" si="861"/>
        <v>1.3194444444444509E-2</v>
      </c>
      <c r="S3215" s="11">
        <f t="shared" si="862"/>
        <v>0.17986111111111117</v>
      </c>
      <c r="T3215" s="7">
        <f t="shared" si="863"/>
        <v>0.16666666666666666</v>
      </c>
      <c r="U3215" s="7">
        <f t="shared" si="850"/>
        <v>5.1388888888888901E-2</v>
      </c>
      <c r="V3215" s="7">
        <f t="shared" si="864"/>
        <v>0</v>
      </c>
      <c r="W3215" s="11">
        <f t="shared" si="865"/>
        <v>0.21805555555555556</v>
      </c>
      <c r="X3215" s="12">
        <f t="shared" si="866"/>
        <v>0.3979166666666667</v>
      </c>
    </row>
    <row r="3216" spans="1:24">
      <c r="A3216" s="1"/>
      <c r="B3216" s="1"/>
      <c r="C3216" s="3">
        <v>43353.791666666664</v>
      </c>
      <c r="D3216" s="3">
        <v>43354.291655092595</v>
      </c>
      <c r="E3216" s="1"/>
      <c r="G3216" s="13">
        <f t="shared" si="851"/>
        <v>8.2638888888888984E-2</v>
      </c>
      <c r="H3216" s="13">
        <f t="shared" si="852"/>
        <v>0.33333333333333331</v>
      </c>
      <c r="I3216" s="13">
        <f t="shared" si="853"/>
        <v>8.3333333333333329E-2</v>
      </c>
      <c r="J3216" s="7">
        <f t="shared" si="854"/>
        <v>0.49930555555555561</v>
      </c>
      <c r="K3216" s="6">
        <f t="shared" si="855"/>
        <v>0.49998842593049631</v>
      </c>
      <c r="M3216" s="7">
        <f t="shared" si="856"/>
        <v>0.79166666666666663</v>
      </c>
      <c r="N3216" s="7" t="str">
        <f t="shared" si="857"/>
        <v/>
      </c>
      <c r="O3216" s="7">
        <f t="shared" si="858"/>
        <v>0.29097222222222224</v>
      </c>
      <c r="P3216" s="7">
        <f t="shared" si="859"/>
        <v>0</v>
      </c>
      <c r="Q3216" s="7">
        <f t="shared" si="860"/>
        <v>0.16666666666666666</v>
      </c>
      <c r="R3216" s="7">
        <f t="shared" si="861"/>
        <v>4.1666666666666741E-2</v>
      </c>
      <c r="S3216" s="11">
        <f t="shared" si="862"/>
        <v>0.2083333333333334</v>
      </c>
      <c r="T3216" s="7">
        <f t="shared" si="863"/>
        <v>0.16666666666666666</v>
      </c>
      <c r="U3216" s="7">
        <f t="shared" si="850"/>
        <v>8.3333333333333329E-2</v>
      </c>
      <c r="V3216" s="7">
        <f t="shared" si="864"/>
        <v>4.0972222222222243E-2</v>
      </c>
      <c r="W3216" s="11">
        <f t="shared" si="865"/>
        <v>0.29097222222222224</v>
      </c>
      <c r="X3216" s="12">
        <f t="shared" si="866"/>
        <v>0.49930555555555567</v>
      </c>
    </row>
    <row r="3217" spans="1:24">
      <c r="A3217" s="1"/>
      <c r="B3217" s="1"/>
      <c r="C3217" s="3">
        <v>43353.291666666664</v>
      </c>
      <c r="D3217" s="3">
        <v>43353.791666666664</v>
      </c>
      <c r="E3217" s="1"/>
      <c r="G3217" s="13">
        <f t="shared" si="851"/>
        <v>0.49999999999999994</v>
      </c>
      <c r="H3217" s="13">
        <f t="shared" si="852"/>
        <v>0</v>
      </c>
      <c r="I3217" s="13">
        <f t="shared" si="853"/>
        <v>0</v>
      </c>
      <c r="J3217" s="7">
        <f t="shared" si="854"/>
        <v>0.49999999999999994</v>
      </c>
      <c r="K3217" s="6">
        <f t="shared" si="855"/>
        <v>0.5</v>
      </c>
      <c r="M3217" s="7">
        <f t="shared" si="856"/>
        <v>0.29166666666666669</v>
      </c>
      <c r="N3217" s="7">
        <f t="shared" si="857"/>
        <v>0.79166666666666663</v>
      </c>
      <c r="O3217" s="7" t="str">
        <f t="shared" si="858"/>
        <v/>
      </c>
      <c r="P3217" s="7">
        <f t="shared" si="859"/>
        <v>0</v>
      </c>
      <c r="Q3217" s="7">
        <f t="shared" si="860"/>
        <v>0</v>
      </c>
      <c r="R3217" s="7">
        <f t="shared" si="861"/>
        <v>0.49999999999999994</v>
      </c>
      <c r="S3217" s="11">
        <f t="shared" si="862"/>
        <v>0.49999999999999994</v>
      </c>
      <c r="T3217" s="7">
        <f t="shared" si="863"/>
        <v>0</v>
      </c>
      <c r="U3217" s="7">
        <f t="shared" si="850"/>
        <v>0</v>
      </c>
      <c r="V3217" s="7">
        <f t="shared" si="864"/>
        <v>0</v>
      </c>
      <c r="W3217" s="11">
        <f t="shared" si="865"/>
        <v>0</v>
      </c>
      <c r="X3217" s="12">
        <f t="shared" si="866"/>
        <v>0.49999999999999994</v>
      </c>
    </row>
    <row r="3218" spans="1:24">
      <c r="A3218" s="1"/>
      <c r="B3218" s="1"/>
      <c r="C3218" s="3">
        <v>43353.791666666664</v>
      </c>
      <c r="D3218" s="3">
        <v>43354.291655092595</v>
      </c>
      <c r="E3218" s="1"/>
      <c r="G3218" s="13">
        <f t="shared" si="851"/>
        <v>8.2638888888888984E-2</v>
      </c>
      <c r="H3218" s="13">
        <f t="shared" si="852"/>
        <v>0.33333333333333331</v>
      </c>
      <c r="I3218" s="13">
        <f t="shared" si="853"/>
        <v>8.3333333333333329E-2</v>
      </c>
      <c r="J3218" s="7">
        <f t="shared" si="854"/>
        <v>0.49930555555555561</v>
      </c>
      <c r="K3218" s="6">
        <f t="shared" si="855"/>
        <v>0.49998842593049631</v>
      </c>
      <c r="M3218" s="7">
        <f t="shared" si="856"/>
        <v>0.79166666666666663</v>
      </c>
      <c r="N3218" s="7" t="str">
        <f t="shared" si="857"/>
        <v/>
      </c>
      <c r="O3218" s="7">
        <f t="shared" si="858"/>
        <v>0.29097222222222224</v>
      </c>
      <c r="P3218" s="7">
        <f t="shared" si="859"/>
        <v>0</v>
      </c>
      <c r="Q3218" s="7">
        <f t="shared" si="860"/>
        <v>0.16666666666666666</v>
      </c>
      <c r="R3218" s="7">
        <f t="shared" si="861"/>
        <v>4.1666666666666741E-2</v>
      </c>
      <c r="S3218" s="11">
        <f t="shared" si="862"/>
        <v>0.2083333333333334</v>
      </c>
      <c r="T3218" s="7">
        <f t="shared" si="863"/>
        <v>0.16666666666666666</v>
      </c>
      <c r="U3218" s="7">
        <f t="shared" si="850"/>
        <v>8.3333333333333329E-2</v>
      </c>
      <c r="V3218" s="7">
        <f t="shared" si="864"/>
        <v>4.0972222222222243E-2</v>
      </c>
      <c r="W3218" s="11">
        <f t="shared" si="865"/>
        <v>0.29097222222222224</v>
      </c>
      <c r="X3218" s="12">
        <f t="shared" si="866"/>
        <v>0.49930555555555567</v>
      </c>
    </row>
    <row r="3219" spans="1:24">
      <c r="A3219" s="1"/>
      <c r="B3219" s="1"/>
      <c r="C3219" s="3">
        <v>43353.291666666664</v>
      </c>
      <c r="D3219" s="3">
        <v>43354.291655092595</v>
      </c>
      <c r="E3219" s="1"/>
      <c r="G3219" s="13">
        <f t="shared" si="851"/>
        <v>0.58263888888888893</v>
      </c>
      <c r="H3219" s="13">
        <f t="shared" si="852"/>
        <v>0.33333333333333331</v>
      </c>
      <c r="I3219" s="13">
        <f t="shared" si="853"/>
        <v>8.3333333333333329E-2</v>
      </c>
      <c r="J3219" s="7">
        <f t="shared" si="854"/>
        <v>0.99930555555555556</v>
      </c>
      <c r="K3219" s="6">
        <f t="shared" si="855"/>
        <v>0.99998842593049631</v>
      </c>
      <c r="M3219" s="7">
        <f t="shared" si="856"/>
        <v>0.29166666666666669</v>
      </c>
      <c r="N3219" s="7" t="str">
        <f t="shared" si="857"/>
        <v/>
      </c>
      <c r="O3219" s="7">
        <f t="shared" si="858"/>
        <v>0.29097222222222224</v>
      </c>
      <c r="P3219" s="7">
        <f t="shared" si="859"/>
        <v>0</v>
      </c>
      <c r="Q3219" s="7">
        <f t="shared" si="860"/>
        <v>0.16666666666666666</v>
      </c>
      <c r="R3219" s="7">
        <f t="shared" si="861"/>
        <v>0.54166666666666674</v>
      </c>
      <c r="S3219" s="11">
        <f t="shared" si="862"/>
        <v>0.70833333333333337</v>
      </c>
      <c r="T3219" s="7">
        <f t="shared" si="863"/>
        <v>0.16666666666666666</v>
      </c>
      <c r="U3219" s="7">
        <f t="shared" si="850"/>
        <v>8.3333333333333329E-2</v>
      </c>
      <c r="V3219" s="7">
        <f t="shared" si="864"/>
        <v>4.0972222222222243E-2</v>
      </c>
      <c r="W3219" s="11">
        <f t="shared" si="865"/>
        <v>0.29097222222222224</v>
      </c>
      <c r="X3219" s="12">
        <f t="shared" si="866"/>
        <v>0.99930555555555567</v>
      </c>
    </row>
    <row r="3220" spans="1:24">
      <c r="A3220" s="1"/>
      <c r="B3220" s="1"/>
      <c r="C3220" s="3">
        <v>43353.791666666664</v>
      </c>
      <c r="D3220" s="3">
        <v>43354.291655092595</v>
      </c>
      <c r="E3220" s="1"/>
      <c r="G3220" s="13">
        <f t="shared" si="851"/>
        <v>8.2638888888888984E-2</v>
      </c>
      <c r="H3220" s="13">
        <f t="shared" si="852"/>
        <v>0.33333333333333331</v>
      </c>
      <c r="I3220" s="13">
        <f t="shared" si="853"/>
        <v>8.3333333333333329E-2</v>
      </c>
      <c r="J3220" s="7">
        <f t="shared" si="854"/>
        <v>0.49930555555555561</v>
      </c>
      <c r="K3220" s="6">
        <f t="shared" si="855"/>
        <v>0.49998842593049631</v>
      </c>
      <c r="M3220" s="7">
        <f t="shared" si="856"/>
        <v>0.79166666666666663</v>
      </c>
      <c r="N3220" s="7" t="str">
        <f t="shared" si="857"/>
        <v/>
      </c>
      <c r="O3220" s="7">
        <f t="shared" si="858"/>
        <v>0.29097222222222224</v>
      </c>
      <c r="P3220" s="7">
        <f t="shared" si="859"/>
        <v>0</v>
      </c>
      <c r="Q3220" s="7">
        <f t="shared" si="860"/>
        <v>0.16666666666666666</v>
      </c>
      <c r="R3220" s="7">
        <f t="shared" si="861"/>
        <v>4.1666666666666741E-2</v>
      </c>
      <c r="S3220" s="11">
        <f t="shared" si="862"/>
        <v>0.2083333333333334</v>
      </c>
      <c r="T3220" s="7">
        <f t="shared" si="863"/>
        <v>0.16666666666666666</v>
      </c>
      <c r="U3220" s="7">
        <f t="shared" si="850"/>
        <v>8.3333333333333329E-2</v>
      </c>
      <c r="V3220" s="7">
        <f t="shared" si="864"/>
        <v>4.0972222222222243E-2</v>
      </c>
      <c r="W3220" s="11">
        <f t="shared" si="865"/>
        <v>0.29097222222222224</v>
      </c>
      <c r="X3220" s="12">
        <f t="shared" si="866"/>
        <v>0.49930555555555567</v>
      </c>
    </row>
    <row r="3221" spans="1:24">
      <c r="A3221" s="1"/>
      <c r="B3221" s="1"/>
      <c r="C3221" s="3">
        <v>43353.291666666664</v>
      </c>
      <c r="D3221" s="3">
        <v>43353.791666666664</v>
      </c>
      <c r="E3221" s="1"/>
      <c r="G3221" s="13">
        <f t="shared" si="851"/>
        <v>0.49999999999999994</v>
      </c>
      <c r="H3221" s="13">
        <f t="shared" si="852"/>
        <v>0</v>
      </c>
      <c r="I3221" s="13">
        <f t="shared" si="853"/>
        <v>0</v>
      </c>
      <c r="J3221" s="7">
        <f t="shared" si="854"/>
        <v>0.49999999999999994</v>
      </c>
      <c r="K3221" s="6">
        <f t="shared" si="855"/>
        <v>0.5</v>
      </c>
      <c r="M3221" s="7">
        <f t="shared" si="856"/>
        <v>0.29166666666666669</v>
      </c>
      <c r="N3221" s="7">
        <f t="shared" si="857"/>
        <v>0.79166666666666663</v>
      </c>
      <c r="O3221" s="7" t="str">
        <f t="shared" si="858"/>
        <v/>
      </c>
      <c r="P3221" s="7">
        <f t="shared" si="859"/>
        <v>0</v>
      </c>
      <c r="Q3221" s="7">
        <f t="shared" si="860"/>
        <v>0</v>
      </c>
      <c r="R3221" s="7">
        <f t="shared" si="861"/>
        <v>0.49999999999999994</v>
      </c>
      <c r="S3221" s="11">
        <f t="shared" si="862"/>
        <v>0.49999999999999994</v>
      </c>
      <c r="T3221" s="7">
        <f t="shared" si="863"/>
        <v>0</v>
      </c>
      <c r="U3221" s="7">
        <f t="shared" si="850"/>
        <v>0</v>
      </c>
      <c r="V3221" s="7">
        <f t="shared" si="864"/>
        <v>0</v>
      </c>
      <c r="W3221" s="11">
        <f t="shared" si="865"/>
        <v>0</v>
      </c>
      <c r="X3221" s="12">
        <f t="shared" si="866"/>
        <v>0.49999999999999994</v>
      </c>
    </row>
    <row r="3222" spans="1:24">
      <c r="A3222" s="1"/>
      <c r="B3222" s="1"/>
      <c r="C3222" s="3">
        <v>43351.291666666664</v>
      </c>
      <c r="D3222" s="3">
        <v>43351.791666666664</v>
      </c>
      <c r="E3222" s="1"/>
      <c r="G3222" s="13">
        <f t="shared" si="851"/>
        <v>0.49999999999999994</v>
      </c>
      <c r="H3222" s="13">
        <f t="shared" si="852"/>
        <v>0</v>
      </c>
      <c r="I3222" s="13">
        <f t="shared" si="853"/>
        <v>0</v>
      </c>
      <c r="J3222" s="7">
        <f t="shared" si="854"/>
        <v>0.49999999999999994</v>
      </c>
      <c r="K3222" s="6">
        <f t="shared" si="855"/>
        <v>0.5</v>
      </c>
      <c r="M3222" s="7">
        <f t="shared" si="856"/>
        <v>0.29166666666666669</v>
      </c>
      <c r="N3222" s="7">
        <f t="shared" si="857"/>
        <v>0.79166666666666663</v>
      </c>
      <c r="O3222" s="7" t="str">
        <f t="shared" si="858"/>
        <v/>
      </c>
      <c r="P3222" s="7">
        <f t="shared" si="859"/>
        <v>0</v>
      </c>
      <c r="Q3222" s="7">
        <f t="shared" si="860"/>
        <v>0</v>
      </c>
      <c r="R3222" s="7">
        <f t="shared" si="861"/>
        <v>0.49999999999999994</v>
      </c>
      <c r="S3222" s="11">
        <f t="shared" si="862"/>
        <v>0.49999999999999994</v>
      </c>
      <c r="T3222" s="7">
        <f t="shared" si="863"/>
        <v>0</v>
      </c>
      <c r="U3222" s="7">
        <f t="shared" si="850"/>
        <v>0</v>
      </c>
      <c r="V3222" s="7">
        <f t="shared" si="864"/>
        <v>0</v>
      </c>
      <c r="W3222" s="11">
        <f t="shared" si="865"/>
        <v>0</v>
      </c>
      <c r="X3222" s="12">
        <f t="shared" si="866"/>
        <v>0.49999999999999994</v>
      </c>
    </row>
    <row r="3223" spans="1:24">
      <c r="A3223" s="1"/>
      <c r="B3223" s="1"/>
      <c r="C3223" s="3">
        <v>43351.793402777781</v>
      </c>
      <c r="D3223" s="3">
        <v>43352.0159375</v>
      </c>
      <c r="E3223" s="1"/>
      <c r="G3223" s="13">
        <f t="shared" si="851"/>
        <v>4.0277777777777746E-2</v>
      </c>
      <c r="H3223" s="13">
        <f t="shared" si="852"/>
        <v>0.18194444444444444</v>
      </c>
      <c r="I3223" s="13">
        <f t="shared" si="853"/>
        <v>0</v>
      </c>
      <c r="J3223" s="7">
        <f t="shared" si="854"/>
        <v>0.22222222222222218</v>
      </c>
      <c r="K3223" s="6">
        <f t="shared" si="855"/>
        <v>0.2225347222192795</v>
      </c>
      <c r="M3223" s="7">
        <f t="shared" si="856"/>
        <v>0.79305555555555562</v>
      </c>
      <c r="N3223" s="7" t="str">
        <f t="shared" si="857"/>
        <v/>
      </c>
      <c r="O3223" s="7">
        <f t="shared" si="858"/>
        <v>1.5277777777777777E-2</v>
      </c>
      <c r="P3223" s="7">
        <f t="shared" si="859"/>
        <v>0</v>
      </c>
      <c r="Q3223" s="7">
        <f t="shared" si="860"/>
        <v>0.16666666666666666</v>
      </c>
      <c r="R3223" s="7">
        <f t="shared" si="861"/>
        <v>4.0277777777777746E-2</v>
      </c>
      <c r="S3223" s="11">
        <f t="shared" si="862"/>
        <v>0.2069444444444444</v>
      </c>
      <c r="T3223" s="7">
        <f t="shared" si="863"/>
        <v>1.5277777777777777E-2</v>
      </c>
      <c r="U3223" s="7">
        <f t="shared" si="850"/>
        <v>0</v>
      </c>
      <c r="V3223" s="7">
        <f t="shared" si="864"/>
        <v>0</v>
      </c>
      <c r="W3223" s="11">
        <f t="shared" si="865"/>
        <v>1.5277777777777777E-2</v>
      </c>
      <c r="X3223" s="12">
        <f t="shared" si="866"/>
        <v>0.22222222222222218</v>
      </c>
    </row>
    <row r="3224" spans="1:24">
      <c r="A3224" s="1"/>
      <c r="B3224" s="1"/>
      <c r="C3224" s="3">
        <v>43351.291666666664</v>
      </c>
      <c r="D3224" s="3">
        <v>43352.291655092595</v>
      </c>
      <c r="E3224" s="1"/>
      <c r="G3224" s="13">
        <f t="shared" si="851"/>
        <v>0.58263888888888893</v>
      </c>
      <c r="H3224" s="13">
        <f t="shared" si="852"/>
        <v>0.33333333333333331</v>
      </c>
      <c r="I3224" s="13">
        <f t="shared" si="853"/>
        <v>8.3333333333333329E-2</v>
      </c>
      <c r="J3224" s="7">
        <f t="shared" si="854"/>
        <v>0.99930555555555556</v>
      </c>
      <c r="K3224" s="6">
        <f t="shared" si="855"/>
        <v>0.99998842593049631</v>
      </c>
      <c r="M3224" s="7">
        <f t="shared" si="856"/>
        <v>0.29166666666666669</v>
      </c>
      <c r="N3224" s="7" t="str">
        <f t="shared" si="857"/>
        <v/>
      </c>
      <c r="O3224" s="7">
        <f t="shared" si="858"/>
        <v>0.29097222222222224</v>
      </c>
      <c r="P3224" s="7">
        <f t="shared" si="859"/>
        <v>0</v>
      </c>
      <c r="Q3224" s="7">
        <f t="shared" si="860"/>
        <v>0.16666666666666666</v>
      </c>
      <c r="R3224" s="7">
        <f t="shared" si="861"/>
        <v>0.54166666666666674</v>
      </c>
      <c r="S3224" s="11">
        <f t="shared" si="862"/>
        <v>0.70833333333333337</v>
      </c>
      <c r="T3224" s="7">
        <f t="shared" si="863"/>
        <v>0.16666666666666666</v>
      </c>
      <c r="U3224" s="7">
        <f t="shared" si="850"/>
        <v>8.3333333333333329E-2</v>
      </c>
      <c r="V3224" s="7">
        <f t="shared" si="864"/>
        <v>4.0972222222222243E-2</v>
      </c>
      <c r="W3224" s="11">
        <f t="shared" si="865"/>
        <v>0.29097222222222224</v>
      </c>
      <c r="X3224" s="12">
        <f t="shared" si="866"/>
        <v>0.99930555555555567</v>
      </c>
    </row>
    <row r="3225" spans="1:24">
      <c r="A3225" s="1"/>
      <c r="B3225" s="1"/>
      <c r="C3225" s="3">
        <v>43351.291666666664</v>
      </c>
      <c r="D3225" s="3">
        <v>43351.791666666664</v>
      </c>
      <c r="E3225" s="1"/>
      <c r="G3225" s="13">
        <f t="shared" si="851"/>
        <v>0.49999999999999994</v>
      </c>
      <c r="H3225" s="13">
        <f t="shared" si="852"/>
        <v>0</v>
      </c>
      <c r="I3225" s="13">
        <f t="shared" si="853"/>
        <v>0</v>
      </c>
      <c r="J3225" s="7">
        <f t="shared" si="854"/>
        <v>0.49999999999999994</v>
      </c>
      <c r="K3225" s="6">
        <f t="shared" si="855"/>
        <v>0.5</v>
      </c>
      <c r="M3225" s="7">
        <f t="shared" si="856"/>
        <v>0.29166666666666669</v>
      </c>
      <c r="N3225" s="7">
        <f t="shared" si="857"/>
        <v>0.79166666666666663</v>
      </c>
      <c r="O3225" s="7" t="str">
        <f t="shared" si="858"/>
        <v/>
      </c>
      <c r="P3225" s="7">
        <f t="shared" si="859"/>
        <v>0</v>
      </c>
      <c r="Q3225" s="7">
        <f t="shared" si="860"/>
        <v>0</v>
      </c>
      <c r="R3225" s="7">
        <f t="shared" si="861"/>
        <v>0.49999999999999994</v>
      </c>
      <c r="S3225" s="11">
        <f t="shared" si="862"/>
        <v>0.49999999999999994</v>
      </c>
      <c r="T3225" s="7">
        <f t="shared" si="863"/>
        <v>0</v>
      </c>
      <c r="U3225" s="7">
        <f t="shared" si="850"/>
        <v>0</v>
      </c>
      <c r="V3225" s="7">
        <f t="shared" si="864"/>
        <v>0</v>
      </c>
      <c r="W3225" s="11">
        <f t="shared" si="865"/>
        <v>0</v>
      </c>
      <c r="X3225" s="12">
        <f t="shared" si="866"/>
        <v>0.49999999999999994</v>
      </c>
    </row>
    <row r="3226" spans="1:24">
      <c r="A3226" s="1"/>
      <c r="B3226" s="1"/>
      <c r="C3226" s="3">
        <v>43351.291666666664</v>
      </c>
      <c r="D3226" s="3">
        <v>43352.291655092595</v>
      </c>
      <c r="E3226" s="1"/>
      <c r="G3226" s="13">
        <f t="shared" si="851"/>
        <v>0.58263888888888893</v>
      </c>
      <c r="H3226" s="13">
        <f t="shared" si="852"/>
        <v>0.33333333333333331</v>
      </c>
      <c r="I3226" s="13">
        <f t="shared" si="853"/>
        <v>8.3333333333333329E-2</v>
      </c>
      <c r="J3226" s="7">
        <f t="shared" si="854"/>
        <v>0.99930555555555556</v>
      </c>
      <c r="K3226" s="6">
        <f t="shared" si="855"/>
        <v>0.99998842593049631</v>
      </c>
      <c r="M3226" s="7">
        <f t="shared" si="856"/>
        <v>0.29166666666666669</v>
      </c>
      <c r="N3226" s="7" t="str">
        <f t="shared" si="857"/>
        <v/>
      </c>
      <c r="O3226" s="7">
        <f t="shared" si="858"/>
        <v>0.29097222222222224</v>
      </c>
      <c r="P3226" s="7">
        <f t="shared" si="859"/>
        <v>0</v>
      </c>
      <c r="Q3226" s="7">
        <f t="shared" si="860"/>
        <v>0.16666666666666666</v>
      </c>
      <c r="R3226" s="7">
        <f t="shared" si="861"/>
        <v>0.54166666666666674</v>
      </c>
      <c r="S3226" s="11">
        <f t="shared" si="862"/>
        <v>0.70833333333333337</v>
      </c>
      <c r="T3226" s="7">
        <f t="shared" si="863"/>
        <v>0.16666666666666666</v>
      </c>
      <c r="U3226" s="7">
        <f t="shared" si="850"/>
        <v>8.3333333333333329E-2</v>
      </c>
      <c r="V3226" s="7">
        <f t="shared" si="864"/>
        <v>4.0972222222222243E-2</v>
      </c>
      <c r="W3226" s="11">
        <f t="shared" si="865"/>
        <v>0.29097222222222224</v>
      </c>
      <c r="X3226" s="12">
        <f t="shared" si="866"/>
        <v>0.99930555555555567</v>
      </c>
    </row>
    <row r="3227" spans="1:24">
      <c r="A3227" s="1"/>
      <c r="B3227" s="1"/>
      <c r="C3227" s="3">
        <v>43344.34375</v>
      </c>
      <c r="D3227" s="3">
        <v>43344.5</v>
      </c>
      <c r="E3227" s="1"/>
      <c r="G3227" s="13">
        <f t="shared" si="851"/>
        <v>0.15625</v>
      </c>
      <c r="H3227" s="13">
        <f t="shared" si="852"/>
        <v>0</v>
      </c>
      <c r="I3227" s="13">
        <f t="shared" si="853"/>
        <v>0</v>
      </c>
      <c r="J3227" s="7">
        <f t="shared" si="854"/>
        <v>0.15625</v>
      </c>
      <c r="K3227" s="6">
        <f t="shared" si="855"/>
        <v>0.15625</v>
      </c>
      <c r="M3227" s="7">
        <f t="shared" si="856"/>
        <v>0.34375</v>
      </c>
      <c r="N3227" s="7">
        <f t="shared" si="857"/>
        <v>0.5</v>
      </c>
      <c r="O3227" s="7" t="str">
        <f t="shared" si="858"/>
        <v/>
      </c>
      <c r="P3227" s="7">
        <f t="shared" si="859"/>
        <v>0</v>
      </c>
      <c r="Q3227" s="7">
        <f t="shared" si="860"/>
        <v>0</v>
      </c>
      <c r="R3227" s="7">
        <f t="shared" si="861"/>
        <v>0.15625</v>
      </c>
      <c r="S3227" s="11">
        <f t="shared" si="862"/>
        <v>0.15625</v>
      </c>
      <c r="T3227" s="7">
        <f t="shared" si="863"/>
        <v>0</v>
      </c>
      <c r="U3227" s="7">
        <f t="shared" si="850"/>
        <v>0</v>
      </c>
      <c r="V3227" s="7">
        <f t="shared" si="864"/>
        <v>0</v>
      </c>
      <c r="W3227" s="11">
        <f t="shared" si="865"/>
        <v>0</v>
      </c>
      <c r="X3227" s="12">
        <f t="shared" si="866"/>
        <v>0.15625</v>
      </c>
    </row>
    <row r="3228" spans="1:24">
      <c r="A3228" s="1"/>
      <c r="B3228" s="1"/>
      <c r="C3228" s="3">
        <v>43345</v>
      </c>
      <c r="D3228" s="3">
        <v>43345.333321759259</v>
      </c>
      <c r="E3228" s="1"/>
      <c r="G3228" s="13">
        <f t="shared" si="851"/>
        <v>8.2638888888888873E-2</v>
      </c>
      <c r="H3228" s="13">
        <f t="shared" si="852"/>
        <v>0</v>
      </c>
      <c r="I3228" s="13">
        <f t="shared" si="853"/>
        <v>0.25</v>
      </c>
      <c r="J3228" s="7">
        <f t="shared" si="854"/>
        <v>0.33263888888888887</v>
      </c>
      <c r="K3228" s="6">
        <f t="shared" si="855"/>
        <v>0.333321759258979</v>
      </c>
      <c r="M3228" s="7">
        <f t="shared" si="856"/>
        <v>0</v>
      </c>
      <c r="N3228" s="7">
        <f t="shared" si="857"/>
        <v>0.33263888888888887</v>
      </c>
      <c r="O3228" s="7" t="str">
        <f t="shared" si="858"/>
        <v/>
      </c>
      <c r="P3228" s="7">
        <f t="shared" si="859"/>
        <v>0.25</v>
      </c>
      <c r="Q3228" s="7">
        <f t="shared" si="860"/>
        <v>0</v>
      </c>
      <c r="R3228" s="7">
        <f t="shared" si="861"/>
        <v>8.2638888888888873E-2</v>
      </c>
      <c r="S3228" s="11">
        <f t="shared" si="862"/>
        <v>0.33263888888888887</v>
      </c>
      <c r="T3228" s="7">
        <f t="shared" si="863"/>
        <v>0</v>
      </c>
      <c r="U3228" s="7">
        <f t="shared" si="850"/>
        <v>0</v>
      </c>
      <c r="V3228" s="7">
        <f t="shared" si="864"/>
        <v>0</v>
      </c>
      <c r="W3228" s="11">
        <f t="shared" si="865"/>
        <v>0</v>
      </c>
      <c r="X3228" s="12">
        <f t="shared" si="866"/>
        <v>0.33263888888888887</v>
      </c>
    </row>
    <row r="3229" spans="1:24">
      <c r="A3229" s="1"/>
      <c r="B3229" s="1"/>
      <c r="C3229" s="3">
        <v>43344.833333333336</v>
      </c>
      <c r="D3229" s="3">
        <v>43345.333321759259</v>
      </c>
      <c r="E3229" s="1"/>
      <c r="G3229" s="13">
        <f t="shared" si="851"/>
        <v>8.2638888888888873E-2</v>
      </c>
      <c r="H3229" s="13">
        <f t="shared" si="852"/>
        <v>0.33333333333333326</v>
      </c>
      <c r="I3229" s="13">
        <f t="shared" si="853"/>
        <v>8.3333333333333329E-2</v>
      </c>
      <c r="J3229" s="7">
        <f t="shared" si="854"/>
        <v>0.49930555555555545</v>
      </c>
      <c r="K3229" s="6">
        <f t="shared" si="855"/>
        <v>0.49998842592322035</v>
      </c>
      <c r="M3229" s="7">
        <f t="shared" si="856"/>
        <v>0.83333333333333337</v>
      </c>
      <c r="N3229" s="7" t="str">
        <f t="shared" si="857"/>
        <v/>
      </c>
      <c r="O3229" s="7">
        <f t="shared" si="858"/>
        <v>0.33263888888888887</v>
      </c>
      <c r="P3229" s="7">
        <f t="shared" si="859"/>
        <v>0</v>
      </c>
      <c r="Q3229" s="7">
        <f t="shared" si="860"/>
        <v>0.16666666666666663</v>
      </c>
      <c r="R3229" s="7">
        <f t="shared" si="861"/>
        <v>0</v>
      </c>
      <c r="S3229" s="11">
        <f t="shared" si="862"/>
        <v>0.16666666666666663</v>
      </c>
      <c r="T3229" s="7">
        <f t="shared" si="863"/>
        <v>0.16666666666666666</v>
      </c>
      <c r="U3229" s="7">
        <f t="shared" si="850"/>
        <v>8.3333333333333329E-2</v>
      </c>
      <c r="V3229" s="7">
        <f t="shared" si="864"/>
        <v>8.2638888888888873E-2</v>
      </c>
      <c r="W3229" s="11">
        <f t="shared" si="865"/>
        <v>0.33263888888888887</v>
      </c>
      <c r="X3229" s="12">
        <f t="shared" si="866"/>
        <v>0.4993055555555555</v>
      </c>
    </row>
    <row r="3230" spans="1:24">
      <c r="A3230" s="1"/>
      <c r="B3230" s="1"/>
      <c r="C3230" s="3">
        <v>43344.291666666664</v>
      </c>
      <c r="D3230" s="3">
        <v>43345.291655092595</v>
      </c>
      <c r="E3230" s="1"/>
      <c r="G3230" s="13">
        <f t="shared" si="851"/>
        <v>0.58263888888888893</v>
      </c>
      <c r="H3230" s="13">
        <f t="shared" si="852"/>
        <v>0.33333333333333331</v>
      </c>
      <c r="I3230" s="13">
        <f t="shared" si="853"/>
        <v>8.3333333333333329E-2</v>
      </c>
      <c r="J3230" s="7">
        <f t="shared" si="854"/>
        <v>0.99930555555555556</v>
      </c>
      <c r="K3230" s="6">
        <f t="shared" si="855"/>
        <v>0.99998842593049631</v>
      </c>
      <c r="M3230" s="7">
        <f t="shared" si="856"/>
        <v>0.29166666666666669</v>
      </c>
      <c r="N3230" s="7" t="str">
        <f t="shared" si="857"/>
        <v/>
      </c>
      <c r="O3230" s="7">
        <f t="shared" si="858"/>
        <v>0.29097222222222224</v>
      </c>
      <c r="P3230" s="7">
        <f t="shared" si="859"/>
        <v>0</v>
      </c>
      <c r="Q3230" s="7">
        <f t="shared" si="860"/>
        <v>0.16666666666666666</v>
      </c>
      <c r="R3230" s="7">
        <f t="shared" si="861"/>
        <v>0.54166666666666674</v>
      </c>
      <c r="S3230" s="11">
        <f t="shared" si="862"/>
        <v>0.70833333333333337</v>
      </c>
      <c r="T3230" s="7">
        <f t="shared" si="863"/>
        <v>0.16666666666666666</v>
      </c>
      <c r="U3230" s="7">
        <f t="shared" si="850"/>
        <v>8.3333333333333329E-2</v>
      </c>
      <c r="V3230" s="7">
        <f t="shared" si="864"/>
        <v>4.0972222222222243E-2</v>
      </c>
      <c r="W3230" s="11">
        <f t="shared" si="865"/>
        <v>0.29097222222222224</v>
      </c>
      <c r="X3230" s="12">
        <f t="shared" si="866"/>
        <v>0.99930555555555567</v>
      </c>
    </row>
    <row r="3231" spans="1:24">
      <c r="A3231" s="1"/>
      <c r="B3231" s="1"/>
      <c r="C3231" s="3">
        <v>43344.291666666664</v>
      </c>
      <c r="D3231" s="3">
        <v>43345.291655092595</v>
      </c>
      <c r="E3231" s="1"/>
      <c r="G3231" s="13">
        <f t="shared" si="851"/>
        <v>0.58263888888888893</v>
      </c>
      <c r="H3231" s="13">
        <f t="shared" si="852"/>
        <v>0.33333333333333331</v>
      </c>
      <c r="I3231" s="13">
        <f t="shared" si="853"/>
        <v>8.3333333333333329E-2</v>
      </c>
      <c r="J3231" s="7">
        <f t="shared" si="854"/>
        <v>0.99930555555555556</v>
      </c>
      <c r="K3231" s="6">
        <f t="shared" si="855"/>
        <v>0.99998842593049631</v>
      </c>
      <c r="M3231" s="7">
        <f t="shared" si="856"/>
        <v>0.29166666666666669</v>
      </c>
      <c r="N3231" s="7" t="str">
        <f t="shared" si="857"/>
        <v/>
      </c>
      <c r="O3231" s="7">
        <f t="shared" si="858"/>
        <v>0.29097222222222224</v>
      </c>
      <c r="P3231" s="7">
        <f t="shared" si="859"/>
        <v>0</v>
      </c>
      <c r="Q3231" s="7">
        <f t="shared" si="860"/>
        <v>0.16666666666666666</v>
      </c>
      <c r="R3231" s="7">
        <f t="shared" si="861"/>
        <v>0.54166666666666674</v>
      </c>
      <c r="S3231" s="11">
        <f t="shared" si="862"/>
        <v>0.70833333333333337</v>
      </c>
      <c r="T3231" s="7">
        <f t="shared" si="863"/>
        <v>0.16666666666666666</v>
      </c>
      <c r="U3231" s="7">
        <f t="shared" si="850"/>
        <v>8.3333333333333329E-2</v>
      </c>
      <c r="V3231" s="7">
        <f t="shared" si="864"/>
        <v>4.0972222222222243E-2</v>
      </c>
      <c r="W3231" s="11">
        <f t="shared" si="865"/>
        <v>0.29097222222222224</v>
      </c>
      <c r="X3231" s="12">
        <f t="shared" si="866"/>
        <v>0.99930555555555567</v>
      </c>
    </row>
    <row r="3232" spans="1:24">
      <c r="A3232" s="1"/>
      <c r="B3232" s="1"/>
      <c r="C3232" s="3">
        <v>43344.791666666664</v>
      </c>
      <c r="D3232" s="3">
        <v>43345.291655092595</v>
      </c>
      <c r="E3232" s="1"/>
      <c r="G3232" s="13">
        <f t="shared" si="851"/>
        <v>8.2638888888888984E-2</v>
      </c>
      <c r="H3232" s="13">
        <f t="shared" si="852"/>
        <v>0.33333333333333331</v>
      </c>
      <c r="I3232" s="13">
        <f t="shared" si="853"/>
        <v>8.3333333333333329E-2</v>
      </c>
      <c r="J3232" s="7">
        <f t="shared" si="854"/>
        <v>0.49930555555555561</v>
      </c>
      <c r="K3232" s="6">
        <f t="shared" si="855"/>
        <v>0.49998842593049631</v>
      </c>
      <c r="M3232" s="7">
        <f t="shared" si="856"/>
        <v>0.79166666666666663</v>
      </c>
      <c r="N3232" s="7" t="str">
        <f t="shared" si="857"/>
        <v/>
      </c>
      <c r="O3232" s="7">
        <f t="shared" si="858"/>
        <v>0.29097222222222224</v>
      </c>
      <c r="P3232" s="7">
        <f t="shared" si="859"/>
        <v>0</v>
      </c>
      <c r="Q3232" s="7">
        <f t="shared" si="860"/>
        <v>0.16666666666666666</v>
      </c>
      <c r="R3232" s="7">
        <f t="shared" si="861"/>
        <v>4.1666666666666741E-2</v>
      </c>
      <c r="S3232" s="11">
        <f t="shared" si="862"/>
        <v>0.2083333333333334</v>
      </c>
      <c r="T3232" s="7">
        <f t="shared" si="863"/>
        <v>0.16666666666666666</v>
      </c>
      <c r="U3232" s="7">
        <f t="shared" si="850"/>
        <v>8.3333333333333329E-2</v>
      </c>
      <c r="V3232" s="7">
        <f t="shared" si="864"/>
        <v>4.0972222222222243E-2</v>
      </c>
      <c r="W3232" s="11">
        <f t="shared" si="865"/>
        <v>0.29097222222222224</v>
      </c>
      <c r="X3232" s="12">
        <f t="shared" si="866"/>
        <v>0.49930555555555567</v>
      </c>
    </row>
    <row r="3233" spans="1:24">
      <c r="A3233" s="1"/>
      <c r="B3233" s="1"/>
      <c r="C3233" s="3">
        <v>43344.296967592592</v>
      </c>
      <c r="D3233" s="3">
        <v>43345.263541666667</v>
      </c>
      <c r="E3233" s="1"/>
      <c r="G3233" s="13">
        <f t="shared" si="851"/>
        <v>0.55000000000000004</v>
      </c>
      <c r="H3233" s="13">
        <f t="shared" si="852"/>
        <v>0.33333333333333331</v>
      </c>
      <c r="I3233" s="13">
        <f t="shared" si="853"/>
        <v>8.3333333333333329E-2</v>
      </c>
      <c r="J3233" s="7">
        <f t="shared" si="854"/>
        <v>0.96666666666666667</v>
      </c>
      <c r="K3233" s="6">
        <f t="shared" si="855"/>
        <v>0.96657407407474238</v>
      </c>
      <c r="M3233" s="7">
        <f t="shared" si="856"/>
        <v>0.29652777777777778</v>
      </c>
      <c r="N3233" s="7" t="str">
        <f t="shared" si="857"/>
        <v/>
      </c>
      <c r="O3233" s="7">
        <f t="shared" si="858"/>
        <v>0.26319444444444445</v>
      </c>
      <c r="P3233" s="7">
        <f t="shared" si="859"/>
        <v>0</v>
      </c>
      <c r="Q3233" s="7">
        <f t="shared" si="860"/>
        <v>0.16666666666666666</v>
      </c>
      <c r="R3233" s="7">
        <f t="shared" si="861"/>
        <v>0.53680555555555554</v>
      </c>
      <c r="S3233" s="11">
        <f t="shared" si="862"/>
        <v>0.70347222222222217</v>
      </c>
      <c r="T3233" s="7">
        <f t="shared" si="863"/>
        <v>0.16666666666666666</v>
      </c>
      <c r="U3233" s="7">
        <f t="shared" si="850"/>
        <v>8.3333333333333329E-2</v>
      </c>
      <c r="V3233" s="7">
        <f t="shared" si="864"/>
        <v>1.3194444444444453E-2</v>
      </c>
      <c r="W3233" s="11">
        <f t="shared" si="865"/>
        <v>0.26319444444444445</v>
      </c>
      <c r="X3233" s="12">
        <f t="shared" si="866"/>
        <v>0.96666666666666656</v>
      </c>
    </row>
    <row r="3234" spans="1:24">
      <c r="A3234" s="1"/>
      <c r="B3234" s="1"/>
      <c r="C3234" s="3">
        <v>43344.445173611108</v>
      </c>
      <c r="D3234" s="3">
        <v>43344.624768518515</v>
      </c>
      <c r="E3234" s="1"/>
      <c r="G3234" s="13">
        <f t="shared" si="851"/>
        <v>0.17916666666666664</v>
      </c>
      <c r="H3234" s="13">
        <f t="shared" si="852"/>
        <v>0</v>
      </c>
      <c r="I3234" s="13">
        <f t="shared" si="853"/>
        <v>0</v>
      </c>
      <c r="J3234" s="7">
        <f t="shared" si="854"/>
        <v>0.17916666666666664</v>
      </c>
      <c r="K3234" s="6">
        <f t="shared" si="855"/>
        <v>0.17959490740759065</v>
      </c>
      <c r="M3234" s="7">
        <f t="shared" si="856"/>
        <v>0.44513888888888892</v>
      </c>
      <c r="N3234" s="7">
        <f t="shared" si="857"/>
        <v>0.62430555555555556</v>
      </c>
      <c r="O3234" s="7" t="str">
        <f t="shared" si="858"/>
        <v/>
      </c>
      <c r="P3234" s="7">
        <f t="shared" si="859"/>
        <v>0</v>
      </c>
      <c r="Q3234" s="7">
        <f t="shared" si="860"/>
        <v>0</v>
      </c>
      <c r="R3234" s="7">
        <f t="shared" si="861"/>
        <v>0.17916666666666664</v>
      </c>
      <c r="S3234" s="11">
        <f t="shared" si="862"/>
        <v>0.17916666666666664</v>
      </c>
      <c r="T3234" s="7">
        <f t="shared" si="863"/>
        <v>0</v>
      </c>
      <c r="U3234" s="7">
        <f t="shared" si="850"/>
        <v>0</v>
      </c>
      <c r="V3234" s="7">
        <f t="shared" si="864"/>
        <v>0</v>
      </c>
      <c r="W3234" s="11">
        <f t="shared" si="865"/>
        <v>0</v>
      </c>
      <c r="X3234" s="12">
        <f t="shared" si="866"/>
        <v>0.17916666666666664</v>
      </c>
    </row>
    <row r="3235" spans="1:24">
      <c r="A3235" s="1"/>
      <c r="B3235" s="1"/>
      <c r="C3235" s="3">
        <v>43344.796481481484</v>
      </c>
      <c r="D3235" s="3">
        <v>43345.291655092595</v>
      </c>
      <c r="E3235" s="1"/>
      <c r="G3235" s="13">
        <f t="shared" si="851"/>
        <v>7.8472222222222221E-2</v>
      </c>
      <c r="H3235" s="13">
        <f t="shared" si="852"/>
        <v>0.33333333333333331</v>
      </c>
      <c r="I3235" s="13">
        <f t="shared" si="853"/>
        <v>8.3333333333333329E-2</v>
      </c>
      <c r="J3235" s="7">
        <f t="shared" si="854"/>
        <v>0.49513888888888885</v>
      </c>
      <c r="K3235" s="6">
        <f t="shared" si="855"/>
        <v>0.49517361111065838</v>
      </c>
      <c r="M3235" s="7">
        <f t="shared" si="856"/>
        <v>0.79583333333333339</v>
      </c>
      <c r="N3235" s="7" t="str">
        <f t="shared" si="857"/>
        <v/>
      </c>
      <c r="O3235" s="7">
        <f t="shared" si="858"/>
        <v>0.29097222222222224</v>
      </c>
      <c r="P3235" s="7">
        <f t="shared" si="859"/>
        <v>0</v>
      </c>
      <c r="Q3235" s="7">
        <f t="shared" si="860"/>
        <v>0.16666666666666666</v>
      </c>
      <c r="R3235" s="7">
        <f t="shared" si="861"/>
        <v>3.7499999999999978E-2</v>
      </c>
      <c r="S3235" s="11">
        <f t="shared" si="862"/>
        <v>0.20416666666666664</v>
      </c>
      <c r="T3235" s="7">
        <f t="shared" si="863"/>
        <v>0.16666666666666666</v>
      </c>
      <c r="U3235" s="7">
        <f t="shared" si="850"/>
        <v>8.3333333333333329E-2</v>
      </c>
      <c r="V3235" s="7">
        <f t="shared" si="864"/>
        <v>4.0972222222222243E-2</v>
      </c>
      <c r="W3235" s="11">
        <f t="shared" si="865"/>
        <v>0.29097222222222224</v>
      </c>
      <c r="X3235" s="12">
        <f t="shared" si="866"/>
        <v>0.49513888888888891</v>
      </c>
    </row>
    <row r="3236" spans="1:24">
      <c r="A3236" s="1"/>
      <c r="B3236" s="1"/>
      <c r="C3236" s="3">
        <v>43344.688125000001</v>
      </c>
      <c r="D3236" s="3">
        <v>43345.291655092595</v>
      </c>
      <c r="E3236" s="1"/>
      <c r="G3236" s="13">
        <f t="shared" si="851"/>
        <v>0.18680555555555561</v>
      </c>
      <c r="H3236" s="13">
        <f t="shared" si="852"/>
        <v>0.33333333333333331</v>
      </c>
      <c r="I3236" s="13">
        <f t="shared" si="853"/>
        <v>8.3333333333333329E-2</v>
      </c>
      <c r="J3236" s="7">
        <f t="shared" si="854"/>
        <v>0.6034722222222223</v>
      </c>
      <c r="K3236" s="6">
        <f t="shared" si="855"/>
        <v>0.60353009259415558</v>
      </c>
      <c r="M3236" s="7">
        <f t="shared" si="856"/>
        <v>0.6875</v>
      </c>
      <c r="N3236" s="7" t="str">
        <f t="shared" si="857"/>
        <v/>
      </c>
      <c r="O3236" s="7">
        <f t="shared" si="858"/>
        <v>0.29097222222222224</v>
      </c>
      <c r="P3236" s="7">
        <f t="shared" si="859"/>
        <v>0</v>
      </c>
      <c r="Q3236" s="7">
        <f t="shared" si="860"/>
        <v>0.16666666666666666</v>
      </c>
      <c r="R3236" s="7">
        <f t="shared" si="861"/>
        <v>0.14583333333333337</v>
      </c>
      <c r="S3236" s="11">
        <f t="shared" si="862"/>
        <v>0.3125</v>
      </c>
      <c r="T3236" s="7">
        <f t="shared" si="863"/>
        <v>0.16666666666666666</v>
      </c>
      <c r="U3236" s="7">
        <f t="shared" si="850"/>
        <v>8.3333333333333329E-2</v>
      </c>
      <c r="V3236" s="7">
        <f t="shared" si="864"/>
        <v>4.0972222222222243E-2</v>
      </c>
      <c r="W3236" s="11">
        <f t="shared" si="865"/>
        <v>0.29097222222222224</v>
      </c>
      <c r="X3236" s="12">
        <f t="shared" si="866"/>
        <v>0.60347222222222219</v>
      </c>
    </row>
    <row r="3237" spans="1:24">
      <c r="A3237" s="1"/>
      <c r="B3237" s="1"/>
      <c r="C3237" s="3">
        <v>43344.291666666664</v>
      </c>
      <c r="D3237" s="3">
        <v>43344.791666666664</v>
      </c>
      <c r="E3237" s="1"/>
      <c r="G3237" s="13">
        <f t="shared" si="851"/>
        <v>0.49999999999999994</v>
      </c>
      <c r="H3237" s="13">
        <f t="shared" si="852"/>
        <v>0</v>
      </c>
      <c r="I3237" s="13">
        <f t="shared" si="853"/>
        <v>0</v>
      </c>
      <c r="J3237" s="7">
        <f t="shared" si="854"/>
        <v>0.49999999999999994</v>
      </c>
      <c r="K3237" s="6">
        <f t="shared" si="855"/>
        <v>0.5</v>
      </c>
      <c r="M3237" s="7">
        <f t="shared" si="856"/>
        <v>0.29166666666666669</v>
      </c>
      <c r="N3237" s="7">
        <f t="shared" si="857"/>
        <v>0.79166666666666663</v>
      </c>
      <c r="O3237" s="7" t="str">
        <f t="shared" si="858"/>
        <v/>
      </c>
      <c r="P3237" s="7">
        <f t="shared" si="859"/>
        <v>0</v>
      </c>
      <c r="Q3237" s="7">
        <f t="shared" si="860"/>
        <v>0</v>
      </c>
      <c r="R3237" s="7">
        <f t="shared" si="861"/>
        <v>0.49999999999999994</v>
      </c>
      <c r="S3237" s="11">
        <f t="shared" si="862"/>
        <v>0.49999999999999994</v>
      </c>
      <c r="T3237" s="7">
        <f t="shared" si="863"/>
        <v>0</v>
      </c>
      <c r="U3237" s="7">
        <f t="shared" si="850"/>
        <v>0</v>
      </c>
      <c r="V3237" s="7">
        <f t="shared" si="864"/>
        <v>0</v>
      </c>
      <c r="W3237" s="11">
        <f t="shared" si="865"/>
        <v>0</v>
      </c>
      <c r="X3237" s="12">
        <f t="shared" si="866"/>
        <v>0.49999999999999994</v>
      </c>
    </row>
    <row r="3238" spans="1:24">
      <c r="A3238" s="1"/>
      <c r="B3238" s="1"/>
      <c r="C3238" s="3">
        <v>43344.291666666664</v>
      </c>
      <c r="D3238" s="3">
        <v>43344.791666666664</v>
      </c>
      <c r="E3238" s="1"/>
      <c r="G3238" s="13">
        <f t="shared" si="851"/>
        <v>0.49999999999999994</v>
      </c>
      <c r="H3238" s="13">
        <f t="shared" si="852"/>
        <v>0</v>
      </c>
      <c r="I3238" s="13">
        <f t="shared" si="853"/>
        <v>0</v>
      </c>
      <c r="J3238" s="7">
        <f t="shared" si="854"/>
        <v>0.49999999999999994</v>
      </c>
      <c r="K3238" s="6">
        <f t="shared" si="855"/>
        <v>0.5</v>
      </c>
      <c r="M3238" s="7">
        <f t="shared" si="856"/>
        <v>0.29166666666666669</v>
      </c>
      <c r="N3238" s="7">
        <f t="shared" si="857"/>
        <v>0.79166666666666663</v>
      </c>
      <c r="O3238" s="7" t="str">
        <f t="shared" si="858"/>
        <v/>
      </c>
      <c r="P3238" s="7">
        <f t="shared" si="859"/>
        <v>0</v>
      </c>
      <c r="Q3238" s="7">
        <f t="shared" si="860"/>
        <v>0</v>
      </c>
      <c r="R3238" s="7">
        <f t="shared" si="861"/>
        <v>0.49999999999999994</v>
      </c>
      <c r="S3238" s="11">
        <f t="shared" si="862"/>
        <v>0.49999999999999994</v>
      </c>
      <c r="T3238" s="7">
        <f t="shared" si="863"/>
        <v>0</v>
      </c>
      <c r="U3238" s="7">
        <f t="shared" si="850"/>
        <v>0</v>
      </c>
      <c r="V3238" s="7">
        <f t="shared" si="864"/>
        <v>0</v>
      </c>
      <c r="W3238" s="11">
        <f t="shared" si="865"/>
        <v>0</v>
      </c>
      <c r="X3238" s="12">
        <f t="shared" si="866"/>
        <v>0.49999999999999994</v>
      </c>
    </row>
    <row r="3239" spans="1:24">
      <c r="A3239" s="1"/>
      <c r="B3239" s="1"/>
      <c r="C3239" s="3">
        <v>43348.791666666664</v>
      </c>
      <c r="D3239" s="3">
        <v>43349.291655092595</v>
      </c>
      <c r="E3239" s="1"/>
      <c r="G3239" s="13">
        <f t="shared" si="851"/>
        <v>8.2638888888888984E-2</v>
      </c>
      <c r="H3239" s="13">
        <f t="shared" si="852"/>
        <v>0.33333333333333331</v>
      </c>
      <c r="I3239" s="13">
        <f t="shared" si="853"/>
        <v>8.3333333333333329E-2</v>
      </c>
      <c r="J3239" s="7">
        <f t="shared" si="854"/>
        <v>0.49930555555555561</v>
      </c>
      <c r="K3239" s="6">
        <f t="shared" si="855"/>
        <v>0.49998842593049631</v>
      </c>
      <c r="M3239" s="7">
        <f t="shared" si="856"/>
        <v>0.79166666666666663</v>
      </c>
      <c r="N3239" s="7" t="str">
        <f t="shared" si="857"/>
        <v/>
      </c>
      <c r="O3239" s="7">
        <f t="shared" si="858"/>
        <v>0.29097222222222224</v>
      </c>
      <c r="P3239" s="7">
        <f t="shared" si="859"/>
        <v>0</v>
      </c>
      <c r="Q3239" s="7">
        <f t="shared" si="860"/>
        <v>0.16666666666666666</v>
      </c>
      <c r="R3239" s="7">
        <f t="shared" si="861"/>
        <v>4.1666666666666741E-2</v>
      </c>
      <c r="S3239" s="11">
        <f t="shared" si="862"/>
        <v>0.2083333333333334</v>
      </c>
      <c r="T3239" s="7">
        <f t="shared" si="863"/>
        <v>0.16666666666666666</v>
      </c>
      <c r="U3239" s="7">
        <f t="shared" si="850"/>
        <v>8.3333333333333329E-2</v>
      </c>
      <c r="V3239" s="7">
        <f t="shared" si="864"/>
        <v>4.0972222222222243E-2</v>
      </c>
      <c r="W3239" s="11">
        <f t="shared" si="865"/>
        <v>0.29097222222222224</v>
      </c>
      <c r="X3239" s="12">
        <f t="shared" si="866"/>
        <v>0.49930555555555567</v>
      </c>
    </row>
    <row r="3240" spans="1:24">
      <c r="A3240" s="1"/>
      <c r="B3240" s="1"/>
      <c r="C3240" s="3">
        <v>43348.291666666664</v>
      </c>
      <c r="D3240" s="3">
        <v>43349.291655092595</v>
      </c>
      <c r="E3240" s="1"/>
      <c r="G3240" s="13">
        <f t="shared" si="851"/>
        <v>0.58263888888888893</v>
      </c>
      <c r="H3240" s="13">
        <f t="shared" si="852"/>
        <v>0.33333333333333331</v>
      </c>
      <c r="I3240" s="13">
        <f t="shared" si="853"/>
        <v>8.3333333333333329E-2</v>
      </c>
      <c r="J3240" s="7">
        <f t="shared" si="854"/>
        <v>0.99930555555555556</v>
      </c>
      <c r="K3240" s="6">
        <f t="shared" si="855"/>
        <v>0.99998842593049631</v>
      </c>
      <c r="M3240" s="7">
        <f t="shared" si="856"/>
        <v>0.29166666666666669</v>
      </c>
      <c r="N3240" s="7" t="str">
        <f t="shared" si="857"/>
        <v/>
      </c>
      <c r="O3240" s="7">
        <f t="shared" si="858"/>
        <v>0.29097222222222224</v>
      </c>
      <c r="P3240" s="7">
        <f t="shared" si="859"/>
        <v>0</v>
      </c>
      <c r="Q3240" s="7">
        <f t="shared" si="860"/>
        <v>0.16666666666666666</v>
      </c>
      <c r="R3240" s="7">
        <f t="shared" si="861"/>
        <v>0.54166666666666674</v>
      </c>
      <c r="S3240" s="11">
        <f t="shared" si="862"/>
        <v>0.70833333333333337</v>
      </c>
      <c r="T3240" s="7">
        <f t="shared" si="863"/>
        <v>0.16666666666666666</v>
      </c>
      <c r="U3240" s="7">
        <f t="shared" si="850"/>
        <v>8.3333333333333329E-2</v>
      </c>
      <c r="V3240" s="7">
        <f t="shared" si="864"/>
        <v>4.0972222222222243E-2</v>
      </c>
      <c r="W3240" s="11">
        <f t="shared" si="865"/>
        <v>0.29097222222222224</v>
      </c>
      <c r="X3240" s="12">
        <f t="shared" si="866"/>
        <v>0.99930555555555567</v>
      </c>
    </row>
    <row r="3241" spans="1:24">
      <c r="A3241" s="1"/>
      <c r="B3241" s="1"/>
      <c r="C3241" s="3">
        <v>43351.291666666664</v>
      </c>
      <c r="D3241" s="3">
        <v>43351.458333333336</v>
      </c>
      <c r="E3241" s="1"/>
      <c r="G3241" s="13">
        <f t="shared" si="851"/>
        <v>0.16666666666666663</v>
      </c>
      <c r="H3241" s="13">
        <f t="shared" si="852"/>
        <v>0</v>
      </c>
      <c r="I3241" s="13">
        <f t="shared" si="853"/>
        <v>0</v>
      </c>
      <c r="J3241" s="7">
        <f t="shared" si="854"/>
        <v>0.16666666666666663</v>
      </c>
      <c r="K3241" s="6">
        <f t="shared" si="855"/>
        <v>0.16666666667151731</v>
      </c>
      <c r="M3241" s="7">
        <f t="shared" si="856"/>
        <v>0.29166666666666669</v>
      </c>
      <c r="N3241" s="7">
        <f t="shared" si="857"/>
        <v>0.45833333333333331</v>
      </c>
      <c r="O3241" s="7" t="str">
        <f t="shared" si="858"/>
        <v/>
      </c>
      <c r="P3241" s="7">
        <f t="shared" si="859"/>
        <v>0</v>
      </c>
      <c r="Q3241" s="7">
        <f t="shared" si="860"/>
        <v>0</v>
      </c>
      <c r="R3241" s="7">
        <f t="shared" si="861"/>
        <v>0.16666666666666663</v>
      </c>
      <c r="S3241" s="11">
        <f t="shared" si="862"/>
        <v>0.16666666666666663</v>
      </c>
      <c r="T3241" s="7">
        <f t="shared" si="863"/>
        <v>0</v>
      </c>
      <c r="U3241" s="7">
        <f t="shared" si="850"/>
        <v>0</v>
      </c>
      <c r="V3241" s="7">
        <f t="shared" si="864"/>
        <v>0</v>
      </c>
      <c r="W3241" s="11">
        <f t="shared" si="865"/>
        <v>0</v>
      </c>
      <c r="X3241" s="12">
        <f t="shared" si="866"/>
        <v>0.16666666666666663</v>
      </c>
    </row>
    <row r="3242" spans="1:24">
      <c r="A3242" s="1"/>
      <c r="B3242" s="1"/>
      <c r="C3242" s="3">
        <v>43352</v>
      </c>
      <c r="D3242" s="3">
        <v>43352.291655092595</v>
      </c>
      <c r="E3242" s="1"/>
      <c r="G3242" s="13">
        <f t="shared" si="851"/>
        <v>4.0972222222222243E-2</v>
      </c>
      <c r="H3242" s="13">
        <f t="shared" si="852"/>
        <v>0</v>
      </c>
      <c r="I3242" s="13">
        <f t="shared" si="853"/>
        <v>0.25</v>
      </c>
      <c r="J3242" s="7">
        <f t="shared" si="854"/>
        <v>0.29097222222222224</v>
      </c>
      <c r="K3242" s="6">
        <f t="shared" si="855"/>
        <v>0.29165509259473765</v>
      </c>
      <c r="M3242" s="7">
        <f t="shared" si="856"/>
        <v>0</v>
      </c>
      <c r="N3242" s="7">
        <f t="shared" si="857"/>
        <v>0.29097222222222224</v>
      </c>
      <c r="O3242" s="7" t="str">
        <f t="shared" si="858"/>
        <v/>
      </c>
      <c r="P3242" s="7">
        <f t="shared" si="859"/>
        <v>0.25</v>
      </c>
      <c r="Q3242" s="7">
        <f t="shared" si="860"/>
        <v>0</v>
      </c>
      <c r="R3242" s="7">
        <f t="shared" si="861"/>
        <v>4.0972222222222243E-2</v>
      </c>
      <c r="S3242" s="11">
        <f t="shared" si="862"/>
        <v>0.29097222222222224</v>
      </c>
      <c r="T3242" s="7">
        <f t="shared" si="863"/>
        <v>0</v>
      </c>
      <c r="U3242" s="7">
        <f t="shared" si="850"/>
        <v>0</v>
      </c>
      <c r="V3242" s="7">
        <f t="shared" si="864"/>
        <v>0</v>
      </c>
      <c r="W3242" s="11">
        <f t="shared" si="865"/>
        <v>0</v>
      </c>
      <c r="X3242" s="12">
        <f t="shared" si="866"/>
        <v>0.29097222222222224</v>
      </c>
    </row>
    <row r="3243" spans="1:24">
      <c r="A3243" s="1"/>
      <c r="B3243" s="1"/>
      <c r="C3243" s="3">
        <v>43352.833333333336</v>
      </c>
      <c r="D3243" s="3">
        <v>43353.333321759259</v>
      </c>
      <c r="E3243" s="1"/>
      <c r="G3243" s="13">
        <f t="shared" si="851"/>
        <v>8.2638888888888873E-2</v>
      </c>
      <c r="H3243" s="13">
        <f t="shared" si="852"/>
        <v>0.33333333333333326</v>
      </c>
      <c r="I3243" s="13">
        <f t="shared" si="853"/>
        <v>8.3333333333333329E-2</v>
      </c>
      <c r="J3243" s="7">
        <f t="shared" si="854"/>
        <v>0.49930555555555545</v>
      </c>
      <c r="K3243" s="6">
        <f t="shared" si="855"/>
        <v>0.49998842592322035</v>
      </c>
      <c r="M3243" s="7">
        <f t="shared" si="856"/>
        <v>0.83333333333333337</v>
      </c>
      <c r="N3243" s="7" t="str">
        <f t="shared" si="857"/>
        <v/>
      </c>
      <c r="O3243" s="7">
        <f t="shared" si="858"/>
        <v>0.33263888888888887</v>
      </c>
      <c r="P3243" s="7">
        <f t="shared" si="859"/>
        <v>0</v>
      </c>
      <c r="Q3243" s="7">
        <f t="shared" si="860"/>
        <v>0.16666666666666663</v>
      </c>
      <c r="R3243" s="7">
        <f t="shared" si="861"/>
        <v>0</v>
      </c>
      <c r="S3243" s="11">
        <f t="shared" si="862"/>
        <v>0.16666666666666663</v>
      </c>
      <c r="T3243" s="7">
        <f t="shared" si="863"/>
        <v>0.16666666666666666</v>
      </c>
      <c r="U3243" s="7">
        <f t="shared" si="850"/>
        <v>8.3333333333333329E-2</v>
      </c>
      <c r="V3243" s="7">
        <f t="shared" si="864"/>
        <v>8.2638888888888873E-2</v>
      </c>
      <c r="W3243" s="11">
        <f t="shared" si="865"/>
        <v>0.33263888888888887</v>
      </c>
      <c r="X3243" s="12">
        <f t="shared" si="866"/>
        <v>0.4993055555555555</v>
      </c>
    </row>
    <row r="3244" spans="1:24">
      <c r="A3244" s="1"/>
      <c r="B3244" s="1"/>
      <c r="C3244" s="3">
        <v>43352.333333333336</v>
      </c>
      <c r="D3244" s="3">
        <v>43352.833333333336</v>
      </c>
      <c r="E3244" s="1"/>
      <c r="G3244" s="13">
        <f t="shared" si="851"/>
        <v>0.5</v>
      </c>
      <c r="H3244" s="13">
        <f t="shared" si="852"/>
        <v>0</v>
      </c>
      <c r="I3244" s="13">
        <f t="shared" si="853"/>
        <v>0</v>
      </c>
      <c r="J3244" s="7">
        <f t="shared" si="854"/>
        <v>0.5</v>
      </c>
      <c r="K3244" s="6">
        <f t="shared" si="855"/>
        <v>0.5</v>
      </c>
      <c r="M3244" s="7">
        <f t="shared" si="856"/>
        <v>0.33333333333333331</v>
      </c>
      <c r="N3244" s="7">
        <f t="shared" si="857"/>
        <v>0.83333333333333337</v>
      </c>
      <c r="O3244" s="7" t="str">
        <f t="shared" si="858"/>
        <v/>
      </c>
      <c r="P3244" s="7">
        <f t="shared" si="859"/>
        <v>0</v>
      </c>
      <c r="Q3244" s="7">
        <f t="shared" si="860"/>
        <v>0</v>
      </c>
      <c r="R3244" s="7">
        <f t="shared" si="861"/>
        <v>0.5</v>
      </c>
      <c r="S3244" s="11">
        <f t="shared" si="862"/>
        <v>0.5</v>
      </c>
      <c r="T3244" s="7">
        <f t="shared" si="863"/>
        <v>0</v>
      </c>
      <c r="U3244" s="7">
        <f t="shared" si="850"/>
        <v>0</v>
      </c>
      <c r="V3244" s="7">
        <f t="shared" si="864"/>
        <v>0</v>
      </c>
      <c r="W3244" s="11">
        <f t="shared" si="865"/>
        <v>0</v>
      </c>
      <c r="X3244" s="12">
        <f t="shared" si="866"/>
        <v>0.5</v>
      </c>
    </row>
    <row r="3245" spans="1:24">
      <c r="A3245" s="1"/>
      <c r="B3245" s="1"/>
      <c r="C3245" s="3">
        <v>43352.333333333336</v>
      </c>
      <c r="D3245" s="3">
        <v>43352.833333333336</v>
      </c>
      <c r="E3245" s="1"/>
      <c r="G3245" s="13">
        <f t="shared" si="851"/>
        <v>0.5</v>
      </c>
      <c r="H3245" s="13">
        <f t="shared" si="852"/>
        <v>0</v>
      </c>
      <c r="I3245" s="13">
        <f t="shared" si="853"/>
        <v>0</v>
      </c>
      <c r="J3245" s="7">
        <f t="shared" si="854"/>
        <v>0.5</v>
      </c>
      <c r="K3245" s="6">
        <f t="shared" si="855"/>
        <v>0.5</v>
      </c>
      <c r="M3245" s="7">
        <f t="shared" si="856"/>
        <v>0.33333333333333331</v>
      </c>
      <c r="N3245" s="7">
        <f t="shared" si="857"/>
        <v>0.83333333333333337</v>
      </c>
      <c r="O3245" s="7" t="str">
        <f t="shared" si="858"/>
        <v/>
      </c>
      <c r="P3245" s="7">
        <f t="shared" si="859"/>
        <v>0</v>
      </c>
      <c r="Q3245" s="7">
        <f t="shared" si="860"/>
        <v>0</v>
      </c>
      <c r="R3245" s="7">
        <f t="shared" si="861"/>
        <v>0.5</v>
      </c>
      <c r="S3245" s="11">
        <f t="shared" si="862"/>
        <v>0.5</v>
      </c>
      <c r="T3245" s="7">
        <f t="shared" si="863"/>
        <v>0</v>
      </c>
      <c r="U3245" s="7">
        <f t="shared" si="850"/>
        <v>0</v>
      </c>
      <c r="V3245" s="7">
        <f t="shared" si="864"/>
        <v>0</v>
      </c>
      <c r="W3245" s="11">
        <f t="shared" si="865"/>
        <v>0</v>
      </c>
      <c r="X3245" s="12">
        <f t="shared" si="866"/>
        <v>0.5</v>
      </c>
    </row>
    <row r="3246" spans="1:24">
      <c r="A3246" s="1"/>
      <c r="B3246" s="1"/>
      <c r="C3246" s="3">
        <v>43352.875</v>
      </c>
      <c r="D3246" s="3">
        <v>43353.333321759259</v>
      </c>
      <c r="E3246" s="1"/>
      <c r="G3246" s="13">
        <f t="shared" si="851"/>
        <v>8.2638888888888873E-2</v>
      </c>
      <c r="H3246" s="13">
        <f t="shared" si="852"/>
        <v>0.29166666666666663</v>
      </c>
      <c r="I3246" s="13">
        <f t="shared" si="853"/>
        <v>8.3333333333333329E-2</v>
      </c>
      <c r="J3246" s="7">
        <f t="shared" si="854"/>
        <v>0.45763888888888882</v>
      </c>
      <c r="K3246" s="6">
        <f t="shared" si="855"/>
        <v>0.458321759258979</v>
      </c>
      <c r="M3246" s="7">
        <f t="shared" si="856"/>
        <v>0.875</v>
      </c>
      <c r="N3246" s="7" t="str">
        <f t="shared" si="857"/>
        <v/>
      </c>
      <c r="O3246" s="7">
        <f t="shared" si="858"/>
        <v>0.33263888888888887</v>
      </c>
      <c r="P3246" s="7">
        <f t="shared" si="859"/>
        <v>0</v>
      </c>
      <c r="Q3246" s="7">
        <f t="shared" si="860"/>
        <v>0.125</v>
      </c>
      <c r="R3246" s="7">
        <f t="shared" si="861"/>
        <v>0</v>
      </c>
      <c r="S3246" s="11">
        <f t="shared" si="862"/>
        <v>0.125</v>
      </c>
      <c r="T3246" s="7">
        <f t="shared" si="863"/>
        <v>0.16666666666666666</v>
      </c>
      <c r="U3246" s="7">
        <f t="shared" si="850"/>
        <v>8.3333333333333329E-2</v>
      </c>
      <c r="V3246" s="7">
        <f t="shared" si="864"/>
        <v>8.2638888888888873E-2</v>
      </c>
      <c r="W3246" s="11">
        <f t="shared" si="865"/>
        <v>0.33263888888888887</v>
      </c>
      <c r="X3246" s="12">
        <f t="shared" si="866"/>
        <v>0.45763888888888887</v>
      </c>
    </row>
    <row r="3247" spans="1:24">
      <c r="A3247" s="1"/>
      <c r="B3247" s="1"/>
      <c r="C3247" s="3">
        <v>43352.333333333336</v>
      </c>
      <c r="D3247" s="3">
        <v>43352.833333333336</v>
      </c>
      <c r="E3247" s="1"/>
      <c r="G3247" s="13">
        <f t="shared" si="851"/>
        <v>0.5</v>
      </c>
      <c r="H3247" s="13">
        <f t="shared" si="852"/>
        <v>0</v>
      </c>
      <c r="I3247" s="13">
        <f t="shared" si="853"/>
        <v>0</v>
      </c>
      <c r="J3247" s="7">
        <f t="shared" si="854"/>
        <v>0.5</v>
      </c>
      <c r="K3247" s="6">
        <f t="shared" si="855"/>
        <v>0.5</v>
      </c>
      <c r="M3247" s="7">
        <f t="shared" si="856"/>
        <v>0.33333333333333331</v>
      </c>
      <c r="N3247" s="7">
        <f t="shared" si="857"/>
        <v>0.83333333333333337</v>
      </c>
      <c r="O3247" s="7" t="str">
        <f t="shared" si="858"/>
        <v/>
      </c>
      <c r="P3247" s="7">
        <f t="shared" si="859"/>
        <v>0</v>
      </c>
      <c r="Q3247" s="7">
        <f t="shared" si="860"/>
        <v>0</v>
      </c>
      <c r="R3247" s="7">
        <f t="shared" si="861"/>
        <v>0.5</v>
      </c>
      <c r="S3247" s="11">
        <f t="shared" si="862"/>
        <v>0.5</v>
      </c>
      <c r="T3247" s="7">
        <f t="shared" si="863"/>
        <v>0</v>
      </c>
      <c r="U3247" s="7">
        <f t="shared" si="850"/>
        <v>0</v>
      </c>
      <c r="V3247" s="7">
        <f t="shared" si="864"/>
        <v>0</v>
      </c>
      <c r="W3247" s="11">
        <f t="shared" si="865"/>
        <v>0</v>
      </c>
      <c r="X3247" s="12">
        <f t="shared" si="866"/>
        <v>0.5</v>
      </c>
    </row>
    <row r="3248" spans="1:24">
      <c r="A3248" s="1"/>
      <c r="B3248" s="1"/>
      <c r="C3248" s="3">
        <v>43352.333333333336</v>
      </c>
      <c r="D3248" s="3">
        <v>43353.333321759259</v>
      </c>
      <c r="E3248" s="1"/>
      <c r="G3248" s="13">
        <f t="shared" si="851"/>
        <v>0.58263888888888893</v>
      </c>
      <c r="H3248" s="13">
        <f t="shared" si="852"/>
        <v>0.33333333333333331</v>
      </c>
      <c r="I3248" s="13">
        <f t="shared" si="853"/>
        <v>8.3333333333333329E-2</v>
      </c>
      <c r="J3248" s="7">
        <f t="shared" si="854"/>
        <v>0.99930555555555556</v>
      </c>
      <c r="K3248" s="6">
        <f t="shared" si="855"/>
        <v>0.99998842592322035</v>
      </c>
      <c r="M3248" s="7">
        <f t="shared" si="856"/>
        <v>0.33333333333333331</v>
      </c>
      <c r="N3248" s="7" t="str">
        <f t="shared" si="857"/>
        <v/>
      </c>
      <c r="O3248" s="7">
        <f t="shared" si="858"/>
        <v>0.33263888888888887</v>
      </c>
      <c r="P3248" s="7">
        <f t="shared" si="859"/>
        <v>0</v>
      </c>
      <c r="Q3248" s="7">
        <f t="shared" si="860"/>
        <v>0.16666666666666666</v>
      </c>
      <c r="R3248" s="7">
        <f t="shared" si="861"/>
        <v>0.5</v>
      </c>
      <c r="S3248" s="11">
        <f t="shared" si="862"/>
        <v>0.66666666666666663</v>
      </c>
      <c r="T3248" s="7">
        <f t="shared" si="863"/>
        <v>0.16666666666666666</v>
      </c>
      <c r="U3248" s="7">
        <f t="shared" si="850"/>
        <v>8.3333333333333329E-2</v>
      </c>
      <c r="V3248" s="7">
        <f t="shared" si="864"/>
        <v>8.2638888888888873E-2</v>
      </c>
      <c r="W3248" s="11">
        <f t="shared" si="865"/>
        <v>0.33263888888888887</v>
      </c>
      <c r="X3248" s="12">
        <f t="shared" si="866"/>
        <v>0.99930555555555545</v>
      </c>
    </row>
    <row r="3249" spans="1:24">
      <c r="A3249" s="1"/>
      <c r="B3249" s="1"/>
      <c r="C3249" s="3">
        <v>43352.333333333336</v>
      </c>
      <c r="D3249" s="3">
        <v>43353.333321759259</v>
      </c>
      <c r="E3249" s="1"/>
      <c r="G3249" s="13">
        <f t="shared" si="851"/>
        <v>0.58263888888888893</v>
      </c>
      <c r="H3249" s="13">
        <f t="shared" si="852"/>
        <v>0.33333333333333331</v>
      </c>
      <c r="I3249" s="13">
        <f t="shared" si="853"/>
        <v>8.3333333333333329E-2</v>
      </c>
      <c r="J3249" s="7">
        <f t="shared" si="854"/>
        <v>0.99930555555555556</v>
      </c>
      <c r="K3249" s="6">
        <f t="shared" si="855"/>
        <v>0.99998842592322035</v>
      </c>
      <c r="M3249" s="7">
        <f t="shared" si="856"/>
        <v>0.33333333333333331</v>
      </c>
      <c r="N3249" s="7" t="str">
        <f t="shared" si="857"/>
        <v/>
      </c>
      <c r="O3249" s="7">
        <f t="shared" si="858"/>
        <v>0.33263888888888887</v>
      </c>
      <c r="P3249" s="7">
        <f t="shared" si="859"/>
        <v>0</v>
      </c>
      <c r="Q3249" s="7">
        <f t="shared" si="860"/>
        <v>0.16666666666666666</v>
      </c>
      <c r="R3249" s="7">
        <f t="shared" si="861"/>
        <v>0.5</v>
      </c>
      <c r="S3249" s="11">
        <f t="shared" si="862"/>
        <v>0.66666666666666663</v>
      </c>
      <c r="T3249" s="7">
        <f t="shared" si="863"/>
        <v>0.16666666666666666</v>
      </c>
      <c r="U3249" s="7">
        <f t="shared" si="850"/>
        <v>8.3333333333333329E-2</v>
      </c>
      <c r="V3249" s="7">
        <f t="shared" si="864"/>
        <v>8.2638888888888873E-2</v>
      </c>
      <c r="W3249" s="11">
        <f t="shared" si="865"/>
        <v>0.33263888888888887</v>
      </c>
      <c r="X3249" s="12">
        <f t="shared" si="866"/>
        <v>0.99930555555555545</v>
      </c>
    </row>
    <row r="3250" spans="1:24">
      <c r="A3250" s="1"/>
      <c r="B3250" s="1"/>
      <c r="C3250" s="3">
        <v>43352.833333333336</v>
      </c>
      <c r="D3250" s="3">
        <v>43353.291666666664</v>
      </c>
      <c r="E3250" s="1"/>
      <c r="G3250" s="13">
        <f t="shared" si="851"/>
        <v>4.1666666666666685E-2</v>
      </c>
      <c r="H3250" s="13">
        <f t="shared" si="852"/>
        <v>0.33333333333333326</v>
      </c>
      <c r="I3250" s="13">
        <f t="shared" si="853"/>
        <v>8.3333333333333329E-2</v>
      </c>
      <c r="J3250" s="7">
        <f t="shared" si="854"/>
        <v>0.45833333333333326</v>
      </c>
      <c r="K3250" s="6">
        <f t="shared" si="855"/>
        <v>0.45833333332848269</v>
      </c>
      <c r="M3250" s="7">
        <f t="shared" si="856"/>
        <v>0.83333333333333337</v>
      </c>
      <c r="N3250" s="7" t="str">
        <f t="shared" si="857"/>
        <v/>
      </c>
      <c r="O3250" s="7">
        <f t="shared" si="858"/>
        <v>0.29166666666666669</v>
      </c>
      <c r="P3250" s="7">
        <f t="shared" si="859"/>
        <v>0</v>
      </c>
      <c r="Q3250" s="7">
        <f t="shared" si="860"/>
        <v>0.16666666666666663</v>
      </c>
      <c r="R3250" s="7">
        <f t="shared" si="861"/>
        <v>0</v>
      </c>
      <c r="S3250" s="11">
        <f t="shared" si="862"/>
        <v>0.16666666666666663</v>
      </c>
      <c r="T3250" s="7">
        <f t="shared" si="863"/>
        <v>0.16666666666666666</v>
      </c>
      <c r="U3250" s="7">
        <f t="shared" si="850"/>
        <v>8.3333333333333329E-2</v>
      </c>
      <c r="V3250" s="7">
        <f t="shared" si="864"/>
        <v>4.1666666666666685E-2</v>
      </c>
      <c r="W3250" s="11">
        <f t="shared" si="865"/>
        <v>0.29166666666666669</v>
      </c>
      <c r="X3250" s="12">
        <f t="shared" si="866"/>
        <v>0.45833333333333331</v>
      </c>
    </row>
    <row r="3251" spans="1:24">
      <c r="A3251" s="1"/>
      <c r="B3251" s="1"/>
      <c r="C3251" s="3">
        <v>43352.333333333336</v>
      </c>
      <c r="D3251" s="3">
        <v>43353.333321759259</v>
      </c>
      <c r="E3251" s="1"/>
      <c r="G3251" s="13">
        <f t="shared" si="851"/>
        <v>0.58263888888888893</v>
      </c>
      <c r="H3251" s="13">
        <f t="shared" si="852"/>
        <v>0.33333333333333331</v>
      </c>
      <c r="I3251" s="13">
        <f t="shared" si="853"/>
        <v>8.3333333333333329E-2</v>
      </c>
      <c r="J3251" s="7">
        <f t="shared" si="854"/>
        <v>0.99930555555555556</v>
      </c>
      <c r="K3251" s="6">
        <f t="shared" si="855"/>
        <v>0.99998842592322035</v>
      </c>
      <c r="M3251" s="7">
        <f t="shared" si="856"/>
        <v>0.33333333333333331</v>
      </c>
      <c r="N3251" s="7" t="str">
        <f t="shared" si="857"/>
        <v/>
      </c>
      <c r="O3251" s="7">
        <f t="shared" si="858"/>
        <v>0.33263888888888887</v>
      </c>
      <c r="P3251" s="7">
        <f t="shared" si="859"/>
        <v>0</v>
      </c>
      <c r="Q3251" s="7">
        <f t="shared" si="860"/>
        <v>0.16666666666666666</v>
      </c>
      <c r="R3251" s="7">
        <f t="shared" si="861"/>
        <v>0.5</v>
      </c>
      <c r="S3251" s="11">
        <f t="shared" si="862"/>
        <v>0.66666666666666663</v>
      </c>
      <c r="T3251" s="7">
        <f t="shared" si="863"/>
        <v>0.16666666666666666</v>
      </c>
      <c r="U3251" s="7">
        <f t="shared" si="850"/>
        <v>8.3333333333333329E-2</v>
      </c>
      <c r="V3251" s="7">
        <f t="shared" si="864"/>
        <v>8.2638888888888873E-2</v>
      </c>
      <c r="W3251" s="11">
        <f t="shared" si="865"/>
        <v>0.33263888888888887</v>
      </c>
      <c r="X3251" s="12">
        <f t="shared" si="866"/>
        <v>0.99930555555555545</v>
      </c>
    </row>
    <row r="3252" spans="1:24">
      <c r="A3252" s="1"/>
      <c r="B3252" s="1"/>
      <c r="C3252" s="3">
        <v>43352.333333333336</v>
      </c>
      <c r="D3252" s="3">
        <v>43353.333321759259</v>
      </c>
      <c r="E3252" s="1"/>
      <c r="G3252" s="13">
        <f t="shared" si="851"/>
        <v>0.58263888888888893</v>
      </c>
      <c r="H3252" s="13">
        <f t="shared" si="852"/>
        <v>0.33333333333333331</v>
      </c>
      <c r="I3252" s="13">
        <f t="shared" si="853"/>
        <v>8.3333333333333329E-2</v>
      </c>
      <c r="J3252" s="7">
        <f t="shared" si="854"/>
        <v>0.99930555555555556</v>
      </c>
      <c r="K3252" s="6">
        <f t="shared" si="855"/>
        <v>0.99998842592322035</v>
      </c>
      <c r="M3252" s="7">
        <f t="shared" si="856"/>
        <v>0.33333333333333331</v>
      </c>
      <c r="N3252" s="7" t="str">
        <f t="shared" si="857"/>
        <v/>
      </c>
      <c r="O3252" s="7">
        <f t="shared" si="858"/>
        <v>0.33263888888888887</v>
      </c>
      <c r="P3252" s="7">
        <f t="shared" si="859"/>
        <v>0</v>
      </c>
      <c r="Q3252" s="7">
        <f t="shared" si="860"/>
        <v>0.16666666666666666</v>
      </c>
      <c r="R3252" s="7">
        <f t="shared" si="861"/>
        <v>0.5</v>
      </c>
      <c r="S3252" s="11">
        <f t="shared" si="862"/>
        <v>0.66666666666666663</v>
      </c>
      <c r="T3252" s="7">
        <f t="shared" si="863"/>
        <v>0.16666666666666666</v>
      </c>
      <c r="U3252" s="7">
        <f t="shared" si="850"/>
        <v>8.3333333333333329E-2</v>
      </c>
      <c r="V3252" s="7">
        <f t="shared" si="864"/>
        <v>8.2638888888888873E-2</v>
      </c>
      <c r="W3252" s="11">
        <f t="shared" si="865"/>
        <v>0.33263888888888887</v>
      </c>
      <c r="X3252" s="12">
        <f t="shared" si="866"/>
        <v>0.99930555555555545</v>
      </c>
    </row>
    <row r="3253" spans="1:24">
      <c r="A3253" s="1"/>
      <c r="B3253" s="1"/>
      <c r="C3253" s="3">
        <v>43352.333333333336</v>
      </c>
      <c r="D3253" s="3">
        <v>43353.333321759259</v>
      </c>
      <c r="E3253" s="1"/>
      <c r="G3253" s="13">
        <f t="shared" si="851"/>
        <v>0.58263888888888893</v>
      </c>
      <c r="H3253" s="13">
        <f t="shared" si="852"/>
        <v>0.33333333333333331</v>
      </c>
      <c r="I3253" s="13">
        <f t="shared" si="853"/>
        <v>8.3333333333333329E-2</v>
      </c>
      <c r="J3253" s="7">
        <f t="shared" si="854"/>
        <v>0.99930555555555556</v>
      </c>
      <c r="K3253" s="6">
        <f t="shared" si="855"/>
        <v>0.99998842592322035</v>
      </c>
      <c r="M3253" s="7">
        <f t="shared" si="856"/>
        <v>0.33333333333333331</v>
      </c>
      <c r="N3253" s="7" t="str">
        <f t="shared" si="857"/>
        <v/>
      </c>
      <c r="O3253" s="7">
        <f t="shared" si="858"/>
        <v>0.33263888888888887</v>
      </c>
      <c r="P3253" s="7">
        <f t="shared" si="859"/>
        <v>0</v>
      </c>
      <c r="Q3253" s="7">
        <f t="shared" si="860"/>
        <v>0.16666666666666666</v>
      </c>
      <c r="R3253" s="7">
        <f t="shared" si="861"/>
        <v>0.5</v>
      </c>
      <c r="S3253" s="11">
        <f t="shared" si="862"/>
        <v>0.66666666666666663</v>
      </c>
      <c r="T3253" s="7">
        <f t="shared" si="863"/>
        <v>0.16666666666666666</v>
      </c>
      <c r="U3253" s="7">
        <f t="shared" si="850"/>
        <v>8.3333333333333329E-2</v>
      </c>
      <c r="V3253" s="7">
        <f t="shared" si="864"/>
        <v>8.2638888888888873E-2</v>
      </c>
      <c r="W3253" s="11">
        <f t="shared" si="865"/>
        <v>0.33263888888888887</v>
      </c>
      <c r="X3253" s="12">
        <f t="shared" si="866"/>
        <v>0.99930555555555545</v>
      </c>
    </row>
    <row r="3254" spans="1:24">
      <c r="A3254" s="1"/>
      <c r="B3254" s="1"/>
      <c r="C3254" s="3">
        <v>43352.333333333336</v>
      </c>
      <c r="D3254" s="3">
        <v>43352.833333333336</v>
      </c>
      <c r="E3254" s="1"/>
      <c r="G3254" s="13">
        <f t="shared" si="851"/>
        <v>0.5</v>
      </c>
      <c r="H3254" s="13">
        <f t="shared" si="852"/>
        <v>0</v>
      </c>
      <c r="I3254" s="13">
        <f t="shared" si="853"/>
        <v>0</v>
      </c>
      <c r="J3254" s="7">
        <f t="shared" si="854"/>
        <v>0.5</v>
      </c>
      <c r="K3254" s="6">
        <f t="shared" si="855"/>
        <v>0.5</v>
      </c>
      <c r="M3254" s="7">
        <f t="shared" si="856"/>
        <v>0.33333333333333331</v>
      </c>
      <c r="N3254" s="7">
        <f t="shared" si="857"/>
        <v>0.83333333333333337</v>
      </c>
      <c r="O3254" s="7" t="str">
        <f t="shared" si="858"/>
        <v/>
      </c>
      <c r="P3254" s="7">
        <f t="shared" si="859"/>
        <v>0</v>
      </c>
      <c r="Q3254" s="7">
        <f t="shared" si="860"/>
        <v>0</v>
      </c>
      <c r="R3254" s="7">
        <f t="shared" si="861"/>
        <v>0.5</v>
      </c>
      <c r="S3254" s="11">
        <f t="shared" si="862"/>
        <v>0.5</v>
      </c>
      <c r="T3254" s="7">
        <f t="shared" si="863"/>
        <v>0</v>
      </c>
      <c r="U3254" s="7">
        <f t="shared" si="850"/>
        <v>0</v>
      </c>
      <c r="V3254" s="7">
        <f t="shared" si="864"/>
        <v>0</v>
      </c>
      <c r="W3254" s="11">
        <f t="shared" si="865"/>
        <v>0</v>
      </c>
      <c r="X3254" s="12">
        <f t="shared" si="866"/>
        <v>0.5</v>
      </c>
    </row>
    <row r="3255" spans="1:24">
      <c r="A3255" s="1"/>
      <c r="B3255" s="1"/>
      <c r="C3255" s="3">
        <v>43352.333333333336</v>
      </c>
      <c r="D3255" s="3">
        <v>43352.833333333336</v>
      </c>
      <c r="E3255" s="1"/>
      <c r="G3255" s="13">
        <f t="shared" si="851"/>
        <v>0.5</v>
      </c>
      <c r="H3255" s="13">
        <f t="shared" si="852"/>
        <v>0</v>
      </c>
      <c r="I3255" s="13">
        <f t="shared" si="853"/>
        <v>0</v>
      </c>
      <c r="J3255" s="7">
        <f t="shared" si="854"/>
        <v>0.5</v>
      </c>
      <c r="K3255" s="6">
        <f t="shared" si="855"/>
        <v>0.5</v>
      </c>
      <c r="M3255" s="7">
        <f t="shared" si="856"/>
        <v>0.33333333333333331</v>
      </c>
      <c r="N3255" s="7">
        <f t="shared" si="857"/>
        <v>0.83333333333333337</v>
      </c>
      <c r="O3255" s="7" t="str">
        <f t="shared" si="858"/>
        <v/>
      </c>
      <c r="P3255" s="7">
        <f t="shared" si="859"/>
        <v>0</v>
      </c>
      <c r="Q3255" s="7">
        <f t="shared" si="860"/>
        <v>0</v>
      </c>
      <c r="R3255" s="7">
        <f t="shared" si="861"/>
        <v>0.5</v>
      </c>
      <c r="S3255" s="11">
        <f t="shared" si="862"/>
        <v>0.5</v>
      </c>
      <c r="T3255" s="7">
        <f t="shared" si="863"/>
        <v>0</v>
      </c>
      <c r="U3255" s="7">
        <f t="shared" si="850"/>
        <v>0</v>
      </c>
      <c r="V3255" s="7">
        <f t="shared" si="864"/>
        <v>0</v>
      </c>
      <c r="W3255" s="11">
        <f t="shared" si="865"/>
        <v>0</v>
      </c>
      <c r="X3255" s="12">
        <f t="shared" si="866"/>
        <v>0.5</v>
      </c>
    </row>
    <row r="3256" spans="1:24">
      <c r="A3256" s="1"/>
      <c r="B3256" s="1"/>
      <c r="C3256" s="3">
        <v>43352.833333333336</v>
      </c>
      <c r="D3256" s="3">
        <v>43353.333321759259</v>
      </c>
      <c r="E3256" s="1"/>
      <c r="G3256" s="13">
        <f t="shared" si="851"/>
        <v>8.2638888888888873E-2</v>
      </c>
      <c r="H3256" s="13">
        <f t="shared" si="852"/>
        <v>0.33333333333333326</v>
      </c>
      <c r="I3256" s="13">
        <f t="shared" si="853"/>
        <v>8.3333333333333329E-2</v>
      </c>
      <c r="J3256" s="7">
        <f t="shared" si="854"/>
        <v>0.49930555555555545</v>
      </c>
      <c r="K3256" s="6">
        <f t="shared" si="855"/>
        <v>0.49998842592322035</v>
      </c>
      <c r="M3256" s="7">
        <f t="shared" si="856"/>
        <v>0.83333333333333337</v>
      </c>
      <c r="N3256" s="7" t="str">
        <f t="shared" si="857"/>
        <v/>
      </c>
      <c r="O3256" s="7">
        <f t="shared" si="858"/>
        <v>0.33263888888888887</v>
      </c>
      <c r="P3256" s="7">
        <f t="shared" si="859"/>
        <v>0</v>
      </c>
      <c r="Q3256" s="7">
        <f t="shared" si="860"/>
        <v>0.16666666666666663</v>
      </c>
      <c r="R3256" s="7">
        <f t="shared" si="861"/>
        <v>0</v>
      </c>
      <c r="S3256" s="11">
        <f t="shared" si="862"/>
        <v>0.16666666666666663</v>
      </c>
      <c r="T3256" s="7">
        <f t="shared" si="863"/>
        <v>0.16666666666666666</v>
      </c>
      <c r="U3256" s="7">
        <f t="shared" si="850"/>
        <v>8.3333333333333329E-2</v>
      </c>
      <c r="V3256" s="7">
        <f t="shared" si="864"/>
        <v>8.2638888888888873E-2</v>
      </c>
      <c r="W3256" s="11">
        <f t="shared" si="865"/>
        <v>0.33263888888888887</v>
      </c>
      <c r="X3256" s="12">
        <f t="shared" si="866"/>
        <v>0.4993055555555555</v>
      </c>
    </row>
    <row r="3257" spans="1:24">
      <c r="A3257" s="1"/>
      <c r="B3257" s="1"/>
      <c r="C3257" s="3">
        <v>43352.333333333336</v>
      </c>
      <c r="D3257" s="3">
        <v>43353.333321759259</v>
      </c>
      <c r="E3257" s="1"/>
      <c r="G3257" s="13">
        <f t="shared" si="851"/>
        <v>0.58263888888888893</v>
      </c>
      <c r="H3257" s="13">
        <f t="shared" si="852"/>
        <v>0.33333333333333331</v>
      </c>
      <c r="I3257" s="13">
        <f t="shared" si="853"/>
        <v>8.3333333333333329E-2</v>
      </c>
      <c r="J3257" s="7">
        <f t="shared" si="854"/>
        <v>0.99930555555555556</v>
      </c>
      <c r="K3257" s="6">
        <f t="shared" si="855"/>
        <v>0.99998842592322035</v>
      </c>
      <c r="M3257" s="7">
        <f t="shared" si="856"/>
        <v>0.33333333333333331</v>
      </c>
      <c r="N3257" s="7" t="str">
        <f t="shared" si="857"/>
        <v/>
      </c>
      <c r="O3257" s="7">
        <f t="shared" si="858"/>
        <v>0.33263888888888887</v>
      </c>
      <c r="P3257" s="7">
        <f t="shared" si="859"/>
        <v>0</v>
      </c>
      <c r="Q3257" s="7">
        <f t="shared" si="860"/>
        <v>0.16666666666666666</v>
      </c>
      <c r="R3257" s="7">
        <f t="shared" si="861"/>
        <v>0.5</v>
      </c>
      <c r="S3257" s="11">
        <f t="shared" si="862"/>
        <v>0.66666666666666663</v>
      </c>
      <c r="T3257" s="7">
        <f t="shared" si="863"/>
        <v>0.16666666666666666</v>
      </c>
      <c r="U3257" s="7">
        <f t="shared" si="850"/>
        <v>8.3333333333333329E-2</v>
      </c>
      <c r="V3257" s="7">
        <f t="shared" si="864"/>
        <v>8.2638888888888873E-2</v>
      </c>
      <c r="W3257" s="11">
        <f t="shared" si="865"/>
        <v>0.33263888888888887</v>
      </c>
      <c r="X3257" s="12">
        <f t="shared" si="866"/>
        <v>0.99930555555555545</v>
      </c>
    </row>
    <row r="3258" spans="1:24">
      <c r="A3258" s="1"/>
      <c r="B3258" s="1"/>
      <c r="C3258" s="3">
        <v>43352.333333333336</v>
      </c>
      <c r="D3258" s="3">
        <v>43352.875</v>
      </c>
      <c r="E3258" s="1"/>
      <c r="G3258" s="13">
        <f t="shared" si="851"/>
        <v>0.50000000000000011</v>
      </c>
      <c r="H3258" s="13">
        <f t="shared" si="852"/>
        <v>4.166666666666663E-2</v>
      </c>
      <c r="I3258" s="13">
        <f t="shared" si="853"/>
        <v>0</v>
      </c>
      <c r="J3258" s="7">
        <f t="shared" si="854"/>
        <v>0.54166666666666674</v>
      </c>
      <c r="K3258" s="6">
        <f t="shared" si="855"/>
        <v>0.54166666666424135</v>
      </c>
      <c r="M3258" s="7">
        <f t="shared" si="856"/>
        <v>0.33333333333333331</v>
      </c>
      <c r="N3258" s="7">
        <f t="shared" si="857"/>
        <v>0.875</v>
      </c>
      <c r="O3258" s="7" t="str">
        <f t="shared" si="858"/>
        <v/>
      </c>
      <c r="P3258" s="7">
        <f t="shared" si="859"/>
        <v>0</v>
      </c>
      <c r="Q3258" s="7">
        <f t="shared" si="860"/>
        <v>4.166666666666663E-2</v>
      </c>
      <c r="R3258" s="7">
        <f t="shared" si="861"/>
        <v>0.50000000000000011</v>
      </c>
      <c r="S3258" s="11">
        <f t="shared" si="862"/>
        <v>0.54166666666666674</v>
      </c>
      <c r="T3258" s="7">
        <f t="shared" si="863"/>
        <v>0</v>
      </c>
      <c r="U3258" s="7">
        <f t="shared" si="850"/>
        <v>0</v>
      </c>
      <c r="V3258" s="7">
        <f t="shared" si="864"/>
        <v>0</v>
      </c>
      <c r="W3258" s="11">
        <f t="shared" si="865"/>
        <v>0</v>
      </c>
      <c r="X3258" s="12">
        <f t="shared" si="866"/>
        <v>0.54166666666666674</v>
      </c>
    </row>
    <row r="3259" spans="1:24">
      <c r="A3259" s="1"/>
      <c r="B3259" s="1"/>
      <c r="C3259" s="3">
        <v>43352.333333333336</v>
      </c>
      <c r="D3259" s="3">
        <v>43353.333321759259</v>
      </c>
      <c r="E3259" s="1"/>
      <c r="G3259" s="13">
        <f t="shared" si="851"/>
        <v>0.58263888888888893</v>
      </c>
      <c r="H3259" s="13">
        <f t="shared" si="852"/>
        <v>0.33333333333333331</v>
      </c>
      <c r="I3259" s="13">
        <f t="shared" si="853"/>
        <v>8.3333333333333329E-2</v>
      </c>
      <c r="J3259" s="7">
        <f t="shared" si="854"/>
        <v>0.99930555555555556</v>
      </c>
      <c r="K3259" s="6">
        <f t="shared" si="855"/>
        <v>0.99998842592322035</v>
      </c>
      <c r="M3259" s="7">
        <f t="shared" si="856"/>
        <v>0.33333333333333331</v>
      </c>
      <c r="N3259" s="7" t="str">
        <f t="shared" si="857"/>
        <v/>
      </c>
      <c r="O3259" s="7">
        <f t="shared" si="858"/>
        <v>0.33263888888888887</v>
      </c>
      <c r="P3259" s="7">
        <f t="shared" si="859"/>
        <v>0</v>
      </c>
      <c r="Q3259" s="7">
        <f t="shared" si="860"/>
        <v>0.16666666666666666</v>
      </c>
      <c r="R3259" s="7">
        <f t="shared" si="861"/>
        <v>0.5</v>
      </c>
      <c r="S3259" s="11">
        <f t="shared" si="862"/>
        <v>0.66666666666666663</v>
      </c>
      <c r="T3259" s="7">
        <f t="shared" si="863"/>
        <v>0.16666666666666666</v>
      </c>
      <c r="U3259" s="7">
        <f t="shared" si="850"/>
        <v>8.3333333333333329E-2</v>
      </c>
      <c r="V3259" s="7">
        <f t="shared" si="864"/>
        <v>8.2638888888888873E-2</v>
      </c>
      <c r="W3259" s="11">
        <f t="shared" si="865"/>
        <v>0.33263888888888887</v>
      </c>
      <c r="X3259" s="12">
        <f t="shared" si="866"/>
        <v>0.99930555555555545</v>
      </c>
    </row>
    <row r="3260" spans="1:24">
      <c r="A3260" s="1"/>
      <c r="B3260" s="1"/>
      <c r="C3260" s="3">
        <v>43352.333333333336</v>
      </c>
      <c r="D3260" s="3">
        <v>43352.833333333336</v>
      </c>
      <c r="E3260" s="1"/>
      <c r="G3260" s="13">
        <f t="shared" si="851"/>
        <v>0.5</v>
      </c>
      <c r="H3260" s="13">
        <f t="shared" si="852"/>
        <v>0</v>
      </c>
      <c r="I3260" s="13">
        <f t="shared" si="853"/>
        <v>0</v>
      </c>
      <c r="J3260" s="7">
        <f t="shared" si="854"/>
        <v>0.5</v>
      </c>
      <c r="K3260" s="6">
        <f t="shared" si="855"/>
        <v>0.5</v>
      </c>
      <c r="M3260" s="7">
        <f t="shared" si="856"/>
        <v>0.33333333333333331</v>
      </c>
      <c r="N3260" s="7">
        <f t="shared" si="857"/>
        <v>0.83333333333333337</v>
      </c>
      <c r="O3260" s="7" t="str">
        <f t="shared" si="858"/>
        <v/>
      </c>
      <c r="P3260" s="7">
        <f t="shared" si="859"/>
        <v>0</v>
      </c>
      <c r="Q3260" s="7">
        <f t="shared" si="860"/>
        <v>0</v>
      </c>
      <c r="R3260" s="7">
        <f t="shared" si="861"/>
        <v>0.5</v>
      </c>
      <c r="S3260" s="11">
        <f t="shared" si="862"/>
        <v>0.5</v>
      </c>
      <c r="T3260" s="7">
        <f t="shared" si="863"/>
        <v>0</v>
      </c>
      <c r="U3260" s="7">
        <f t="shared" si="850"/>
        <v>0</v>
      </c>
      <c r="V3260" s="7">
        <f t="shared" si="864"/>
        <v>0</v>
      </c>
      <c r="W3260" s="11">
        <f t="shared" si="865"/>
        <v>0</v>
      </c>
      <c r="X3260" s="12">
        <f t="shared" si="866"/>
        <v>0.5</v>
      </c>
    </row>
    <row r="3261" spans="1:24">
      <c r="A3261" s="1"/>
      <c r="B3261" s="1"/>
      <c r="C3261" s="3">
        <v>43352.833333333336</v>
      </c>
      <c r="D3261" s="3">
        <v>43353.333321759259</v>
      </c>
      <c r="E3261" s="1"/>
      <c r="G3261" s="13">
        <f t="shared" si="851"/>
        <v>8.2638888888888873E-2</v>
      </c>
      <c r="H3261" s="13">
        <f t="shared" si="852"/>
        <v>0.33333333333333326</v>
      </c>
      <c r="I3261" s="13">
        <f t="shared" si="853"/>
        <v>8.3333333333333329E-2</v>
      </c>
      <c r="J3261" s="7">
        <f t="shared" si="854"/>
        <v>0.49930555555555545</v>
      </c>
      <c r="K3261" s="6">
        <f t="shared" si="855"/>
        <v>0.49998842592322035</v>
      </c>
      <c r="M3261" s="7">
        <f t="shared" si="856"/>
        <v>0.83333333333333337</v>
      </c>
      <c r="N3261" s="7" t="str">
        <f t="shared" si="857"/>
        <v/>
      </c>
      <c r="O3261" s="7">
        <f t="shared" si="858"/>
        <v>0.33263888888888887</v>
      </c>
      <c r="P3261" s="7">
        <f t="shared" si="859"/>
        <v>0</v>
      </c>
      <c r="Q3261" s="7">
        <f t="shared" si="860"/>
        <v>0.16666666666666663</v>
      </c>
      <c r="R3261" s="7">
        <f t="shared" si="861"/>
        <v>0</v>
      </c>
      <c r="S3261" s="11">
        <f t="shared" si="862"/>
        <v>0.16666666666666663</v>
      </c>
      <c r="T3261" s="7">
        <f t="shared" si="863"/>
        <v>0.16666666666666666</v>
      </c>
      <c r="U3261" s="7">
        <f t="shared" si="850"/>
        <v>8.3333333333333329E-2</v>
      </c>
      <c r="V3261" s="7">
        <f t="shared" si="864"/>
        <v>8.2638888888888873E-2</v>
      </c>
      <c r="W3261" s="11">
        <f t="shared" si="865"/>
        <v>0.33263888888888887</v>
      </c>
      <c r="X3261" s="12">
        <f t="shared" si="866"/>
        <v>0.4993055555555555</v>
      </c>
    </row>
    <row r="3262" spans="1:24">
      <c r="A3262" s="1"/>
      <c r="B3262" s="1"/>
      <c r="C3262" s="3">
        <v>43352.333333333336</v>
      </c>
      <c r="D3262" s="3">
        <v>43353.333321759259</v>
      </c>
      <c r="E3262" s="1"/>
      <c r="G3262" s="13">
        <f t="shared" si="851"/>
        <v>0.58263888888888893</v>
      </c>
      <c r="H3262" s="13">
        <f t="shared" si="852"/>
        <v>0.33333333333333331</v>
      </c>
      <c r="I3262" s="13">
        <f t="shared" si="853"/>
        <v>8.3333333333333329E-2</v>
      </c>
      <c r="J3262" s="7">
        <f t="shared" si="854"/>
        <v>0.99930555555555556</v>
      </c>
      <c r="K3262" s="6">
        <f t="shared" si="855"/>
        <v>0.99998842592322035</v>
      </c>
      <c r="M3262" s="7">
        <f t="shared" si="856"/>
        <v>0.33333333333333331</v>
      </c>
      <c r="N3262" s="7" t="str">
        <f t="shared" si="857"/>
        <v/>
      </c>
      <c r="O3262" s="7">
        <f t="shared" si="858"/>
        <v>0.33263888888888887</v>
      </c>
      <c r="P3262" s="7">
        <f t="shared" si="859"/>
        <v>0</v>
      </c>
      <c r="Q3262" s="7">
        <f t="shared" si="860"/>
        <v>0.16666666666666666</v>
      </c>
      <c r="R3262" s="7">
        <f t="shared" si="861"/>
        <v>0.5</v>
      </c>
      <c r="S3262" s="11">
        <f t="shared" si="862"/>
        <v>0.66666666666666663</v>
      </c>
      <c r="T3262" s="7">
        <f t="shared" si="863"/>
        <v>0.16666666666666666</v>
      </c>
      <c r="U3262" s="7">
        <f t="shared" si="850"/>
        <v>8.3333333333333329E-2</v>
      </c>
      <c r="V3262" s="7">
        <f t="shared" si="864"/>
        <v>8.2638888888888873E-2</v>
      </c>
      <c r="W3262" s="11">
        <f t="shared" si="865"/>
        <v>0.33263888888888887</v>
      </c>
      <c r="X3262" s="12">
        <f t="shared" si="866"/>
        <v>0.99930555555555545</v>
      </c>
    </row>
    <row r="3263" spans="1:24">
      <c r="A3263" s="1"/>
      <c r="B3263" s="1"/>
      <c r="C3263" s="3">
        <v>43352.833333333336</v>
      </c>
      <c r="D3263" s="3">
        <v>43353.333321759259</v>
      </c>
      <c r="E3263" s="1"/>
      <c r="G3263" s="13">
        <f t="shared" si="851"/>
        <v>8.2638888888888873E-2</v>
      </c>
      <c r="H3263" s="13">
        <f t="shared" si="852"/>
        <v>0.33333333333333326</v>
      </c>
      <c r="I3263" s="13">
        <f t="shared" si="853"/>
        <v>8.3333333333333329E-2</v>
      </c>
      <c r="J3263" s="7">
        <f t="shared" si="854"/>
        <v>0.49930555555555545</v>
      </c>
      <c r="K3263" s="6">
        <f t="shared" si="855"/>
        <v>0.49998842592322035</v>
      </c>
      <c r="M3263" s="7">
        <f t="shared" si="856"/>
        <v>0.83333333333333337</v>
      </c>
      <c r="N3263" s="7" t="str">
        <f t="shared" si="857"/>
        <v/>
      </c>
      <c r="O3263" s="7">
        <f t="shared" si="858"/>
        <v>0.33263888888888887</v>
      </c>
      <c r="P3263" s="7">
        <f t="shared" si="859"/>
        <v>0</v>
      </c>
      <c r="Q3263" s="7">
        <f t="shared" si="860"/>
        <v>0.16666666666666663</v>
      </c>
      <c r="R3263" s="7">
        <f t="shared" si="861"/>
        <v>0</v>
      </c>
      <c r="S3263" s="11">
        <f t="shared" si="862"/>
        <v>0.16666666666666663</v>
      </c>
      <c r="T3263" s="7">
        <f t="shared" si="863"/>
        <v>0.16666666666666666</v>
      </c>
      <c r="U3263" s="7">
        <f t="shared" ref="U3263:U3326" si="867">IF(O3263="",0,IF(T3263=4/24,MIN(2/24,O3263-4/24),0))</f>
        <v>8.3333333333333329E-2</v>
      </c>
      <c r="V3263" s="7">
        <f t="shared" si="864"/>
        <v>8.2638888888888873E-2</v>
      </c>
      <c r="W3263" s="11">
        <f t="shared" si="865"/>
        <v>0.33263888888888887</v>
      </c>
      <c r="X3263" s="12">
        <f t="shared" si="866"/>
        <v>0.4993055555555555</v>
      </c>
    </row>
    <row r="3264" spans="1:24">
      <c r="A3264" s="1"/>
      <c r="B3264" s="1"/>
      <c r="C3264" s="3">
        <v>43352.333333333336</v>
      </c>
      <c r="D3264" s="3">
        <v>43352.833333333336</v>
      </c>
      <c r="E3264" s="1"/>
      <c r="G3264" s="13">
        <f t="shared" si="851"/>
        <v>0.5</v>
      </c>
      <c r="H3264" s="13">
        <f t="shared" si="852"/>
        <v>0</v>
      </c>
      <c r="I3264" s="13">
        <f t="shared" si="853"/>
        <v>0</v>
      </c>
      <c r="J3264" s="7">
        <f t="shared" si="854"/>
        <v>0.5</v>
      </c>
      <c r="K3264" s="6">
        <f t="shared" si="855"/>
        <v>0.5</v>
      </c>
      <c r="M3264" s="7">
        <f t="shared" si="856"/>
        <v>0.33333333333333331</v>
      </c>
      <c r="N3264" s="7">
        <f t="shared" si="857"/>
        <v>0.83333333333333337</v>
      </c>
      <c r="O3264" s="7" t="str">
        <f t="shared" si="858"/>
        <v/>
      </c>
      <c r="P3264" s="7">
        <f t="shared" si="859"/>
        <v>0</v>
      </c>
      <c r="Q3264" s="7">
        <f t="shared" si="860"/>
        <v>0</v>
      </c>
      <c r="R3264" s="7">
        <f t="shared" si="861"/>
        <v>0.5</v>
      </c>
      <c r="S3264" s="11">
        <f t="shared" si="862"/>
        <v>0.5</v>
      </c>
      <c r="T3264" s="7">
        <f t="shared" si="863"/>
        <v>0</v>
      </c>
      <c r="U3264" s="7">
        <f t="shared" si="867"/>
        <v>0</v>
      </c>
      <c r="V3264" s="7">
        <f t="shared" si="864"/>
        <v>0</v>
      </c>
      <c r="W3264" s="11">
        <f t="shared" si="865"/>
        <v>0</v>
      </c>
      <c r="X3264" s="12">
        <f t="shared" si="866"/>
        <v>0.5</v>
      </c>
    </row>
    <row r="3265" spans="1:24">
      <c r="A3265" s="1"/>
      <c r="B3265" s="1"/>
      <c r="C3265" s="3">
        <v>43345.291666666664</v>
      </c>
      <c r="D3265" s="3">
        <v>43345.791666666664</v>
      </c>
      <c r="E3265" s="1"/>
      <c r="G3265" s="13">
        <f t="shared" si="851"/>
        <v>0.49999999999999994</v>
      </c>
      <c r="H3265" s="13">
        <f t="shared" si="852"/>
        <v>0</v>
      </c>
      <c r="I3265" s="13">
        <f t="shared" si="853"/>
        <v>0</v>
      </c>
      <c r="J3265" s="7">
        <f t="shared" si="854"/>
        <v>0.49999999999999994</v>
      </c>
      <c r="K3265" s="6">
        <f t="shared" si="855"/>
        <v>0.5</v>
      </c>
      <c r="M3265" s="7">
        <f t="shared" si="856"/>
        <v>0.29166666666666669</v>
      </c>
      <c r="N3265" s="7">
        <f t="shared" si="857"/>
        <v>0.79166666666666663</v>
      </c>
      <c r="O3265" s="7" t="str">
        <f t="shared" si="858"/>
        <v/>
      </c>
      <c r="P3265" s="7">
        <f t="shared" si="859"/>
        <v>0</v>
      </c>
      <c r="Q3265" s="7">
        <f t="shared" si="860"/>
        <v>0</v>
      </c>
      <c r="R3265" s="7">
        <f t="shared" si="861"/>
        <v>0.49999999999999994</v>
      </c>
      <c r="S3265" s="11">
        <f t="shared" si="862"/>
        <v>0.49999999999999994</v>
      </c>
      <c r="T3265" s="7">
        <f t="shared" si="863"/>
        <v>0</v>
      </c>
      <c r="U3265" s="7">
        <f t="shared" si="867"/>
        <v>0</v>
      </c>
      <c r="V3265" s="7">
        <f t="shared" si="864"/>
        <v>0</v>
      </c>
      <c r="W3265" s="11">
        <f t="shared" si="865"/>
        <v>0</v>
      </c>
      <c r="X3265" s="12">
        <f t="shared" si="866"/>
        <v>0.49999999999999994</v>
      </c>
    </row>
    <row r="3266" spans="1:24">
      <c r="A3266" s="1"/>
      <c r="B3266" s="1"/>
      <c r="C3266" s="3">
        <v>43345.291666666664</v>
      </c>
      <c r="D3266" s="3">
        <v>43345.791666666664</v>
      </c>
      <c r="E3266" s="1"/>
      <c r="G3266" s="13">
        <f t="shared" si="851"/>
        <v>0.49999999999999994</v>
      </c>
      <c r="H3266" s="13">
        <f t="shared" si="852"/>
        <v>0</v>
      </c>
      <c r="I3266" s="13">
        <f t="shared" si="853"/>
        <v>0</v>
      </c>
      <c r="J3266" s="7">
        <f t="shared" si="854"/>
        <v>0.49999999999999994</v>
      </c>
      <c r="K3266" s="6">
        <f t="shared" si="855"/>
        <v>0.5</v>
      </c>
      <c r="M3266" s="7">
        <f t="shared" si="856"/>
        <v>0.29166666666666669</v>
      </c>
      <c r="N3266" s="7">
        <f t="shared" si="857"/>
        <v>0.79166666666666663</v>
      </c>
      <c r="O3266" s="7" t="str">
        <f t="shared" si="858"/>
        <v/>
      </c>
      <c r="P3266" s="7">
        <f t="shared" si="859"/>
        <v>0</v>
      </c>
      <c r="Q3266" s="7">
        <f t="shared" si="860"/>
        <v>0</v>
      </c>
      <c r="R3266" s="7">
        <f t="shared" si="861"/>
        <v>0.49999999999999994</v>
      </c>
      <c r="S3266" s="11">
        <f t="shared" si="862"/>
        <v>0.49999999999999994</v>
      </c>
      <c r="T3266" s="7">
        <f t="shared" si="863"/>
        <v>0</v>
      </c>
      <c r="U3266" s="7">
        <f t="shared" si="867"/>
        <v>0</v>
      </c>
      <c r="V3266" s="7">
        <f t="shared" si="864"/>
        <v>0</v>
      </c>
      <c r="W3266" s="11">
        <f t="shared" si="865"/>
        <v>0</v>
      </c>
      <c r="X3266" s="12">
        <f t="shared" si="866"/>
        <v>0.49999999999999994</v>
      </c>
    </row>
    <row r="3267" spans="1:24">
      <c r="A3267" s="1"/>
      <c r="B3267" s="1"/>
      <c r="C3267" s="3">
        <v>43345.791666666664</v>
      </c>
      <c r="D3267" s="3">
        <v>43346.291655092595</v>
      </c>
      <c r="E3267" s="1"/>
      <c r="G3267" s="13">
        <f t="shared" si="851"/>
        <v>8.2638888888888984E-2</v>
      </c>
      <c r="H3267" s="13">
        <f t="shared" si="852"/>
        <v>0.33333333333333331</v>
      </c>
      <c r="I3267" s="13">
        <f t="shared" si="853"/>
        <v>8.3333333333333329E-2</v>
      </c>
      <c r="J3267" s="7">
        <f t="shared" si="854"/>
        <v>0.49930555555555561</v>
      </c>
      <c r="K3267" s="6">
        <f t="shared" si="855"/>
        <v>0.49998842593049631</v>
      </c>
      <c r="M3267" s="7">
        <f t="shared" si="856"/>
        <v>0.79166666666666663</v>
      </c>
      <c r="N3267" s="7" t="str">
        <f t="shared" si="857"/>
        <v/>
      </c>
      <c r="O3267" s="7">
        <f t="shared" si="858"/>
        <v>0.29097222222222224</v>
      </c>
      <c r="P3267" s="7">
        <f t="shared" si="859"/>
        <v>0</v>
      </c>
      <c r="Q3267" s="7">
        <f t="shared" si="860"/>
        <v>0.16666666666666666</v>
      </c>
      <c r="R3267" s="7">
        <f t="shared" si="861"/>
        <v>4.1666666666666741E-2</v>
      </c>
      <c r="S3267" s="11">
        <f t="shared" si="862"/>
        <v>0.2083333333333334</v>
      </c>
      <c r="T3267" s="7">
        <f t="shared" si="863"/>
        <v>0.16666666666666666</v>
      </c>
      <c r="U3267" s="7">
        <f t="shared" si="867"/>
        <v>8.3333333333333329E-2</v>
      </c>
      <c r="V3267" s="7">
        <f t="shared" si="864"/>
        <v>4.0972222222222243E-2</v>
      </c>
      <c r="W3267" s="11">
        <f t="shared" si="865"/>
        <v>0.29097222222222224</v>
      </c>
      <c r="X3267" s="12">
        <f t="shared" si="866"/>
        <v>0.49930555555555567</v>
      </c>
    </row>
    <row r="3268" spans="1:24">
      <c r="A3268" s="1"/>
      <c r="B3268" s="1"/>
      <c r="C3268" s="3">
        <v>43345.291666666664</v>
      </c>
      <c r="D3268" s="3">
        <v>43345.791666666664</v>
      </c>
      <c r="E3268" s="1"/>
      <c r="G3268" s="13">
        <f t="shared" si="851"/>
        <v>0.49999999999999994</v>
      </c>
      <c r="H3268" s="13">
        <f t="shared" si="852"/>
        <v>0</v>
      </c>
      <c r="I3268" s="13">
        <f t="shared" si="853"/>
        <v>0</v>
      </c>
      <c r="J3268" s="7">
        <f t="shared" si="854"/>
        <v>0.49999999999999994</v>
      </c>
      <c r="K3268" s="6">
        <f t="shared" si="855"/>
        <v>0.5</v>
      </c>
      <c r="M3268" s="7">
        <f t="shared" si="856"/>
        <v>0.29166666666666669</v>
      </c>
      <c r="N3268" s="7">
        <f t="shared" si="857"/>
        <v>0.79166666666666663</v>
      </c>
      <c r="O3268" s="7" t="str">
        <f t="shared" si="858"/>
        <v/>
      </c>
      <c r="P3268" s="7">
        <f t="shared" si="859"/>
        <v>0</v>
      </c>
      <c r="Q3268" s="7">
        <f t="shared" si="860"/>
        <v>0</v>
      </c>
      <c r="R3268" s="7">
        <f t="shared" si="861"/>
        <v>0.49999999999999994</v>
      </c>
      <c r="S3268" s="11">
        <f t="shared" si="862"/>
        <v>0.49999999999999994</v>
      </c>
      <c r="T3268" s="7">
        <f t="shared" si="863"/>
        <v>0</v>
      </c>
      <c r="U3268" s="7">
        <f t="shared" si="867"/>
        <v>0</v>
      </c>
      <c r="V3268" s="7">
        <f t="shared" si="864"/>
        <v>0</v>
      </c>
      <c r="W3268" s="11">
        <f t="shared" si="865"/>
        <v>0</v>
      </c>
      <c r="X3268" s="12">
        <f t="shared" si="866"/>
        <v>0.49999999999999994</v>
      </c>
    </row>
    <row r="3269" spans="1:24">
      <c r="A3269" s="1"/>
      <c r="B3269" s="1"/>
      <c r="C3269" s="3">
        <v>43345.791666666664</v>
      </c>
      <c r="D3269" s="3">
        <v>43346.083333333336</v>
      </c>
      <c r="E3269" s="1"/>
      <c r="G3269" s="13">
        <f t="shared" si="851"/>
        <v>4.1666666666666741E-2</v>
      </c>
      <c r="H3269" s="13">
        <f t="shared" si="852"/>
        <v>0.25</v>
      </c>
      <c r="I3269" s="13">
        <f t="shared" si="853"/>
        <v>0</v>
      </c>
      <c r="J3269" s="7">
        <f t="shared" si="854"/>
        <v>0.29166666666666674</v>
      </c>
      <c r="K3269" s="6">
        <f t="shared" si="855"/>
        <v>0.29166666667151731</v>
      </c>
      <c r="M3269" s="7">
        <f t="shared" si="856"/>
        <v>0.79166666666666663</v>
      </c>
      <c r="N3269" s="7" t="str">
        <f t="shared" si="857"/>
        <v/>
      </c>
      <c r="O3269" s="7">
        <f t="shared" si="858"/>
        <v>8.3333333333333329E-2</v>
      </c>
      <c r="P3269" s="7">
        <f t="shared" si="859"/>
        <v>0</v>
      </c>
      <c r="Q3269" s="7">
        <f t="shared" si="860"/>
        <v>0.16666666666666666</v>
      </c>
      <c r="R3269" s="7">
        <f t="shared" si="861"/>
        <v>4.1666666666666741E-2</v>
      </c>
      <c r="S3269" s="11">
        <f t="shared" si="862"/>
        <v>0.2083333333333334</v>
      </c>
      <c r="T3269" s="7">
        <f t="shared" si="863"/>
        <v>8.3333333333333329E-2</v>
      </c>
      <c r="U3269" s="7">
        <f t="shared" si="867"/>
        <v>0</v>
      </c>
      <c r="V3269" s="7">
        <f t="shared" si="864"/>
        <v>0</v>
      </c>
      <c r="W3269" s="11">
        <f t="shared" si="865"/>
        <v>8.3333333333333329E-2</v>
      </c>
      <c r="X3269" s="12">
        <f t="shared" si="866"/>
        <v>0.29166666666666674</v>
      </c>
    </row>
    <row r="3270" spans="1:24">
      <c r="A3270" s="1"/>
      <c r="B3270" s="1"/>
      <c r="C3270" s="3">
        <v>43345.291666666664</v>
      </c>
      <c r="D3270" s="3">
        <v>43346.291655092595</v>
      </c>
      <c r="E3270" s="1"/>
      <c r="G3270" s="13">
        <f t="shared" si="851"/>
        <v>0.58263888888888893</v>
      </c>
      <c r="H3270" s="13">
        <f t="shared" si="852"/>
        <v>0.33333333333333331</v>
      </c>
      <c r="I3270" s="13">
        <f t="shared" si="853"/>
        <v>8.3333333333333329E-2</v>
      </c>
      <c r="J3270" s="7">
        <f t="shared" si="854"/>
        <v>0.99930555555555556</v>
      </c>
      <c r="K3270" s="6">
        <f t="shared" si="855"/>
        <v>0.99998842593049631</v>
      </c>
      <c r="M3270" s="7">
        <f t="shared" si="856"/>
        <v>0.29166666666666669</v>
      </c>
      <c r="N3270" s="7" t="str">
        <f t="shared" si="857"/>
        <v/>
      </c>
      <c r="O3270" s="7">
        <f t="shared" si="858"/>
        <v>0.29097222222222224</v>
      </c>
      <c r="P3270" s="7">
        <f t="shared" si="859"/>
        <v>0</v>
      </c>
      <c r="Q3270" s="7">
        <f t="shared" si="860"/>
        <v>0.16666666666666666</v>
      </c>
      <c r="R3270" s="7">
        <f t="shared" si="861"/>
        <v>0.54166666666666674</v>
      </c>
      <c r="S3270" s="11">
        <f t="shared" si="862"/>
        <v>0.70833333333333337</v>
      </c>
      <c r="T3270" s="7">
        <f t="shared" si="863"/>
        <v>0.16666666666666666</v>
      </c>
      <c r="U3270" s="7">
        <f t="shared" si="867"/>
        <v>8.3333333333333329E-2</v>
      </c>
      <c r="V3270" s="7">
        <f t="shared" si="864"/>
        <v>4.0972222222222243E-2</v>
      </c>
      <c r="W3270" s="11">
        <f t="shared" si="865"/>
        <v>0.29097222222222224</v>
      </c>
      <c r="X3270" s="12">
        <f t="shared" si="866"/>
        <v>0.99930555555555567</v>
      </c>
    </row>
    <row r="3271" spans="1:24">
      <c r="A3271" s="1"/>
      <c r="B3271" s="1"/>
      <c r="C3271" s="3">
        <v>43345.291666666664</v>
      </c>
      <c r="D3271" s="3">
        <v>43345.791666666664</v>
      </c>
      <c r="E3271" s="1"/>
      <c r="G3271" s="13">
        <f t="shared" ref="G3271:G3334" si="868">R3271+V3271</f>
        <v>0.49999999999999994</v>
      </c>
      <c r="H3271" s="13">
        <f t="shared" ref="H3271:H3334" si="869">Q3271+T3271</f>
        <v>0</v>
      </c>
      <c r="I3271" s="13">
        <f t="shared" ref="I3271:I3334" si="870">P3271+U3271</f>
        <v>0</v>
      </c>
      <c r="J3271" s="7">
        <f t="shared" ref="J3271:J3334" si="871">SUM(G3271:I3271)</f>
        <v>0.49999999999999994</v>
      </c>
      <c r="K3271" s="6">
        <f t="shared" ref="K3271:K3334" si="872">D3271-C3271</f>
        <v>0.5</v>
      </c>
      <c r="M3271" s="7">
        <f t="shared" ref="M3271:M3334" si="873">TIME(HOUR(C3271),MINUTE(C3271),0)</f>
        <v>0.29166666666666669</v>
      </c>
      <c r="N3271" s="7">
        <f t="shared" ref="N3271:N3334" si="874">IF(DAY(C3271)=DAY(D3271),TIME(HOUR(D3271),MINUTE(D3271),0),"")</f>
        <v>0.79166666666666663</v>
      </c>
      <c r="O3271" s="7" t="str">
        <f t="shared" ref="O3271:O3334" si="875">IF(N3271="",TIME(HOUR(D3271),MINUTE(D3271),0),"")</f>
        <v/>
      </c>
      <c r="P3271" s="7">
        <f t="shared" ref="P3271:P3334" si="876">IF(M3271&lt;$G$3,MIN($G$3-M3271,N3271-M3271),0)</f>
        <v>0</v>
      </c>
      <c r="Q3271" s="7">
        <f t="shared" ref="Q3271:Q3334" si="877">IFERROR(IF(N3271&gt;$H$3,MIN(N3271-$H$3,N3271-M3271),0),0)+IF(O3271&lt;&gt;"",MIN(24/24-M3271,4/24),0)</f>
        <v>0</v>
      </c>
      <c r="R3271" s="7">
        <f t="shared" ref="R3271:R3334" si="878">IF(N3271&lt;&gt;"",N3271-M3271-P3271-Q3271,IF(M3271&gt;=20/24,0,20/24-M3271-P3271))</f>
        <v>0.49999999999999994</v>
      </c>
      <c r="S3271" s="11">
        <f t="shared" ref="S3271:S3334" si="879">SUM(P3271:R3271)</f>
        <v>0.49999999999999994</v>
      </c>
      <c r="T3271" s="7">
        <f t="shared" ref="T3271:T3334" si="880">IF(O3271="",0,IF(O3271&lt;4/24,O3271,4/24))</f>
        <v>0</v>
      </c>
      <c r="U3271" s="7">
        <f t="shared" si="867"/>
        <v>0</v>
      </c>
      <c r="V3271" s="7">
        <f t="shared" ref="V3271:V3334" si="881">IF(O3271="",0,IF(O3271&gt;6/24,O3271-6/24,0))</f>
        <v>0</v>
      </c>
      <c r="W3271" s="11">
        <f t="shared" ref="W3271:W3334" si="882">SUM(T3271:V3271)</f>
        <v>0</v>
      </c>
      <c r="X3271" s="12">
        <f t="shared" ref="X3271:X3334" si="883">S3271+W3271</f>
        <v>0.49999999999999994</v>
      </c>
    </row>
    <row r="3272" spans="1:24">
      <c r="A3272" s="1"/>
      <c r="B3272" s="1"/>
      <c r="C3272" s="3">
        <v>43345.291666666664</v>
      </c>
      <c r="D3272" s="3">
        <v>43345.791666666664</v>
      </c>
      <c r="E3272" s="1"/>
      <c r="G3272" s="13">
        <f t="shared" si="868"/>
        <v>0.49999999999999994</v>
      </c>
      <c r="H3272" s="13">
        <f t="shared" si="869"/>
        <v>0</v>
      </c>
      <c r="I3272" s="13">
        <f t="shared" si="870"/>
        <v>0</v>
      </c>
      <c r="J3272" s="7">
        <f t="shared" si="871"/>
        <v>0.49999999999999994</v>
      </c>
      <c r="K3272" s="6">
        <f t="shared" si="872"/>
        <v>0.5</v>
      </c>
      <c r="M3272" s="7">
        <f t="shared" si="873"/>
        <v>0.29166666666666669</v>
      </c>
      <c r="N3272" s="7">
        <f t="shared" si="874"/>
        <v>0.79166666666666663</v>
      </c>
      <c r="O3272" s="7" t="str">
        <f t="shared" si="875"/>
        <v/>
      </c>
      <c r="P3272" s="7">
        <f t="shared" si="876"/>
        <v>0</v>
      </c>
      <c r="Q3272" s="7">
        <f t="shared" si="877"/>
        <v>0</v>
      </c>
      <c r="R3272" s="7">
        <f t="shared" si="878"/>
        <v>0.49999999999999994</v>
      </c>
      <c r="S3272" s="11">
        <f t="shared" si="879"/>
        <v>0.49999999999999994</v>
      </c>
      <c r="T3272" s="7">
        <f t="shared" si="880"/>
        <v>0</v>
      </c>
      <c r="U3272" s="7">
        <f t="shared" si="867"/>
        <v>0</v>
      </c>
      <c r="V3272" s="7">
        <f t="shared" si="881"/>
        <v>0</v>
      </c>
      <c r="W3272" s="11">
        <f t="shared" si="882"/>
        <v>0</v>
      </c>
      <c r="X3272" s="12">
        <f t="shared" si="883"/>
        <v>0.49999999999999994</v>
      </c>
    </row>
    <row r="3273" spans="1:24">
      <c r="A3273" s="1"/>
      <c r="B3273" s="1"/>
      <c r="C3273" s="3">
        <v>43345.791666666664</v>
      </c>
      <c r="D3273" s="3">
        <v>43346.229166666664</v>
      </c>
      <c r="E3273" s="1"/>
      <c r="G3273" s="13">
        <f t="shared" si="868"/>
        <v>4.1666666666666741E-2</v>
      </c>
      <c r="H3273" s="13">
        <f t="shared" si="869"/>
        <v>0.33333333333333331</v>
      </c>
      <c r="I3273" s="13">
        <f t="shared" si="870"/>
        <v>6.25E-2</v>
      </c>
      <c r="J3273" s="7">
        <f t="shared" si="871"/>
        <v>0.43750000000000006</v>
      </c>
      <c r="K3273" s="6">
        <f t="shared" si="872"/>
        <v>0.4375</v>
      </c>
      <c r="M3273" s="7">
        <f t="shared" si="873"/>
        <v>0.79166666666666663</v>
      </c>
      <c r="N3273" s="7" t="str">
        <f t="shared" si="874"/>
        <v/>
      </c>
      <c r="O3273" s="7">
        <f t="shared" si="875"/>
        <v>0.22916666666666666</v>
      </c>
      <c r="P3273" s="7">
        <f t="shared" si="876"/>
        <v>0</v>
      </c>
      <c r="Q3273" s="7">
        <f t="shared" si="877"/>
        <v>0.16666666666666666</v>
      </c>
      <c r="R3273" s="7">
        <f t="shared" si="878"/>
        <v>4.1666666666666741E-2</v>
      </c>
      <c r="S3273" s="11">
        <f t="shared" si="879"/>
        <v>0.2083333333333334</v>
      </c>
      <c r="T3273" s="7">
        <f t="shared" si="880"/>
        <v>0.16666666666666666</v>
      </c>
      <c r="U3273" s="7">
        <f t="shared" si="867"/>
        <v>6.25E-2</v>
      </c>
      <c r="V3273" s="7">
        <f t="shared" si="881"/>
        <v>0</v>
      </c>
      <c r="W3273" s="11">
        <f t="shared" si="882"/>
        <v>0.22916666666666666</v>
      </c>
      <c r="X3273" s="12">
        <f t="shared" si="883"/>
        <v>0.43750000000000006</v>
      </c>
    </row>
    <row r="3274" spans="1:24">
      <c r="A3274" s="1"/>
      <c r="B3274" s="1"/>
      <c r="C3274" s="3">
        <v>43345.291666666664</v>
      </c>
      <c r="D3274" s="3">
        <v>43345.791666666664</v>
      </c>
      <c r="E3274" s="1"/>
      <c r="G3274" s="13">
        <f t="shared" si="868"/>
        <v>0.49999999999999994</v>
      </c>
      <c r="H3274" s="13">
        <f t="shared" si="869"/>
        <v>0</v>
      </c>
      <c r="I3274" s="13">
        <f t="shared" si="870"/>
        <v>0</v>
      </c>
      <c r="J3274" s="7">
        <f t="shared" si="871"/>
        <v>0.49999999999999994</v>
      </c>
      <c r="K3274" s="6">
        <f t="shared" si="872"/>
        <v>0.5</v>
      </c>
      <c r="M3274" s="7">
        <f t="shared" si="873"/>
        <v>0.29166666666666669</v>
      </c>
      <c r="N3274" s="7">
        <f t="shared" si="874"/>
        <v>0.79166666666666663</v>
      </c>
      <c r="O3274" s="7" t="str">
        <f t="shared" si="875"/>
        <v/>
      </c>
      <c r="P3274" s="7">
        <f t="shared" si="876"/>
        <v>0</v>
      </c>
      <c r="Q3274" s="7">
        <f t="shared" si="877"/>
        <v>0</v>
      </c>
      <c r="R3274" s="7">
        <f t="shared" si="878"/>
        <v>0.49999999999999994</v>
      </c>
      <c r="S3274" s="11">
        <f t="shared" si="879"/>
        <v>0.49999999999999994</v>
      </c>
      <c r="T3274" s="7">
        <f t="shared" si="880"/>
        <v>0</v>
      </c>
      <c r="U3274" s="7">
        <f t="shared" si="867"/>
        <v>0</v>
      </c>
      <c r="V3274" s="7">
        <f t="shared" si="881"/>
        <v>0</v>
      </c>
      <c r="W3274" s="11">
        <f t="shared" si="882"/>
        <v>0</v>
      </c>
      <c r="X3274" s="12">
        <f t="shared" si="883"/>
        <v>0.49999999999999994</v>
      </c>
    </row>
    <row r="3275" spans="1:24">
      <c r="A3275" s="1"/>
      <c r="B3275" s="1"/>
      <c r="C3275" s="3">
        <v>43351.291666666664</v>
      </c>
      <c r="D3275" s="3">
        <v>43351.791666666664</v>
      </c>
      <c r="E3275" s="1"/>
      <c r="G3275" s="13">
        <f t="shared" si="868"/>
        <v>0.49999999999999994</v>
      </c>
      <c r="H3275" s="13">
        <f t="shared" si="869"/>
        <v>0</v>
      </c>
      <c r="I3275" s="13">
        <f t="shared" si="870"/>
        <v>0</v>
      </c>
      <c r="J3275" s="7">
        <f t="shared" si="871"/>
        <v>0.49999999999999994</v>
      </c>
      <c r="K3275" s="6">
        <f t="shared" si="872"/>
        <v>0.5</v>
      </c>
      <c r="M3275" s="7">
        <f t="shared" si="873"/>
        <v>0.29166666666666669</v>
      </c>
      <c r="N3275" s="7">
        <f t="shared" si="874"/>
        <v>0.79166666666666663</v>
      </c>
      <c r="O3275" s="7" t="str">
        <f t="shared" si="875"/>
        <v/>
      </c>
      <c r="P3275" s="7">
        <f t="shared" si="876"/>
        <v>0</v>
      </c>
      <c r="Q3275" s="7">
        <f t="shared" si="877"/>
        <v>0</v>
      </c>
      <c r="R3275" s="7">
        <f t="shared" si="878"/>
        <v>0.49999999999999994</v>
      </c>
      <c r="S3275" s="11">
        <f t="shared" si="879"/>
        <v>0.49999999999999994</v>
      </c>
      <c r="T3275" s="7">
        <f t="shared" si="880"/>
        <v>0</v>
      </c>
      <c r="U3275" s="7">
        <f t="shared" si="867"/>
        <v>0</v>
      </c>
      <c r="V3275" s="7">
        <f t="shared" si="881"/>
        <v>0</v>
      </c>
      <c r="W3275" s="11">
        <f t="shared" si="882"/>
        <v>0</v>
      </c>
      <c r="X3275" s="12">
        <f t="shared" si="883"/>
        <v>0.49999999999999994</v>
      </c>
    </row>
    <row r="3276" spans="1:24">
      <c r="A3276" s="1"/>
      <c r="B3276" s="1"/>
      <c r="C3276" s="3">
        <v>43351.791666666664</v>
      </c>
      <c r="D3276" s="3">
        <v>43352.291655092595</v>
      </c>
      <c r="E3276" s="1"/>
      <c r="G3276" s="13">
        <f t="shared" si="868"/>
        <v>8.2638888888888984E-2</v>
      </c>
      <c r="H3276" s="13">
        <f t="shared" si="869"/>
        <v>0.33333333333333331</v>
      </c>
      <c r="I3276" s="13">
        <f t="shared" si="870"/>
        <v>8.3333333333333329E-2</v>
      </c>
      <c r="J3276" s="7">
        <f t="shared" si="871"/>
        <v>0.49930555555555561</v>
      </c>
      <c r="K3276" s="6">
        <f t="shared" si="872"/>
        <v>0.49998842593049631</v>
      </c>
      <c r="M3276" s="7">
        <f t="shared" si="873"/>
        <v>0.79166666666666663</v>
      </c>
      <c r="N3276" s="7" t="str">
        <f t="shared" si="874"/>
        <v/>
      </c>
      <c r="O3276" s="7">
        <f t="shared" si="875"/>
        <v>0.29097222222222224</v>
      </c>
      <c r="P3276" s="7">
        <f t="shared" si="876"/>
        <v>0</v>
      </c>
      <c r="Q3276" s="7">
        <f t="shared" si="877"/>
        <v>0.16666666666666666</v>
      </c>
      <c r="R3276" s="7">
        <f t="shared" si="878"/>
        <v>4.1666666666666741E-2</v>
      </c>
      <c r="S3276" s="11">
        <f t="shared" si="879"/>
        <v>0.2083333333333334</v>
      </c>
      <c r="T3276" s="7">
        <f t="shared" si="880"/>
        <v>0.16666666666666666</v>
      </c>
      <c r="U3276" s="7">
        <f t="shared" si="867"/>
        <v>8.3333333333333329E-2</v>
      </c>
      <c r="V3276" s="7">
        <f t="shared" si="881"/>
        <v>4.0972222222222243E-2</v>
      </c>
      <c r="W3276" s="11">
        <f t="shared" si="882"/>
        <v>0.29097222222222224</v>
      </c>
      <c r="X3276" s="12">
        <f t="shared" si="883"/>
        <v>0.49930555555555567</v>
      </c>
    </row>
    <row r="3277" spans="1:24">
      <c r="A3277" s="1"/>
      <c r="B3277" s="1"/>
      <c r="C3277" s="3">
        <v>43351.291666666664</v>
      </c>
      <c r="D3277" s="3">
        <v>43351.791666666664</v>
      </c>
      <c r="E3277" s="1"/>
      <c r="G3277" s="13">
        <f t="shared" si="868"/>
        <v>0.49999999999999994</v>
      </c>
      <c r="H3277" s="13">
        <f t="shared" si="869"/>
        <v>0</v>
      </c>
      <c r="I3277" s="13">
        <f t="shared" si="870"/>
        <v>0</v>
      </c>
      <c r="J3277" s="7">
        <f t="shared" si="871"/>
        <v>0.49999999999999994</v>
      </c>
      <c r="K3277" s="6">
        <f t="shared" si="872"/>
        <v>0.5</v>
      </c>
      <c r="M3277" s="7">
        <f t="shared" si="873"/>
        <v>0.29166666666666669</v>
      </c>
      <c r="N3277" s="7">
        <f t="shared" si="874"/>
        <v>0.79166666666666663</v>
      </c>
      <c r="O3277" s="7" t="str">
        <f t="shared" si="875"/>
        <v/>
      </c>
      <c r="P3277" s="7">
        <f t="shared" si="876"/>
        <v>0</v>
      </c>
      <c r="Q3277" s="7">
        <f t="shared" si="877"/>
        <v>0</v>
      </c>
      <c r="R3277" s="7">
        <f t="shared" si="878"/>
        <v>0.49999999999999994</v>
      </c>
      <c r="S3277" s="11">
        <f t="shared" si="879"/>
        <v>0.49999999999999994</v>
      </c>
      <c r="T3277" s="7">
        <f t="shared" si="880"/>
        <v>0</v>
      </c>
      <c r="U3277" s="7">
        <f t="shared" si="867"/>
        <v>0</v>
      </c>
      <c r="V3277" s="7">
        <f t="shared" si="881"/>
        <v>0</v>
      </c>
      <c r="W3277" s="11">
        <f t="shared" si="882"/>
        <v>0</v>
      </c>
      <c r="X3277" s="12">
        <f t="shared" si="883"/>
        <v>0.49999999999999994</v>
      </c>
    </row>
    <row r="3278" spans="1:24">
      <c r="A3278" s="1"/>
      <c r="B3278" s="1"/>
      <c r="C3278" s="3">
        <v>43351.75</v>
      </c>
      <c r="D3278" s="3">
        <v>43351.760416666664</v>
      </c>
      <c r="E3278" s="1"/>
      <c r="G3278" s="13">
        <f t="shared" si="868"/>
        <v>1.041666666666663E-2</v>
      </c>
      <c r="H3278" s="13">
        <f t="shared" si="869"/>
        <v>0</v>
      </c>
      <c r="I3278" s="13">
        <f t="shared" si="870"/>
        <v>0</v>
      </c>
      <c r="J3278" s="7">
        <f t="shared" si="871"/>
        <v>1.041666666666663E-2</v>
      </c>
      <c r="K3278" s="6">
        <f t="shared" si="872"/>
        <v>1.0416666664241347E-2</v>
      </c>
      <c r="M3278" s="7">
        <f t="shared" si="873"/>
        <v>0.75</v>
      </c>
      <c r="N3278" s="7">
        <f t="shared" si="874"/>
        <v>0.76041666666666663</v>
      </c>
      <c r="O3278" s="7" t="str">
        <f t="shared" si="875"/>
        <v/>
      </c>
      <c r="P3278" s="7">
        <f t="shared" si="876"/>
        <v>0</v>
      </c>
      <c r="Q3278" s="7">
        <f t="shared" si="877"/>
        <v>0</v>
      </c>
      <c r="R3278" s="7">
        <f t="shared" si="878"/>
        <v>1.041666666666663E-2</v>
      </c>
      <c r="S3278" s="11">
        <f t="shared" si="879"/>
        <v>1.041666666666663E-2</v>
      </c>
      <c r="T3278" s="7">
        <f t="shared" si="880"/>
        <v>0</v>
      </c>
      <c r="U3278" s="7">
        <f t="shared" si="867"/>
        <v>0</v>
      </c>
      <c r="V3278" s="7">
        <f t="shared" si="881"/>
        <v>0</v>
      </c>
      <c r="W3278" s="11">
        <f t="shared" si="882"/>
        <v>0</v>
      </c>
      <c r="X3278" s="12">
        <f t="shared" si="883"/>
        <v>1.041666666666663E-2</v>
      </c>
    </row>
    <row r="3279" spans="1:24">
      <c r="A3279" s="1"/>
      <c r="B3279" s="1"/>
      <c r="C3279" s="3">
        <v>43351.760416666664</v>
      </c>
      <c r="D3279" s="3">
        <v>43351.791666666664</v>
      </c>
      <c r="E3279" s="1"/>
      <c r="G3279" s="13">
        <f t="shared" si="868"/>
        <v>3.125E-2</v>
      </c>
      <c r="H3279" s="13">
        <f t="shared" si="869"/>
        <v>0</v>
      </c>
      <c r="I3279" s="13">
        <f t="shared" si="870"/>
        <v>0</v>
      </c>
      <c r="J3279" s="7">
        <f t="shared" si="871"/>
        <v>3.125E-2</v>
      </c>
      <c r="K3279" s="6">
        <f t="shared" si="872"/>
        <v>3.125E-2</v>
      </c>
      <c r="M3279" s="7">
        <f t="shared" si="873"/>
        <v>0.76041666666666663</v>
      </c>
      <c r="N3279" s="7">
        <f t="shared" si="874"/>
        <v>0.79166666666666663</v>
      </c>
      <c r="O3279" s="7" t="str">
        <f t="shared" si="875"/>
        <v/>
      </c>
      <c r="P3279" s="7">
        <f t="shared" si="876"/>
        <v>0</v>
      </c>
      <c r="Q3279" s="7">
        <f t="shared" si="877"/>
        <v>0</v>
      </c>
      <c r="R3279" s="7">
        <f t="shared" si="878"/>
        <v>3.125E-2</v>
      </c>
      <c r="S3279" s="11">
        <f t="shared" si="879"/>
        <v>3.125E-2</v>
      </c>
      <c r="T3279" s="7">
        <f t="shared" si="880"/>
        <v>0</v>
      </c>
      <c r="U3279" s="7">
        <f t="shared" si="867"/>
        <v>0</v>
      </c>
      <c r="V3279" s="7">
        <f t="shared" si="881"/>
        <v>0</v>
      </c>
      <c r="W3279" s="11">
        <f t="shared" si="882"/>
        <v>0</v>
      </c>
      <c r="X3279" s="12">
        <f t="shared" si="883"/>
        <v>3.125E-2</v>
      </c>
    </row>
    <row r="3280" spans="1:24">
      <c r="A3280" s="1"/>
      <c r="B3280" s="1"/>
      <c r="C3280" s="3">
        <v>43351.791666666664</v>
      </c>
      <c r="D3280" s="3">
        <v>43352.291655092595</v>
      </c>
      <c r="E3280" s="1"/>
      <c r="G3280" s="13">
        <f t="shared" si="868"/>
        <v>8.2638888888888984E-2</v>
      </c>
      <c r="H3280" s="13">
        <f t="shared" si="869"/>
        <v>0.33333333333333331</v>
      </c>
      <c r="I3280" s="13">
        <f t="shared" si="870"/>
        <v>8.3333333333333329E-2</v>
      </c>
      <c r="J3280" s="7">
        <f t="shared" si="871"/>
        <v>0.49930555555555561</v>
      </c>
      <c r="K3280" s="6">
        <f t="shared" si="872"/>
        <v>0.49998842593049631</v>
      </c>
      <c r="M3280" s="7">
        <f t="shared" si="873"/>
        <v>0.79166666666666663</v>
      </c>
      <c r="N3280" s="7" t="str">
        <f t="shared" si="874"/>
        <v/>
      </c>
      <c r="O3280" s="7">
        <f t="shared" si="875"/>
        <v>0.29097222222222224</v>
      </c>
      <c r="P3280" s="7">
        <f t="shared" si="876"/>
        <v>0</v>
      </c>
      <c r="Q3280" s="7">
        <f t="shared" si="877"/>
        <v>0.16666666666666666</v>
      </c>
      <c r="R3280" s="7">
        <f t="shared" si="878"/>
        <v>4.1666666666666741E-2</v>
      </c>
      <c r="S3280" s="11">
        <f t="shared" si="879"/>
        <v>0.2083333333333334</v>
      </c>
      <c r="T3280" s="7">
        <f t="shared" si="880"/>
        <v>0.16666666666666666</v>
      </c>
      <c r="U3280" s="7">
        <f t="shared" si="867"/>
        <v>8.3333333333333329E-2</v>
      </c>
      <c r="V3280" s="7">
        <f t="shared" si="881"/>
        <v>4.0972222222222243E-2</v>
      </c>
      <c r="W3280" s="11">
        <f t="shared" si="882"/>
        <v>0.29097222222222224</v>
      </c>
      <c r="X3280" s="12">
        <f t="shared" si="883"/>
        <v>0.49930555555555567</v>
      </c>
    </row>
    <row r="3281" spans="1:24">
      <c r="A3281" s="1"/>
      <c r="B3281" s="1"/>
      <c r="C3281" s="3">
        <v>43351.291666666664</v>
      </c>
      <c r="D3281" s="3">
        <v>43351.791666666664</v>
      </c>
      <c r="E3281" s="1"/>
      <c r="G3281" s="13">
        <f t="shared" si="868"/>
        <v>0.49999999999999994</v>
      </c>
      <c r="H3281" s="13">
        <f t="shared" si="869"/>
        <v>0</v>
      </c>
      <c r="I3281" s="13">
        <f t="shared" si="870"/>
        <v>0</v>
      </c>
      <c r="J3281" s="7">
        <f t="shared" si="871"/>
        <v>0.49999999999999994</v>
      </c>
      <c r="K3281" s="6">
        <f t="shared" si="872"/>
        <v>0.5</v>
      </c>
      <c r="M3281" s="7">
        <f t="shared" si="873"/>
        <v>0.29166666666666669</v>
      </c>
      <c r="N3281" s="7">
        <f t="shared" si="874"/>
        <v>0.79166666666666663</v>
      </c>
      <c r="O3281" s="7" t="str">
        <f t="shared" si="875"/>
        <v/>
      </c>
      <c r="P3281" s="7">
        <f t="shared" si="876"/>
        <v>0</v>
      </c>
      <c r="Q3281" s="7">
        <f t="shared" si="877"/>
        <v>0</v>
      </c>
      <c r="R3281" s="7">
        <f t="shared" si="878"/>
        <v>0.49999999999999994</v>
      </c>
      <c r="S3281" s="11">
        <f t="shared" si="879"/>
        <v>0.49999999999999994</v>
      </c>
      <c r="T3281" s="7">
        <f t="shared" si="880"/>
        <v>0</v>
      </c>
      <c r="U3281" s="7">
        <f t="shared" si="867"/>
        <v>0</v>
      </c>
      <c r="V3281" s="7">
        <f t="shared" si="881"/>
        <v>0</v>
      </c>
      <c r="W3281" s="11">
        <f t="shared" si="882"/>
        <v>0</v>
      </c>
      <c r="X3281" s="12">
        <f t="shared" si="883"/>
        <v>0.49999999999999994</v>
      </c>
    </row>
    <row r="3282" spans="1:24">
      <c r="A3282" s="1"/>
      <c r="B3282" s="1"/>
      <c r="C3282" s="3">
        <v>43351.791666666664</v>
      </c>
      <c r="D3282" s="3">
        <v>43352.291655092595</v>
      </c>
      <c r="E3282" s="1"/>
      <c r="G3282" s="13">
        <f t="shared" si="868"/>
        <v>8.2638888888888984E-2</v>
      </c>
      <c r="H3282" s="13">
        <f t="shared" si="869"/>
        <v>0.33333333333333331</v>
      </c>
      <c r="I3282" s="13">
        <f t="shared" si="870"/>
        <v>8.3333333333333329E-2</v>
      </c>
      <c r="J3282" s="7">
        <f t="shared" si="871"/>
        <v>0.49930555555555561</v>
      </c>
      <c r="K3282" s="6">
        <f t="shared" si="872"/>
        <v>0.49998842593049631</v>
      </c>
      <c r="M3282" s="7">
        <f t="shared" si="873"/>
        <v>0.79166666666666663</v>
      </c>
      <c r="N3282" s="7" t="str">
        <f t="shared" si="874"/>
        <v/>
      </c>
      <c r="O3282" s="7">
        <f t="shared" si="875"/>
        <v>0.29097222222222224</v>
      </c>
      <c r="P3282" s="7">
        <f t="shared" si="876"/>
        <v>0</v>
      </c>
      <c r="Q3282" s="7">
        <f t="shared" si="877"/>
        <v>0.16666666666666666</v>
      </c>
      <c r="R3282" s="7">
        <f t="shared" si="878"/>
        <v>4.1666666666666741E-2</v>
      </c>
      <c r="S3282" s="11">
        <f t="shared" si="879"/>
        <v>0.2083333333333334</v>
      </c>
      <c r="T3282" s="7">
        <f t="shared" si="880"/>
        <v>0.16666666666666666</v>
      </c>
      <c r="U3282" s="7">
        <f t="shared" si="867"/>
        <v>8.3333333333333329E-2</v>
      </c>
      <c r="V3282" s="7">
        <f t="shared" si="881"/>
        <v>4.0972222222222243E-2</v>
      </c>
      <c r="W3282" s="11">
        <f t="shared" si="882"/>
        <v>0.29097222222222224</v>
      </c>
      <c r="X3282" s="12">
        <f t="shared" si="883"/>
        <v>0.49930555555555567</v>
      </c>
    </row>
    <row r="3283" spans="1:24">
      <c r="A3283" s="1"/>
      <c r="B3283" s="1"/>
      <c r="C3283" s="3">
        <v>43351.798402777778</v>
      </c>
      <c r="D3283" s="3">
        <v>43352.126979166664</v>
      </c>
      <c r="E3283" s="1"/>
      <c r="G3283" s="13">
        <f t="shared" si="868"/>
        <v>3.5416666666666763E-2</v>
      </c>
      <c r="H3283" s="13">
        <f t="shared" si="869"/>
        <v>0.29305555555555551</v>
      </c>
      <c r="I3283" s="13">
        <f t="shared" si="870"/>
        <v>0</v>
      </c>
      <c r="J3283" s="7">
        <f t="shared" si="871"/>
        <v>0.32847222222222228</v>
      </c>
      <c r="K3283" s="6">
        <f t="shared" si="872"/>
        <v>0.32857638888526708</v>
      </c>
      <c r="M3283" s="7">
        <f t="shared" si="873"/>
        <v>0.79791666666666661</v>
      </c>
      <c r="N3283" s="7" t="str">
        <f t="shared" si="874"/>
        <v/>
      </c>
      <c r="O3283" s="7">
        <f t="shared" si="875"/>
        <v>0.12638888888888888</v>
      </c>
      <c r="P3283" s="7">
        <f t="shared" si="876"/>
        <v>0</v>
      </c>
      <c r="Q3283" s="7">
        <f t="shared" si="877"/>
        <v>0.16666666666666666</v>
      </c>
      <c r="R3283" s="7">
        <f t="shared" si="878"/>
        <v>3.5416666666666763E-2</v>
      </c>
      <c r="S3283" s="11">
        <f t="shared" si="879"/>
        <v>0.20208333333333342</v>
      </c>
      <c r="T3283" s="7">
        <f t="shared" si="880"/>
        <v>0.12638888888888888</v>
      </c>
      <c r="U3283" s="7">
        <f t="shared" si="867"/>
        <v>0</v>
      </c>
      <c r="V3283" s="7">
        <f t="shared" si="881"/>
        <v>0</v>
      </c>
      <c r="W3283" s="11">
        <f t="shared" si="882"/>
        <v>0.12638888888888888</v>
      </c>
      <c r="X3283" s="12">
        <f t="shared" si="883"/>
        <v>0.32847222222222228</v>
      </c>
    </row>
    <row r="3284" spans="1:24">
      <c r="A3284" s="1"/>
      <c r="B3284" s="1"/>
      <c r="C3284" s="3">
        <v>43351.791666666664</v>
      </c>
      <c r="D3284" s="3">
        <v>43352.291655092595</v>
      </c>
      <c r="E3284" s="1"/>
      <c r="G3284" s="13">
        <f t="shared" si="868"/>
        <v>8.2638888888888984E-2</v>
      </c>
      <c r="H3284" s="13">
        <f t="shared" si="869"/>
        <v>0.33333333333333331</v>
      </c>
      <c r="I3284" s="13">
        <f t="shared" si="870"/>
        <v>8.3333333333333329E-2</v>
      </c>
      <c r="J3284" s="7">
        <f t="shared" si="871"/>
        <v>0.49930555555555561</v>
      </c>
      <c r="K3284" s="6">
        <f t="shared" si="872"/>
        <v>0.49998842593049631</v>
      </c>
      <c r="M3284" s="7">
        <f t="shared" si="873"/>
        <v>0.79166666666666663</v>
      </c>
      <c r="N3284" s="7" t="str">
        <f t="shared" si="874"/>
        <v/>
      </c>
      <c r="O3284" s="7">
        <f t="shared" si="875"/>
        <v>0.29097222222222224</v>
      </c>
      <c r="P3284" s="7">
        <f t="shared" si="876"/>
        <v>0</v>
      </c>
      <c r="Q3284" s="7">
        <f t="shared" si="877"/>
        <v>0.16666666666666666</v>
      </c>
      <c r="R3284" s="7">
        <f t="shared" si="878"/>
        <v>4.1666666666666741E-2</v>
      </c>
      <c r="S3284" s="11">
        <f t="shared" si="879"/>
        <v>0.2083333333333334</v>
      </c>
      <c r="T3284" s="7">
        <f t="shared" si="880"/>
        <v>0.16666666666666666</v>
      </c>
      <c r="U3284" s="7">
        <f t="shared" si="867"/>
        <v>8.3333333333333329E-2</v>
      </c>
      <c r="V3284" s="7">
        <f t="shared" si="881"/>
        <v>4.0972222222222243E-2</v>
      </c>
      <c r="W3284" s="11">
        <f t="shared" si="882"/>
        <v>0.29097222222222224</v>
      </c>
      <c r="X3284" s="12">
        <f t="shared" si="883"/>
        <v>0.49930555555555567</v>
      </c>
    </row>
    <row r="3285" spans="1:24">
      <c r="A3285" s="1"/>
      <c r="B3285" s="1"/>
      <c r="C3285" s="3">
        <v>43352.008506944447</v>
      </c>
      <c r="D3285" s="3">
        <v>43352.291655092595</v>
      </c>
      <c r="E3285" s="1"/>
      <c r="G3285" s="13">
        <f t="shared" si="868"/>
        <v>4.0972222222222215E-2</v>
      </c>
      <c r="H3285" s="13">
        <f t="shared" si="869"/>
        <v>0</v>
      </c>
      <c r="I3285" s="13">
        <f t="shared" si="870"/>
        <v>0.24166666666666667</v>
      </c>
      <c r="J3285" s="7">
        <f t="shared" si="871"/>
        <v>0.28263888888888888</v>
      </c>
      <c r="K3285" s="6">
        <f t="shared" si="872"/>
        <v>0.28314814814802958</v>
      </c>
      <c r="M3285" s="7">
        <f t="shared" si="873"/>
        <v>8.3333333333333332E-3</v>
      </c>
      <c r="N3285" s="7">
        <f t="shared" si="874"/>
        <v>0.29097222222222224</v>
      </c>
      <c r="O3285" s="7" t="str">
        <f t="shared" si="875"/>
        <v/>
      </c>
      <c r="P3285" s="7">
        <f t="shared" si="876"/>
        <v>0.24166666666666667</v>
      </c>
      <c r="Q3285" s="7">
        <f t="shared" si="877"/>
        <v>0</v>
      </c>
      <c r="R3285" s="7">
        <f t="shared" si="878"/>
        <v>4.0972222222222215E-2</v>
      </c>
      <c r="S3285" s="11">
        <f t="shared" si="879"/>
        <v>0.28263888888888888</v>
      </c>
      <c r="T3285" s="7">
        <f t="shared" si="880"/>
        <v>0</v>
      </c>
      <c r="U3285" s="7">
        <f t="shared" si="867"/>
        <v>0</v>
      </c>
      <c r="V3285" s="7">
        <f t="shared" si="881"/>
        <v>0</v>
      </c>
      <c r="W3285" s="11">
        <f t="shared" si="882"/>
        <v>0</v>
      </c>
      <c r="X3285" s="12">
        <f t="shared" si="883"/>
        <v>0.28263888888888888</v>
      </c>
    </row>
    <row r="3286" spans="1:24">
      <c r="A3286" s="1"/>
      <c r="B3286" s="1"/>
      <c r="C3286" s="3">
        <v>43351.791666666664</v>
      </c>
      <c r="D3286" s="3">
        <v>43352.291655092595</v>
      </c>
      <c r="E3286" s="1"/>
      <c r="G3286" s="13">
        <f t="shared" si="868"/>
        <v>8.2638888888888984E-2</v>
      </c>
      <c r="H3286" s="13">
        <f t="shared" si="869"/>
        <v>0.33333333333333331</v>
      </c>
      <c r="I3286" s="13">
        <f t="shared" si="870"/>
        <v>8.3333333333333329E-2</v>
      </c>
      <c r="J3286" s="7">
        <f t="shared" si="871"/>
        <v>0.49930555555555561</v>
      </c>
      <c r="K3286" s="6">
        <f t="shared" si="872"/>
        <v>0.49998842593049631</v>
      </c>
      <c r="M3286" s="7">
        <f t="shared" si="873"/>
        <v>0.79166666666666663</v>
      </c>
      <c r="N3286" s="7" t="str">
        <f t="shared" si="874"/>
        <v/>
      </c>
      <c r="O3286" s="7">
        <f t="shared" si="875"/>
        <v>0.29097222222222224</v>
      </c>
      <c r="P3286" s="7">
        <f t="shared" si="876"/>
        <v>0</v>
      </c>
      <c r="Q3286" s="7">
        <f t="shared" si="877"/>
        <v>0.16666666666666666</v>
      </c>
      <c r="R3286" s="7">
        <f t="shared" si="878"/>
        <v>4.1666666666666741E-2</v>
      </c>
      <c r="S3286" s="11">
        <f t="shared" si="879"/>
        <v>0.2083333333333334</v>
      </c>
      <c r="T3286" s="7">
        <f t="shared" si="880"/>
        <v>0.16666666666666666</v>
      </c>
      <c r="U3286" s="7">
        <f t="shared" si="867"/>
        <v>8.3333333333333329E-2</v>
      </c>
      <c r="V3286" s="7">
        <f t="shared" si="881"/>
        <v>4.0972222222222243E-2</v>
      </c>
      <c r="W3286" s="11">
        <f t="shared" si="882"/>
        <v>0.29097222222222224</v>
      </c>
      <c r="X3286" s="12">
        <f t="shared" si="883"/>
        <v>0.49930555555555567</v>
      </c>
    </row>
    <row r="3287" spans="1:24">
      <c r="A3287" s="1"/>
      <c r="B3287" s="1"/>
      <c r="C3287" s="3">
        <v>43348.833333333336</v>
      </c>
      <c r="D3287" s="3">
        <v>43349.249988425923</v>
      </c>
      <c r="E3287" s="1"/>
      <c r="G3287" s="13">
        <f t="shared" si="868"/>
        <v>0</v>
      </c>
      <c r="H3287" s="13">
        <f t="shared" si="869"/>
        <v>0.33333333333333326</v>
      </c>
      <c r="I3287" s="13">
        <f t="shared" si="870"/>
        <v>8.2638888888888901E-2</v>
      </c>
      <c r="J3287" s="7">
        <f t="shared" si="871"/>
        <v>0.41597222222222219</v>
      </c>
      <c r="K3287" s="6">
        <f t="shared" si="872"/>
        <v>0.4166550925874617</v>
      </c>
      <c r="M3287" s="7">
        <f t="shared" si="873"/>
        <v>0.83333333333333337</v>
      </c>
      <c r="N3287" s="7" t="str">
        <f t="shared" si="874"/>
        <v/>
      </c>
      <c r="O3287" s="7">
        <f t="shared" si="875"/>
        <v>0.24930555555555556</v>
      </c>
      <c r="P3287" s="7">
        <f t="shared" si="876"/>
        <v>0</v>
      </c>
      <c r="Q3287" s="7">
        <f t="shared" si="877"/>
        <v>0.16666666666666663</v>
      </c>
      <c r="R3287" s="7">
        <f t="shared" si="878"/>
        <v>0</v>
      </c>
      <c r="S3287" s="11">
        <f t="shared" si="879"/>
        <v>0.16666666666666663</v>
      </c>
      <c r="T3287" s="7">
        <f t="shared" si="880"/>
        <v>0.16666666666666666</v>
      </c>
      <c r="U3287" s="7">
        <f t="shared" si="867"/>
        <v>8.2638888888888901E-2</v>
      </c>
      <c r="V3287" s="7">
        <f t="shared" si="881"/>
        <v>0</v>
      </c>
      <c r="W3287" s="11">
        <f t="shared" si="882"/>
        <v>0.24930555555555556</v>
      </c>
      <c r="X3287" s="12">
        <f t="shared" si="883"/>
        <v>0.41597222222222219</v>
      </c>
    </row>
    <row r="3288" spans="1:24">
      <c r="A3288" s="1"/>
      <c r="B3288" s="1"/>
      <c r="C3288" s="3">
        <v>43348.333333333336</v>
      </c>
      <c r="D3288" s="3">
        <v>43348.625</v>
      </c>
      <c r="E3288" s="1"/>
      <c r="G3288" s="13">
        <f t="shared" si="868"/>
        <v>0.29166666666666669</v>
      </c>
      <c r="H3288" s="13">
        <f t="shared" si="869"/>
        <v>0</v>
      </c>
      <c r="I3288" s="13">
        <f t="shared" si="870"/>
        <v>0</v>
      </c>
      <c r="J3288" s="7">
        <f t="shared" si="871"/>
        <v>0.29166666666666669</v>
      </c>
      <c r="K3288" s="6">
        <f t="shared" si="872"/>
        <v>0.29166666666424135</v>
      </c>
      <c r="M3288" s="7">
        <f t="shared" si="873"/>
        <v>0.33333333333333331</v>
      </c>
      <c r="N3288" s="7">
        <f t="shared" si="874"/>
        <v>0.625</v>
      </c>
      <c r="O3288" s="7" t="str">
        <f t="shared" si="875"/>
        <v/>
      </c>
      <c r="P3288" s="7">
        <f t="shared" si="876"/>
        <v>0</v>
      </c>
      <c r="Q3288" s="7">
        <f t="shared" si="877"/>
        <v>0</v>
      </c>
      <c r="R3288" s="7">
        <f t="shared" si="878"/>
        <v>0.29166666666666669</v>
      </c>
      <c r="S3288" s="11">
        <f t="shared" si="879"/>
        <v>0.29166666666666669</v>
      </c>
      <c r="T3288" s="7">
        <f t="shared" si="880"/>
        <v>0</v>
      </c>
      <c r="U3288" s="7">
        <f t="shared" si="867"/>
        <v>0</v>
      </c>
      <c r="V3288" s="7">
        <f t="shared" si="881"/>
        <v>0</v>
      </c>
      <c r="W3288" s="11">
        <f t="shared" si="882"/>
        <v>0</v>
      </c>
      <c r="X3288" s="12">
        <f t="shared" si="883"/>
        <v>0.29166666666666669</v>
      </c>
    </row>
    <row r="3289" spans="1:24">
      <c r="A3289" s="1"/>
      <c r="B3289" s="1"/>
      <c r="C3289" s="3">
        <v>43348.631921296299</v>
      </c>
      <c r="D3289" s="3">
        <v>43348.713831018518</v>
      </c>
      <c r="E3289" s="1"/>
      <c r="G3289" s="13">
        <f t="shared" si="868"/>
        <v>8.1944444444444486E-2</v>
      </c>
      <c r="H3289" s="13">
        <f t="shared" si="869"/>
        <v>0</v>
      </c>
      <c r="I3289" s="13">
        <f t="shared" si="870"/>
        <v>0</v>
      </c>
      <c r="J3289" s="7">
        <f t="shared" si="871"/>
        <v>8.1944444444444486E-2</v>
      </c>
      <c r="K3289" s="6">
        <f t="shared" si="872"/>
        <v>8.1909722219279502E-2</v>
      </c>
      <c r="M3289" s="7">
        <f t="shared" si="873"/>
        <v>0.63124999999999998</v>
      </c>
      <c r="N3289" s="7">
        <f t="shared" si="874"/>
        <v>0.71319444444444446</v>
      </c>
      <c r="O3289" s="7" t="str">
        <f t="shared" si="875"/>
        <v/>
      </c>
      <c r="P3289" s="7">
        <f t="shared" si="876"/>
        <v>0</v>
      </c>
      <c r="Q3289" s="7">
        <f t="shared" si="877"/>
        <v>0</v>
      </c>
      <c r="R3289" s="7">
        <f t="shared" si="878"/>
        <v>8.1944444444444486E-2</v>
      </c>
      <c r="S3289" s="11">
        <f t="shared" si="879"/>
        <v>8.1944444444444486E-2</v>
      </c>
      <c r="T3289" s="7">
        <f t="shared" si="880"/>
        <v>0</v>
      </c>
      <c r="U3289" s="7">
        <f t="shared" si="867"/>
        <v>0</v>
      </c>
      <c r="V3289" s="7">
        <f t="shared" si="881"/>
        <v>0</v>
      </c>
      <c r="W3289" s="11">
        <f t="shared" si="882"/>
        <v>0</v>
      </c>
      <c r="X3289" s="12">
        <f t="shared" si="883"/>
        <v>8.1944444444444486E-2</v>
      </c>
    </row>
    <row r="3290" spans="1:24">
      <c r="A3290" s="1"/>
      <c r="B3290" s="1"/>
      <c r="C3290" s="3">
        <v>43348.739583333336</v>
      </c>
      <c r="D3290" s="3">
        <v>43349.249988425923</v>
      </c>
      <c r="E3290" s="1"/>
      <c r="G3290" s="13">
        <f t="shared" si="868"/>
        <v>9.375E-2</v>
      </c>
      <c r="H3290" s="13">
        <f t="shared" si="869"/>
        <v>0.33333333333333331</v>
      </c>
      <c r="I3290" s="13">
        <f t="shared" si="870"/>
        <v>8.2638888888888901E-2</v>
      </c>
      <c r="J3290" s="7">
        <f t="shared" si="871"/>
        <v>0.50972222222222219</v>
      </c>
      <c r="K3290" s="6">
        <f t="shared" si="872"/>
        <v>0.5104050925874617</v>
      </c>
      <c r="M3290" s="7">
        <f t="shared" si="873"/>
        <v>0.73958333333333337</v>
      </c>
      <c r="N3290" s="7" t="str">
        <f t="shared" si="874"/>
        <v/>
      </c>
      <c r="O3290" s="7">
        <f t="shared" si="875"/>
        <v>0.24930555555555556</v>
      </c>
      <c r="P3290" s="7">
        <f t="shared" si="876"/>
        <v>0</v>
      </c>
      <c r="Q3290" s="7">
        <f t="shared" si="877"/>
        <v>0.16666666666666666</v>
      </c>
      <c r="R3290" s="7">
        <f t="shared" si="878"/>
        <v>9.375E-2</v>
      </c>
      <c r="S3290" s="11">
        <f t="shared" si="879"/>
        <v>0.26041666666666663</v>
      </c>
      <c r="T3290" s="7">
        <f t="shared" si="880"/>
        <v>0.16666666666666666</v>
      </c>
      <c r="U3290" s="7">
        <f t="shared" si="867"/>
        <v>8.2638888888888901E-2</v>
      </c>
      <c r="V3290" s="7">
        <f t="shared" si="881"/>
        <v>0</v>
      </c>
      <c r="W3290" s="11">
        <f t="shared" si="882"/>
        <v>0.24930555555555556</v>
      </c>
      <c r="X3290" s="12">
        <f t="shared" si="883"/>
        <v>0.50972222222222219</v>
      </c>
    </row>
    <row r="3291" spans="1:24">
      <c r="A3291" s="1"/>
      <c r="B3291" s="1"/>
      <c r="C3291" s="3">
        <v>43348.25</v>
      </c>
      <c r="D3291" s="3">
        <v>43348.3125</v>
      </c>
      <c r="E3291" s="1"/>
      <c r="G3291" s="13">
        <f t="shared" si="868"/>
        <v>6.25E-2</v>
      </c>
      <c r="H3291" s="13">
        <f t="shared" si="869"/>
        <v>0</v>
      </c>
      <c r="I3291" s="13">
        <f t="shared" si="870"/>
        <v>0</v>
      </c>
      <c r="J3291" s="7">
        <f t="shared" si="871"/>
        <v>6.25E-2</v>
      </c>
      <c r="K3291" s="6">
        <f t="shared" si="872"/>
        <v>6.25E-2</v>
      </c>
      <c r="M3291" s="7">
        <f t="shared" si="873"/>
        <v>0.25</v>
      </c>
      <c r="N3291" s="7">
        <f t="shared" si="874"/>
        <v>0.3125</v>
      </c>
      <c r="O3291" s="7" t="str">
        <f t="shared" si="875"/>
        <v/>
      </c>
      <c r="P3291" s="7">
        <f t="shared" si="876"/>
        <v>0</v>
      </c>
      <c r="Q3291" s="7">
        <f t="shared" si="877"/>
        <v>0</v>
      </c>
      <c r="R3291" s="7">
        <f t="shared" si="878"/>
        <v>6.25E-2</v>
      </c>
      <c r="S3291" s="11">
        <f t="shared" si="879"/>
        <v>6.25E-2</v>
      </c>
      <c r="T3291" s="7">
        <f t="shared" si="880"/>
        <v>0</v>
      </c>
      <c r="U3291" s="7">
        <f t="shared" si="867"/>
        <v>0</v>
      </c>
      <c r="V3291" s="7">
        <f t="shared" si="881"/>
        <v>0</v>
      </c>
      <c r="W3291" s="11">
        <f t="shared" si="882"/>
        <v>0</v>
      </c>
      <c r="X3291" s="12">
        <f t="shared" si="883"/>
        <v>6.25E-2</v>
      </c>
    </row>
    <row r="3292" spans="1:24">
      <c r="A3292" s="1"/>
      <c r="B3292" s="1"/>
      <c r="C3292" s="3">
        <v>43348.697916666664</v>
      </c>
      <c r="D3292" s="3">
        <v>43348.833333333336</v>
      </c>
      <c r="E3292" s="1"/>
      <c r="G3292" s="13">
        <f t="shared" si="868"/>
        <v>0.13541666666666674</v>
      </c>
      <c r="H3292" s="13">
        <f t="shared" si="869"/>
        <v>0</v>
      </c>
      <c r="I3292" s="13">
        <f t="shared" si="870"/>
        <v>0</v>
      </c>
      <c r="J3292" s="7">
        <f t="shared" si="871"/>
        <v>0.13541666666666674</v>
      </c>
      <c r="K3292" s="6">
        <f t="shared" si="872"/>
        <v>0.13541666667151731</v>
      </c>
      <c r="M3292" s="7">
        <f t="shared" si="873"/>
        <v>0.69791666666666663</v>
      </c>
      <c r="N3292" s="7">
        <f t="shared" si="874"/>
        <v>0.83333333333333337</v>
      </c>
      <c r="O3292" s="7" t="str">
        <f t="shared" si="875"/>
        <v/>
      </c>
      <c r="P3292" s="7">
        <f t="shared" si="876"/>
        <v>0</v>
      </c>
      <c r="Q3292" s="7">
        <f t="shared" si="877"/>
        <v>0</v>
      </c>
      <c r="R3292" s="7">
        <f t="shared" si="878"/>
        <v>0.13541666666666674</v>
      </c>
      <c r="S3292" s="11">
        <f t="shared" si="879"/>
        <v>0.13541666666666674</v>
      </c>
      <c r="T3292" s="7">
        <f t="shared" si="880"/>
        <v>0</v>
      </c>
      <c r="U3292" s="7">
        <f t="shared" si="867"/>
        <v>0</v>
      </c>
      <c r="V3292" s="7">
        <f t="shared" si="881"/>
        <v>0</v>
      </c>
      <c r="W3292" s="11">
        <f t="shared" si="882"/>
        <v>0</v>
      </c>
      <c r="X3292" s="12">
        <f t="shared" si="883"/>
        <v>0.13541666666666674</v>
      </c>
    </row>
    <row r="3293" spans="1:24">
      <c r="A3293" s="1"/>
      <c r="B3293" s="1"/>
      <c r="C3293" s="3">
        <v>43348.833333333336</v>
      </c>
      <c r="D3293" s="3">
        <v>43349.249988425923</v>
      </c>
      <c r="E3293" s="1"/>
      <c r="G3293" s="13">
        <f t="shared" si="868"/>
        <v>0</v>
      </c>
      <c r="H3293" s="13">
        <f t="shared" si="869"/>
        <v>0.33333333333333326</v>
      </c>
      <c r="I3293" s="13">
        <f t="shared" si="870"/>
        <v>8.2638888888888901E-2</v>
      </c>
      <c r="J3293" s="7">
        <f t="shared" si="871"/>
        <v>0.41597222222222219</v>
      </c>
      <c r="K3293" s="6">
        <f t="shared" si="872"/>
        <v>0.4166550925874617</v>
      </c>
      <c r="M3293" s="7">
        <f t="shared" si="873"/>
        <v>0.83333333333333337</v>
      </c>
      <c r="N3293" s="7" t="str">
        <f t="shared" si="874"/>
        <v/>
      </c>
      <c r="O3293" s="7">
        <f t="shared" si="875"/>
        <v>0.24930555555555556</v>
      </c>
      <c r="P3293" s="7">
        <f t="shared" si="876"/>
        <v>0</v>
      </c>
      <c r="Q3293" s="7">
        <f t="shared" si="877"/>
        <v>0.16666666666666663</v>
      </c>
      <c r="R3293" s="7">
        <f t="shared" si="878"/>
        <v>0</v>
      </c>
      <c r="S3293" s="11">
        <f t="shared" si="879"/>
        <v>0.16666666666666663</v>
      </c>
      <c r="T3293" s="7">
        <f t="shared" si="880"/>
        <v>0.16666666666666666</v>
      </c>
      <c r="U3293" s="7">
        <f t="shared" si="867"/>
        <v>8.2638888888888901E-2</v>
      </c>
      <c r="V3293" s="7">
        <f t="shared" si="881"/>
        <v>0</v>
      </c>
      <c r="W3293" s="11">
        <f t="shared" si="882"/>
        <v>0.24930555555555556</v>
      </c>
      <c r="X3293" s="12">
        <f t="shared" si="883"/>
        <v>0.41597222222222219</v>
      </c>
    </row>
    <row r="3294" spans="1:24">
      <c r="A3294" s="1"/>
      <c r="B3294" s="1"/>
      <c r="C3294" s="3">
        <v>43348.833333333336</v>
      </c>
      <c r="D3294" s="3">
        <v>43349.249988425923</v>
      </c>
      <c r="E3294" s="1"/>
      <c r="G3294" s="13">
        <f t="shared" si="868"/>
        <v>0</v>
      </c>
      <c r="H3294" s="13">
        <f t="shared" si="869"/>
        <v>0.33333333333333326</v>
      </c>
      <c r="I3294" s="13">
        <f t="shared" si="870"/>
        <v>8.2638888888888901E-2</v>
      </c>
      <c r="J3294" s="7">
        <f t="shared" si="871"/>
        <v>0.41597222222222219</v>
      </c>
      <c r="K3294" s="6">
        <f t="shared" si="872"/>
        <v>0.4166550925874617</v>
      </c>
      <c r="M3294" s="7">
        <f t="shared" si="873"/>
        <v>0.83333333333333337</v>
      </c>
      <c r="N3294" s="7" t="str">
        <f t="shared" si="874"/>
        <v/>
      </c>
      <c r="O3294" s="7">
        <f t="shared" si="875"/>
        <v>0.24930555555555556</v>
      </c>
      <c r="P3294" s="7">
        <f t="shared" si="876"/>
        <v>0</v>
      </c>
      <c r="Q3294" s="7">
        <f t="shared" si="877"/>
        <v>0.16666666666666663</v>
      </c>
      <c r="R3294" s="7">
        <f t="shared" si="878"/>
        <v>0</v>
      </c>
      <c r="S3294" s="11">
        <f t="shared" si="879"/>
        <v>0.16666666666666663</v>
      </c>
      <c r="T3294" s="7">
        <f t="shared" si="880"/>
        <v>0.16666666666666666</v>
      </c>
      <c r="U3294" s="7">
        <f t="shared" si="867"/>
        <v>8.2638888888888901E-2</v>
      </c>
      <c r="V3294" s="7">
        <f t="shared" si="881"/>
        <v>0</v>
      </c>
      <c r="W3294" s="11">
        <f t="shared" si="882"/>
        <v>0.24930555555555556</v>
      </c>
      <c r="X3294" s="12">
        <f t="shared" si="883"/>
        <v>0.41597222222222219</v>
      </c>
    </row>
    <row r="3295" spans="1:24">
      <c r="A3295" s="1"/>
      <c r="B3295" s="1"/>
      <c r="C3295" s="3">
        <v>43349.833333333336</v>
      </c>
      <c r="D3295" s="3">
        <v>43350.249988425923</v>
      </c>
      <c r="E3295" s="1"/>
      <c r="G3295" s="13">
        <f t="shared" si="868"/>
        <v>0</v>
      </c>
      <c r="H3295" s="13">
        <f t="shared" si="869"/>
        <v>0.33333333333333326</v>
      </c>
      <c r="I3295" s="13">
        <f t="shared" si="870"/>
        <v>8.2638888888888901E-2</v>
      </c>
      <c r="J3295" s="7">
        <f t="shared" si="871"/>
        <v>0.41597222222222219</v>
      </c>
      <c r="K3295" s="6">
        <f t="shared" si="872"/>
        <v>0.4166550925874617</v>
      </c>
      <c r="M3295" s="7">
        <f t="shared" si="873"/>
        <v>0.83333333333333337</v>
      </c>
      <c r="N3295" s="7" t="str">
        <f t="shared" si="874"/>
        <v/>
      </c>
      <c r="O3295" s="7">
        <f t="shared" si="875"/>
        <v>0.24930555555555556</v>
      </c>
      <c r="P3295" s="7">
        <f t="shared" si="876"/>
        <v>0</v>
      </c>
      <c r="Q3295" s="7">
        <f t="shared" si="877"/>
        <v>0.16666666666666663</v>
      </c>
      <c r="R3295" s="7">
        <f t="shared" si="878"/>
        <v>0</v>
      </c>
      <c r="S3295" s="11">
        <f t="shared" si="879"/>
        <v>0.16666666666666663</v>
      </c>
      <c r="T3295" s="7">
        <f t="shared" si="880"/>
        <v>0.16666666666666666</v>
      </c>
      <c r="U3295" s="7">
        <f t="shared" si="867"/>
        <v>8.2638888888888901E-2</v>
      </c>
      <c r="V3295" s="7">
        <f t="shared" si="881"/>
        <v>0</v>
      </c>
      <c r="W3295" s="11">
        <f t="shared" si="882"/>
        <v>0.24930555555555556</v>
      </c>
      <c r="X3295" s="12">
        <f t="shared" si="883"/>
        <v>0.41597222222222219</v>
      </c>
    </row>
    <row r="3296" spans="1:24">
      <c r="A3296" s="1"/>
      <c r="B3296" s="1"/>
      <c r="C3296" s="3">
        <v>43349.333333333336</v>
      </c>
      <c r="D3296" s="3">
        <v>43349.625</v>
      </c>
      <c r="E3296" s="1"/>
      <c r="G3296" s="13">
        <f t="shared" si="868"/>
        <v>0.29166666666666669</v>
      </c>
      <c r="H3296" s="13">
        <f t="shared" si="869"/>
        <v>0</v>
      </c>
      <c r="I3296" s="13">
        <f t="shared" si="870"/>
        <v>0</v>
      </c>
      <c r="J3296" s="7">
        <f t="shared" si="871"/>
        <v>0.29166666666666669</v>
      </c>
      <c r="K3296" s="6">
        <f t="shared" si="872"/>
        <v>0.29166666666424135</v>
      </c>
      <c r="M3296" s="7">
        <f t="shared" si="873"/>
        <v>0.33333333333333331</v>
      </c>
      <c r="N3296" s="7">
        <f t="shared" si="874"/>
        <v>0.625</v>
      </c>
      <c r="O3296" s="7" t="str">
        <f t="shared" si="875"/>
        <v/>
      </c>
      <c r="P3296" s="7">
        <f t="shared" si="876"/>
        <v>0</v>
      </c>
      <c r="Q3296" s="7">
        <f t="shared" si="877"/>
        <v>0</v>
      </c>
      <c r="R3296" s="7">
        <f t="shared" si="878"/>
        <v>0.29166666666666669</v>
      </c>
      <c r="S3296" s="11">
        <f t="shared" si="879"/>
        <v>0.29166666666666669</v>
      </c>
      <c r="T3296" s="7">
        <f t="shared" si="880"/>
        <v>0</v>
      </c>
      <c r="U3296" s="7">
        <f t="shared" si="867"/>
        <v>0</v>
      </c>
      <c r="V3296" s="7">
        <f t="shared" si="881"/>
        <v>0</v>
      </c>
      <c r="W3296" s="11">
        <f t="shared" si="882"/>
        <v>0</v>
      </c>
      <c r="X3296" s="12">
        <f t="shared" si="883"/>
        <v>0.29166666666666669</v>
      </c>
    </row>
    <row r="3297" spans="1:24">
      <c r="A3297" s="1"/>
      <c r="B3297" s="1"/>
      <c r="C3297" s="3">
        <v>43349.552511574075</v>
      </c>
      <c r="D3297" s="3">
        <v>43349.704976851855</v>
      </c>
      <c r="E3297" s="1"/>
      <c r="G3297" s="13">
        <f t="shared" si="868"/>
        <v>0.15277777777777779</v>
      </c>
      <c r="H3297" s="13">
        <f t="shared" si="869"/>
        <v>0</v>
      </c>
      <c r="I3297" s="13">
        <f t="shared" si="870"/>
        <v>0</v>
      </c>
      <c r="J3297" s="7">
        <f t="shared" si="871"/>
        <v>0.15277777777777779</v>
      </c>
      <c r="K3297" s="6">
        <f t="shared" si="872"/>
        <v>0.1524652777807205</v>
      </c>
      <c r="M3297" s="7">
        <f t="shared" si="873"/>
        <v>0.55208333333333337</v>
      </c>
      <c r="N3297" s="7">
        <f t="shared" si="874"/>
        <v>0.70486111111111116</v>
      </c>
      <c r="O3297" s="7" t="str">
        <f t="shared" si="875"/>
        <v/>
      </c>
      <c r="P3297" s="7">
        <f t="shared" si="876"/>
        <v>0</v>
      </c>
      <c r="Q3297" s="7">
        <f t="shared" si="877"/>
        <v>0</v>
      </c>
      <c r="R3297" s="7">
        <f t="shared" si="878"/>
        <v>0.15277777777777779</v>
      </c>
      <c r="S3297" s="11">
        <f t="shared" si="879"/>
        <v>0.15277777777777779</v>
      </c>
      <c r="T3297" s="7">
        <f t="shared" si="880"/>
        <v>0</v>
      </c>
      <c r="U3297" s="7">
        <f t="shared" si="867"/>
        <v>0</v>
      </c>
      <c r="V3297" s="7">
        <f t="shared" si="881"/>
        <v>0</v>
      </c>
      <c r="W3297" s="11">
        <f t="shared" si="882"/>
        <v>0</v>
      </c>
      <c r="X3297" s="12">
        <f t="shared" si="883"/>
        <v>0.15277777777777779</v>
      </c>
    </row>
    <row r="3298" spans="1:24">
      <c r="A3298" s="1"/>
      <c r="B3298" s="1"/>
      <c r="C3298" s="3">
        <v>43349.729166666664</v>
      </c>
      <c r="D3298" s="3">
        <v>43350.249988425923</v>
      </c>
      <c r="E3298" s="1"/>
      <c r="G3298" s="13">
        <f t="shared" si="868"/>
        <v>0.10416666666666674</v>
      </c>
      <c r="H3298" s="13">
        <f t="shared" si="869"/>
        <v>0.33333333333333331</v>
      </c>
      <c r="I3298" s="13">
        <f t="shared" si="870"/>
        <v>8.2638888888888901E-2</v>
      </c>
      <c r="J3298" s="7">
        <f t="shared" si="871"/>
        <v>0.52013888888888893</v>
      </c>
      <c r="K3298" s="6">
        <f t="shared" si="872"/>
        <v>0.520821759258979</v>
      </c>
      <c r="M3298" s="7">
        <f t="shared" si="873"/>
        <v>0.72916666666666663</v>
      </c>
      <c r="N3298" s="7" t="str">
        <f t="shared" si="874"/>
        <v/>
      </c>
      <c r="O3298" s="7">
        <f t="shared" si="875"/>
        <v>0.24930555555555556</v>
      </c>
      <c r="P3298" s="7">
        <f t="shared" si="876"/>
        <v>0</v>
      </c>
      <c r="Q3298" s="7">
        <f t="shared" si="877"/>
        <v>0.16666666666666666</v>
      </c>
      <c r="R3298" s="7">
        <f t="shared" si="878"/>
        <v>0.10416666666666674</v>
      </c>
      <c r="S3298" s="11">
        <f t="shared" si="879"/>
        <v>0.27083333333333337</v>
      </c>
      <c r="T3298" s="7">
        <f t="shared" si="880"/>
        <v>0.16666666666666666</v>
      </c>
      <c r="U3298" s="7">
        <f t="shared" si="867"/>
        <v>8.2638888888888901E-2</v>
      </c>
      <c r="V3298" s="7">
        <f t="shared" si="881"/>
        <v>0</v>
      </c>
      <c r="W3298" s="11">
        <f t="shared" si="882"/>
        <v>0.24930555555555556</v>
      </c>
      <c r="X3298" s="12">
        <f t="shared" si="883"/>
        <v>0.52013888888888893</v>
      </c>
    </row>
    <row r="3299" spans="1:24">
      <c r="A3299" s="1"/>
      <c r="B3299" s="1"/>
      <c r="C3299" s="3">
        <v>43349.25</v>
      </c>
      <c r="D3299" s="3">
        <v>43349.5625</v>
      </c>
      <c r="E3299" s="1"/>
      <c r="G3299" s="13">
        <f t="shared" si="868"/>
        <v>0.3125</v>
      </c>
      <c r="H3299" s="13">
        <f t="shared" si="869"/>
        <v>0</v>
      </c>
      <c r="I3299" s="13">
        <f t="shared" si="870"/>
        <v>0</v>
      </c>
      <c r="J3299" s="7">
        <f t="shared" si="871"/>
        <v>0.3125</v>
      </c>
      <c r="K3299" s="6">
        <f t="shared" si="872"/>
        <v>0.3125</v>
      </c>
      <c r="M3299" s="7">
        <f t="shared" si="873"/>
        <v>0.25</v>
      </c>
      <c r="N3299" s="7">
        <f t="shared" si="874"/>
        <v>0.5625</v>
      </c>
      <c r="O3299" s="7" t="str">
        <f t="shared" si="875"/>
        <v/>
      </c>
      <c r="P3299" s="7">
        <f t="shared" si="876"/>
        <v>0</v>
      </c>
      <c r="Q3299" s="7">
        <f t="shared" si="877"/>
        <v>0</v>
      </c>
      <c r="R3299" s="7">
        <f t="shared" si="878"/>
        <v>0.3125</v>
      </c>
      <c r="S3299" s="11">
        <f t="shared" si="879"/>
        <v>0.3125</v>
      </c>
      <c r="T3299" s="7">
        <f t="shared" si="880"/>
        <v>0</v>
      </c>
      <c r="U3299" s="7">
        <f t="shared" si="867"/>
        <v>0</v>
      </c>
      <c r="V3299" s="7">
        <f t="shared" si="881"/>
        <v>0</v>
      </c>
      <c r="W3299" s="11">
        <f t="shared" si="882"/>
        <v>0</v>
      </c>
      <c r="X3299" s="12">
        <f t="shared" si="883"/>
        <v>0.3125</v>
      </c>
    </row>
    <row r="3300" spans="1:24">
      <c r="A3300" s="1"/>
      <c r="B3300" s="1"/>
      <c r="C3300" s="3">
        <v>43349.833333333336</v>
      </c>
      <c r="D3300" s="3">
        <v>43350.249988425923</v>
      </c>
      <c r="E3300" s="1"/>
      <c r="G3300" s="13">
        <f t="shared" si="868"/>
        <v>0</v>
      </c>
      <c r="H3300" s="13">
        <f t="shared" si="869"/>
        <v>0.33333333333333326</v>
      </c>
      <c r="I3300" s="13">
        <f t="shared" si="870"/>
        <v>8.2638888888888901E-2</v>
      </c>
      <c r="J3300" s="7">
        <f t="shared" si="871"/>
        <v>0.41597222222222219</v>
      </c>
      <c r="K3300" s="6">
        <f t="shared" si="872"/>
        <v>0.4166550925874617</v>
      </c>
      <c r="M3300" s="7">
        <f t="shared" si="873"/>
        <v>0.83333333333333337</v>
      </c>
      <c r="N3300" s="7" t="str">
        <f t="shared" si="874"/>
        <v/>
      </c>
      <c r="O3300" s="7">
        <f t="shared" si="875"/>
        <v>0.24930555555555556</v>
      </c>
      <c r="P3300" s="7">
        <f t="shared" si="876"/>
        <v>0</v>
      </c>
      <c r="Q3300" s="7">
        <f t="shared" si="877"/>
        <v>0.16666666666666663</v>
      </c>
      <c r="R3300" s="7">
        <f t="shared" si="878"/>
        <v>0</v>
      </c>
      <c r="S3300" s="11">
        <f t="shared" si="879"/>
        <v>0.16666666666666663</v>
      </c>
      <c r="T3300" s="7">
        <f t="shared" si="880"/>
        <v>0.16666666666666666</v>
      </c>
      <c r="U3300" s="7">
        <f t="shared" si="867"/>
        <v>8.2638888888888901E-2</v>
      </c>
      <c r="V3300" s="7">
        <f t="shared" si="881"/>
        <v>0</v>
      </c>
      <c r="W3300" s="11">
        <f t="shared" si="882"/>
        <v>0.24930555555555556</v>
      </c>
      <c r="X3300" s="12">
        <f t="shared" si="883"/>
        <v>0.41597222222222219</v>
      </c>
    </row>
    <row r="3301" spans="1:24">
      <c r="A3301" s="1"/>
      <c r="B3301" s="1"/>
      <c r="C3301" s="3">
        <v>43349.833333333336</v>
      </c>
      <c r="D3301" s="3">
        <v>43350.249988425923</v>
      </c>
      <c r="E3301" s="1"/>
      <c r="G3301" s="13">
        <f t="shared" si="868"/>
        <v>0</v>
      </c>
      <c r="H3301" s="13">
        <f t="shared" si="869"/>
        <v>0.33333333333333326</v>
      </c>
      <c r="I3301" s="13">
        <f t="shared" si="870"/>
        <v>8.2638888888888901E-2</v>
      </c>
      <c r="J3301" s="7">
        <f t="shared" si="871"/>
        <v>0.41597222222222219</v>
      </c>
      <c r="K3301" s="6">
        <f t="shared" si="872"/>
        <v>0.4166550925874617</v>
      </c>
      <c r="M3301" s="7">
        <f t="shared" si="873"/>
        <v>0.83333333333333337</v>
      </c>
      <c r="N3301" s="7" t="str">
        <f t="shared" si="874"/>
        <v/>
      </c>
      <c r="O3301" s="7">
        <f t="shared" si="875"/>
        <v>0.24930555555555556</v>
      </c>
      <c r="P3301" s="7">
        <f t="shared" si="876"/>
        <v>0</v>
      </c>
      <c r="Q3301" s="7">
        <f t="shared" si="877"/>
        <v>0.16666666666666663</v>
      </c>
      <c r="R3301" s="7">
        <f t="shared" si="878"/>
        <v>0</v>
      </c>
      <c r="S3301" s="11">
        <f t="shared" si="879"/>
        <v>0.16666666666666663</v>
      </c>
      <c r="T3301" s="7">
        <f t="shared" si="880"/>
        <v>0.16666666666666666</v>
      </c>
      <c r="U3301" s="7">
        <f t="shared" si="867"/>
        <v>8.2638888888888901E-2</v>
      </c>
      <c r="V3301" s="7">
        <f t="shared" si="881"/>
        <v>0</v>
      </c>
      <c r="W3301" s="11">
        <f t="shared" si="882"/>
        <v>0.24930555555555556</v>
      </c>
      <c r="X3301" s="12">
        <f t="shared" si="883"/>
        <v>0.41597222222222219</v>
      </c>
    </row>
    <row r="3302" spans="1:24">
      <c r="A3302" s="1"/>
      <c r="B3302" s="1"/>
      <c r="C3302" s="3">
        <v>43350.833333333336</v>
      </c>
      <c r="D3302" s="3">
        <v>43351.249988425923</v>
      </c>
      <c r="E3302" s="1"/>
      <c r="G3302" s="13">
        <f t="shared" si="868"/>
        <v>0</v>
      </c>
      <c r="H3302" s="13">
        <f t="shared" si="869"/>
        <v>0.33333333333333326</v>
      </c>
      <c r="I3302" s="13">
        <f t="shared" si="870"/>
        <v>8.2638888888888901E-2</v>
      </c>
      <c r="J3302" s="7">
        <f t="shared" si="871"/>
        <v>0.41597222222222219</v>
      </c>
      <c r="K3302" s="6">
        <f t="shared" si="872"/>
        <v>0.4166550925874617</v>
      </c>
      <c r="M3302" s="7">
        <f t="shared" si="873"/>
        <v>0.83333333333333337</v>
      </c>
      <c r="N3302" s="7" t="str">
        <f t="shared" si="874"/>
        <v/>
      </c>
      <c r="O3302" s="7">
        <f t="shared" si="875"/>
        <v>0.24930555555555556</v>
      </c>
      <c r="P3302" s="7">
        <f t="shared" si="876"/>
        <v>0</v>
      </c>
      <c r="Q3302" s="7">
        <f t="shared" si="877"/>
        <v>0.16666666666666663</v>
      </c>
      <c r="R3302" s="7">
        <f t="shared" si="878"/>
        <v>0</v>
      </c>
      <c r="S3302" s="11">
        <f t="shared" si="879"/>
        <v>0.16666666666666663</v>
      </c>
      <c r="T3302" s="7">
        <f t="shared" si="880"/>
        <v>0.16666666666666666</v>
      </c>
      <c r="U3302" s="7">
        <f t="shared" si="867"/>
        <v>8.2638888888888901E-2</v>
      </c>
      <c r="V3302" s="7">
        <f t="shared" si="881"/>
        <v>0</v>
      </c>
      <c r="W3302" s="11">
        <f t="shared" si="882"/>
        <v>0.24930555555555556</v>
      </c>
      <c r="X3302" s="12">
        <f t="shared" si="883"/>
        <v>0.41597222222222219</v>
      </c>
    </row>
    <row r="3303" spans="1:24">
      <c r="A3303" s="1"/>
      <c r="B3303" s="1"/>
      <c r="C3303" s="3">
        <v>43350.833333333336</v>
      </c>
      <c r="D3303" s="3">
        <v>43351.249988425923</v>
      </c>
      <c r="E3303" s="1"/>
      <c r="G3303" s="13">
        <f t="shared" si="868"/>
        <v>0</v>
      </c>
      <c r="H3303" s="13">
        <f t="shared" si="869"/>
        <v>0.33333333333333326</v>
      </c>
      <c r="I3303" s="13">
        <f t="shared" si="870"/>
        <v>8.2638888888888901E-2</v>
      </c>
      <c r="J3303" s="7">
        <f t="shared" si="871"/>
        <v>0.41597222222222219</v>
      </c>
      <c r="K3303" s="6">
        <f t="shared" si="872"/>
        <v>0.4166550925874617</v>
      </c>
      <c r="M3303" s="7">
        <f t="shared" si="873"/>
        <v>0.83333333333333337</v>
      </c>
      <c r="N3303" s="7" t="str">
        <f t="shared" si="874"/>
        <v/>
      </c>
      <c r="O3303" s="7">
        <f t="shared" si="875"/>
        <v>0.24930555555555556</v>
      </c>
      <c r="P3303" s="7">
        <f t="shared" si="876"/>
        <v>0</v>
      </c>
      <c r="Q3303" s="7">
        <f t="shared" si="877"/>
        <v>0.16666666666666663</v>
      </c>
      <c r="R3303" s="7">
        <f t="shared" si="878"/>
        <v>0</v>
      </c>
      <c r="S3303" s="11">
        <f t="shared" si="879"/>
        <v>0.16666666666666663</v>
      </c>
      <c r="T3303" s="7">
        <f t="shared" si="880"/>
        <v>0.16666666666666666</v>
      </c>
      <c r="U3303" s="7">
        <f t="shared" si="867"/>
        <v>8.2638888888888901E-2</v>
      </c>
      <c r="V3303" s="7">
        <f t="shared" si="881"/>
        <v>0</v>
      </c>
      <c r="W3303" s="11">
        <f t="shared" si="882"/>
        <v>0.24930555555555556</v>
      </c>
      <c r="X3303" s="12">
        <f t="shared" si="883"/>
        <v>0.41597222222222219</v>
      </c>
    </row>
    <row r="3304" spans="1:24">
      <c r="A3304" s="1"/>
      <c r="B3304" s="1"/>
      <c r="C3304" s="3">
        <v>43352.25</v>
      </c>
      <c r="D3304" s="3">
        <v>43352.333333333336</v>
      </c>
      <c r="E3304" s="1"/>
      <c r="G3304" s="13">
        <f t="shared" si="868"/>
        <v>8.3333333333333315E-2</v>
      </c>
      <c r="H3304" s="13">
        <f t="shared" si="869"/>
        <v>0</v>
      </c>
      <c r="I3304" s="13">
        <f t="shared" si="870"/>
        <v>0</v>
      </c>
      <c r="J3304" s="7">
        <f t="shared" si="871"/>
        <v>8.3333333333333315E-2</v>
      </c>
      <c r="K3304" s="6">
        <f t="shared" si="872"/>
        <v>8.3333333335758653E-2</v>
      </c>
      <c r="M3304" s="7">
        <f t="shared" si="873"/>
        <v>0.25</v>
      </c>
      <c r="N3304" s="7">
        <f t="shared" si="874"/>
        <v>0.33333333333333331</v>
      </c>
      <c r="O3304" s="7" t="str">
        <f t="shared" si="875"/>
        <v/>
      </c>
      <c r="P3304" s="7">
        <f t="shared" si="876"/>
        <v>0</v>
      </c>
      <c r="Q3304" s="7">
        <f t="shared" si="877"/>
        <v>0</v>
      </c>
      <c r="R3304" s="7">
        <f t="shared" si="878"/>
        <v>8.3333333333333315E-2</v>
      </c>
      <c r="S3304" s="11">
        <f t="shared" si="879"/>
        <v>8.3333333333333315E-2</v>
      </c>
      <c r="T3304" s="7">
        <f t="shared" si="880"/>
        <v>0</v>
      </c>
      <c r="U3304" s="7">
        <f t="shared" si="867"/>
        <v>0</v>
      </c>
      <c r="V3304" s="7">
        <f t="shared" si="881"/>
        <v>0</v>
      </c>
      <c r="W3304" s="11">
        <f t="shared" si="882"/>
        <v>0</v>
      </c>
      <c r="X3304" s="12">
        <f t="shared" si="883"/>
        <v>8.3333333333333315E-2</v>
      </c>
    </row>
    <row r="3305" spans="1:24">
      <c r="A3305" s="1"/>
      <c r="B3305" s="1"/>
      <c r="C3305" s="3">
        <v>43352.77107638889</v>
      </c>
      <c r="D3305" s="3">
        <v>43352.791666666664</v>
      </c>
      <c r="E3305" s="1"/>
      <c r="G3305" s="13">
        <f t="shared" si="868"/>
        <v>2.0833333333333259E-2</v>
      </c>
      <c r="H3305" s="13">
        <f t="shared" si="869"/>
        <v>0</v>
      </c>
      <c r="I3305" s="13">
        <f t="shared" si="870"/>
        <v>0</v>
      </c>
      <c r="J3305" s="7">
        <f t="shared" si="871"/>
        <v>2.0833333333333259E-2</v>
      </c>
      <c r="K3305" s="6">
        <f t="shared" si="872"/>
        <v>2.0590277774317656E-2</v>
      </c>
      <c r="M3305" s="7">
        <f t="shared" si="873"/>
        <v>0.77083333333333337</v>
      </c>
      <c r="N3305" s="7">
        <f t="shared" si="874"/>
        <v>0.79166666666666663</v>
      </c>
      <c r="O3305" s="7" t="str">
        <f t="shared" si="875"/>
        <v/>
      </c>
      <c r="P3305" s="7">
        <f t="shared" si="876"/>
        <v>0</v>
      </c>
      <c r="Q3305" s="7">
        <f t="shared" si="877"/>
        <v>0</v>
      </c>
      <c r="R3305" s="7">
        <f t="shared" si="878"/>
        <v>2.0833333333333259E-2</v>
      </c>
      <c r="S3305" s="11">
        <f t="shared" si="879"/>
        <v>2.0833333333333259E-2</v>
      </c>
      <c r="T3305" s="7">
        <f t="shared" si="880"/>
        <v>0</v>
      </c>
      <c r="U3305" s="7">
        <f t="shared" si="867"/>
        <v>0</v>
      </c>
      <c r="V3305" s="7">
        <f t="shared" si="881"/>
        <v>0</v>
      </c>
      <c r="W3305" s="11">
        <f t="shared" si="882"/>
        <v>0</v>
      </c>
      <c r="X3305" s="12">
        <f t="shared" si="883"/>
        <v>2.0833333333333259E-2</v>
      </c>
    </row>
    <row r="3306" spans="1:24">
      <c r="A3306" s="1"/>
      <c r="B3306" s="1"/>
      <c r="C3306" s="3">
        <v>43352.791666666664</v>
      </c>
      <c r="D3306" s="3">
        <v>43353.249988425923</v>
      </c>
      <c r="E3306" s="1"/>
      <c r="G3306" s="13">
        <f t="shared" si="868"/>
        <v>4.1666666666666741E-2</v>
      </c>
      <c r="H3306" s="13">
        <f t="shared" si="869"/>
        <v>0.33333333333333331</v>
      </c>
      <c r="I3306" s="13">
        <f t="shared" si="870"/>
        <v>8.2638888888888901E-2</v>
      </c>
      <c r="J3306" s="7">
        <f t="shared" si="871"/>
        <v>0.45763888888888893</v>
      </c>
      <c r="K3306" s="6">
        <f t="shared" si="872"/>
        <v>0.458321759258979</v>
      </c>
      <c r="M3306" s="7">
        <f t="shared" si="873"/>
        <v>0.79166666666666663</v>
      </c>
      <c r="N3306" s="7" t="str">
        <f t="shared" si="874"/>
        <v/>
      </c>
      <c r="O3306" s="7">
        <f t="shared" si="875"/>
        <v>0.24930555555555556</v>
      </c>
      <c r="P3306" s="7">
        <f t="shared" si="876"/>
        <v>0</v>
      </c>
      <c r="Q3306" s="7">
        <f t="shared" si="877"/>
        <v>0.16666666666666666</v>
      </c>
      <c r="R3306" s="7">
        <f t="shared" si="878"/>
        <v>4.1666666666666741E-2</v>
      </c>
      <c r="S3306" s="11">
        <f t="shared" si="879"/>
        <v>0.2083333333333334</v>
      </c>
      <c r="T3306" s="7">
        <f t="shared" si="880"/>
        <v>0.16666666666666666</v>
      </c>
      <c r="U3306" s="7">
        <f t="shared" si="867"/>
        <v>8.2638888888888901E-2</v>
      </c>
      <c r="V3306" s="7">
        <f t="shared" si="881"/>
        <v>0</v>
      </c>
      <c r="W3306" s="11">
        <f t="shared" si="882"/>
        <v>0.24930555555555556</v>
      </c>
      <c r="X3306" s="12">
        <f t="shared" si="883"/>
        <v>0.45763888888888893</v>
      </c>
    </row>
    <row r="3307" spans="1:24">
      <c r="A3307" s="1"/>
      <c r="B3307" s="1"/>
      <c r="C3307" s="3">
        <v>43352.25</v>
      </c>
      <c r="D3307" s="3">
        <v>43352.333333333336</v>
      </c>
      <c r="E3307" s="1"/>
      <c r="G3307" s="13">
        <f t="shared" si="868"/>
        <v>8.3333333333333315E-2</v>
      </c>
      <c r="H3307" s="13">
        <f t="shared" si="869"/>
        <v>0</v>
      </c>
      <c r="I3307" s="13">
        <f t="shared" si="870"/>
        <v>0</v>
      </c>
      <c r="J3307" s="7">
        <f t="shared" si="871"/>
        <v>8.3333333333333315E-2</v>
      </c>
      <c r="K3307" s="6">
        <f t="shared" si="872"/>
        <v>8.3333333335758653E-2</v>
      </c>
      <c r="M3307" s="7">
        <f t="shared" si="873"/>
        <v>0.25</v>
      </c>
      <c r="N3307" s="7">
        <f t="shared" si="874"/>
        <v>0.33333333333333331</v>
      </c>
      <c r="O3307" s="7" t="str">
        <f t="shared" si="875"/>
        <v/>
      </c>
      <c r="P3307" s="7">
        <f t="shared" si="876"/>
        <v>0</v>
      </c>
      <c r="Q3307" s="7">
        <f t="shared" si="877"/>
        <v>0</v>
      </c>
      <c r="R3307" s="7">
        <f t="shared" si="878"/>
        <v>8.3333333333333315E-2</v>
      </c>
      <c r="S3307" s="11">
        <f t="shared" si="879"/>
        <v>8.3333333333333315E-2</v>
      </c>
      <c r="T3307" s="7">
        <f t="shared" si="880"/>
        <v>0</v>
      </c>
      <c r="U3307" s="7">
        <f t="shared" si="867"/>
        <v>0</v>
      </c>
      <c r="V3307" s="7">
        <f t="shared" si="881"/>
        <v>0</v>
      </c>
      <c r="W3307" s="11">
        <f t="shared" si="882"/>
        <v>0</v>
      </c>
      <c r="X3307" s="12">
        <f t="shared" si="883"/>
        <v>8.3333333333333315E-2</v>
      </c>
    </row>
    <row r="3308" spans="1:24">
      <c r="A3308" s="1"/>
      <c r="B3308" s="1"/>
      <c r="C3308" s="3">
        <v>43352.333333333336</v>
      </c>
      <c r="D3308" s="3">
        <v>43352.75</v>
      </c>
      <c r="E3308" s="1"/>
      <c r="G3308" s="13">
        <f t="shared" si="868"/>
        <v>0.41666666666666669</v>
      </c>
      <c r="H3308" s="13">
        <f t="shared" si="869"/>
        <v>0</v>
      </c>
      <c r="I3308" s="13">
        <f t="shared" si="870"/>
        <v>0</v>
      </c>
      <c r="J3308" s="7">
        <f t="shared" si="871"/>
        <v>0.41666666666666669</v>
      </c>
      <c r="K3308" s="6">
        <f t="shared" si="872"/>
        <v>0.41666666666424135</v>
      </c>
      <c r="M3308" s="7">
        <f t="shared" si="873"/>
        <v>0.33333333333333331</v>
      </c>
      <c r="N3308" s="7">
        <f t="shared" si="874"/>
        <v>0.75</v>
      </c>
      <c r="O3308" s="7" t="str">
        <f t="shared" si="875"/>
        <v/>
      </c>
      <c r="P3308" s="7">
        <f t="shared" si="876"/>
        <v>0</v>
      </c>
      <c r="Q3308" s="7">
        <f t="shared" si="877"/>
        <v>0</v>
      </c>
      <c r="R3308" s="7">
        <f t="shared" si="878"/>
        <v>0.41666666666666669</v>
      </c>
      <c r="S3308" s="11">
        <f t="shared" si="879"/>
        <v>0.41666666666666669</v>
      </c>
      <c r="T3308" s="7">
        <f t="shared" si="880"/>
        <v>0</v>
      </c>
      <c r="U3308" s="7">
        <f t="shared" si="867"/>
        <v>0</v>
      </c>
      <c r="V3308" s="7">
        <f t="shared" si="881"/>
        <v>0</v>
      </c>
      <c r="W3308" s="11">
        <f t="shared" si="882"/>
        <v>0</v>
      </c>
      <c r="X3308" s="12">
        <f t="shared" si="883"/>
        <v>0.41666666666666669</v>
      </c>
    </row>
    <row r="3309" spans="1:24">
      <c r="A3309" s="1"/>
      <c r="B3309" s="1"/>
      <c r="C3309" s="3">
        <v>43352.75</v>
      </c>
      <c r="D3309" s="3">
        <v>43353.083333333336</v>
      </c>
      <c r="E3309" s="1"/>
      <c r="G3309" s="13">
        <f t="shared" si="868"/>
        <v>8.333333333333337E-2</v>
      </c>
      <c r="H3309" s="13">
        <f t="shared" si="869"/>
        <v>0.25</v>
      </c>
      <c r="I3309" s="13">
        <f t="shared" si="870"/>
        <v>0</v>
      </c>
      <c r="J3309" s="7">
        <f t="shared" si="871"/>
        <v>0.33333333333333337</v>
      </c>
      <c r="K3309" s="6">
        <f t="shared" si="872"/>
        <v>0.33333333333575865</v>
      </c>
      <c r="M3309" s="7">
        <f t="shared" si="873"/>
        <v>0.75</v>
      </c>
      <c r="N3309" s="7" t="str">
        <f t="shared" si="874"/>
        <v/>
      </c>
      <c r="O3309" s="7">
        <f t="shared" si="875"/>
        <v>8.3333333333333329E-2</v>
      </c>
      <c r="P3309" s="7">
        <f t="shared" si="876"/>
        <v>0</v>
      </c>
      <c r="Q3309" s="7">
        <f t="shared" si="877"/>
        <v>0.16666666666666666</v>
      </c>
      <c r="R3309" s="7">
        <f t="shared" si="878"/>
        <v>8.333333333333337E-2</v>
      </c>
      <c r="S3309" s="11">
        <f t="shared" si="879"/>
        <v>0.25</v>
      </c>
      <c r="T3309" s="7">
        <f t="shared" si="880"/>
        <v>8.3333333333333329E-2</v>
      </c>
      <c r="U3309" s="7">
        <f t="shared" si="867"/>
        <v>0</v>
      </c>
      <c r="V3309" s="7">
        <f t="shared" si="881"/>
        <v>0</v>
      </c>
      <c r="W3309" s="11">
        <f t="shared" si="882"/>
        <v>8.3333333333333329E-2</v>
      </c>
      <c r="X3309" s="12">
        <f t="shared" si="883"/>
        <v>0.33333333333333331</v>
      </c>
    </row>
    <row r="3310" spans="1:24">
      <c r="A3310" s="1"/>
      <c r="B3310" s="1"/>
      <c r="C3310" s="3">
        <v>43352.25</v>
      </c>
      <c r="D3310" s="3">
        <v>43352.3125</v>
      </c>
      <c r="E3310" s="1"/>
      <c r="G3310" s="13">
        <f t="shared" si="868"/>
        <v>6.25E-2</v>
      </c>
      <c r="H3310" s="13">
        <f t="shared" si="869"/>
        <v>0</v>
      </c>
      <c r="I3310" s="13">
        <f t="shared" si="870"/>
        <v>0</v>
      </c>
      <c r="J3310" s="7">
        <f t="shared" si="871"/>
        <v>6.25E-2</v>
      </c>
      <c r="K3310" s="6">
        <f t="shared" si="872"/>
        <v>6.25E-2</v>
      </c>
      <c r="M3310" s="7">
        <f t="shared" si="873"/>
        <v>0.25</v>
      </c>
      <c r="N3310" s="7">
        <f t="shared" si="874"/>
        <v>0.3125</v>
      </c>
      <c r="O3310" s="7" t="str">
        <f t="shared" si="875"/>
        <v/>
      </c>
      <c r="P3310" s="7">
        <f t="shared" si="876"/>
        <v>0</v>
      </c>
      <c r="Q3310" s="7">
        <f t="shared" si="877"/>
        <v>0</v>
      </c>
      <c r="R3310" s="7">
        <f t="shared" si="878"/>
        <v>6.25E-2</v>
      </c>
      <c r="S3310" s="11">
        <f t="shared" si="879"/>
        <v>6.25E-2</v>
      </c>
      <c r="T3310" s="7">
        <f t="shared" si="880"/>
        <v>0</v>
      </c>
      <c r="U3310" s="7">
        <f t="shared" si="867"/>
        <v>0</v>
      </c>
      <c r="V3310" s="7">
        <f t="shared" si="881"/>
        <v>0</v>
      </c>
      <c r="W3310" s="11">
        <f t="shared" si="882"/>
        <v>0</v>
      </c>
      <c r="X3310" s="12">
        <f t="shared" si="883"/>
        <v>6.25E-2</v>
      </c>
    </row>
    <row r="3311" spans="1:24">
      <c r="A3311" s="1"/>
      <c r="B3311" s="1"/>
      <c r="C3311" s="3">
        <v>43348.53125</v>
      </c>
      <c r="D3311" s="3">
        <v>43348.75</v>
      </c>
      <c r="E3311" s="1"/>
      <c r="G3311" s="13">
        <f t="shared" si="868"/>
        <v>0.21875</v>
      </c>
      <c r="H3311" s="13">
        <f t="shared" si="869"/>
        <v>0</v>
      </c>
      <c r="I3311" s="13">
        <f t="shared" si="870"/>
        <v>0</v>
      </c>
      <c r="J3311" s="7">
        <f t="shared" si="871"/>
        <v>0.21875</v>
      </c>
      <c r="K3311" s="6">
        <f t="shared" si="872"/>
        <v>0.21875</v>
      </c>
      <c r="M3311" s="7">
        <f t="shared" si="873"/>
        <v>0.53125</v>
      </c>
      <c r="N3311" s="7">
        <f t="shared" si="874"/>
        <v>0.75</v>
      </c>
      <c r="O3311" s="7" t="str">
        <f t="shared" si="875"/>
        <v/>
      </c>
      <c r="P3311" s="7">
        <f t="shared" si="876"/>
        <v>0</v>
      </c>
      <c r="Q3311" s="7">
        <f t="shared" si="877"/>
        <v>0</v>
      </c>
      <c r="R3311" s="7">
        <f t="shared" si="878"/>
        <v>0.21875</v>
      </c>
      <c r="S3311" s="11">
        <f t="shared" si="879"/>
        <v>0.21875</v>
      </c>
      <c r="T3311" s="7">
        <f t="shared" si="880"/>
        <v>0</v>
      </c>
      <c r="U3311" s="7">
        <f t="shared" si="867"/>
        <v>0</v>
      </c>
      <c r="V3311" s="7">
        <f t="shared" si="881"/>
        <v>0</v>
      </c>
      <c r="W3311" s="11">
        <f t="shared" si="882"/>
        <v>0</v>
      </c>
      <c r="X3311" s="12">
        <f t="shared" si="883"/>
        <v>0.21875</v>
      </c>
    </row>
    <row r="3312" spans="1:24">
      <c r="A3312" s="1"/>
      <c r="B3312" s="1"/>
      <c r="C3312" s="3">
        <v>43348.958333333336</v>
      </c>
      <c r="D3312" s="3">
        <v>43349.104166666664</v>
      </c>
      <c r="E3312" s="1"/>
      <c r="G3312" s="13">
        <f t="shared" si="868"/>
        <v>0</v>
      </c>
      <c r="H3312" s="13">
        <f t="shared" si="869"/>
        <v>0.14583333333333331</v>
      </c>
      <c r="I3312" s="13">
        <f t="shared" si="870"/>
        <v>0</v>
      </c>
      <c r="J3312" s="7">
        <f t="shared" si="871"/>
        <v>0.14583333333333331</v>
      </c>
      <c r="K3312" s="6">
        <f t="shared" si="872"/>
        <v>0.14583333332848269</v>
      </c>
      <c r="M3312" s="7">
        <f t="shared" si="873"/>
        <v>0.95833333333333337</v>
      </c>
      <c r="N3312" s="7" t="str">
        <f t="shared" si="874"/>
        <v/>
      </c>
      <c r="O3312" s="7">
        <f t="shared" si="875"/>
        <v>0.10416666666666667</v>
      </c>
      <c r="P3312" s="7">
        <f t="shared" si="876"/>
        <v>0</v>
      </c>
      <c r="Q3312" s="7">
        <f t="shared" si="877"/>
        <v>4.166666666666663E-2</v>
      </c>
      <c r="R3312" s="7">
        <f t="shared" si="878"/>
        <v>0</v>
      </c>
      <c r="S3312" s="11">
        <f t="shared" si="879"/>
        <v>4.166666666666663E-2</v>
      </c>
      <c r="T3312" s="7">
        <f t="shared" si="880"/>
        <v>0.10416666666666667</v>
      </c>
      <c r="U3312" s="7">
        <f t="shared" si="867"/>
        <v>0</v>
      </c>
      <c r="V3312" s="7">
        <f t="shared" si="881"/>
        <v>0</v>
      </c>
      <c r="W3312" s="11">
        <f t="shared" si="882"/>
        <v>0.10416666666666667</v>
      </c>
      <c r="X3312" s="12">
        <f t="shared" si="883"/>
        <v>0.14583333333333331</v>
      </c>
    </row>
    <row r="3313" spans="1:24">
      <c r="A3313" s="1"/>
      <c r="B3313" s="1"/>
      <c r="C3313" s="3">
        <v>43348.833333333336</v>
      </c>
      <c r="D3313" s="3">
        <v>43349.291655092595</v>
      </c>
      <c r="E3313" s="1"/>
      <c r="G3313" s="13">
        <f t="shared" si="868"/>
        <v>4.0972222222222243E-2</v>
      </c>
      <c r="H3313" s="13">
        <f t="shared" si="869"/>
        <v>0.33333333333333326</v>
      </c>
      <c r="I3313" s="13">
        <f t="shared" si="870"/>
        <v>8.3333333333333329E-2</v>
      </c>
      <c r="J3313" s="7">
        <f t="shared" si="871"/>
        <v>0.45763888888888882</v>
      </c>
      <c r="K3313" s="6">
        <f t="shared" si="872"/>
        <v>0.458321759258979</v>
      </c>
      <c r="M3313" s="7">
        <f t="shared" si="873"/>
        <v>0.83333333333333337</v>
      </c>
      <c r="N3313" s="7" t="str">
        <f t="shared" si="874"/>
        <v/>
      </c>
      <c r="O3313" s="7">
        <f t="shared" si="875"/>
        <v>0.29097222222222224</v>
      </c>
      <c r="P3313" s="7">
        <f t="shared" si="876"/>
        <v>0</v>
      </c>
      <c r="Q3313" s="7">
        <f t="shared" si="877"/>
        <v>0.16666666666666663</v>
      </c>
      <c r="R3313" s="7">
        <f t="shared" si="878"/>
        <v>0</v>
      </c>
      <c r="S3313" s="11">
        <f t="shared" si="879"/>
        <v>0.16666666666666663</v>
      </c>
      <c r="T3313" s="7">
        <f t="shared" si="880"/>
        <v>0.16666666666666666</v>
      </c>
      <c r="U3313" s="7">
        <f t="shared" si="867"/>
        <v>8.3333333333333329E-2</v>
      </c>
      <c r="V3313" s="7">
        <f t="shared" si="881"/>
        <v>4.0972222222222243E-2</v>
      </c>
      <c r="W3313" s="11">
        <f t="shared" si="882"/>
        <v>0.29097222222222224</v>
      </c>
      <c r="X3313" s="12">
        <f t="shared" si="883"/>
        <v>0.45763888888888887</v>
      </c>
    </row>
    <row r="3314" spans="1:24">
      <c r="A3314" s="1"/>
      <c r="B3314" s="1"/>
      <c r="C3314" s="3">
        <v>43348.354166666664</v>
      </c>
      <c r="D3314" s="3">
        <v>43348.625</v>
      </c>
      <c r="E3314" s="1"/>
      <c r="G3314" s="13">
        <f t="shared" si="868"/>
        <v>0.27083333333333331</v>
      </c>
      <c r="H3314" s="13">
        <f t="shared" si="869"/>
        <v>0</v>
      </c>
      <c r="I3314" s="13">
        <f t="shared" si="870"/>
        <v>0</v>
      </c>
      <c r="J3314" s="7">
        <f t="shared" si="871"/>
        <v>0.27083333333333331</v>
      </c>
      <c r="K3314" s="6">
        <f t="shared" si="872"/>
        <v>0.27083333333575865</v>
      </c>
      <c r="M3314" s="7">
        <f t="shared" si="873"/>
        <v>0.35416666666666669</v>
      </c>
      <c r="N3314" s="7">
        <f t="shared" si="874"/>
        <v>0.625</v>
      </c>
      <c r="O3314" s="7" t="str">
        <f t="shared" si="875"/>
        <v/>
      </c>
      <c r="P3314" s="7">
        <f t="shared" si="876"/>
        <v>0</v>
      </c>
      <c r="Q3314" s="7">
        <f t="shared" si="877"/>
        <v>0</v>
      </c>
      <c r="R3314" s="7">
        <f t="shared" si="878"/>
        <v>0.27083333333333331</v>
      </c>
      <c r="S3314" s="11">
        <f t="shared" si="879"/>
        <v>0.27083333333333331</v>
      </c>
      <c r="T3314" s="7">
        <f t="shared" si="880"/>
        <v>0</v>
      </c>
      <c r="U3314" s="7">
        <f t="shared" si="867"/>
        <v>0</v>
      </c>
      <c r="V3314" s="7">
        <f t="shared" si="881"/>
        <v>0</v>
      </c>
      <c r="W3314" s="11">
        <f t="shared" si="882"/>
        <v>0</v>
      </c>
      <c r="X3314" s="12">
        <f t="shared" si="883"/>
        <v>0.27083333333333331</v>
      </c>
    </row>
    <row r="3315" spans="1:24">
      <c r="A3315" s="1"/>
      <c r="B3315" s="1"/>
      <c r="C3315" s="3">
        <v>43348.754606481481</v>
      </c>
      <c r="D3315" s="3">
        <v>43349.291655092595</v>
      </c>
      <c r="E3315" s="1"/>
      <c r="G3315" s="13">
        <f t="shared" si="868"/>
        <v>0.12013888888888885</v>
      </c>
      <c r="H3315" s="13">
        <f t="shared" si="869"/>
        <v>0.33333333333333331</v>
      </c>
      <c r="I3315" s="13">
        <f t="shared" si="870"/>
        <v>8.3333333333333329E-2</v>
      </c>
      <c r="J3315" s="7">
        <f t="shared" si="871"/>
        <v>0.53680555555555554</v>
      </c>
      <c r="K3315" s="6">
        <f t="shared" si="872"/>
        <v>0.53704861111327773</v>
      </c>
      <c r="M3315" s="7">
        <f t="shared" si="873"/>
        <v>0.75416666666666676</v>
      </c>
      <c r="N3315" s="7" t="str">
        <f t="shared" si="874"/>
        <v/>
      </c>
      <c r="O3315" s="7">
        <f t="shared" si="875"/>
        <v>0.29097222222222224</v>
      </c>
      <c r="P3315" s="7">
        <f t="shared" si="876"/>
        <v>0</v>
      </c>
      <c r="Q3315" s="7">
        <f t="shared" si="877"/>
        <v>0.16666666666666666</v>
      </c>
      <c r="R3315" s="7">
        <f t="shared" si="878"/>
        <v>7.9166666666666607E-2</v>
      </c>
      <c r="S3315" s="11">
        <f t="shared" si="879"/>
        <v>0.24583333333333326</v>
      </c>
      <c r="T3315" s="7">
        <f t="shared" si="880"/>
        <v>0.16666666666666666</v>
      </c>
      <c r="U3315" s="7">
        <f t="shared" si="867"/>
        <v>8.3333333333333329E-2</v>
      </c>
      <c r="V3315" s="7">
        <f t="shared" si="881"/>
        <v>4.0972222222222243E-2</v>
      </c>
      <c r="W3315" s="11">
        <f t="shared" si="882"/>
        <v>0.29097222222222224</v>
      </c>
      <c r="X3315" s="12">
        <f t="shared" si="883"/>
        <v>0.53680555555555554</v>
      </c>
    </row>
    <row r="3316" spans="1:24">
      <c r="A3316" s="1"/>
      <c r="B3316" s="1"/>
      <c r="C3316" s="3">
        <v>43348.833333333336</v>
      </c>
      <c r="D3316" s="3">
        <v>43349.291655092595</v>
      </c>
      <c r="E3316" s="1"/>
      <c r="G3316" s="13">
        <f t="shared" si="868"/>
        <v>4.0972222222222243E-2</v>
      </c>
      <c r="H3316" s="13">
        <f t="shared" si="869"/>
        <v>0.33333333333333326</v>
      </c>
      <c r="I3316" s="13">
        <f t="shared" si="870"/>
        <v>8.3333333333333329E-2</v>
      </c>
      <c r="J3316" s="7">
        <f t="shared" si="871"/>
        <v>0.45763888888888882</v>
      </c>
      <c r="K3316" s="6">
        <f t="shared" si="872"/>
        <v>0.458321759258979</v>
      </c>
      <c r="M3316" s="7">
        <f t="shared" si="873"/>
        <v>0.83333333333333337</v>
      </c>
      <c r="N3316" s="7" t="str">
        <f t="shared" si="874"/>
        <v/>
      </c>
      <c r="O3316" s="7">
        <f t="shared" si="875"/>
        <v>0.29097222222222224</v>
      </c>
      <c r="P3316" s="7">
        <f t="shared" si="876"/>
        <v>0</v>
      </c>
      <c r="Q3316" s="7">
        <f t="shared" si="877"/>
        <v>0.16666666666666663</v>
      </c>
      <c r="R3316" s="7">
        <f t="shared" si="878"/>
        <v>0</v>
      </c>
      <c r="S3316" s="11">
        <f t="shared" si="879"/>
        <v>0.16666666666666663</v>
      </c>
      <c r="T3316" s="7">
        <f t="shared" si="880"/>
        <v>0.16666666666666666</v>
      </c>
      <c r="U3316" s="7">
        <f t="shared" si="867"/>
        <v>8.3333333333333329E-2</v>
      </c>
      <c r="V3316" s="7">
        <f t="shared" si="881"/>
        <v>4.0972222222222243E-2</v>
      </c>
      <c r="W3316" s="11">
        <f t="shared" si="882"/>
        <v>0.29097222222222224</v>
      </c>
      <c r="X3316" s="12">
        <f t="shared" si="883"/>
        <v>0.45763888888888887</v>
      </c>
    </row>
    <row r="3317" spans="1:24">
      <c r="A3317" s="1"/>
      <c r="B3317" s="1"/>
      <c r="C3317" s="3">
        <v>43348.833333333336</v>
      </c>
      <c r="D3317" s="3">
        <v>43349.291655092595</v>
      </c>
      <c r="E3317" s="1"/>
      <c r="G3317" s="13">
        <f t="shared" si="868"/>
        <v>4.0972222222222243E-2</v>
      </c>
      <c r="H3317" s="13">
        <f t="shared" si="869"/>
        <v>0.33333333333333326</v>
      </c>
      <c r="I3317" s="13">
        <f t="shared" si="870"/>
        <v>8.3333333333333329E-2</v>
      </c>
      <c r="J3317" s="7">
        <f t="shared" si="871"/>
        <v>0.45763888888888882</v>
      </c>
      <c r="K3317" s="6">
        <f t="shared" si="872"/>
        <v>0.458321759258979</v>
      </c>
      <c r="M3317" s="7">
        <f t="shared" si="873"/>
        <v>0.83333333333333337</v>
      </c>
      <c r="N3317" s="7" t="str">
        <f t="shared" si="874"/>
        <v/>
      </c>
      <c r="O3317" s="7">
        <f t="shared" si="875"/>
        <v>0.29097222222222224</v>
      </c>
      <c r="P3317" s="7">
        <f t="shared" si="876"/>
        <v>0</v>
      </c>
      <c r="Q3317" s="7">
        <f t="shared" si="877"/>
        <v>0.16666666666666663</v>
      </c>
      <c r="R3317" s="7">
        <f t="shared" si="878"/>
        <v>0</v>
      </c>
      <c r="S3317" s="11">
        <f t="shared" si="879"/>
        <v>0.16666666666666663</v>
      </c>
      <c r="T3317" s="7">
        <f t="shared" si="880"/>
        <v>0.16666666666666666</v>
      </c>
      <c r="U3317" s="7">
        <f t="shared" si="867"/>
        <v>8.3333333333333329E-2</v>
      </c>
      <c r="V3317" s="7">
        <f t="shared" si="881"/>
        <v>4.0972222222222243E-2</v>
      </c>
      <c r="W3317" s="11">
        <f t="shared" si="882"/>
        <v>0.29097222222222224</v>
      </c>
      <c r="X3317" s="12">
        <f t="shared" si="883"/>
        <v>0.45763888888888887</v>
      </c>
    </row>
    <row r="3318" spans="1:24">
      <c r="A3318" s="1"/>
      <c r="B3318" s="1"/>
      <c r="C3318" s="3">
        <v>43348.34375</v>
      </c>
      <c r="D3318" s="3">
        <v>43348.75</v>
      </c>
      <c r="E3318" s="1"/>
      <c r="G3318" s="13">
        <f t="shared" si="868"/>
        <v>0.40625</v>
      </c>
      <c r="H3318" s="13">
        <f t="shared" si="869"/>
        <v>0</v>
      </c>
      <c r="I3318" s="13">
        <f t="shared" si="870"/>
        <v>0</v>
      </c>
      <c r="J3318" s="7">
        <f t="shared" si="871"/>
        <v>0.40625</v>
      </c>
      <c r="K3318" s="6">
        <f t="shared" si="872"/>
        <v>0.40625</v>
      </c>
      <c r="M3318" s="7">
        <f t="shared" si="873"/>
        <v>0.34375</v>
      </c>
      <c r="N3318" s="7">
        <f t="shared" si="874"/>
        <v>0.75</v>
      </c>
      <c r="O3318" s="7" t="str">
        <f t="shared" si="875"/>
        <v/>
      </c>
      <c r="P3318" s="7">
        <f t="shared" si="876"/>
        <v>0</v>
      </c>
      <c r="Q3318" s="7">
        <f t="shared" si="877"/>
        <v>0</v>
      </c>
      <c r="R3318" s="7">
        <f t="shared" si="878"/>
        <v>0.40625</v>
      </c>
      <c r="S3318" s="11">
        <f t="shared" si="879"/>
        <v>0.40625</v>
      </c>
      <c r="T3318" s="7">
        <f t="shared" si="880"/>
        <v>0</v>
      </c>
      <c r="U3318" s="7">
        <f t="shared" si="867"/>
        <v>0</v>
      </c>
      <c r="V3318" s="7">
        <f t="shared" si="881"/>
        <v>0</v>
      </c>
      <c r="W3318" s="11">
        <f t="shared" si="882"/>
        <v>0</v>
      </c>
      <c r="X3318" s="12">
        <f t="shared" si="883"/>
        <v>0.40625</v>
      </c>
    </row>
    <row r="3319" spans="1:24">
      <c r="A3319" s="1"/>
      <c r="B3319" s="1"/>
      <c r="C3319" s="3">
        <v>43348.833333333336</v>
      </c>
      <c r="D3319" s="3">
        <v>43349.291655092595</v>
      </c>
      <c r="E3319" s="1"/>
      <c r="G3319" s="13">
        <f t="shared" si="868"/>
        <v>4.0972222222222243E-2</v>
      </c>
      <c r="H3319" s="13">
        <f t="shared" si="869"/>
        <v>0.33333333333333326</v>
      </c>
      <c r="I3319" s="13">
        <f t="shared" si="870"/>
        <v>8.3333333333333329E-2</v>
      </c>
      <c r="J3319" s="7">
        <f t="shared" si="871"/>
        <v>0.45763888888888882</v>
      </c>
      <c r="K3319" s="6">
        <f t="shared" si="872"/>
        <v>0.458321759258979</v>
      </c>
      <c r="M3319" s="7">
        <f t="shared" si="873"/>
        <v>0.83333333333333337</v>
      </c>
      <c r="N3319" s="7" t="str">
        <f t="shared" si="874"/>
        <v/>
      </c>
      <c r="O3319" s="7">
        <f t="shared" si="875"/>
        <v>0.29097222222222224</v>
      </c>
      <c r="P3319" s="7">
        <f t="shared" si="876"/>
        <v>0</v>
      </c>
      <c r="Q3319" s="7">
        <f t="shared" si="877"/>
        <v>0.16666666666666663</v>
      </c>
      <c r="R3319" s="7">
        <f t="shared" si="878"/>
        <v>0</v>
      </c>
      <c r="S3319" s="11">
        <f t="shared" si="879"/>
        <v>0.16666666666666663</v>
      </c>
      <c r="T3319" s="7">
        <f t="shared" si="880"/>
        <v>0.16666666666666666</v>
      </c>
      <c r="U3319" s="7">
        <f t="shared" si="867"/>
        <v>8.3333333333333329E-2</v>
      </c>
      <c r="V3319" s="7">
        <f t="shared" si="881"/>
        <v>4.0972222222222243E-2</v>
      </c>
      <c r="W3319" s="11">
        <f t="shared" si="882"/>
        <v>0.29097222222222224</v>
      </c>
      <c r="X3319" s="12">
        <f t="shared" si="883"/>
        <v>0.45763888888888887</v>
      </c>
    </row>
    <row r="3320" spans="1:24">
      <c r="A3320" s="1"/>
      <c r="B3320" s="1"/>
      <c r="C3320" s="3">
        <v>43348.291666666664</v>
      </c>
      <c r="D3320" s="3">
        <v>43348.432314814818</v>
      </c>
      <c r="E3320" s="1"/>
      <c r="G3320" s="13">
        <f t="shared" si="868"/>
        <v>0.14027777777777778</v>
      </c>
      <c r="H3320" s="13">
        <f t="shared" si="869"/>
        <v>0</v>
      </c>
      <c r="I3320" s="13">
        <f t="shared" si="870"/>
        <v>0</v>
      </c>
      <c r="J3320" s="7">
        <f t="shared" si="871"/>
        <v>0.14027777777777778</v>
      </c>
      <c r="K3320" s="6">
        <f t="shared" si="872"/>
        <v>0.1406481481535593</v>
      </c>
      <c r="M3320" s="7">
        <f t="shared" si="873"/>
        <v>0.29166666666666669</v>
      </c>
      <c r="N3320" s="7">
        <f t="shared" si="874"/>
        <v>0.43194444444444446</v>
      </c>
      <c r="O3320" s="7" t="str">
        <f t="shared" si="875"/>
        <v/>
      </c>
      <c r="P3320" s="7">
        <f t="shared" si="876"/>
        <v>0</v>
      </c>
      <c r="Q3320" s="7">
        <f t="shared" si="877"/>
        <v>0</v>
      </c>
      <c r="R3320" s="7">
        <f t="shared" si="878"/>
        <v>0.14027777777777778</v>
      </c>
      <c r="S3320" s="11">
        <f t="shared" si="879"/>
        <v>0.14027777777777778</v>
      </c>
      <c r="T3320" s="7">
        <f t="shared" si="880"/>
        <v>0</v>
      </c>
      <c r="U3320" s="7">
        <f t="shared" si="867"/>
        <v>0</v>
      </c>
      <c r="V3320" s="7">
        <f t="shared" si="881"/>
        <v>0</v>
      </c>
      <c r="W3320" s="11">
        <f t="shared" si="882"/>
        <v>0</v>
      </c>
      <c r="X3320" s="12">
        <f t="shared" si="883"/>
        <v>0.14027777777777778</v>
      </c>
    </row>
    <row r="3321" spans="1:24">
      <c r="A3321" s="1"/>
      <c r="B3321" s="1"/>
      <c r="C3321" s="3">
        <v>43348.971400462964</v>
      </c>
      <c r="D3321" s="3">
        <v>43349.291655092595</v>
      </c>
      <c r="E3321" s="1"/>
      <c r="G3321" s="13">
        <f t="shared" si="868"/>
        <v>4.0972222222222243E-2</v>
      </c>
      <c r="H3321" s="13">
        <f t="shared" si="869"/>
        <v>0.19583333333333333</v>
      </c>
      <c r="I3321" s="13">
        <f t="shared" si="870"/>
        <v>8.3333333333333329E-2</v>
      </c>
      <c r="J3321" s="7">
        <f t="shared" si="871"/>
        <v>0.32013888888888892</v>
      </c>
      <c r="K3321" s="6">
        <f t="shared" si="872"/>
        <v>0.32025462963065365</v>
      </c>
      <c r="M3321" s="7">
        <f t="shared" si="873"/>
        <v>0.97083333333333333</v>
      </c>
      <c r="N3321" s="7" t="str">
        <f t="shared" si="874"/>
        <v/>
      </c>
      <c r="O3321" s="7">
        <f t="shared" si="875"/>
        <v>0.29097222222222224</v>
      </c>
      <c r="P3321" s="7">
        <f t="shared" si="876"/>
        <v>0</v>
      </c>
      <c r="Q3321" s="7">
        <f t="shared" si="877"/>
        <v>2.9166666666666674E-2</v>
      </c>
      <c r="R3321" s="7">
        <f t="shared" si="878"/>
        <v>0</v>
      </c>
      <c r="S3321" s="11">
        <f t="shared" si="879"/>
        <v>2.9166666666666674E-2</v>
      </c>
      <c r="T3321" s="7">
        <f t="shared" si="880"/>
        <v>0.16666666666666666</v>
      </c>
      <c r="U3321" s="7">
        <f t="shared" si="867"/>
        <v>8.3333333333333329E-2</v>
      </c>
      <c r="V3321" s="7">
        <f t="shared" si="881"/>
        <v>4.0972222222222243E-2</v>
      </c>
      <c r="W3321" s="11">
        <f t="shared" si="882"/>
        <v>0.29097222222222224</v>
      </c>
      <c r="X3321" s="12">
        <f t="shared" si="883"/>
        <v>0.32013888888888892</v>
      </c>
    </row>
    <row r="3322" spans="1:24">
      <c r="A3322" s="1"/>
      <c r="B3322" s="1"/>
      <c r="C3322" s="3">
        <v>43348.458333333336</v>
      </c>
      <c r="D3322" s="3">
        <v>43348.833333333336</v>
      </c>
      <c r="E3322" s="1"/>
      <c r="G3322" s="13">
        <f t="shared" si="868"/>
        <v>0.37500000000000006</v>
      </c>
      <c r="H3322" s="13">
        <f t="shared" si="869"/>
        <v>0</v>
      </c>
      <c r="I3322" s="13">
        <f t="shared" si="870"/>
        <v>0</v>
      </c>
      <c r="J3322" s="7">
        <f t="shared" si="871"/>
        <v>0.37500000000000006</v>
      </c>
      <c r="K3322" s="6">
        <f t="shared" si="872"/>
        <v>0.375</v>
      </c>
      <c r="M3322" s="7">
        <f t="shared" si="873"/>
        <v>0.45833333333333331</v>
      </c>
      <c r="N3322" s="7">
        <f t="shared" si="874"/>
        <v>0.83333333333333337</v>
      </c>
      <c r="O3322" s="7" t="str">
        <f t="shared" si="875"/>
        <v/>
      </c>
      <c r="P3322" s="7">
        <f t="shared" si="876"/>
        <v>0</v>
      </c>
      <c r="Q3322" s="7">
        <f t="shared" si="877"/>
        <v>0</v>
      </c>
      <c r="R3322" s="7">
        <f t="shared" si="878"/>
        <v>0.37500000000000006</v>
      </c>
      <c r="S3322" s="11">
        <f t="shared" si="879"/>
        <v>0.37500000000000006</v>
      </c>
      <c r="T3322" s="7">
        <f t="shared" si="880"/>
        <v>0</v>
      </c>
      <c r="U3322" s="7">
        <f t="shared" si="867"/>
        <v>0</v>
      </c>
      <c r="V3322" s="7">
        <f t="shared" si="881"/>
        <v>0</v>
      </c>
      <c r="W3322" s="11">
        <f t="shared" si="882"/>
        <v>0</v>
      </c>
      <c r="X3322" s="12">
        <f t="shared" si="883"/>
        <v>0.37500000000000006</v>
      </c>
    </row>
    <row r="3323" spans="1:24">
      <c r="A3323" s="1"/>
      <c r="B3323" s="1"/>
      <c r="C3323" s="3">
        <v>43349.541666666664</v>
      </c>
      <c r="D3323" s="3">
        <v>43350.09375</v>
      </c>
      <c r="E3323" s="1"/>
      <c r="G3323" s="13">
        <f t="shared" si="868"/>
        <v>0.29166666666666674</v>
      </c>
      <c r="H3323" s="13">
        <f t="shared" si="869"/>
        <v>0.26041666666666663</v>
      </c>
      <c r="I3323" s="13">
        <f t="shared" si="870"/>
        <v>0</v>
      </c>
      <c r="J3323" s="7">
        <f t="shared" si="871"/>
        <v>0.55208333333333337</v>
      </c>
      <c r="K3323" s="6">
        <f t="shared" si="872"/>
        <v>0.55208333333575865</v>
      </c>
      <c r="M3323" s="7">
        <f t="shared" si="873"/>
        <v>0.54166666666666663</v>
      </c>
      <c r="N3323" s="7" t="str">
        <f t="shared" si="874"/>
        <v/>
      </c>
      <c r="O3323" s="7">
        <f t="shared" si="875"/>
        <v>9.375E-2</v>
      </c>
      <c r="P3323" s="7">
        <f t="shared" si="876"/>
        <v>0</v>
      </c>
      <c r="Q3323" s="7">
        <f t="shared" si="877"/>
        <v>0.16666666666666666</v>
      </c>
      <c r="R3323" s="7">
        <f t="shared" si="878"/>
        <v>0.29166666666666674</v>
      </c>
      <c r="S3323" s="11">
        <f t="shared" si="879"/>
        <v>0.45833333333333337</v>
      </c>
      <c r="T3323" s="7">
        <f t="shared" si="880"/>
        <v>9.375E-2</v>
      </c>
      <c r="U3323" s="7">
        <f t="shared" si="867"/>
        <v>0</v>
      </c>
      <c r="V3323" s="7">
        <f t="shared" si="881"/>
        <v>0</v>
      </c>
      <c r="W3323" s="11">
        <f t="shared" si="882"/>
        <v>9.375E-2</v>
      </c>
      <c r="X3323" s="12">
        <f t="shared" si="883"/>
        <v>0.55208333333333337</v>
      </c>
    </row>
    <row r="3324" spans="1:24">
      <c r="A3324" s="1"/>
      <c r="B3324" s="1"/>
      <c r="C3324" s="3">
        <v>43349.635416666664</v>
      </c>
      <c r="D3324" s="3">
        <v>43349.645833333336</v>
      </c>
      <c r="E3324" s="1"/>
      <c r="G3324" s="13">
        <f t="shared" si="868"/>
        <v>1.0416666666666741E-2</v>
      </c>
      <c r="H3324" s="13">
        <f t="shared" si="869"/>
        <v>0</v>
      </c>
      <c r="I3324" s="13">
        <f t="shared" si="870"/>
        <v>0</v>
      </c>
      <c r="J3324" s="7">
        <f t="shared" si="871"/>
        <v>1.0416666666666741E-2</v>
      </c>
      <c r="K3324" s="6">
        <f t="shared" si="872"/>
        <v>1.0416666671517305E-2</v>
      </c>
      <c r="M3324" s="7">
        <f t="shared" si="873"/>
        <v>0.63541666666666663</v>
      </c>
      <c r="N3324" s="7">
        <f t="shared" si="874"/>
        <v>0.64583333333333337</v>
      </c>
      <c r="O3324" s="7" t="str">
        <f t="shared" si="875"/>
        <v/>
      </c>
      <c r="P3324" s="7">
        <f t="shared" si="876"/>
        <v>0</v>
      </c>
      <c r="Q3324" s="7">
        <f t="shared" si="877"/>
        <v>0</v>
      </c>
      <c r="R3324" s="7">
        <f t="shared" si="878"/>
        <v>1.0416666666666741E-2</v>
      </c>
      <c r="S3324" s="11">
        <f t="shared" si="879"/>
        <v>1.0416666666666741E-2</v>
      </c>
      <c r="T3324" s="7">
        <f t="shared" si="880"/>
        <v>0</v>
      </c>
      <c r="U3324" s="7">
        <f t="shared" si="867"/>
        <v>0</v>
      </c>
      <c r="V3324" s="7">
        <f t="shared" si="881"/>
        <v>0</v>
      </c>
      <c r="W3324" s="11">
        <f t="shared" si="882"/>
        <v>0</v>
      </c>
      <c r="X3324" s="12">
        <f t="shared" si="883"/>
        <v>1.0416666666666741E-2</v>
      </c>
    </row>
    <row r="3325" spans="1:24">
      <c r="A3325" s="1"/>
      <c r="B3325" s="1"/>
      <c r="C3325" s="3">
        <v>43349.645833333336</v>
      </c>
      <c r="D3325" s="3">
        <v>43349.822916666664</v>
      </c>
      <c r="E3325" s="1"/>
      <c r="G3325" s="13">
        <f t="shared" si="868"/>
        <v>0.17708333333333326</v>
      </c>
      <c r="H3325" s="13">
        <f t="shared" si="869"/>
        <v>0</v>
      </c>
      <c r="I3325" s="13">
        <f t="shared" si="870"/>
        <v>0</v>
      </c>
      <c r="J3325" s="7">
        <f t="shared" si="871"/>
        <v>0.17708333333333326</v>
      </c>
      <c r="K3325" s="6">
        <f t="shared" si="872"/>
        <v>0.17708333332848269</v>
      </c>
      <c r="M3325" s="7">
        <f t="shared" si="873"/>
        <v>0.64583333333333337</v>
      </c>
      <c r="N3325" s="7">
        <f t="shared" si="874"/>
        <v>0.82291666666666663</v>
      </c>
      <c r="O3325" s="7" t="str">
        <f t="shared" si="875"/>
        <v/>
      </c>
      <c r="P3325" s="7">
        <f t="shared" si="876"/>
        <v>0</v>
      </c>
      <c r="Q3325" s="7">
        <f t="shared" si="877"/>
        <v>0</v>
      </c>
      <c r="R3325" s="7">
        <f t="shared" si="878"/>
        <v>0.17708333333333326</v>
      </c>
      <c r="S3325" s="11">
        <f t="shared" si="879"/>
        <v>0.17708333333333326</v>
      </c>
      <c r="T3325" s="7">
        <f t="shared" si="880"/>
        <v>0</v>
      </c>
      <c r="U3325" s="7">
        <f t="shared" si="867"/>
        <v>0</v>
      </c>
      <c r="V3325" s="7">
        <f t="shared" si="881"/>
        <v>0</v>
      </c>
      <c r="W3325" s="11">
        <f t="shared" si="882"/>
        <v>0</v>
      </c>
      <c r="X3325" s="12">
        <f t="shared" si="883"/>
        <v>0.17708333333333326</v>
      </c>
    </row>
    <row r="3326" spans="1:24">
      <c r="A3326" s="1"/>
      <c r="B3326" s="1"/>
      <c r="C3326" s="3">
        <v>43349.645833333336</v>
      </c>
      <c r="D3326" s="3">
        <v>43349.791666666664</v>
      </c>
      <c r="E3326" s="1"/>
      <c r="G3326" s="13">
        <f t="shared" si="868"/>
        <v>0.14583333333333326</v>
      </c>
      <c r="H3326" s="13">
        <f t="shared" si="869"/>
        <v>0</v>
      </c>
      <c r="I3326" s="13">
        <f t="shared" si="870"/>
        <v>0</v>
      </c>
      <c r="J3326" s="7">
        <f t="shared" si="871"/>
        <v>0.14583333333333326</v>
      </c>
      <c r="K3326" s="6">
        <f t="shared" si="872"/>
        <v>0.14583333332848269</v>
      </c>
      <c r="M3326" s="7">
        <f t="shared" si="873"/>
        <v>0.64583333333333337</v>
      </c>
      <c r="N3326" s="7">
        <f t="shared" si="874"/>
        <v>0.79166666666666663</v>
      </c>
      <c r="O3326" s="7" t="str">
        <f t="shared" si="875"/>
        <v/>
      </c>
      <c r="P3326" s="7">
        <f t="shared" si="876"/>
        <v>0</v>
      </c>
      <c r="Q3326" s="7">
        <f t="shared" si="877"/>
        <v>0</v>
      </c>
      <c r="R3326" s="7">
        <f t="shared" si="878"/>
        <v>0.14583333333333326</v>
      </c>
      <c r="S3326" s="11">
        <f t="shared" si="879"/>
        <v>0.14583333333333326</v>
      </c>
      <c r="T3326" s="7">
        <f t="shared" si="880"/>
        <v>0</v>
      </c>
      <c r="U3326" s="7">
        <f t="shared" si="867"/>
        <v>0</v>
      </c>
      <c r="V3326" s="7">
        <f t="shared" si="881"/>
        <v>0</v>
      </c>
      <c r="W3326" s="11">
        <f t="shared" si="882"/>
        <v>0</v>
      </c>
      <c r="X3326" s="12">
        <f t="shared" si="883"/>
        <v>0.14583333333333326</v>
      </c>
    </row>
    <row r="3327" spans="1:24">
      <c r="A3327" s="1"/>
      <c r="B3327" s="1"/>
      <c r="C3327" s="3">
        <v>43349.886145833334</v>
      </c>
      <c r="D3327" s="3">
        <v>43350.291655092595</v>
      </c>
      <c r="E3327" s="1"/>
      <c r="G3327" s="13">
        <f t="shared" si="868"/>
        <v>4.0972222222222243E-2</v>
      </c>
      <c r="H3327" s="13">
        <f t="shared" si="869"/>
        <v>0.28055555555555556</v>
      </c>
      <c r="I3327" s="13">
        <f t="shared" si="870"/>
        <v>8.3333333333333329E-2</v>
      </c>
      <c r="J3327" s="7">
        <f t="shared" si="871"/>
        <v>0.40486111111111112</v>
      </c>
      <c r="K3327" s="6">
        <f t="shared" si="872"/>
        <v>0.40550925926072523</v>
      </c>
      <c r="M3327" s="7">
        <f t="shared" si="873"/>
        <v>0.88611111111111107</v>
      </c>
      <c r="N3327" s="7" t="str">
        <f t="shared" si="874"/>
        <v/>
      </c>
      <c r="O3327" s="7">
        <f t="shared" si="875"/>
        <v>0.29097222222222224</v>
      </c>
      <c r="P3327" s="7">
        <f t="shared" si="876"/>
        <v>0</v>
      </c>
      <c r="Q3327" s="7">
        <f t="shared" si="877"/>
        <v>0.11388888888888893</v>
      </c>
      <c r="R3327" s="7">
        <f t="shared" si="878"/>
        <v>0</v>
      </c>
      <c r="S3327" s="11">
        <f t="shared" si="879"/>
        <v>0.11388888888888893</v>
      </c>
      <c r="T3327" s="7">
        <f t="shared" si="880"/>
        <v>0.16666666666666666</v>
      </c>
      <c r="U3327" s="7">
        <f t="shared" ref="U3327:U3390" si="884">IF(O3327="",0,IF(T3327=4/24,MIN(2/24,O3327-4/24),0))</f>
        <v>8.3333333333333329E-2</v>
      </c>
      <c r="V3327" s="7">
        <f t="shared" si="881"/>
        <v>4.0972222222222243E-2</v>
      </c>
      <c r="W3327" s="11">
        <f t="shared" si="882"/>
        <v>0.29097222222222224</v>
      </c>
      <c r="X3327" s="12">
        <f t="shared" si="883"/>
        <v>0.40486111111111117</v>
      </c>
    </row>
    <row r="3328" spans="1:24">
      <c r="A3328" s="1"/>
      <c r="B3328" s="1"/>
      <c r="C3328" s="3">
        <v>43349.78125</v>
      </c>
      <c r="D3328" s="3">
        <v>43349.916666666664</v>
      </c>
      <c r="E3328" s="1"/>
      <c r="G3328" s="13">
        <f t="shared" si="868"/>
        <v>5.208333333333337E-2</v>
      </c>
      <c r="H3328" s="13">
        <f t="shared" si="869"/>
        <v>8.3333333333333259E-2</v>
      </c>
      <c r="I3328" s="13">
        <f t="shared" si="870"/>
        <v>0</v>
      </c>
      <c r="J3328" s="7">
        <f t="shared" si="871"/>
        <v>0.13541666666666663</v>
      </c>
      <c r="K3328" s="6">
        <f t="shared" si="872"/>
        <v>0.13541666666424135</v>
      </c>
      <c r="M3328" s="7">
        <f t="shared" si="873"/>
        <v>0.78125</v>
      </c>
      <c r="N3328" s="7">
        <f t="shared" si="874"/>
        <v>0.91666666666666663</v>
      </c>
      <c r="O3328" s="7" t="str">
        <f t="shared" si="875"/>
        <v/>
      </c>
      <c r="P3328" s="7">
        <f t="shared" si="876"/>
        <v>0</v>
      </c>
      <c r="Q3328" s="7">
        <f t="shared" si="877"/>
        <v>8.3333333333333259E-2</v>
      </c>
      <c r="R3328" s="7">
        <f t="shared" si="878"/>
        <v>5.208333333333337E-2</v>
      </c>
      <c r="S3328" s="11">
        <f t="shared" si="879"/>
        <v>0.13541666666666663</v>
      </c>
      <c r="T3328" s="7">
        <f t="shared" si="880"/>
        <v>0</v>
      </c>
      <c r="U3328" s="7">
        <f t="shared" si="884"/>
        <v>0</v>
      </c>
      <c r="V3328" s="7">
        <f t="shared" si="881"/>
        <v>0</v>
      </c>
      <c r="W3328" s="11">
        <f t="shared" si="882"/>
        <v>0</v>
      </c>
      <c r="X3328" s="12">
        <f t="shared" si="883"/>
        <v>0.13541666666666663</v>
      </c>
    </row>
    <row r="3329" spans="1:24">
      <c r="A3329" s="1"/>
      <c r="B3329" s="1"/>
      <c r="C3329" s="3">
        <v>43349.90221064815</v>
      </c>
      <c r="D3329" s="3">
        <v>43350.291655092595</v>
      </c>
      <c r="E3329" s="1"/>
      <c r="G3329" s="13">
        <f t="shared" si="868"/>
        <v>4.0972222222222243E-2</v>
      </c>
      <c r="H3329" s="13">
        <f t="shared" si="869"/>
        <v>0.26458333333333339</v>
      </c>
      <c r="I3329" s="13">
        <f t="shared" si="870"/>
        <v>8.3333333333333329E-2</v>
      </c>
      <c r="J3329" s="7">
        <f t="shared" si="871"/>
        <v>0.38888888888888895</v>
      </c>
      <c r="K3329" s="6">
        <f t="shared" si="872"/>
        <v>0.38944444444496185</v>
      </c>
      <c r="M3329" s="7">
        <f t="shared" si="873"/>
        <v>0.90208333333333324</v>
      </c>
      <c r="N3329" s="7" t="str">
        <f t="shared" si="874"/>
        <v/>
      </c>
      <c r="O3329" s="7">
        <f t="shared" si="875"/>
        <v>0.29097222222222224</v>
      </c>
      <c r="P3329" s="7">
        <f t="shared" si="876"/>
        <v>0</v>
      </c>
      <c r="Q3329" s="7">
        <f t="shared" si="877"/>
        <v>9.7916666666666763E-2</v>
      </c>
      <c r="R3329" s="7">
        <f t="shared" si="878"/>
        <v>0</v>
      </c>
      <c r="S3329" s="11">
        <f t="shared" si="879"/>
        <v>9.7916666666666763E-2</v>
      </c>
      <c r="T3329" s="7">
        <f t="shared" si="880"/>
        <v>0.16666666666666666</v>
      </c>
      <c r="U3329" s="7">
        <f t="shared" si="884"/>
        <v>8.3333333333333329E-2</v>
      </c>
      <c r="V3329" s="7">
        <f t="shared" si="881"/>
        <v>4.0972222222222243E-2</v>
      </c>
      <c r="W3329" s="11">
        <f t="shared" si="882"/>
        <v>0.29097222222222224</v>
      </c>
      <c r="X3329" s="12">
        <f t="shared" si="883"/>
        <v>0.38888888888888901</v>
      </c>
    </row>
    <row r="3330" spans="1:24">
      <c r="A3330" s="1"/>
      <c r="B3330" s="1"/>
      <c r="C3330" s="3">
        <v>43349.833333333336</v>
      </c>
      <c r="D3330" s="3">
        <v>43350.291655092595</v>
      </c>
      <c r="E3330" s="1"/>
      <c r="G3330" s="13">
        <f t="shared" si="868"/>
        <v>4.0972222222222243E-2</v>
      </c>
      <c r="H3330" s="13">
        <f t="shared" si="869"/>
        <v>0.33333333333333326</v>
      </c>
      <c r="I3330" s="13">
        <f t="shared" si="870"/>
        <v>8.3333333333333329E-2</v>
      </c>
      <c r="J3330" s="7">
        <f t="shared" si="871"/>
        <v>0.45763888888888882</v>
      </c>
      <c r="K3330" s="6">
        <f t="shared" si="872"/>
        <v>0.458321759258979</v>
      </c>
      <c r="M3330" s="7">
        <f t="shared" si="873"/>
        <v>0.83333333333333337</v>
      </c>
      <c r="N3330" s="7" t="str">
        <f t="shared" si="874"/>
        <v/>
      </c>
      <c r="O3330" s="7">
        <f t="shared" si="875"/>
        <v>0.29097222222222224</v>
      </c>
      <c r="P3330" s="7">
        <f t="shared" si="876"/>
        <v>0</v>
      </c>
      <c r="Q3330" s="7">
        <f t="shared" si="877"/>
        <v>0.16666666666666663</v>
      </c>
      <c r="R3330" s="7">
        <f t="shared" si="878"/>
        <v>0</v>
      </c>
      <c r="S3330" s="11">
        <f t="shared" si="879"/>
        <v>0.16666666666666663</v>
      </c>
      <c r="T3330" s="7">
        <f t="shared" si="880"/>
        <v>0.16666666666666666</v>
      </c>
      <c r="U3330" s="7">
        <f t="shared" si="884"/>
        <v>8.3333333333333329E-2</v>
      </c>
      <c r="V3330" s="7">
        <f t="shared" si="881"/>
        <v>4.0972222222222243E-2</v>
      </c>
      <c r="W3330" s="11">
        <f t="shared" si="882"/>
        <v>0.29097222222222224</v>
      </c>
      <c r="X3330" s="12">
        <f t="shared" si="883"/>
        <v>0.45763888888888887</v>
      </c>
    </row>
    <row r="3331" spans="1:24">
      <c r="A3331" s="1"/>
      <c r="B3331" s="1"/>
      <c r="C3331" s="3">
        <v>43349.333333333336</v>
      </c>
      <c r="D3331" s="3">
        <v>43349.375</v>
      </c>
      <c r="E3331" s="1"/>
      <c r="G3331" s="13">
        <f t="shared" si="868"/>
        <v>4.1666666666666685E-2</v>
      </c>
      <c r="H3331" s="13">
        <f t="shared" si="869"/>
        <v>0</v>
      </c>
      <c r="I3331" s="13">
        <f t="shared" si="870"/>
        <v>0</v>
      </c>
      <c r="J3331" s="7">
        <f t="shared" si="871"/>
        <v>4.1666666666666685E-2</v>
      </c>
      <c r="K3331" s="6">
        <f t="shared" si="872"/>
        <v>4.1666666664241347E-2</v>
      </c>
      <c r="M3331" s="7">
        <f t="shared" si="873"/>
        <v>0.33333333333333331</v>
      </c>
      <c r="N3331" s="7">
        <f t="shared" si="874"/>
        <v>0.375</v>
      </c>
      <c r="O3331" s="7" t="str">
        <f t="shared" si="875"/>
        <v/>
      </c>
      <c r="P3331" s="7">
        <f t="shared" si="876"/>
        <v>0</v>
      </c>
      <c r="Q3331" s="7">
        <f t="shared" si="877"/>
        <v>0</v>
      </c>
      <c r="R3331" s="7">
        <f t="shared" si="878"/>
        <v>4.1666666666666685E-2</v>
      </c>
      <c r="S3331" s="11">
        <f t="shared" si="879"/>
        <v>4.1666666666666685E-2</v>
      </c>
      <c r="T3331" s="7">
        <f t="shared" si="880"/>
        <v>0</v>
      </c>
      <c r="U3331" s="7">
        <f t="shared" si="884"/>
        <v>0</v>
      </c>
      <c r="V3331" s="7">
        <f t="shared" si="881"/>
        <v>0</v>
      </c>
      <c r="W3331" s="11">
        <f t="shared" si="882"/>
        <v>0</v>
      </c>
      <c r="X3331" s="12">
        <f t="shared" si="883"/>
        <v>4.1666666666666685E-2</v>
      </c>
    </row>
    <row r="3332" spans="1:24">
      <c r="A3332" s="1"/>
      <c r="B3332" s="1"/>
      <c r="C3332" s="3">
        <v>43349.375</v>
      </c>
      <c r="D3332" s="3">
        <v>43349.458333333336</v>
      </c>
      <c r="E3332" s="1"/>
      <c r="G3332" s="13">
        <f t="shared" si="868"/>
        <v>8.3333333333333315E-2</v>
      </c>
      <c r="H3332" s="13">
        <f t="shared" si="869"/>
        <v>0</v>
      </c>
      <c r="I3332" s="13">
        <f t="shared" si="870"/>
        <v>0</v>
      </c>
      <c r="J3332" s="7">
        <f t="shared" si="871"/>
        <v>8.3333333333333315E-2</v>
      </c>
      <c r="K3332" s="6">
        <f t="shared" si="872"/>
        <v>8.3333333335758653E-2</v>
      </c>
      <c r="M3332" s="7">
        <f t="shared" si="873"/>
        <v>0.375</v>
      </c>
      <c r="N3332" s="7">
        <f t="shared" si="874"/>
        <v>0.45833333333333331</v>
      </c>
      <c r="O3332" s="7" t="str">
        <f t="shared" si="875"/>
        <v/>
      </c>
      <c r="P3332" s="7">
        <f t="shared" si="876"/>
        <v>0</v>
      </c>
      <c r="Q3332" s="7">
        <f t="shared" si="877"/>
        <v>0</v>
      </c>
      <c r="R3332" s="7">
        <f t="shared" si="878"/>
        <v>8.3333333333333315E-2</v>
      </c>
      <c r="S3332" s="11">
        <f t="shared" si="879"/>
        <v>8.3333333333333315E-2</v>
      </c>
      <c r="T3332" s="7">
        <f t="shared" si="880"/>
        <v>0</v>
      </c>
      <c r="U3332" s="7">
        <f t="shared" si="884"/>
        <v>0</v>
      </c>
      <c r="V3332" s="7">
        <f t="shared" si="881"/>
        <v>0</v>
      </c>
      <c r="W3332" s="11">
        <f t="shared" si="882"/>
        <v>0</v>
      </c>
      <c r="X3332" s="12">
        <f t="shared" si="883"/>
        <v>8.3333333333333315E-2</v>
      </c>
    </row>
    <row r="3333" spans="1:24">
      <c r="A3333" s="1"/>
      <c r="B3333" s="1"/>
      <c r="C3333" s="3">
        <v>43349.458333333336</v>
      </c>
      <c r="D3333" s="3">
        <v>43349.5</v>
      </c>
      <c r="E3333" s="1"/>
      <c r="G3333" s="13">
        <f t="shared" si="868"/>
        <v>4.1666666666666685E-2</v>
      </c>
      <c r="H3333" s="13">
        <f t="shared" si="869"/>
        <v>0</v>
      </c>
      <c r="I3333" s="13">
        <f t="shared" si="870"/>
        <v>0</v>
      </c>
      <c r="J3333" s="7">
        <f t="shared" si="871"/>
        <v>4.1666666666666685E-2</v>
      </c>
      <c r="K3333" s="6">
        <f t="shared" si="872"/>
        <v>4.1666666664241347E-2</v>
      </c>
      <c r="M3333" s="7">
        <f t="shared" si="873"/>
        <v>0.45833333333333331</v>
      </c>
      <c r="N3333" s="7">
        <f t="shared" si="874"/>
        <v>0.5</v>
      </c>
      <c r="O3333" s="7" t="str">
        <f t="shared" si="875"/>
        <v/>
      </c>
      <c r="P3333" s="7">
        <f t="shared" si="876"/>
        <v>0</v>
      </c>
      <c r="Q3333" s="7">
        <f t="shared" si="877"/>
        <v>0</v>
      </c>
      <c r="R3333" s="7">
        <f t="shared" si="878"/>
        <v>4.1666666666666685E-2</v>
      </c>
      <c r="S3333" s="11">
        <f t="shared" si="879"/>
        <v>4.1666666666666685E-2</v>
      </c>
      <c r="T3333" s="7">
        <f t="shared" si="880"/>
        <v>0</v>
      </c>
      <c r="U3333" s="7">
        <f t="shared" si="884"/>
        <v>0</v>
      </c>
      <c r="V3333" s="7">
        <f t="shared" si="881"/>
        <v>0</v>
      </c>
      <c r="W3333" s="11">
        <f t="shared" si="882"/>
        <v>0</v>
      </c>
      <c r="X3333" s="12">
        <f t="shared" si="883"/>
        <v>4.1666666666666685E-2</v>
      </c>
    </row>
    <row r="3334" spans="1:24">
      <c r="A3334" s="1"/>
      <c r="B3334" s="1"/>
      <c r="C3334" s="3">
        <v>43349.5</v>
      </c>
      <c r="D3334" s="3">
        <v>43349.833333333336</v>
      </c>
      <c r="E3334" s="1"/>
      <c r="G3334" s="13">
        <f t="shared" si="868"/>
        <v>0.33333333333333337</v>
      </c>
      <c r="H3334" s="13">
        <f t="shared" si="869"/>
        <v>0</v>
      </c>
      <c r="I3334" s="13">
        <f t="shared" si="870"/>
        <v>0</v>
      </c>
      <c r="J3334" s="7">
        <f t="shared" si="871"/>
        <v>0.33333333333333337</v>
      </c>
      <c r="K3334" s="6">
        <f t="shared" si="872"/>
        <v>0.33333333333575865</v>
      </c>
      <c r="M3334" s="7">
        <f t="shared" si="873"/>
        <v>0.5</v>
      </c>
      <c r="N3334" s="7">
        <f t="shared" si="874"/>
        <v>0.83333333333333337</v>
      </c>
      <c r="O3334" s="7" t="str">
        <f t="shared" si="875"/>
        <v/>
      </c>
      <c r="P3334" s="7">
        <f t="shared" si="876"/>
        <v>0</v>
      </c>
      <c r="Q3334" s="7">
        <f t="shared" si="877"/>
        <v>0</v>
      </c>
      <c r="R3334" s="7">
        <f t="shared" si="878"/>
        <v>0.33333333333333337</v>
      </c>
      <c r="S3334" s="11">
        <f t="shared" si="879"/>
        <v>0.33333333333333337</v>
      </c>
      <c r="T3334" s="7">
        <f t="shared" si="880"/>
        <v>0</v>
      </c>
      <c r="U3334" s="7">
        <f t="shared" si="884"/>
        <v>0</v>
      </c>
      <c r="V3334" s="7">
        <f t="shared" si="881"/>
        <v>0</v>
      </c>
      <c r="W3334" s="11">
        <f t="shared" si="882"/>
        <v>0</v>
      </c>
      <c r="X3334" s="12">
        <f t="shared" si="883"/>
        <v>0.33333333333333337</v>
      </c>
    </row>
    <row r="3335" spans="1:24">
      <c r="A3335" s="1"/>
      <c r="B3335" s="1"/>
      <c r="C3335" s="3">
        <v>43349.833333333336</v>
      </c>
      <c r="D3335" s="3">
        <v>43350.291655092595</v>
      </c>
      <c r="E3335" s="1"/>
      <c r="G3335" s="13">
        <f t="shared" ref="G3335:G3398" si="885">R3335+V3335</f>
        <v>4.0972222222222243E-2</v>
      </c>
      <c r="H3335" s="13">
        <f t="shared" ref="H3335:H3398" si="886">Q3335+T3335</f>
        <v>0.33333333333333326</v>
      </c>
      <c r="I3335" s="13">
        <f t="shared" ref="I3335:I3398" si="887">P3335+U3335</f>
        <v>8.3333333333333329E-2</v>
      </c>
      <c r="J3335" s="7">
        <f t="shared" ref="J3335:J3398" si="888">SUM(G3335:I3335)</f>
        <v>0.45763888888888882</v>
      </c>
      <c r="K3335" s="6">
        <f t="shared" ref="K3335:K3398" si="889">D3335-C3335</f>
        <v>0.458321759258979</v>
      </c>
      <c r="M3335" s="7">
        <f t="shared" ref="M3335:M3398" si="890">TIME(HOUR(C3335),MINUTE(C3335),0)</f>
        <v>0.83333333333333337</v>
      </c>
      <c r="N3335" s="7" t="str">
        <f t="shared" ref="N3335:N3398" si="891">IF(DAY(C3335)=DAY(D3335),TIME(HOUR(D3335),MINUTE(D3335),0),"")</f>
        <v/>
      </c>
      <c r="O3335" s="7">
        <f t="shared" ref="O3335:O3398" si="892">IF(N3335="",TIME(HOUR(D3335),MINUTE(D3335),0),"")</f>
        <v>0.29097222222222224</v>
      </c>
      <c r="P3335" s="7">
        <f t="shared" ref="P3335:P3398" si="893">IF(M3335&lt;$G$3,MIN($G$3-M3335,N3335-M3335),0)</f>
        <v>0</v>
      </c>
      <c r="Q3335" s="7">
        <f t="shared" ref="Q3335:Q3398" si="894">IFERROR(IF(N3335&gt;$H$3,MIN(N3335-$H$3,N3335-M3335),0),0)+IF(O3335&lt;&gt;"",MIN(24/24-M3335,4/24),0)</f>
        <v>0.16666666666666663</v>
      </c>
      <c r="R3335" s="7">
        <f t="shared" ref="R3335:R3398" si="895">IF(N3335&lt;&gt;"",N3335-M3335-P3335-Q3335,IF(M3335&gt;=20/24,0,20/24-M3335-P3335))</f>
        <v>0</v>
      </c>
      <c r="S3335" s="11">
        <f t="shared" ref="S3335:S3398" si="896">SUM(P3335:R3335)</f>
        <v>0.16666666666666663</v>
      </c>
      <c r="T3335" s="7">
        <f t="shared" ref="T3335:T3398" si="897">IF(O3335="",0,IF(O3335&lt;4/24,O3335,4/24))</f>
        <v>0.16666666666666666</v>
      </c>
      <c r="U3335" s="7">
        <f t="shared" si="884"/>
        <v>8.3333333333333329E-2</v>
      </c>
      <c r="V3335" s="7">
        <f t="shared" ref="V3335:V3398" si="898">IF(O3335="",0,IF(O3335&gt;6/24,O3335-6/24,0))</f>
        <v>4.0972222222222243E-2</v>
      </c>
      <c r="W3335" s="11">
        <f t="shared" ref="W3335:W3398" si="899">SUM(T3335:V3335)</f>
        <v>0.29097222222222224</v>
      </c>
      <c r="X3335" s="12">
        <f t="shared" ref="X3335:X3398" si="900">S3335+W3335</f>
        <v>0.45763888888888887</v>
      </c>
    </row>
    <row r="3336" spans="1:24">
      <c r="A3336" s="1"/>
      <c r="B3336" s="1"/>
      <c r="C3336" s="3">
        <v>43352.791666666664</v>
      </c>
      <c r="D3336" s="3">
        <v>43353.291655092595</v>
      </c>
      <c r="E3336" s="1"/>
      <c r="G3336" s="13">
        <f t="shared" si="885"/>
        <v>8.2638888888888984E-2</v>
      </c>
      <c r="H3336" s="13">
        <f t="shared" si="886"/>
        <v>0.33333333333333331</v>
      </c>
      <c r="I3336" s="13">
        <f t="shared" si="887"/>
        <v>8.3333333333333329E-2</v>
      </c>
      <c r="J3336" s="7">
        <f t="shared" si="888"/>
        <v>0.49930555555555561</v>
      </c>
      <c r="K3336" s="6">
        <f t="shared" si="889"/>
        <v>0.49998842593049631</v>
      </c>
      <c r="M3336" s="7">
        <f t="shared" si="890"/>
        <v>0.79166666666666663</v>
      </c>
      <c r="N3336" s="7" t="str">
        <f t="shared" si="891"/>
        <v/>
      </c>
      <c r="O3336" s="7">
        <f t="shared" si="892"/>
        <v>0.29097222222222224</v>
      </c>
      <c r="P3336" s="7">
        <f t="shared" si="893"/>
        <v>0</v>
      </c>
      <c r="Q3336" s="7">
        <f t="shared" si="894"/>
        <v>0.16666666666666666</v>
      </c>
      <c r="R3336" s="7">
        <f t="shared" si="895"/>
        <v>4.1666666666666741E-2</v>
      </c>
      <c r="S3336" s="11">
        <f t="shared" si="896"/>
        <v>0.2083333333333334</v>
      </c>
      <c r="T3336" s="7">
        <f t="shared" si="897"/>
        <v>0.16666666666666666</v>
      </c>
      <c r="U3336" s="7">
        <f t="shared" si="884"/>
        <v>8.3333333333333329E-2</v>
      </c>
      <c r="V3336" s="7">
        <f t="shared" si="898"/>
        <v>4.0972222222222243E-2</v>
      </c>
      <c r="W3336" s="11">
        <f t="shared" si="899"/>
        <v>0.29097222222222224</v>
      </c>
      <c r="X3336" s="12">
        <f t="shared" si="900"/>
        <v>0.49930555555555567</v>
      </c>
    </row>
    <row r="3337" spans="1:24">
      <c r="A3337" s="1"/>
      <c r="B3337" s="1"/>
      <c r="C3337" s="3">
        <v>43352.916666666664</v>
      </c>
      <c r="D3337" s="3">
        <v>43353.208333333336</v>
      </c>
      <c r="E3337" s="1"/>
      <c r="G3337" s="13">
        <f t="shared" si="885"/>
        <v>0</v>
      </c>
      <c r="H3337" s="13">
        <f t="shared" si="886"/>
        <v>0.25</v>
      </c>
      <c r="I3337" s="13">
        <f t="shared" si="887"/>
        <v>4.1666666666666685E-2</v>
      </c>
      <c r="J3337" s="7">
        <f t="shared" si="888"/>
        <v>0.29166666666666669</v>
      </c>
      <c r="K3337" s="6">
        <f t="shared" si="889"/>
        <v>0.29166666667151731</v>
      </c>
      <c r="M3337" s="7">
        <f t="shared" si="890"/>
        <v>0.91666666666666663</v>
      </c>
      <c r="N3337" s="7" t="str">
        <f t="shared" si="891"/>
        <v/>
      </c>
      <c r="O3337" s="7">
        <f t="shared" si="892"/>
        <v>0.20833333333333334</v>
      </c>
      <c r="P3337" s="7">
        <f t="shared" si="893"/>
        <v>0</v>
      </c>
      <c r="Q3337" s="7">
        <f t="shared" si="894"/>
        <v>8.333333333333337E-2</v>
      </c>
      <c r="R3337" s="7">
        <f t="shared" si="895"/>
        <v>0</v>
      </c>
      <c r="S3337" s="11">
        <f t="shared" si="896"/>
        <v>8.333333333333337E-2</v>
      </c>
      <c r="T3337" s="7">
        <f t="shared" si="897"/>
        <v>0.16666666666666666</v>
      </c>
      <c r="U3337" s="7">
        <f t="shared" si="884"/>
        <v>4.1666666666666685E-2</v>
      </c>
      <c r="V3337" s="7">
        <f t="shared" si="898"/>
        <v>0</v>
      </c>
      <c r="W3337" s="11">
        <f t="shared" si="899"/>
        <v>0.20833333333333334</v>
      </c>
      <c r="X3337" s="12">
        <f t="shared" si="900"/>
        <v>0.29166666666666674</v>
      </c>
    </row>
    <row r="3338" spans="1:24">
      <c r="A3338" s="1"/>
      <c r="B3338" s="1"/>
      <c r="C3338" s="3">
        <v>43352.791666666664</v>
      </c>
      <c r="D3338" s="3">
        <v>43353.208333333336</v>
      </c>
      <c r="E3338" s="1"/>
      <c r="G3338" s="13">
        <f t="shared" si="885"/>
        <v>4.1666666666666741E-2</v>
      </c>
      <c r="H3338" s="13">
        <f t="shared" si="886"/>
        <v>0.33333333333333331</v>
      </c>
      <c r="I3338" s="13">
        <f t="shared" si="887"/>
        <v>4.1666666666666685E-2</v>
      </c>
      <c r="J3338" s="7">
        <f t="shared" si="888"/>
        <v>0.41666666666666674</v>
      </c>
      <c r="K3338" s="6">
        <f t="shared" si="889"/>
        <v>0.41666666667151731</v>
      </c>
      <c r="M3338" s="7">
        <f t="shared" si="890"/>
        <v>0.79166666666666663</v>
      </c>
      <c r="N3338" s="7" t="str">
        <f t="shared" si="891"/>
        <v/>
      </c>
      <c r="O3338" s="7">
        <f t="shared" si="892"/>
        <v>0.20833333333333334</v>
      </c>
      <c r="P3338" s="7">
        <f t="shared" si="893"/>
        <v>0</v>
      </c>
      <c r="Q3338" s="7">
        <f t="shared" si="894"/>
        <v>0.16666666666666666</v>
      </c>
      <c r="R3338" s="7">
        <f t="shared" si="895"/>
        <v>4.1666666666666741E-2</v>
      </c>
      <c r="S3338" s="11">
        <f t="shared" si="896"/>
        <v>0.2083333333333334</v>
      </c>
      <c r="T3338" s="7">
        <f t="shared" si="897"/>
        <v>0.16666666666666666</v>
      </c>
      <c r="U3338" s="7">
        <f t="shared" si="884"/>
        <v>4.1666666666666685E-2</v>
      </c>
      <c r="V3338" s="7">
        <f t="shared" si="898"/>
        <v>0</v>
      </c>
      <c r="W3338" s="11">
        <f t="shared" si="899"/>
        <v>0.20833333333333334</v>
      </c>
      <c r="X3338" s="12">
        <f t="shared" si="900"/>
        <v>0.41666666666666674</v>
      </c>
    </row>
    <row r="3339" spans="1:24">
      <c r="A3339" s="1"/>
      <c r="B3339" s="1"/>
      <c r="C3339" s="3">
        <v>43352.291666666664</v>
      </c>
      <c r="D3339" s="3">
        <v>43352.791666666664</v>
      </c>
      <c r="E3339" s="1"/>
      <c r="G3339" s="13">
        <f t="shared" si="885"/>
        <v>0.49999999999999994</v>
      </c>
      <c r="H3339" s="13">
        <f t="shared" si="886"/>
        <v>0</v>
      </c>
      <c r="I3339" s="13">
        <f t="shared" si="887"/>
        <v>0</v>
      </c>
      <c r="J3339" s="7">
        <f t="shared" si="888"/>
        <v>0.49999999999999994</v>
      </c>
      <c r="K3339" s="6">
        <f t="shared" si="889"/>
        <v>0.5</v>
      </c>
      <c r="M3339" s="7">
        <f t="shared" si="890"/>
        <v>0.29166666666666669</v>
      </c>
      <c r="N3339" s="7">
        <f t="shared" si="891"/>
        <v>0.79166666666666663</v>
      </c>
      <c r="O3339" s="7" t="str">
        <f t="shared" si="892"/>
        <v/>
      </c>
      <c r="P3339" s="7">
        <f t="shared" si="893"/>
        <v>0</v>
      </c>
      <c r="Q3339" s="7">
        <f t="shared" si="894"/>
        <v>0</v>
      </c>
      <c r="R3339" s="7">
        <f t="shared" si="895"/>
        <v>0.49999999999999994</v>
      </c>
      <c r="S3339" s="11">
        <f t="shared" si="896"/>
        <v>0.49999999999999994</v>
      </c>
      <c r="T3339" s="7">
        <f t="shared" si="897"/>
        <v>0</v>
      </c>
      <c r="U3339" s="7">
        <f t="shared" si="884"/>
        <v>0</v>
      </c>
      <c r="V3339" s="7">
        <f t="shared" si="898"/>
        <v>0</v>
      </c>
      <c r="W3339" s="11">
        <f t="shared" si="899"/>
        <v>0</v>
      </c>
      <c r="X3339" s="12">
        <f t="shared" si="900"/>
        <v>0.49999999999999994</v>
      </c>
    </row>
    <row r="3340" spans="1:24">
      <c r="A3340" s="1"/>
      <c r="B3340" s="1"/>
      <c r="C3340" s="3">
        <v>43352.791666666664</v>
      </c>
      <c r="D3340" s="3">
        <v>43353.291655092595</v>
      </c>
      <c r="E3340" s="1"/>
      <c r="G3340" s="13">
        <f t="shared" si="885"/>
        <v>8.2638888888888984E-2</v>
      </c>
      <c r="H3340" s="13">
        <f t="shared" si="886"/>
        <v>0.33333333333333331</v>
      </c>
      <c r="I3340" s="13">
        <f t="shared" si="887"/>
        <v>8.3333333333333329E-2</v>
      </c>
      <c r="J3340" s="7">
        <f t="shared" si="888"/>
        <v>0.49930555555555561</v>
      </c>
      <c r="K3340" s="6">
        <f t="shared" si="889"/>
        <v>0.49998842593049631</v>
      </c>
      <c r="M3340" s="7">
        <f t="shared" si="890"/>
        <v>0.79166666666666663</v>
      </c>
      <c r="N3340" s="7" t="str">
        <f t="shared" si="891"/>
        <v/>
      </c>
      <c r="O3340" s="7">
        <f t="shared" si="892"/>
        <v>0.29097222222222224</v>
      </c>
      <c r="P3340" s="7">
        <f t="shared" si="893"/>
        <v>0</v>
      </c>
      <c r="Q3340" s="7">
        <f t="shared" si="894"/>
        <v>0.16666666666666666</v>
      </c>
      <c r="R3340" s="7">
        <f t="shared" si="895"/>
        <v>4.1666666666666741E-2</v>
      </c>
      <c r="S3340" s="11">
        <f t="shared" si="896"/>
        <v>0.2083333333333334</v>
      </c>
      <c r="T3340" s="7">
        <f t="shared" si="897"/>
        <v>0.16666666666666666</v>
      </c>
      <c r="U3340" s="7">
        <f t="shared" si="884"/>
        <v>8.3333333333333329E-2</v>
      </c>
      <c r="V3340" s="7">
        <f t="shared" si="898"/>
        <v>4.0972222222222243E-2</v>
      </c>
      <c r="W3340" s="11">
        <f t="shared" si="899"/>
        <v>0.29097222222222224</v>
      </c>
      <c r="X3340" s="12">
        <f t="shared" si="900"/>
        <v>0.49930555555555567</v>
      </c>
    </row>
    <row r="3341" spans="1:24">
      <c r="A3341" s="1"/>
      <c r="B3341" s="1"/>
      <c r="C3341" s="3">
        <v>43352.291666666664</v>
      </c>
      <c r="D3341" s="3">
        <v>43352.791666666664</v>
      </c>
      <c r="E3341" s="1"/>
      <c r="G3341" s="13">
        <f t="shared" si="885"/>
        <v>0.49999999999999994</v>
      </c>
      <c r="H3341" s="13">
        <f t="shared" si="886"/>
        <v>0</v>
      </c>
      <c r="I3341" s="13">
        <f t="shared" si="887"/>
        <v>0</v>
      </c>
      <c r="J3341" s="7">
        <f t="shared" si="888"/>
        <v>0.49999999999999994</v>
      </c>
      <c r="K3341" s="6">
        <f t="shared" si="889"/>
        <v>0.5</v>
      </c>
      <c r="M3341" s="7">
        <f t="shared" si="890"/>
        <v>0.29166666666666669</v>
      </c>
      <c r="N3341" s="7">
        <f t="shared" si="891"/>
        <v>0.79166666666666663</v>
      </c>
      <c r="O3341" s="7" t="str">
        <f t="shared" si="892"/>
        <v/>
      </c>
      <c r="P3341" s="7">
        <f t="shared" si="893"/>
        <v>0</v>
      </c>
      <c r="Q3341" s="7">
        <f t="shared" si="894"/>
        <v>0</v>
      </c>
      <c r="R3341" s="7">
        <f t="shared" si="895"/>
        <v>0.49999999999999994</v>
      </c>
      <c r="S3341" s="11">
        <f t="shared" si="896"/>
        <v>0.49999999999999994</v>
      </c>
      <c r="T3341" s="7">
        <f t="shared" si="897"/>
        <v>0</v>
      </c>
      <c r="U3341" s="7">
        <f t="shared" si="884"/>
        <v>0</v>
      </c>
      <c r="V3341" s="7">
        <f t="shared" si="898"/>
        <v>0</v>
      </c>
      <c r="W3341" s="11">
        <f t="shared" si="899"/>
        <v>0</v>
      </c>
      <c r="X3341" s="12">
        <f t="shared" si="900"/>
        <v>0.49999999999999994</v>
      </c>
    </row>
    <row r="3342" spans="1:24">
      <c r="A3342" s="1"/>
      <c r="B3342" s="1"/>
      <c r="C3342" s="3">
        <v>43352.791666666664</v>
      </c>
      <c r="D3342" s="3">
        <v>43353.291655092595</v>
      </c>
      <c r="E3342" s="1"/>
      <c r="G3342" s="13">
        <f t="shared" si="885"/>
        <v>8.2638888888888984E-2</v>
      </c>
      <c r="H3342" s="13">
        <f t="shared" si="886"/>
        <v>0.33333333333333331</v>
      </c>
      <c r="I3342" s="13">
        <f t="shared" si="887"/>
        <v>8.3333333333333329E-2</v>
      </c>
      <c r="J3342" s="7">
        <f t="shared" si="888"/>
        <v>0.49930555555555561</v>
      </c>
      <c r="K3342" s="6">
        <f t="shared" si="889"/>
        <v>0.49998842593049631</v>
      </c>
      <c r="M3342" s="7">
        <f t="shared" si="890"/>
        <v>0.79166666666666663</v>
      </c>
      <c r="N3342" s="7" t="str">
        <f t="shared" si="891"/>
        <v/>
      </c>
      <c r="O3342" s="7">
        <f t="shared" si="892"/>
        <v>0.29097222222222224</v>
      </c>
      <c r="P3342" s="7">
        <f t="shared" si="893"/>
        <v>0</v>
      </c>
      <c r="Q3342" s="7">
        <f t="shared" si="894"/>
        <v>0.16666666666666666</v>
      </c>
      <c r="R3342" s="7">
        <f t="shared" si="895"/>
        <v>4.1666666666666741E-2</v>
      </c>
      <c r="S3342" s="11">
        <f t="shared" si="896"/>
        <v>0.2083333333333334</v>
      </c>
      <c r="T3342" s="7">
        <f t="shared" si="897"/>
        <v>0.16666666666666666</v>
      </c>
      <c r="U3342" s="7">
        <f t="shared" si="884"/>
        <v>8.3333333333333329E-2</v>
      </c>
      <c r="V3342" s="7">
        <f t="shared" si="898"/>
        <v>4.0972222222222243E-2</v>
      </c>
      <c r="W3342" s="11">
        <f t="shared" si="899"/>
        <v>0.29097222222222224</v>
      </c>
      <c r="X3342" s="12">
        <f t="shared" si="900"/>
        <v>0.49930555555555567</v>
      </c>
    </row>
    <row r="3343" spans="1:24">
      <c r="A3343" s="1"/>
      <c r="B3343" s="1"/>
      <c r="C3343" s="3">
        <v>43352.291666666664</v>
      </c>
      <c r="D3343" s="3">
        <v>43352.791666666664</v>
      </c>
      <c r="E3343" s="1"/>
      <c r="G3343" s="13">
        <f t="shared" si="885"/>
        <v>0.49999999999999994</v>
      </c>
      <c r="H3343" s="13">
        <f t="shared" si="886"/>
        <v>0</v>
      </c>
      <c r="I3343" s="13">
        <f t="shared" si="887"/>
        <v>0</v>
      </c>
      <c r="J3343" s="7">
        <f t="shared" si="888"/>
        <v>0.49999999999999994</v>
      </c>
      <c r="K3343" s="6">
        <f t="shared" si="889"/>
        <v>0.5</v>
      </c>
      <c r="M3343" s="7">
        <f t="shared" si="890"/>
        <v>0.29166666666666669</v>
      </c>
      <c r="N3343" s="7">
        <f t="shared" si="891"/>
        <v>0.79166666666666663</v>
      </c>
      <c r="O3343" s="7" t="str">
        <f t="shared" si="892"/>
        <v/>
      </c>
      <c r="P3343" s="7">
        <f t="shared" si="893"/>
        <v>0</v>
      </c>
      <c r="Q3343" s="7">
        <f t="shared" si="894"/>
        <v>0</v>
      </c>
      <c r="R3343" s="7">
        <f t="shared" si="895"/>
        <v>0.49999999999999994</v>
      </c>
      <c r="S3343" s="11">
        <f t="shared" si="896"/>
        <v>0.49999999999999994</v>
      </c>
      <c r="T3343" s="7">
        <f t="shared" si="897"/>
        <v>0</v>
      </c>
      <c r="U3343" s="7">
        <f t="shared" si="884"/>
        <v>0</v>
      </c>
      <c r="V3343" s="7">
        <f t="shared" si="898"/>
        <v>0</v>
      </c>
      <c r="W3343" s="11">
        <f t="shared" si="899"/>
        <v>0</v>
      </c>
      <c r="X3343" s="12">
        <f t="shared" si="900"/>
        <v>0.49999999999999994</v>
      </c>
    </row>
    <row r="3344" spans="1:24">
      <c r="A3344" s="1"/>
      <c r="B3344" s="1"/>
      <c r="C3344" s="3">
        <v>43352.80709490741</v>
      </c>
      <c r="D3344" s="3">
        <v>43352.850381944445</v>
      </c>
      <c r="E3344" s="1"/>
      <c r="G3344" s="13">
        <f t="shared" si="885"/>
        <v>2.6388888888888906E-2</v>
      </c>
      <c r="H3344" s="13">
        <f t="shared" si="886"/>
        <v>1.6666666666666607E-2</v>
      </c>
      <c r="I3344" s="13">
        <f t="shared" si="887"/>
        <v>0</v>
      </c>
      <c r="J3344" s="7">
        <f t="shared" si="888"/>
        <v>4.3055555555555514E-2</v>
      </c>
      <c r="K3344" s="6">
        <f t="shared" si="889"/>
        <v>4.3287037035042886E-2</v>
      </c>
      <c r="M3344" s="7">
        <f t="shared" si="890"/>
        <v>0.80694444444444446</v>
      </c>
      <c r="N3344" s="7">
        <f t="shared" si="891"/>
        <v>0.85</v>
      </c>
      <c r="O3344" s="7" t="str">
        <f t="shared" si="892"/>
        <v/>
      </c>
      <c r="P3344" s="7">
        <f t="shared" si="893"/>
        <v>0</v>
      </c>
      <c r="Q3344" s="7">
        <f t="shared" si="894"/>
        <v>1.6666666666666607E-2</v>
      </c>
      <c r="R3344" s="7">
        <f t="shared" si="895"/>
        <v>2.6388888888888906E-2</v>
      </c>
      <c r="S3344" s="11">
        <f t="shared" si="896"/>
        <v>4.3055555555555514E-2</v>
      </c>
      <c r="T3344" s="7">
        <f t="shared" si="897"/>
        <v>0</v>
      </c>
      <c r="U3344" s="7">
        <f t="shared" si="884"/>
        <v>0</v>
      </c>
      <c r="V3344" s="7">
        <f t="shared" si="898"/>
        <v>0</v>
      </c>
      <c r="W3344" s="11">
        <f t="shared" si="899"/>
        <v>0</v>
      </c>
      <c r="X3344" s="12">
        <f t="shared" si="900"/>
        <v>4.3055555555555514E-2</v>
      </c>
    </row>
    <row r="3345" spans="1:24">
      <c r="A3345" s="1"/>
      <c r="B3345" s="1"/>
      <c r="C3345" s="3">
        <v>43352.791666666664</v>
      </c>
      <c r="D3345" s="3">
        <v>43352.806967592594</v>
      </c>
      <c r="E3345" s="1"/>
      <c r="G3345" s="13">
        <f t="shared" si="885"/>
        <v>1.5277777777777835E-2</v>
      </c>
      <c r="H3345" s="13">
        <f t="shared" si="886"/>
        <v>0</v>
      </c>
      <c r="I3345" s="13">
        <f t="shared" si="887"/>
        <v>0</v>
      </c>
      <c r="J3345" s="7">
        <f t="shared" si="888"/>
        <v>1.5277777777777835E-2</v>
      </c>
      <c r="K3345" s="6">
        <f t="shared" si="889"/>
        <v>1.5300925930205267E-2</v>
      </c>
      <c r="M3345" s="7">
        <f t="shared" si="890"/>
        <v>0.79166666666666663</v>
      </c>
      <c r="N3345" s="7">
        <f t="shared" si="891"/>
        <v>0.80694444444444446</v>
      </c>
      <c r="O3345" s="7" t="str">
        <f t="shared" si="892"/>
        <v/>
      </c>
      <c r="P3345" s="7">
        <f t="shared" si="893"/>
        <v>0</v>
      </c>
      <c r="Q3345" s="7">
        <f t="shared" si="894"/>
        <v>0</v>
      </c>
      <c r="R3345" s="7">
        <f t="shared" si="895"/>
        <v>1.5277777777777835E-2</v>
      </c>
      <c r="S3345" s="11">
        <f t="shared" si="896"/>
        <v>1.5277777777777835E-2</v>
      </c>
      <c r="T3345" s="7">
        <f t="shared" si="897"/>
        <v>0</v>
      </c>
      <c r="U3345" s="7">
        <f t="shared" si="884"/>
        <v>0</v>
      </c>
      <c r="V3345" s="7">
        <f t="shared" si="898"/>
        <v>0</v>
      </c>
      <c r="W3345" s="11">
        <f t="shared" si="899"/>
        <v>0</v>
      </c>
      <c r="X3345" s="12">
        <f t="shared" si="900"/>
        <v>1.5277777777777835E-2</v>
      </c>
    </row>
    <row r="3346" spans="1:24">
      <c r="A3346" s="1"/>
      <c r="B3346" s="1"/>
      <c r="C3346" s="3">
        <v>43352.80709490741</v>
      </c>
      <c r="D3346" s="3">
        <v>43352.808252314811</v>
      </c>
      <c r="E3346" s="1"/>
      <c r="G3346" s="13">
        <f t="shared" si="885"/>
        <v>6.9444444444444198E-4</v>
      </c>
      <c r="H3346" s="13">
        <f t="shared" si="886"/>
        <v>0</v>
      </c>
      <c r="I3346" s="13">
        <f t="shared" si="887"/>
        <v>0</v>
      </c>
      <c r="J3346" s="7">
        <f t="shared" si="888"/>
        <v>6.9444444444444198E-4</v>
      </c>
      <c r="K3346" s="6">
        <f t="shared" si="889"/>
        <v>1.1574074014788494E-3</v>
      </c>
      <c r="M3346" s="7">
        <f t="shared" si="890"/>
        <v>0.80694444444444446</v>
      </c>
      <c r="N3346" s="7">
        <f t="shared" si="891"/>
        <v>0.80763888888888891</v>
      </c>
      <c r="O3346" s="7" t="str">
        <f t="shared" si="892"/>
        <v/>
      </c>
      <c r="P3346" s="7">
        <f t="shared" si="893"/>
        <v>0</v>
      </c>
      <c r="Q3346" s="7">
        <f t="shared" si="894"/>
        <v>0</v>
      </c>
      <c r="R3346" s="7">
        <f t="shared" si="895"/>
        <v>6.9444444444444198E-4</v>
      </c>
      <c r="S3346" s="11">
        <f t="shared" si="896"/>
        <v>6.9444444444444198E-4</v>
      </c>
      <c r="T3346" s="7">
        <f t="shared" si="897"/>
        <v>0</v>
      </c>
      <c r="U3346" s="7">
        <f t="shared" si="884"/>
        <v>0</v>
      </c>
      <c r="V3346" s="7">
        <f t="shared" si="898"/>
        <v>0</v>
      </c>
      <c r="W3346" s="11">
        <f t="shared" si="899"/>
        <v>0</v>
      </c>
      <c r="X3346" s="12">
        <f t="shared" si="900"/>
        <v>6.9444444444444198E-4</v>
      </c>
    </row>
    <row r="3347" spans="1:24">
      <c r="A3347" s="1"/>
      <c r="B3347" s="1"/>
      <c r="C3347" s="3">
        <v>43352.850624999999</v>
      </c>
      <c r="D3347" s="3">
        <v>43353.208333333336</v>
      </c>
      <c r="E3347" s="1"/>
      <c r="G3347" s="13">
        <f t="shared" si="885"/>
        <v>0</v>
      </c>
      <c r="H3347" s="13">
        <f t="shared" si="886"/>
        <v>0.31666666666666665</v>
      </c>
      <c r="I3347" s="13">
        <f t="shared" si="887"/>
        <v>4.1666666666666685E-2</v>
      </c>
      <c r="J3347" s="7">
        <f t="shared" si="888"/>
        <v>0.35833333333333334</v>
      </c>
      <c r="K3347" s="6">
        <f t="shared" si="889"/>
        <v>0.35770833333663177</v>
      </c>
      <c r="M3347" s="7">
        <f t="shared" si="890"/>
        <v>0.85</v>
      </c>
      <c r="N3347" s="7" t="str">
        <f t="shared" si="891"/>
        <v/>
      </c>
      <c r="O3347" s="7">
        <f t="shared" si="892"/>
        <v>0.20833333333333334</v>
      </c>
      <c r="P3347" s="7">
        <f t="shared" si="893"/>
        <v>0</v>
      </c>
      <c r="Q3347" s="7">
        <f t="shared" si="894"/>
        <v>0.15000000000000002</v>
      </c>
      <c r="R3347" s="7">
        <f t="shared" si="895"/>
        <v>0</v>
      </c>
      <c r="S3347" s="11">
        <f t="shared" si="896"/>
        <v>0.15000000000000002</v>
      </c>
      <c r="T3347" s="7">
        <f t="shared" si="897"/>
        <v>0.16666666666666666</v>
      </c>
      <c r="U3347" s="7">
        <f t="shared" si="884"/>
        <v>4.1666666666666685E-2</v>
      </c>
      <c r="V3347" s="7">
        <f t="shared" si="898"/>
        <v>0</v>
      </c>
      <c r="W3347" s="11">
        <f t="shared" si="899"/>
        <v>0.20833333333333334</v>
      </c>
      <c r="X3347" s="12">
        <f t="shared" si="900"/>
        <v>0.35833333333333339</v>
      </c>
    </row>
    <row r="3348" spans="1:24">
      <c r="A3348" s="1"/>
      <c r="B3348" s="1"/>
      <c r="C3348" s="3">
        <v>43352.291666666664</v>
      </c>
      <c r="D3348" s="3">
        <v>43352.53125</v>
      </c>
      <c r="E3348" s="1"/>
      <c r="G3348" s="13">
        <f t="shared" si="885"/>
        <v>0.23958333333333331</v>
      </c>
      <c r="H3348" s="13">
        <f t="shared" si="886"/>
        <v>0</v>
      </c>
      <c r="I3348" s="13">
        <f t="shared" si="887"/>
        <v>0</v>
      </c>
      <c r="J3348" s="7">
        <f t="shared" si="888"/>
        <v>0.23958333333333331</v>
      </c>
      <c r="K3348" s="6">
        <f t="shared" si="889"/>
        <v>0.23958333333575865</v>
      </c>
      <c r="M3348" s="7">
        <f t="shared" si="890"/>
        <v>0.29166666666666669</v>
      </c>
      <c r="N3348" s="7">
        <f t="shared" si="891"/>
        <v>0.53125</v>
      </c>
      <c r="O3348" s="7" t="str">
        <f t="shared" si="892"/>
        <v/>
      </c>
      <c r="P3348" s="7">
        <f t="shared" si="893"/>
        <v>0</v>
      </c>
      <c r="Q3348" s="7">
        <f t="shared" si="894"/>
        <v>0</v>
      </c>
      <c r="R3348" s="7">
        <f t="shared" si="895"/>
        <v>0.23958333333333331</v>
      </c>
      <c r="S3348" s="11">
        <f t="shared" si="896"/>
        <v>0.23958333333333331</v>
      </c>
      <c r="T3348" s="7">
        <f t="shared" si="897"/>
        <v>0</v>
      </c>
      <c r="U3348" s="7">
        <f t="shared" si="884"/>
        <v>0</v>
      </c>
      <c r="V3348" s="7">
        <f t="shared" si="898"/>
        <v>0</v>
      </c>
      <c r="W3348" s="11">
        <f t="shared" si="899"/>
        <v>0</v>
      </c>
      <c r="X3348" s="12">
        <f t="shared" si="900"/>
        <v>0.23958333333333331</v>
      </c>
    </row>
    <row r="3349" spans="1:24">
      <c r="A3349" s="1"/>
      <c r="B3349" s="1"/>
      <c r="C3349" s="3">
        <v>43352.3125</v>
      </c>
      <c r="D3349" s="3">
        <v>43352.791666666664</v>
      </c>
      <c r="E3349" s="1"/>
      <c r="G3349" s="13">
        <f t="shared" si="885"/>
        <v>0.47916666666666663</v>
      </c>
      <c r="H3349" s="13">
        <f t="shared" si="886"/>
        <v>0</v>
      </c>
      <c r="I3349" s="13">
        <f t="shared" si="887"/>
        <v>0</v>
      </c>
      <c r="J3349" s="7">
        <f t="shared" si="888"/>
        <v>0.47916666666666663</v>
      </c>
      <c r="K3349" s="6">
        <f t="shared" si="889"/>
        <v>0.47916666666424135</v>
      </c>
      <c r="M3349" s="7">
        <f t="shared" si="890"/>
        <v>0.3125</v>
      </c>
      <c r="N3349" s="7">
        <f t="shared" si="891"/>
        <v>0.79166666666666663</v>
      </c>
      <c r="O3349" s="7" t="str">
        <f t="shared" si="892"/>
        <v/>
      </c>
      <c r="P3349" s="7">
        <f t="shared" si="893"/>
        <v>0</v>
      </c>
      <c r="Q3349" s="7">
        <f t="shared" si="894"/>
        <v>0</v>
      </c>
      <c r="R3349" s="7">
        <f t="shared" si="895"/>
        <v>0.47916666666666663</v>
      </c>
      <c r="S3349" s="11">
        <f t="shared" si="896"/>
        <v>0.47916666666666663</v>
      </c>
      <c r="T3349" s="7">
        <f t="shared" si="897"/>
        <v>0</v>
      </c>
      <c r="U3349" s="7">
        <f t="shared" si="884"/>
        <v>0</v>
      </c>
      <c r="V3349" s="7">
        <f t="shared" si="898"/>
        <v>0</v>
      </c>
      <c r="W3349" s="11">
        <f t="shared" si="899"/>
        <v>0</v>
      </c>
      <c r="X3349" s="12">
        <f t="shared" si="900"/>
        <v>0.47916666666666663</v>
      </c>
    </row>
    <row r="3350" spans="1:24">
      <c r="A3350" s="1"/>
      <c r="B3350" s="1"/>
      <c r="C3350" s="3">
        <v>43352.53125</v>
      </c>
      <c r="D3350" s="3">
        <v>43352.791666666664</v>
      </c>
      <c r="E3350" s="1"/>
      <c r="G3350" s="13">
        <f t="shared" si="885"/>
        <v>0.26041666666666663</v>
      </c>
      <c r="H3350" s="13">
        <f t="shared" si="886"/>
        <v>0</v>
      </c>
      <c r="I3350" s="13">
        <f t="shared" si="887"/>
        <v>0</v>
      </c>
      <c r="J3350" s="7">
        <f t="shared" si="888"/>
        <v>0.26041666666666663</v>
      </c>
      <c r="K3350" s="6">
        <f t="shared" si="889"/>
        <v>0.26041666666424135</v>
      </c>
      <c r="M3350" s="7">
        <f t="shared" si="890"/>
        <v>0.53125</v>
      </c>
      <c r="N3350" s="7">
        <f t="shared" si="891"/>
        <v>0.79166666666666663</v>
      </c>
      <c r="O3350" s="7" t="str">
        <f t="shared" si="892"/>
        <v/>
      </c>
      <c r="P3350" s="7">
        <f t="shared" si="893"/>
        <v>0</v>
      </c>
      <c r="Q3350" s="7">
        <f t="shared" si="894"/>
        <v>0</v>
      </c>
      <c r="R3350" s="7">
        <f t="shared" si="895"/>
        <v>0.26041666666666663</v>
      </c>
      <c r="S3350" s="11">
        <f t="shared" si="896"/>
        <v>0.26041666666666663</v>
      </c>
      <c r="T3350" s="7">
        <f t="shared" si="897"/>
        <v>0</v>
      </c>
      <c r="U3350" s="7">
        <f t="shared" si="884"/>
        <v>0</v>
      </c>
      <c r="V3350" s="7">
        <f t="shared" si="898"/>
        <v>0</v>
      </c>
      <c r="W3350" s="11">
        <f t="shared" si="899"/>
        <v>0</v>
      </c>
      <c r="X3350" s="12">
        <f t="shared" si="900"/>
        <v>0.26041666666666663</v>
      </c>
    </row>
    <row r="3351" spans="1:24">
      <c r="A3351" s="1"/>
      <c r="B3351" s="1"/>
      <c r="C3351" s="3">
        <v>43352.791666666664</v>
      </c>
      <c r="D3351" s="3">
        <v>43353.291655092595</v>
      </c>
      <c r="E3351" s="1"/>
      <c r="G3351" s="13">
        <f t="shared" si="885"/>
        <v>8.2638888888888984E-2</v>
      </c>
      <c r="H3351" s="13">
        <f t="shared" si="886"/>
        <v>0.33333333333333331</v>
      </c>
      <c r="I3351" s="13">
        <f t="shared" si="887"/>
        <v>8.3333333333333329E-2</v>
      </c>
      <c r="J3351" s="7">
        <f t="shared" si="888"/>
        <v>0.49930555555555561</v>
      </c>
      <c r="K3351" s="6">
        <f t="shared" si="889"/>
        <v>0.49998842593049631</v>
      </c>
      <c r="M3351" s="7">
        <f t="shared" si="890"/>
        <v>0.79166666666666663</v>
      </c>
      <c r="N3351" s="7" t="str">
        <f t="shared" si="891"/>
        <v/>
      </c>
      <c r="O3351" s="7">
        <f t="shared" si="892"/>
        <v>0.29097222222222224</v>
      </c>
      <c r="P3351" s="7">
        <f t="shared" si="893"/>
        <v>0</v>
      </c>
      <c r="Q3351" s="7">
        <f t="shared" si="894"/>
        <v>0.16666666666666666</v>
      </c>
      <c r="R3351" s="7">
        <f t="shared" si="895"/>
        <v>4.1666666666666741E-2</v>
      </c>
      <c r="S3351" s="11">
        <f t="shared" si="896"/>
        <v>0.2083333333333334</v>
      </c>
      <c r="T3351" s="7">
        <f t="shared" si="897"/>
        <v>0.16666666666666666</v>
      </c>
      <c r="U3351" s="7">
        <f t="shared" si="884"/>
        <v>8.3333333333333329E-2</v>
      </c>
      <c r="V3351" s="7">
        <f t="shared" si="898"/>
        <v>4.0972222222222243E-2</v>
      </c>
      <c r="W3351" s="11">
        <f t="shared" si="899"/>
        <v>0.29097222222222224</v>
      </c>
      <c r="X3351" s="12">
        <f t="shared" si="900"/>
        <v>0.49930555555555567</v>
      </c>
    </row>
    <row r="3352" spans="1:24">
      <c r="A3352" s="1"/>
      <c r="B3352" s="1"/>
      <c r="C3352" s="3">
        <v>43353.791666666664</v>
      </c>
      <c r="D3352" s="3">
        <v>43354.291655092595</v>
      </c>
      <c r="E3352" s="1"/>
      <c r="G3352" s="13">
        <f t="shared" si="885"/>
        <v>8.2638888888888984E-2</v>
      </c>
      <c r="H3352" s="13">
        <f t="shared" si="886"/>
        <v>0.33333333333333331</v>
      </c>
      <c r="I3352" s="13">
        <f t="shared" si="887"/>
        <v>8.3333333333333329E-2</v>
      </c>
      <c r="J3352" s="7">
        <f t="shared" si="888"/>
        <v>0.49930555555555561</v>
      </c>
      <c r="K3352" s="6">
        <f t="shared" si="889"/>
        <v>0.49998842593049631</v>
      </c>
      <c r="M3352" s="7">
        <f t="shared" si="890"/>
        <v>0.79166666666666663</v>
      </c>
      <c r="N3352" s="7" t="str">
        <f t="shared" si="891"/>
        <v/>
      </c>
      <c r="O3352" s="7">
        <f t="shared" si="892"/>
        <v>0.29097222222222224</v>
      </c>
      <c r="P3352" s="7">
        <f t="shared" si="893"/>
        <v>0</v>
      </c>
      <c r="Q3352" s="7">
        <f t="shared" si="894"/>
        <v>0.16666666666666666</v>
      </c>
      <c r="R3352" s="7">
        <f t="shared" si="895"/>
        <v>4.1666666666666741E-2</v>
      </c>
      <c r="S3352" s="11">
        <f t="shared" si="896"/>
        <v>0.2083333333333334</v>
      </c>
      <c r="T3352" s="7">
        <f t="shared" si="897"/>
        <v>0.16666666666666666</v>
      </c>
      <c r="U3352" s="7">
        <f t="shared" si="884"/>
        <v>8.3333333333333329E-2</v>
      </c>
      <c r="V3352" s="7">
        <f t="shared" si="898"/>
        <v>4.0972222222222243E-2</v>
      </c>
      <c r="W3352" s="11">
        <f t="shared" si="899"/>
        <v>0.29097222222222224</v>
      </c>
      <c r="X3352" s="12">
        <f t="shared" si="900"/>
        <v>0.49930555555555567</v>
      </c>
    </row>
    <row r="3353" spans="1:24">
      <c r="A3353" s="1"/>
      <c r="B3353" s="1"/>
      <c r="C3353" s="3">
        <v>43353.291666666664</v>
      </c>
      <c r="D3353" s="3">
        <v>43353.791666666664</v>
      </c>
      <c r="E3353" s="1"/>
      <c r="G3353" s="13">
        <f t="shared" si="885"/>
        <v>0.49999999999999994</v>
      </c>
      <c r="H3353" s="13">
        <f t="shared" si="886"/>
        <v>0</v>
      </c>
      <c r="I3353" s="13">
        <f t="shared" si="887"/>
        <v>0</v>
      </c>
      <c r="J3353" s="7">
        <f t="shared" si="888"/>
        <v>0.49999999999999994</v>
      </c>
      <c r="K3353" s="6">
        <f t="shared" si="889"/>
        <v>0.5</v>
      </c>
      <c r="M3353" s="7">
        <f t="shared" si="890"/>
        <v>0.29166666666666669</v>
      </c>
      <c r="N3353" s="7">
        <f t="shared" si="891"/>
        <v>0.79166666666666663</v>
      </c>
      <c r="O3353" s="7" t="str">
        <f t="shared" si="892"/>
        <v/>
      </c>
      <c r="P3353" s="7">
        <f t="shared" si="893"/>
        <v>0</v>
      </c>
      <c r="Q3353" s="7">
        <f t="shared" si="894"/>
        <v>0</v>
      </c>
      <c r="R3353" s="7">
        <f t="shared" si="895"/>
        <v>0.49999999999999994</v>
      </c>
      <c r="S3353" s="11">
        <f t="shared" si="896"/>
        <v>0.49999999999999994</v>
      </c>
      <c r="T3353" s="7">
        <f t="shared" si="897"/>
        <v>0</v>
      </c>
      <c r="U3353" s="7">
        <f t="shared" si="884"/>
        <v>0</v>
      </c>
      <c r="V3353" s="7">
        <f t="shared" si="898"/>
        <v>0</v>
      </c>
      <c r="W3353" s="11">
        <f t="shared" si="899"/>
        <v>0</v>
      </c>
      <c r="X3353" s="12">
        <f t="shared" si="900"/>
        <v>0.49999999999999994</v>
      </c>
    </row>
    <row r="3354" spans="1:24">
      <c r="A3354" s="1"/>
      <c r="B3354" s="1"/>
      <c r="C3354" s="3">
        <v>43353.791666666664</v>
      </c>
      <c r="D3354" s="3">
        <v>43354.291655092595</v>
      </c>
      <c r="E3354" s="1"/>
      <c r="G3354" s="13">
        <f t="shared" si="885"/>
        <v>8.2638888888888984E-2</v>
      </c>
      <c r="H3354" s="13">
        <f t="shared" si="886"/>
        <v>0.33333333333333331</v>
      </c>
      <c r="I3354" s="13">
        <f t="shared" si="887"/>
        <v>8.3333333333333329E-2</v>
      </c>
      <c r="J3354" s="7">
        <f t="shared" si="888"/>
        <v>0.49930555555555561</v>
      </c>
      <c r="K3354" s="6">
        <f t="shared" si="889"/>
        <v>0.49998842593049631</v>
      </c>
      <c r="M3354" s="7">
        <f t="shared" si="890"/>
        <v>0.79166666666666663</v>
      </c>
      <c r="N3354" s="7" t="str">
        <f t="shared" si="891"/>
        <v/>
      </c>
      <c r="O3354" s="7">
        <f t="shared" si="892"/>
        <v>0.29097222222222224</v>
      </c>
      <c r="P3354" s="7">
        <f t="shared" si="893"/>
        <v>0</v>
      </c>
      <c r="Q3354" s="7">
        <f t="shared" si="894"/>
        <v>0.16666666666666666</v>
      </c>
      <c r="R3354" s="7">
        <f t="shared" si="895"/>
        <v>4.1666666666666741E-2</v>
      </c>
      <c r="S3354" s="11">
        <f t="shared" si="896"/>
        <v>0.2083333333333334</v>
      </c>
      <c r="T3354" s="7">
        <f t="shared" si="897"/>
        <v>0.16666666666666666</v>
      </c>
      <c r="U3354" s="7">
        <f t="shared" si="884"/>
        <v>8.3333333333333329E-2</v>
      </c>
      <c r="V3354" s="7">
        <f t="shared" si="898"/>
        <v>4.0972222222222243E-2</v>
      </c>
      <c r="W3354" s="11">
        <f t="shared" si="899"/>
        <v>0.29097222222222224</v>
      </c>
      <c r="X3354" s="12">
        <f t="shared" si="900"/>
        <v>0.49930555555555567</v>
      </c>
    </row>
    <row r="3355" spans="1:24">
      <c r="A3355" s="1"/>
      <c r="B3355" s="1"/>
      <c r="C3355" s="3">
        <v>43353.291666666664</v>
      </c>
      <c r="D3355" s="3">
        <v>43353.791666666664</v>
      </c>
      <c r="E3355" s="1"/>
      <c r="G3355" s="13">
        <f t="shared" si="885"/>
        <v>0.49999999999999994</v>
      </c>
      <c r="H3355" s="13">
        <f t="shared" si="886"/>
        <v>0</v>
      </c>
      <c r="I3355" s="13">
        <f t="shared" si="887"/>
        <v>0</v>
      </c>
      <c r="J3355" s="7">
        <f t="shared" si="888"/>
        <v>0.49999999999999994</v>
      </c>
      <c r="K3355" s="6">
        <f t="shared" si="889"/>
        <v>0.5</v>
      </c>
      <c r="M3355" s="7">
        <f t="shared" si="890"/>
        <v>0.29166666666666669</v>
      </c>
      <c r="N3355" s="7">
        <f t="shared" si="891"/>
        <v>0.79166666666666663</v>
      </c>
      <c r="O3355" s="7" t="str">
        <f t="shared" si="892"/>
        <v/>
      </c>
      <c r="P3355" s="7">
        <f t="shared" si="893"/>
        <v>0</v>
      </c>
      <c r="Q3355" s="7">
        <f t="shared" si="894"/>
        <v>0</v>
      </c>
      <c r="R3355" s="7">
        <f t="shared" si="895"/>
        <v>0.49999999999999994</v>
      </c>
      <c r="S3355" s="11">
        <f t="shared" si="896"/>
        <v>0.49999999999999994</v>
      </c>
      <c r="T3355" s="7">
        <f t="shared" si="897"/>
        <v>0</v>
      </c>
      <c r="U3355" s="7">
        <f t="shared" si="884"/>
        <v>0</v>
      </c>
      <c r="V3355" s="7">
        <f t="shared" si="898"/>
        <v>0</v>
      </c>
      <c r="W3355" s="11">
        <f t="shared" si="899"/>
        <v>0</v>
      </c>
      <c r="X3355" s="12">
        <f t="shared" si="900"/>
        <v>0.49999999999999994</v>
      </c>
    </row>
    <row r="3356" spans="1:24">
      <c r="A3356" s="1"/>
      <c r="B3356" s="1"/>
      <c r="C3356" s="3">
        <v>43353.291666666664</v>
      </c>
      <c r="D3356" s="3">
        <v>43354.291655092595</v>
      </c>
      <c r="E3356" s="1"/>
      <c r="G3356" s="13">
        <f t="shared" si="885"/>
        <v>0.58263888888888893</v>
      </c>
      <c r="H3356" s="13">
        <f t="shared" si="886"/>
        <v>0.33333333333333331</v>
      </c>
      <c r="I3356" s="13">
        <f t="shared" si="887"/>
        <v>8.3333333333333329E-2</v>
      </c>
      <c r="J3356" s="7">
        <f t="shared" si="888"/>
        <v>0.99930555555555556</v>
      </c>
      <c r="K3356" s="6">
        <f t="shared" si="889"/>
        <v>0.99998842593049631</v>
      </c>
      <c r="M3356" s="7">
        <f t="shared" si="890"/>
        <v>0.29166666666666669</v>
      </c>
      <c r="N3356" s="7" t="str">
        <f t="shared" si="891"/>
        <v/>
      </c>
      <c r="O3356" s="7">
        <f t="shared" si="892"/>
        <v>0.29097222222222224</v>
      </c>
      <c r="P3356" s="7">
        <f t="shared" si="893"/>
        <v>0</v>
      </c>
      <c r="Q3356" s="7">
        <f t="shared" si="894"/>
        <v>0.16666666666666666</v>
      </c>
      <c r="R3356" s="7">
        <f t="shared" si="895"/>
        <v>0.54166666666666674</v>
      </c>
      <c r="S3356" s="11">
        <f t="shared" si="896"/>
        <v>0.70833333333333337</v>
      </c>
      <c r="T3356" s="7">
        <f t="shared" si="897"/>
        <v>0.16666666666666666</v>
      </c>
      <c r="U3356" s="7">
        <f t="shared" si="884"/>
        <v>8.3333333333333329E-2</v>
      </c>
      <c r="V3356" s="7">
        <f t="shared" si="898"/>
        <v>4.0972222222222243E-2</v>
      </c>
      <c r="W3356" s="11">
        <f t="shared" si="899"/>
        <v>0.29097222222222224</v>
      </c>
      <c r="X3356" s="12">
        <f t="shared" si="900"/>
        <v>0.99930555555555567</v>
      </c>
    </row>
    <row r="3357" spans="1:24">
      <c r="A3357" s="1"/>
      <c r="B3357" s="1"/>
      <c r="C3357" s="3">
        <v>43353.291666666664</v>
      </c>
      <c r="D3357" s="3">
        <v>43353.791666666664</v>
      </c>
      <c r="E3357" s="1"/>
      <c r="G3357" s="13">
        <f t="shared" si="885"/>
        <v>0.49999999999999994</v>
      </c>
      <c r="H3357" s="13">
        <f t="shared" si="886"/>
        <v>0</v>
      </c>
      <c r="I3357" s="13">
        <f t="shared" si="887"/>
        <v>0</v>
      </c>
      <c r="J3357" s="7">
        <f t="shared" si="888"/>
        <v>0.49999999999999994</v>
      </c>
      <c r="K3357" s="6">
        <f t="shared" si="889"/>
        <v>0.5</v>
      </c>
      <c r="M3357" s="7">
        <f t="shared" si="890"/>
        <v>0.29166666666666669</v>
      </c>
      <c r="N3357" s="7">
        <f t="shared" si="891"/>
        <v>0.79166666666666663</v>
      </c>
      <c r="O3357" s="7" t="str">
        <f t="shared" si="892"/>
        <v/>
      </c>
      <c r="P3357" s="7">
        <f t="shared" si="893"/>
        <v>0</v>
      </c>
      <c r="Q3357" s="7">
        <f t="shared" si="894"/>
        <v>0</v>
      </c>
      <c r="R3357" s="7">
        <f t="shared" si="895"/>
        <v>0.49999999999999994</v>
      </c>
      <c r="S3357" s="11">
        <f t="shared" si="896"/>
        <v>0.49999999999999994</v>
      </c>
      <c r="T3357" s="7">
        <f t="shared" si="897"/>
        <v>0</v>
      </c>
      <c r="U3357" s="7">
        <f t="shared" si="884"/>
        <v>0</v>
      </c>
      <c r="V3357" s="7">
        <f t="shared" si="898"/>
        <v>0</v>
      </c>
      <c r="W3357" s="11">
        <f t="shared" si="899"/>
        <v>0</v>
      </c>
      <c r="X3357" s="12">
        <f t="shared" si="900"/>
        <v>0.49999999999999994</v>
      </c>
    </row>
    <row r="3358" spans="1:24">
      <c r="A3358" s="1"/>
      <c r="B3358" s="1"/>
      <c r="C3358" s="3">
        <v>43350.25</v>
      </c>
      <c r="D3358" s="3">
        <v>43350.291666666664</v>
      </c>
      <c r="E3358" s="1"/>
      <c r="G3358" s="13">
        <f t="shared" si="885"/>
        <v>4.1666666666666685E-2</v>
      </c>
      <c r="H3358" s="13">
        <f t="shared" si="886"/>
        <v>0</v>
      </c>
      <c r="I3358" s="13">
        <f t="shared" si="887"/>
        <v>0</v>
      </c>
      <c r="J3358" s="7">
        <f t="shared" si="888"/>
        <v>4.1666666666666685E-2</v>
      </c>
      <c r="K3358" s="6">
        <f t="shared" si="889"/>
        <v>4.1666666664241347E-2</v>
      </c>
      <c r="M3358" s="7">
        <f t="shared" si="890"/>
        <v>0.25</v>
      </c>
      <c r="N3358" s="7">
        <f t="shared" si="891"/>
        <v>0.29166666666666669</v>
      </c>
      <c r="O3358" s="7" t="str">
        <f t="shared" si="892"/>
        <v/>
      </c>
      <c r="P3358" s="7">
        <f t="shared" si="893"/>
        <v>0</v>
      </c>
      <c r="Q3358" s="7">
        <f t="shared" si="894"/>
        <v>0</v>
      </c>
      <c r="R3358" s="7">
        <f t="shared" si="895"/>
        <v>4.1666666666666685E-2</v>
      </c>
      <c r="S3358" s="11">
        <f t="shared" si="896"/>
        <v>4.1666666666666685E-2</v>
      </c>
      <c r="T3358" s="7">
        <f t="shared" si="897"/>
        <v>0</v>
      </c>
      <c r="U3358" s="7">
        <f t="shared" si="884"/>
        <v>0</v>
      </c>
      <c r="V3358" s="7">
        <f t="shared" si="898"/>
        <v>0</v>
      </c>
      <c r="W3358" s="11">
        <f t="shared" si="899"/>
        <v>0</v>
      </c>
      <c r="X3358" s="12">
        <f t="shared" si="900"/>
        <v>4.1666666666666685E-2</v>
      </c>
    </row>
    <row r="3359" spans="1:24">
      <c r="A3359" s="1"/>
      <c r="B3359" s="1"/>
      <c r="C3359" s="3">
        <v>43350.291666666664</v>
      </c>
      <c r="D3359" s="3">
        <v>43350.791666666664</v>
      </c>
      <c r="E3359" s="1"/>
      <c r="G3359" s="13">
        <f t="shared" si="885"/>
        <v>0.49999999999999994</v>
      </c>
      <c r="H3359" s="13">
        <f t="shared" si="886"/>
        <v>0</v>
      </c>
      <c r="I3359" s="13">
        <f t="shared" si="887"/>
        <v>0</v>
      </c>
      <c r="J3359" s="7">
        <f t="shared" si="888"/>
        <v>0.49999999999999994</v>
      </c>
      <c r="K3359" s="6">
        <f t="shared" si="889"/>
        <v>0.5</v>
      </c>
      <c r="M3359" s="7">
        <f t="shared" si="890"/>
        <v>0.29166666666666669</v>
      </c>
      <c r="N3359" s="7">
        <f t="shared" si="891"/>
        <v>0.79166666666666663</v>
      </c>
      <c r="O3359" s="7" t="str">
        <f t="shared" si="892"/>
        <v/>
      </c>
      <c r="P3359" s="7">
        <f t="shared" si="893"/>
        <v>0</v>
      </c>
      <c r="Q3359" s="7">
        <f t="shared" si="894"/>
        <v>0</v>
      </c>
      <c r="R3359" s="7">
        <f t="shared" si="895"/>
        <v>0.49999999999999994</v>
      </c>
      <c r="S3359" s="11">
        <f t="shared" si="896"/>
        <v>0.49999999999999994</v>
      </c>
      <c r="T3359" s="7">
        <f t="shared" si="897"/>
        <v>0</v>
      </c>
      <c r="U3359" s="7">
        <f t="shared" si="884"/>
        <v>0</v>
      </c>
      <c r="V3359" s="7">
        <f t="shared" si="898"/>
        <v>0</v>
      </c>
      <c r="W3359" s="11">
        <f t="shared" si="899"/>
        <v>0</v>
      </c>
      <c r="X3359" s="12">
        <f t="shared" si="900"/>
        <v>0.49999999999999994</v>
      </c>
    </row>
    <row r="3360" spans="1:24">
      <c r="A3360" s="1"/>
      <c r="B3360" s="1"/>
      <c r="C3360" s="3">
        <v>43350.885358796295</v>
      </c>
      <c r="D3360" s="3">
        <v>43351.249988425923</v>
      </c>
      <c r="E3360" s="1"/>
      <c r="G3360" s="13">
        <f t="shared" si="885"/>
        <v>0</v>
      </c>
      <c r="H3360" s="13">
        <f t="shared" si="886"/>
        <v>0.28194444444444433</v>
      </c>
      <c r="I3360" s="13">
        <f t="shared" si="887"/>
        <v>8.2638888888888901E-2</v>
      </c>
      <c r="J3360" s="7">
        <f t="shared" si="888"/>
        <v>0.36458333333333326</v>
      </c>
      <c r="K3360" s="6">
        <f t="shared" si="889"/>
        <v>0.36462962962832535</v>
      </c>
      <c r="M3360" s="7">
        <f t="shared" si="890"/>
        <v>0.8847222222222223</v>
      </c>
      <c r="N3360" s="7" t="str">
        <f t="shared" si="891"/>
        <v/>
      </c>
      <c r="O3360" s="7">
        <f t="shared" si="892"/>
        <v>0.24930555555555556</v>
      </c>
      <c r="P3360" s="7">
        <f t="shared" si="893"/>
        <v>0</v>
      </c>
      <c r="Q3360" s="7">
        <f t="shared" si="894"/>
        <v>0.1152777777777777</v>
      </c>
      <c r="R3360" s="7">
        <f t="shared" si="895"/>
        <v>0</v>
      </c>
      <c r="S3360" s="11">
        <f t="shared" si="896"/>
        <v>0.1152777777777777</v>
      </c>
      <c r="T3360" s="7">
        <f t="shared" si="897"/>
        <v>0.16666666666666666</v>
      </c>
      <c r="U3360" s="7">
        <f t="shared" si="884"/>
        <v>8.2638888888888901E-2</v>
      </c>
      <c r="V3360" s="7">
        <f t="shared" si="898"/>
        <v>0</v>
      </c>
      <c r="W3360" s="11">
        <f t="shared" si="899"/>
        <v>0.24930555555555556</v>
      </c>
      <c r="X3360" s="12">
        <f t="shared" si="900"/>
        <v>0.36458333333333326</v>
      </c>
    </row>
    <row r="3361" spans="1:24">
      <c r="A3361" s="1"/>
      <c r="B3361" s="1"/>
      <c r="C3361" s="3">
        <v>43350.25</v>
      </c>
      <c r="D3361" s="3">
        <v>43350.291666666664</v>
      </c>
      <c r="E3361" s="1"/>
      <c r="G3361" s="13">
        <f t="shared" si="885"/>
        <v>4.1666666666666685E-2</v>
      </c>
      <c r="H3361" s="13">
        <f t="shared" si="886"/>
        <v>0</v>
      </c>
      <c r="I3361" s="13">
        <f t="shared" si="887"/>
        <v>0</v>
      </c>
      <c r="J3361" s="7">
        <f t="shared" si="888"/>
        <v>4.1666666666666685E-2</v>
      </c>
      <c r="K3361" s="6">
        <f t="shared" si="889"/>
        <v>4.1666666664241347E-2</v>
      </c>
      <c r="M3361" s="7">
        <f t="shared" si="890"/>
        <v>0.25</v>
      </c>
      <c r="N3361" s="7">
        <f t="shared" si="891"/>
        <v>0.29166666666666669</v>
      </c>
      <c r="O3361" s="7" t="str">
        <f t="shared" si="892"/>
        <v/>
      </c>
      <c r="P3361" s="7">
        <f t="shared" si="893"/>
        <v>0</v>
      </c>
      <c r="Q3361" s="7">
        <f t="shared" si="894"/>
        <v>0</v>
      </c>
      <c r="R3361" s="7">
        <f t="shared" si="895"/>
        <v>4.1666666666666685E-2</v>
      </c>
      <c r="S3361" s="11">
        <f t="shared" si="896"/>
        <v>4.1666666666666685E-2</v>
      </c>
      <c r="T3361" s="7">
        <f t="shared" si="897"/>
        <v>0</v>
      </c>
      <c r="U3361" s="7">
        <f t="shared" si="884"/>
        <v>0</v>
      </c>
      <c r="V3361" s="7">
        <f t="shared" si="898"/>
        <v>0</v>
      </c>
      <c r="W3361" s="11">
        <f t="shared" si="899"/>
        <v>0</v>
      </c>
      <c r="X3361" s="12">
        <f t="shared" si="900"/>
        <v>4.1666666666666685E-2</v>
      </c>
    </row>
    <row r="3362" spans="1:24">
      <c r="A3362" s="1"/>
      <c r="B3362" s="1"/>
      <c r="C3362" s="3">
        <v>43350.291666666664</v>
      </c>
      <c r="D3362" s="3">
        <v>43350.791666666664</v>
      </c>
      <c r="E3362" s="1"/>
      <c r="G3362" s="13">
        <f t="shared" si="885"/>
        <v>0.49999999999999994</v>
      </c>
      <c r="H3362" s="13">
        <f t="shared" si="886"/>
        <v>0</v>
      </c>
      <c r="I3362" s="13">
        <f t="shared" si="887"/>
        <v>0</v>
      </c>
      <c r="J3362" s="7">
        <f t="shared" si="888"/>
        <v>0.49999999999999994</v>
      </c>
      <c r="K3362" s="6">
        <f t="shared" si="889"/>
        <v>0.5</v>
      </c>
      <c r="M3362" s="7">
        <f t="shared" si="890"/>
        <v>0.29166666666666669</v>
      </c>
      <c r="N3362" s="7">
        <f t="shared" si="891"/>
        <v>0.79166666666666663</v>
      </c>
      <c r="O3362" s="7" t="str">
        <f t="shared" si="892"/>
        <v/>
      </c>
      <c r="P3362" s="7">
        <f t="shared" si="893"/>
        <v>0</v>
      </c>
      <c r="Q3362" s="7">
        <f t="shared" si="894"/>
        <v>0</v>
      </c>
      <c r="R3362" s="7">
        <f t="shared" si="895"/>
        <v>0.49999999999999994</v>
      </c>
      <c r="S3362" s="11">
        <f t="shared" si="896"/>
        <v>0.49999999999999994</v>
      </c>
      <c r="T3362" s="7">
        <f t="shared" si="897"/>
        <v>0</v>
      </c>
      <c r="U3362" s="7">
        <f t="shared" si="884"/>
        <v>0</v>
      </c>
      <c r="V3362" s="7">
        <f t="shared" si="898"/>
        <v>0</v>
      </c>
      <c r="W3362" s="11">
        <f t="shared" si="899"/>
        <v>0</v>
      </c>
      <c r="X3362" s="12">
        <f t="shared" si="900"/>
        <v>0.49999999999999994</v>
      </c>
    </row>
    <row r="3363" spans="1:24">
      <c r="A3363" s="1"/>
      <c r="B3363" s="1"/>
      <c r="C3363" s="3">
        <v>43351.077152777776</v>
      </c>
      <c r="D3363" s="3">
        <v>43351.249988425923</v>
      </c>
      <c r="E3363" s="1"/>
      <c r="G3363" s="13">
        <f t="shared" si="885"/>
        <v>0</v>
      </c>
      <c r="H3363" s="13">
        <f t="shared" si="886"/>
        <v>0</v>
      </c>
      <c r="I3363" s="13">
        <f t="shared" si="887"/>
        <v>0.17222222222222222</v>
      </c>
      <c r="J3363" s="7">
        <f t="shared" si="888"/>
        <v>0.17222222222222222</v>
      </c>
      <c r="K3363" s="6">
        <f t="shared" si="889"/>
        <v>0.17283564814715646</v>
      </c>
      <c r="M3363" s="7">
        <f t="shared" si="890"/>
        <v>7.7083333333333337E-2</v>
      </c>
      <c r="N3363" s="7">
        <f t="shared" si="891"/>
        <v>0.24930555555555556</v>
      </c>
      <c r="O3363" s="7" t="str">
        <f t="shared" si="892"/>
        <v/>
      </c>
      <c r="P3363" s="7">
        <f t="shared" si="893"/>
        <v>0.17222222222222222</v>
      </c>
      <c r="Q3363" s="7">
        <f t="shared" si="894"/>
        <v>0</v>
      </c>
      <c r="R3363" s="7">
        <f t="shared" si="895"/>
        <v>0</v>
      </c>
      <c r="S3363" s="11">
        <f t="shared" si="896"/>
        <v>0.17222222222222222</v>
      </c>
      <c r="T3363" s="7">
        <f t="shared" si="897"/>
        <v>0</v>
      </c>
      <c r="U3363" s="7">
        <f t="shared" si="884"/>
        <v>0</v>
      </c>
      <c r="V3363" s="7">
        <f t="shared" si="898"/>
        <v>0</v>
      </c>
      <c r="W3363" s="11">
        <f t="shared" si="899"/>
        <v>0</v>
      </c>
      <c r="X3363" s="12">
        <f t="shared" si="900"/>
        <v>0.17222222222222222</v>
      </c>
    </row>
    <row r="3364" spans="1:24">
      <c r="A3364" s="1"/>
      <c r="B3364" s="1"/>
      <c r="C3364" s="3">
        <v>43350.903993055559</v>
      </c>
      <c r="D3364" s="3">
        <v>43351.068842592591</v>
      </c>
      <c r="E3364" s="1"/>
      <c r="G3364" s="13">
        <f t="shared" si="885"/>
        <v>0</v>
      </c>
      <c r="H3364" s="13">
        <f t="shared" si="886"/>
        <v>0.16527777777777775</v>
      </c>
      <c r="I3364" s="13">
        <f t="shared" si="887"/>
        <v>0</v>
      </c>
      <c r="J3364" s="7">
        <f t="shared" si="888"/>
        <v>0.16527777777777775</v>
      </c>
      <c r="K3364" s="6">
        <f t="shared" si="889"/>
        <v>0.16484953703184146</v>
      </c>
      <c r="M3364" s="7">
        <f t="shared" si="890"/>
        <v>0.90347222222222223</v>
      </c>
      <c r="N3364" s="7" t="str">
        <f t="shared" si="891"/>
        <v/>
      </c>
      <c r="O3364" s="7">
        <f t="shared" si="892"/>
        <v>6.8749999999999992E-2</v>
      </c>
      <c r="P3364" s="7">
        <f t="shared" si="893"/>
        <v>0</v>
      </c>
      <c r="Q3364" s="7">
        <f t="shared" si="894"/>
        <v>9.6527777777777768E-2</v>
      </c>
      <c r="R3364" s="7">
        <f t="shared" si="895"/>
        <v>0</v>
      </c>
      <c r="S3364" s="11">
        <f t="shared" si="896"/>
        <v>9.6527777777777768E-2</v>
      </c>
      <c r="T3364" s="7">
        <f t="shared" si="897"/>
        <v>6.8749999999999992E-2</v>
      </c>
      <c r="U3364" s="7">
        <f t="shared" si="884"/>
        <v>0</v>
      </c>
      <c r="V3364" s="7">
        <f t="shared" si="898"/>
        <v>0</v>
      </c>
      <c r="W3364" s="11">
        <f t="shared" si="899"/>
        <v>6.8749999999999992E-2</v>
      </c>
      <c r="X3364" s="12">
        <f t="shared" si="900"/>
        <v>0.16527777777777775</v>
      </c>
    </row>
    <row r="3365" spans="1:24">
      <c r="A3365" s="1"/>
      <c r="B3365" s="1"/>
      <c r="C3365" s="3">
        <v>43351.068842592591</v>
      </c>
      <c r="D3365" s="3">
        <v>43351.249988425923</v>
      </c>
      <c r="E3365" s="1"/>
      <c r="G3365" s="13">
        <f t="shared" si="885"/>
        <v>0</v>
      </c>
      <c r="H3365" s="13">
        <f t="shared" si="886"/>
        <v>0</v>
      </c>
      <c r="I3365" s="13">
        <f t="shared" si="887"/>
        <v>0.18055555555555558</v>
      </c>
      <c r="J3365" s="7">
        <f t="shared" si="888"/>
        <v>0.18055555555555558</v>
      </c>
      <c r="K3365" s="6">
        <f t="shared" si="889"/>
        <v>0.18114583333226619</v>
      </c>
      <c r="M3365" s="7">
        <f t="shared" si="890"/>
        <v>6.8749999999999992E-2</v>
      </c>
      <c r="N3365" s="7">
        <f t="shared" si="891"/>
        <v>0.24930555555555556</v>
      </c>
      <c r="O3365" s="7" t="str">
        <f t="shared" si="892"/>
        <v/>
      </c>
      <c r="P3365" s="7">
        <f t="shared" si="893"/>
        <v>0.18055555555555558</v>
      </c>
      <c r="Q3365" s="7">
        <f t="shared" si="894"/>
        <v>0</v>
      </c>
      <c r="R3365" s="7">
        <f t="shared" si="895"/>
        <v>0</v>
      </c>
      <c r="S3365" s="11">
        <f t="shared" si="896"/>
        <v>0.18055555555555558</v>
      </c>
      <c r="T3365" s="7">
        <f t="shared" si="897"/>
        <v>0</v>
      </c>
      <c r="U3365" s="7">
        <f t="shared" si="884"/>
        <v>0</v>
      </c>
      <c r="V3365" s="7">
        <f t="shared" si="898"/>
        <v>0</v>
      </c>
      <c r="W3365" s="11">
        <f t="shared" si="899"/>
        <v>0</v>
      </c>
      <c r="X3365" s="12">
        <f t="shared" si="900"/>
        <v>0.18055555555555558</v>
      </c>
    </row>
    <row r="3366" spans="1:24">
      <c r="A3366" s="1"/>
      <c r="B3366" s="1"/>
      <c r="C3366" s="3">
        <v>43350.836365740739</v>
      </c>
      <c r="D3366" s="3">
        <v>43351.249988425923</v>
      </c>
      <c r="E3366" s="1"/>
      <c r="G3366" s="13">
        <f t="shared" si="885"/>
        <v>0</v>
      </c>
      <c r="H3366" s="13">
        <f t="shared" si="886"/>
        <v>0.33055555555555549</v>
      </c>
      <c r="I3366" s="13">
        <f t="shared" si="887"/>
        <v>8.2638888888888901E-2</v>
      </c>
      <c r="J3366" s="7">
        <f t="shared" si="888"/>
        <v>0.41319444444444442</v>
      </c>
      <c r="K3366" s="6">
        <f t="shared" si="889"/>
        <v>0.41362268518423662</v>
      </c>
      <c r="M3366" s="7">
        <f t="shared" si="890"/>
        <v>0.83611111111111114</v>
      </c>
      <c r="N3366" s="7" t="str">
        <f t="shared" si="891"/>
        <v/>
      </c>
      <c r="O3366" s="7">
        <f t="shared" si="892"/>
        <v>0.24930555555555556</v>
      </c>
      <c r="P3366" s="7">
        <f t="shared" si="893"/>
        <v>0</v>
      </c>
      <c r="Q3366" s="7">
        <f t="shared" si="894"/>
        <v>0.16388888888888886</v>
      </c>
      <c r="R3366" s="7">
        <f t="shared" si="895"/>
        <v>0</v>
      </c>
      <c r="S3366" s="11">
        <f t="shared" si="896"/>
        <v>0.16388888888888886</v>
      </c>
      <c r="T3366" s="7">
        <f t="shared" si="897"/>
        <v>0.16666666666666666</v>
      </c>
      <c r="U3366" s="7">
        <f t="shared" si="884"/>
        <v>8.2638888888888901E-2</v>
      </c>
      <c r="V3366" s="7">
        <f t="shared" si="898"/>
        <v>0</v>
      </c>
      <c r="W3366" s="11">
        <f t="shared" si="899"/>
        <v>0.24930555555555556</v>
      </c>
      <c r="X3366" s="12">
        <f t="shared" si="900"/>
        <v>0.41319444444444442</v>
      </c>
    </row>
    <row r="3367" spans="1:24">
      <c r="A3367" s="1"/>
      <c r="B3367" s="1"/>
      <c r="C3367" s="3">
        <v>43351.02547453704</v>
      </c>
      <c r="D3367" s="3">
        <v>43351.249988425923</v>
      </c>
      <c r="E3367" s="1"/>
      <c r="G3367" s="13">
        <f t="shared" si="885"/>
        <v>0</v>
      </c>
      <c r="H3367" s="13">
        <f t="shared" si="886"/>
        <v>0</v>
      </c>
      <c r="I3367" s="13">
        <f t="shared" si="887"/>
        <v>0.22430555555555556</v>
      </c>
      <c r="J3367" s="7">
        <f t="shared" si="888"/>
        <v>0.22430555555555556</v>
      </c>
      <c r="K3367" s="6">
        <f t="shared" si="889"/>
        <v>0.22451388888293877</v>
      </c>
      <c r="M3367" s="7">
        <f t="shared" si="890"/>
        <v>2.4999999999999998E-2</v>
      </c>
      <c r="N3367" s="7">
        <f t="shared" si="891"/>
        <v>0.24930555555555556</v>
      </c>
      <c r="O3367" s="7" t="str">
        <f t="shared" si="892"/>
        <v/>
      </c>
      <c r="P3367" s="7">
        <f t="shared" si="893"/>
        <v>0.22430555555555556</v>
      </c>
      <c r="Q3367" s="7">
        <f t="shared" si="894"/>
        <v>0</v>
      </c>
      <c r="R3367" s="7">
        <f t="shared" si="895"/>
        <v>0</v>
      </c>
      <c r="S3367" s="11">
        <f t="shared" si="896"/>
        <v>0.22430555555555556</v>
      </c>
      <c r="T3367" s="7">
        <f t="shared" si="897"/>
        <v>0</v>
      </c>
      <c r="U3367" s="7">
        <f t="shared" si="884"/>
        <v>0</v>
      </c>
      <c r="V3367" s="7">
        <f t="shared" si="898"/>
        <v>0</v>
      </c>
      <c r="W3367" s="11">
        <f t="shared" si="899"/>
        <v>0</v>
      </c>
      <c r="X3367" s="12">
        <f t="shared" si="900"/>
        <v>0.22430555555555556</v>
      </c>
    </row>
    <row r="3368" spans="1:24">
      <c r="A3368" s="1"/>
      <c r="B3368" s="1"/>
      <c r="C3368" s="3">
        <v>43350.905219907407</v>
      </c>
      <c r="D3368" s="3">
        <v>43351.068842592591</v>
      </c>
      <c r="E3368" s="1"/>
      <c r="G3368" s="13">
        <f t="shared" si="885"/>
        <v>0</v>
      </c>
      <c r="H3368" s="13">
        <f t="shared" si="886"/>
        <v>0.16388888888888897</v>
      </c>
      <c r="I3368" s="13">
        <f t="shared" si="887"/>
        <v>0</v>
      </c>
      <c r="J3368" s="7">
        <f t="shared" si="888"/>
        <v>0.16388888888888897</v>
      </c>
      <c r="K3368" s="6">
        <f t="shared" si="889"/>
        <v>0.16362268518423662</v>
      </c>
      <c r="M3368" s="7">
        <f t="shared" si="890"/>
        <v>0.90486111111111101</v>
      </c>
      <c r="N3368" s="7" t="str">
        <f t="shared" si="891"/>
        <v/>
      </c>
      <c r="O3368" s="7">
        <f t="shared" si="892"/>
        <v>6.8749999999999992E-2</v>
      </c>
      <c r="P3368" s="7">
        <f t="shared" si="893"/>
        <v>0</v>
      </c>
      <c r="Q3368" s="7">
        <f t="shared" si="894"/>
        <v>9.5138888888888995E-2</v>
      </c>
      <c r="R3368" s="7">
        <f t="shared" si="895"/>
        <v>0</v>
      </c>
      <c r="S3368" s="11">
        <f t="shared" si="896"/>
        <v>9.5138888888888995E-2</v>
      </c>
      <c r="T3368" s="7">
        <f t="shared" si="897"/>
        <v>6.8749999999999992E-2</v>
      </c>
      <c r="U3368" s="7">
        <f t="shared" si="884"/>
        <v>0</v>
      </c>
      <c r="V3368" s="7">
        <f t="shared" si="898"/>
        <v>0</v>
      </c>
      <c r="W3368" s="11">
        <f t="shared" si="899"/>
        <v>6.8749999999999992E-2</v>
      </c>
      <c r="X3368" s="12">
        <f t="shared" si="900"/>
        <v>0.16388888888888897</v>
      </c>
    </row>
    <row r="3369" spans="1:24">
      <c r="A3369" s="1"/>
      <c r="B3369" s="1"/>
      <c r="C3369" s="3">
        <v>43351.068842592591</v>
      </c>
      <c r="D3369" s="3">
        <v>43351.249988425923</v>
      </c>
      <c r="E3369" s="1"/>
      <c r="G3369" s="13">
        <f t="shared" si="885"/>
        <v>0</v>
      </c>
      <c r="H3369" s="13">
        <f t="shared" si="886"/>
        <v>0</v>
      </c>
      <c r="I3369" s="13">
        <f t="shared" si="887"/>
        <v>0.18055555555555558</v>
      </c>
      <c r="J3369" s="7">
        <f t="shared" si="888"/>
        <v>0.18055555555555558</v>
      </c>
      <c r="K3369" s="6">
        <f t="shared" si="889"/>
        <v>0.18114583333226619</v>
      </c>
      <c r="M3369" s="7">
        <f t="shared" si="890"/>
        <v>6.8749999999999992E-2</v>
      </c>
      <c r="N3369" s="7">
        <f t="shared" si="891"/>
        <v>0.24930555555555556</v>
      </c>
      <c r="O3369" s="7" t="str">
        <f t="shared" si="892"/>
        <v/>
      </c>
      <c r="P3369" s="7">
        <f t="shared" si="893"/>
        <v>0.18055555555555558</v>
      </c>
      <c r="Q3369" s="7">
        <f t="shared" si="894"/>
        <v>0</v>
      </c>
      <c r="R3369" s="7">
        <f t="shared" si="895"/>
        <v>0</v>
      </c>
      <c r="S3369" s="11">
        <f t="shared" si="896"/>
        <v>0.18055555555555558</v>
      </c>
      <c r="T3369" s="7">
        <f t="shared" si="897"/>
        <v>0</v>
      </c>
      <c r="U3369" s="7">
        <f t="shared" si="884"/>
        <v>0</v>
      </c>
      <c r="V3369" s="7">
        <f t="shared" si="898"/>
        <v>0</v>
      </c>
      <c r="W3369" s="11">
        <f t="shared" si="899"/>
        <v>0</v>
      </c>
      <c r="X3369" s="12">
        <f t="shared" si="900"/>
        <v>0.18055555555555558</v>
      </c>
    </row>
    <row r="3370" spans="1:24">
      <c r="A3370" s="1"/>
      <c r="B3370" s="1"/>
      <c r="C3370" s="3">
        <v>43350.791666666664</v>
      </c>
      <c r="D3370" s="3">
        <v>43351.249988425923</v>
      </c>
      <c r="E3370" s="1"/>
      <c r="G3370" s="13">
        <f t="shared" si="885"/>
        <v>4.1666666666666741E-2</v>
      </c>
      <c r="H3370" s="13">
        <f t="shared" si="886"/>
        <v>0.33333333333333331</v>
      </c>
      <c r="I3370" s="13">
        <f t="shared" si="887"/>
        <v>8.2638888888888901E-2</v>
      </c>
      <c r="J3370" s="7">
        <f t="shared" si="888"/>
        <v>0.45763888888888893</v>
      </c>
      <c r="K3370" s="6">
        <f t="shared" si="889"/>
        <v>0.458321759258979</v>
      </c>
      <c r="M3370" s="7">
        <f t="shared" si="890"/>
        <v>0.79166666666666663</v>
      </c>
      <c r="N3370" s="7" t="str">
        <f t="shared" si="891"/>
        <v/>
      </c>
      <c r="O3370" s="7">
        <f t="shared" si="892"/>
        <v>0.24930555555555556</v>
      </c>
      <c r="P3370" s="7">
        <f t="shared" si="893"/>
        <v>0</v>
      </c>
      <c r="Q3370" s="7">
        <f t="shared" si="894"/>
        <v>0.16666666666666666</v>
      </c>
      <c r="R3370" s="7">
        <f t="shared" si="895"/>
        <v>4.1666666666666741E-2</v>
      </c>
      <c r="S3370" s="11">
        <f t="shared" si="896"/>
        <v>0.2083333333333334</v>
      </c>
      <c r="T3370" s="7">
        <f t="shared" si="897"/>
        <v>0.16666666666666666</v>
      </c>
      <c r="U3370" s="7">
        <f t="shared" si="884"/>
        <v>8.2638888888888901E-2</v>
      </c>
      <c r="V3370" s="7">
        <f t="shared" si="898"/>
        <v>0</v>
      </c>
      <c r="W3370" s="11">
        <f t="shared" si="899"/>
        <v>0.24930555555555556</v>
      </c>
      <c r="X3370" s="12">
        <f t="shared" si="900"/>
        <v>0.45763888888888893</v>
      </c>
    </row>
    <row r="3371" spans="1:24">
      <c r="A3371" s="1"/>
      <c r="B3371" s="1"/>
      <c r="C3371" s="3">
        <v>43350.791666666664</v>
      </c>
      <c r="D3371" s="3">
        <v>43351.249988425923</v>
      </c>
      <c r="E3371" s="1"/>
      <c r="G3371" s="13">
        <f t="shared" si="885"/>
        <v>4.1666666666666741E-2</v>
      </c>
      <c r="H3371" s="13">
        <f t="shared" si="886"/>
        <v>0.33333333333333331</v>
      </c>
      <c r="I3371" s="13">
        <f t="shared" si="887"/>
        <v>8.2638888888888901E-2</v>
      </c>
      <c r="J3371" s="7">
        <f t="shared" si="888"/>
        <v>0.45763888888888893</v>
      </c>
      <c r="K3371" s="6">
        <f t="shared" si="889"/>
        <v>0.458321759258979</v>
      </c>
      <c r="M3371" s="7">
        <f t="shared" si="890"/>
        <v>0.79166666666666663</v>
      </c>
      <c r="N3371" s="7" t="str">
        <f t="shared" si="891"/>
        <v/>
      </c>
      <c r="O3371" s="7">
        <f t="shared" si="892"/>
        <v>0.24930555555555556</v>
      </c>
      <c r="P3371" s="7">
        <f t="shared" si="893"/>
        <v>0</v>
      </c>
      <c r="Q3371" s="7">
        <f t="shared" si="894"/>
        <v>0.16666666666666666</v>
      </c>
      <c r="R3371" s="7">
        <f t="shared" si="895"/>
        <v>4.1666666666666741E-2</v>
      </c>
      <c r="S3371" s="11">
        <f t="shared" si="896"/>
        <v>0.2083333333333334</v>
      </c>
      <c r="T3371" s="7">
        <f t="shared" si="897"/>
        <v>0.16666666666666666</v>
      </c>
      <c r="U3371" s="7">
        <f t="shared" si="884"/>
        <v>8.2638888888888901E-2</v>
      </c>
      <c r="V3371" s="7">
        <f t="shared" si="898"/>
        <v>0</v>
      </c>
      <c r="W3371" s="11">
        <f t="shared" si="899"/>
        <v>0.24930555555555556</v>
      </c>
      <c r="X3371" s="12">
        <f t="shared" si="900"/>
        <v>0.45763888888888893</v>
      </c>
    </row>
    <row r="3372" spans="1:24">
      <c r="A3372" s="1"/>
      <c r="B3372" s="1"/>
      <c r="C3372" s="3">
        <v>43351.291666666664</v>
      </c>
      <c r="D3372" s="3">
        <v>43351.791666666664</v>
      </c>
      <c r="E3372" s="1"/>
      <c r="G3372" s="13">
        <f t="shared" si="885"/>
        <v>0.49999999999999994</v>
      </c>
      <c r="H3372" s="13">
        <f t="shared" si="886"/>
        <v>0</v>
      </c>
      <c r="I3372" s="13">
        <f t="shared" si="887"/>
        <v>0</v>
      </c>
      <c r="J3372" s="7">
        <f t="shared" si="888"/>
        <v>0.49999999999999994</v>
      </c>
      <c r="K3372" s="6">
        <f t="shared" si="889"/>
        <v>0.5</v>
      </c>
      <c r="M3372" s="7">
        <f t="shared" si="890"/>
        <v>0.29166666666666669</v>
      </c>
      <c r="N3372" s="7">
        <f t="shared" si="891"/>
        <v>0.79166666666666663</v>
      </c>
      <c r="O3372" s="7" t="str">
        <f t="shared" si="892"/>
        <v/>
      </c>
      <c r="P3372" s="7">
        <f t="shared" si="893"/>
        <v>0</v>
      </c>
      <c r="Q3372" s="7">
        <f t="shared" si="894"/>
        <v>0</v>
      </c>
      <c r="R3372" s="7">
        <f t="shared" si="895"/>
        <v>0.49999999999999994</v>
      </c>
      <c r="S3372" s="11">
        <f t="shared" si="896"/>
        <v>0.49999999999999994</v>
      </c>
      <c r="T3372" s="7">
        <f t="shared" si="897"/>
        <v>0</v>
      </c>
      <c r="U3372" s="7">
        <f t="shared" si="884"/>
        <v>0</v>
      </c>
      <c r="V3372" s="7">
        <f t="shared" si="898"/>
        <v>0</v>
      </c>
      <c r="W3372" s="11">
        <f t="shared" si="899"/>
        <v>0</v>
      </c>
      <c r="X3372" s="12">
        <f t="shared" si="900"/>
        <v>0.49999999999999994</v>
      </c>
    </row>
    <row r="3373" spans="1:24">
      <c r="A3373" s="1"/>
      <c r="B3373" s="1"/>
      <c r="C3373" s="3">
        <v>43351.791666666664</v>
      </c>
      <c r="D3373" s="3">
        <v>43352.249988425923</v>
      </c>
      <c r="E3373" s="1"/>
      <c r="G3373" s="13">
        <f t="shared" si="885"/>
        <v>4.1666666666666741E-2</v>
      </c>
      <c r="H3373" s="13">
        <f t="shared" si="886"/>
        <v>0.33333333333333331</v>
      </c>
      <c r="I3373" s="13">
        <f t="shared" si="887"/>
        <v>8.2638888888888901E-2</v>
      </c>
      <c r="J3373" s="7">
        <f t="shared" si="888"/>
        <v>0.45763888888888893</v>
      </c>
      <c r="K3373" s="6">
        <f t="shared" si="889"/>
        <v>0.458321759258979</v>
      </c>
      <c r="M3373" s="7">
        <f t="shared" si="890"/>
        <v>0.79166666666666663</v>
      </c>
      <c r="N3373" s="7" t="str">
        <f t="shared" si="891"/>
        <v/>
      </c>
      <c r="O3373" s="7">
        <f t="shared" si="892"/>
        <v>0.24930555555555556</v>
      </c>
      <c r="P3373" s="7">
        <f t="shared" si="893"/>
        <v>0</v>
      </c>
      <c r="Q3373" s="7">
        <f t="shared" si="894"/>
        <v>0.16666666666666666</v>
      </c>
      <c r="R3373" s="7">
        <f t="shared" si="895"/>
        <v>4.1666666666666741E-2</v>
      </c>
      <c r="S3373" s="11">
        <f t="shared" si="896"/>
        <v>0.2083333333333334</v>
      </c>
      <c r="T3373" s="7">
        <f t="shared" si="897"/>
        <v>0.16666666666666666</v>
      </c>
      <c r="U3373" s="7">
        <f t="shared" si="884"/>
        <v>8.2638888888888901E-2</v>
      </c>
      <c r="V3373" s="7">
        <f t="shared" si="898"/>
        <v>0</v>
      </c>
      <c r="W3373" s="11">
        <f t="shared" si="899"/>
        <v>0.24930555555555556</v>
      </c>
      <c r="X3373" s="12">
        <f t="shared" si="900"/>
        <v>0.45763888888888893</v>
      </c>
    </row>
    <row r="3374" spans="1:24">
      <c r="A3374" s="1"/>
      <c r="B3374" s="1"/>
      <c r="C3374" s="3">
        <v>43351.291666666664</v>
      </c>
      <c r="D3374" s="3">
        <v>43351.791666666664</v>
      </c>
      <c r="E3374" s="1"/>
      <c r="G3374" s="13">
        <f t="shared" si="885"/>
        <v>0.49999999999999994</v>
      </c>
      <c r="H3374" s="13">
        <f t="shared" si="886"/>
        <v>0</v>
      </c>
      <c r="I3374" s="13">
        <f t="shared" si="887"/>
        <v>0</v>
      </c>
      <c r="J3374" s="7">
        <f t="shared" si="888"/>
        <v>0.49999999999999994</v>
      </c>
      <c r="K3374" s="6">
        <f t="shared" si="889"/>
        <v>0.5</v>
      </c>
      <c r="M3374" s="7">
        <f t="shared" si="890"/>
        <v>0.29166666666666669</v>
      </c>
      <c r="N3374" s="7">
        <f t="shared" si="891"/>
        <v>0.79166666666666663</v>
      </c>
      <c r="O3374" s="7" t="str">
        <f t="shared" si="892"/>
        <v/>
      </c>
      <c r="P3374" s="7">
        <f t="shared" si="893"/>
        <v>0</v>
      </c>
      <c r="Q3374" s="7">
        <f t="shared" si="894"/>
        <v>0</v>
      </c>
      <c r="R3374" s="7">
        <f t="shared" si="895"/>
        <v>0.49999999999999994</v>
      </c>
      <c r="S3374" s="11">
        <f t="shared" si="896"/>
        <v>0.49999999999999994</v>
      </c>
      <c r="T3374" s="7">
        <f t="shared" si="897"/>
        <v>0</v>
      </c>
      <c r="U3374" s="7">
        <f t="shared" si="884"/>
        <v>0</v>
      </c>
      <c r="V3374" s="7">
        <f t="shared" si="898"/>
        <v>0</v>
      </c>
      <c r="W3374" s="11">
        <f t="shared" si="899"/>
        <v>0</v>
      </c>
      <c r="X3374" s="12">
        <f t="shared" si="900"/>
        <v>0.49999999999999994</v>
      </c>
    </row>
    <row r="3375" spans="1:24">
      <c r="A3375" s="1"/>
      <c r="B3375" s="1"/>
      <c r="C3375" s="3">
        <v>43351.760416666664</v>
      </c>
      <c r="D3375" s="3">
        <v>43351.791666666664</v>
      </c>
      <c r="E3375" s="1"/>
      <c r="G3375" s="13">
        <f t="shared" si="885"/>
        <v>3.125E-2</v>
      </c>
      <c r="H3375" s="13">
        <f t="shared" si="886"/>
        <v>0</v>
      </c>
      <c r="I3375" s="13">
        <f t="shared" si="887"/>
        <v>0</v>
      </c>
      <c r="J3375" s="7">
        <f t="shared" si="888"/>
        <v>3.125E-2</v>
      </c>
      <c r="K3375" s="6">
        <f t="shared" si="889"/>
        <v>3.125E-2</v>
      </c>
      <c r="M3375" s="7">
        <f t="shared" si="890"/>
        <v>0.76041666666666663</v>
      </c>
      <c r="N3375" s="7">
        <f t="shared" si="891"/>
        <v>0.79166666666666663</v>
      </c>
      <c r="O3375" s="7" t="str">
        <f t="shared" si="892"/>
        <v/>
      </c>
      <c r="P3375" s="7">
        <f t="shared" si="893"/>
        <v>0</v>
      </c>
      <c r="Q3375" s="7">
        <f t="shared" si="894"/>
        <v>0</v>
      </c>
      <c r="R3375" s="7">
        <f t="shared" si="895"/>
        <v>3.125E-2</v>
      </c>
      <c r="S3375" s="11">
        <f t="shared" si="896"/>
        <v>3.125E-2</v>
      </c>
      <c r="T3375" s="7">
        <f t="shared" si="897"/>
        <v>0</v>
      </c>
      <c r="U3375" s="7">
        <f t="shared" si="884"/>
        <v>0</v>
      </c>
      <c r="V3375" s="7">
        <f t="shared" si="898"/>
        <v>0</v>
      </c>
      <c r="W3375" s="11">
        <f t="shared" si="899"/>
        <v>0</v>
      </c>
      <c r="X3375" s="12">
        <f t="shared" si="900"/>
        <v>3.125E-2</v>
      </c>
    </row>
    <row r="3376" spans="1:24">
      <c r="A3376" s="1"/>
      <c r="B3376" s="1"/>
      <c r="C3376" s="3">
        <v>43351.791666666664</v>
      </c>
      <c r="D3376" s="3">
        <v>43351.833333333336</v>
      </c>
      <c r="E3376" s="1"/>
      <c r="G3376" s="13">
        <f t="shared" si="885"/>
        <v>4.1666666666666741E-2</v>
      </c>
      <c r="H3376" s="13">
        <f t="shared" si="886"/>
        <v>0</v>
      </c>
      <c r="I3376" s="13">
        <f t="shared" si="887"/>
        <v>0</v>
      </c>
      <c r="J3376" s="7">
        <f t="shared" si="888"/>
        <v>4.1666666666666741E-2</v>
      </c>
      <c r="K3376" s="6">
        <f t="shared" si="889"/>
        <v>4.1666666671517305E-2</v>
      </c>
      <c r="M3376" s="7">
        <f t="shared" si="890"/>
        <v>0.79166666666666663</v>
      </c>
      <c r="N3376" s="7">
        <f t="shared" si="891"/>
        <v>0.83333333333333337</v>
      </c>
      <c r="O3376" s="7" t="str">
        <f t="shared" si="892"/>
        <v/>
      </c>
      <c r="P3376" s="7">
        <f t="shared" si="893"/>
        <v>0</v>
      </c>
      <c r="Q3376" s="7">
        <f t="shared" si="894"/>
        <v>0</v>
      </c>
      <c r="R3376" s="7">
        <f t="shared" si="895"/>
        <v>4.1666666666666741E-2</v>
      </c>
      <c r="S3376" s="11">
        <f t="shared" si="896"/>
        <v>4.1666666666666741E-2</v>
      </c>
      <c r="T3376" s="7">
        <f t="shared" si="897"/>
        <v>0</v>
      </c>
      <c r="U3376" s="7">
        <f t="shared" si="884"/>
        <v>0</v>
      </c>
      <c r="V3376" s="7">
        <f t="shared" si="898"/>
        <v>0</v>
      </c>
      <c r="W3376" s="11">
        <f t="shared" si="899"/>
        <v>0</v>
      </c>
      <c r="X3376" s="12">
        <f t="shared" si="900"/>
        <v>4.1666666666666741E-2</v>
      </c>
    </row>
    <row r="3377" spans="1:24">
      <c r="A3377" s="1"/>
      <c r="B3377" s="1"/>
      <c r="C3377" s="3">
        <v>43351.833333333336</v>
      </c>
      <c r="D3377" s="3">
        <v>43352.249988425923</v>
      </c>
      <c r="E3377" s="1"/>
      <c r="G3377" s="13">
        <f t="shared" si="885"/>
        <v>0</v>
      </c>
      <c r="H3377" s="13">
        <f t="shared" si="886"/>
        <v>0.33333333333333326</v>
      </c>
      <c r="I3377" s="13">
        <f t="shared" si="887"/>
        <v>8.2638888888888901E-2</v>
      </c>
      <c r="J3377" s="7">
        <f t="shared" si="888"/>
        <v>0.41597222222222219</v>
      </c>
      <c r="K3377" s="6">
        <f t="shared" si="889"/>
        <v>0.4166550925874617</v>
      </c>
      <c r="M3377" s="7">
        <f t="shared" si="890"/>
        <v>0.83333333333333337</v>
      </c>
      <c r="N3377" s="7" t="str">
        <f t="shared" si="891"/>
        <v/>
      </c>
      <c r="O3377" s="7">
        <f t="shared" si="892"/>
        <v>0.24930555555555556</v>
      </c>
      <c r="P3377" s="7">
        <f t="shared" si="893"/>
        <v>0</v>
      </c>
      <c r="Q3377" s="7">
        <f t="shared" si="894"/>
        <v>0.16666666666666663</v>
      </c>
      <c r="R3377" s="7">
        <f t="shared" si="895"/>
        <v>0</v>
      </c>
      <c r="S3377" s="11">
        <f t="shared" si="896"/>
        <v>0.16666666666666663</v>
      </c>
      <c r="T3377" s="7">
        <f t="shared" si="897"/>
        <v>0.16666666666666666</v>
      </c>
      <c r="U3377" s="7">
        <f t="shared" si="884"/>
        <v>8.2638888888888901E-2</v>
      </c>
      <c r="V3377" s="7">
        <f t="shared" si="898"/>
        <v>0</v>
      </c>
      <c r="W3377" s="11">
        <f t="shared" si="899"/>
        <v>0.24930555555555556</v>
      </c>
      <c r="X3377" s="12">
        <f t="shared" si="900"/>
        <v>0.41597222222222219</v>
      </c>
    </row>
    <row r="3378" spans="1:24">
      <c r="A3378" s="1"/>
      <c r="B3378" s="1"/>
      <c r="C3378" s="3">
        <v>43351.594340277778</v>
      </c>
      <c r="D3378" s="3">
        <v>43351.803761574076</v>
      </c>
      <c r="E3378" s="1"/>
      <c r="G3378" s="13">
        <f t="shared" si="885"/>
        <v>0.20972222222222225</v>
      </c>
      <c r="H3378" s="13">
        <f t="shared" si="886"/>
        <v>0</v>
      </c>
      <c r="I3378" s="13">
        <f t="shared" si="887"/>
        <v>0</v>
      </c>
      <c r="J3378" s="7">
        <f t="shared" si="888"/>
        <v>0.20972222222222225</v>
      </c>
      <c r="K3378" s="6">
        <f t="shared" si="889"/>
        <v>0.20942129629838746</v>
      </c>
      <c r="M3378" s="7">
        <f t="shared" si="890"/>
        <v>0.59375</v>
      </c>
      <c r="N3378" s="7">
        <f t="shared" si="891"/>
        <v>0.80347222222222225</v>
      </c>
      <c r="O3378" s="7" t="str">
        <f t="shared" si="892"/>
        <v/>
      </c>
      <c r="P3378" s="7">
        <f t="shared" si="893"/>
        <v>0</v>
      </c>
      <c r="Q3378" s="7">
        <f t="shared" si="894"/>
        <v>0</v>
      </c>
      <c r="R3378" s="7">
        <f t="shared" si="895"/>
        <v>0.20972222222222225</v>
      </c>
      <c r="S3378" s="11">
        <f t="shared" si="896"/>
        <v>0.20972222222222225</v>
      </c>
      <c r="T3378" s="7">
        <f t="shared" si="897"/>
        <v>0</v>
      </c>
      <c r="U3378" s="7">
        <f t="shared" si="884"/>
        <v>0</v>
      </c>
      <c r="V3378" s="7">
        <f t="shared" si="898"/>
        <v>0</v>
      </c>
      <c r="W3378" s="11">
        <f t="shared" si="899"/>
        <v>0</v>
      </c>
      <c r="X3378" s="12">
        <f t="shared" si="900"/>
        <v>0.20972222222222225</v>
      </c>
    </row>
    <row r="3379" spans="1:24">
      <c r="A3379" s="1"/>
      <c r="B3379" s="1"/>
      <c r="C3379" s="3">
        <v>43351.8125</v>
      </c>
      <c r="D3379" s="3">
        <v>43351.854166666664</v>
      </c>
      <c r="E3379" s="1"/>
      <c r="G3379" s="13">
        <f t="shared" si="885"/>
        <v>2.083333333333337E-2</v>
      </c>
      <c r="H3379" s="13">
        <f t="shared" si="886"/>
        <v>2.0833333333333259E-2</v>
      </c>
      <c r="I3379" s="13">
        <f t="shared" si="887"/>
        <v>0</v>
      </c>
      <c r="J3379" s="7">
        <f t="shared" si="888"/>
        <v>4.166666666666663E-2</v>
      </c>
      <c r="K3379" s="6">
        <f t="shared" si="889"/>
        <v>4.1666666664241347E-2</v>
      </c>
      <c r="M3379" s="7">
        <f t="shared" si="890"/>
        <v>0.8125</v>
      </c>
      <c r="N3379" s="7">
        <f t="shared" si="891"/>
        <v>0.85416666666666663</v>
      </c>
      <c r="O3379" s="7" t="str">
        <f t="shared" si="892"/>
        <v/>
      </c>
      <c r="P3379" s="7">
        <f t="shared" si="893"/>
        <v>0</v>
      </c>
      <c r="Q3379" s="7">
        <f t="shared" si="894"/>
        <v>2.0833333333333259E-2</v>
      </c>
      <c r="R3379" s="7">
        <f t="shared" si="895"/>
        <v>2.083333333333337E-2</v>
      </c>
      <c r="S3379" s="11">
        <f t="shared" si="896"/>
        <v>4.166666666666663E-2</v>
      </c>
      <c r="T3379" s="7">
        <f t="shared" si="897"/>
        <v>0</v>
      </c>
      <c r="U3379" s="7">
        <f t="shared" si="884"/>
        <v>0</v>
      </c>
      <c r="V3379" s="7">
        <f t="shared" si="898"/>
        <v>0</v>
      </c>
      <c r="W3379" s="11">
        <f t="shared" si="899"/>
        <v>0</v>
      </c>
      <c r="X3379" s="12">
        <f t="shared" si="900"/>
        <v>4.166666666666663E-2</v>
      </c>
    </row>
    <row r="3380" spans="1:24">
      <c r="A3380" s="1"/>
      <c r="B3380" s="1"/>
      <c r="C3380" s="3">
        <v>43351.854166666664</v>
      </c>
      <c r="D3380" s="3">
        <v>43352.249988425923</v>
      </c>
      <c r="E3380" s="1"/>
      <c r="G3380" s="13">
        <f t="shared" si="885"/>
        <v>0</v>
      </c>
      <c r="H3380" s="13">
        <f t="shared" si="886"/>
        <v>0.3125</v>
      </c>
      <c r="I3380" s="13">
        <f t="shared" si="887"/>
        <v>8.2638888888888901E-2</v>
      </c>
      <c r="J3380" s="7">
        <f t="shared" si="888"/>
        <v>0.39513888888888893</v>
      </c>
      <c r="K3380" s="6">
        <f t="shared" si="889"/>
        <v>0.395821759258979</v>
      </c>
      <c r="M3380" s="7">
        <f t="shared" si="890"/>
        <v>0.85416666666666663</v>
      </c>
      <c r="N3380" s="7" t="str">
        <f t="shared" si="891"/>
        <v/>
      </c>
      <c r="O3380" s="7">
        <f t="shared" si="892"/>
        <v>0.24930555555555556</v>
      </c>
      <c r="P3380" s="7">
        <f t="shared" si="893"/>
        <v>0</v>
      </c>
      <c r="Q3380" s="7">
        <f t="shared" si="894"/>
        <v>0.14583333333333337</v>
      </c>
      <c r="R3380" s="7">
        <f t="shared" si="895"/>
        <v>0</v>
      </c>
      <c r="S3380" s="11">
        <f t="shared" si="896"/>
        <v>0.14583333333333337</v>
      </c>
      <c r="T3380" s="7">
        <f t="shared" si="897"/>
        <v>0.16666666666666666</v>
      </c>
      <c r="U3380" s="7">
        <f t="shared" si="884"/>
        <v>8.2638888888888901E-2</v>
      </c>
      <c r="V3380" s="7">
        <f t="shared" si="898"/>
        <v>0</v>
      </c>
      <c r="W3380" s="11">
        <f t="shared" si="899"/>
        <v>0.24930555555555556</v>
      </c>
      <c r="X3380" s="12">
        <f t="shared" si="900"/>
        <v>0.39513888888888893</v>
      </c>
    </row>
    <row r="3381" spans="1:24">
      <c r="A3381" s="1"/>
      <c r="B3381" s="1"/>
      <c r="C3381" s="3">
        <v>43351.291666666664</v>
      </c>
      <c r="D3381" s="3">
        <v>43351.791666666664</v>
      </c>
      <c r="E3381" s="1"/>
      <c r="G3381" s="13">
        <f t="shared" si="885"/>
        <v>0.49999999999999994</v>
      </c>
      <c r="H3381" s="13">
        <f t="shared" si="886"/>
        <v>0</v>
      </c>
      <c r="I3381" s="13">
        <f t="shared" si="887"/>
        <v>0</v>
      </c>
      <c r="J3381" s="7">
        <f t="shared" si="888"/>
        <v>0.49999999999999994</v>
      </c>
      <c r="K3381" s="6">
        <f t="shared" si="889"/>
        <v>0.5</v>
      </c>
      <c r="M3381" s="7">
        <f t="shared" si="890"/>
        <v>0.29166666666666669</v>
      </c>
      <c r="N3381" s="7">
        <f t="shared" si="891"/>
        <v>0.79166666666666663</v>
      </c>
      <c r="O3381" s="7" t="str">
        <f t="shared" si="892"/>
        <v/>
      </c>
      <c r="P3381" s="7">
        <f t="shared" si="893"/>
        <v>0</v>
      </c>
      <c r="Q3381" s="7">
        <f t="shared" si="894"/>
        <v>0</v>
      </c>
      <c r="R3381" s="7">
        <f t="shared" si="895"/>
        <v>0.49999999999999994</v>
      </c>
      <c r="S3381" s="11">
        <f t="shared" si="896"/>
        <v>0.49999999999999994</v>
      </c>
      <c r="T3381" s="7">
        <f t="shared" si="897"/>
        <v>0</v>
      </c>
      <c r="U3381" s="7">
        <f t="shared" si="884"/>
        <v>0</v>
      </c>
      <c r="V3381" s="7">
        <f t="shared" si="898"/>
        <v>0</v>
      </c>
      <c r="W3381" s="11">
        <f t="shared" si="899"/>
        <v>0</v>
      </c>
      <c r="X3381" s="12">
        <f t="shared" si="900"/>
        <v>0.49999999999999994</v>
      </c>
    </row>
    <row r="3382" spans="1:24">
      <c r="A3382" s="1"/>
      <c r="B3382" s="1"/>
      <c r="C3382" s="3">
        <v>43351.791666666664</v>
      </c>
      <c r="D3382" s="3">
        <v>43352.249988425923</v>
      </c>
      <c r="E3382" s="1"/>
      <c r="G3382" s="13">
        <f t="shared" si="885"/>
        <v>4.1666666666666741E-2</v>
      </c>
      <c r="H3382" s="13">
        <f t="shared" si="886"/>
        <v>0.33333333333333331</v>
      </c>
      <c r="I3382" s="13">
        <f t="shared" si="887"/>
        <v>8.2638888888888901E-2</v>
      </c>
      <c r="J3382" s="7">
        <f t="shared" si="888"/>
        <v>0.45763888888888893</v>
      </c>
      <c r="K3382" s="6">
        <f t="shared" si="889"/>
        <v>0.458321759258979</v>
      </c>
      <c r="M3382" s="7">
        <f t="shared" si="890"/>
        <v>0.79166666666666663</v>
      </c>
      <c r="N3382" s="7" t="str">
        <f t="shared" si="891"/>
        <v/>
      </c>
      <c r="O3382" s="7">
        <f t="shared" si="892"/>
        <v>0.24930555555555556</v>
      </c>
      <c r="P3382" s="7">
        <f t="shared" si="893"/>
        <v>0</v>
      </c>
      <c r="Q3382" s="7">
        <f t="shared" si="894"/>
        <v>0.16666666666666666</v>
      </c>
      <c r="R3382" s="7">
        <f t="shared" si="895"/>
        <v>4.1666666666666741E-2</v>
      </c>
      <c r="S3382" s="11">
        <f t="shared" si="896"/>
        <v>0.2083333333333334</v>
      </c>
      <c r="T3382" s="7">
        <f t="shared" si="897"/>
        <v>0.16666666666666666</v>
      </c>
      <c r="U3382" s="7">
        <f t="shared" si="884"/>
        <v>8.2638888888888901E-2</v>
      </c>
      <c r="V3382" s="7">
        <f t="shared" si="898"/>
        <v>0</v>
      </c>
      <c r="W3382" s="11">
        <f t="shared" si="899"/>
        <v>0.24930555555555556</v>
      </c>
      <c r="X3382" s="12">
        <f t="shared" si="900"/>
        <v>0.45763888888888893</v>
      </c>
    </row>
    <row r="3383" spans="1:24">
      <c r="A3383" s="1"/>
      <c r="B3383" s="1"/>
      <c r="C3383" s="3">
        <v>43351.25</v>
      </c>
      <c r="D3383" s="3">
        <v>43351.291666666664</v>
      </c>
      <c r="E3383" s="1"/>
      <c r="G3383" s="13">
        <f t="shared" si="885"/>
        <v>4.1666666666666685E-2</v>
      </c>
      <c r="H3383" s="13">
        <f t="shared" si="886"/>
        <v>0</v>
      </c>
      <c r="I3383" s="13">
        <f t="shared" si="887"/>
        <v>0</v>
      </c>
      <c r="J3383" s="7">
        <f t="shared" si="888"/>
        <v>4.1666666666666685E-2</v>
      </c>
      <c r="K3383" s="6">
        <f t="shared" si="889"/>
        <v>4.1666666664241347E-2</v>
      </c>
      <c r="M3383" s="7">
        <f t="shared" si="890"/>
        <v>0.25</v>
      </c>
      <c r="N3383" s="7">
        <f t="shared" si="891"/>
        <v>0.29166666666666669</v>
      </c>
      <c r="O3383" s="7" t="str">
        <f t="shared" si="892"/>
        <v/>
      </c>
      <c r="P3383" s="7">
        <f t="shared" si="893"/>
        <v>0</v>
      </c>
      <c r="Q3383" s="7">
        <f t="shared" si="894"/>
        <v>0</v>
      </c>
      <c r="R3383" s="7">
        <f t="shared" si="895"/>
        <v>4.1666666666666685E-2</v>
      </c>
      <c r="S3383" s="11">
        <f t="shared" si="896"/>
        <v>4.1666666666666685E-2</v>
      </c>
      <c r="T3383" s="7">
        <f t="shared" si="897"/>
        <v>0</v>
      </c>
      <c r="U3383" s="7">
        <f t="shared" si="884"/>
        <v>0</v>
      </c>
      <c r="V3383" s="7">
        <f t="shared" si="898"/>
        <v>0</v>
      </c>
      <c r="W3383" s="11">
        <f t="shared" si="899"/>
        <v>0</v>
      </c>
      <c r="X3383" s="12">
        <f t="shared" si="900"/>
        <v>4.1666666666666685E-2</v>
      </c>
    </row>
    <row r="3384" spans="1:24">
      <c r="A3384" s="1"/>
      <c r="B3384" s="1"/>
      <c r="C3384" s="3">
        <v>43351.291666666664</v>
      </c>
      <c r="D3384" s="3">
        <v>43351.791666666664</v>
      </c>
      <c r="E3384" s="1"/>
      <c r="G3384" s="13">
        <f t="shared" si="885"/>
        <v>0.49999999999999994</v>
      </c>
      <c r="H3384" s="13">
        <f t="shared" si="886"/>
        <v>0</v>
      </c>
      <c r="I3384" s="13">
        <f t="shared" si="887"/>
        <v>0</v>
      </c>
      <c r="J3384" s="7">
        <f t="shared" si="888"/>
        <v>0.49999999999999994</v>
      </c>
      <c r="K3384" s="6">
        <f t="shared" si="889"/>
        <v>0.5</v>
      </c>
      <c r="M3384" s="7">
        <f t="shared" si="890"/>
        <v>0.29166666666666669</v>
      </c>
      <c r="N3384" s="7">
        <f t="shared" si="891"/>
        <v>0.79166666666666663</v>
      </c>
      <c r="O3384" s="7" t="str">
        <f t="shared" si="892"/>
        <v/>
      </c>
      <c r="P3384" s="7">
        <f t="shared" si="893"/>
        <v>0</v>
      </c>
      <c r="Q3384" s="7">
        <f t="shared" si="894"/>
        <v>0</v>
      </c>
      <c r="R3384" s="7">
        <f t="shared" si="895"/>
        <v>0.49999999999999994</v>
      </c>
      <c r="S3384" s="11">
        <f t="shared" si="896"/>
        <v>0.49999999999999994</v>
      </c>
      <c r="T3384" s="7">
        <f t="shared" si="897"/>
        <v>0</v>
      </c>
      <c r="U3384" s="7">
        <f t="shared" si="884"/>
        <v>0</v>
      </c>
      <c r="V3384" s="7">
        <f t="shared" si="898"/>
        <v>0</v>
      </c>
      <c r="W3384" s="11">
        <f t="shared" si="899"/>
        <v>0</v>
      </c>
      <c r="X3384" s="12">
        <f t="shared" si="900"/>
        <v>0.49999999999999994</v>
      </c>
    </row>
    <row r="3385" spans="1:24">
      <c r="A3385" s="1"/>
      <c r="B3385" s="1"/>
      <c r="C3385" s="3">
        <v>43351.791666666664</v>
      </c>
      <c r="D3385" s="3">
        <v>43352.249988425923</v>
      </c>
      <c r="E3385" s="1"/>
      <c r="G3385" s="13">
        <f t="shared" si="885"/>
        <v>4.1666666666666741E-2</v>
      </c>
      <c r="H3385" s="13">
        <f t="shared" si="886"/>
        <v>0.33333333333333331</v>
      </c>
      <c r="I3385" s="13">
        <f t="shared" si="887"/>
        <v>8.2638888888888901E-2</v>
      </c>
      <c r="J3385" s="7">
        <f t="shared" si="888"/>
        <v>0.45763888888888893</v>
      </c>
      <c r="K3385" s="6">
        <f t="shared" si="889"/>
        <v>0.458321759258979</v>
      </c>
      <c r="M3385" s="7">
        <f t="shared" si="890"/>
        <v>0.79166666666666663</v>
      </c>
      <c r="N3385" s="7" t="str">
        <f t="shared" si="891"/>
        <v/>
      </c>
      <c r="O3385" s="7">
        <f t="shared" si="892"/>
        <v>0.24930555555555556</v>
      </c>
      <c r="P3385" s="7">
        <f t="shared" si="893"/>
        <v>0</v>
      </c>
      <c r="Q3385" s="7">
        <f t="shared" si="894"/>
        <v>0.16666666666666666</v>
      </c>
      <c r="R3385" s="7">
        <f t="shared" si="895"/>
        <v>4.1666666666666741E-2</v>
      </c>
      <c r="S3385" s="11">
        <f t="shared" si="896"/>
        <v>0.2083333333333334</v>
      </c>
      <c r="T3385" s="7">
        <f t="shared" si="897"/>
        <v>0.16666666666666666</v>
      </c>
      <c r="U3385" s="7">
        <f t="shared" si="884"/>
        <v>8.2638888888888901E-2</v>
      </c>
      <c r="V3385" s="7">
        <f t="shared" si="898"/>
        <v>0</v>
      </c>
      <c r="W3385" s="11">
        <f t="shared" si="899"/>
        <v>0.24930555555555556</v>
      </c>
      <c r="X3385" s="12">
        <f t="shared" si="900"/>
        <v>0.45763888888888893</v>
      </c>
    </row>
    <row r="3386" spans="1:24">
      <c r="A3386" s="1"/>
      <c r="B3386" s="1"/>
      <c r="C3386" s="3">
        <v>43351.291666666664</v>
      </c>
      <c r="D3386" s="3">
        <v>43351.791666666664</v>
      </c>
      <c r="E3386" s="1"/>
      <c r="G3386" s="13">
        <f t="shared" si="885"/>
        <v>0.49999999999999994</v>
      </c>
      <c r="H3386" s="13">
        <f t="shared" si="886"/>
        <v>0</v>
      </c>
      <c r="I3386" s="13">
        <f t="shared" si="887"/>
        <v>0</v>
      </c>
      <c r="J3386" s="7">
        <f t="shared" si="888"/>
        <v>0.49999999999999994</v>
      </c>
      <c r="K3386" s="6">
        <f t="shared" si="889"/>
        <v>0.5</v>
      </c>
      <c r="M3386" s="7">
        <f t="shared" si="890"/>
        <v>0.29166666666666669</v>
      </c>
      <c r="N3386" s="7">
        <f t="shared" si="891"/>
        <v>0.79166666666666663</v>
      </c>
      <c r="O3386" s="7" t="str">
        <f t="shared" si="892"/>
        <v/>
      </c>
      <c r="P3386" s="7">
        <f t="shared" si="893"/>
        <v>0</v>
      </c>
      <c r="Q3386" s="7">
        <f t="shared" si="894"/>
        <v>0</v>
      </c>
      <c r="R3386" s="7">
        <f t="shared" si="895"/>
        <v>0.49999999999999994</v>
      </c>
      <c r="S3386" s="11">
        <f t="shared" si="896"/>
        <v>0.49999999999999994</v>
      </c>
      <c r="T3386" s="7">
        <f t="shared" si="897"/>
        <v>0</v>
      </c>
      <c r="U3386" s="7">
        <f t="shared" si="884"/>
        <v>0</v>
      </c>
      <c r="V3386" s="7">
        <f t="shared" si="898"/>
        <v>0</v>
      </c>
      <c r="W3386" s="11">
        <f t="shared" si="899"/>
        <v>0</v>
      </c>
      <c r="X3386" s="12">
        <f t="shared" si="900"/>
        <v>0.49999999999999994</v>
      </c>
    </row>
    <row r="3387" spans="1:24">
      <c r="A3387" s="1"/>
      <c r="B3387" s="1"/>
      <c r="C3387" s="3">
        <v>43351.25</v>
      </c>
      <c r="D3387" s="3">
        <v>43351.291666666664</v>
      </c>
      <c r="E3387" s="1"/>
      <c r="G3387" s="13">
        <f t="shared" si="885"/>
        <v>4.1666666666666685E-2</v>
      </c>
      <c r="H3387" s="13">
        <f t="shared" si="886"/>
        <v>0</v>
      </c>
      <c r="I3387" s="13">
        <f t="shared" si="887"/>
        <v>0</v>
      </c>
      <c r="J3387" s="7">
        <f t="shared" si="888"/>
        <v>4.1666666666666685E-2</v>
      </c>
      <c r="K3387" s="6">
        <f t="shared" si="889"/>
        <v>4.1666666664241347E-2</v>
      </c>
      <c r="M3387" s="7">
        <f t="shared" si="890"/>
        <v>0.25</v>
      </c>
      <c r="N3387" s="7">
        <f t="shared" si="891"/>
        <v>0.29166666666666669</v>
      </c>
      <c r="O3387" s="7" t="str">
        <f t="shared" si="892"/>
        <v/>
      </c>
      <c r="P3387" s="7">
        <f t="shared" si="893"/>
        <v>0</v>
      </c>
      <c r="Q3387" s="7">
        <f t="shared" si="894"/>
        <v>0</v>
      </c>
      <c r="R3387" s="7">
        <f t="shared" si="895"/>
        <v>4.1666666666666685E-2</v>
      </c>
      <c r="S3387" s="11">
        <f t="shared" si="896"/>
        <v>4.1666666666666685E-2</v>
      </c>
      <c r="T3387" s="7">
        <f t="shared" si="897"/>
        <v>0</v>
      </c>
      <c r="U3387" s="7">
        <f t="shared" si="884"/>
        <v>0</v>
      </c>
      <c r="V3387" s="7">
        <f t="shared" si="898"/>
        <v>0</v>
      </c>
      <c r="W3387" s="11">
        <f t="shared" si="899"/>
        <v>0</v>
      </c>
      <c r="X3387" s="12">
        <f t="shared" si="900"/>
        <v>4.1666666666666685E-2</v>
      </c>
    </row>
    <row r="3388" spans="1:24">
      <c r="A3388" s="1"/>
      <c r="B3388" s="1"/>
      <c r="C3388" s="3">
        <v>43351.291666666664</v>
      </c>
      <c r="D3388" s="3">
        <v>43351.791666666664</v>
      </c>
      <c r="E3388" s="1"/>
      <c r="G3388" s="13">
        <f t="shared" si="885"/>
        <v>0.49999999999999994</v>
      </c>
      <c r="H3388" s="13">
        <f t="shared" si="886"/>
        <v>0</v>
      </c>
      <c r="I3388" s="13">
        <f t="shared" si="887"/>
        <v>0</v>
      </c>
      <c r="J3388" s="7">
        <f t="shared" si="888"/>
        <v>0.49999999999999994</v>
      </c>
      <c r="K3388" s="6">
        <f t="shared" si="889"/>
        <v>0.5</v>
      </c>
      <c r="M3388" s="7">
        <f t="shared" si="890"/>
        <v>0.29166666666666669</v>
      </c>
      <c r="N3388" s="7">
        <f t="shared" si="891"/>
        <v>0.79166666666666663</v>
      </c>
      <c r="O3388" s="7" t="str">
        <f t="shared" si="892"/>
        <v/>
      </c>
      <c r="P3388" s="7">
        <f t="shared" si="893"/>
        <v>0</v>
      </c>
      <c r="Q3388" s="7">
        <f t="shared" si="894"/>
        <v>0</v>
      </c>
      <c r="R3388" s="7">
        <f t="shared" si="895"/>
        <v>0.49999999999999994</v>
      </c>
      <c r="S3388" s="11">
        <f t="shared" si="896"/>
        <v>0.49999999999999994</v>
      </c>
      <c r="T3388" s="7">
        <f t="shared" si="897"/>
        <v>0</v>
      </c>
      <c r="U3388" s="7">
        <f t="shared" si="884"/>
        <v>0</v>
      </c>
      <c r="V3388" s="7">
        <f t="shared" si="898"/>
        <v>0</v>
      </c>
      <c r="W3388" s="11">
        <f t="shared" si="899"/>
        <v>0</v>
      </c>
      <c r="X3388" s="12">
        <f t="shared" si="900"/>
        <v>0.49999999999999994</v>
      </c>
    </row>
    <row r="3389" spans="1:24">
      <c r="A3389" s="1"/>
      <c r="B3389" s="1"/>
      <c r="C3389" s="3">
        <v>43351.25</v>
      </c>
      <c r="D3389" s="3">
        <v>43351.291666666664</v>
      </c>
      <c r="E3389" s="1"/>
      <c r="G3389" s="13">
        <f t="shared" si="885"/>
        <v>4.1666666666666685E-2</v>
      </c>
      <c r="H3389" s="13">
        <f t="shared" si="886"/>
        <v>0</v>
      </c>
      <c r="I3389" s="13">
        <f t="shared" si="887"/>
        <v>0</v>
      </c>
      <c r="J3389" s="7">
        <f t="shared" si="888"/>
        <v>4.1666666666666685E-2</v>
      </c>
      <c r="K3389" s="6">
        <f t="shared" si="889"/>
        <v>4.1666666664241347E-2</v>
      </c>
      <c r="M3389" s="7">
        <f t="shared" si="890"/>
        <v>0.25</v>
      </c>
      <c r="N3389" s="7">
        <f t="shared" si="891"/>
        <v>0.29166666666666669</v>
      </c>
      <c r="O3389" s="7" t="str">
        <f t="shared" si="892"/>
        <v/>
      </c>
      <c r="P3389" s="7">
        <f t="shared" si="893"/>
        <v>0</v>
      </c>
      <c r="Q3389" s="7">
        <f t="shared" si="894"/>
        <v>0</v>
      </c>
      <c r="R3389" s="7">
        <f t="shared" si="895"/>
        <v>4.1666666666666685E-2</v>
      </c>
      <c r="S3389" s="11">
        <f t="shared" si="896"/>
        <v>4.1666666666666685E-2</v>
      </c>
      <c r="T3389" s="7">
        <f t="shared" si="897"/>
        <v>0</v>
      </c>
      <c r="U3389" s="7">
        <f t="shared" si="884"/>
        <v>0</v>
      </c>
      <c r="V3389" s="7">
        <f t="shared" si="898"/>
        <v>0</v>
      </c>
      <c r="W3389" s="11">
        <f t="shared" si="899"/>
        <v>0</v>
      </c>
      <c r="X3389" s="12">
        <f t="shared" si="900"/>
        <v>4.1666666666666685E-2</v>
      </c>
    </row>
    <row r="3390" spans="1:24">
      <c r="A3390" s="1"/>
      <c r="B3390" s="1"/>
      <c r="C3390" s="3">
        <v>43351.833333333336</v>
      </c>
      <c r="D3390" s="3">
        <v>43352.249988425923</v>
      </c>
      <c r="E3390" s="1"/>
      <c r="G3390" s="13">
        <f t="shared" si="885"/>
        <v>0</v>
      </c>
      <c r="H3390" s="13">
        <f t="shared" si="886"/>
        <v>0.33333333333333326</v>
      </c>
      <c r="I3390" s="13">
        <f t="shared" si="887"/>
        <v>8.2638888888888901E-2</v>
      </c>
      <c r="J3390" s="7">
        <f t="shared" si="888"/>
        <v>0.41597222222222219</v>
      </c>
      <c r="K3390" s="6">
        <f t="shared" si="889"/>
        <v>0.4166550925874617</v>
      </c>
      <c r="M3390" s="7">
        <f t="shared" si="890"/>
        <v>0.83333333333333337</v>
      </c>
      <c r="N3390" s="7" t="str">
        <f t="shared" si="891"/>
        <v/>
      </c>
      <c r="O3390" s="7">
        <f t="shared" si="892"/>
        <v>0.24930555555555556</v>
      </c>
      <c r="P3390" s="7">
        <f t="shared" si="893"/>
        <v>0</v>
      </c>
      <c r="Q3390" s="7">
        <f t="shared" si="894"/>
        <v>0.16666666666666663</v>
      </c>
      <c r="R3390" s="7">
        <f t="shared" si="895"/>
        <v>0</v>
      </c>
      <c r="S3390" s="11">
        <f t="shared" si="896"/>
        <v>0.16666666666666663</v>
      </c>
      <c r="T3390" s="7">
        <f t="shared" si="897"/>
        <v>0.16666666666666666</v>
      </c>
      <c r="U3390" s="7">
        <f t="shared" si="884"/>
        <v>8.2638888888888901E-2</v>
      </c>
      <c r="V3390" s="7">
        <f t="shared" si="898"/>
        <v>0</v>
      </c>
      <c r="W3390" s="11">
        <f t="shared" si="899"/>
        <v>0.24930555555555556</v>
      </c>
      <c r="X3390" s="12">
        <f t="shared" si="900"/>
        <v>0.41597222222222219</v>
      </c>
    </row>
    <row r="3391" spans="1:24">
      <c r="A3391" s="1"/>
      <c r="B3391" s="1"/>
      <c r="C3391" s="3">
        <v>43352</v>
      </c>
      <c r="D3391" s="3">
        <v>43352.249988425923</v>
      </c>
      <c r="E3391" s="1"/>
      <c r="G3391" s="13">
        <f t="shared" si="885"/>
        <v>0</v>
      </c>
      <c r="H3391" s="13">
        <f t="shared" si="886"/>
        <v>0</v>
      </c>
      <c r="I3391" s="13">
        <f t="shared" si="887"/>
        <v>0.24930555555555556</v>
      </c>
      <c r="J3391" s="7">
        <f t="shared" si="888"/>
        <v>0.24930555555555556</v>
      </c>
      <c r="K3391" s="6">
        <f t="shared" si="889"/>
        <v>0.24998842592322035</v>
      </c>
      <c r="M3391" s="7">
        <f t="shared" si="890"/>
        <v>0</v>
      </c>
      <c r="N3391" s="7">
        <f t="shared" si="891"/>
        <v>0.24930555555555556</v>
      </c>
      <c r="O3391" s="7" t="str">
        <f t="shared" si="892"/>
        <v/>
      </c>
      <c r="P3391" s="7">
        <f t="shared" si="893"/>
        <v>0.24930555555555556</v>
      </c>
      <c r="Q3391" s="7">
        <f t="shared" si="894"/>
        <v>0</v>
      </c>
      <c r="R3391" s="7">
        <f t="shared" si="895"/>
        <v>0</v>
      </c>
      <c r="S3391" s="11">
        <f t="shared" si="896"/>
        <v>0.24930555555555556</v>
      </c>
      <c r="T3391" s="7">
        <f t="shared" si="897"/>
        <v>0</v>
      </c>
      <c r="U3391" s="7">
        <f t="shared" ref="U3391:U3454" si="901">IF(O3391="",0,IF(T3391=4/24,MIN(2/24,O3391-4/24),0))</f>
        <v>0</v>
      </c>
      <c r="V3391" s="7">
        <f t="shared" si="898"/>
        <v>0</v>
      </c>
      <c r="W3391" s="11">
        <f t="shared" si="899"/>
        <v>0</v>
      </c>
      <c r="X3391" s="12">
        <f t="shared" si="900"/>
        <v>0.24930555555555556</v>
      </c>
    </row>
    <row r="3392" spans="1:24">
      <c r="A3392" s="1"/>
      <c r="B3392" s="1"/>
      <c r="C3392" s="3">
        <v>43351.25</v>
      </c>
      <c r="D3392" s="3">
        <v>43351.291666666664</v>
      </c>
      <c r="E3392" s="1"/>
      <c r="G3392" s="13">
        <f t="shared" si="885"/>
        <v>4.1666666666666685E-2</v>
      </c>
      <c r="H3392" s="13">
        <f t="shared" si="886"/>
        <v>0</v>
      </c>
      <c r="I3392" s="13">
        <f t="shared" si="887"/>
        <v>0</v>
      </c>
      <c r="J3392" s="7">
        <f t="shared" si="888"/>
        <v>4.1666666666666685E-2</v>
      </c>
      <c r="K3392" s="6">
        <f t="shared" si="889"/>
        <v>4.1666666664241347E-2</v>
      </c>
      <c r="M3392" s="7">
        <f t="shared" si="890"/>
        <v>0.25</v>
      </c>
      <c r="N3392" s="7">
        <f t="shared" si="891"/>
        <v>0.29166666666666669</v>
      </c>
      <c r="O3392" s="7" t="str">
        <f t="shared" si="892"/>
        <v/>
      </c>
      <c r="P3392" s="7">
        <f t="shared" si="893"/>
        <v>0</v>
      </c>
      <c r="Q3392" s="7">
        <f t="shared" si="894"/>
        <v>0</v>
      </c>
      <c r="R3392" s="7">
        <f t="shared" si="895"/>
        <v>4.1666666666666685E-2</v>
      </c>
      <c r="S3392" s="11">
        <f t="shared" si="896"/>
        <v>4.1666666666666685E-2</v>
      </c>
      <c r="T3392" s="7">
        <f t="shared" si="897"/>
        <v>0</v>
      </c>
      <c r="U3392" s="7">
        <f t="shared" si="901"/>
        <v>0</v>
      </c>
      <c r="V3392" s="7">
        <f t="shared" si="898"/>
        <v>0</v>
      </c>
      <c r="W3392" s="11">
        <f t="shared" si="899"/>
        <v>0</v>
      </c>
      <c r="X3392" s="12">
        <f t="shared" si="900"/>
        <v>4.1666666666666685E-2</v>
      </c>
    </row>
    <row r="3393" spans="1:24">
      <c r="A3393" s="1"/>
      <c r="B3393" s="1"/>
      <c r="C3393" s="3">
        <v>43351.791666666664</v>
      </c>
      <c r="D3393" s="3">
        <v>43352.249988425923</v>
      </c>
      <c r="E3393" s="1"/>
      <c r="G3393" s="13">
        <f t="shared" si="885"/>
        <v>4.1666666666666741E-2</v>
      </c>
      <c r="H3393" s="13">
        <f t="shared" si="886"/>
        <v>0.33333333333333331</v>
      </c>
      <c r="I3393" s="13">
        <f t="shared" si="887"/>
        <v>8.2638888888888901E-2</v>
      </c>
      <c r="J3393" s="7">
        <f t="shared" si="888"/>
        <v>0.45763888888888893</v>
      </c>
      <c r="K3393" s="6">
        <f t="shared" si="889"/>
        <v>0.458321759258979</v>
      </c>
      <c r="M3393" s="7">
        <f t="shared" si="890"/>
        <v>0.79166666666666663</v>
      </c>
      <c r="N3393" s="7" t="str">
        <f t="shared" si="891"/>
        <v/>
      </c>
      <c r="O3393" s="7">
        <f t="shared" si="892"/>
        <v>0.24930555555555556</v>
      </c>
      <c r="P3393" s="7">
        <f t="shared" si="893"/>
        <v>0</v>
      </c>
      <c r="Q3393" s="7">
        <f t="shared" si="894"/>
        <v>0.16666666666666666</v>
      </c>
      <c r="R3393" s="7">
        <f t="shared" si="895"/>
        <v>4.1666666666666741E-2</v>
      </c>
      <c r="S3393" s="11">
        <f t="shared" si="896"/>
        <v>0.2083333333333334</v>
      </c>
      <c r="T3393" s="7">
        <f t="shared" si="897"/>
        <v>0.16666666666666666</v>
      </c>
      <c r="U3393" s="7">
        <f t="shared" si="901"/>
        <v>8.2638888888888901E-2</v>
      </c>
      <c r="V3393" s="7">
        <f t="shared" si="898"/>
        <v>0</v>
      </c>
      <c r="W3393" s="11">
        <f t="shared" si="899"/>
        <v>0.24930555555555556</v>
      </c>
      <c r="X3393" s="12">
        <f t="shared" si="900"/>
        <v>0.45763888888888893</v>
      </c>
    </row>
    <row r="3394" spans="1:24">
      <c r="A3394" s="1"/>
      <c r="B3394" s="1"/>
      <c r="C3394" s="3">
        <v>43351.25</v>
      </c>
      <c r="D3394" s="3">
        <v>43351.291666666664</v>
      </c>
      <c r="E3394" s="1"/>
      <c r="G3394" s="13">
        <f t="shared" si="885"/>
        <v>4.1666666666666685E-2</v>
      </c>
      <c r="H3394" s="13">
        <f t="shared" si="886"/>
        <v>0</v>
      </c>
      <c r="I3394" s="13">
        <f t="shared" si="887"/>
        <v>0</v>
      </c>
      <c r="J3394" s="7">
        <f t="shared" si="888"/>
        <v>4.1666666666666685E-2</v>
      </c>
      <c r="K3394" s="6">
        <f t="shared" si="889"/>
        <v>4.1666666664241347E-2</v>
      </c>
      <c r="M3394" s="7">
        <f t="shared" si="890"/>
        <v>0.25</v>
      </c>
      <c r="N3394" s="7">
        <f t="shared" si="891"/>
        <v>0.29166666666666669</v>
      </c>
      <c r="O3394" s="7" t="str">
        <f t="shared" si="892"/>
        <v/>
      </c>
      <c r="P3394" s="7">
        <f t="shared" si="893"/>
        <v>0</v>
      </c>
      <c r="Q3394" s="7">
        <f t="shared" si="894"/>
        <v>0</v>
      </c>
      <c r="R3394" s="7">
        <f t="shared" si="895"/>
        <v>4.1666666666666685E-2</v>
      </c>
      <c r="S3394" s="11">
        <f t="shared" si="896"/>
        <v>4.1666666666666685E-2</v>
      </c>
      <c r="T3394" s="7">
        <f t="shared" si="897"/>
        <v>0</v>
      </c>
      <c r="U3394" s="7">
        <f t="shared" si="901"/>
        <v>0</v>
      </c>
      <c r="V3394" s="7">
        <f t="shared" si="898"/>
        <v>0</v>
      </c>
      <c r="W3394" s="11">
        <f t="shared" si="899"/>
        <v>0</v>
      </c>
      <c r="X3394" s="12">
        <f t="shared" si="900"/>
        <v>4.1666666666666685E-2</v>
      </c>
    </row>
    <row r="3395" spans="1:24">
      <c r="A3395" s="1"/>
      <c r="B3395" s="1"/>
      <c r="C3395" s="3">
        <v>43351.291666666664</v>
      </c>
      <c r="D3395" s="3">
        <v>43351.791666666664</v>
      </c>
      <c r="E3395" s="1"/>
      <c r="G3395" s="13">
        <f t="shared" si="885"/>
        <v>0.49999999999999994</v>
      </c>
      <c r="H3395" s="13">
        <f t="shared" si="886"/>
        <v>0</v>
      </c>
      <c r="I3395" s="13">
        <f t="shared" si="887"/>
        <v>0</v>
      </c>
      <c r="J3395" s="7">
        <f t="shared" si="888"/>
        <v>0.49999999999999994</v>
      </c>
      <c r="K3395" s="6">
        <f t="shared" si="889"/>
        <v>0.5</v>
      </c>
      <c r="M3395" s="7">
        <f t="shared" si="890"/>
        <v>0.29166666666666669</v>
      </c>
      <c r="N3395" s="7">
        <f t="shared" si="891"/>
        <v>0.79166666666666663</v>
      </c>
      <c r="O3395" s="7" t="str">
        <f t="shared" si="892"/>
        <v/>
      </c>
      <c r="P3395" s="7">
        <f t="shared" si="893"/>
        <v>0</v>
      </c>
      <c r="Q3395" s="7">
        <f t="shared" si="894"/>
        <v>0</v>
      </c>
      <c r="R3395" s="7">
        <f t="shared" si="895"/>
        <v>0.49999999999999994</v>
      </c>
      <c r="S3395" s="11">
        <f t="shared" si="896"/>
        <v>0.49999999999999994</v>
      </c>
      <c r="T3395" s="7">
        <f t="shared" si="897"/>
        <v>0</v>
      </c>
      <c r="U3395" s="7">
        <f t="shared" si="901"/>
        <v>0</v>
      </c>
      <c r="V3395" s="7">
        <f t="shared" si="898"/>
        <v>0</v>
      </c>
      <c r="W3395" s="11">
        <f t="shared" si="899"/>
        <v>0</v>
      </c>
      <c r="X3395" s="12">
        <f t="shared" si="900"/>
        <v>0.49999999999999994</v>
      </c>
    </row>
    <row r="3396" spans="1:24">
      <c r="A3396" s="1"/>
      <c r="B3396" s="1"/>
      <c r="C3396" s="3">
        <v>43351.25</v>
      </c>
      <c r="D3396" s="3">
        <v>43351.291666666664</v>
      </c>
      <c r="E3396" s="1"/>
      <c r="G3396" s="13">
        <f t="shared" si="885"/>
        <v>4.1666666666666685E-2</v>
      </c>
      <c r="H3396" s="13">
        <f t="shared" si="886"/>
        <v>0</v>
      </c>
      <c r="I3396" s="13">
        <f t="shared" si="887"/>
        <v>0</v>
      </c>
      <c r="J3396" s="7">
        <f t="shared" si="888"/>
        <v>4.1666666666666685E-2</v>
      </c>
      <c r="K3396" s="6">
        <f t="shared" si="889"/>
        <v>4.1666666664241347E-2</v>
      </c>
      <c r="M3396" s="7">
        <f t="shared" si="890"/>
        <v>0.25</v>
      </c>
      <c r="N3396" s="7">
        <f t="shared" si="891"/>
        <v>0.29166666666666669</v>
      </c>
      <c r="O3396" s="7" t="str">
        <f t="shared" si="892"/>
        <v/>
      </c>
      <c r="P3396" s="7">
        <f t="shared" si="893"/>
        <v>0</v>
      </c>
      <c r="Q3396" s="7">
        <f t="shared" si="894"/>
        <v>0</v>
      </c>
      <c r="R3396" s="7">
        <f t="shared" si="895"/>
        <v>4.1666666666666685E-2</v>
      </c>
      <c r="S3396" s="11">
        <f t="shared" si="896"/>
        <v>4.1666666666666685E-2</v>
      </c>
      <c r="T3396" s="7">
        <f t="shared" si="897"/>
        <v>0</v>
      </c>
      <c r="U3396" s="7">
        <f t="shared" si="901"/>
        <v>0</v>
      </c>
      <c r="V3396" s="7">
        <f t="shared" si="898"/>
        <v>0</v>
      </c>
      <c r="W3396" s="11">
        <f t="shared" si="899"/>
        <v>0</v>
      </c>
      <c r="X3396" s="12">
        <f t="shared" si="900"/>
        <v>4.1666666666666685E-2</v>
      </c>
    </row>
    <row r="3397" spans="1:24">
      <c r="A3397" s="1"/>
      <c r="B3397" s="1"/>
      <c r="C3397" s="3">
        <v>43353.5</v>
      </c>
      <c r="D3397" s="3">
        <v>43353.708333333336</v>
      </c>
      <c r="E3397" s="1"/>
      <c r="G3397" s="13">
        <f t="shared" si="885"/>
        <v>0.20833333333333337</v>
      </c>
      <c r="H3397" s="13">
        <f t="shared" si="886"/>
        <v>0</v>
      </c>
      <c r="I3397" s="13">
        <f t="shared" si="887"/>
        <v>0</v>
      </c>
      <c r="J3397" s="7">
        <f t="shared" si="888"/>
        <v>0.20833333333333337</v>
      </c>
      <c r="K3397" s="6">
        <f t="shared" si="889"/>
        <v>0.20833333333575865</v>
      </c>
      <c r="M3397" s="7">
        <f t="shared" si="890"/>
        <v>0.5</v>
      </c>
      <c r="N3397" s="7">
        <f t="shared" si="891"/>
        <v>0.70833333333333337</v>
      </c>
      <c r="O3397" s="7" t="str">
        <f t="shared" si="892"/>
        <v/>
      </c>
      <c r="P3397" s="7">
        <f t="shared" si="893"/>
        <v>0</v>
      </c>
      <c r="Q3397" s="7">
        <f t="shared" si="894"/>
        <v>0</v>
      </c>
      <c r="R3397" s="7">
        <f t="shared" si="895"/>
        <v>0.20833333333333337</v>
      </c>
      <c r="S3397" s="11">
        <f t="shared" si="896"/>
        <v>0.20833333333333337</v>
      </c>
      <c r="T3397" s="7">
        <f t="shared" si="897"/>
        <v>0</v>
      </c>
      <c r="U3397" s="7">
        <f t="shared" si="901"/>
        <v>0</v>
      </c>
      <c r="V3397" s="7">
        <f t="shared" si="898"/>
        <v>0</v>
      </c>
      <c r="W3397" s="11">
        <f t="shared" si="899"/>
        <v>0</v>
      </c>
      <c r="X3397" s="12">
        <f t="shared" si="900"/>
        <v>0.20833333333333337</v>
      </c>
    </row>
    <row r="3398" spans="1:24">
      <c r="A3398" s="1"/>
      <c r="B3398" s="1"/>
      <c r="C3398" s="3">
        <v>43353.708333333336</v>
      </c>
      <c r="D3398" s="3">
        <v>43353.833333333336</v>
      </c>
      <c r="E3398" s="1"/>
      <c r="G3398" s="13">
        <f t="shared" si="885"/>
        <v>0.125</v>
      </c>
      <c r="H3398" s="13">
        <f t="shared" si="886"/>
        <v>0</v>
      </c>
      <c r="I3398" s="13">
        <f t="shared" si="887"/>
        <v>0</v>
      </c>
      <c r="J3398" s="7">
        <f t="shared" si="888"/>
        <v>0.125</v>
      </c>
      <c r="K3398" s="6">
        <f t="shared" si="889"/>
        <v>0.125</v>
      </c>
      <c r="M3398" s="7">
        <f t="shared" si="890"/>
        <v>0.70833333333333337</v>
      </c>
      <c r="N3398" s="7">
        <f t="shared" si="891"/>
        <v>0.83333333333333337</v>
      </c>
      <c r="O3398" s="7" t="str">
        <f t="shared" si="892"/>
        <v/>
      </c>
      <c r="P3398" s="7">
        <f t="shared" si="893"/>
        <v>0</v>
      </c>
      <c r="Q3398" s="7">
        <f t="shared" si="894"/>
        <v>0</v>
      </c>
      <c r="R3398" s="7">
        <f t="shared" si="895"/>
        <v>0.125</v>
      </c>
      <c r="S3398" s="11">
        <f t="shared" si="896"/>
        <v>0.125</v>
      </c>
      <c r="T3398" s="7">
        <f t="shared" si="897"/>
        <v>0</v>
      </c>
      <c r="U3398" s="7">
        <f t="shared" si="901"/>
        <v>0</v>
      </c>
      <c r="V3398" s="7">
        <f t="shared" si="898"/>
        <v>0</v>
      </c>
      <c r="W3398" s="11">
        <f t="shared" si="899"/>
        <v>0</v>
      </c>
      <c r="X3398" s="12">
        <f t="shared" si="900"/>
        <v>0.125</v>
      </c>
    </row>
    <row r="3399" spans="1:24">
      <c r="A3399" s="1"/>
      <c r="B3399" s="1"/>
      <c r="C3399" s="3">
        <v>43353.833333333336</v>
      </c>
      <c r="D3399" s="3">
        <v>43354.249988425923</v>
      </c>
      <c r="E3399" s="1"/>
      <c r="G3399" s="13">
        <f t="shared" ref="G3399:G3462" si="902">R3399+V3399</f>
        <v>0</v>
      </c>
      <c r="H3399" s="13">
        <f t="shared" ref="H3399:H3462" si="903">Q3399+T3399</f>
        <v>0.33333333333333326</v>
      </c>
      <c r="I3399" s="13">
        <f t="shared" ref="I3399:I3462" si="904">P3399+U3399</f>
        <v>8.2638888888888901E-2</v>
      </c>
      <c r="J3399" s="7">
        <f t="shared" ref="J3399:J3462" si="905">SUM(G3399:I3399)</f>
        <v>0.41597222222222219</v>
      </c>
      <c r="K3399" s="6">
        <f t="shared" ref="K3399:K3462" si="906">D3399-C3399</f>
        <v>0.4166550925874617</v>
      </c>
      <c r="M3399" s="7">
        <f t="shared" ref="M3399:M3462" si="907">TIME(HOUR(C3399),MINUTE(C3399),0)</f>
        <v>0.83333333333333337</v>
      </c>
      <c r="N3399" s="7" t="str">
        <f t="shared" ref="N3399:N3462" si="908">IF(DAY(C3399)=DAY(D3399),TIME(HOUR(D3399),MINUTE(D3399),0),"")</f>
        <v/>
      </c>
      <c r="O3399" s="7">
        <f t="shared" ref="O3399:O3462" si="909">IF(N3399="",TIME(HOUR(D3399),MINUTE(D3399),0),"")</f>
        <v>0.24930555555555556</v>
      </c>
      <c r="P3399" s="7">
        <f t="shared" ref="P3399:P3462" si="910">IF(M3399&lt;$G$3,MIN($G$3-M3399,N3399-M3399),0)</f>
        <v>0</v>
      </c>
      <c r="Q3399" s="7">
        <f t="shared" ref="Q3399:Q3462" si="911">IFERROR(IF(N3399&gt;$H$3,MIN(N3399-$H$3,N3399-M3399),0),0)+IF(O3399&lt;&gt;"",MIN(24/24-M3399,4/24),0)</f>
        <v>0.16666666666666663</v>
      </c>
      <c r="R3399" s="7">
        <f t="shared" ref="R3399:R3462" si="912">IF(N3399&lt;&gt;"",N3399-M3399-P3399-Q3399,IF(M3399&gt;=20/24,0,20/24-M3399-P3399))</f>
        <v>0</v>
      </c>
      <c r="S3399" s="11">
        <f t="shared" ref="S3399:S3462" si="913">SUM(P3399:R3399)</f>
        <v>0.16666666666666663</v>
      </c>
      <c r="T3399" s="7">
        <f t="shared" ref="T3399:T3462" si="914">IF(O3399="",0,IF(O3399&lt;4/24,O3399,4/24))</f>
        <v>0.16666666666666666</v>
      </c>
      <c r="U3399" s="7">
        <f t="shared" si="901"/>
        <v>8.2638888888888901E-2</v>
      </c>
      <c r="V3399" s="7">
        <f t="shared" ref="V3399:V3462" si="915">IF(O3399="",0,IF(O3399&gt;6/24,O3399-6/24,0))</f>
        <v>0</v>
      </c>
      <c r="W3399" s="11">
        <f t="shared" ref="W3399:W3462" si="916">SUM(T3399:V3399)</f>
        <v>0.24930555555555556</v>
      </c>
      <c r="X3399" s="12">
        <f t="shared" ref="X3399:X3462" si="917">S3399+W3399</f>
        <v>0.41597222222222219</v>
      </c>
    </row>
    <row r="3400" spans="1:24">
      <c r="A3400" s="1"/>
      <c r="B3400" s="1"/>
      <c r="C3400" s="3">
        <v>43353.833333333336</v>
      </c>
      <c r="D3400" s="3">
        <v>43354.083333333336</v>
      </c>
      <c r="E3400" s="1"/>
      <c r="G3400" s="13">
        <f t="shared" si="902"/>
        <v>0</v>
      </c>
      <c r="H3400" s="13">
        <f t="shared" si="903"/>
        <v>0.24999999999999994</v>
      </c>
      <c r="I3400" s="13">
        <f t="shared" si="904"/>
        <v>0</v>
      </c>
      <c r="J3400" s="7">
        <f t="shared" si="905"/>
        <v>0.24999999999999994</v>
      </c>
      <c r="K3400" s="6">
        <f t="shared" si="906"/>
        <v>0.25</v>
      </c>
      <c r="M3400" s="7">
        <f t="shared" si="907"/>
        <v>0.83333333333333337</v>
      </c>
      <c r="N3400" s="7" t="str">
        <f t="shared" si="908"/>
        <v/>
      </c>
      <c r="O3400" s="7">
        <f t="shared" si="909"/>
        <v>8.3333333333333329E-2</v>
      </c>
      <c r="P3400" s="7">
        <f t="shared" si="910"/>
        <v>0</v>
      </c>
      <c r="Q3400" s="7">
        <f t="shared" si="911"/>
        <v>0.16666666666666663</v>
      </c>
      <c r="R3400" s="7">
        <f t="shared" si="912"/>
        <v>0</v>
      </c>
      <c r="S3400" s="11">
        <f t="shared" si="913"/>
        <v>0.16666666666666663</v>
      </c>
      <c r="T3400" s="7">
        <f t="shared" si="914"/>
        <v>8.3333333333333329E-2</v>
      </c>
      <c r="U3400" s="7">
        <f t="shared" si="901"/>
        <v>0</v>
      </c>
      <c r="V3400" s="7">
        <f t="shared" si="915"/>
        <v>0</v>
      </c>
      <c r="W3400" s="11">
        <f t="shared" si="916"/>
        <v>8.3333333333333329E-2</v>
      </c>
      <c r="X3400" s="12">
        <f t="shared" si="917"/>
        <v>0.24999999999999994</v>
      </c>
    </row>
    <row r="3401" spans="1:24">
      <c r="A3401" s="1"/>
      <c r="B3401" s="1"/>
      <c r="C3401" s="3">
        <v>43347.5625</v>
      </c>
      <c r="D3401" s="3">
        <v>43347.791666666664</v>
      </c>
      <c r="E3401" s="1"/>
      <c r="G3401" s="13">
        <f t="shared" si="902"/>
        <v>0.22916666666666663</v>
      </c>
      <c r="H3401" s="13">
        <f t="shared" si="903"/>
        <v>0</v>
      </c>
      <c r="I3401" s="13">
        <f t="shared" si="904"/>
        <v>0</v>
      </c>
      <c r="J3401" s="7">
        <f t="shared" si="905"/>
        <v>0.22916666666666663</v>
      </c>
      <c r="K3401" s="6">
        <f t="shared" si="906"/>
        <v>0.22916666666424135</v>
      </c>
      <c r="M3401" s="7">
        <f t="shared" si="907"/>
        <v>0.5625</v>
      </c>
      <c r="N3401" s="7">
        <f t="shared" si="908"/>
        <v>0.79166666666666663</v>
      </c>
      <c r="O3401" s="7" t="str">
        <f t="shared" si="909"/>
        <v/>
      </c>
      <c r="P3401" s="7">
        <f t="shared" si="910"/>
        <v>0</v>
      </c>
      <c r="Q3401" s="7">
        <f t="shared" si="911"/>
        <v>0</v>
      </c>
      <c r="R3401" s="7">
        <f t="shared" si="912"/>
        <v>0.22916666666666663</v>
      </c>
      <c r="S3401" s="11">
        <f t="shared" si="913"/>
        <v>0.22916666666666663</v>
      </c>
      <c r="T3401" s="7">
        <f t="shared" si="914"/>
        <v>0</v>
      </c>
      <c r="U3401" s="7">
        <f t="shared" si="901"/>
        <v>0</v>
      </c>
      <c r="V3401" s="7">
        <f t="shared" si="915"/>
        <v>0</v>
      </c>
      <c r="W3401" s="11">
        <f t="shared" si="916"/>
        <v>0</v>
      </c>
      <c r="X3401" s="12">
        <f t="shared" si="917"/>
        <v>0.22916666666666663</v>
      </c>
    </row>
    <row r="3402" spans="1:24">
      <c r="A3402" s="1"/>
      <c r="B3402" s="1"/>
      <c r="C3402" s="3">
        <v>43347.791666666664</v>
      </c>
      <c r="D3402" s="3">
        <v>43348.25</v>
      </c>
      <c r="E3402" s="1"/>
      <c r="G3402" s="13">
        <f t="shared" si="902"/>
        <v>4.1666666666666741E-2</v>
      </c>
      <c r="H3402" s="13">
        <f t="shared" si="903"/>
        <v>0.33333333333333331</v>
      </c>
      <c r="I3402" s="13">
        <f t="shared" si="904"/>
        <v>8.3333333333333329E-2</v>
      </c>
      <c r="J3402" s="7">
        <f t="shared" si="905"/>
        <v>0.45833333333333337</v>
      </c>
      <c r="K3402" s="6">
        <f t="shared" si="906"/>
        <v>0.45833333333575865</v>
      </c>
      <c r="M3402" s="7">
        <f t="shared" si="907"/>
        <v>0.79166666666666663</v>
      </c>
      <c r="N3402" s="7" t="str">
        <f t="shared" si="908"/>
        <v/>
      </c>
      <c r="O3402" s="7">
        <f t="shared" si="909"/>
        <v>0.25</v>
      </c>
      <c r="P3402" s="7">
        <f t="shared" si="910"/>
        <v>0</v>
      </c>
      <c r="Q3402" s="7">
        <f t="shared" si="911"/>
        <v>0.16666666666666666</v>
      </c>
      <c r="R3402" s="7">
        <f t="shared" si="912"/>
        <v>4.1666666666666741E-2</v>
      </c>
      <c r="S3402" s="11">
        <f t="shared" si="913"/>
        <v>0.2083333333333334</v>
      </c>
      <c r="T3402" s="7">
        <f t="shared" si="914"/>
        <v>0.16666666666666666</v>
      </c>
      <c r="U3402" s="7">
        <f t="shared" si="901"/>
        <v>8.3333333333333329E-2</v>
      </c>
      <c r="V3402" s="7">
        <f t="shared" si="915"/>
        <v>0</v>
      </c>
      <c r="W3402" s="11">
        <f t="shared" si="916"/>
        <v>0.25</v>
      </c>
      <c r="X3402" s="12">
        <f t="shared" si="917"/>
        <v>0.45833333333333337</v>
      </c>
    </row>
    <row r="3403" spans="1:24">
      <c r="A3403" s="1"/>
      <c r="B3403" s="1"/>
      <c r="C3403" s="3">
        <v>43348.25</v>
      </c>
      <c r="D3403" s="3">
        <v>43348.270833333336</v>
      </c>
      <c r="E3403" s="1"/>
      <c r="G3403" s="13">
        <f t="shared" si="902"/>
        <v>2.0833333333333315E-2</v>
      </c>
      <c r="H3403" s="13">
        <f t="shared" si="903"/>
        <v>0</v>
      </c>
      <c r="I3403" s="13">
        <f t="shared" si="904"/>
        <v>0</v>
      </c>
      <c r="J3403" s="7">
        <f t="shared" si="905"/>
        <v>2.0833333333333315E-2</v>
      </c>
      <c r="K3403" s="6">
        <f t="shared" si="906"/>
        <v>2.0833333335758653E-2</v>
      </c>
      <c r="M3403" s="7">
        <f t="shared" si="907"/>
        <v>0.25</v>
      </c>
      <c r="N3403" s="7">
        <f t="shared" si="908"/>
        <v>0.27083333333333331</v>
      </c>
      <c r="O3403" s="7" t="str">
        <f t="shared" si="909"/>
        <v/>
      </c>
      <c r="P3403" s="7">
        <f t="shared" si="910"/>
        <v>0</v>
      </c>
      <c r="Q3403" s="7">
        <f t="shared" si="911"/>
        <v>0</v>
      </c>
      <c r="R3403" s="7">
        <f t="shared" si="912"/>
        <v>2.0833333333333315E-2</v>
      </c>
      <c r="S3403" s="11">
        <f t="shared" si="913"/>
        <v>2.0833333333333315E-2</v>
      </c>
      <c r="T3403" s="7">
        <f t="shared" si="914"/>
        <v>0</v>
      </c>
      <c r="U3403" s="7">
        <f t="shared" si="901"/>
        <v>0</v>
      </c>
      <c r="V3403" s="7">
        <f t="shared" si="915"/>
        <v>0</v>
      </c>
      <c r="W3403" s="11">
        <f t="shared" si="916"/>
        <v>0</v>
      </c>
      <c r="X3403" s="12">
        <f t="shared" si="917"/>
        <v>2.0833333333333315E-2</v>
      </c>
    </row>
    <row r="3404" spans="1:24">
      <c r="A3404" s="1"/>
      <c r="B3404" s="1"/>
      <c r="C3404" s="3">
        <v>43347.729166666664</v>
      </c>
      <c r="D3404" s="3">
        <v>43348.125</v>
      </c>
      <c r="E3404" s="1"/>
      <c r="G3404" s="13">
        <f t="shared" si="902"/>
        <v>0.10416666666666674</v>
      </c>
      <c r="H3404" s="13">
        <f t="shared" si="903"/>
        <v>0.29166666666666663</v>
      </c>
      <c r="I3404" s="13">
        <f t="shared" si="904"/>
        <v>0</v>
      </c>
      <c r="J3404" s="7">
        <f t="shared" si="905"/>
        <v>0.39583333333333337</v>
      </c>
      <c r="K3404" s="6">
        <f t="shared" si="906"/>
        <v>0.39583333333575865</v>
      </c>
      <c r="M3404" s="7">
        <f t="shared" si="907"/>
        <v>0.72916666666666663</v>
      </c>
      <c r="N3404" s="7" t="str">
        <f t="shared" si="908"/>
        <v/>
      </c>
      <c r="O3404" s="7">
        <f t="shared" si="909"/>
        <v>0.125</v>
      </c>
      <c r="P3404" s="7">
        <f t="shared" si="910"/>
        <v>0</v>
      </c>
      <c r="Q3404" s="7">
        <f t="shared" si="911"/>
        <v>0.16666666666666666</v>
      </c>
      <c r="R3404" s="7">
        <f t="shared" si="912"/>
        <v>0.10416666666666674</v>
      </c>
      <c r="S3404" s="11">
        <f t="shared" si="913"/>
        <v>0.27083333333333337</v>
      </c>
      <c r="T3404" s="7">
        <f t="shared" si="914"/>
        <v>0.125</v>
      </c>
      <c r="U3404" s="7">
        <f t="shared" si="901"/>
        <v>0</v>
      </c>
      <c r="V3404" s="7">
        <f t="shared" si="915"/>
        <v>0</v>
      </c>
      <c r="W3404" s="11">
        <f t="shared" si="916"/>
        <v>0.125</v>
      </c>
      <c r="X3404" s="12">
        <f t="shared" si="917"/>
        <v>0.39583333333333337</v>
      </c>
    </row>
    <row r="3405" spans="1:24">
      <c r="A3405" s="1"/>
      <c r="B3405" s="1"/>
      <c r="C3405" s="3">
        <v>43347.395833333336</v>
      </c>
      <c r="D3405" s="3">
        <v>43347.541666666664</v>
      </c>
      <c r="E3405" s="1"/>
      <c r="G3405" s="13">
        <f t="shared" si="902"/>
        <v>0.14583333333333331</v>
      </c>
      <c r="H3405" s="13">
        <f t="shared" si="903"/>
        <v>0</v>
      </c>
      <c r="I3405" s="13">
        <f t="shared" si="904"/>
        <v>0</v>
      </c>
      <c r="J3405" s="7">
        <f t="shared" si="905"/>
        <v>0.14583333333333331</v>
      </c>
      <c r="K3405" s="6">
        <f t="shared" si="906"/>
        <v>0.14583333332848269</v>
      </c>
      <c r="M3405" s="7">
        <f t="shared" si="907"/>
        <v>0.39583333333333331</v>
      </c>
      <c r="N3405" s="7">
        <f t="shared" si="908"/>
        <v>0.54166666666666663</v>
      </c>
      <c r="O3405" s="7" t="str">
        <f t="shared" si="909"/>
        <v/>
      </c>
      <c r="P3405" s="7">
        <f t="shared" si="910"/>
        <v>0</v>
      </c>
      <c r="Q3405" s="7">
        <f t="shared" si="911"/>
        <v>0</v>
      </c>
      <c r="R3405" s="7">
        <f t="shared" si="912"/>
        <v>0.14583333333333331</v>
      </c>
      <c r="S3405" s="11">
        <f t="shared" si="913"/>
        <v>0.14583333333333331</v>
      </c>
      <c r="T3405" s="7">
        <f t="shared" si="914"/>
        <v>0</v>
      </c>
      <c r="U3405" s="7">
        <f t="shared" si="901"/>
        <v>0</v>
      </c>
      <c r="V3405" s="7">
        <f t="shared" si="915"/>
        <v>0</v>
      </c>
      <c r="W3405" s="11">
        <f t="shared" si="916"/>
        <v>0</v>
      </c>
      <c r="X3405" s="12">
        <f t="shared" si="917"/>
        <v>0.14583333333333331</v>
      </c>
    </row>
    <row r="3406" spans="1:24">
      <c r="A3406" s="1"/>
      <c r="B3406" s="1"/>
      <c r="C3406" s="3">
        <v>43348.25</v>
      </c>
      <c r="D3406" s="3">
        <v>43348.333321759259</v>
      </c>
      <c r="E3406" s="1"/>
      <c r="G3406" s="13">
        <f t="shared" si="902"/>
        <v>8.2638888888888873E-2</v>
      </c>
      <c r="H3406" s="13">
        <f t="shared" si="903"/>
        <v>0</v>
      </c>
      <c r="I3406" s="13">
        <f t="shared" si="904"/>
        <v>0</v>
      </c>
      <c r="J3406" s="7">
        <f t="shared" si="905"/>
        <v>8.2638888888888873E-2</v>
      </c>
      <c r="K3406" s="6">
        <f t="shared" si="906"/>
        <v>8.3321759258979E-2</v>
      </c>
      <c r="M3406" s="7">
        <f t="shared" si="907"/>
        <v>0.25</v>
      </c>
      <c r="N3406" s="7">
        <f t="shared" si="908"/>
        <v>0.33263888888888887</v>
      </c>
      <c r="O3406" s="7" t="str">
        <f t="shared" si="909"/>
        <v/>
      </c>
      <c r="P3406" s="7">
        <f t="shared" si="910"/>
        <v>0</v>
      </c>
      <c r="Q3406" s="7">
        <f t="shared" si="911"/>
        <v>0</v>
      </c>
      <c r="R3406" s="7">
        <f t="shared" si="912"/>
        <v>8.2638888888888873E-2</v>
      </c>
      <c r="S3406" s="11">
        <f t="shared" si="913"/>
        <v>8.2638888888888873E-2</v>
      </c>
      <c r="T3406" s="7">
        <f t="shared" si="914"/>
        <v>0</v>
      </c>
      <c r="U3406" s="7">
        <f t="shared" si="901"/>
        <v>0</v>
      </c>
      <c r="V3406" s="7">
        <f t="shared" si="915"/>
        <v>0</v>
      </c>
      <c r="W3406" s="11">
        <f t="shared" si="916"/>
        <v>0</v>
      </c>
      <c r="X3406" s="12">
        <f t="shared" si="917"/>
        <v>8.2638888888888873E-2</v>
      </c>
    </row>
    <row r="3407" spans="1:24">
      <c r="A3407" s="1"/>
      <c r="B3407" s="1"/>
      <c r="C3407" s="3">
        <v>43347.833333333336</v>
      </c>
      <c r="D3407" s="3">
        <v>43348.25</v>
      </c>
      <c r="E3407" s="1"/>
      <c r="G3407" s="13">
        <f t="shared" si="902"/>
        <v>0</v>
      </c>
      <c r="H3407" s="13">
        <f t="shared" si="903"/>
        <v>0.33333333333333326</v>
      </c>
      <c r="I3407" s="13">
        <f t="shared" si="904"/>
        <v>8.3333333333333329E-2</v>
      </c>
      <c r="J3407" s="7">
        <f t="shared" si="905"/>
        <v>0.41666666666666657</v>
      </c>
      <c r="K3407" s="6">
        <f t="shared" si="906"/>
        <v>0.41666666666424135</v>
      </c>
      <c r="M3407" s="7">
        <f t="shared" si="907"/>
        <v>0.83333333333333337</v>
      </c>
      <c r="N3407" s="7" t="str">
        <f t="shared" si="908"/>
        <v/>
      </c>
      <c r="O3407" s="7">
        <f t="shared" si="909"/>
        <v>0.25</v>
      </c>
      <c r="P3407" s="7">
        <f t="shared" si="910"/>
        <v>0</v>
      </c>
      <c r="Q3407" s="7">
        <f t="shared" si="911"/>
        <v>0.16666666666666663</v>
      </c>
      <c r="R3407" s="7">
        <f t="shared" si="912"/>
        <v>0</v>
      </c>
      <c r="S3407" s="11">
        <f t="shared" si="913"/>
        <v>0.16666666666666663</v>
      </c>
      <c r="T3407" s="7">
        <f t="shared" si="914"/>
        <v>0.16666666666666666</v>
      </c>
      <c r="U3407" s="7">
        <f t="shared" si="901"/>
        <v>8.3333333333333329E-2</v>
      </c>
      <c r="V3407" s="7">
        <f t="shared" si="915"/>
        <v>0</v>
      </c>
      <c r="W3407" s="11">
        <f t="shared" si="916"/>
        <v>0.25</v>
      </c>
      <c r="X3407" s="12">
        <f t="shared" si="917"/>
        <v>0.41666666666666663</v>
      </c>
    </row>
    <row r="3408" spans="1:24">
      <c r="A3408" s="1"/>
      <c r="B3408" s="1"/>
      <c r="C3408" s="3">
        <v>43347.791666666664</v>
      </c>
      <c r="D3408" s="3">
        <v>43348.25</v>
      </c>
      <c r="E3408" s="1"/>
      <c r="G3408" s="13">
        <f t="shared" si="902"/>
        <v>4.1666666666666741E-2</v>
      </c>
      <c r="H3408" s="13">
        <f t="shared" si="903"/>
        <v>0.33333333333333331</v>
      </c>
      <c r="I3408" s="13">
        <f t="shared" si="904"/>
        <v>8.3333333333333329E-2</v>
      </c>
      <c r="J3408" s="7">
        <f t="shared" si="905"/>
        <v>0.45833333333333337</v>
      </c>
      <c r="K3408" s="6">
        <f t="shared" si="906"/>
        <v>0.45833333333575865</v>
      </c>
      <c r="M3408" s="7">
        <f t="shared" si="907"/>
        <v>0.79166666666666663</v>
      </c>
      <c r="N3408" s="7" t="str">
        <f t="shared" si="908"/>
        <v/>
      </c>
      <c r="O3408" s="7">
        <f t="shared" si="909"/>
        <v>0.25</v>
      </c>
      <c r="P3408" s="7">
        <f t="shared" si="910"/>
        <v>0</v>
      </c>
      <c r="Q3408" s="7">
        <f t="shared" si="911"/>
        <v>0.16666666666666666</v>
      </c>
      <c r="R3408" s="7">
        <f t="shared" si="912"/>
        <v>4.1666666666666741E-2</v>
      </c>
      <c r="S3408" s="11">
        <f t="shared" si="913"/>
        <v>0.2083333333333334</v>
      </c>
      <c r="T3408" s="7">
        <f t="shared" si="914"/>
        <v>0.16666666666666666</v>
      </c>
      <c r="U3408" s="7">
        <f t="shared" si="901"/>
        <v>8.3333333333333329E-2</v>
      </c>
      <c r="V3408" s="7">
        <f t="shared" si="915"/>
        <v>0</v>
      </c>
      <c r="W3408" s="11">
        <f t="shared" si="916"/>
        <v>0.25</v>
      </c>
      <c r="X3408" s="12">
        <f t="shared" si="917"/>
        <v>0.45833333333333337</v>
      </c>
    </row>
    <row r="3409" spans="1:24">
      <c r="A3409" s="1"/>
      <c r="B3409" s="1"/>
      <c r="C3409" s="3">
        <v>43347.333333333336</v>
      </c>
      <c r="D3409" s="3">
        <v>43347.5</v>
      </c>
      <c r="E3409" s="1"/>
      <c r="G3409" s="13">
        <f t="shared" si="902"/>
        <v>0.16666666666666669</v>
      </c>
      <c r="H3409" s="13">
        <f t="shared" si="903"/>
        <v>0</v>
      </c>
      <c r="I3409" s="13">
        <f t="shared" si="904"/>
        <v>0</v>
      </c>
      <c r="J3409" s="7">
        <f t="shared" si="905"/>
        <v>0.16666666666666669</v>
      </c>
      <c r="K3409" s="6">
        <f t="shared" si="906"/>
        <v>0.16666666666424135</v>
      </c>
      <c r="M3409" s="7">
        <f t="shared" si="907"/>
        <v>0.33333333333333331</v>
      </c>
      <c r="N3409" s="7">
        <f t="shared" si="908"/>
        <v>0.5</v>
      </c>
      <c r="O3409" s="7" t="str">
        <f t="shared" si="909"/>
        <v/>
      </c>
      <c r="P3409" s="7">
        <f t="shared" si="910"/>
        <v>0</v>
      </c>
      <c r="Q3409" s="7">
        <f t="shared" si="911"/>
        <v>0</v>
      </c>
      <c r="R3409" s="7">
        <f t="shared" si="912"/>
        <v>0.16666666666666669</v>
      </c>
      <c r="S3409" s="11">
        <f t="shared" si="913"/>
        <v>0.16666666666666669</v>
      </c>
      <c r="T3409" s="7">
        <f t="shared" si="914"/>
        <v>0</v>
      </c>
      <c r="U3409" s="7">
        <f t="shared" si="901"/>
        <v>0</v>
      </c>
      <c r="V3409" s="7">
        <f t="shared" si="915"/>
        <v>0</v>
      </c>
      <c r="W3409" s="11">
        <f t="shared" si="916"/>
        <v>0</v>
      </c>
      <c r="X3409" s="12">
        <f t="shared" si="917"/>
        <v>0.16666666666666669</v>
      </c>
    </row>
    <row r="3410" spans="1:24">
      <c r="A3410" s="1"/>
      <c r="B3410" s="1"/>
      <c r="C3410" s="3">
        <v>43347.541666666664</v>
      </c>
      <c r="D3410" s="3">
        <v>43347.645833333336</v>
      </c>
      <c r="E3410" s="1"/>
      <c r="G3410" s="13">
        <f t="shared" si="902"/>
        <v>0.10416666666666674</v>
      </c>
      <c r="H3410" s="13">
        <f t="shared" si="903"/>
        <v>0</v>
      </c>
      <c r="I3410" s="13">
        <f t="shared" si="904"/>
        <v>0</v>
      </c>
      <c r="J3410" s="7">
        <f t="shared" si="905"/>
        <v>0.10416666666666674</v>
      </c>
      <c r="K3410" s="6">
        <f t="shared" si="906"/>
        <v>0.10416666667151731</v>
      </c>
      <c r="M3410" s="7">
        <f t="shared" si="907"/>
        <v>0.54166666666666663</v>
      </c>
      <c r="N3410" s="7">
        <f t="shared" si="908"/>
        <v>0.64583333333333337</v>
      </c>
      <c r="O3410" s="7" t="str">
        <f t="shared" si="909"/>
        <v/>
      </c>
      <c r="P3410" s="7">
        <f t="shared" si="910"/>
        <v>0</v>
      </c>
      <c r="Q3410" s="7">
        <f t="shared" si="911"/>
        <v>0</v>
      </c>
      <c r="R3410" s="7">
        <f t="shared" si="912"/>
        <v>0.10416666666666674</v>
      </c>
      <c r="S3410" s="11">
        <f t="shared" si="913"/>
        <v>0.10416666666666674</v>
      </c>
      <c r="T3410" s="7">
        <f t="shared" si="914"/>
        <v>0</v>
      </c>
      <c r="U3410" s="7">
        <f t="shared" si="901"/>
        <v>0</v>
      </c>
      <c r="V3410" s="7">
        <f t="shared" si="915"/>
        <v>0</v>
      </c>
      <c r="W3410" s="11">
        <f t="shared" si="916"/>
        <v>0</v>
      </c>
      <c r="X3410" s="12">
        <f t="shared" si="917"/>
        <v>0.10416666666666674</v>
      </c>
    </row>
    <row r="3411" spans="1:24">
      <c r="A3411" s="1"/>
      <c r="B3411" s="1"/>
      <c r="C3411" s="3">
        <v>43348.329340277778</v>
      </c>
      <c r="D3411" s="3">
        <v>43348.333321759259</v>
      </c>
      <c r="E3411" s="1"/>
      <c r="G3411" s="13">
        <f t="shared" si="902"/>
        <v>3.4722222222222099E-3</v>
      </c>
      <c r="H3411" s="13">
        <f t="shared" si="903"/>
        <v>0</v>
      </c>
      <c r="I3411" s="13">
        <f t="shared" si="904"/>
        <v>0</v>
      </c>
      <c r="J3411" s="7">
        <f t="shared" si="905"/>
        <v>3.4722222222222099E-3</v>
      </c>
      <c r="K3411" s="6">
        <f t="shared" si="906"/>
        <v>3.9814814808778465E-3</v>
      </c>
      <c r="M3411" s="7">
        <f t="shared" si="907"/>
        <v>0.32916666666666666</v>
      </c>
      <c r="N3411" s="7">
        <f t="shared" si="908"/>
        <v>0.33263888888888887</v>
      </c>
      <c r="O3411" s="7" t="str">
        <f t="shared" si="909"/>
        <v/>
      </c>
      <c r="P3411" s="7">
        <f t="shared" si="910"/>
        <v>0</v>
      </c>
      <c r="Q3411" s="7">
        <f t="shared" si="911"/>
        <v>0</v>
      </c>
      <c r="R3411" s="7">
        <f t="shared" si="912"/>
        <v>3.4722222222222099E-3</v>
      </c>
      <c r="S3411" s="11">
        <f t="shared" si="913"/>
        <v>3.4722222222222099E-3</v>
      </c>
      <c r="T3411" s="7">
        <f t="shared" si="914"/>
        <v>0</v>
      </c>
      <c r="U3411" s="7">
        <f t="shared" si="901"/>
        <v>0</v>
      </c>
      <c r="V3411" s="7">
        <f t="shared" si="915"/>
        <v>0</v>
      </c>
      <c r="W3411" s="11">
        <f t="shared" si="916"/>
        <v>0</v>
      </c>
      <c r="X3411" s="12">
        <f t="shared" si="917"/>
        <v>3.4722222222222099E-3</v>
      </c>
    </row>
    <row r="3412" spans="1:24">
      <c r="A3412" s="1"/>
      <c r="B3412" s="1"/>
      <c r="C3412" s="3">
        <v>43347.791666666664</v>
      </c>
      <c r="D3412" s="3">
        <v>43348.25</v>
      </c>
      <c r="E3412" s="1"/>
      <c r="G3412" s="13">
        <f t="shared" si="902"/>
        <v>4.1666666666666741E-2</v>
      </c>
      <c r="H3412" s="13">
        <f t="shared" si="903"/>
        <v>0.33333333333333331</v>
      </c>
      <c r="I3412" s="13">
        <f t="shared" si="904"/>
        <v>8.3333333333333329E-2</v>
      </c>
      <c r="J3412" s="7">
        <f t="shared" si="905"/>
        <v>0.45833333333333337</v>
      </c>
      <c r="K3412" s="6">
        <f t="shared" si="906"/>
        <v>0.45833333333575865</v>
      </c>
      <c r="M3412" s="7">
        <f t="shared" si="907"/>
        <v>0.79166666666666663</v>
      </c>
      <c r="N3412" s="7" t="str">
        <f t="shared" si="908"/>
        <v/>
      </c>
      <c r="O3412" s="7">
        <f t="shared" si="909"/>
        <v>0.25</v>
      </c>
      <c r="P3412" s="7">
        <f t="shared" si="910"/>
        <v>0</v>
      </c>
      <c r="Q3412" s="7">
        <f t="shared" si="911"/>
        <v>0.16666666666666666</v>
      </c>
      <c r="R3412" s="7">
        <f t="shared" si="912"/>
        <v>4.1666666666666741E-2</v>
      </c>
      <c r="S3412" s="11">
        <f t="shared" si="913"/>
        <v>0.2083333333333334</v>
      </c>
      <c r="T3412" s="7">
        <f t="shared" si="914"/>
        <v>0.16666666666666666</v>
      </c>
      <c r="U3412" s="7">
        <f t="shared" si="901"/>
        <v>8.3333333333333329E-2</v>
      </c>
      <c r="V3412" s="7">
        <f t="shared" si="915"/>
        <v>0</v>
      </c>
      <c r="W3412" s="11">
        <f t="shared" si="916"/>
        <v>0.25</v>
      </c>
      <c r="X3412" s="12">
        <f t="shared" si="917"/>
        <v>0.45833333333333337</v>
      </c>
    </row>
    <row r="3413" spans="1:24">
      <c r="A3413" s="1"/>
      <c r="B3413" s="1"/>
      <c r="C3413" s="3">
        <v>43347.791666666664</v>
      </c>
      <c r="D3413" s="3">
        <v>43348.25</v>
      </c>
      <c r="E3413" s="1"/>
      <c r="G3413" s="13">
        <f t="shared" si="902"/>
        <v>4.1666666666666741E-2</v>
      </c>
      <c r="H3413" s="13">
        <f t="shared" si="903"/>
        <v>0.33333333333333331</v>
      </c>
      <c r="I3413" s="13">
        <f t="shared" si="904"/>
        <v>8.3333333333333329E-2</v>
      </c>
      <c r="J3413" s="7">
        <f t="shared" si="905"/>
        <v>0.45833333333333337</v>
      </c>
      <c r="K3413" s="6">
        <f t="shared" si="906"/>
        <v>0.45833333333575865</v>
      </c>
      <c r="M3413" s="7">
        <f t="shared" si="907"/>
        <v>0.79166666666666663</v>
      </c>
      <c r="N3413" s="7" t="str">
        <f t="shared" si="908"/>
        <v/>
      </c>
      <c r="O3413" s="7">
        <f t="shared" si="909"/>
        <v>0.25</v>
      </c>
      <c r="P3413" s="7">
        <f t="shared" si="910"/>
        <v>0</v>
      </c>
      <c r="Q3413" s="7">
        <f t="shared" si="911"/>
        <v>0.16666666666666666</v>
      </c>
      <c r="R3413" s="7">
        <f t="shared" si="912"/>
        <v>4.1666666666666741E-2</v>
      </c>
      <c r="S3413" s="11">
        <f t="shared" si="913"/>
        <v>0.2083333333333334</v>
      </c>
      <c r="T3413" s="7">
        <f t="shared" si="914"/>
        <v>0.16666666666666666</v>
      </c>
      <c r="U3413" s="7">
        <f t="shared" si="901"/>
        <v>8.3333333333333329E-2</v>
      </c>
      <c r="V3413" s="7">
        <f t="shared" si="915"/>
        <v>0</v>
      </c>
      <c r="W3413" s="11">
        <f t="shared" si="916"/>
        <v>0.25</v>
      </c>
      <c r="X3413" s="12">
        <f t="shared" si="917"/>
        <v>0.45833333333333337</v>
      </c>
    </row>
    <row r="3414" spans="1:24">
      <c r="A3414" s="1"/>
      <c r="B3414" s="1"/>
      <c r="C3414" s="3">
        <v>43347.333333333336</v>
      </c>
      <c r="D3414" s="3">
        <v>43347.439918981479</v>
      </c>
      <c r="E3414" s="1"/>
      <c r="G3414" s="13">
        <f t="shared" si="902"/>
        <v>0.10625000000000007</v>
      </c>
      <c r="H3414" s="13">
        <f t="shared" si="903"/>
        <v>0</v>
      </c>
      <c r="I3414" s="13">
        <f t="shared" si="904"/>
        <v>0</v>
      </c>
      <c r="J3414" s="7">
        <f t="shared" si="905"/>
        <v>0.10625000000000007</v>
      </c>
      <c r="K3414" s="6">
        <f t="shared" si="906"/>
        <v>0.106585648143664</v>
      </c>
      <c r="M3414" s="7">
        <f t="shared" si="907"/>
        <v>0.33333333333333331</v>
      </c>
      <c r="N3414" s="7">
        <f t="shared" si="908"/>
        <v>0.43958333333333338</v>
      </c>
      <c r="O3414" s="7" t="str">
        <f t="shared" si="909"/>
        <v/>
      </c>
      <c r="P3414" s="7">
        <f t="shared" si="910"/>
        <v>0</v>
      </c>
      <c r="Q3414" s="7">
        <f t="shared" si="911"/>
        <v>0</v>
      </c>
      <c r="R3414" s="7">
        <f t="shared" si="912"/>
        <v>0.10625000000000007</v>
      </c>
      <c r="S3414" s="11">
        <f t="shared" si="913"/>
        <v>0.10625000000000007</v>
      </c>
      <c r="T3414" s="7">
        <f t="shared" si="914"/>
        <v>0</v>
      </c>
      <c r="U3414" s="7">
        <f t="shared" si="901"/>
        <v>0</v>
      </c>
      <c r="V3414" s="7">
        <f t="shared" si="915"/>
        <v>0</v>
      </c>
      <c r="W3414" s="11">
        <f t="shared" si="916"/>
        <v>0</v>
      </c>
      <c r="X3414" s="12">
        <f t="shared" si="917"/>
        <v>0.10625000000000007</v>
      </c>
    </row>
    <row r="3415" spans="1:24">
      <c r="A3415" s="1"/>
      <c r="B3415" s="1"/>
      <c r="C3415" s="3">
        <v>43347.479537037034</v>
      </c>
      <c r="D3415" s="3">
        <v>43347.5</v>
      </c>
      <c r="E3415" s="1"/>
      <c r="G3415" s="13">
        <f t="shared" si="902"/>
        <v>2.0833333333333315E-2</v>
      </c>
      <c r="H3415" s="13">
        <f t="shared" si="903"/>
        <v>0</v>
      </c>
      <c r="I3415" s="13">
        <f t="shared" si="904"/>
        <v>0</v>
      </c>
      <c r="J3415" s="7">
        <f t="shared" si="905"/>
        <v>2.0833333333333315E-2</v>
      </c>
      <c r="K3415" s="6">
        <f t="shared" si="906"/>
        <v>2.0462962966121268E-2</v>
      </c>
      <c r="M3415" s="7">
        <f t="shared" si="907"/>
        <v>0.47916666666666669</v>
      </c>
      <c r="N3415" s="7">
        <f t="shared" si="908"/>
        <v>0.5</v>
      </c>
      <c r="O3415" s="7" t="str">
        <f t="shared" si="909"/>
        <v/>
      </c>
      <c r="P3415" s="7">
        <f t="shared" si="910"/>
        <v>0</v>
      </c>
      <c r="Q3415" s="7">
        <f t="shared" si="911"/>
        <v>0</v>
      </c>
      <c r="R3415" s="7">
        <f t="shared" si="912"/>
        <v>2.0833333333333315E-2</v>
      </c>
      <c r="S3415" s="11">
        <f t="shared" si="913"/>
        <v>2.0833333333333315E-2</v>
      </c>
      <c r="T3415" s="7">
        <f t="shared" si="914"/>
        <v>0</v>
      </c>
      <c r="U3415" s="7">
        <f t="shared" si="901"/>
        <v>0</v>
      </c>
      <c r="V3415" s="7">
        <f t="shared" si="915"/>
        <v>0</v>
      </c>
      <c r="W3415" s="11">
        <f t="shared" si="916"/>
        <v>0</v>
      </c>
      <c r="X3415" s="12">
        <f t="shared" si="917"/>
        <v>2.0833333333333315E-2</v>
      </c>
    </row>
    <row r="3416" spans="1:24">
      <c r="A3416" s="1"/>
      <c r="B3416" s="1"/>
      <c r="C3416" s="3">
        <v>43347.5</v>
      </c>
      <c r="D3416" s="3">
        <v>43347.541666666664</v>
      </c>
      <c r="E3416" s="1"/>
      <c r="G3416" s="13">
        <f t="shared" si="902"/>
        <v>4.166666666666663E-2</v>
      </c>
      <c r="H3416" s="13">
        <f t="shared" si="903"/>
        <v>0</v>
      </c>
      <c r="I3416" s="13">
        <f t="shared" si="904"/>
        <v>0</v>
      </c>
      <c r="J3416" s="7">
        <f t="shared" si="905"/>
        <v>4.166666666666663E-2</v>
      </c>
      <c r="K3416" s="6">
        <f t="shared" si="906"/>
        <v>4.1666666664241347E-2</v>
      </c>
      <c r="M3416" s="7">
        <f t="shared" si="907"/>
        <v>0.5</v>
      </c>
      <c r="N3416" s="7">
        <f t="shared" si="908"/>
        <v>0.54166666666666663</v>
      </c>
      <c r="O3416" s="7" t="str">
        <f t="shared" si="909"/>
        <v/>
      </c>
      <c r="P3416" s="7">
        <f t="shared" si="910"/>
        <v>0</v>
      </c>
      <c r="Q3416" s="7">
        <f t="shared" si="911"/>
        <v>0</v>
      </c>
      <c r="R3416" s="7">
        <f t="shared" si="912"/>
        <v>4.166666666666663E-2</v>
      </c>
      <c r="S3416" s="11">
        <f t="shared" si="913"/>
        <v>4.166666666666663E-2</v>
      </c>
      <c r="T3416" s="7">
        <f t="shared" si="914"/>
        <v>0</v>
      </c>
      <c r="U3416" s="7">
        <f t="shared" si="901"/>
        <v>0</v>
      </c>
      <c r="V3416" s="7">
        <f t="shared" si="915"/>
        <v>0</v>
      </c>
      <c r="W3416" s="11">
        <f t="shared" si="916"/>
        <v>0</v>
      </c>
      <c r="X3416" s="12">
        <f t="shared" si="917"/>
        <v>4.166666666666663E-2</v>
      </c>
    </row>
    <row r="3417" spans="1:24">
      <c r="A3417" s="1"/>
      <c r="B3417" s="1"/>
      <c r="C3417" s="3">
        <v>43347.541666666664</v>
      </c>
      <c r="D3417" s="3">
        <v>43347.677083333336</v>
      </c>
      <c r="E3417" s="1"/>
      <c r="G3417" s="13">
        <f t="shared" si="902"/>
        <v>0.13541666666666674</v>
      </c>
      <c r="H3417" s="13">
        <f t="shared" si="903"/>
        <v>0</v>
      </c>
      <c r="I3417" s="13">
        <f t="shared" si="904"/>
        <v>0</v>
      </c>
      <c r="J3417" s="7">
        <f t="shared" si="905"/>
        <v>0.13541666666666674</v>
      </c>
      <c r="K3417" s="6">
        <f t="shared" si="906"/>
        <v>0.13541666667151731</v>
      </c>
      <c r="M3417" s="7">
        <f t="shared" si="907"/>
        <v>0.54166666666666663</v>
      </c>
      <c r="N3417" s="7">
        <f t="shared" si="908"/>
        <v>0.67708333333333337</v>
      </c>
      <c r="O3417" s="7" t="str">
        <f t="shared" si="909"/>
        <v/>
      </c>
      <c r="P3417" s="7">
        <f t="shared" si="910"/>
        <v>0</v>
      </c>
      <c r="Q3417" s="7">
        <f t="shared" si="911"/>
        <v>0</v>
      </c>
      <c r="R3417" s="7">
        <f t="shared" si="912"/>
        <v>0.13541666666666674</v>
      </c>
      <c r="S3417" s="11">
        <f t="shared" si="913"/>
        <v>0.13541666666666674</v>
      </c>
      <c r="T3417" s="7">
        <f t="shared" si="914"/>
        <v>0</v>
      </c>
      <c r="U3417" s="7">
        <f t="shared" si="901"/>
        <v>0</v>
      </c>
      <c r="V3417" s="7">
        <f t="shared" si="915"/>
        <v>0</v>
      </c>
      <c r="W3417" s="11">
        <f t="shared" si="916"/>
        <v>0</v>
      </c>
      <c r="X3417" s="12">
        <f t="shared" si="917"/>
        <v>0.13541666666666674</v>
      </c>
    </row>
    <row r="3418" spans="1:24">
      <c r="A3418" s="1"/>
      <c r="B3418" s="1"/>
      <c r="C3418" s="3">
        <v>43347.677083333336</v>
      </c>
      <c r="D3418" s="3">
        <v>43347.791666666664</v>
      </c>
      <c r="E3418" s="1"/>
      <c r="G3418" s="13">
        <f t="shared" si="902"/>
        <v>0.11458333333333326</v>
      </c>
      <c r="H3418" s="13">
        <f t="shared" si="903"/>
        <v>0</v>
      </c>
      <c r="I3418" s="13">
        <f t="shared" si="904"/>
        <v>0</v>
      </c>
      <c r="J3418" s="7">
        <f t="shared" si="905"/>
        <v>0.11458333333333326</v>
      </c>
      <c r="K3418" s="6">
        <f t="shared" si="906"/>
        <v>0.11458333332848269</v>
      </c>
      <c r="M3418" s="7">
        <f t="shared" si="907"/>
        <v>0.67708333333333337</v>
      </c>
      <c r="N3418" s="7">
        <f t="shared" si="908"/>
        <v>0.79166666666666663</v>
      </c>
      <c r="O3418" s="7" t="str">
        <f t="shared" si="909"/>
        <v/>
      </c>
      <c r="P3418" s="7">
        <f t="shared" si="910"/>
        <v>0</v>
      </c>
      <c r="Q3418" s="7">
        <f t="shared" si="911"/>
        <v>0</v>
      </c>
      <c r="R3418" s="7">
        <f t="shared" si="912"/>
        <v>0.11458333333333326</v>
      </c>
      <c r="S3418" s="11">
        <f t="shared" si="913"/>
        <v>0.11458333333333326</v>
      </c>
      <c r="T3418" s="7">
        <f t="shared" si="914"/>
        <v>0</v>
      </c>
      <c r="U3418" s="7">
        <f t="shared" si="901"/>
        <v>0</v>
      </c>
      <c r="V3418" s="7">
        <f t="shared" si="915"/>
        <v>0</v>
      </c>
      <c r="W3418" s="11">
        <f t="shared" si="916"/>
        <v>0</v>
      </c>
      <c r="X3418" s="12">
        <f t="shared" si="917"/>
        <v>0.11458333333333326</v>
      </c>
    </row>
    <row r="3419" spans="1:24">
      <c r="A3419" s="1"/>
      <c r="B3419" s="1"/>
      <c r="C3419" s="3">
        <v>43347.791666666664</v>
      </c>
      <c r="D3419" s="3">
        <v>43348.25</v>
      </c>
      <c r="E3419" s="1"/>
      <c r="G3419" s="13">
        <f t="shared" si="902"/>
        <v>4.1666666666666741E-2</v>
      </c>
      <c r="H3419" s="13">
        <f t="shared" si="903"/>
        <v>0.33333333333333331</v>
      </c>
      <c r="I3419" s="13">
        <f t="shared" si="904"/>
        <v>8.3333333333333329E-2</v>
      </c>
      <c r="J3419" s="7">
        <f t="shared" si="905"/>
        <v>0.45833333333333337</v>
      </c>
      <c r="K3419" s="6">
        <f t="shared" si="906"/>
        <v>0.45833333333575865</v>
      </c>
      <c r="M3419" s="7">
        <f t="shared" si="907"/>
        <v>0.79166666666666663</v>
      </c>
      <c r="N3419" s="7" t="str">
        <f t="shared" si="908"/>
        <v/>
      </c>
      <c r="O3419" s="7">
        <f t="shared" si="909"/>
        <v>0.25</v>
      </c>
      <c r="P3419" s="7">
        <f t="shared" si="910"/>
        <v>0</v>
      </c>
      <c r="Q3419" s="7">
        <f t="shared" si="911"/>
        <v>0.16666666666666666</v>
      </c>
      <c r="R3419" s="7">
        <f t="shared" si="912"/>
        <v>4.1666666666666741E-2</v>
      </c>
      <c r="S3419" s="11">
        <f t="shared" si="913"/>
        <v>0.2083333333333334</v>
      </c>
      <c r="T3419" s="7">
        <f t="shared" si="914"/>
        <v>0.16666666666666666</v>
      </c>
      <c r="U3419" s="7">
        <f t="shared" si="901"/>
        <v>8.3333333333333329E-2</v>
      </c>
      <c r="V3419" s="7">
        <f t="shared" si="915"/>
        <v>0</v>
      </c>
      <c r="W3419" s="11">
        <f t="shared" si="916"/>
        <v>0.25</v>
      </c>
      <c r="X3419" s="12">
        <f t="shared" si="917"/>
        <v>0.45833333333333337</v>
      </c>
    </row>
    <row r="3420" spans="1:24">
      <c r="A3420" s="1"/>
      <c r="B3420" s="1"/>
      <c r="C3420" s="3">
        <v>43348.25</v>
      </c>
      <c r="D3420" s="3">
        <v>43348.333321759259</v>
      </c>
      <c r="E3420" s="1"/>
      <c r="G3420" s="13">
        <f t="shared" si="902"/>
        <v>8.2638888888888873E-2</v>
      </c>
      <c r="H3420" s="13">
        <f t="shared" si="903"/>
        <v>0</v>
      </c>
      <c r="I3420" s="13">
        <f t="shared" si="904"/>
        <v>0</v>
      </c>
      <c r="J3420" s="7">
        <f t="shared" si="905"/>
        <v>8.2638888888888873E-2</v>
      </c>
      <c r="K3420" s="6">
        <f t="shared" si="906"/>
        <v>8.3321759258979E-2</v>
      </c>
      <c r="M3420" s="7">
        <f t="shared" si="907"/>
        <v>0.25</v>
      </c>
      <c r="N3420" s="7">
        <f t="shared" si="908"/>
        <v>0.33263888888888887</v>
      </c>
      <c r="O3420" s="7" t="str">
        <f t="shared" si="909"/>
        <v/>
      </c>
      <c r="P3420" s="7">
        <f t="shared" si="910"/>
        <v>0</v>
      </c>
      <c r="Q3420" s="7">
        <f t="shared" si="911"/>
        <v>0</v>
      </c>
      <c r="R3420" s="7">
        <f t="shared" si="912"/>
        <v>8.2638888888888873E-2</v>
      </c>
      <c r="S3420" s="11">
        <f t="shared" si="913"/>
        <v>8.2638888888888873E-2</v>
      </c>
      <c r="T3420" s="7">
        <f t="shared" si="914"/>
        <v>0</v>
      </c>
      <c r="U3420" s="7">
        <f t="shared" si="901"/>
        <v>0</v>
      </c>
      <c r="V3420" s="7">
        <f t="shared" si="915"/>
        <v>0</v>
      </c>
      <c r="W3420" s="11">
        <f t="shared" si="916"/>
        <v>0</v>
      </c>
      <c r="X3420" s="12">
        <f t="shared" si="917"/>
        <v>8.2638888888888873E-2</v>
      </c>
    </row>
    <row r="3421" spans="1:24">
      <c r="A3421" s="1"/>
      <c r="B3421" s="1"/>
      <c r="C3421" s="3">
        <v>43347.888888888891</v>
      </c>
      <c r="D3421" s="3">
        <v>43348.333321759259</v>
      </c>
      <c r="E3421" s="1"/>
      <c r="G3421" s="13">
        <f t="shared" si="902"/>
        <v>8.2638888888888873E-2</v>
      </c>
      <c r="H3421" s="13">
        <f t="shared" si="903"/>
        <v>0.27777777777777779</v>
      </c>
      <c r="I3421" s="13">
        <f t="shared" si="904"/>
        <v>8.3333333333333329E-2</v>
      </c>
      <c r="J3421" s="7">
        <f t="shared" si="905"/>
        <v>0.44374999999999998</v>
      </c>
      <c r="K3421" s="6">
        <f t="shared" si="906"/>
        <v>0.44443287036847323</v>
      </c>
      <c r="M3421" s="7">
        <f t="shared" si="907"/>
        <v>0.88888888888888884</v>
      </c>
      <c r="N3421" s="7" t="str">
        <f t="shared" si="908"/>
        <v/>
      </c>
      <c r="O3421" s="7">
        <f t="shared" si="909"/>
        <v>0.33263888888888887</v>
      </c>
      <c r="P3421" s="7">
        <f t="shared" si="910"/>
        <v>0</v>
      </c>
      <c r="Q3421" s="7">
        <f t="shared" si="911"/>
        <v>0.11111111111111116</v>
      </c>
      <c r="R3421" s="7">
        <f t="shared" si="912"/>
        <v>0</v>
      </c>
      <c r="S3421" s="11">
        <f t="shared" si="913"/>
        <v>0.11111111111111116</v>
      </c>
      <c r="T3421" s="7">
        <f t="shared" si="914"/>
        <v>0.16666666666666666</v>
      </c>
      <c r="U3421" s="7">
        <f t="shared" si="901"/>
        <v>8.3333333333333329E-2</v>
      </c>
      <c r="V3421" s="7">
        <f t="shared" si="915"/>
        <v>8.2638888888888873E-2</v>
      </c>
      <c r="W3421" s="11">
        <f t="shared" si="916"/>
        <v>0.33263888888888887</v>
      </c>
      <c r="X3421" s="12">
        <f t="shared" si="917"/>
        <v>0.44375000000000003</v>
      </c>
    </row>
    <row r="3422" spans="1:24">
      <c r="A3422" s="1"/>
      <c r="B3422" s="1"/>
      <c r="C3422" s="3">
        <v>43347.729166666664</v>
      </c>
      <c r="D3422" s="3">
        <v>43347.791666666664</v>
      </c>
      <c r="E3422" s="1"/>
      <c r="G3422" s="13">
        <f t="shared" si="902"/>
        <v>6.25E-2</v>
      </c>
      <c r="H3422" s="13">
        <f t="shared" si="903"/>
        <v>0</v>
      </c>
      <c r="I3422" s="13">
        <f t="shared" si="904"/>
        <v>0</v>
      </c>
      <c r="J3422" s="7">
        <f t="shared" si="905"/>
        <v>6.25E-2</v>
      </c>
      <c r="K3422" s="6">
        <f t="shared" si="906"/>
        <v>6.25E-2</v>
      </c>
      <c r="M3422" s="7">
        <f t="shared" si="907"/>
        <v>0.72916666666666663</v>
      </c>
      <c r="N3422" s="7">
        <f t="shared" si="908"/>
        <v>0.79166666666666663</v>
      </c>
      <c r="O3422" s="7" t="str">
        <f t="shared" si="909"/>
        <v/>
      </c>
      <c r="P3422" s="7">
        <f t="shared" si="910"/>
        <v>0</v>
      </c>
      <c r="Q3422" s="7">
        <f t="shared" si="911"/>
        <v>0</v>
      </c>
      <c r="R3422" s="7">
        <f t="shared" si="912"/>
        <v>6.25E-2</v>
      </c>
      <c r="S3422" s="11">
        <f t="shared" si="913"/>
        <v>6.25E-2</v>
      </c>
      <c r="T3422" s="7">
        <f t="shared" si="914"/>
        <v>0</v>
      </c>
      <c r="U3422" s="7">
        <f t="shared" si="901"/>
        <v>0</v>
      </c>
      <c r="V3422" s="7">
        <f t="shared" si="915"/>
        <v>0</v>
      </c>
      <c r="W3422" s="11">
        <f t="shared" si="916"/>
        <v>0</v>
      </c>
      <c r="X3422" s="12">
        <f t="shared" si="917"/>
        <v>6.25E-2</v>
      </c>
    </row>
    <row r="3423" spans="1:24">
      <c r="A3423" s="1"/>
      <c r="B3423" s="1"/>
      <c r="C3423" s="3">
        <v>43347.791666666664</v>
      </c>
      <c r="D3423" s="3">
        <v>43348.25</v>
      </c>
      <c r="E3423" s="1"/>
      <c r="G3423" s="13">
        <f t="shared" si="902"/>
        <v>4.1666666666666741E-2</v>
      </c>
      <c r="H3423" s="13">
        <f t="shared" si="903"/>
        <v>0.33333333333333331</v>
      </c>
      <c r="I3423" s="13">
        <f t="shared" si="904"/>
        <v>8.3333333333333329E-2</v>
      </c>
      <c r="J3423" s="7">
        <f t="shared" si="905"/>
        <v>0.45833333333333337</v>
      </c>
      <c r="K3423" s="6">
        <f t="shared" si="906"/>
        <v>0.45833333333575865</v>
      </c>
      <c r="M3423" s="7">
        <f t="shared" si="907"/>
        <v>0.79166666666666663</v>
      </c>
      <c r="N3423" s="7" t="str">
        <f t="shared" si="908"/>
        <v/>
      </c>
      <c r="O3423" s="7">
        <f t="shared" si="909"/>
        <v>0.25</v>
      </c>
      <c r="P3423" s="7">
        <f t="shared" si="910"/>
        <v>0</v>
      </c>
      <c r="Q3423" s="7">
        <f t="shared" si="911"/>
        <v>0.16666666666666666</v>
      </c>
      <c r="R3423" s="7">
        <f t="shared" si="912"/>
        <v>4.1666666666666741E-2</v>
      </c>
      <c r="S3423" s="11">
        <f t="shared" si="913"/>
        <v>0.2083333333333334</v>
      </c>
      <c r="T3423" s="7">
        <f t="shared" si="914"/>
        <v>0.16666666666666666</v>
      </c>
      <c r="U3423" s="7">
        <f t="shared" si="901"/>
        <v>8.3333333333333329E-2</v>
      </c>
      <c r="V3423" s="7">
        <f t="shared" si="915"/>
        <v>0</v>
      </c>
      <c r="W3423" s="11">
        <f t="shared" si="916"/>
        <v>0.25</v>
      </c>
      <c r="X3423" s="12">
        <f t="shared" si="917"/>
        <v>0.45833333333333337</v>
      </c>
    </row>
    <row r="3424" spans="1:24">
      <c r="A3424" s="1"/>
      <c r="B3424" s="1"/>
      <c r="C3424" s="3">
        <v>43347.791666666664</v>
      </c>
      <c r="D3424" s="3">
        <v>43348.25</v>
      </c>
      <c r="E3424" s="1"/>
      <c r="G3424" s="13">
        <f t="shared" si="902"/>
        <v>4.1666666666666741E-2</v>
      </c>
      <c r="H3424" s="13">
        <f t="shared" si="903"/>
        <v>0.33333333333333331</v>
      </c>
      <c r="I3424" s="13">
        <f t="shared" si="904"/>
        <v>8.3333333333333329E-2</v>
      </c>
      <c r="J3424" s="7">
        <f t="shared" si="905"/>
        <v>0.45833333333333337</v>
      </c>
      <c r="K3424" s="6">
        <f t="shared" si="906"/>
        <v>0.45833333333575865</v>
      </c>
      <c r="M3424" s="7">
        <f t="shared" si="907"/>
        <v>0.79166666666666663</v>
      </c>
      <c r="N3424" s="7" t="str">
        <f t="shared" si="908"/>
        <v/>
      </c>
      <c r="O3424" s="7">
        <f t="shared" si="909"/>
        <v>0.25</v>
      </c>
      <c r="P3424" s="7">
        <f t="shared" si="910"/>
        <v>0</v>
      </c>
      <c r="Q3424" s="7">
        <f t="shared" si="911"/>
        <v>0.16666666666666666</v>
      </c>
      <c r="R3424" s="7">
        <f t="shared" si="912"/>
        <v>4.1666666666666741E-2</v>
      </c>
      <c r="S3424" s="11">
        <f t="shared" si="913"/>
        <v>0.2083333333333334</v>
      </c>
      <c r="T3424" s="7">
        <f t="shared" si="914"/>
        <v>0.16666666666666666</v>
      </c>
      <c r="U3424" s="7">
        <f t="shared" si="901"/>
        <v>8.3333333333333329E-2</v>
      </c>
      <c r="V3424" s="7">
        <f t="shared" si="915"/>
        <v>0</v>
      </c>
      <c r="W3424" s="11">
        <f t="shared" si="916"/>
        <v>0.25</v>
      </c>
      <c r="X3424" s="12">
        <f t="shared" si="917"/>
        <v>0.45833333333333337</v>
      </c>
    </row>
    <row r="3425" spans="1:24">
      <c r="A3425" s="1"/>
      <c r="B3425" s="1"/>
      <c r="C3425" s="3">
        <v>43347.364583333336</v>
      </c>
      <c r="D3425" s="3">
        <v>43347.6875</v>
      </c>
      <c r="E3425" s="1"/>
      <c r="G3425" s="13">
        <f t="shared" si="902"/>
        <v>0.32291666666666669</v>
      </c>
      <c r="H3425" s="13">
        <f t="shared" si="903"/>
        <v>0</v>
      </c>
      <c r="I3425" s="13">
        <f t="shared" si="904"/>
        <v>0</v>
      </c>
      <c r="J3425" s="7">
        <f t="shared" si="905"/>
        <v>0.32291666666666669</v>
      </c>
      <c r="K3425" s="6">
        <f t="shared" si="906"/>
        <v>0.32291666666424135</v>
      </c>
      <c r="M3425" s="7">
        <f t="shared" si="907"/>
        <v>0.36458333333333331</v>
      </c>
      <c r="N3425" s="7">
        <f t="shared" si="908"/>
        <v>0.6875</v>
      </c>
      <c r="O3425" s="7" t="str">
        <f t="shared" si="909"/>
        <v/>
      </c>
      <c r="P3425" s="7">
        <f t="shared" si="910"/>
        <v>0</v>
      </c>
      <c r="Q3425" s="7">
        <f t="shared" si="911"/>
        <v>0</v>
      </c>
      <c r="R3425" s="7">
        <f t="shared" si="912"/>
        <v>0.32291666666666669</v>
      </c>
      <c r="S3425" s="11">
        <f t="shared" si="913"/>
        <v>0.32291666666666669</v>
      </c>
      <c r="T3425" s="7">
        <f t="shared" si="914"/>
        <v>0</v>
      </c>
      <c r="U3425" s="7">
        <f t="shared" si="901"/>
        <v>0</v>
      </c>
      <c r="V3425" s="7">
        <f t="shared" si="915"/>
        <v>0</v>
      </c>
      <c r="W3425" s="11">
        <f t="shared" si="916"/>
        <v>0</v>
      </c>
      <c r="X3425" s="12">
        <f t="shared" si="917"/>
        <v>0.32291666666666669</v>
      </c>
    </row>
    <row r="3426" spans="1:24">
      <c r="A3426" s="1"/>
      <c r="B3426" s="1"/>
      <c r="C3426" s="3">
        <v>43347.6875</v>
      </c>
      <c r="D3426" s="3">
        <v>43347.791666666664</v>
      </c>
      <c r="E3426" s="1"/>
      <c r="G3426" s="13">
        <f t="shared" si="902"/>
        <v>0.10416666666666663</v>
      </c>
      <c r="H3426" s="13">
        <f t="shared" si="903"/>
        <v>0</v>
      </c>
      <c r="I3426" s="13">
        <f t="shared" si="904"/>
        <v>0</v>
      </c>
      <c r="J3426" s="7">
        <f t="shared" si="905"/>
        <v>0.10416666666666663</v>
      </c>
      <c r="K3426" s="6">
        <f t="shared" si="906"/>
        <v>0.10416666666424135</v>
      </c>
      <c r="M3426" s="7">
        <f t="shared" si="907"/>
        <v>0.6875</v>
      </c>
      <c r="N3426" s="7">
        <f t="shared" si="908"/>
        <v>0.79166666666666663</v>
      </c>
      <c r="O3426" s="7" t="str">
        <f t="shared" si="909"/>
        <v/>
      </c>
      <c r="P3426" s="7">
        <f t="shared" si="910"/>
        <v>0</v>
      </c>
      <c r="Q3426" s="7">
        <f t="shared" si="911"/>
        <v>0</v>
      </c>
      <c r="R3426" s="7">
        <f t="shared" si="912"/>
        <v>0.10416666666666663</v>
      </c>
      <c r="S3426" s="11">
        <f t="shared" si="913"/>
        <v>0.10416666666666663</v>
      </c>
      <c r="T3426" s="7">
        <f t="shared" si="914"/>
        <v>0</v>
      </c>
      <c r="U3426" s="7">
        <f t="shared" si="901"/>
        <v>0</v>
      </c>
      <c r="V3426" s="7">
        <f t="shared" si="915"/>
        <v>0</v>
      </c>
      <c r="W3426" s="11">
        <f t="shared" si="916"/>
        <v>0</v>
      </c>
      <c r="X3426" s="12">
        <f t="shared" si="917"/>
        <v>0.10416666666666663</v>
      </c>
    </row>
    <row r="3427" spans="1:24">
      <c r="A3427" s="1"/>
      <c r="B3427" s="1"/>
      <c r="C3427" s="3">
        <v>43347.791666666664</v>
      </c>
      <c r="D3427" s="3">
        <v>43348.333321759259</v>
      </c>
      <c r="E3427" s="1"/>
      <c r="G3427" s="13">
        <f t="shared" si="902"/>
        <v>0.12430555555555561</v>
      </c>
      <c r="H3427" s="13">
        <f t="shared" si="903"/>
        <v>0.33333333333333331</v>
      </c>
      <c r="I3427" s="13">
        <f t="shared" si="904"/>
        <v>8.3333333333333329E-2</v>
      </c>
      <c r="J3427" s="7">
        <f t="shared" si="905"/>
        <v>0.5409722222222223</v>
      </c>
      <c r="K3427" s="6">
        <f t="shared" si="906"/>
        <v>0.54165509259473765</v>
      </c>
      <c r="M3427" s="7">
        <f t="shared" si="907"/>
        <v>0.79166666666666663</v>
      </c>
      <c r="N3427" s="7" t="str">
        <f t="shared" si="908"/>
        <v/>
      </c>
      <c r="O3427" s="7">
        <f t="shared" si="909"/>
        <v>0.33263888888888887</v>
      </c>
      <c r="P3427" s="7">
        <f t="shared" si="910"/>
        <v>0</v>
      </c>
      <c r="Q3427" s="7">
        <f t="shared" si="911"/>
        <v>0.16666666666666666</v>
      </c>
      <c r="R3427" s="7">
        <f t="shared" si="912"/>
        <v>4.1666666666666741E-2</v>
      </c>
      <c r="S3427" s="11">
        <f t="shared" si="913"/>
        <v>0.2083333333333334</v>
      </c>
      <c r="T3427" s="7">
        <f t="shared" si="914"/>
        <v>0.16666666666666666</v>
      </c>
      <c r="U3427" s="7">
        <f t="shared" si="901"/>
        <v>8.3333333333333329E-2</v>
      </c>
      <c r="V3427" s="7">
        <f t="shared" si="915"/>
        <v>8.2638888888888873E-2</v>
      </c>
      <c r="W3427" s="11">
        <f t="shared" si="916"/>
        <v>0.33263888888888887</v>
      </c>
      <c r="X3427" s="12">
        <f t="shared" si="917"/>
        <v>0.5409722222222223</v>
      </c>
    </row>
    <row r="3428" spans="1:24">
      <c r="A3428" s="1"/>
      <c r="B3428" s="1"/>
      <c r="C3428" s="3">
        <v>43344.333333333336</v>
      </c>
      <c r="D3428" s="3">
        <v>43344.350451388891</v>
      </c>
      <c r="E3428" s="1"/>
      <c r="G3428" s="13">
        <f t="shared" si="902"/>
        <v>1.6666666666666718E-2</v>
      </c>
      <c r="H3428" s="13">
        <f t="shared" si="903"/>
        <v>0</v>
      </c>
      <c r="I3428" s="13">
        <f t="shared" si="904"/>
        <v>0</v>
      </c>
      <c r="J3428" s="7">
        <f t="shared" si="905"/>
        <v>1.6666666666666718E-2</v>
      </c>
      <c r="K3428" s="6">
        <f t="shared" si="906"/>
        <v>1.7118055555329192E-2</v>
      </c>
      <c r="M3428" s="7">
        <f t="shared" si="907"/>
        <v>0.33333333333333331</v>
      </c>
      <c r="N3428" s="7">
        <f t="shared" si="908"/>
        <v>0.35000000000000003</v>
      </c>
      <c r="O3428" s="7" t="str">
        <f t="shared" si="909"/>
        <v/>
      </c>
      <c r="P3428" s="7">
        <f t="shared" si="910"/>
        <v>0</v>
      </c>
      <c r="Q3428" s="7">
        <f t="shared" si="911"/>
        <v>0</v>
      </c>
      <c r="R3428" s="7">
        <f t="shared" si="912"/>
        <v>1.6666666666666718E-2</v>
      </c>
      <c r="S3428" s="11">
        <f t="shared" si="913"/>
        <v>1.6666666666666718E-2</v>
      </c>
      <c r="T3428" s="7">
        <f t="shared" si="914"/>
        <v>0</v>
      </c>
      <c r="U3428" s="7">
        <f t="shared" si="901"/>
        <v>0</v>
      </c>
      <c r="V3428" s="7">
        <f t="shared" si="915"/>
        <v>0</v>
      </c>
      <c r="W3428" s="11">
        <f t="shared" si="916"/>
        <v>0</v>
      </c>
      <c r="X3428" s="12">
        <f t="shared" si="917"/>
        <v>1.6666666666666718E-2</v>
      </c>
    </row>
    <row r="3429" spans="1:24">
      <c r="A3429" s="1"/>
      <c r="B3429" s="1"/>
      <c r="C3429" s="3">
        <v>43344.333333333336</v>
      </c>
      <c r="D3429" s="3">
        <v>43344.350451388891</v>
      </c>
      <c r="E3429" s="1"/>
      <c r="G3429" s="13">
        <f t="shared" si="902"/>
        <v>1.6666666666666718E-2</v>
      </c>
      <c r="H3429" s="13">
        <f t="shared" si="903"/>
        <v>0</v>
      </c>
      <c r="I3429" s="13">
        <f t="shared" si="904"/>
        <v>0</v>
      </c>
      <c r="J3429" s="7">
        <f t="shared" si="905"/>
        <v>1.6666666666666718E-2</v>
      </c>
      <c r="K3429" s="6">
        <f t="shared" si="906"/>
        <v>1.7118055555329192E-2</v>
      </c>
      <c r="M3429" s="7">
        <f t="shared" si="907"/>
        <v>0.33333333333333331</v>
      </c>
      <c r="N3429" s="7">
        <f t="shared" si="908"/>
        <v>0.35000000000000003</v>
      </c>
      <c r="O3429" s="7" t="str">
        <f t="shared" si="909"/>
        <v/>
      </c>
      <c r="P3429" s="7">
        <f t="shared" si="910"/>
        <v>0</v>
      </c>
      <c r="Q3429" s="7">
        <f t="shared" si="911"/>
        <v>0</v>
      </c>
      <c r="R3429" s="7">
        <f t="shared" si="912"/>
        <v>1.6666666666666718E-2</v>
      </c>
      <c r="S3429" s="11">
        <f t="shared" si="913"/>
        <v>1.6666666666666718E-2</v>
      </c>
      <c r="T3429" s="7">
        <f t="shared" si="914"/>
        <v>0</v>
      </c>
      <c r="U3429" s="7">
        <f t="shared" si="901"/>
        <v>0</v>
      </c>
      <c r="V3429" s="7">
        <f t="shared" si="915"/>
        <v>0</v>
      </c>
      <c r="W3429" s="11">
        <f t="shared" si="916"/>
        <v>0</v>
      </c>
      <c r="X3429" s="12">
        <f t="shared" si="917"/>
        <v>1.6666666666666718E-2</v>
      </c>
    </row>
    <row r="3430" spans="1:24">
      <c r="A3430" s="1"/>
      <c r="B3430" s="1"/>
      <c r="C3430" s="3">
        <v>43344.333333333336</v>
      </c>
      <c r="D3430" s="3">
        <v>43344.350451388891</v>
      </c>
      <c r="E3430" s="1"/>
      <c r="G3430" s="13">
        <f t="shared" si="902"/>
        <v>1.6666666666666718E-2</v>
      </c>
      <c r="H3430" s="13">
        <f t="shared" si="903"/>
        <v>0</v>
      </c>
      <c r="I3430" s="13">
        <f t="shared" si="904"/>
        <v>0</v>
      </c>
      <c r="J3430" s="7">
        <f t="shared" si="905"/>
        <v>1.6666666666666718E-2</v>
      </c>
      <c r="K3430" s="6">
        <f t="shared" si="906"/>
        <v>1.7118055555329192E-2</v>
      </c>
      <c r="M3430" s="7">
        <f t="shared" si="907"/>
        <v>0.33333333333333331</v>
      </c>
      <c r="N3430" s="7">
        <f t="shared" si="908"/>
        <v>0.35000000000000003</v>
      </c>
      <c r="O3430" s="7" t="str">
        <f t="shared" si="909"/>
        <v/>
      </c>
      <c r="P3430" s="7">
        <f t="shared" si="910"/>
        <v>0</v>
      </c>
      <c r="Q3430" s="7">
        <f t="shared" si="911"/>
        <v>0</v>
      </c>
      <c r="R3430" s="7">
        <f t="shared" si="912"/>
        <v>1.6666666666666718E-2</v>
      </c>
      <c r="S3430" s="11">
        <f t="shared" si="913"/>
        <v>1.6666666666666718E-2</v>
      </c>
      <c r="T3430" s="7">
        <f t="shared" si="914"/>
        <v>0</v>
      </c>
      <c r="U3430" s="7">
        <f t="shared" si="901"/>
        <v>0</v>
      </c>
      <c r="V3430" s="7">
        <f t="shared" si="915"/>
        <v>0</v>
      </c>
      <c r="W3430" s="11">
        <f t="shared" si="916"/>
        <v>0</v>
      </c>
      <c r="X3430" s="12">
        <f t="shared" si="917"/>
        <v>1.6666666666666718E-2</v>
      </c>
    </row>
    <row r="3431" spans="1:24">
      <c r="A3431" s="1"/>
      <c r="B3431" s="1"/>
      <c r="C3431" s="3">
        <v>43347.75</v>
      </c>
      <c r="D3431" s="3">
        <v>43348.291655092595</v>
      </c>
      <c r="E3431" s="1"/>
      <c r="G3431" s="13">
        <f t="shared" si="902"/>
        <v>0.12430555555555561</v>
      </c>
      <c r="H3431" s="13">
        <f t="shared" si="903"/>
        <v>0.33333333333333331</v>
      </c>
      <c r="I3431" s="13">
        <f t="shared" si="904"/>
        <v>8.3333333333333329E-2</v>
      </c>
      <c r="J3431" s="7">
        <f t="shared" si="905"/>
        <v>0.5409722222222223</v>
      </c>
      <c r="K3431" s="6">
        <f t="shared" si="906"/>
        <v>0.54165509259473765</v>
      </c>
      <c r="M3431" s="7">
        <f t="shared" si="907"/>
        <v>0.75</v>
      </c>
      <c r="N3431" s="7" t="str">
        <f t="shared" si="908"/>
        <v/>
      </c>
      <c r="O3431" s="7">
        <f t="shared" si="909"/>
        <v>0.29097222222222224</v>
      </c>
      <c r="P3431" s="7">
        <f t="shared" si="910"/>
        <v>0</v>
      </c>
      <c r="Q3431" s="7">
        <f t="shared" si="911"/>
        <v>0.16666666666666666</v>
      </c>
      <c r="R3431" s="7">
        <f t="shared" si="912"/>
        <v>8.333333333333337E-2</v>
      </c>
      <c r="S3431" s="11">
        <f t="shared" si="913"/>
        <v>0.25</v>
      </c>
      <c r="T3431" s="7">
        <f t="shared" si="914"/>
        <v>0.16666666666666666</v>
      </c>
      <c r="U3431" s="7">
        <f t="shared" si="901"/>
        <v>8.3333333333333329E-2</v>
      </c>
      <c r="V3431" s="7">
        <f t="shared" si="915"/>
        <v>4.0972222222222243E-2</v>
      </c>
      <c r="W3431" s="11">
        <f t="shared" si="916"/>
        <v>0.29097222222222224</v>
      </c>
      <c r="X3431" s="12">
        <f t="shared" si="917"/>
        <v>0.54097222222222219</v>
      </c>
    </row>
    <row r="3432" spans="1:24">
      <c r="A3432" s="1"/>
      <c r="B3432" s="1"/>
      <c r="C3432" s="3">
        <v>43347.75</v>
      </c>
      <c r="D3432" s="3">
        <v>43348.166666666664</v>
      </c>
      <c r="E3432" s="1"/>
      <c r="G3432" s="13">
        <f t="shared" si="902"/>
        <v>8.333333333333337E-2</v>
      </c>
      <c r="H3432" s="13">
        <f t="shared" si="903"/>
        <v>0.33333333333333331</v>
      </c>
      <c r="I3432" s="13">
        <f t="shared" si="904"/>
        <v>0</v>
      </c>
      <c r="J3432" s="7">
        <f t="shared" si="905"/>
        <v>0.41666666666666669</v>
      </c>
      <c r="K3432" s="6">
        <f t="shared" si="906"/>
        <v>0.41666666666424135</v>
      </c>
      <c r="M3432" s="7">
        <f t="shared" si="907"/>
        <v>0.75</v>
      </c>
      <c r="N3432" s="7" t="str">
        <f t="shared" si="908"/>
        <v/>
      </c>
      <c r="O3432" s="7">
        <f t="shared" si="909"/>
        <v>0.16666666666666666</v>
      </c>
      <c r="P3432" s="7">
        <f t="shared" si="910"/>
        <v>0</v>
      </c>
      <c r="Q3432" s="7">
        <f t="shared" si="911"/>
        <v>0.16666666666666666</v>
      </c>
      <c r="R3432" s="7">
        <f t="shared" si="912"/>
        <v>8.333333333333337E-2</v>
      </c>
      <c r="S3432" s="11">
        <f t="shared" si="913"/>
        <v>0.25</v>
      </c>
      <c r="T3432" s="7">
        <f t="shared" si="914"/>
        <v>0.16666666666666666</v>
      </c>
      <c r="U3432" s="7">
        <f t="shared" si="901"/>
        <v>0</v>
      </c>
      <c r="V3432" s="7">
        <f t="shared" si="915"/>
        <v>0</v>
      </c>
      <c r="W3432" s="11">
        <f t="shared" si="916"/>
        <v>0.16666666666666666</v>
      </c>
      <c r="X3432" s="12">
        <f t="shared" si="917"/>
        <v>0.41666666666666663</v>
      </c>
    </row>
    <row r="3433" spans="1:24">
      <c r="A3433" s="1"/>
      <c r="B3433" s="1"/>
      <c r="C3433" s="3">
        <v>43347.583333333336</v>
      </c>
      <c r="D3433" s="3">
        <v>43347.75</v>
      </c>
      <c r="E3433" s="1"/>
      <c r="G3433" s="13">
        <f t="shared" si="902"/>
        <v>0.16666666666666663</v>
      </c>
      <c r="H3433" s="13">
        <f t="shared" si="903"/>
        <v>0</v>
      </c>
      <c r="I3433" s="13">
        <f t="shared" si="904"/>
        <v>0</v>
      </c>
      <c r="J3433" s="7">
        <f t="shared" si="905"/>
        <v>0.16666666666666663</v>
      </c>
      <c r="K3433" s="6">
        <f t="shared" si="906"/>
        <v>0.16666666666424135</v>
      </c>
      <c r="M3433" s="7">
        <f t="shared" si="907"/>
        <v>0.58333333333333337</v>
      </c>
      <c r="N3433" s="7">
        <f t="shared" si="908"/>
        <v>0.75</v>
      </c>
      <c r="O3433" s="7" t="str">
        <f t="shared" si="909"/>
        <v/>
      </c>
      <c r="P3433" s="7">
        <f t="shared" si="910"/>
        <v>0</v>
      </c>
      <c r="Q3433" s="7">
        <f t="shared" si="911"/>
        <v>0</v>
      </c>
      <c r="R3433" s="7">
        <f t="shared" si="912"/>
        <v>0.16666666666666663</v>
      </c>
      <c r="S3433" s="11">
        <f t="shared" si="913"/>
        <v>0.16666666666666663</v>
      </c>
      <c r="T3433" s="7">
        <f t="shared" si="914"/>
        <v>0</v>
      </c>
      <c r="U3433" s="7">
        <f t="shared" si="901"/>
        <v>0</v>
      </c>
      <c r="V3433" s="7">
        <f t="shared" si="915"/>
        <v>0</v>
      </c>
      <c r="W3433" s="11">
        <f t="shared" si="916"/>
        <v>0</v>
      </c>
      <c r="X3433" s="12">
        <f t="shared" si="917"/>
        <v>0.16666666666666663</v>
      </c>
    </row>
    <row r="3434" spans="1:24">
      <c r="A3434" s="1"/>
      <c r="B3434" s="1"/>
      <c r="C3434" s="3">
        <v>43347.75</v>
      </c>
      <c r="D3434" s="3">
        <v>43347.916666666664</v>
      </c>
      <c r="E3434" s="1"/>
      <c r="G3434" s="13">
        <f t="shared" si="902"/>
        <v>8.333333333333337E-2</v>
      </c>
      <c r="H3434" s="13">
        <f t="shared" si="903"/>
        <v>8.3333333333333259E-2</v>
      </c>
      <c r="I3434" s="13">
        <f t="shared" si="904"/>
        <v>0</v>
      </c>
      <c r="J3434" s="7">
        <f t="shared" si="905"/>
        <v>0.16666666666666663</v>
      </c>
      <c r="K3434" s="6">
        <f t="shared" si="906"/>
        <v>0.16666666666424135</v>
      </c>
      <c r="M3434" s="7">
        <f t="shared" si="907"/>
        <v>0.75</v>
      </c>
      <c r="N3434" s="7">
        <f t="shared" si="908"/>
        <v>0.91666666666666663</v>
      </c>
      <c r="O3434" s="7" t="str">
        <f t="shared" si="909"/>
        <v/>
      </c>
      <c r="P3434" s="7">
        <f t="shared" si="910"/>
        <v>0</v>
      </c>
      <c r="Q3434" s="7">
        <f t="shared" si="911"/>
        <v>8.3333333333333259E-2</v>
      </c>
      <c r="R3434" s="7">
        <f t="shared" si="912"/>
        <v>8.333333333333337E-2</v>
      </c>
      <c r="S3434" s="11">
        <f t="shared" si="913"/>
        <v>0.16666666666666663</v>
      </c>
      <c r="T3434" s="7">
        <f t="shared" si="914"/>
        <v>0</v>
      </c>
      <c r="U3434" s="7">
        <f t="shared" si="901"/>
        <v>0</v>
      </c>
      <c r="V3434" s="7">
        <f t="shared" si="915"/>
        <v>0</v>
      </c>
      <c r="W3434" s="11">
        <f t="shared" si="916"/>
        <v>0</v>
      </c>
      <c r="X3434" s="12">
        <f t="shared" si="917"/>
        <v>0.16666666666666663</v>
      </c>
    </row>
    <row r="3435" spans="1:24">
      <c r="A3435" s="1"/>
      <c r="B3435" s="1"/>
      <c r="C3435" s="3">
        <v>43347.75</v>
      </c>
      <c r="D3435" s="3">
        <v>43348.291655092595</v>
      </c>
      <c r="E3435" s="1"/>
      <c r="G3435" s="13">
        <f t="shared" si="902"/>
        <v>0.12430555555555561</v>
      </c>
      <c r="H3435" s="13">
        <f t="shared" si="903"/>
        <v>0.33333333333333331</v>
      </c>
      <c r="I3435" s="13">
        <f t="shared" si="904"/>
        <v>8.3333333333333329E-2</v>
      </c>
      <c r="J3435" s="7">
        <f t="shared" si="905"/>
        <v>0.5409722222222223</v>
      </c>
      <c r="K3435" s="6">
        <f t="shared" si="906"/>
        <v>0.54165509259473765</v>
      </c>
      <c r="M3435" s="7">
        <f t="shared" si="907"/>
        <v>0.75</v>
      </c>
      <c r="N3435" s="7" t="str">
        <f t="shared" si="908"/>
        <v/>
      </c>
      <c r="O3435" s="7">
        <f t="shared" si="909"/>
        <v>0.29097222222222224</v>
      </c>
      <c r="P3435" s="7">
        <f t="shared" si="910"/>
        <v>0</v>
      </c>
      <c r="Q3435" s="7">
        <f t="shared" si="911"/>
        <v>0.16666666666666666</v>
      </c>
      <c r="R3435" s="7">
        <f t="shared" si="912"/>
        <v>8.333333333333337E-2</v>
      </c>
      <c r="S3435" s="11">
        <f t="shared" si="913"/>
        <v>0.25</v>
      </c>
      <c r="T3435" s="7">
        <f t="shared" si="914"/>
        <v>0.16666666666666666</v>
      </c>
      <c r="U3435" s="7">
        <f t="shared" si="901"/>
        <v>8.3333333333333329E-2</v>
      </c>
      <c r="V3435" s="7">
        <f t="shared" si="915"/>
        <v>4.0972222222222243E-2</v>
      </c>
      <c r="W3435" s="11">
        <f t="shared" si="916"/>
        <v>0.29097222222222224</v>
      </c>
      <c r="X3435" s="12">
        <f t="shared" si="917"/>
        <v>0.54097222222222219</v>
      </c>
    </row>
    <row r="3436" spans="1:24">
      <c r="A3436" s="1"/>
      <c r="B3436" s="1"/>
      <c r="C3436" s="3">
        <v>43347.832951388889</v>
      </c>
      <c r="D3436" s="3">
        <v>43347.916666666664</v>
      </c>
      <c r="E3436" s="1"/>
      <c r="G3436" s="13">
        <f t="shared" si="902"/>
        <v>6.9444444444444198E-4</v>
      </c>
      <c r="H3436" s="13">
        <f t="shared" si="903"/>
        <v>8.3333333333333259E-2</v>
      </c>
      <c r="I3436" s="13">
        <f t="shared" si="904"/>
        <v>0</v>
      </c>
      <c r="J3436" s="7">
        <f t="shared" si="905"/>
        <v>8.4027777777777701E-2</v>
      </c>
      <c r="K3436" s="6">
        <f t="shared" si="906"/>
        <v>8.3715277774899732E-2</v>
      </c>
      <c r="M3436" s="7">
        <f t="shared" si="907"/>
        <v>0.83263888888888893</v>
      </c>
      <c r="N3436" s="7">
        <f t="shared" si="908"/>
        <v>0.91666666666666663</v>
      </c>
      <c r="O3436" s="7" t="str">
        <f t="shared" si="909"/>
        <v/>
      </c>
      <c r="P3436" s="7">
        <f t="shared" si="910"/>
        <v>0</v>
      </c>
      <c r="Q3436" s="7">
        <f t="shared" si="911"/>
        <v>8.3333333333333259E-2</v>
      </c>
      <c r="R3436" s="7">
        <f t="shared" si="912"/>
        <v>6.9444444444444198E-4</v>
      </c>
      <c r="S3436" s="11">
        <f t="shared" si="913"/>
        <v>8.4027777777777701E-2</v>
      </c>
      <c r="T3436" s="7">
        <f t="shared" si="914"/>
        <v>0</v>
      </c>
      <c r="U3436" s="7">
        <f t="shared" si="901"/>
        <v>0</v>
      </c>
      <c r="V3436" s="7">
        <f t="shared" si="915"/>
        <v>0</v>
      </c>
      <c r="W3436" s="11">
        <f t="shared" si="916"/>
        <v>0</v>
      </c>
      <c r="X3436" s="12">
        <f t="shared" si="917"/>
        <v>8.4027777777777701E-2</v>
      </c>
    </row>
    <row r="3437" spans="1:24">
      <c r="A3437" s="1"/>
      <c r="B3437" s="1"/>
      <c r="C3437" s="3">
        <v>43347.916666666664</v>
      </c>
      <c r="D3437" s="3">
        <v>43348.166666666664</v>
      </c>
      <c r="E3437" s="1"/>
      <c r="G3437" s="13">
        <f t="shared" si="902"/>
        <v>0</v>
      </c>
      <c r="H3437" s="13">
        <f t="shared" si="903"/>
        <v>0.25</v>
      </c>
      <c r="I3437" s="13">
        <f t="shared" si="904"/>
        <v>0</v>
      </c>
      <c r="J3437" s="7">
        <f t="shared" si="905"/>
        <v>0.25</v>
      </c>
      <c r="K3437" s="6">
        <f t="shared" si="906"/>
        <v>0.25</v>
      </c>
      <c r="M3437" s="7">
        <f t="shared" si="907"/>
        <v>0.91666666666666663</v>
      </c>
      <c r="N3437" s="7" t="str">
        <f t="shared" si="908"/>
        <v/>
      </c>
      <c r="O3437" s="7">
        <f t="shared" si="909"/>
        <v>0.16666666666666666</v>
      </c>
      <c r="P3437" s="7">
        <f t="shared" si="910"/>
        <v>0</v>
      </c>
      <c r="Q3437" s="7">
        <f t="shared" si="911"/>
        <v>8.333333333333337E-2</v>
      </c>
      <c r="R3437" s="7">
        <f t="shared" si="912"/>
        <v>0</v>
      </c>
      <c r="S3437" s="11">
        <f t="shared" si="913"/>
        <v>8.333333333333337E-2</v>
      </c>
      <c r="T3437" s="7">
        <f t="shared" si="914"/>
        <v>0.16666666666666666</v>
      </c>
      <c r="U3437" s="7">
        <f t="shared" si="901"/>
        <v>0</v>
      </c>
      <c r="V3437" s="7">
        <f t="shared" si="915"/>
        <v>0</v>
      </c>
      <c r="W3437" s="11">
        <f t="shared" si="916"/>
        <v>0.16666666666666666</v>
      </c>
      <c r="X3437" s="12">
        <f t="shared" si="917"/>
        <v>0.25</v>
      </c>
    </row>
    <row r="3438" spans="1:24">
      <c r="A3438" s="1"/>
      <c r="B3438" s="1"/>
      <c r="C3438" s="3">
        <v>43348.166666666664</v>
      </c>
      <c r="D3438" s="3">
        <v>43348.291655092595</v>
      </c>
      <c r="E3438" s="1"/>
      <c r="G3438" s="13">
        <f t="shared" si="902"/>
        <v>4.0972222222222243E-2</v>
      </c>
      <c r="H3438" s="13">
        <f t="shared" si="903"/>
        <v>0</v>
      </c>
      <c r="I3438" s="13">
        <f t="shared" si="904"/>
        <v>8.3333333333333343E-2</v>
      </c>
      <c r="J3438" s="7">
        <f t="shared" si="905"/>
        <v>0.12430555555555559</v>
      </c>
      <c r="K3438" s="6">
        <f t="shared" si="906"/>
        <v>0.12498842593049631</v>
      </c>
      <c r="M3438" s="7">
        <f t="shared" si="907"/>
        <v>0.16666666666666666</v>
      </c>
      <c r="N3438" s="7">
        <f t="shared" si="908"/>
        <v>0.29097222222222224</v>
      </c>
      <c r="O3438" s="7" t="str">
        <f t="shared" si="909"/>
        <v/>
      </c>
      <c r="P3438" s="7">
        <f t="shared" si="910"/>
        <v>8.3333333333333343E-2</v>
      </c>
      <c r="Q3438" s="7">
        <f t="shared" si="911"/>
        <v>0</v>
      </c>
      <c r="R3438" s="7">
        <f t="shared" si="912"/>
        <v>4.0972222222222243E-2</v>
      </c>
      <c r="S3438" s="11">
        <f t="shared" si="913"/>
        <v>0.12430555555555559</v>
      </c>
      <c r="T3438" s="7">
        <f t="shared" si="914"/>
        <v>0</v>
      </c>
      <c r="U3438" s="7">
        <f t="shared" si="901"/>
        <v>0</v>
      </c>
      <c r="V3438" s="7">
        <f t="shared" si="915"/>
        <v>0</v>
      </c>
      <c r="W3438" s="11">
        <f t="shared" si="916"/>
        <v>0</v>
      </c>
      <c r="X3438" s="12">
        <f t="shared" si="917"/>
        <v>0.12430555555555559</v>
      </c>
    </row>
    <row r="3439" spans="1:24">
      <c r="A3439" s="1"/>
      <c r="B3439" s="1"/>
      <c r="C3439" s="3">
        <v>43347.291666666664</v>
      </c>
      <c r="D3439" s="3">
        <v>43347.708333333336</v>
      </c>
      <c r="E3439" s="1"/>
      <c r="G3439" s="13">
        <f t="shared" si="902"/>
        <v>0.41666666666666669</v>
      </c>
      <c r="H3439" s="13">
        <f t="shared" si="903"/>
        <v>0</v>
      </c>
      <c r="I3439" s="13">
        <f t="shared" si="904"/>
        <v>0</v>
      </c>
      <c r="J3439" s="7">
        <f t="shared" si="905"/>
        <v>0.41666666666666669</v>
      </c>
      <c r="K3439" s="6">
        <f t="shared" si="906"/>
        <v>0.41666666667151731</v>
      </c>
      <c r="M3439" s="7">
        <f t="shared" si="907"/>
        <v>0.29166666666666669</v>
      </c>
      <c r="N3439" s="7">
        <f t="shared" si="908"/>
        <v>0.70833333333333337</v>
      </c>
      <c r="O3439" s="7" t="str">
        <f t="shared" si="909"/>
        <v/>
      </c>
      <c r="P3439" s="7">
        <f t="shared" si="910"/>
        <v>0</v>
      </c>
      <c r="Q3439" s="7">
        <f t="shared" si="911"/>
        <v>0</v>
      </c>
      <c r="R3439" s="7">
        <f t="shared" si="912"/>
        <v>0.41666666666666669</v>
      </c>
      <c r="S3439" s="11">
        <f t="shared" si="913"/>
        <v>0.41666666666666669</v>
      </c>
      <c r="T3439" s="7">
        <f t="shared" si="914"/>
        <v>0</v>
      </c>
      <c r="U3439" s="7">
        <f t="shared" si="901"/>
        <v>0</v>
      </c>
      <c r="V3439" s="7">
        <f t="shared" si="915"/>
        <v>0</v>
      </c>
      <c r="W3439" s="11">
        <f t="shared" si="916"/>
        <v>0</v>
      </c>
      <c r="X3439" s="12">
        <f t="shared" si="917"/>
        <v>0.41666666666666669</v>
      </c>
    </row>
    <row r="3440" spans="1:24">
      <c r="A3440" s="1"/>
      <c r="B3440" s="1"/>
      <c r="C3440" s="3">
        <v>43348.291666666664</v>
      </c>
      <c r="D3440" s="3">
        <v>43348.75</v>
      </c>
      <c r="E3440" s="1"/>
      <c r="G3440" s="13">
        <f t="shared" si="902"/>
        <v>0.45833333333333331</v>
      </c>
      <c r="H3440" s="13">
        <f t="shared" si="903"/>
        <v>0</v>
      </c>
      <c r="I3440" s="13">
        <f t="shared" si="904"/>
        <v>0</v>
      </c>
      <c r="J3440" s="7">
        <f t="shared" si="905"/>
        <v>0.45833333333333331</v>
      </c>
      <c r="K3440" s="6">
        <f t="shared" si="906"/>
        <v>0.45833333333575865</v>
      </c>
      <c r="M3440" s="7">
        <f t="shared" si="907"/>
        <v>0.29166666666666669</v>
      </c>
      <c r="N3440" s="7">
        <f t="shared" si="908"/>
        <v>0.75</v>
      </c>
      <c r="O3440" s="7" t="str">
        <f t="shared" si="909"/>
        <v/>
      </c>
      <c r="P3440" s="7">
        <f t="shared" si="910"/>
        <v>0</v>
      </c>
      <c r="Q3440" s="7">
        <f t="shared" si="911"/>
        <v>0</v>
      </c>
      <c r="R3440" s="7">
        <f t="shared" si="912"/>
        <v>0.45833333333333331</v>
      </c>
      <c r="S3440" s="11">
        <f t="shared" si="913"/>
        <v>0.45833333333333331</v>
      </c>
      <c r="T3440" s="7">
        <f t="shared" si="914"/>
        <v>0</v>
      </c>
      <c r="U3440" s="7">
        <f t="shared" si="901"/>
        <v>0</v>
      </c>
      <c r="V3440" s="7">
        <f t="shared" si="915"/>
        <v>0</v>
      </c>
      <c r="W3440" s="11">
        <f t="shared" si="916"/>
        <v>0</v>
      </c>
      <c r="X3440" s="12">
        <f t="shared" si="917"/>
        <v>0.45833333333333331</v>
      </c>
    </row>
    <row r="3441" spans="1:24">
      <c r="A3441" s="1"/>
      <c r="B3441" s="1"/>
      <c r="C3441" s="3">
        <v>43348.291666666664</v>
      </c>
      <c r="D3441" s="3">
        <v>43348.75</v>
      </c>
      <c r="E3441" s="1"/>
      <c r="G3441" s="13">
        <f t="shared" si="902"/>
        <v>0.45833333333333331</v>
      </c>
      <c r="H3441" s="13">
        <f t="shared" si="903"/>
        <v>0</v>
      </c>
      <c r="I3441" s="13">
        <f t="shared" si="904"/>
        <v>0</v>
      </c>
      <c r="J3441" s="7">
        <f t="shared" si="905"/>
        <v>0.45833333333333331</v>
      </c>
      <c r="K3441" s="6">
        <f t="shared" si="906"/>
        <v>0.45833333333575865</v>
      </c>
      <c r="M3441" s="7">
        <f t="shared" si="907"/>
        <v>0.29166666666666669</v>
      </c>
      <c r="N3441" s="7">
        <f t="shared" si="908"/>
        <v>0.75</v>
      </c>
      <c r="O3441" s="7" t="str">
        <f t="shared" si="909"/>
        <v/>
      </c>
      <c r="P3441" s="7">
        <f t="shared" si="910"/>
        <v>0</v>
      </c>
      <c r="Q3441" s="7">
        <f t="shared" si="911"/>
        <v>0</v>
      </c>
      <c r="R3441" s="7">
        <f t="shared" si="912"/>
        <v>0.45833333333333331</v>
      </c>
      <c r="S3441" s="11">
        <f t="shared" si="913"/>
        <v>0.45833333333333331</v>
      </c>
      <c r="T3441" s="7">
        <f t="shared" si="914"/>
        <v>0</v>
      </c>
      <c r="U3441" s="7">
        <f t="shared" si="901"/>
        <v>0</v>
      </c>
      <c r="V3441" s="7">
        <f t="shared" si="915"/>
        <v>0</v>
      </c>
      <c r="W3441" s="11">
        <f t="shared" si="916"/>
        <v>0</v>
      </c>
      <c r="X3441" s="12">
        <f t="shared" si="917"/>
        <v>0.45833333333333331</v>
      </c>
    </row>
    <row r="3442" spans="1:24">
      <c r="A3442" s="1"/>
      <c r="B3442" s="1"/>
      <c r="C3442" s="3">
        <v>43348.75</v>
      </c>
      <c r="D3442" s="3">
        <v>43349.291655092595</v>
      </c>
      <c r="E3442" s="1"/>
      <c r="G3442" s="13">
        <f t="shared" si="902"/>
        <v>0.12430555555555561</v>
      </c>
      <c r="H3442" s="13">
        <f t="shared" si="903"/>
        <v>0.33333333333333331</v>
      </c>
      <c r="I3442" s="13">
        <f t="shared" si="904"/>
        <v>8.3333333333333329E-2</v>
      </c>
      <c r="J3442" s="7">
        <f t="shared" si="905"/>
        <v>0.5409722222222223</v>
      </c>
      <c r="K3442" s="6">
        <f t="shared" si="906"/>
        <v>0.54165509259473765</v>
      </c>
      <c r="M3442" s="7">
        <f t="shared" si="907"/>
        <v>0.75</v>
      </c>
      <c r="N3442" s="7" t="str">
        <f t="shared" si="908"/>
        <v/>
      </c>
      <c r="O3442" s="7">
        <f t="shared" si="909"/>
        <v>0.29097222222222224</v>
      </c>
      <c r="P3442" s="7">
        <f t="shared" si="910"/>
        <v>0</v>
      </c>
      <c r="Q3442" s="7">
        <f t="shared" si="911"/>
        <v>0.16666666666666666</v>
      </c>
      <c r="R3442" s="7">
        <f t="shared" si="912"/>
        <v>8.333333333333337E-2</v>
      </c>
      <c r="S3442" s="11">
        <f t="shared" si="913"/>
        <v>0.25</v>
      </c>
      <c r="T3442" s="7">
        <f t="shared" si="914"/>
        <v>0.16666666666666666</v>
      </c>
      <c r="U3442" s="7">
        <f t="shared" si="901"/>
        <v>8.3333333333333329E-2</v>
      </c>
      <c r="V3442" s="7">
        <f t="shared" si="915"/>
        <v>4.0972222222222243E-2</v>
      </c>
      <c r="W3442" s="11">
        <f t="shared" si="916"/>
        <v>0.29097222222222224</v>
      </c>
      <c r="X3442" s="12">
        <f t="shared" si="917"/>
        <v>0.54097222222222219</v>
      </c>
    </row>
    <row r="3443" spans="1:24">
      <c r="A3443" s="1"/>
      <c r="B3443" s="1"/>
      <c r="C3443" s="3">
        <v>43348.75</v>
      </c>
      <c r="D3443" s="3">
        <v>43349.166666666664</v>
      </c>
      <c r="E3443" s="1"/>
      <c r="G3443" s="13">
        <f t="shared" si="902"/>
        <v>8.333333333333337E-2</v>
      </c>
      <c r="H3443" s="13">
        <f t="shared" si="903"/>
        <v>0.33333333333333331</v>
      </c>
      <c r="I3443" s="13">
        <f t="shared" si="904"/>
        <v>0</v>
      </c>
      <c r="J3443" s="7">
        <f t="shared" si="905"/>
        <v>0.41666666666666669</v>
      </c>
      <c r="K3443" s="6">
        <f t="shared" si="906"/>
        <v>0.41666666666424135</v>
      </c>
      <c r="M3443" s="7">
        <f t="shared" si="907"/>
        <v>0.75</v>
      </c>
      <c r="N3443" s="7" t="str">
        <f t="shared" si="908"/>
        <v/>
      </c>
      <c r="O3443" s="7">
        <f t="shared" si="909"/>
        <v>0.16666666666666666</v>
      </c>
      <c r="P3443" s="7">
        <f t="shared" si="910"/>
        <v>0</v>
      </c>
      <c r="Q3443" s="7">
        <f t="shared" si="911"/>
        <v>0.16666666666666666</v>
      </c>
      <c r="R3443" s="7">
        <f t="shared" si="912"/>
        <v>8.333333333333337E-2</v>
      </c>
      <c r="S3443" s="11">
        <f t="shared" si="913"/>
        <v>0.25</v>
      </c>
      <c r="T3443" s="7">
        <f t="shared" si="914"/>
        <v>0.16666666666666666</v>
      </c>
      <c r="U3443" s="7">
        <f t="shared" si="901"/>
        <v>0</v>
      </c>
      <c r="V3443" s="7">
        <f t="shared" si="915"/>
        <v>0</v>
      </c>
      <c r="W3443" s="11">
        <f t="shared" si="916"/>
        <v>0.16666666666666666</v>
      </c>
      <c r="X3443" s="12">
        <f t="shared" si="917"/>
        <v>0.41666666666666663</v>
      </c>
    </row>
    <row r="3444" spans="1:24">
      <c r="A3444" s="1"/>
      <c r="B3444" s="1"/>
      <c r="C3444" s="3">
        <v>43349.166666666664</v>
      </c>
      <c r="D3444" s="3">
        <v>43349.291655092595</v>
      </c>
      <c r="E3444" s="1"/>
      <c r="G3444" s="13">
        <f t="shared" si="902"/>
        <v>4.0972222222222243E-2</v>
      </c>
      <c r="H3444" s="13">
        <f t="shared" si="903"/>
        <v>0</v>
      </c>
      <c r="I3444" s="13">
        <f t="shared" si="904"/>
        <v>8.3333333333333343E-2</v>
      </c>
      <c r="J3444" s="7">
        <f t="shared" si="905"/>
        <v>0.12430555555555559</v>
      </c>
      <c r="K3444" s="6">
        <f t="shared" si="906"/>
        <v>0.12498842593049631</v>
      </c>
      <c r="M3444" s="7">
        <f t="shared" si="907"/>
        <v>0.16666666666666666</v>
      </c>
      <c r="N3444" s="7">
        <f t="shared" si="908"/>
        <v>0.29097222222222224</v>
      </c>
      <c r="O3444" s="7" t="str">
        <f t="shared" si="909"/>
        <v/>
      </c>
      <c r="P3444" s="7">
        <f t="shared" si="910"/>
        <v>8.3333333333333343E-2</v>
      </c>
      <c r="Q3444" s="7">
        <f t="shared" si="911"/>
        <v>0</v>
      </c>
      <c r="R3444" s="7">
        <f t="shared" si="912"/>
        <v>4.0972222222222243E-2</v>
      </c>
      <c r="S3444" s="11">
        <f t="shared" si="913"/>
        <v>0.12430555555555559</v>
      </c>
      <c r="T3444" s="7">
        <f t="shared" si="914"/>
        <v>0</v>
      </c>
      <c r="U3444" s="7">
        <f t="shared" si="901"/>
        <v>0</v>
      </c>
      <c r="V3444" s="7">
        <f t="shared" si="915"/>
        <v>0</v>
      </c>
      <c r="W3444" s="11">
        <f t="shared" si="916"/>
        <v>0</v>
      </c>
      <c r="X3444" s="12">
        <f t="shared" si="917"/>
        <v>0.12430555555555559</v>
      </c>
    </row>
    <row r="3445" spans="1:24">
      <c r="A3445" s="1"/>
      <c r="B3445" s="1"/>
      <c r="C3445" s="3">
        <v>43348.75</v>
      </c>
      <c r="D3445" s="3">
        <v>43349.166666666664</v>
      </c>
      <c r="E3445" s="1"/>
      <c r="G3445" s="13">
        <f t="shared" si="902"/>
        <v>8.333333333333337E-2</v>
      </c>
      <c r="H3445" s="13">
        <f t="shared" si="903"/>
        <v>0.33333333333333331</v>
      </c>
      <c r="I3445" s="13">
        <f t="shared" si="904"/>
        <v>0</v>
      </c>
      <c r="J3445" s="7">
        <f t="shared" si="905"/>
        <v>0.41666666666666669</v>
      </c>
      <c r="K3445" s="6">
        <f t="shared" si="906"/>
        <v>0.41666666666424135</v>
      </c>
      <c r="M3445" s="7">
        <f t="shared" si="907"/>
        <v>0.75</v>
      </c>
      <c r="N3445" s="7" t="str">
        <f t="shared" si="908"/>
        <v/>
      </c>
      <c r="O3445" s="7">
        <f t="shared" si="909"/>
        <v>0.16666666666666666</v>
      </c>
      <c r="P3445" s="7">
        <f t="shared" si="910"/>
        <v>0</v>
      </c>
      <c r="Q3445" s="7">
        <f t="shared" si="911"/>
        <v>0.16666666666666666</v>
      </c>
      <c r="R3445" s="7">
        <f t="shared" si="912"/>
        <v>8.333333333333337E-2</v>
      </c>
      <c r="S3445" s="11">
        <f t="shared" si="913"/>
        <v>0.25</v>
      </c>
      <c r="T3445" s="7">
        <f t="shared" si="914"/>
        <v>0.16666666666666666</v>
      </c>
      <c r="U3445" s="7">
        <f t="shared" si="901"/>
        <v>0</v>
      </c>
      <c r="V3445" s="7">
        <f t="shared" si="915"/>
        <v>0</v>
      </c>
      <c r="W3445" s="11">
        <f t="shared" si="916"/>
        <v>0.16666666666666666</v>
      </c>
      <c r="X3445" s="12">
        <f t="shared" si="917"/>
        <v>0.41666666666666663</v>
      </c>
    </row>
    <row r="3446" spans="1:24">
      <c r="A3446" s="1"/>
      <c r="B3446" s="1"/>
      <c r="C3446" s="3">
        <v>43348.75</v>
      </c>
      <c r="D3446" s="3">
        <v>43349.291655092595</v>
      </c>
      <c r="E3446" s="1"/>
      <c r="G3446" s="13">
        <f t="shared" si="902"/>
        <v>0.12430555555555561</v>
      </c>
      <c r="H3446" s="13">
        <f t="shared" si="903"/>
        <v>0.33333333333333331</v>
      </c>
      <c r="I3446" s="13">
        <f t="shared" si="904"/>
        <v>8.3333333333333329E-2</v>
      </c>
      <c r="J3446" s="7">
        <f t="shared" si="905"/>
        <v>0.5409722222222223</v>
      </c>
      <c r="K3446" s="6">
        <f t="shared" si="906"/>
        <v>0.54165509259473765</v>
      </c>
      <c r="M3446" s="7">
        <f t="shared" si="907"/>
        <v>0.75</v>
      </c>
      <c r="N3446" s="7" t="str">
        <f t="shared" si="908"/>
        <v/>
      </c>
      <c r="O3446" s="7">
        <f t="shared" si="909"/>
        <v>0.29097222222222224</v>
      </c>
      <c r="P3446" s="7">
        <f t="shared" si="910"/>
        <v>0</v>
      </c>
      <c r="Q3446" s="7">
        <f t="shared" si="911"/>
        <v>0.16666666666666666</v>
      </c>
      <c r="R3446" s="7">
        <f t="shared" si="912"/>
        <v>8.333333333333337E-2</v>
      </c>
      <c r="S3446" s="11">
        <f t="shared" si="913"/>
        <v>0.25</v>
      </c>
      <c r="T3446" s="7">
        <f t="shared" si="914"/>
        <v>0.16666666666666666</v>
      </c>
      <c r="U3446" s="7">
        <f t="shared" si="901"/>
        <v>8.3333333333333329E-2</v>
      </c>
      <c r="V3446" s="7">
        <f t="shared" si="915"/>
        <v>4.0972222222222243E-2</v>
      </c>
      <c r="W3446" s="11">
        <f t="shared" si="916"/>
        <v>0.29097222222222224</v>
      </c>
      <c r="X3446" s="12">
        <f t="shared" si="917"/>
        <v>0.54097222222222219</v>
      </c>
    </row>
    <row r="3447" spans="1:24">
      <c r="A3447" s="1"/>
      <c r="B3447" s="1"/>
      <c r="C3447" s="3">
        <v>43348.291666666664</v>
      </c>
      <c r="D3447" s="3">
        <v>43348.416666666664</v>
      </c>
      <c r="E3447" s="1"/>
      <c r="G3447" s="13">
        <f t="shared" si="902"/>
        <v>0.125</v>
      </c>
      <c r="H3447" s="13">
        <f t="shared" si="903"/>
        <v>0</v>
      </c>
      <c r="I3447" s="13">
        <f t="shared" si="904"/>
        <v>0</v>
      </c>
      <c r="J3447" s="7">
        <f t="shared" si="905"/>
        <v>0.125</v>
      </c>
      <c r="K3447" s="6">
        <f t="shared" si="906"/>
        <v>0.125</v>
      </c>
      <c r="M3447" s="7">
        <f t="shared" si="907"/>
        <v>0.29166666666666669</v>
      </c>
      <c r="N3447" s="7">
        <f t="shared" si="908"/>
        <v>0.41666666666666669</v>
      </c>
      <c r="O3447" s="7" t="str">
        <f t="shared" si="909"/>
        <v/>
      </c>
      <c r="P3447" s="7">
        <f t="shared" si="910"/>
        <v>0</v>
      </c>
      <c r="Q3447" s="7">
        <f t="shared" si="911"/>
        <v>0</v>
      </c>
      <c r="R3447" s="7">
        <f t="shared" si="912"/>
        <v>0.125</v>
      </c>
      <c r="S3447" s="11">
        <f t="shared" si="913"/>
        <v>0.125</v>
      </c>
      <c r="T3447" s="7">
        <f t="shared" si="914"/>
        <v>0</v>
      </c>
      <c r="U3447" s="7">
        <f t="shared" si="901"/>
        <v>0</v>
      </c>
      <c r="V3447" s="7">
        <f t="shared" si="915"/>
        <v>0</v>
      </c>
      <c r="W3447" s="11">
        <f t="shared" si="916"/>
        <v>0</v>
      </c>
      <c r="X3447" s="12">
        <f t="shared" si="917"/>
        <v>0.125</v>
      </c>
    </row>
    <row r="3448" spans="1:24">
      <c r="A3448" s="1"/>
      <c r="B3448" s="1"/>
      <c r="C3448" s="3">
        <v>43348.916666666664</v>
      </c>
      <c r="D3448" s="3">
        <v>43349.166666666664</v>
      </c>
      <c r="E3448" s="1"/>
      <c r="G3448" s="13">
        <f t="shared" si="902"/>
        <v>0</v>
      </c>
      <c r="H3448" s="13">
        <f t="shared" si="903"/>
        <v>0.25</v>
      </c>
      <c r="I3448" s="13">
        <f t="shared" si="904"/>
        <v>0</v>
      </c>
      <c r="J3448" s="7">
        <f t="shared" si="905"/>
        <v>0.25</v>
      </c>
      <c r="K3448" s="6">
        <f t="shared" si="906"/>
        <v>0.25</v>
      </c>
      <c r="M3448" s="7">
        <f t="shared" si="907"/>
        <v>0.91666666666666663</v>
      </c>
      <c r="N3448" s="7" t="str">
        <f t="shared" si="908"/>
        <v/>
      </c>
      <c r="O3448" s="7">
        <f t="shared" si="909"/>
        <v>0.16666666666666666</v>
      </c>
      <c r="P3448" s="7">
        <f t="shared" si="910"/>
        <v>0</v>
      </c>
      <c r="Q3448" s="7">
        <f t="shared" si="911"/>
        <v>8.333333333333337E-2</v>
      </c>
      <c r="R3448" s="7">
        <f t="shared" si="912"/>
        <v>0</v>
      </c>
      <c r="S3448" s="11">
        <f t="shared" si="913"/>
        <v>8.333333333333337E-2</v>
      </c>
      <c r="T3448" s="7">
        <f t="shared" si="914"/>
        <v>0.16666666666666666</v>
      </c>
      <c r="U3448" s="7">
        <f t="shared" si="901"/>
        <v>0</v>
      </c>
      <c r="V3448" s="7">
        <f t="shared" si="915"/>
        <v>0</v>
      </c>
      <c r="W3448" s="11">
        <f t="shared" si="916"/>
        <v>0.16666666666666666</v>
      </c>
      <c r="X3448" s="12">
        <f t="shared" si="917"/>
        <v>0.25</v>
      </c>
    </row>
    <row r="3449" spans="1:24">
      <c r="A3449" s="1"/>
      <c r="B3449" s="1"/>
      <c r="C3449" s="3">
        <v>43349.166666666664</v>
      </c>
      <c r="D3449" s="3">
        <v>43349.291655092595</v>
      </c>
      <c r="E3449" s="1"/>
      <c r="G3449" s="13">
        <f t="shared" si="902"/>
        <v>4.0972222222222243E-2</v>
      </c>
      <c r="H3449" s="13">
        <f t="shared" si="903"/>
        <v>0</v>
      </c>
      <c r="I3449" s="13">
        <f t="shared" si="904"/>
        <v>8.3333333333333343E-2</v>
      </c>
      <c r="J3449" s="7">
        <f t="shared" si="905"/>
        <v>0.12430555555555559</v>
      </c>
      <c r="K3449" s="6">
        <f t="shared" si="906"/>
        <v>0.12498842593049631</v>
      </c>
      <c r="M3449" s="7">
        <f t="shared" si="907"/>
        <v>0.16666666666666666</v>
      </c>
      <c r="N3449" s="7">
        <f t="shared" si="908"/>
        <v>0.29097222222222224</v>
      </c>
      <c r="O3449" s="7" t="str">
        <f t="shared" si="909"/>
        <v/>
      </c>
      <c r="P3449" s="7">
        <f t="shared" si="910"/>
        <v>8.3333333333333343E-2</v>
      </c>
      <c r="Q3449" s="7">
        <f t="shared" si="911"/>
        <v>0</v>
      </c>
      <c r="R3449" s="7">
        <f t="shared" si="912"/>
        <v>4.0972222222222243E-2</v>
      </c>
      <c r="S3449" s="11">
        <f t="shared" si="913"/>
        <v>0.12430555555555559</v>
      </c>
      <c r="T3449" s="7">
        <f t="shared" si="914"/>
        <v>0</v>
      </c>
      <c r="U3449" s="7">
        <f t="shared" si="901"/>
        <v>0</v>
      </c>
      <c r="V3449" s="7">
        <f t="shared" si="915"/>
        <v>0</v>
      </c>
      <c r="W3449" s="11">
        <f t="shared" si="916"/>
        <v>0</v>
      </c>
      <c r="X3449" s="12">
        <f t="shared" si="917"/>
        <v>0.12430555555555559</v>
      </c>
    </row>
    <row r="3450" spans="1:24">
      <c r="A3450" s="1"/>
      <c r="B3450" s="1"/>
      <c r="C3450" s="3">
        <v>43348.291666666664</v>
      </c>
      <c r="D3450" s="3">
        <v>43348.5625</v>
      </c>
      <c r="E3450" s="1"/>
      <c r="G3450" s="13">
        <f t="shared" si="902"/>
        <v>0.27083333333333331</v>
      </c>
      <c r="H3450" s="13">
        <f t="shared" si="903"/>
        <v>0</v>
      </c>
      <c r="I3450" s="13">
        <f t="shared" si="904"/>
        <v>0</v>
      </c>
      <c r="J3450" s="7">
        <f t="shared" si="905"/>
        <v>0.27083333333333331</v>
      </c>
      <c r="K3450" s="6">
        <f t="shared" si="906"/>
        <v>0.27083333333575865</v>
      </c>
      <c r="M3450" s="7">
        <f t="shared" si="907"/>
        <v>0.29166666666666669</v>
      </c>
      <c r="N3450" s="7">
        <f t="shared" si="908"/>
        <v>0.5625</v>
      </c>
      <c r="O3450" s="7" t="str">
        <f t="shared" si="909"/>
        <v/>
      </c>
      <c r="P3450" s="7">
        <f t="shared" si="910"/>
        <v>0</v>
      </c>
      <c r="Q3450" s="7">
        <f t="shared" si="911"/>
        <v>0</v>
      </c>
      <c r="R3450" s="7">
        <f t="shared" si="912"/>
        <v>0.27083333333333331</v>
      </c>
      <c r="S3450" s="11">
        <f t="shared" si="913"/>
        <v>0.27083333333333331</v>
      </c>
      <c r="T3450" s="7">
        <f t="shared" si="914"/>
        <v>0</v>
      </c>
      <c r="U3450" s="7">
        <f t="shared" si="901"/>
        <v>0</v>
      </c>
      <c r="V3450" s="7">
        <f t="shared" si="915"/>
        <v>0</v>
      </c>
      <c r="W3450" s="11">
        <f t="shared" si="916"/>
        <v>0</v>
      </c>
      <c r="X3450" s="12">
        <f t="shared" si="917"/>
        <v>0.27083333333333331</v>
      </c>
    </row>
    <row r="3451" spans="1:24">
      <c r="A3451" s="1"/>
      <c r="B3451" s="1"/>
      <c r="C3451" s="3">
        <v>43348.6875</v>
      </c>
      <c r="D3451" s="3">
        <v>43349.166666666664</v>
      </c>
      <c r="E3451" s="1"/>
      <c r="G3451" s="13">
        <f t="shared" si="902"/>
        <v>0.14583333333333337</v>
      </c>
      <c r="H3451" s="13">
        <f t="shared" si="903"/>
        <v>0.33333333333333331</v>
      </c>
      <c r="I3451" s="13">
        <f t="shared" si="904"/>
        <v>0</v>
      </c>
      <c r="J3451" s="7">
        <f t="shared" si="905"/>
        <v>0.47916666666666669</v>
      </c>
      <c r="K3451" s="6">
        <f t="shared" si="906"/>
        <v>0.47916666666424135</v>
      </c>
      <c r="M3451" s="7">
        <f t="shared" si="907"/>
        <v>0.6875</v>
      </c>
      <c r="N3451" s="7" t="str">
        <f t="shared" si="908"/>
        <v/>
      </c>
      <c r="O3451" s="7">
        <f t="shared" si="909"/>
        <v>0.16666666666666666</v>
      </c>
      <c r="P3451" s="7">
        <f t="shared" si="910"/>
        <v>0</v>
      </c>
      <c r="Q3451" s="7">
        <f t="shared" si="911"/>
        <v>0.16666666666666666</v>
      </c>
      <c r="R3451" s="7">
        <f t="shared" si="912"/>
        <v>0.14583333333333337</v>
      </c>
      <c r="S3451" s="11">
        <f t="shared" si="913"/>
        <v>0.3125</v>
      </c>
      <c r="T3451" s="7">
        <f t="shared" si="914"/>
        <v>0.16666666666666666</v>
      </c>
      <c r="U3451" s="7">
        <f t="shared" si="901"/>
        <v>0</v>
      </c>
      <c r="V3451" s="7">
        <f t="shared" si="915"/>
        <v>0</v>
      </c>
      <c r="W3451" s="11">
        <f t="shared" si="916"/>
        <v>0.16666666666666666</v>
      </c>
      <c r="X3451" s="12">
        <f t="shared" si="917"/>
        <v>0.47916666666666663</v>
      </c>
    </row>
    <row r="3452" spans="1:24">
      <c r="A3452" s="1"/>
      <c r="B3452" s="1"/>
      <c r="C3452" s="3">
        <v>43349.166666666664</v>
      </c>
      <c r="D3452" s="3">
        <v>43349.291655092595</v>
      </c>
      <c r="E3452" s="1"/>
      <c r="G3452" s="13">
        <f t="shared" si="902"/>
        <v>4.0972222222222243E-2</v>
      </c>
      <c r="H3452" s="13">
        <f t="shared" si="903"/>
        <v>0</v>
      </c>
      <c r="I3452" s="13">
        <f t="shared" si="904"/>
        <v>8.3333333333333343E-2</v>
      </c>
      <c r="J3452" s="7">
        <f t="shared" si="905"/>
        <v>0.12430555555555559</v>
      </c>
      <c r="K3452" s="6">
        <f t="shared" si="906"/>
        <v>0.12498842593049631</v>
      </c>
      <c r="M3452" s="7">
        <f t="shared" si="907"/>
        <v>0.16666666666666666</v>
      </c>
      <c r="N3452" s="7">
        <f t="shared" si="908"/>
        <v>0.29097222222222224</v>
      </c>
      <c r="O3452" s="7" t="str">
        <f t="shared" si="909"/>
        <v/>
      </c>
      <c r="P3452" s="7">
        <f t="shared" si="910"/>
        <v>8.3333333333333343E-2</v>
      </c>
      <c r="Q3452" s="7">
        <f t="shared" si="911"/>
        <v>0</v>
      </c>
      <c r="R3452" s="7">
        <f t="shared" si="912"/>
        <v>4.0972222222222243E-2</v>
      </c>
      <c r="S3452" s="11">
        <f t="shared" si="913"/>
        <v>0.12430555555555559</v>
      </c>
      <c r="T3452" s="7">
        <f t="shared" si="914"/>
        <v>0</v>
      </c>
      <c r="U3452" s="7">
        <f t="shared" si="901"/>
        <v>0</v>
      </c>
      <c r="V3452" s="7">
        <f t="shared" si="915"/>
        <v>0</v>
      </c>
      <c r="W3452" s="11">
        <f t="shared" si="916"/>
        <v>0</v>
      </c>
      <c r="X3452" s="12">
        <f t="shared" si="917"/>
        <v>0.12430555555555559</v>
      </c>
    </row>
    <row r="3453" spans="1:24">
      <c r="A3453" s="1"/>
      <c r="B3453" s="1"/>
      <c r="C3453" s="3">
        <v>43348.75</v>
      </c>
      <c r="D3453" s="3">
        <v>43349.291655092595</v>
      </c>
      <c r="E3453" s="1"/>
      <c r="G3453" s="13">
        <f t="shared" si="902"/>
        <v>0.12430555555555561</v>
      </c>
      <c r="H3453" s="13">
        <f t="shared" si="903"/>
        <v>0.33333333333333331</v>
      </c>
      <c r="I3453" s="13">
        <f t="shared" si="904"/>
        <v>8.3333333333333329E-2</v>
      </c>
      <c r="J3453" s="7">
        <f t="shared" si="905"/>
        <v>0.5409722222222223</v>
      </c>
      <c r="K3453" s="6">
        <f t="shared" si="906"/>
        <v>0.54165509259473765</v>
      </c>
      <c r="M3453" s="7">
        <f t="shared" si="907"/>
        <v>0.75</v>
      </c>
      <c r="N3453" s="7" t="str">
        <f t="shared" si="908"/>
        <v/>
      </c>
      <c r="O3453" s="7">
        <f t="shared" si="909"/>
        <v>0.29097222222222224</v>
      </c>
      <c r="P3453" s="7">
        <f t="shared" si="910"/>
        <v>0</v>
      </c>
      <c r="Q3453" s="7">
        <f t="shared" si="911"/>
        <v>0.16666666666666666</v>
      </c>
      <c r="R3453" s="7">
        <f t="shared" si="912"/>
        <v>8.333333333333337E-2</v>
      </c>
      <c r="S3453" s="11">
        <f t="shared" si="913"/>
        <v>0.25</v>
      </c>
      <c r="T3453" s="7">
        <f t="shared" si="914"/>
        <v>0.16666666666666666</v>
      </c>
      <c r="U3453" s="7">
        <f t="shared" si="901"/>
        <v>8.3333333333333329E-2</v>
      </c>
      <c r="V3453" s="7">
        <f t="shared" si="915"/>
        <v>4.0972222222222243E-2</v>
      </c>
      <c r="W3453" s="11">
        <f t="shared" si="916"/>
        <v>0.29097222222222224</v>
      </c>
      <c r="X3453" s="12">
        <f t="shared" si="917"/>
        <v>0.54097222222222219</v>
      </c>
    </row>
    <row r="3454" spans="1:24">
      <c r="A3454" s="1"/>
      <c r="B3454" s="1"/>
      <c r="C3454" s="3">
        <v>43348.541666666664</v>
      </c>
      <c r="D3454" s="3">
        <v>43349.166666666664</v>
      </c>
      <c r="E3454" s="1"/>
      <c r="G3454" s="13">
        <f t="shared" si="902"/>
        <v>0.29166666666666674</v>
      </c>
      <c r="H3454" s="13">
        <f t="shared" si="903"/>
        <v>0.33333333333333331</v>
      </c>
      <c r="I3454" s="13">
        <f t="shared" si="904"/>
        <v>0</v>
      </c>
      <c r="J3454" s="7">
        <f t="shared" si="905"/>
        <v>0.625</v>
      </c>
      <c r="K3454" s="6">
        <f t="shared" si="906"/>
        <v>0.625</v>
      </c>
      <c r="M3454" s="7">
        <f t="shared" si="907"/>
        <v>0.54166666666666663</v>
      </c>
      <c r="N3454" s="7" t="str">
        <f t="shared" si="908"/>
        <v/>
      </c>
      <c r="O3454" s="7">
        <f t="shared" si="909"/>
        <v>0.16666666666666666</v>
      </c>
      <c r="P3454" s="7">
        <f t="shared" si="910"/>
        <v>0</v>
      </c>
      <c r="Q3454" s="7">
        <f t="shared" si="911"/>
        <v>0.16666666666666666</v>
      </c>
      <c r="R3454" s="7">
        <f t="shared" si="912"/>
        <v>0.29166666666666674</v>
      </c>
      <c r="S3454" s="11">
        <f t="shared" si="913"/>
        <v>0.45833333333333337</v>
      </c>
      <c r="T3454" s="7">
        <f t="shared" si="914"/>
        <v>0.16666666666666666</v>
      </c>
      <c r="U3454" s="7">
        <f t="shared" si="901"/>
        <v>0</v>
      </c>
      <c r="V3454" s="7">
        <f t="shared" si="915"/>
        <v>0</v>
      </c>
      <c r="W3454" s="11">
        <f t="shared" si="916"/>
        <v>0.16666666666666666</v>
      </c>
      <c r="X3454" s="12">
        <f t="shared" si="917"/>
        <v>0.625</v>
      </c>
    </row>
    <row r="3455" spans="1:24">
      <c r="A3455" s="1"/>
      <c r="B3455" s="1"/>
      <c r="C3455" s="3">
        <v>43348.5625</v>
      </c>
      <c r="D3455" s="3">
        <v>43349.166666666664</v>
      </c>
      <c r="E3455" s="1"/>
      <c r="G3455" s="13">
        <f t="shared" si="902"/>
        <v>0.27083333333333337</v>
      </c>
      <c r="H3455" s="13">
        <f t="shared" si="903"/>
        <v>0.33333333333333331</v>
      </c>
      <c r="I3455" s="13">
        <f t="shared" si="904"/>
        <v>0</v>
      </c>
      <c r="J3455" s="7">
        <f t="shared" si="905"/>
        <v>0.60416666666666674</v>
      </c>
      <c r="K3455" s="6">
        <f t="shared" si="906"/>
        <v>0.60416666666424135</v>
      </c>
      <c r="M3455" s="7">
        <f t="shared" si="907"/>
        <v>0.5625</v>
      </c>
      <c r="N3455" s="7" t="str">
        <f t="shared" si="908"/>
        <v/>
      </c>
      <c r="O3455" s="7">
        <f t="shared" si="909"/>
        <v>0.16666666666666666</v>
      </c>
      <c r="P3455" s="7">
        <f t="shared" si="910"/>
        <v>0</v>
      </c>
      <c r="Q3455" s="7">
        <f t="shared" si="911"/>
        <v>0.16666666666666666</v>
      </c>
      <c r="R3455" s="7">
        <f t="shared" si="912"/>
        <v>0.27083333333333337</v>
      </c>
      <c r="S3455" s="11">
        <f t="shared" si="913"/>
        <v>0.4375</v>
      </c>
      <c r="T3455" s="7">
        <f t="shared" si="914"/>
        <v>0.16666666666666666</v>
      </c>
      <c r="U3455" s="7">
        <f t="shared" ref="U3455:U3518" si="918">IF(O3455="",0,IF(T3455=4/24,MIN(2/24,O3455-4/24),0))</f>
        <v>0</v>
      </c>
      <c r="V3455" s="7">
        <f t="shared" si="915"/>
        <v>0</v>
      </c>
      <c r="W3455" s="11">
        <f t="shared" si="916"/>
        <v>0.16666666666666666</v>
      </c>
      <c r="X3455" s="12">
        <f t="shared" si="917"/>
        <v>0.60416666666666663</v>
      </c>
    </row>
    <row r="3456" spans="1:24">
      <c r="A3456" s="1"/>
      <c r="B3456" s="1"/>
      <c r="C3456" s="3">
        <v>43349.166666666664</v>
      </c>
      <c r="D3456" s="3">
        <v>43349.291655092595</v>
      </c>
      <c r="E3456" s="1"/>
      <c r="G3456" s="13">
        <f t="shared" si="902"/>
        <v>4.0972222222222243E-2</v>
      </c>
      <c r="H3456" s="13">
        <f t="shared" si="903"/>
        <v>0</v>
      </c>
      <c r="I3456" s="13">
        <f t="shared" si="904"/>
        <v>8.3333333333333343E-2</v>
      </c>
      <c r="J3456" s="7">
        <f t="shared" si="905"/>
        <v>0.12430555555555559</v>
      </c>
      <c r="K3456" s="6">
        <f t="shared" si="906"/>
        <v>0.12498842593049631</v>
      </c>
      <c r="M3456" s="7">
        <f t="shared" si="907"/>
        <v>0.16666666666666666</v>
      </c>
      <c r="N3456" s="7">
        <f t="shared" si="908"/>
        <v>0.29097222222222224</v>
      </c>
      <c r="O3456" s="7" t="str">
        <f t="shared" si="909"/>
        <v/>
      </c>
      <c r="P3456" s="7">
        <f t="shared" si="910"/>
        <v>8.3333333333333343E-2</v>
      </c>
      <c r="Q3456" s="7">
        <f t="shared" si="911"/>
        <v>0</v>
      </c>
      <c r="R3456" s="7">
        <f t="shared" si="912"/>
        <v>4.0972222222222243E-2</v>
      </c>
      <c r="S3456" s="11">
        <f t="shared" si="913"/>
        <v>0.12430555555555559</v>
      </c>
      <c r="T3456" s="7">
        <f t="shared" si="914"/>
        <v>0</v>
      </c>
      <c r="U3456" s="7">
        <f t="shared" si="918"/>
        <v>0</v>
      </c>
      <c r="V3456" s="7">
        <f t="shared" si="915"/>
        <v>0</v>
      </c>
      <c r="W3456" s="11">
        <f t="shared" si="916"/>
        <v>0</v>
      </c>
      <c r="X3456" s="12">
        <f t="shared" si="917"/>
        <v>0.12430555555555559</v>
      </c>
    </row>
    <row r="3457" spans="1:24">
      <c r="A3457" s="1"/>
      <c r="B3457" s="1"/>
      <c r="C3457" s="3">
        <v>43348.75</v>
      </c>
      <c r="D3457" s="3">
        <v>43349.166666666664</v>
      </c>
      <c r="E3457" s="1"/>
      <c r="G3457" s="13">
        <f t="shared" si="902"/>
        <v>8.333333333333337E-2</v>
      </c>
      <c r="H3457" s="13">
        <f t="shared" si="903"/>
        <v>0.33333333333333331</v>
      </c>
      <c r="I3457" s="13">
        <f t="shared" si="904"/>
        <v>0</v>
      </c>
      <c r="J3457" s="7">
        <f t="shared" si="905"/>
        <v>0.41666666666666669</v>
      </c>
      <c r="K3457" s="6">
        <f t="shared" si="906"/>
        <v>0.41666666666424135</v>
      </c>
      <c r="M3457" s="7">
        <f t="shared" si="907"/>
        <v>0.75</v>
      </c>
      <c r="N3457" s="7" t="str">
        <f t="shared" si="908"/>
        <v/>
      </c>
      <c r="O3457" s="7">
        <f t="shared" si="909"/>
        <v>0.16666666666666666</v>
      </c>
      <c r="P3457" s="7">
        <f t="shared" si="910"/>
        <v>0</v>
      </c>
      <c r="Q3457" s="7">
        <f t="shared" si="911"/>
        <v>0.16666666666666666</v>
      </c>
      <c r="R3457" s="7">
        <f t="shared" si="912"/>
        <v>8.333333333333337E-2</v>
      </c>
      <c r="S3457" s="11">
        <f t="shared" si="913"/>
        <v>0.25</v>
      </c>
      <c r="T3457" s="7">
        <f t="shared" si="914"/>
        <v>0.16666666666666666</v>
      </c>
      <c r="U3457" s="7">
        <f t="shared" si="918"/>
        <v>0</v>
      </c>
      <c r="V3457" s="7">
        <f t="shared" si="915"/>
        <v>0</v>
      </c>
      <c r="W3457" s="11">
        <f t="shared" si="916"/>
        <v>0.16666666666666666</v>
      </c>
      <c r="X3457" s="12">
        <f t="shared" si="917"/>
        <v>0.41666666666666663</v>
      </c>
    </row>
    <row r="3458" spans="1:24">
      <c r="A3458" s="1"/>
      <c r="B3458" s="1"/>
      <c r="C3458" s="3">
        <v>43348.5625</v>
      </c>
      <c r="D3458" s="3">
        <v>43348.75</v>
      </c>
      <c r="E3458" s="1"/>
      <c r="G3458" s="13">
        <f t="shared" si="902"/>
        <v>0.1875</v>
      </c>
      <c r="H3458" s="13">
        <f t="shared" si="903"/>
        <v>0</v>
      </c>
      <c r="I3458" s="13">
        <f t="shared" si="904"/>
        <v>0</v>
      </c>
      <c r="J3458" s="7">
        <f t="shared" si="905"/>
        <v>0.1875</v>
      </c>
      <c r="K3458" s="6">
        <f t="shared" si="906"/>
        <v>0.1875</v>
      </c>
      <c r="M3458" s="7">
        <f t="shared" si="907"/>
        <v>0.5625</v>
      </c>
      <c r="N3458" s="7">
        <f t="shared" si="908"/>
        <v>0.75</v>
      </c>
      <c r="O3458" s="7" t="str">
        <f t="shared" si="909"/>
        <v/>
      </c>
      <c r="P3458" s="7">
        <f t="shared" si="910"/>
        <v>0</v>
      </c>
      <c r="Q3458" s="7">
        <f t="shared" si="911"/>
        <v>0</v>
      </c>
      <c r="R3458" s="7">
        <f t="shared" si="912"/>
        <v>0.1875</v>
      </c>
      <c r="S3458" s="11">
        <f t="shared" si="913"/>
        <v>0.1875</v>
      </c>
      <c r="T3458" s="7">
        <f t="shared" si="914"/>
        <v>0</v>
      </c>
      <c r="U3458" s="7">
        <f t="shared" si="918"/>
        <v>0</v>
      </c>
      <c r="V3458" s="7">
        <f t="shared" si="915"/>
        <v>0</v>
      </c>
      <c r="W3458" s="11">
        <f t="shared" si="916"/>
        <v>0</v>
      </c>
      <c r="X3458" s="12">
        <f t="shared" si="917"/>
        <v>0.1875</v>
      </c>
    </row>
    <row r="3459" spans="1:24">
      <c r="A3459" s="1"/>
      <c r="B3459" s="1"/>
      <c r="C3459" s="3">
        <v>43348.416666666664</v>
      </c>
      <c r="D3459" s="3">
        <v>43348.75</v>
      </c>
      <c r="E3459" s="1"/>
      <c r="G3459" s="13">
        <f t="shared" si="902"/>
        <v>0.33333333333333331</v>
      </c>
      <c r="H3459" s="13">
        <f t="shared" si="903"/>
        <v>0</v>
      </c>
      <c r="I3459" s="13">
        <f t="shared" si="904"/>
        <v>0</v>
      </c>
      <c r="J3459" s="7">
        <f t="shared" si="905"/>
        <v>0.33333333333333331</v>
      </c>
      <c r="K3459" s="6">
        <f t="shared" si="906"/>
        <v>0.33333333333575865</v>
      </c>
      <c r="M3459" s="7">
        <f t="shared" si="907"/>
        <v>0.41666666666666669</v>
      </c>
      <c r="N3459" s="7">
        <f t="shared" si="908"/>
        <v>0.75</v>
      </c>
      <c r="O3459" s="7" t="str">
        <f t="shared" si="909"/>
        <v/>
      </c>
      <c r="P3459" s="7">
        <f t="shared" si="910"/>
        <v>0</v>
      </c>
      <c r="Q3459" s="7">
        <f t="shared" si="911"/>
        <v>0</v>
      </c>
      <c r="R3459" s="7">
        <f t="shared" si="912"/>
        <v>0.33333333333333331</v>
      </c>
      <c r="S3459" s="11">
        <f t="shared" si="913"/>
        <v>0.33333333333333331</v>
      </c>
      <c r="T3459" s="7">
        <f t="shared" si="914"/>
        <v>0</v>
      </c>
      <c r="U3459" s="7">
        <f t="shared" si="918"/>
        <v>0</v>
      </c>
      <c r="V3459" s="7">
        <f t="shared" si="915"/>
        <v>0</v>
      </c>
      <c r="W3459" s="11">
        <f t="shared" si="916"/>
        <v>0</v>
      </c>
      <c r="X3459" s="12">
        <f t="shared" si="917"/>
        <v>0.33333333333333331</v>
      </c>
    </row>
    <row r="3460" spans="1:24">
      <c r="A3460" s="1"/>
      <c r="B3460" s="1"/>
      <c r="C3460" s="3">
        <v>43348.75</v>
      </c>
      <c r="D3460" s="3">
        <v>43349.291655092595</v>
      </c>
      <c r="E3460" s="1"/>
      <c r="G3460" s="13">
        <f t="shared" si="902"/>
        <v>0.12430555555555561</v>
      </c>
      <c r="H3460" s="13">
        <f t="shared" si="903"/>
        <v>0.33333333333333331</v>
      </c>
      <c r="I3460" s="13">
        <f t="shared" si="904"/>
        <v>8.3333333333333329E-2</v>
      </c>
      <c r="J3460" s="7">
        <f t="shared" si="905"/>
        <v>0.5409722222222223</v>
      </c>
      <c r="K3460" s="6">
        <f t="shared" si="906"/>
        <v>0.54165509259473765</v>
      </c>
      <c r="M3460" s="7">
        <f t="shared" si="907"/>
        <v>0.75</v>
      </c>
      <c r="N3460" s="7" t="str">
        <f t="shared" si="908"/>
        <v/>
      </c>
      <c r="O3460" s="7">
        <f t="shared" si="909"/>
        <v>0.29097222222222224</v>
      </c>
      <c r="P3460" s="7">
        <f t="shared" si="910"/>
        <v>0</v>
      </c>
      <c r="Q3460" s="7">
        <f t="shared" si="911"/>
        <v>0.16666666666666666</v>
      </c>
      <c r="R3460" s="7">
        <f t="shared" si="912"/>
        <v>8.333333333333337E-2</v>
      </c>
      <c r="S3460" s="11">
        <f t="shared" si="913"/>
        <v>0.25</v>
      </c>
      <c r="T3460" s="7">
        <f t="shared" si="914"/>
        <v>0.16666666666666666</v>
      </c>
      <c r="U3460" s="7">
        <f t="shared" si="918"/>
        <v>8.3333333333333329E-2</v>
      </c>
      <c r="V3460" s="7">
        <f t="shared" si="915"/>
        <v>4.0972222222222243E-2</v>
      </c>
      <c r="W3460" s="11">
        <f t="shared" si="916"/>
        <v>0.29097222222222224</v>
      </c>
      <c r="X3460" s="12">
        <f t="shared" si="917"/>
        <v>0.54097222222222219</v>
      </c>
    </row>
    <row r="3461" spans="1:24">
      <c r="A3461" s="1"/>
      <c r="B3461" s="1"/>
      <c r="C3461" s="3">
        <v>43348.916666666664</v>
      </c>
      <c r="D3461" s="3">
        <v>43349.208333333336</v>
      </c>
      <c r="E3461" s="1"/>
      <c r="G3461" s="13">
        <f t="shared" si="902"/>
        <v>0</v>
      </c>
      <c r="H3461" s="13">
        <f t="shared" si="903"/>
        <v>0.25</v>
      </c>
      <c r="I3461" s="13">
        <f t="shared" si="904"/>
        <v>4.1666666666666685E-2</v>
      </c>
      <c r="J3461" s="7">
        <f t="shared" si="905"/>
        <v>0.29166666666666669</v>
      </c>
      <c r="K3461" s="6">
        <f t="shared" si="906"/>
        <v>0.29166666667151731</v>
      </c>
      <c r="M3461" s="7">
        <f t="shared" si="907"/>
        <v>0.91666666666666663</v>
      </c>
      <c r="N3461" s="7" t="str">
        <f t="shared" si="908"/>
        <v/>
      </c>
      <c r="O3461" s="7">
        <f t="shared" si="909"/>
        <v>0.20833333333333334</v>
      </c>
      <c r="P3461" s="7">
        <f t="shared" si="910"/>
        <v>0</v>
      </c>
      <c r="Q3461" s="7">
        <f t="shared" si="911"/>
        <v>8.333333333333337E-2</v>
      </c>
      <c r="R3461" s="7">
        <f t="shared" si="912"/>
        <v>0</v>
      </c>
      <c r="S3461" s="11">
        <f t="shared" si="913"/>
        <v>8.333333333333337E-2</v>
      </c>
      <c r="T3461" s="7">
        <f t="shared" si="914"/>
        <v>0.16666666666666666</v>
      </c>
      <c r="U3461" s="7">
        <f t="shared" si="918"/>
        <v>4.1666666666666685E-2</v>
      </c>
      <c r="V3461" s="7">
        <f t="shared" si="915"/>
        <v>0</v>
      </c>
      <c r="W3461" s="11">
        <f t="shared" si="916"/>
        <v>0.20833333333333334</v>
      </c>
      <c r="X3461" s="12">
        <f t="shared" si="917"/>
        <v>0.29166666666666674</v>
      </c>
    </row>
    <row r="3462" spans="1:24">
      <c r="A3462" s="1"/>
      <c r="B3462" s="1"/>
      <c r="C3462" s="3">
        <v>43349.291666666664</v>
      </c>
      <c r="D3462" s="3">
        <v>43349.75</v>
      </c>
      <c r="E3462" s="1"/>
      <c r="G3462" s="13">
        <f t="shared" si="902"/>
        <v>0.45833333333333331</v>
      </c>
      <c r="H3462" s="13">
        <f t="shared" si="903"/>
        <v>0</v>
      </c>
      <c r="I3462" s="13">
        <f t="shared" si="904"/>
        <v>0</v>
      </c>
      <c r="J3462" s="7">
        <f t="shared" si="905"/>
        <v>0.45833333333333331</v>
      </c>
      <c r="K3462" s="6">
        <f t="shared" si="906"/>
        <v>0.45833333333575865</v>
      </c>
      <c r="M3462" s="7">
        <f t="shared" si="907"/>
        <v>0.29166666666666669</v>
      </c>
      <c r="N3462" s="7">
        <f t="shared" si="908"/>
        <v>0.75</v>
      </c>
      <c r="O3462" s="7" t="str">
        <f t="shared" si="909"/>
        <v/>
      </c>
      <c r="P3462" s="7">
        <f t="shared" si="910"/>
        <v>0</v>
      </c>
      <c r="Q3462" s="7">
        <f t="shared" si="911"/>
        <v>0</v>
      </c>
      <c r="R3462" s="7">
        <f t="shared" si="912"/>
        <v>0.45833333333333331</v>
      </c>
      <c r="S3462" s="11">
        <f t="shared" si="913"/>
        <v>0.45833333333333331</v>
      </c>
      <c r="T3462" s="7">
        <f t="shared" si="914"/>
        <v>0</v>
      </c>
      <c r="U3462" s="7">
        <f t="shared" si="918"/>
        <v>0</v>
      </c>
      <c r="V3462" s="7">
        <f t="shared" si="915"/>
        <v>0</v>
      </c>
      <c r="W3462" s="11">
        <f t="shared" si="916"/>
        <v>0</v>
      </c>
      <c r="X3462" s="12">
        <f t="shared" si="917"/>
        <v>0.45833333333333331</v>
      </c>
    </row>
    <row r="3463" spans="1:24">
      <c r="A3463" s="1"/>
      <c r="B3463" s="1"/>
      <c r="C3463" s="3">
        <v>43349.837708333333</v>
      </c>
      <c r="D3463" s="3">
        <v>43350.227280092593</v>
      </c>
      <c r="E3463" s="1"/>
      <c r="G3463" s="13">
        <f t="shared" ref="G3463:G3526" si="919">R3463+V3463</f>
        <v>0</v>
      </c>
      <c r="H3463" s="13">
        <f t="shared" ref="H3463:H3526" si="920">Q3463+T3463</f>
        <v>0.32916666666666661</v>
      </c>
      <c r="I3463" s="13">
        <f t="shared" ref="I3463:I3526" si="921">P3463+U3463</f>
        <v>6.0416666666666674E-2</v>
      </c>
      <c r="J3463" s="7">
        <f t="shared" ref="J3463:J3526" si="922">SUM(G3463:I3463)</f>
        <v>0.38958333333333328</v>
      </c>
      <c r="K3463" s="6">
        <f t="shared" ref="K3463:K3526" si="923">D3463-C3463</f>
        <v>0.38957175926043419</v>
      </c>
      <c r="M3463" s="7">
        <f t="shared" ref="M3463:M3526" si="924">TIME(HOUR(C3463),MINUTE(C3463),0)</f>
        <v>0.83750000000000002</v>
      </c>
      <c r="N3463" s="7" t="str">
        <f t="shared" ref="N3463:N3526" si="925">IF(DAY(C3463)=DAY(D3463),TIME(HOUR(D3463),MINUTE(D3463),0),"")</f>
        <v/>
      </c>
      <c r="O3463" s="7">
        <f t="shared" ref="O3463:O3526" si="926">IF(N3463="",TIME(HOUR(D3463),MINUTE(D3463),0),"")</f>
        <v>0.22708333333333333</v>
      </c>
      <c r="P3463" s="7">
        <f t="shared" ref="P3463:P3526" si="927">IF(M3463&lt;$G$3,MIN($G$3-M3463,N3463-M3463),0)</f>
        <v>0</v>
      </c>
      <c r="Q3463" s="7">
        <f t="shared" ref="Q3463:Q3526" si="928">IFERROR(IF(N3463&gt;$H$3,MIN(N3463-$H$3,N3463-M3463),0),0)+IF(O3463&lt;&gt;"",MIN(24/24-M3463,4/24),0)</f>
        <v>0.16249999999999998</v>
      </c>
      <c r="R3463" s="7">
        <f t="shared" ref="R3463:R3526" si="929">IF(N3463&lt;&gt;"",N3463-M3463-P3463-Q3463,IF(M3463&gt;=20/24,0,20/24-M3463-P3463))</f>
        <v>0</v>
      </c>
      <c r="S3463" s="11">
        <f t="shared" ref="S3463:S3526" si="930">SUM(P3463:R3463)</f>
        <v>0.16249999999999998</v>
      </c>
      <c r="T3463" s="7">
        <f t="shared" ref="T3463:T3526" si="931">IF(O3463="",0,IF(O3463&lt;4/24,O3463,4/24))</f>
        <v>0.16666666666666666</v>
      </c>
      <c r="U3463" s="7">
        <f t="shared" si="918"/>
        <v>6.0416666666666674E-2</v>
      </c>
      <c r="V3463" s="7">
        <f t="shared" ref="V3463:V3526" si="932">IF(O3463="",0,IF(O3463&gt;6/24,O3463-6/24,0))</f>
        <v>0</v>
      </c>
      <c r="W3463" s="11">
        <f t="shared" ref="W3463:W3526" si="933">SUM(T3463:V3463)</f>
        <v>0.22708333333333333</v>
      </c>
      <c r="X3463" s="12">
        <f t="shared" ref="X3463:X3526" si="934">S3463+W3463</f>
        <v>0.38958333333333328</v>
      </c>
    </row>
    <row r="3464" spans="1:24">
      <c r="A3464" s="1"/>
      <c r="B3464" s="1"/>
      <c r="C3464" s="3">
        <v>43350.291666666664</v>
      </c>
      <c r="D3464" s="3">
        <v>43350.5625</v>
      </c>
      <c r="E3464" s="1"/>
      <c r="G3464" s="13">
        <f t="shared" si="919"/>
        <v>0.27083333333333331</v>
      </c>
      <c r="H3464" s="13">
        <f t="shared" si="920"/>
        <v>0</v>
      </c>
      <c r="I3464" s="13">
        <f t="shared" si="921"/>
        <v>0</v>
      </c>
      <c r="J3464" s="7">
        <f t="shared" si="922"/>
        <v>0.27083333333333331</v>
      </c>
      <c r="K3464" s="6">
        <f t="shared" si="923"/>
        <v>0.27083333333575865</v>
      </c>
      <c r="M3464" s="7">
        <f t="shared" si="924"/>
        <v>0.29166666666666669</v>
      </c>
      <c r="N3464" s="7">
        <f t="shared" si="925"/>
        <v>0.5625</v>
      </c>
      <c r="O3464" s="7" t="str">
        <f t="shared" si="926"/>
        <v/>
      </c>
      <c r="P3464" s="7">
        <f t="shared" si="927"/>
        <v>0</v>
      </c>
      <c r="Q3464" s="7">
        <f t="shared" si="928"/>
        <v>0</v>
      </c>
      <c r="R3464" s="7">
        <f t="shared" si="929"/>
        <v>0.27083333333333331</v>
      </c>
      <c r="S3464" s="11">
        <f t="shared" si="930"/>
        <v>0.27083333333333331</v>
      </c>
      <c r="T3464" s="7">
        <f t="shared" si="931"/>
        <v>0</v>
      </c>
      <c r="U3464" s="7">
        <f t="shared" si="918"/>
        <v>0</v>
      </c>
      <c r="V3464" s="7">
        <f t="shared" si="932"/>
        <v>0</v>
      </c>
      <c r="W3464" s="11">
        <f t="shared" si="933"/>
        <v>0</v>
      </c>
      <c r="X3464" s="12">
        <f t="shared" si="934"/>
        <v>0.27083333333333331</v>
      </c>
    </row>
    <row r="3465" spans="1:24">
      <c r="A3465" s="1"/>
      <c r="B3465" s="1"/>
      <c r="C3465" s="3">
        <v>43350.875</v>
      </c>
      <c r="D3465" s="3">
        <v>43351.166666666664</v>
      </c>
      <c r="E3465" s="1"/>
      <c r="G3465" s="13">
        <f t="shared" si="919"/>
        <v>0</v>
      </c>
      <c r="H3465" s="13">
        <f t="shared" si="920"/>
        <v>0.29166666666666663</v>
      </c>
      <c r="I3465" s="13">
        <f t="shared" si="921"/>
        <v>0</v>
      </c>
      <c r="J3465" s="7">
        <f t="shared" si="922"/>
        <v>0.29166666666666663</v>
      </c>
      <c r="K3465" s="6">
        <f t="shared" si="923"/>
        <v>0.29166666666424135</v>
      </c>
      <c r="M3465" s="7">
        <f t="shared" si="924"/>
        <v>0.875</v>
      </c>
      <c r="N3465" s="7" t="str">
        <f t="shared" si="925"/>
        <v/>
      </c>
      <c r="O3465" s="7">
        <f t="shared" si="926"/>
        <v>0.16666666666666666</v>
      </c>
      <c r="P3465" s="7">
        <f t="shared" si="927"/>
        <v>0</v>
      </c>
      <c r="Q3465" s="7">
        <f t="shared" si="928"/>
        <v>0.125</v>
      </c>
      <c r="R3465" s="7">
        <f t="shared" si="929"/>
        <v>0</v>
      </c>
      <c r="S3465" s="11">
        <f t="shared" si="930"/>
        <v>0.125</v>
      </c>
      <c r="T3465" s="7">
        <f t="shared" si="931"/>
        <v>0.16666666666666666</v>
      </c>
      <c r="U3465" s="7">
        <f t="shared" si="918"/>
        <v>0</v>
      </c>
      <c r="V3465" s="7">
        <f t="shared" si="932"/>
        <v>0</v>
      </c>
      <c r="W3465" s="11">
        <f t="shared" si="933"/>
        <v>0.16666666666666666</v>
      </c>
      <c r="X3465" s="12">
        <f t="shared" si="934"/>
        <v>0.29166666666666663</v>
      </c>
    </row>
    <row r="3466" spans="1:24">
      <c r="A3466" s="1"/>
      <c r="B3466" s="1"/>
      <c r="C3466" s="3">
        <v>43350.541666666664</v>
      </c>
      <c r="D3466" s="3">
        <v>43350.75</v>
      </c>
      <c r="E3466" s="1"/>
      <c r="G3466" s="13">
        <f t="shared" si="919"/>
        <v>0.20833333333333337</v>
      </c>
      <c r="H3466" s="13">
        <f t="shared" si="920"/>
        <v>0</v>
      </c>
      <c r="I3466" s="13">
        <f t="shared" si="921"/>
        <v>0</v>
      </c>
      <c r="J3466" s="7">
        <f t="shared" si="922"/>
        <v>0.20833333333333337</v>
      </c>
      <c r="K3466" s="6">
        <f t="shared" si="923"/>
        <v>0.20833333333575865</v>
      </c>
      <c r="M3466" s="7">
        <f t="shared" si="924"/>
        <v>0.54166666666666663</v>
      </c>
      <c r="N3466" s="7">
        <f t="shared" si="925"/>
        <v>0.75</v>
      </c>
      <c r="O3466" s="7" t="str">
        <f t="shared" si="926"/>
        <v/>
      </c>
      <c r="P3466" s="7">
        <f t="shared" si="927"/>
        <v>0</v>
      </c>
      <c r="Q3466" s="7">
        <f t="shared" si="928"/>
        <v>0</v>
      </c>
      <c r="R3466" s="7">
        <f t="shared" si="929"/>
        <v>0.20833333333333337</v>
      </c>
      <c r="S3466" s="11">
        <f t="shared" si="930"/>
        <v>0.20833333333333337</v>
      </c>
      <c r="T3466" s="7">
        <f t="shared" si="931"/>
        <v>0</v>
      </c>
      <c r="U3466" s="7">
        <f t="shared" si="918"/>
        <v>0</v>
      </c>
      <c r="V3466" s="7">
        <f t="shared" si="932"/>
        <v>0</v>
      </c>
      <c r="W3466" s="11">
        <f t="shared" si="933"/>
        <v>0</v>
      </c>
      <c r="X3466" s="12">
        <f t="shared" si="934"/>
        <v>0.20833333333333337</v>
      </c>
    </row>
    <row r="3467" spans="1:24">
      <c r="A3467" s="1"/>
      <c r="B3467" s="1"/>
      <c r="C3467" s="3">
        <v>43350.75</v>
      </c>
      <c r="D3467" s="3">
        <v>43350.875</v>
      </c>
      <c r="E3467" s="1"/>
      <c r="G3467" s="13">
        <f t="shared" si="919"/>
        <v>8.333333333333337E-2</v>
      </c>
      <c r="H3467" s="13">
        <f t="shared" si="920"/>
        <v>4.166666666666663E-2</v>
      </c>
      <c r="I3467" s="13">
        <f t="shared" si="921"/>
        <v>0</v>
      </c>
      <c r="J3467" s="7">
        <f t="shared" si="922"/>
        <v>0.125</v>
      </c>
      <c r="K3467" s="6">
        <f t="shared" si="923"/>
        <v>0.125</v>
      </c>
      <c r="M3467" s="7">
        <f t="shared" si="924"/>
        <v>0.75</v>
      </c>
      <c r="N3467" s="7">
        <f t="shared" si="925"/>
        <v>0.875</v>
      </c>
      <c r="O3467" s="7" t="str">
        <f t="shared" si="926"/>
        <v/>
      </c>
      <c r="P3467" s="7">
        <f t="shared" si="927"/>
        <v>0</v>
      </c>
      <c r="Q3467" s="7">
        <f t="shared" si="928"/>
        <v>4.166666666666663E-2</v>
      </c>
      <c r="R3467" s="7">
        <f t="shared" si="929"/>
        <v>8.333333333333337E-2</v>
      </c>
      <c r="S3467" s="11">
        <f t="shared" si="930"/>
        <v>0.125</v>
      </c>
      <c r="T3467" s="7">
        <f t="shared" si="931"/>
        <v>0</v>
      </c>
      <c r="U3467" s="7">
        <f t="shared" si="918"/>
        <v>0</v>
      </c>
      <c r="V3467" s="7">
        <f t="shared" si="932"/>
        <v>0</v>
      </c>
      <c r="W3467" s="11">
        <f t="shared" si="933"/>
        <v>0</v>
      </c>
      <c r="X3467" s="12">
        <f t="shared" si="934"/>
        <v>0.125</v>
      </c>
    </row>
    <row r="3468" spans="1:24">
      <c r="A3468" s="1"/>
      <c r="B3468" s="1"/>
      <c r="C3468" s="3">
        <v>43350.75</v>
      </c>
      <c r="D3468" s="3">
        <v>43351.291655092595</v>
      </c>
      <c r="E3468" s="1"/>
      <c r="G3468" s="13">
        <f t="shared" si="919"/>
        <v>0.12430555555555561</v>
      </c>
      <c r="H3468" s="13">
        <f t="shared" si="920"/>
        <v>0.33333333333333331</v>
      </c>
      <c r="I3468" s="13">
        <f t="shared" si="921"/>
        <v>8.3333333333333329E-2</v>
      </c>
      <c r="J3468" s="7">
        <f t="shared" si="922"/>
        <v>0.5409722222222223</v>
      </c>
      <c r="K3468" s="6">
        <f t="shared" si="923"/>
        <v>0.54165509259473765</v>
      </c>
      <c r="M3468" s="7">
        <f t="shared" si="924"/>
        <v>0.75</v>
      </c>
      <c r="N3468" s="7" t="str">
        <f t="shared" si="925"/>
        <v/>
      </c>
      <c r="O3468" s="7">
        <f t="shared" si="926"/>
        <v>0.29097222222222224</v>
      </c>
      <c r="P3468" s="7">
        <f t="shared" si="927"/>
        <v>0</v>
      </c>
      <c r="Q3468" s="7">
        <f t="shared" si="928"/>
        <v>0.16666666666666666</v>
      </c>
      <c r="R3468" s="7">
        <f t="shared" si="929"/>
        <v>8.333333333333337E-2</v>
      </c>
      <c r="S3468" s="11">
        <f t="shared" si="930"/>
        <v>0.25</v>
      </c>
      <c r="T3468" s="7">
        <f t="shared" si="931"/>
        <v>0.16666666666666666</v>
      </c>
      <c r="U3468" s="7">
        <f t="shared" si="918"/>
        <v>8.3333333333333329E-2</v>
      </c>
      <c r="V3468" s="7">
        <f t="shared" si="932"/>
        <v>4.0972222222222243E-2</v>
      </c>
      <c r="W3468" s="11">
        <f t="shared" si="933"/>
        <v>0.29097222222222224</v>
      </c>
      <c r="X3468" s="12">
        <f t="shared" si="934"/>
        <v>0.54097222222222219</v>
      </c>
    </row>
    <row r="3469" spans="1:24">
      <c r="A3469" s="1"/>
      <c r="B3469" s="1"/>
      <c r="C3469" s="3">
        <v>43350.915775462963</v>
      </c>
      <c r="D3469" s="3">
        <v>43351.291655092595</v>
      </c>
      <c r="E3469" s="1"/>
      <c r="G3469" s="13">
        <f t="shared" si="919"/>
        <v>4.0972222222222243E-2</v>
      </c>
      <c r="H3469" s="13">
        <f t="shared" si="920"/>
        <v>0.25138888888888888</v>
      </c>
      <c r="I3469" s="13">
        <f t="shared" si="921"/>
        <v>8.3333333333333329E-2</v>
      </c>
      <c r="J3469" s="7">
        <f t="shared" si="922"/>
        <v>0.37569444444444444</v>
      </c>
      <c r="K3469" s="6">
        <f t="shared" si="923"/>
        <v>0.37587962963152677</v>
      </c>
      <c r="M3469" s="7">
        <f t="shared" si="924"/>
        <v>0.91527777777777775</v>
      </c>
      <c r="N3469" s="7" t="str">
        <f t="shared" si="925"/>
        <v/>
      </c>
      <c r="O3469" s="7">
        <f t="shared" si="926"/>
        <v>0.29097222222222224</v>
      </c>
      <c r="P3469" s="7">
        <f t="shared" si="927"/>
        <v>0</v>
      </c>
      <c r="Q3469" s="7">
        <f t="shared" si="928"/>
        <v>8.4722222222222254E-2</v>
      </c>
      <c r="R3469" s="7">
        <f t="shared" si="929"/>
        <v>0</v>
      </c>
      <c r="S3469" s="11">
        <f t="shared" si="930"/>
        <v>8.4722222222222254E-2</v>
      </c>
      <c r="T3469" s="7">
        <f t="shared" si="931"/>
        <v>0.16666666666666666</v>
      </c>
      <c r="U3469" s="7">
        <f t="shared" si="918"/>
        <v>8.3333333333333329E-2</v>
      </c>
      <c r="V3469" s="7">
        <f t="shared" si="932"/>
        <v>4.0972222222222243E-2</v>
      </c>
      <c r="W3469" s="11">
        <f t="shared" si="933"/>
        <v>0.29097222222222224</v>
      </c>
      <c r="X3469" s="12">
        <f t="shared" si="934"/>
        <v>0.3756944444444445</v>
      </c>
    </row>
    <row r="3470" spans="1:24">
      <c r="A3470" s="1"/>
      <c r="B3470" s="1"/>
      <c r="C3470" s="3">
        <v>43350.701006944444</v>
      </c>
      <c r="D3470" s="3">
        <v>43350.75</v>
      </c>
      <c r="E3470" s="1"/>
      <c r="G3470" s="13">
        <f t="shared" si="919"/>
        <v>4.9305555555555602E-2</v>
      </c>
      <c r="H3470" s="13">
        <f t="shared" si="920"/>
        <v>0</v>
      </c>
      <c r="I3470" s="13">
        <f t="shared" si="921"/>
        <v>0</v>
      </c>
      <c r="J3470" s="7">
        <f t="shared" si="922"/>
        <v>4.9305555555555602E-2</v>
      </c>
      <c r="K3470" s="6">
        <f t="shared" si="923"/>
        <v>4.8993055555911269E-2</v>
      </c>
      <c r="M3470" s="7">
        <f t="shared" si="924"/>
        <v>0.7006944444444444</v>
      </c>
      <c r="N3470" s="7">
        <f t="shared" si="925"/>
        <v>0.75</v>
      </c>
      <c r="O3470" s="7" t="str">
        <f t="shared" si="926"/>
        <v/>
      </c>
      <c r="P3470" s="7">
        <f t="shared" si="927"/>
        <v>0</v>
      </c>
      <c r="Q3470" s="7">
        <f t="shared" si="928"/>
        <v>0</v>
      </c>
      <c r="R3470" s="7">
        <f t="shared" si="929"/>
        <v>4.9305555555555602E-2</v>
      </c>
      <c r="S3470" s="11">
        <f t="shared" si="930"/>
        <v>4.9305555555555602E-2</v>
      </c>
      <c r="T3470" s="7">
        <f t="shared" si="931"/>
        <v>0</v>
      </c>
      <c r="U3470" s="7">
        <f t="shared" si="918"/>
        <v>0</v>
      </c>
      <c r="V3470" s="7">
        <f t="shared" si="932"/>
        <v>0</v>
      </c>
      <c r="W3470" s="11">
        <f t="shared" si="933"/>
        <v>0</v>
      </c>
      <c r="X3470" s="12">
        <f t="shared" si="934"/>
        <v>4.9305555555555602E-2</v>
      </c>
    </row>
    <row r="3471" spans="1:24">
      <c r="A3471" s="1"/>
      <c r="B3471" s="1"/>
      <c r="C3471" s="3">
        <v>43350.75</v>
      </c>
      <c r="D3471" s="3">
        <v>43351.291655092595</v>
      </c>
      <c r="E3471" s="1"/>
      <c r="G3471" s="13">
        <f t="shared" si="919"/>
        <v>0.12430555555555561</v>
      </c>
      <c r="H3471" s="13">
        <f t="shared" si="920"/>
        <v>0.33333333333333331</v>
      </c>
      <c r="I3471" s="13">
        <f t="shared" si="921"/>
        <v>8.3333333333333329E-2</v>
      </c>
      <c r="J3471" s="7">
        <f t="shared" si="922"/>
        <v>0.5409722222222223</v>
      </c>
      <c r="K3471" s="6">
        <f t="shared" si="923"/>
        <v>0.54165509259473765</v>
      </c>
      <c r="M3471" s="7">
        <f t="shared" si="924"/>
        <v>0.75</v>
      </c>
      <c r="N3471" s="7" t="str">
        <f t="shared" si="925"/>
        <v/>
      </c>
      <c r="O3471" s="7">
        <f t="shared" si="926"/>
        <v>0.29097222222222224</v>
      </c>
      <c r="P3471" s="7">
        <f t="shared" si="927"/>
        <v>0</v>
      </c>
      <c r="Q3471" s="7">
        <f t="shared" si="928"/>
        <v>0.16666666666666666</v>
      </c>
      <c r="R3471" s="7">
        <f t="shared" si="929"/>
        <v>8.333333333333337E-2</v>
      </c>
      <c r="S3471" s="11">
        <f t="shared" si="930"/>
        <v>0.25</v>
      </c>
      <c r="T3471" s="7">
        <f t="shared" si="931"/>
        <v>0.16666666666666666</v>
      </c>
      <c r="U3471" s="7">
        <f t="shared" si="918"/>
        <v>8.3333333333333329E-2</v>
      </c>
      <c r="V3471" s="7">
        <f t="shared" si="932"/>
        <v>4.0972222222222243E-2</v>
      </c>
      <c r="W3471" s="11">
        <f t="shared" si="933"/>
        <v>0.29097222222222224</v>
      </c>
      <c r="X3471" s="12">
        <f t="shared" si="934"/>
        <v>0.54097222222222219</v>
      </c>
    </row>
    <row r="3472" spans="1:24">
      <c r="A3472" s="1"/>
      <c r="B3472" s="1"/>
      <c r="C3472" s="3">
        <v>43350.291666666664</v>
      </c>
      <c r="D3472" s="3">
        <v>43350.5625</v>
      </c>
      <c r="E3472" s="1"/>
      <c r="G3472" s="13">
        <f t="shared" si="919"/>
        <v>0.27083333333333331</v>
      </c>
      <c r="H3472" s="13">
        <f t="shared" si="920"/>
        <v>0</v>
      </c>
      <c r="I3472" s="13">
        <f t="shared" si="921"/>
        <v>0</v>
      </c>
      <c r="J3472" s="7">
        <f t="shared" si="922"/>
        <v>0.27083333333333331</v>
      </c>
      <c r="K3472" s="6">
        <f t="shared" si="923"/>
        <v>0.27083333333575865</v>
      </c>
      <c r="M3472" s="7">
        <f t="shared" si="924"/>
        <v>0.29166666666666669</v>
      </c>
      <c r="N3472" s="7">
        <f t="shared" si="925"/>
        <v>0.5625</v>
      </c>
      <c r="O3472" s="7" t="str">
        <f t="shared" si="926"/>
        <v/>
      </c>
      <c r="P3472" s="7">
        <f t="shared" si="927"/>
        <v>0</v>
      </c>
      <c r="Q3472" s="7">
        <f t="shared" si="928"/>
        <v>0</v>
      </c>
      <c r="R3472" s="7">
        <f t="shared" si="929"/>
        <v>0.27083333333333331</v>
      </c>
      <c r="S3472" s="11">
        <f t="shared" si="930"/>
        <v>0.27083333333333331</v>
      </c>
      <c r="T3472" s="7">
        <f t="shared" si="931"/>
        <v>0</v>
      </c>
      <c r="U3472" s="7">
        <f t="shared" si="918"/>
        <v>0</v>
      </c>
      <c r="V3472" s="7">
        <f t="shared" si="932"/>
        <v>0</v>
      </c>
      <c r="W3472" s="11">
        <f t="shared" si="933"/>
        <v>0</v>
      </c>
      <c r="X3472" s="12">
        <f t="shared" si="934"/>
        <v>0.27083333333333331</v>
      </c>
    </row>
    <row r="3473" spans="1:24">
      <c r="A3473" s="1"/>
      <c r="B3473" s="1"/>
      <c r="C3473" s="3">
        <v>43350.5625</v>
      </c>
      <c r="D3473" s="3">
        <v>43350.625</v>
      </c>
      <c r="E3473" s="1"/>
      <c r="G3473" s="13">
        <f t="shared" si="919"/>
        <v>6.25E-2</v>
      </c>
      <c r="H3473" s="13">
        <f t="shared" si="920"/>
        <v>0</v>
      </c>
      <c r="I3473" s="13">
        <f t="shared" si="921"/>
        <v>0</v>
      </c>
      <c r="J3473" s="7">
        <f t="shared" si="922"/>
        <v>6.25E-2</v>
      </c>
      <c r="K3473" s="6">
        <f t="shared" si="923"/>
        <v>6.25E-2</v>
      </c>
      <c r="M3473" s="7">
        <f t="shared" si="924"/>
        <v>0.5625</v>
      </c>
      <c r="N3473" s="7">
        <f t="shared" si="925"/>
        <v>0.625</v>
      </c>
      <c r="O3473" s="7" t="str">
        <f t="shared" si="926"/>
        <v/>
      </c>
      <c r="P3473" s="7">
        <f t="shared" si="927"/>
        <v>0</v>
      </c>
      <c r="Q3473" s="7">
        <f t="shared" si="928"/>
        <v>0</v>
      </c>
      <c r="R3473" s="7">
        <f t="shared" si="929"/>
        <v>6.25E-2</v>
      </c>
      <c r="S3473" s="11">
        <f t="shared" si="930"/>
        <v>6.25E-2</v>
      </c>
      <c r="T3473" s="7">
        <f t="shared" si="931"/>
        <v>0</v>
      </c>
      <c r="U3473" s="7">
        <f t="shared" si="918"/>
        <v>0</v>
      </c>
      <c r="V3473" s="7">
        <f t="shared" si="932"/>
        <v>0</v>
      </c>
      <c r="W3473" s="11">
        <f t="shared" si="933"/>
        <v>0</v>
      </c>
      <c r="X3473" s="12">
        <f t="shared" si="934"/>
        <v>6.25E-2</v>
      </c>
    </row>
    <row r="3474" spans="1:24">
      <c r="A3474" s="1"/>
      <c r="B3474" s="1"/>
      <c r="C3474" s="3">
        <v>43350.729722222219</v>
      </c>
      <c r="D3474" s="3">
        <v>43350.916666666664</v>
      </c>
      <c r="E3474" s="1"/>
      <c r="G3474" s="13">
        <f t="shared" si="919"/>
        <v>0.10416666666666674</v>
      </c>
      <c r="H3474" s="13">
        <f t="shared" si="920"/>
        <v>8.3333333333333259E-2</v>
      </c>
      <c r="I3474" s="13">
        <f t="shared" si="921"/>
        <v>0</v>
      </c>
      <c r="J3474" s="7">
        <f t="shared" si="922"/>
        <v>0.1875</v>
      </c>
      <c r="K3474" s="6">
        <f t="shared" si="923"/>
        <v>0.18694444444554392</v>
      </c>
      <c r="M3474" s="7">
        <f t="shared" si="924"/>
        <v>0.72916666666666663</v>
      </c>
      <c r="N3474" s="7">
        <f t="shared" si="925"/>
        <v>0.91666666666666663</v>
      </c>
      <c r="O3474" s="7" t="str">
        <f t="shared" si="926"/>
        <v/>
      </c>
      <c r="P3474" s="7">
        <f t="shared" si="927"/>
        <v>0</v>
      </c>
      <c r="Q3474" s="7">
        <f t="shared" si="928"/>
        <v>8.3333333333333259E-2</v>
      </c>
      <c r="R3474" s="7">
        <f t="shared" si="929"/>
        <v>0.10416666666666674</v>
      </c>
      <c r="S3474" s="11">
        <f t="shared" si="930"/>
        <v>0.1875</v>
      </c>
      <c r="T3474" s="7">
        <f t="shared" si="931"/>
        <v>0</v>
      </c>
      <c r="U3474" s="7">
        <f t="shared" si="918"/>
        <v>0</v>
      </c>
      <c r="V3474" s="7">
        <f t="shared" si="932"/>
        <v>0</v>
      </c>
      <c r="W3474" s="11">
        <f t="shared" si="933"/>
        <v>0</v>
      </c>
      <c r="X3474" s="12">
        <f t="shared" si="934"/>
        <v>0.1875</v>
      </c>
    </row>
    <row r="3475" spans="1:24">
      <c r="A3475" s="1"/>
      <c r="B3475" s="1"/>
      <c r="C3475" s="3">
        <v>43350.916666666664</v>
      </c>
      <c r="D3475" s="3">
        <v>43351.291655092595</v>
      </c>
      <c r="E3475" s="1"/>
      <c r="G3475" s="13">
        <f t="shared" si="919"/>
        <v>4.0972222222222243E-2</v>
      </c>
      <c r="H3475" s="13">
        <f t="shared" si="920"/>
        <v>0.25</v>
      </c>
      <c r="I3475" s="13">
        <f t="shared" si="921"/>
        <v>8.3333333333333329E-2</v>
      </c>
      <c r="J3475" s="7">
        <f t="shared" si="922"/>
        <v>0.37430555555555556</v>
      </c>
      <c r="K3475" s="6">
        <f t="shared" si="923"/>
        <v>0.37498842593049631</v>
      </c>
      <c r="M3475" s="7">
        <f t="shared" si="924"/>
        <v>0.91666666666666663</v>
      </c>
      <c r="N3475" s="7" t="str">
        <f t="shared" si="925"/>
        <v/>
      </c>
      <c r="O3475" s="7">
        <f t="shared" si="926"/>
        <v>0.29097222222222224</v>
      </c>
      <c r="P3475" s="7">
        <f t="shared" si="927"/>
        <v>0</v>
      </c>
      <c r="Q3475" s="7">
        <f t="shared" si="928"/>
        <v>8.333333333333337E-2</v>
      </c>
      <c r="R3475" s="7">
        <f t="shared" si="929"/>
        <v>0</v>
      </c>
      <c r="S3475" s="11">
        <f t="shared" si="930"/>
        <v>8.333333333333337E-2</v>
      </c>
      <c r="T3475" s="7">
        <f t="shared" si="931"/>
        <v>0.16666666666666666</v>
      </c>
      <c r="U3475" s="7">
        <f t="shared" si="918"/>
        <v>8.3333333333333329E-2</v>
      </c>
      <c r="V3475" s="7">
        <f t="shared" si="932"/>
        <v>4.0972222222222243E-2</v>
      </c>
      <c r="W3475" s="11">
        <f t="shared" si="933"/>
        <v>0.29097222222222224</v>
      </c>
      <c r="X3475" s="12">
        <f t="shared" si="934"/>
        <v>0.37430555555555561</v>
      </c>
    </row>
    <row r="3476" spans="1:24">
      <c r="A3476" s="1"/>
      <c r="B3476" s="1"/>
      <c r="C3476" s="3">
        <v>43346.333333333336</v>
      </c>
      <c r="D3476" s="3">
        <v>43346.75</v>
      </c>
      <c r="E3476" s="1"/>
      <c r="G3476" s="13">
        <f t="shared" si="919"/>
        <v>0.41666666666666669</v>
      </c>
      <c r="H3476" s="13">
        <f t="shared" si="920"/>
        <v>0</v>
      </c>
      <c r="I3476" s="13">
        <f t="shared" si="921"/>
        <v>0</v>
      </c>
      <c r="J3476" s="7">
        <f t="shared" si="922"/>
        <v>0.41666666666666669</v>
      </c>
      <c r="K3476" s="6">
        <f t="shared" si="923"/>
        <v>0.41666666666424135</v>
      </c>
      <c r="M3476" s="7">
        <f t="shared" si="924"/>
        <v>0.33333333333333331</v>
      </c>
      <c r="N3476" s="7">
        <f t="shared" si="925"/>
        <v>0.75</v>
      </c>
      <c r="O3476" s="7" t="str">
        <f t="shared" si="926"/>
        <v/>
      </c>
      <c r="P3476" s="7">
        <f t="shared" si="927"/>
        <v>0</v>
      </c>
      <c r="Q3476" s="7">
        <f t="shared" si="928"/>
        <v>0</v>
      </c>
      <c r="R3476" s="7">
        <f t="shared" si="929"/>
        <v>0.41666666666666669</v>
      </c>
      <c r="S3476" s="11">
        <f t="shared" si="930"/>
        <v>0.41666666666666669</v>
      </c>
      <c r="T3476" s="7">
        <f t="shared" si="931"/>
        <v>0</v>
      </c>
      <c r="U3476" s="7">
        <f t="shared" si="918"/>
        <v>0</v>
      </c>
      <c r="V3476" s="7">
        <f t="shared" si="932"/>
        <v>0</v>
      </c>
      <c r="W3476" s="11">
        <f t="shared" si="933"/>
        <v>0</v>
      </c>
      <c r="X3476" s="12">
        <f t="shared" si="934"/>
        <v>0.41666666666666669</v>
      </c>
    </row>
    <row r="3477" spans="1:24">
      <c r="A3477" s="1"/>
      <c r="B3477" s="1"/>
      <c r="C3477" s="3">
        <v>43346.875</v>
      </c>
      <c r="D3477" s="3">
        <v>43347.249988425923</v>
      </c>
      <c r="E3477" s="1"/>
      <c r="G3477" s="13">
        <f t="shared" si="919"/>
        <v>0</v>
      </c>
      <c r="H3477" s="13">
        <f t="shared" si="920"/>
        <v>0.29166666666666663</v>
      </c>
      <c r="I3477" s="13">
        <f t="shared" si="921"/>
        <v>8.2638888888888901E-2</v>
      </c>
      <c r="J3477" s="7">
        <f t="shared" si="922"/>
        <v>0.37430555555555556</v>
      </c>
      <c r="K3477" s="6">
        <f t="shared" si="923"/>
        <v>0.37498842592322035</v>
      </c>
      <c r="M3477" s="7">
        <f t="shared" si="924"/>
        <v>0.875</v>
      </c>
      <c r="N3477" s="7" t="str">
        <f t="shared" si="925"/>
        <v/>
      </c>
      <c r="O3477" s="7">
        <f t="shared" si="926"/>
        <v>0.24930555555555556</v>
      </c>
      <c r="P3477" s="7">
        <f t="shared" si="927"/>
        <v>0</v>
      </c>
      <c r="Q3477" s="7">
        <f t="shared" si="928"/>
        <v>0.125</v>
      </c>
      <c r="R3477" s="7">
        <f t="shared" si="929"/>
        <v>0</v>
      </c>
      <c r="S3477" s="11">
        <f t="shared" si="930"/>
        <v>0.125</v>
      </c>
      <c r="T3477" s="7">
        <f t="shared" si="931"/>
        <v>0.16666666666666666</v>
      </c>
      <c r="U3477" s="7">
        <f t="shared" si="918"/>
        <v>8.2638888888888901E-2</v>
      </c>
      <c r="V3477" s="7">
        <f t="shared" si="932"/>
        <v>0</v>
      </c>
      <c r="W3477" s="11">
        <f t="shared" si="933"/>
        <v>0.24930555555555556</v>
      </c>
      <c r="X3477" s="12">
        <f t="shared" si="934"/>
        <v>0.37430555555555556</v>
      </c>
    </row>
    <row r="3478" spans="1:24">
      <c r="A3478" s="1"/>
      <c r="B3478" s="1"/>
      <c r="C3478" s="3">
        <v>43346.25</v>
      </c>
      <c r="D3478" s="3">
        <v>43346.333333333336</v>
      </c>
      <c r="E3478" s="1"/>
      <c r="G3478" s="13">
        <f t="shared" si="919"/>
        <v>8.3333333333333315E-2</v>
      </c>
      <c r="H3478" s="13">
        <f t="shared" si="920"/>
        <v>0</v>
      </c>
      <c r="I3478" s="13">
        <f t="shared" si="921"/>
        <v>0</v>
      </c>
      <c r="J3478" s="7">
        <f t="shared" si="922"/>
        <v>8.3333333333333315E-2</v>
      </c>
      <c r="K3478" s="6">
        <f t="shared" si="923"/>
        <v>8.3333333335758653E-2</v>
      </c>
      <c r="M3478" s="7">
        <f t="shared" si="924"/>
        <v>0.25</v>
      </c>
      <c r="N3478" s="7">
        <f t="shared" si="925"/>
        <v>0.33333333333333331</v>
      </c>
      <c r="O3478" s="7" t="str">
        <f t="shared" si="926"/>
        <v/>
      </c>
      <c r="P3478" s="7">
        <f t="shared" si="927"/>
        <v>0</v>
      </c>
      <c r="Q3478" s="7">
        <f t="shared" si="928"/>
        <v>0</v>
      </c>
      <c r="R3478" s="7">
        <f t="shared" si="929"/>
        <v>8.3333333333333315E-2</v>
      </c>
      <c r="S3478" s="11">
        <f t="shared" si="930"/>
        <v>8.3333333333333315E-2</v>
      </c>
      <c r="T3478" s="7">
        <f t="shared" si="931"/>
        <v>0</v>
      </c>
      <c r="U3478" s="7">
        <f t="shared" si="918"/>
        <v>0</v>
      </c>
      <c r="V3478" s="7">
        <f t="shared" si="932"/>
        <v>0</v>
      </c>
      <c r="W3478" s="11">
        <f t="shared" si="933"/>
        <v>0</v>
      </c>
      <c r="X3478" s="12">
        <f t="shared" si="934"/>
        <v>8.3333333333333315E-2</v>
      </c>
    </row>
    <row r="3479" spans="1:24">
      <c r="A3479" s="1"/>
      <c r="B3479" s="1"/>
      <c r="C3479" s="3">
        <v>43346.75</v>
      </c>
      <c r="D3479" s="3">
        <v>43346.875</v>
      </c>
      <c r="E3479" s="1"/>
      <c r="G3479" s="13">
        <f t="shared" si="919"/>
        <v>8.333333333333337E-2</v>
      </c>
      <c r="H3479" s="13">
        <f t="shared" si="920"/>
        <v>4.166666666666663E-2</v>
      </c>
      <c r="I3479" s="13">
        <f t="shared" si="921"/>
        <v>0</v>
      </c>
      <c r="J3479" s="7">
        <f t="shared" si="922"/>
        <v>0.125</v>
      </c>
      <c r="K3479" s="6">
        <f t="shared" si="923"/>
        <v>0.125</v>
      </c>
      <c r="M3479" s="7">
        <f t="shared" si="924"/>
        <v>0.75</v>
      </c>
      <c r="N3479" s="7">
        <f t="shared" si="925"/>
        <v>0.875</v>
      </c>
      <c r="O3479" s="7" t="str">
        <f t="shared" si="926"/>
        <v/>
      </c>
      <c r="P3479" s="7">
        <f t="shared" si="927"/>
        <v>0</v>
      </c>
      <c r="Q3479" s="7">
        <f t="shared" si="928"/>
        <v>4.166666666666663E-2</v>
      </c>
      <c r="R3479" s="7">
        <f t="shared" si="929"/>
        <v>8.333333333333337E-2</v>
      </c>
      <c r="S3479" s="11">
        <f t="shared" si="930"/>
        <v>0.125</v>
      </c>
      <c r="T3479" s="7">
        <f t="shared" si="931"/>
        <v>0</v>
      </c>
      <c r="U3479" s="7">
        <f t="shared" si="918"/>
        <v>0</v>
      </c>
      <c r="V3479" s="7">
        <f t="shared" si="932"/>
        <v>0</v>
      </c>
      <c r="W3479" s="11">
        <f t="shared" si="933"/>
        <v>0</v>
      </c>
      <c r="X3479" s="12">
        <f t="shared" si="934"/>
        <v>0.125</v>
      </c>
    </row>
    <row r="3480" spans="1:24">
      <c r="A3480" s="1"/>
      <c r="B3480" s="1"/>
      <c r="C3480" s="3">
        <v>43346.75</v>
      </c>
      <c r="D3480" s="3">
        <v>43346.875</v>
      </c>
      <c r="E3480" s="1"/>
      <c r="G3480" s="13">
        <f t="shared" si="919"/>
        <v>8.333333333333337E-2</v>
      </c>
      <c r="H3480" s="13">
        <f t="shared" si="920"/>
        <v>4.166666666666663E-2</v>
      </c>
      <c r="I3480" s="13">
        <f t="shared" si="921"/>
        <v>0</v>
      </c>
      <c r="J3480" s="7">
        <f t="shared" si="922"/>
        <v>0.125</v>
      </c>
      <c r="K3480" s="6">
        <f t="shared" si="923"/>
        <v>0.125</v>
      </c>
      <c r="M3480" s="7">
        <f t="shared" si="924"/>
        <v>0.75</v>
      </c>
      <c r="N3480" s="7">
        <f t="shared" si="925"/>
        <v>0.875</v>
      </c>
      <c r="O3480" s="7" t="str">
        <f t="shared" si="926"/>
        <v/>
      </c>
      <c r="P3480" s="7">
        <f t="shared" si="927"/>
        <v>0</v>
      </c>
      <c r="Q3480" s="7">
        <f t="shared" si="928"/>
        <v>4.166666666666663E-2</v>
      </c>
      <c r="R3480" s="7">
        <f t="shared" si="929"/>
        <v>8.333333333333337E-2</v>
      </c>
      <c r="S3480" s="11">
        <f t="shared" si="930"/>
        <v>0.125</v>
      </c>
      <c r="T3480" s="7">
        <f t="shared" si="931"/>
        <v>0</v>
      </c>
      <c r="U3480" s="7">
        <f t="shared" si="918"/>
        <v>0</v>
      </c>
      <c r="V3480" s="7">
        <f t="shared" si="932"/>
        <v>0</v>
      </c>
      <c r="W3480" s="11">
        <f t="shared" si="933"/>
        <v>0</v>
      </c>
      <c r="X3480" s="12">
        <f t="shared" si="934"/>
        <v>0.125</v>
      </c>
    </row>
    <row r="3481" spans="1:24">
      <c r="A3481" s="1"/>
      <c r="B3481" s="1"/>
      <c r="C3481" s="3">
        <v>43346.875</v>
      </c>
      <c r="D3481" s="3">
        <v>43347.249988425923</v>
      </c>
      <c r="E3481" s="1"/>
      <c r="G3481" s="13">
        <f t="shared" si="919"/>
        <v>0</v>
      </c>
      <c r="H3481" s="13">
        <f t="shared" si="920"/>
        <v>0.29166666666666663</v>
      </c>
      <c r="I3481" s="13">
        <f t="shared" si="921"/>
        <v>8.2638888888888901E-2</v>
      </c>
      <c r="J3481" s="7">
        <f t="shared" si="922"/>
        <v>0.37430555555555556</v>
      </c>
      <c r="K3481" s="6">
        <f t="shared" si="923"/>
        <v>0.37498842592322035</v>
      </c>
      <c r="M3481" s="7">
        <f t="shared" si="924"/>
        <v>0.875</v>
      </c>
      <c r="N3481" s="7" t="str">
        <f t="shared" si="925"/>
        <v/>
      </c>
      <c r="O3481" s="7">
        <f t="shared" si="926"/>
        <v>0.24930555555555556</v>
      </c>
      <c r="P3481" s="7">
        <f t="shared" si="927"/>
        <v>0</v>
      </c>
      <c r="Q3481" s="7">
        <f t="shared" si="928"/>
        <v>0.125</v>
      </c>
      <c r="R3481" s="7">
        <f t="shared" si="929"/>
        <v>0</v>
      </c>
      <c r="S3481" s="11">
        <f t="shared" si="930"/>
        <v>0.125</v>
      </c>
      <c r="T3481" s="7">
        <f t="shared" si="931"/>
        <v>0.16666666666666666</v>
      </c>
      <c r="U3481" s="7">
        <f t="shared" si="918"/>
        <v>8.2638888888888901E-2</v>
      </c>
      <c r="V3481" s="7">
        <f t="shared" si="932"/>
        <v>0</v>
      </c>
      <c r="W3481" s="11">
        <f t="shared" si="933"/>
        <v>0.24930555555555556</v>
      </c>
      <c r="X3481" s="12">
        <f t="shared" si="934"/>
        <v>0.37430555555555556</v>
      </c>
    </row>
    <row r="3482" spans="1:24">
      <c r="A3482" s="1"/>
      <c r="B3482" s="1"/>
      <c r="C3482" s="3">
        <v>43346.25</v>
      </c>
      <c r="D3482" s="3">
        <v>43346.333333333336</v>
      </c>
      <c r="E3482" s="1"/>
      <c r="G3482" s="13">
        <f t="shared" si="919"/>
        <v>8.3333333333333315E-2</v>
      </c>
      <c r="H3482" s="13">
        <f t="shared" si="920"/>
        <v>0</v>
      </c>
      <c r="I3482" s="13">
        <f t="shared" si="921"/>
        <v>0</v>
      </c>
      <c r="J3482" s="7">
        <f t="shared" si="922"/>
        <v>8.3333333333333315E-2</v>
      </c>
      <c r="K3482" s="6">
        <f t="shared" si="923"/>
        <v>8.3333333335758653E-2</v>
      </c>
      <c r="M3482" s="7">
        <f t="shared" si="924"/>
        <v>0.25</v>
      </c>
      <c r="N3482" s="7">
        <f t="shared" si="925"/>
        <v>0.33333333333333331</v>
      </c>
      <c r="O3482" s="7" t="str">
        <f t="shared" si="926"/>
        <v/>
      </c>
      <c r="P3482" s="7">
        <f t="shared" si="927"/>
        <v>0</v>
      </c>
      <c r="Q3482" s="7">
        <f t="shared" si="928"/>
        <v>0</v>
      </c>
      <c r="R3482" s="7">
        <f t="shared" si="929"/>
        <v>8.3333333333333315E-2</v>
      </c>
      <c r="S3482" s="11">
        <f t="shared" si="930"/>
        <v>8.3333333333333315E-2</v>
      </c>
      <c r="T3482" s="7">
        <f t="shared" si="931"/>
        <v>0</v>
      </c>
      <c r="U3482" s="7">
        <f t="shared" si="918"/>
        <v>0</v>
      </c>
      <c r="V3482" s="7">
        <f t="shared" si="932"/>
        <v>0</v>
      </c>
      <c r="W3482" s="11">
        <f t="shared" si="933"/>
        <v>0</v>
      </c>
      <c r="X3482" s="12">
        <f t="shared" si="934"/>
        <v>8.3333333333333315E-2</v>
      </c>
    </row>
    <row r="3483" spans="1:24">
      <c r="A3483" s="1"/>
      <c r="B3483" s="1"/>
      <c r="C3483" s="3">
        <v>43346.333333333336</v>
      </c>
      <c r="D3483" s="3">
        <v>43346.5</v>
      </c>
      <c r="E3483" s="1"/>
      <c r="G3483" s="13">
        <f t="shared" si="919"/>
        <v>0.16666666666666669</v>
      </c>
      <c r="H3483" s="13">
        <f t="shared" si="920"/>
        <v>0</v>
      </c>
      <c r="I3483" s="13">
        <f t="shared" si="921"/>
        <v>0</v>
      </c>
      <c r="J3483" s="7">
        <f t="shared" si="922"/>
        <v>0.16666666666666669</v>
      </c>
      <c r="K3483" s="6">
        <f t="shared" si="923"/>
        <v>0.16666666666424135</v>
      </c>
      <c r="M3483" s="7">
        <f t="shared" si="924"/>
        <v>0.33333333333333331</v>
      </c>
      <c r="N3483" s="7">
        <f t="shared" si="925"/>
        <v>0.5</v>
      </c>
      <c r="O3483" s="7" t="str">
        <f t="shared" si="926"/>
        <v/>
      </c>
      <c r="P3483" s="7">
        <f t="shared" si="927"/>
        <v>0</v>
      </c>
      <c r="Q3483" s="7">
        <f t="shared" si="928"/>
        <v>0</v>
      </c>
      <c r="R3483" s="7">
        <f t="shared" si="929"/>
        <v>0.16666666666666669</v>
      </c>
      <c r="S3483" s="11">
        <f t="shared" si="930"/>
        <v>0.16666666666666669</v>
      </c>
      <c r="T3483" s="7">
        <f t="shared" si="931"/>
        <v>0</v>
      </c>
      <c r="U3483" s="7">
        <f t="shared" si="918"/>
        <v>0</v>
      </c>
      <c r="V3483" s="7">
        <f t="shared" si="932"/>
        <v>0</v>
      </c>
      <c r="W3483" s="11">
        <f t="shared" si="933"/>
        <v>0</v>
      </c>
      <c r="X3483" s="12">
        <f t="shared" si="934"/>
        <v>0.16666666666666669</v>
      </c>
    </row>
    <row r="3484" spans="1:24">
      <c r="A3484" s="1"/>
      <c r="B3484" s="1"/>
      <c r="C3484" s="3">
        <v>43346.5</v>
      </c>
      <c r="D3484" s="3">
        <v>43346.583333333336</v>
      </c>
      <c r="E3484" s="1"/>
      <c r="G3484" s="13">
        <f t="shared" si="919"/>
        <v>8.333333333333337E-2</v>
      </c>
      <c r="H3484" s="13">
        <f t="shared" si="920"/>
        <v>0</v>
      </c>
      <c r="I3484" s="13">
        <f t="shared" si="921"/>
        <v>0</v>
      </c>
      <c r="J3484" s="7">
        <f t="shared" si="922"/>
        <v>8.333333333333337E-2</v>
      </c>
      <c r="K3484" s="6">
        <f t="shared" si="923"/>
        <v>8.3333333335758653E-2</v>
      </c>
      <c r="M3484" s="7">
        <f t="shared" si="924"/>
        <v>0.5</v>
      </c>
      <c r="N3484" s="7">
        <f t="shared" si="925"/>
        <v>0.58333333333333337</v>
      </c>
      <c r="O3484" s="7" t="str">
        <f t="shared" si="926"/>
        <v/>
      </c>
      <c r="P3484" s="7">
        <f t="shared" si="927"/>
        <v>0</v>
      </c>
      <c r="Q3484" s="7">
        <f t="shared" si="928"/>
        <v>0</v>
      </c>
      <c r="R3484" s="7">
        <f t="shared" si="929"/>
        <v>8.333333333333337E-2</v>
      </c>
      <c r="S3484" s="11">
        <f t="shared" si="930"/>
        <v>8.333333333333337E-2</v>
      </c>
      <c r="T3484" s="7">
        <f t="shared" si="931"/>
        <v>0</v>
      </c>
      <c r="U3484" s="7">
        <f t="shared" si="918"/>
        <v>0</v>
      </c>
      <c r="V3484" s="7">
        <f t="shared" si="932"/>
        <v>0</v>
      </c>
      <c r="W3484" s="11">
        <f t="shared" si="933"/>
        <v>0</v>
      </c>
      <c r="X3484" s="12">
        <f t="shared" si="934"/>
        <v>8.333333333333337E-2</v>
      </c>
    </row>
    <row r="3485" spans="1:24">
      <c r="A3485" s="1"/>
      <c r="B3485" s="1"/>
      <c r="C3485" s="3">
        <v>43346.583333333336</v>
      </c>
      <c r="D3485" s="3">
        <v>43346.75</v>
      </c>
      <c r="E3485" s="1"/>
      <c r="G3485" s="13">
        <f t="shared" si="919"/>
        <v>0.16666666666666663</v>
      </c>
      <c r="H3485" s="13">
        <f t="shared" si="920"/>
        <v>0</v>
      </c>
      <c r="I3485" s="13">
        <f t="shared" si="921"/>
        <v>0</v>
      </c>
      <c r="J3485" s="7">
        <f t="shared" si="922"/>
        <v>0.16666666666666663</v>
      </c>
      <c r="K3485" s="6">
        <f t="shared" si="923"/>
        <v>0.16666666666424135</v>
      </c>
      <c r="M3485" s="7">
        <f t="shared" si="924"/>
        <v>0.58333333333333337</v>
      </c>
      <c r="N3485" s="7">
        <f t="shared" si="925"/>
        <v>0.75</v>
      </c>
      <c r="O3485" s="7" t="str">
        <f t="shared" si="926"/>
        <v/>
      </c>
      <c r="P3485" s="7">
        <f t="shared" si="927"/>
        <v>0</v>
      </c>
      <c r="Q3485" s="7">
        <f t="shared" si="928"/>
        <v>0</v>
      </c>
      <c r="R3485" s="7">
        <f t="shared" si="929"/>
        <v>0.16666666666666663</v>
      </c>
      <c r="S3485" s="11">
        <f t="shared" si="930"/>
        <v>0.16666666666666663</v>
      </c>
      <c r="T3485" s="7">
        <f t="shared" si="931"/>
        <v>0</v>
      </c>
      <c r="U3485" s="7">
        <f t="shared" si="918"/>
        <v>0</v>
      </c>
      <c r="V3485" s="7">
        <f t="shared" si="932"/>
        <v>0</v>
      </c>
      <c r="W3485" s="11">
        <f t="shared" si="933"/>
        <v>0</v>
      </c>
      <c r="X3485" s="12">
        <f t="shared" si="934"/>
        <v>0.16666666666666663</v>
      </c>
    </row>
    <row r="3486" spans="1:24">
      <c r="A3486" s="1"/>
      <c r="B3486" s="1"/>
      <c r="C3486" s="3">
        <v>43346.25</v>
      </c>
      <c r="D3486" s="3">
        <v>43346.333333333336</v>
      </c>
      <c r="E3486" s="1"/>
      <c r="G3486" s="13">
        <f t="shared" si="919"/>
        <v>8.3333333333333315E-2</v>
      </c>
      <c r="H3486" s="13">
        <f t="shared" si="920"/>
        <v>0</v>
      </c>
      <c r="I3486" s="13">
        <f t="shared" si="921"/>
        <v>0</v>
      </c>
      <c r="J3486" s="7">
        <f t="shared" si="922"/>
        <v>8.3333333333333315E-2</v>
      </c>
      <c r="K3486" s="6">
        <f t="shared" si="923"/>
        <v>8.3333333335758653E-2</v>
      </c>
      <c r="M3486" s="7">
        <f t="shared" si="924"/>
        <v>0.25</v>
      </c>
      <c r="N3486" s="7">
        <f t="shared" si="925"/>
        <v>0.33333333333333331</v>
      </c>
      <c r="O3486" s="7" t="str">
        <f t="shared" si="926"/>
        <v/>
      </c>
      <c r="P3486" s="7">
        <f t="shared" si="927"/>
        <v>0</v>
      </c>
      <c r="Q3486" s="7">
        <f t="shared" si="928"/>
        <v>0</v>
      </c>
      <c r="R3486" s="7">
        <f t="shared" si="929"/>
        <v>8.3333333333333315E-2</v>
      </c>
      <c r="S3486" s="11">
        <f t="shared" si="930"/>
        <v>8.3333333333333315E-2</v>
      </c>
      <c r="T3486" s="7">
        <f t="shared" si="931"/>
        <v>0</v>
      </c>
      <c r="U3486" s="7">
        <f t="shared" si="918"/>
        <v>0</v>
      </c>
      <c r="V3486" s="7">
        <f t="shared" si="932"/>
        <v>0</v>
      </c>
      <c r="W3486" s="11">
        <f t="shared" si="933"/>
        <v>0</v>
      </c>
      <c r="X3486" s="12">
        <f t="shared" si="934"/>
        <v>8.3333333333333315E-2</v>
      </c>
    </row>
    <row r="3487" spans="1:24">
      <c r="A3487" s="1"/>
      <c r="B3487" s="1"/>
      <c r="C3487" s="3">
        <v>43346.333333333336</v>
      </c>
      <c r="D3487" s="3">
        <v>43346.541666666664</v>
      </c>
      <c r="E3487" s="1"/>
      <c r="G3487" s="13">
        <f t="shared" si="919"/>
        <v>0.20833333333333331</v>
      </c>
      <c r="H3487" s="13">
        <f t="shared" si="920"/>
        <v>0</v>
      </c>
      <c r="I3487" s="13">
        <f t="shared" si="921"/>
        <v>0</v>
      </c>
      <c r="J3487" s="7">
        <f t="shared" si="922"/>
        <v>0.20833333333333331</v>
      </c>
      <c r="K3487" s="6">
        <f t="shared" si="923"/>
        <v>0.20833333332848269</v>
      </c>
      <c r="M3487" s="7">
        <f t="shared" si="924"/>
        <v>0.33333333333333331</v>
      </c>
      <c r="N3487" s="7">
        <f t="shared" si="925"/>
        <v>0.54166666666666663</v>
      </c>
      <c r="O3487" s="7" t="str">
        <f t="shared" si="926"/>
        <v/>
      </c>
      <c r="P3487" s="7">
        <f t="shared" si="927"/>
        <v>0</v>
      </c>
      <c r="Q3487" s="7">
        <f t="shared" si="928"/>
        <v>0</v>
      </c>
      <c r="R3487" s="7">
        <f t="shared" si="929"/>
        <v>0.20833333333333331</v>
      </c>
      <c r="S3487" s="11">
        <f t="shared" si="930"/>
        <v>0.20833333333333331</v>
      </c>
      <c r="T3487" s="7">
        <f t="shared" si="931"/>
        <v>0</v>
      </c>
      <c r="U3487" s="7">
        <f t="shared" si="918"/>
        <v>0</v>
      </c>
      <c r="V3487" s="7">
        <f t="shared" si="932"/>
        <v>0</v>
      </c>
      <c r="W3487" s="11">
        <f t="shared" si="933"/>
        <v>0</v>
      </c>
      <c r="X3487" s="12">
        <f t="shared" si="934"/>
        <v>0.20833333333333331</v>
      </c>
    </row>
    <row r="3488" spans="1:24">
      <c r="A3488" s="1"/>
      <c r="B3488" s="1"/>
      <c r="C3488" s="3">
        <v>43346.875</v>
      </c>
      <c r="D3488" s="3">
        <v>43347.249988425923</v>
      </c>
      <c r="E3488" s="1"/>
      <c r="G3488" s="13">
        <f t="shared" si="919"/>
        <v>0</v>
      </c>
      <c r="H3488" s="13">
        <f t="shared" si="920"/>
        <v>0.29166666666666663</v>
      </c>
      <c r="I3488" s="13">
        <f t="shared" si="921"/>
        <v>8.2638888888888901E-2</v>
      </c>
      <c r="J3488" s="7">
        <f t="shared" si="922"/>
        <v>0.37430555555555556</v>
      </c>
      <c r="K3488" s="6">
        <f t="shared" si="923"/>
        <v>0.37498842592322035</v>
      </c>
      <c r="M3488" s="7">
        <f t="shared" si="924"/>
        <v>0.875</v>
      </c>
      <c r="N3488" s="7" t="str">
        <f t="shared" si="925"/>
        <v/>
      </c>
      <c r="O3488" s="7">
        <f t="shared" si="926"/>
        <v>0.24930555555555556</v>
      </c>
      <c r="P3488" s="7">
        <f t="shared" si="927"/>
        <v>0</v>
      </c>
      <c r="Q3488" s="7">
        <f t="shared" si="928"/>
        <v>0.125</v>
      </c>
      <c r="R3488" s="7">
        <f t="shared" si="929"/>
        <v>0</v>
      </c>
      <c r="S3488" s="11">
        <f t="shared" si="930"/>
        <v>0.125</v>
      </c>
      <c r="T3488" s="7">
        <f t="shared" si="931"/>
        <v>0.16666666666666666</v>
      </c>
      <c r="U3488" s="7">
        <f t="shared" si="918"/>
        <v>8.2638888888888901E-2</v>
      </c>
      <c r="V3488" s="7">
        <f t="shared" si="932"/>
        <v>0</v>
      </c>
      <c r="W3488" s="11">
        <f t="shared" si="933"/>
        <v>0.24930555555555556</v>
      </c>
      <c r="X3488" s="12">
        <f t="shared" si="934"/>
        <v>0.37430555555555556</v>
      </c>
    </row>
    <row r="3489" spans="1:24">
      <c r="A3489" s="1"/>
      <c r="B3489" s="1"/>
      <c r="C3489" s="3">
        <v>43346.541666666664</v>
      </c>
      <c r="D3489" s="3">
        <v>43346.75</v>
      </c>
      <c r="E3489" s="1"/>
      <c r="G3489" s="13">
        <f t="shared" si="919"/>
        <v>0.20833333333333337</v>
      </c>
      <c r="H3489" s="13">
        <f t="shared" si="920"/>
        <v>0</v>
      </c>
      <c r="I3489" s="13">
        <f t="shared" si="921"/>
        <v>0</v>
      </c>
      <c r="J3489" s="7">
        <f t="shared" si="922"/>
        <v>0.20833333333333337</v>
      </c>
      <c r="K3489" s="6">
        <f t="shared" si="923"/>
        <v>0.20833333333575865</v>
      </c>
      <c r="M3489" s="7">
        <f t="shared" si="924"/>
        <v>0.54166666666666663</v>
      </c>
      <c r="N3489" s="7">
        <f t="shared" si="925"/>
        <v>0.75</v>
      </c>
      <c r="O3489" s="7" t="str">
        <f t="shared" si="926"/>
        <v/>
      </c>
      <c r="P3489" s="7">
        <f t="shared" si="927"/>
        <v>0</v>
      </c>
      <c r="Q3489" s="7">
        <f t="shared" si="928"/>
        <v>0</v>
      </c>
      <c r="R3489" s="7">
        <f t="shared" si="929"/>
        <v>0.20833333333333337</v>
      </c>
      <c r="S3489" s="11">
        <f t="shared" si="930"/>
        <v>0.20833333333333337</v>
      </c>
      <c r="T3489" s="7">
        <f t="shared" si="931"/>
        <v>0</v>
      </c>
      <c r="U3489" s="7">
        <f t="shared" si="918"/>
        <v>0</v>
      </c>
      <c r="V3489" s="7">
        <f t="shared" si="932"/>
        <v>0</v>
      </c>
      <c r="W3489" s="11">
        <f t="shared" si="933"/>
        <v>0</v>
      </c>
      <c r="X3489" s="12">
        <f t="shared" si="934"/>
        <v>0.20833333333333337</v>
      </c>
    </row>
    <row r="3490" spans="1:24">
      <c r="A3490" s="1"/>
      <c r="B3490" s="1"/>
      <c r="C3490" s="3">
        <v>43346.75</v>
      </c>
      <c r="D3490" s="3">
        <v>43346.875</v>
      </c>
      <c r="E3490" s="1"/>
      <c r="G3490" s="13">
        <f t="shared" si="919"/>
        <v>8.333333333333337E-2</v>
      </c>
      <c r="H3490" s="13">
        <f t="shared" si="920"/>
        <v>4.166666666666663E-2</v>
      </c>
      <c r="I3490" s="13">
        <f t="shared" si="921"/>
        <v>0</v>
      </c>
      <c r="J3490" s="7">
        <f t="shared" si="922"/>
        <v>0.125</v>
      </c>
      <c r="K3490" s="6">
        <f t="shared" si="923"/>
        <v>0.125</v>
      </c>
      <c r="M3490" s="7">
        <f t="shared" si="924"/>
        <v>0.75</v>
      </c>
      <c r="N3490" s="7">
        <f t="shared" si="925"/>
        <v>0.875</v>
      </c>
      <c r="O3490" s="7" t="str">
        <f t="shared" si="926"/>
        <v/>
      </c>
      <c r="P3490" s="7">
        <f t="shared" si="927"/>
        <v>0</v>
      </c>
      <c r="Q3490" s="7">
        <f t="shared" si="928"/>
        <v>4.166666666666663E-2</v>
      </c>
      <c r="R3490" s="7">
        <f t="shared" si="929"/>
        <v>8.333333333333337E-2</v>
      </c>
      <c r="S3490" s="11">
        <f t="shared" si="930"/>
        <v>0.125</v>
      </c>
      <c r="T3490" s="7">
        <f t="shared" si="931"/>
        <v>0</v>
      </c>
      <c r="U3490" s="7">
        <f t="shared" si="918"/>
        <v>0</v>
      </c>
      <c r="V3490" s="7">
        <f t="shared" si="932"/>
        <v>0</v>
      </c>
      <c r="W3490" s="11">
        <f t="shared" si="933"/>
        <v>0</v>
      </c>
      <c r="X3490" s="12">
        <f t="shared" si="934"/>
        <v>0.125</v>
      </c>
    </row>
    <row r="3491" spans="1:24">
      <c r="A3491" s="1"/>
      <c r="B3491" s="1"/>
      <c r="C3491" s="3">
        <v>43346.507326388892</v>
      </c>
      <c r="D3491" s="3">
        <v>43346.68613425926</v>
      </c>
      <c r="E3491" s="1"/>
      <c r="G3491" s="13">
        <f t="shared" si="919"/>
        <v>0.17916666666666659</v>
      </c>
      <c r="H3491" s="13">
        <f t="shared" si="920"/>
        <v>0</v>
      </c>
      <c r="I3491" s="13">
        <f t="shared" si="921"/>
        <v>0</v>
      </c>
      <c r="J3491" s="7">
        <f t="shared" si="922"/>
        <v>0.17916666666666659</v>
      </c>
      <c r="K3491" s="6">
        <f t="shared" si="923"/>
        <v>0.17880787036847323</v>
      </c>
      <c r="M3491" s="7">
        <f t="shared" si="924"/>
        <v>0.50694444444444442</v>
      </c>
      <c r="N3491" s="7">
        <f t="shared" si="925"/>
        <v>0.68611111111111101</v>
      </c>
      <c r="O3491" s="7" t="str">
        <f t="shared" si="926"/>
        <v/>
      </c>
      <c r="P3491" s="7">
        <f t="shared" si="927"/>
        <v>0</v>
      </c>
      <c r="Q3491" s="7">
        <f t="shared" si="928"/>
        <v>0</v>
      </c>
      <c r="R3491" s="7">
        <f t="shared" si="929"/>
        <v>0.17916666666666659</v>
      </c>
      <c r="S3491" s="11">
        <f t="shared" si="930"/>
        <v>0.17916666666666659</v>
      </c>
      <c r="T3491" s="7">
        <f t="shared" si="931"/>
        <v>0</v>
      </c>
      <c r="U3491" s="7">
        <f t="shared" si="918"/>
        <v>0</v>
      </c>
      <c r="V3491" s="7">
        <f t="shared" si="932"/>
        <v>0</v>
      </c>
      <c r="W3491" s="11">
        <f t="shared" si="933"/>
        <v>0</v>
      </c>
      <c r="X3491" s="12">
        <f t="shared" si="934"/>
        <v>0.17916666666666659</v>
      </c>
    </row>
    <row r="3492" spans="1:24">
      <c r="A3492" s="1"/>
      <c r="B3492" s="1"/>
      <c r="C3492" s="3">
        <v>43346.875</v>
      </c>
      <c r="D3492" s="3">
        <v>43347.249988425923</v>
      </c>
      <c r="E3492" s="1"/>
      <c r="G3492" s="13">
        <f t="shared" si="919"/>
        <v>0</v>
      </c>
      <c r="H3492" s="13">
        <f t="shared" si="920"/>
        <v>0.29166666666666663</v>
      </c>
      <c r="I3492" s="13">
        <f t="shared" si="921"/>
        <v>8.2638888888888901E-2</v>
      </c>
      <c r="J3492" s="7">
        <f t="shared" si="922"/>
        <v>0.37430555555555556</v>
      </c>
      <c r="K3492" s="6">
        <f t="shared" si="923"/>
        <v>0.37498842592322035</v>
      </c>
      <c r="M3492" s="7">
        <f t="shared" si="924"/>
        <v>0.875</v>
      </c>
      <c r="N3492" s="7" t="str">
        <f t="shared" si="925"/>
        <v/>
      </c>
      <c r="O3492" s="7">
        <f t="shared" si="926"/>
        <v>0.24930555555555556</v>
      </c>
      <c r="P3492" s="7">
        <f t="shared" si="927"/>
        <v>0</v>
      </c>
      <c r="Q3492" s="7">
        <f t="shared" si="928"/>
        <v>0.125</v>
      </c>
      <c r="R3492" s="7">
        <f t="shared" si="929"/>
        <v>0</v>
      </c>
      <c r="S3492" s="11">
        <f t="shared" si="930"/>
        <v>0.125</v>
      </c>
      <c r="T3492" s="7">
        <f t="shared" si="931"/>
        <v>0.16666666666666666</v>
      </c>
      <c r="U3492" s="7">
        <f t="shared" si="918"/>
        <v>8.2638888888888901E-2</v>
      </c>
      <c r="V3492" s="7">
        <f t="shared" si="932"/>
        <v>0</v>
      </c>
      <c r="W3492" s="11">
        <f t="shared" si="933"/>
        <v>0.24930555555555556</v>
      </c>
      <c r="X3492" s="12">
        <f t="shared" si="934"/>
        <v>0.37430555555555556</v>
      </c>
    </row>
    <row r="3493" spans="1:24">
      <c r="A3493" s="1"/>
      <c r="B3493" s="1"/>
      <c r="C3493" s="3">
        <v>43346.75</v>
      </c>
      <c r="D3493" s="3">
        <v>43346.875</v>
      </c>
      <c r="E3493" s="1"/>
      <c r="G3493" s="13">
        <f t="shared" si="919"/>
        <v>8.333333333333337E-2</v>
      </c>
      <c r="H3493" s="13">
        <f t="shared" si="920"/>
        <v>4.166666666666663E-2</v>
      </c>
      <c r="I3493" s="13">
        <f t="shared" si="921"/>
        <v>0</v>
      </c>
      <c r="J3493" s="7">
        <f t="shared" si="922"/>
        <v>0.125</v>
      </c>
      <c r="K3493" s="6">
        <f t="shared" si="923"/>
        <v>0.125</v>
      </c>
      <c r="M3493" s="7">
        <f t="shared" si="924"/>
        <v>0.75</v>
      </c>
      <c r="N3493" s="7">
        <f t="shared" si="925"/>
        <v>0.875</v>
      </c>
      <c r="O3493" s="7" t="str">
        <f t="shared" si="926"/>
        <v/>
      </c>
      <c r="P3493" s="7">
        <f t="shared" si="927"/>
        <v>0</v>
      </c>
      <c r="Q3493" s="7">
        <f t="shared" si="928"/>
        <v>4.166666666666663E-2</v>
      </c>
      <c r="R3493" s="7">
        <f t="shared" si="929"/>
        <v>8.333333333333337E-2</v>
      </c>
      <c r="S3493" s="11">
        <f t="shared" si="930"/>
        <v>0.125</v>
      </c>
      <c r="T3493" s="7">
        <f t="shared" si="931"/>
        <v>0</v>
      </c>
      <c r="U3493" s="7">
        <f t="shared" si="918"/>
        <v>0</v>
      </c>
      <c r="V3493" s="7">
        <f t="shared" si="932"/>
        <v>0</v>
      </c>
      <c r="W3493" s="11">
        <f t="shared" si="933"/>
        <v>0</v>
      </c>
      <c r="X3493" s="12">
        <f t="shared" si="934"/>
        <v>0.125</v>
      </c>
    </row>
    <row r="3494" spans="1:24">
      <c r="A3494" s="1"/>
      <c r="B3494" s="1"/>
      <c r="C3494" s="3">
        <v>43349.3125</v>
      </c>
      <c r="D3494" s="3">
        <v>43349.666666666664</v>
      </c>
      <c r="E3494" s="1"/>
      <c r="G3494" s="13">
        <f t="shared" si="919"/>
        <v>0.35416666666666663</v>
      </c>
      <c r="H3494" s="13">
        <f t="shared" si="920"/>
        <v>0</v>
      </c>
      <c r="I3494" s="13">
        <f t="shared" si="921"/>
        <v>0</v>
      </c>
      <c r="J3494" s="7">
        <f t="shared" si="922"/>
        <v>0.35416666666666663</v>
      </c>
      <c r="K3494" s="6">
        <f t="shared" si="923"/>
        <v>0.35416666666424135</v>
      </c>
      <c r="M3494" s="7">
        <f t="shared" si="924"/>
        <v>0.3125</v>
      </c>
      <c r="N3494" s="7">
        <f t="shared" si="925"/>
        <v>0.66666666666666663</v>
      </c>
      <c r="O3494" s="7" t="str">
        <f t="shared" si="926"/>
        <v/>
      </c>
      <c r="P3494" s="7">
        <f t="shared" si="927"/>
        <v>0</v>
      </c>
      <c r="Q3494" s="7">
        <f t="shared" si="928"/>
        <v>0</v>
      </c>
      <c r="R3494" s="7">
        <f t="shared" si="929"/>
        <v>0.35416666666666663</v>
      </c>
      <c r="S3494" s="11">
        <f t="shared" si="930"/>
        <v>0.35416666666666663</v>
      </c>
      <c r="T3494" s="7">
        <f t="shared" si="931"/>
        <v>0</v>
      </c>
      <c r="U3494" s="7">
        <f t="shared" si="918"/>
        <v>0</v>
      </c>
      <c r="V3494" s="7">
        <f t="shared" si="932"/>
        <v>0</v>
      </c>
      <c r="W3494" s="11">
        <f t="shared" si="933"/>
        <v>0</v>
      </c>
      <c r="X3494" s="12">
        <f t="shared" si="934"/>
        <v>0.35416666666666663</v>
      </c>
    </row>
    <row r="3495" spans="1:24">
      <c r="A3495" s="1"/>
      <c r="B3495" s="1"/>
      <c r="C3495" s="3">
        <v>43349.291666666664</v>
      </c>
      <c r="D3495" s="3">
        <v>43349.791666666664</v>
      </c>
      <c r="E3495" s="1"/>
      <c r="G3495" s="13">
        <f t="shared" si="919"/>
        <v>0.49999999999999994</v>
      </c>
      <c r="H3495" s="13">
        <f t="shared" si="920"/>
        <v>0</v>
      </c>
      <c r="I3495" s="13">
        <f t="shared" si="921"/>
        <v>0</v>
      </c>
      <c r="J3495" s="7">
        <f t="shared" si="922"/>
        <v>0.49999999999999994</v>
      </c>
      <c r="K3495" s="6">
        <f t="shared" si="923"/>
        <v>0.5</v>
      </c>
      <c r="M3495" s="7">
        <f t="shared" si="924"/>
        <v>0.29166666666666669</v>
      </c>
      <c r="N3495" s="7">
        <f t="shared" si="925"/>
        <v>0.79166666666666663</v>
      </c>
      <c r="O3495" s="7" t="str">
        <f t="shared" si="926"/>
        <v/>
      </c>
      <c r="P3495" s="7">
        <f t="shared" si="927"/>
        <v>0</v>
      </c>
      <c r="Q3495" s="7">
        <f t="shared" si="928"/>
        <v>0</v>
      </c>
      <c r="R3495" s="7">
        <f t="shared" si="929"/>
        <v>0.49999999999999994</v>
      </c>
      <c r="S3495" s="11">
        <f t="shared" si="930"/>
        <v>0.49999999999999994</v>
      </c>
      <c r="T3495" s="7">
        <f t="shared" si="931"/>
        <v>0</v>
      </c>
      <c r="U3495" s="7">
        <f t="shared" si="918"/>
        <v>0</v>
      </c>
      <c r="V3495" s="7">
        <f t="shared" si="932"/>
        <v>0</v>
      </c>
      <c r="W3495" s="11">
        <f t="shared" si="933"/>
        <v>0</v>
      </c>
      <c r="X3495" s="12">
        <f t="shared" si="934"/>
        <v>0.49999999999999994</v>
      </c>
    </row>
    <row r="3496" spans="1:24">
      <c r="A3496" s="1"/>
      <c r="B3496" s="1"/>
      <c r="C3496" s="3">
        <v>43349.75</v>
      </c>
      <c r="D3496" s="3">
        <v>43350.104166666664</v>
      </c>
      <c r="E3496" s="1"/>
      <c r="G3496" s="13">
        <f t="shared" si="919"/>
        <v>8.333333333333337E-2</v>
      </c>
      <c r="H3496" s="13">
        <f t="shared" si="920"/>
        <v>0.27083333333333331</v>
      </c>
      <c r="I3496" s="13">
        <f t="shared" si="921"/>
        <v>0</v>
      </c>
      <c r="J3496" s="7">
        <f t="shared" si="922"/>
        <v>0.35416666666666669</v>
      </c>
      <c r="K3496" s="6">
        <f t="shared" si="923"/>
        <v>0.35416666666424135</v>
      </c>
      <c r="M3496" s="7">
        <f t="shared" si="924"/>
        <v>0.75</v>
      </c>
      <c r="N3496" s="7" t="str">
        <f t="shared" si="925"/>
        <v/>
      </c>
      <c r="O3496" s="7">
        <f t="shared" si="926"/>
        <v>0.10416666666666667</v>
      </c>
      <c r="P3496" s="7">
        <f t="shared" si="927"/>
        <v>0</v>
      </c>
      <c r="Q3496" s="7">
        <f t="shared" si="928"/>
        <v>0.16666666666666666</v>
      </c>
      <c r="R3496" s="7">
        <f t="shared" si="929"/>
        <v>8.333333333333337E-2</v>
      </c>
      <c r="S3496" s="11">
        <f t="shared" si="930"/>
        <v>0.25</v>
      </c>
      <c r="T3496" s="7">
        <f t="shared" si="931"/>
        <v>0.10416666666666667</v>
      </c>
      <c r="U3496" s="7">
        <f t="shared" si="918"/>
        <v>0</v>
      </c>
      <c r="V3496" s="7">
        <f t="shared" si="932"/>
        <v>0</v>
      </c>
      <c r="W3496" s="11">
        <f t="shared" si="933"/>
        <v>0.10416666666666667</v>
      </c>
      <c r="X3496" s="12">
        <f t="shared" si="934"/>
        <v>0.35416666666666669</v>
      </c>
    </row>
    <row r="3497" spans="1:24">
      <c r="A3497" s="1"/>
      <c r="B3497" s="1"/>
      <c r="C3497" s="3">
        <v>43349.291666666664</v>
      </c>
      <c r="D3497" s="3">
        <v>43349.791666666664</v>
      </c>
      <c r="E3497" s="1"/>
      <c r="G3497" s="13">
        <f t="shared" si="919"/>
        <v>0.49999999999999994</v>
      </c>
      <c r="H3497" s="13">
        <f t="shared" si="920"/>
        <v>0</v>
      </c>
      <c r="I3497" s="13">
        <f t="shared" si="921"/>
        <v>0</v>
      </c>
      <c r="J3497" s="7">
        <f t="shared" si="922"/>
        <v>0.49999999999999994</v>
      </c>
      <c r="K3497" s="6">
        <f t="shared" si="923"/>
        <v>0.5</v>
      </c>
      <c r="M3497" s="7">
        <f t="shared" si="924"/>
        <v>0.29166666666666669</v>
      </c>
      <c r="N3497" s="7">
        <f t="shared" si="925"/>
        <v>0.79166666666666663</v>
      </c>
      <c r="O3497" s="7" t="str">
        <f t="shared" si="926"/>
        <v/>
      </c>
      <c r="P3497" s="7">
        <f t="shared" si="927"/>
        <v>0</v>
      </c>
      <c r="Q3497" s="7">
        <f t="shared" si="928"/>
        <v>0</v>
      </c>
      <c r="R3497" s="7">
        <f t="shared" si="929"/>
        <v>0.49999999999999994</v>
      </c>
      <c r="S3497" s="11">
        <f t="shared" si="930"/>
        <v>0.49999999999999994</v>
      </c>
      <c r="T3497" s="7">
        <f t="shared" si="931"/>
        <v>0</v>
      </c>
      <c r="U3497" s="7">
        <f t="shared" si="918"/>
        <v>0</v>
      </c>
      <c r="V3497" s="7">
        <f t="shared" si="932"/>
        <v>0</v>
      </c>
      <c r="W3497" s="11">
        <f t="shared" si="933"/>
        <v>0</v>
      </c>
      <c r="X3497" s="12">
        <f t="shared" si="934"/>
        <v>0.49999999999999994</v>
      </c>
    </row>
    <row r="3498" spans="1:24">
      <c r="A3498" s="1"/>
      <c r="B3498" s="1"/>
      <c r="C3498" s="3">
        <v>43349.291666666664</v>
      </c>
      <c r="D3498" s="3">
        <v>43349.791666666664</v>
      </c>
      <c r="E3498" s="1"/>
      <c r="G3498" s="13">
        <f t="shared" si="919"/>
        <v>0.49999999999999994</v>
      </c>
      <c r="H3498" s="13">
        <f t="shared" si="920"/>
        <v>0</v>
      </c>
      <c r="I3498" s="13">
        <f t="shared" si="921"/>
        <v>0</v>
      </c>
      <c r="J3498" s="7">
        <f t="shared" si="922"/>
        <v>0.49999999999999994</v>
      </c>
      <c r="K3498" s="6">
        <f t="shared" si="923"/>
        <v>0.5</v>
      </c>
      <c r="M3498" s="7">
        <f t="shared" si="924"/>
        <v>0.29166666666666669</v>
      </c>
      <c r="N3498" s="7">
        <f t="shared" si="925"/>
        <v>0.79166666666666663</v>
      </c>
      <c r="O3498" s="7" t="str">
        <f t="shared" si="926"/>
        <v/>
      </c>
      <c r="P3498" s="7">
        <f t="shared" si="927"/>
        <v>0</v>
      </c>
      <c r="Q3498" s="7">
        <f t="shared" si="928"/>
        <v>0</v>
      </c>
      <c r="R3498" s="7">
        <f t="shared" si="929"/>
        <v>0.49999999999999994</v>
      </c>
      <c r="S3498" s="11">
        <f t="shared" si="930"/>
        <v>0.49999999999999994</v>
      </c>
      <c r="T3498" s="7">
        <f t="shared" si="931"/>
        <v>0</v>
      </c>
      <c r="U3498" s="7">
        <f t="shared" si="918"/>
        <v>0</v>
      </c>
      <c r="V3498" s="7">
        <f t="shared" si="932"/>
        <v>0</v>
      </c>
      <c r="W3498" s="11">
        <f t="shared" si="933"/>
        <v>0</v>
      </c>
      <c r="X3498" s="12">
        <f t="shared" si="934"/>
        <v>0.49999999999999994</v>
      </c>
    </row>
    <row r="3499" spans="1:24">
      <c r="A3499" s="1"/>
      <c r="B3499" s="1"/>
      <c r="C3499" s="3">
        <v>43349.791666666664</v>
      </c>
      <c r="D3499" s="3">
        <v>43350.291655092595</v>
      </c>
      <c r="E3499" s="1"/>
      <c r="G3499" s="13">
        <f t="shared" si="919"/>
        <v>8.2638888888888984E-2</v>
      </c>
      <c r="H3499" s="13">
        <f t="shared" si="920"/>
        <v>0.33333333333333331</v>
      </c>
      <c r="I3499" s="13">
        <f t="shared" si="921"/>
        <v>8.3333333333333329E-2</v>
      </c>
      <c r="J3499" s="7">
        <f t="shared" si="922"/>
        <v>0.49930555555555561</v>
      </c>
      <c r="K3499" s="6">
        <f t="shared" si="923"/>
        <v>0.49998842593049631</v>
      </c>
      <c r="M3499" s="7">
        <f t="shared" si="924"/>
        <v>0.79166666666666663</v>
      </c>
      <c r="N3499" s="7" t="str">
        <f t="shared" si="925"/>
        <v/>
      </c>
      <c r="O3499" s="7">
        <f t="shared" si="926"/>
        <v>0.29097222222222224</v>
      </c>
      <c r="P3499" s="7">
        <f t="shared" si="927"/>
        <v>0</v>
      </c>
      <c r="Q3499" s="7">
        <f t="shared" si="928"/>
        <v>0.16666666666666666</v>
      </c>
      <c r="R3499" s="7">
        <f t="shared" si="929"/>
        <v>4.1666666666666741E-2</v>
      </c>
      <c r="S3499" s="11">
        <f t="shared" si="930"/>
        <v>0.2083333333333334</v>
      </c>
      <c r="T3499" s="7">
        <f t="shared" si="931"/>
        <v>0.16666666666666666</v>
      </c>
      <c r="U3499" s="7">
        <f t="shared" si="918"/>
        <v>8.3333333333333329E-2</v>
      </c>
      <c r="V3499" s="7">
        <f t="shared" si="932"/>
        <v>4.0972222222222243E-2</v>
      </c>
      <c r="W3499" s="11">
        <f t="shared" si="933"/>
        <v>0.29097222222222224</v>
      </c>
      <c r="X3499" s="12">
        <f t="shared" si="934"/>
        <v>0.49930555555555567</v>
      </c>
    </row>
    <row r="3500" spans="1:24">
      <c r="A3500" s="1"/>
      <c r="B3500" s="1"/>
      <c r="C3500" s="3">
        <v>43350.291666666664</v>
      </c>
      <c r="D3500" s="3">
        <v>43351.291655092595</v>
      </c>
      <c r="E3500" s="1"/>
      <c r="G3500" s="13">
        <f t="shared" si="919"/>
        <v>0.58263888888888893</v>
      </c>
      <c r="H3500" s="13">
        <f t="shared" si="920"/>
        <v>0.33333333333333331</v>
      </c>
      <c r="I3500" s="13">
        <f t="shared" si="921"/>
        <v>8.3333333333333329E-2</v>
      </c>
      <c r="J3500" s="7">
        <f t="shared" si="922"/>
        <v>0.99930555555555556</v>
      </c>
      <c r="K3500" s="6">
        <f t="shared" si="923"/>
        <v>0.99998842593049631</v>
      </c>
      <c r="M3500" s="7">
        <f t="shared" si="924"/>
        <v>0.29166666666666669</v>
      </c>
      <c r="N3500" s="7" t="str">
        <f t="shared" si="925"/>
        <v/>
      </c>
      <c r="O3500" s="7">
        <f t="shared" si="926"/>
        <v>0.29097222222222224</v>
      </c>
      <c r="P3500" s="7">
        <f t="shared" si="927"/>
        <v>0</v>
      </c>
      <c r="Q3500" s="7">
        <f t="shared" si="928"/>
        <v>0.16666666666666666</v>
      </c>
      <c r="R3500" s="7">
        <f t="shared" si="929"/>
        <v>0.54166666666666674</v>
      </c>
      <c r="S3500" s="11">
        <f t="shared" si="930"/>
        <v>0.70833333333333337</v>
      </c>
      <c r="T3500" s="7">
        <f t="shared" si="931"/>
        <v>0.16666666666666666</v>
      </c>
      <c r="U3500" s="7">
        <f t="shared" si="918"/>
        <v>8.3333333333333329E-2</v>
      </c>
      <c r="V3500" s="7">
        <f t="shared" si="932"/>
        <v>4.0972222222222243E-2</v>
      </c>
      <c r="W3500" s="11">
        <f t="shared" si="933"/>
        <v>0.29097222222222224</v>
      </c>
      <c r="X3500" s="12">
        <f t="shared" si="934"/>
        <v>0.99930555555555567</v>
      </c>
    </row>
    <row r="3501" spans="1:24">
      <c r="A3501" s="1"/>
      <c r="B3501" s="1"/>
      <c r="C3501" s="3">
        <v>43350.791666666664</v>
      </c>
      <c r="D3501" s="3">
        <v>43351.291655092595</v>
      </c>
      <c r="E3501" s="1"/>
      <c r="G3501" s="13">
        <f t="shared" si="919"/>
        <v>8.2638888888888984E-2</v>
      </c>
      <c r="H3501" s="13">
        <f t="shared" si="920"/>
        <v>0.33333333333333331</v>
      </c>
      <c r="I3501" s="13">
        <f t="shared" si="921"/>
        <v>8.3333333333333329E-2</v>
      </c>
      <c r="J3501" s="7">
        <f t="shared" si="922"/>
        <v>0.49930555555555561</v>
      </c>
      <c r="K3501" s="6">
        <f t="shared" si="923"/>
        <v>0.49998842593049631</v>
      </c>
      <c r="M3501" s="7">
        <f t="shared" si="924"/>
        <v>0.79166666666666663</v>
      </c>
      <c r="N3501" s="7" t="str">
        <f t="shared" si="925"/>
        <v/>
      </c>
      <c r="O3501" s="7">
        <f t="shared" si="926"/>
        <v>0.29097222222222224</v>
      </c>
      <c r="P3501" s="7">
        <f t="shared" si="927"/>
        <v>0</v>
      </c>
      <c r="Q3501" s="7">
        <f t="shared" si="928"/>
        <v>0.16666666666666666</v>
      </c>
      <c r="R3501" s="7">
        <f t="shared" si="929"/>
        <v>4.1666666666666741E-2</v>
      </c>
      <c r="S3501" s="11">
        <f t="shared" si="930"/>
        <v>0.2083333333333334</v>
      </c>
      <c r="T3501" s="7">
        <f t="shared" si="931"/>
        <v>0.16666666666666666</v>
      </c>
      <c r="U3501" s="7">
        <f t="shared" si="918"/>
        <v>8.3333333333333329E-2</v>
      </c>
      <c r="V3501" s="7">
        <f t="shared" si="932"/>
        <v>4.0972222222222243E-2</v>
      </c>
      <c r="W3501" s="11">
        <f t="shared" si="933"/>
        <v>0.29097222222222224</v>
      </c>
      <c r="X3501" s="12">
        <f t="shared" si="934"/>
        <v>0.49930555555555567</v>
      </c>
    </row>
    <row r="3502" spans="1:24">
      <c r="A3502" s="1"/>
      <c r="B3502" s="1"/>
      <c r="C3502" s="3">
        <v>43350.291666666664</v>
      </c>
      <c r="D3502" s="3">
        <v>43350.541666666664</v>
      </c>
      <c r="E3502" s="1"/>
      <c r="G3502" s="13">
        <f t="shared" si="919"/>
        <v>0.24999999999999994</v>
      </c>
      <c r="H3502" s="13">
        <f t="shared" si="920"/>
        <v>0</v>
      </c>
      <c r="I3502" s="13">
        <f t="shared" si="921"/>
        <v>0</v>
      </c>
      <c r="J3502" s="7">
        <f t="shared" si="922"/>
        <v>0.24999999999999994</v>
      </c>
      <c r="K3502" s="6">
        <f t="shared" si="923"/>
        <v>0.25</v>
      </c>
      <c r="M3502" s="7">
        <f t="shared" si="924"/>
        <v>0.29166666666666669</v>
      </c>
      <c r="N3502" s="7">
        <f t="shared" si="925"/>
        <v>0.54166666666666663</v>
      </c>
      <c r="O3502" s="7" t="str">
        <f t="shared" si="926"/>
        <v/>
      </c>
      <c r="P3502" s="7">
        <f t="shared" si="927"/>
        <v>0</v>
      </c>
      <c r="Q3502" s="7">
        <f t="shared" si="928"/>
        <v>0</v>
      </c>
      <c r="R3502" s="7">
        <f t="shared" si="929"/>
        <v>0.24999999999999994</v>
      </c>
      <c r="S3502" s="11">
        <f t="shared" si="930"/>
        <v>0.24999999999999994</v>
      </c>
      <c r="T3502" s="7">
        <f t="shared" si="931"/>
        <v>0</v>
      </c>
      <c r="U3502" s="7">
        <f t="shared" si="918"/>
        <v>0</v>
      </c>
      <c r="V3502" s="7">
        <f t="shared" si="932"/>
        <v>0</v>
      </c>
      <c r="W3502" s="11">
        <f t="shared" si="933"/>
        <v>0</v>
      </c>
      <c r="X3502" s="12">
        <f t="shared" si="934"/>
        <v>0.24999999999999994</v>
      </c>
    </row>
    <row r="3503" spans="1:24">
      <c r="A3503" s="1"/>
      <c r="B3503" s="1"/>
      <c r="C3503" s="3">
        <v>43350.291666666664</v>
      </c>
      <c r="D3503" s="3">
        <v>43350.791666666664</v>
      </c>
      <c r="E3503" s="1"/>
      <c r="G3503" s="13">
        <f t="shared" si="919"/>
        <v>0.49999999999999994</v>
      </c>
      <c r="H3503" s="13">
        <f t="shared" si="920"/>
        <v>0</v>
      </c>
      <c r="I3503" s="13">
        <f t="shared" si="921"/>
        <v>0</v>
      </c>
      <c r="J3503" s="7">
        <f t="shared" si="922"/>
        <v>0.49999999999999994</v>
      </c>
      <c r="K3503" s="6">
        <f t="shared" si="923"/>
        <v>0.5</v>
      </c>
      <c r="M3503" s="7">
        <f t="shared" si="924"/>
        <v>0.29166666666666669</v>
      </c>
      <c r="N3503" s="7">
        <f t="shared" si="925"/>
        <v>0.79166666666666663</v>
      </c>
      <c r="O3503" s="7" t="str">
        <f t="shared" si="926"/>
        <v/>
      </c>
      <c r="P3503" s="7">
        <f t="shared" si="927"/>
        <v>0</v>
      </c>
      <c r="Q3503" s="7">
        <f t="shared" si="928"/>
        <v>0</v>
      </c>
      <c r="R3503" s="7">
        <f t="shared" si="929"/>
        <v>0.49999999999999994</v>
      </c>
      <c r="S3503" s="11">
        <f t="shared" si="930"/>
        <v>0.49999999999999994</v>
      </c>
      <c r="T3503" s="7">
        <f t="shared" si="931"/>
        <v>0</v>
      </c>
      <c r="U3503" s="7">
        <f t="shared" si="918"/>
        <v>0</v>
      </c>
      <c r="V3503" s="7">
        <f t="shared" si="932"/>
        <v>0</v>
      </c>
      <c r="W3503" s="11">
        <f t="shared" si="933"/>
        <v>0</v>
      </c>
      <c r="X3503" s="12">
        <f t="shared" si="934"/>
        <v>0.49999999999999994</v>
      </c>
    </row>
    <row r="3504" spans="1:24">
      <c r="A3504" s="1"/>
      <c r="B3504" s="1"/>
      <c r="C3504" s="3">
        <v>43350.89130787037</v>
      </c>
      <c r="D3504" s="3">
        <v>43351.291655092595</v>
      </c>
      <c r="E3504" s="1"/>
      <c r="G3504" s="13">
        <f t="shared" si="919"/>
        <v>4.0972222222222243E-2</v>
      </c>
      <c r="H3504" s="13">
        <f t="shared" si="920"/>
        <v>0.27569444444444446</v>
      </c>
      <c r="I3504" s="13">
        <f t="shared" si="921"/>
        <v>8.3333333333333329E-2</v>
      </c>
      <c r="J3504" s="7">
        <f t="shared" si="922"/>
        <v>0.4</v>
      </c>
      <c r="K3504" s="6">
        <f t="shared" si="923"/>
        <v>0.40034722222480923</v>
      </c>
      <c r="M3504" s="7">
        <f t="shared" si="924"/>
        <v>0.89097222222222217</v>
      </c>
      <c r="N3504" s="7" t="str">
        <f t="shared" si="925"/>
        <v/>
      </c>
      <c r="O3504" s="7">
        <f t="shared" si="926"/>
        <v>0.29097222222222224</v>
      </c>
      <c r="P3504" s="7">
        <f t="shared" si="927"/>
        <v>0</v>
      </c>
      <c r="Q3504" s="7">
        <f t="shared" si="928"/>
        <v>0.10902777777777783</v>
      </c>
      <c r="R3504" s="7">
        <f t="shared" si="929"/>
        <v>0</v>
      </c>
      <c r="S3504" s="11">
        <f t="shared" si="930"/>
        <v>0.10902777777777783</v>
      </c>
      <c r="T3504" s="7">
        <f t="shared" si="931"/>
        <v>0.16666666666666666</v>
      </c>
      <c r="U3504" s="7">
        <f t="shared" si="918"/>
        <v>8.3333333333333329E-2</v>
      </c>
      <c r="V3504" s="7">
        <f t="shared" si="932"/>
        <v>4.0972222222222243E-2</v>
      </c>
      <c r="W3504" s="11">
        <f t="shared" si="933"/>
        <v>0.29097222222222224</v>
      </c>
      <c r="X3504" s="12">
        <f t="shared" si="934"/>
        <v>0.40000000000000008</v>
      </c>
    </row>
    <row r="3505" spans="1:24">
      <c r="A3505" s="1"/>
      <c r="B3505" s="1"/>
      <c r="C3505" s="3">
        <v>43350.791666666664</v>
      </c>
      <c r="D3505" s="3">
        <v>43351.291655092595</v>
      </c>
      <c r="E3505" s="1"/>
      <c r="G3505" s="13">
        <f t="shared" si="919"/>
        <v>8.2638888888888984E-2</v>
      </c>
      <c r="H3505" s="13">
        <f t="shared" si="920"/>
        <v>0.33333333333333331</v>
      </c>
      <c r="I3505" s="13">
        <f t="shared" si="921"/>
        <v>8.3333333333333329E-2</v>
      </c>
      <c r="J3505" s="7">
        <f t="shared" si="922"/>
        <v>0.49930555555555561</v>
      </c>
      <c r="K3505" s="6">
        <f t="shared" si="923"/>
        <v>0.49998842593049631</v>
      </c>
      <c r="M3505" s="7">
        <f t="shared" si="924"/>
        <v>0.79166666666666663</v>
      </c>
      <c r="N3505" s="7" t="str">
        <f t="shared" si="925"/>
        <v/>
      </c>
      <c r="O3505" s="7">
        <f t="shared" si="926"/>
        <v>0.29097222222222224</v>
      </c>
      <c r="P3505" s="7">
        <f t="shared" si="927"/>
        <v>0</v>
      </c>
      <c r="Q3505" s="7">
        <f t="shared" si="928"/>
        <v>0.16666666666666666</v>
      </c>
      <c r="R3505" s="7">
        <f t="shared" si="929"/>
        <v>4.1666666666666741E-2</v>
      </c>
      <c r="S3505" s="11">
        <f t="shared" si="930"/>
        <v>0.2083333333333334</v>
      </c>
      <c r="T3505" s="7">
        <f t="shared" si="931"/>
        <v>0.16666666666666666</v>
      </c>
      <c r="U3505" s="7">
        <f t="shared" si="918"/>
        <v>8.3333333333333329E-2</v>
      </c>
      <c r="V3505" s="7">
        <f t="shared" si="932"/>
        <v>4.0972222222222243E-2</v>
      </c>
      <c r="W3505" s="11">
        <f t="shared" si="933"/>
        <v>0.29097222222222224</v>
      </c>
      <c r="X3505" s="12">
        <f t="shared" si="934"/>
        <v>0.49930555555555567</v>
      </c>
    </row>
    <row r="3506" spans="1:24">
      <c r="A3506" s="1"/>
      <c r="B3506" s="1"/>
      <c r="C3506" s="3">
        <v>43350.291666666664</v>
      </c>
      <c r="D3506" s="3">
        <v>43350.791666666664</v>
      </c>
      <c r="E3506" s="1"/>
      <c r="G3506" s="13">
        <f t="shared" si="919"/>
        <v>0.49999999999999994</v>
      </c>
      <c r="H3506" s="13">
        <f t="shared" si="920"/>
        <v>0</v>
      </c>
      <c r="I3506" s="13">
        <f t="shared" si="921"/>
        <v>0</v>
      </c>
      <c r="J3506" s="7">
        <f t="shared" si="922"/>
        <v>0.49999999999999994</v>
      </c>
      <c r="K3506" s="6">
        <f t="shared" si="923"/>
        <v>0.5</v>
      </c>
      <c r="M3506" s="7">
        <f t="shared" si="924"/>
        <v>0.29166666666666669</v>
      </c>
      <c r="N3506" s="7">
        <f t="shared" si="925"/>
        <v>0.79166666666666663</v>
      </c>
      <c r="O3506" s="7" t="str">
        <f t="shared" si="926"/>
        <v/>
      </c>
      <c r="P3506" s="7">
        <f t="shared" si="927"/>
        <v>0</v>
      </c>
      <c r="Q3506" s="7">
        <f t="shared" si="928"/>
        <v>0</v>
      </c>
      <c r="R3506" s="7">
        <f t="shared" si="929"/>
        <v>0.49999999999999994</v>
      </c>
      <c r="S3506" s="11">
        <f t="shared" si="930"/>
        <v>0.49999999999999994</v>
      </c>
      <c r="T3506" s="7">
        <f t="shared" si="931"/>
        <v>0</v>
      </c>
      <c r="U3506" s="7">
        <f t="shared" si="918"/>
        <v>0</v>
      </c>
      <c r="V3506" s="7">
        <f t="shared" si="932"/>
        <v>0</v>
      </c>
      <c r="W3506" s="11">
        <f t="shared" si="933"/>
        <v>0</v>
      </c>
      <c r="X3506" s="12">
        <f t="shared" si="934"/>
        <v>0.49999999999999994</v>
      </c>
    </row>
    <row r="3507" spans="1:24">
      <c r="A3507" s="1"/>
      <c r="B3507" s="1"/>
      <c r="C3507" s="3">
        <v>43350.291666666664</v>
      </c>
      <c r="D3507" s="3">
        <v>43350.791666666664</v>
      </c>
      <c r="E3507" s="1"/>
      <c r="G3507" s="13">
        <f t="shared" si="919"/>
        <v>0.49999999999999994</v>
      </c>
      <c r="H3507" s="13">
        <f t="shared" si="920"/>
        <v>0</v>
      </c>
      <c r="I3507" s="13">
        <f t="shared" si="921"/>
        <v>0</v>
      </c>
      <c r="J3507" s="7">
        <f t="shared" si="922"/>
        <v>0.49999999999999994</v>
      </c>
      <c r="K3507" s="6">
        <f t="shared" si="923"/>
        <v>0.5</v>
      </c>
      <c r="M3507" s="7">
        <f t="shared" si="924"/>
        <v>0.29166666666666669</v>
      </c>
      <c r="N3507" s="7">
        <f t="shared" si="925"/>
        <v>0.79166666666666663</v>
      </c>
      <c r="O3507" s="7" t="str">
        <f t="shared" si="926"/>
        <v/>
      </c>
      <c r="P3507" s="7">
        <f t="shared" si="927"/>
        <v>0</v>
      </c>
      <c r="Q3507" s="7">
        <f t="shared" si="928"/>
        <v>0</v>
      </c>
      <c r="R3507" s="7">
        <f t="shared" si="929"/>
        <v>0.49999999999999994</v>
      </c>
      <c r="S3507" s="11">
        <f t="shared" si="930"/>
        <v>0.49999999999999994</v>
      </c>
      <c r="T3507" s="7">
        <f t="shared" si="931"/>
        <v>0</v>
      </c>
      <c r="U3507" s="7">
        <f t="shared" si="918"/>
        <v>0</v>
      </c>
      <c r="V3507" s="7">
        <f t="shared" si="932"/>
        <v>0</v>
      </c>
      <c r="W3507" s="11">
        <f t="shared" si="933"/>
        <v>0</v>
      </c>
      <c r="X3507" s="12">
        <f t="shared" si="934"/>
        <v>0.49999999999999994</v>
      </c>
    </row>
    <row r="3508" spans="1:24">
      <c r="A3508" s="1"/>
      <c r="B3508" s="1"/>
      <c r="C3508" s="3">
        <v>43350.791666666664</v>
      </c>
      <c r="D3508" s="3">
        <v>43350.851597222223</v>
      </c>
      <c r="E3508" s="1"/>
      <c r="G3508" s="13">
        <f t="shared" si="919"/>
        <v>4.1666666666666741E-2</v>
      </c>
      <c r="H3508" s="13">
        <f t="shared" si="920"/>
        <v>1.8055555555555491E-2</v>
      </c>
      <c r="I3508" s="13">
        <f t="shared" si="921"/>
        <v>0</v>
      </c>
      <c r="J3508" s="7">
        <f t="shared" si="922"/>
        <v>5.9722222222222232E-2</v>
      </c>
      <c r="K3508" s="6">
        <f t="shared" si="923"/>
        <v>5.9930555558821652E-2</v>
      </c>
      <c r="M3508" s="7">
        <f t="shared" si="924"/>
        <v>0.79166666666666663</v>
      </c>
      <c r="N3508" s="7">
        <f t="shared" si="925"/>
        <v>0.85138888888888886</v>
      </c>
      <c r="O3508" s="7" t="str">
        <f t="shared" si="926"/>
        <v/>
      </c>
      <c r="P3508" s="7">
        <f t="shared" si="927"/>
        <v>0</v>
      </c>
      <c r="Q3508" s="7">
        <f t="shared" si="928"/>
        <v>1.8055555555555491E-2</v>
      </c>
      <c r="R3508" s="7">
        <f t="shared" si="929"/>
        <v>4.1666666666666741E-2</v>
      </c>
      <c r="S3508" s="11">
        <f t="shared" si="930"/>
        <v>5.9722222222222232E-2</v>
      </c>
      <c r="T3508" s="7">
        <f t="shared" si="931"/>
        <v>0</v>
      </c>
      <c r="U3508" s="7">
        <f t="shared" si="918"/>
        <v>0</v>
      </c>
      <c r="V3508" s="7">
        <f t="shared" si="932"/>
        <v>0</v>
      </c>
      <c r="W3508" s="11">
        <f t="shared" si="933"/>
        <v>0</v>
      </c>
      <c r="X3508" s="12">
        <f t="shared" si="934"/>
        <v>5.9722222222222232E-2</v>
      </c>
    </row>
    <row r="3509" spans="1:24">
      <c r="A3509" s="1"/>
      <c r="B3509" s="1"/>
      <c r="C3509" s="3">
        <v>43350.791666666664</v>
      </c>
      <c r="D3509" s="3">
        <v>43351.291655092595</v>
      </c>
      <c r="E3509" s="1"/>
      <c r="G3509" s="13">
        <f t="shared" si="919"/>
        <v>8.2638888888888984E-2</v>
      </c>
      <c r="H3509" s="13">
        <f t="shared" si="920"/>
        <v>0.33333333333333331</v>
      </c>
      <c r="I3509" s="13">
        <f t="shared" si="921"/>
        <v>8.3333333333333329E-2</v>
      </c>
      <c r="J3509" s="7">
        <f t="shared" si="922"/>
        <v>0.49930555555555561</v>
      </c>
      <c r="K3509" s="6">
        <f t="shared" si="923"/>
        <v>0.49998842593049631</v>
      </c>
      <c r="M3509" s="7">
        <f t="shared" si="924"/>
        <v>0.79166666666666663</v>
      </c>
      <c r="N3509" s="7" t="str">
        <f t="shared" si="925"/>
        <v/>
      </c>
      <c r="O3509" s="7">
        <f t="shared" si="926"/>
        <v>0.29097222222222224</v>
      </c>
      <c r="P3509" s="7">
        <f t="shared" si="927"/>
        <v>0</v>
      </c>
      <c r="Q3509" s="7">
        <f t="shared" si="928"/>
        <v>0.16666666666666666</v>
      </c>
      <c r="R3509" s="7">
        <f t="shared" si="929"/>
        <v>4.1666666666666741E-2</v>
      </c>
      <c r="S3509" s="11">
        <f t="shared" si="930"/>
        <v>0.2083333333333334</v>
      </c>
      <c r="T3509" s="7">
        <f t="shared" si="931"/>
        <v>0.16666666666666666</v>
      </c>
      <c r="U3509" s="7">
        <f t="shared" si="918"/>
        <v>8.3333333333333329E-2</v>
      </c>
      <c r="V3509" s="7">
        <f t="shared" si="932"/>
        <v>4.0972222222222243E-2</v>
      </c>
      <c r="W3509" s="11">
        <f t="shared" si="933"/>
        <v>0.29097222222222224</v>
      </c>
      <c r="X3509" s="12">
        <f t="shared" si="934"/>
        <v>0.49930555555555567</v>
      </c>
    </row>
    <row r="3510" spans="1:24">
      <c r="A3510" s="1"/>
      <c r="B3510" s="1"/>
      <c r="C3510" s="3">
        <v>43350.791666666664</v>
      </c>
      <c r="D3510" s="3">
        <v>43351.291655092595</v>
      </c>
      <c r="E3510" s="1"/>
      <c r="G3510" s="13">
        <f t="shared" si="919"/>
        <v>8.2638888888888984E-2</v>
      </c>
      <c r="H3510" s="13">
        <f t="shared" si="920"/>
        <v>0.33333333333333331</v>
      </c>
      <c r="I3510" s="13">
        <f t="shared" si="921"/>
        <v>8.3333333333333329E-2</v>
      </c>
      <c r="J3510" s="7">
        <f t="shared" si="922"/>
        <v>0.49930555555555561</v>
      </c>
      <c r="K3510" s="6">
        <f t="shared" si="923"/>
        <v>0.49998842593049631</v>
      </c>
      <c r="M3510" s="7">
        <f t="shared" si="924"/>
        <v>0.79166666666666663</v>
      </c>
      <c r="N3510" s="7" t="str">
        <f t="shared" si="925"/>
        <v/>
      </c>
      <c r="O3510" s="7">
        <f t="shared" si="926"/>
        <v>0.29097222222222224</v>
      </c>
      <c r="P3510" s="7">
        <f t="shared" si="927"/>
        <v>0</v>
      </c>
      <c r="Q3510" s="7">
        <f t="shared" si="928"/>
        <v>0.16666666666666666</v>
      </c>
      <c r="R3510" s="7">
        <f t="shared" si="929"/>
        <v>4.1666666666666741E-2</v>
      </c>
      <c r="S3510" s="11">
        <f t="shared" si="930"/>
        <v>0.2083333333333334</v>
      </c>
      <c r="T3510" s="7">
        <f t="shared" si="931"/>
        <v>0.16666666666666666</v>
      </c>
      <c r="U3510" s="7">
        <f t="shared" si="918"/>
        <v>8.3333333333333329E-2</v>
      </c>
      <c r="V3510" s="7">
        <f t="shared" si="932"/>
        <v>4.0972222222222243E-2</v>
      </c>
      <c r="W3510" s="11">
        <f t="shared" si="933"/>
        <v>0.29097222222222224</v>
      </c>
      <c r="X3510" s="12">
        <f t="shared" si="934"/>
        <v>0.49930555555555567</v>
      </c>
    </row>
    <row r="3511" spans="1:24">
      <c r="A3511" s="1"/>
      <c r="B3511" s="1"/>
      <c r="C3511" s="3">
        <v>43350.291666666664</v>
      </c>
      <c r="D3511" s="3">
        <v>43350.791666666664</v>
      </c>
      <c r="E3511" s="1"/>
      <c r="G3511" s="13">
        <f t="shared" si="919"/>
        <v>0.49999999999999994</v>
      </c>
      <c r="H3511" s="13">
        <f t="shared" si="920"/>
        <v>0</v>
      </c>
      <c r="I3511" s="13">
        <f t="shared" si="921"/>
        <v>0</v>
      </c>
      <c r="J3511" s="7">
        <f t="shared" si="922"/>
        <v>0.49999999999999994</v>
      </c>
      <c r="K3511" s="6">
        <f t="shared" si="923"/>
        <v>0.5</v>
      </c>
      <c r="M3511" s="7">
        <f t="shared" si="924"/>
        <v>0.29166666666666669</v>
      </c>
      <c r="N3511" s="7">
        <f t="shared" si="925"/>
        <v>0.79166666666666663</v>
      </c>
      <c r="O3511" s="7" t="str">
        <f t="shared" si="926"/>
        <v/>
      </c>
      <c r="P3511" s="7">
        <f t="shared" si="927"/>
        <v>0</v>
      </c>
      <c r="Q3511" s="7">
        <f t="shared" si="928"/>
        <v>0</v>
      </c>
      <c r="R3511" s="7">
        <f t="shared" si="929"/>
        <v>0.49999999999999994</v>
      </c>
      <c r="S3511" s="11">
        <f t="shared" si="930"/>
        <v>0.49999999999999994</v>
      </c>
      <c r="T3511" s="7">
        <f t="shared" si="931"/>
        <v>0</v>
      </c>
      <c r="U3511" s="7">
        <f t="shared" si="918"/>
        <v>0</v>
      </c>
      <c r="V3511" s="7">
        <f t="shared" si="932"/>
        <v>0</v>
      </c>
      <c r="W3511" s="11">
        <f t="shared" si="933"/>
        <v>0</v>
      </c>
      <c r="X3511" s="12">
        <f t="shared" si="934"/>
        <v>0.49999999999999994</v>
      </c>
    </row>
    <row r="3512" spans="1:24">
      <c r="A3512" s="1"/>
      <c r="B3512" s="1"/>
      <c r="C3512" s="3">
        <v>43350.291666666664</v>
      </c>
      <c r="D3512" s="3">
        <v>43350.791666666664</v>
      </c>
      <c r="E3512" s="1"/>
      <c r="G3512" s="13">
        <f t="shared" si="919"/>
        <v>0.49999999999999994</v>
      </c>
      <c r="H3512" s="13">
        <f t="shared" si="920"/>
        <v>0</v>
      </c>
      <c r="I3512" s="13">
        <f t="shared" si="921"/>
        <v>0</v>
      </c>
      <c r="J3512" s="7">
        <f t="shared" si="922"/>
        <v>0.49999999999999994</v>
      </c>
      <c r="K3512" s="6">
        <f t="shared" si="923"/>
        <v>0.5</v>
      </c>
      <c r="M3512" s="7">
        <f t="shared" si="924"/>
        <v>0.29166666666666669</v>
      </c>
      <c r="N3512" s="7">
        <f t="shared" si="925"/>
        <v>0.79166666666666663</v>
      </c>
      <c r="O3512" s="7" t="str">
        <f t="shared" si="926"/>
        <v/>
      </c>
      <c r="P3512" s="7">
        <f t="shared" si="927"/>
        <v>0</v>
      </c>
      <c r="Q3512" s="7">
        <f t="shared" si="928"/>
        <v>0</v>
      </c>
      <c r="R3512" s="7">
        <f t="shared" si="929"/>
        <v>0.49999999999999994</v>
      </c>
      <c r="S3512" s="11">
        <f t="shared" si="930"/>
        <v>0.49999999999999994</v>
      </c>
      <c r="T3512" s="7">
        <f t="shared" si="931"/>
        <v>0</v>
      </c>
      <c r="U3512" s="7">
        <f t="shared" si="918"/>
        <v>0</v>
      </c>
      <c r="V3512" s="7">
        <f t="shared" si="932"/>
        <v>0</v>
      </c>
      <c r="W3512" s="11">
        <f t="shared" si="933"/>
        <v>0</v>
      </c>
      <c r="X3512" s="12">
        <f t="shared" si="934"/>
        <v>0.49999999999999994</v>
      </c>
    </row>
    <row r="3513" spans="1:24">
      <c r="A3513" s="1"/>
      <c r="B3513" s="1"/>
      <c r="C3513" s="3">
        <v>43350.291666666664</v>
      </c>
      <c r="D3513" s="3">
        <v>43351.291655092595</v>
      </c>
      <c r="E3513" s="1"/>
      <c r="G3513" s="13">
        <f t="shared" si="919"/>
        <v>0.58263888888888893</v>
      </c>
      <c r="H3513" s="13">
        <f t="shared" si="920"/>
        <v>0.33333333333333331</v>
      </c>
      <c r="I3513" s="13">
        <f t="shared" si="921"/>
        <v>8.3333333333333329E-2</v>
      </c>
      <c r="J3513" s="7">
        <f t="shared" si="922"/>
        <v>0.99930555555555556</v>
      </c>
      <c r="K3513" s="6">
        <f t="shared" si="923"/>
        <v>0.99998842593049631</v>
      </c>
      <c r="M3513" s="7">
        <f t="shared" si="924"/>
        <v>0.29166666666666669</v>
      </c>
      <c r="N3513" s="7" t="str">
        <f t="shared" si="925"/>
        <v/>
      </c>
      <c r="O3513" s="7">
        <f t="shared" si="926"/>
        <v>0.29097222222222224</v>
      </c>
      <c r="P3513" s="7">
        <f t="shared" si="927"/>
        <v>0</v>
      </c>
      <c r="Q3513" s="7">
        <f t="shared" si="928"/>
        <v>0.16666666666666666</v>
      </c>
      <c r="R3513" s="7">
        <f t="shared" si="929"/>
        <v>0.54166666666666674</v>
      </c>
      <c r="S3513" s="11">
        <f t="shared" si="930"/>
        <v>0.70833333333333337</v>
      </c>
      <c r="T3513" s="7">
        <f t="shared" si="931"/>
        <v>0.16666666666666666</v>
      </c>
      <c r="U3513" s="7">
        <f t="shared" si="918"/>
        <v>8.3333333333333329E-2</v>
      </c>
      <c r="V3513" s="7">
        <f t="shared" si="932"/>
        <v>4.0972222222222243E-2</v>
      </c>
      <c r="W3513" s="11">
        <f t="shared" si="933"/>
        <v>0.29097222222222224</v>
      </c>
      <c r="X3513" s="12">
        <f t="shared" si="934"/>
        <v>0.99930555555555567</v>
      </c>
    </row>
    <row r="3514" spans="1:24">
      <c r="A3514" s="1"/>
      <c r="B3514" s="1"/>
      <c r="C3514" s="3">
        <v>43350.791666666664</v>
      </c>
      <c r="D3514" s="3">
        <v>43351.291655092595</v>
      </c>
      <c r="E3514" s="1"/>
      <c r="G3514" s="13">
        <f t="shared" si="919"/>
        <v>8.2638888888888984E-2</v>
      </c>
      <c r="H3514" s="13">
        <f t="shared" si="920"/>
        <v>0.33333333333333331</v>
      </c>
      <c r="I3514" s="13">
        <f t="shared" si="921"/>
        <v>8.3333333333333329E-2</v>
      </c>
      <c r="J3514" s="7">
        <f t="shared" si="922"/>
        <v>0.49930555555555561</v>
      </c>
      <c r="K3514" s="6">
        <f t="shared" si="923"/>
        <v>0.49998842593049631</v>
      </c>
      <c r="M3514" s="7">
        <f t="shared" si="924"/>
        <v>0.79166666666666663</v>
      </c>
      <c r="N3514" s="7" t="str">
        <f t="shared" si="925"/>
        <v/>
      </c>
      <c r="O3514" s="7">
        <f t="shared" si="926"/>
        <v>0.29097222222222224</v>
      </c>
      <c r="P3514" s="7">
        <f t="shared" si="927"/>
        <v>0</v>
      </c>
      <c r="Q3514" s="7">
        <f t="shared" si="928"/>
        <v>0.16666666666666666</v>
      </c>
      <c r="R3514" s="7">
        <f t="shared" si="929"/>
        <v>4.1666666666666741E-2</v>
      </c>
      <c r="S3514" s="11">
        <f t="shared" si="930"/>
        <v>0.2083333333333334</v>
      </c>
      <c r="T3514" s="7">
        <f t="shared" si="931"/>
        <v>0.16666666666666666</v>
      </c>
      <c r="U3514" s="7">
        <f t="shared" si="918"/>
        <v>8.3333333333333329E-2</v>
      </c>
      <c r="V3514" s="7">
        <f t="shared" si="932"/>
        <v>4.0972222222222243E-2</v>
      </c>
      <c r="W3514" s="11">
        <f t="shared" si="933"/>
        <v>0.29097222222222224</v>
      </c>
      <c r="X3514" s="12">
        <f t="shared" si="934"/>
        <v>0.49930555555555567</v>
      </c>
    </row>
    <row r="3515" spans="1:24">
      <c r="A3515" s="1"/>
      <c r="B3515" s="1"/>
      <c r="C3515" s="3">
        <v>43350.291666666664</v>
      </c>
      <c r="D3515" s="3">
        <v>43351.291655092595</v>
      </c>
      <c r="E3515" s="1"/>
      <c r="G3515" s="13">
        <f t="shared" si="919"/>
        <v>0.58263888888888893</v>
      </c>
      <c r="H3515" s="13">
        <f t="shared" si="920"/>
        <v>0.33333333333333331</v>
      </c>
      <c r="I3515" s="13">
        <f t="shared" si="921"/>
        <v>8.3333333333333329E-2</v>
      </c>
      <c r="J3515" s="7">
        <f t="shared" si="922"/>
        <v>0.99930555555555556</v>
      </c>
      <c r="K3515" s="6">
        <f t="shared" si="923"/>
        <v>0.99998842593049631</v>
      </c>
      <c r="M3515" s="7">
        <f t="shared" si="924"/>
        <v>0.29166666666666669</v>
      </c>
      <c r="N3515" s="7" t="str">
        <f t="shared" si="925"/>
        <v/>
      </c>
      <c r="O3515" s="7">
        <f t="shared" si="926"/>
        <v>0.29097222222222224</v>
      </c>
      <c r="P3515" s="7">
        <f t="shared" si="927"/>
        <v>0</v>
      </c>
      <c r="Q3515" s="7">
        <f t="shared" si="928"/>
        <v>0.16666666666666666</v>
      </c>
      <c r="R3515" s="7">
        <f t="shared" si="929"/>
        <v>0.54166666666666674</v>
      </c>
      <c r="S3515" s="11">
        <f t="shared" si="930"/>
        <v>0.70833333333333337</v>
      </c>
      <c r="T3515" s="7">
        <f t="shared" si="931"/>
        <v>0.16666666666666666</v>
      </c>
      <c r="U3515" s="7">
        <f t="shared" si="918"/>
        <v>8.3333333333333329E-2</v>
      </c>
      <c r="V3515" s="7">
        <f t="shared" si="932"/>
        <v>4.0972222222222243E-2</v>
      </c>
      <c r="W3515" s="11">
        <f t="shared" si="933"/>
        <v>0.29097222222222224</v>
      </c>
      <c r="X3515" s="12">
        <f t="shared" si="934"/>
        <v>0.99930555555555567</v>
      </c>
    </row>
    <row r="3516" spans="1:24">
      <c r="A3516" s="1"/>
      <c r="B3516" s="1"/>
      <c r="C3516" s="3">
        <v>43350.291666666664</v>
      </c>
      <c r="D3516" s="3">
        <v>43351.291655092595</v>
      </c>
      <c r="E3516" s="1"/>
      <c r="G3516" s="13">
        <f t="shared" si="919"/>
        <v>0.58263888888888893</v>
      </c>
      <c r="H3516" s="13">
        <f t="shared" si="920"/>
        <v>0.33333333333333331</v>
      </c>
      <c r="I3516" s="13">
        <f t="shared" si="921"/>
        <v>8.3333333333333329E-2</v>
      </c>
      <c r="J3516" s="7">
        <f t="shared" si="922"/>
        <v>0.99930555555555556</v>
      </c>
      <c r="K3516" s="6">
        <f t="shared" si="923"/>
        <v>0.99998842593049631</v>
      </c>
      <c r="M3516" s="7">
        <f t="shared" si="924"/>
        <v>0.29166666666666669</v>
      </c>
      <c r="N3516" s="7" t="str">
        <f t="shared" si="925"/>
        <v/>
      </c>
      <c r="O3516" s="7">
        <f t="shared" si="926"/>
        <v>0.29097222222222224</v>
      </c>
      <c r="P3516" s="7">
        <f t="shared" si="927"/>
        <v>0</v>
      </c>
      <c r="Q3516" s="7">
        <f t="shared" si="928"/>
        <v>0.16666666666666666</v>
      </c>
      <c r="R3516" s="7">
        <f t="shared" si="929"/>
        <v>0.54166666666666674</v>
      </c>
      <c r="S3516" s="11">
        <f t="shared" si="930"/>
        <v>0.70833333333333337</v>
      </c>
      <c r="T3516" s="7">
        <f t="shared" si="931"/>
        <v>0.16666666666666666</v>
      </c>
      <c r="U3516" s="7">
        <f t="shared" si="918"/>
        <v>8.3333333333333329E-2</v>
      </c>
      <c r="V3516" s="7">
        <f t="shared" si="932"/>
        <v>4.0972222222222243E-2</v>
      </c>
      <c r="W3516" s="11">
        <f t="shared" si="933"/>
        <v>0.29097222222222224</v>
      </c>
      <c r="X3516" s="12">
        <f t="shared" si="934"/>
        <v>0.99930555555555567</v>
      </c>
    </row>
    <row r="3517" spans="1:24">
      <c r="A3517" s="1"/>
      <c r="B3517" s="1"/>
      <c r="C3517" s="3">
        <v>43350.791666666664</v>
      </c>
      <c r="D3517" s="3">
        <v>43351.291655092595</v>
      </c>
      <c r="E3517" s="1"/>
      <c r="G3517" s="13">
        <f t="shared" si="919"/>
        <v>8.2638888888888984E-2</v>
      </c>
      <c r="H3517" s="13">
        <f t="shared" si="920"/>
        <v>0.33333333333333331</v>
      </c>
      <c r="I3517" s="13">
        <f t="shared" si="921"/>
        <v>8.3333333333333329E-2</v>
      </c>
      <c r="J3517" s="7">
        <f t="shared" si="922"/>
        <v>0.49930555555555561</v>
      </c>
      <c r="K3517" s="6">
        <f t="shared" si="923"/>
        <v>0.49998842593049631</v>
      </c>
      <c r="M3517" s="7">
        <f t="shared" si="924"/>
        <v>0.79166666666666663</v>
      </c>
      <c r="N3517" s="7" t="str">
        <f t="shared" si="925"/>
        <v/>
      </c>
      <c r="O3517" s="7">
        <f t="shared" si="926"/>
        <v>0.29097222222222224</v>
      </c>
      <c r="P3517" s="7">
        <f t="shared" si="927"/>
        <v>0</v>
      </c>
      <c r="Q3517" s="7">
        <f t="shared" si="928"/>
        <v>0.16666666666666666</v>
      </c>
      <c r="R3517" s="7">
        <f t="shared" si="929"/>
        <v>4.1666666666666741E-2</v>
      </c>
      <c r="S3517" s="11">
        <f t="shared" si="930"/>
        <v>0.2083333333333334</v>
      </c>
      <c r="T3517" s="7">
        <f t="shared" si="931"/>
        <v>0.16666666666666666</v>
      </c>
      <c r="U3517" s="7">
        <f t="shared" si="918"/>
        <v>8.3333333333333329E-2</v>
      </c>
      <c r="V3517" s="7">
        <f t="shared" si="932"/>
        <v>4.0972222222222243E-2</v>
      </c>
      <c r="W3517" s="11">
        <f t="shared" si="933"/>
        <v>0.29097222222222224</v>
      </c>
      <c r="X3517" s="12">
        <f t="shared" si="934"/>
        <v>0.49930555555555567</v>
      </c>
    </row>
    <row r="3518" spans="1:24">
      <c r="A3518" s="1"/>
      <c r="B3518" s="1"/>
      <c r="C3518" s="3">
        <v>43350.291666666664</v>
      </c>
      <c r="D3518" s="3">
        <v>43350.791666666664</v>
      </c>
      <c r="E3518" s="1"/>
      <c r="G3518" s="13">
        <f t="shared" si="919"/>
        <v>0.49999999999999994</v>
      </c>
      <c r="H3518" s="13">
        <f t="shared" si="920"/>
        <v>0</v>
      </c>
      <c r="I3518" s="13">
        <f t="shared" si="921"/>
        <v>0</v>
      </c>
      <c r="J3518" s="7">
        <f t="shared" si="922"/>
        <v>0.49999999999999994</v>
      </c>
      <c r="K3518" s="6">
        <f t="shared" si="923"/>
        <v>0.5</v>
      </c>
      <c r="M3518" s="7">
        <f t="shared" si="924"/>
        <v>0.29166666666666669</v>
      </c>
      <c r="N3518" s="7">
        <f t="shared" si="925"/>
        <v>0.79166666666666663</v>
      </c>
      <c r="O3518" s="7" t="str">
        <f t="shared" si="926"/>
        <v/>
      </c>
      <c r="P3518" s="7">
        <f t="shared" si="927"/>
        <v>0</v>
      </c>
      <c r="Q3518" s="7">
        <f t="shared" si="928"/>
        <v>0</v>
      </c>
      <c r="R3518" s="7">
        <f t="shared" si="929"/>
        <v>0.49999999999999994</v>
      </c>
      <c r="S3518" s="11">
        <f t="shared" si="930"/>
        <v>0.49999999999999994</v>
      </c>
      <c r="T3518" s="7">
        <f t="shared" si="931"/>
        <v>0</v>
      </c>
      <c r="U3518" s="7">
        <f t="shared" si="918"/>
        <v>0</v>
      </c>
      <c r="V3518" s="7">
        <f t="shared" si="932"/>
        <v>0</v>
      </c>
      <c r="W3518" s="11">
        <f t="shared" si="933"/>
        <v>0</v>
      </c>
      <c r="X3518" s="12">
        <f t="shared" si="934"/>
        <v>0.49999999999999994</v>
      </c>
    </row>
    <row r="3519" spans="1:24">
      <c r="A3519" s="1"/>
      <c r="B3519" s="1"/>
      <c r="C3519" s="3">
        <v>43350.291666666664</v>
      </c>
      <c r="D3519" s="3">
        <v>43350.791666666664</v>
      </c>
      <c r="E3519" s="1"/>
      <c r="G3519" s="13">
        <f t="shared" si="919"/>
        <v>0.49999999999999994</v>
      </c>
      <c r="H3519" s="13">
        <f t="shared" si="920"/>
        <v>0</v>
      </c>
      <c r="I3519" s="13">
        <f t="shared" si="921"/>
        <v>0</v>
      </c>
      <c r="J3519" s="7">
        <f t="shared" si="922"/>
        <v>0.49999999999999994</v>
      </c>
      <c r="K3519" s="6">
        <f t="shared" si="923"/>
        <v>0.5</v>
      </c>
      <c r="M3519" s="7">
        <f t="shared" si="924"/>
        <v>0.29166666666666669</v>
      </c>
      <c r="N3519" s="7">
        <f t="shared" si="925"/>
        <v>0.79166666666666663</v>
      </c>
      <c r="O3519" s="7" t="str">
        <f t="shared" si="926"/>
        <v/>
      </c>
      <c r="P3519" s="7">
        <f t="shared" si="927"/>
        <v>0</v>
      </c>
      <c r="Q3519" s="7">
        <f t="shared" si="928"/>
        <v>0</v>
      </c>
      <c r="R3519" s="7">
        <f t="shared" si="929"/>
        <v>0.49999999999999994</v>
      </c>
      <c r="S3519" s="11">
        <f t="shared" si="930"/>
        <v>0.49999999999999994</v>
      </c>
      <c r="T3519" s="7">
        <f t="shared" si="931"/>
        <v>0</v>
      </c>
      <c r="U3519" s="7">
        <f t="shared" ref="U3519:U3582" si="935">IF(O3519="",0,IF(T3519=4/24,MIN(2/24,O3519-4/24),0))</f>
        <v>0</v>
      </c>
      <c r="V3519" s="7">
        <f t="shared" si="932"/>
        <v>0</v>
      </c>
      <c r="W3519" s="11">
        <f t="shared" si="933"/>
        <v>0</v>
      </c>
      <c r="X3519" s="12">
        <f t="shared" si="934"/>
        <v>0.49999999999999994</v>
      </c>
    </row>
    <row r="3520" spans="1:24">
      <c r="A3520" s="1"/>
      <c r="B3520" s="1"/>
      <c r="C3520" s="3">
        <v>43344.354166666664</v>
      </c>
      <c r="D3520" s="3">
        <v>43344.6875</v>
      </c>
      <c r="E3520" s="1"/>
      <c r="G3520" s="13">
        <f t="shared" si="919"/>
        <v>0.33333333333333331</v>
      </c>
      <c r="H3520" s="13">
        <f t="shared" si="920"/>
        <v>0</v>
      </c>
      <c r="I3520" s="13">
        <f t="shared" si="921"/>
        <v>0</v>
      </c>
      <c r="J3520" s="7">
        <f t="shared" si="922"/>
        <v>0.33333333333333331</v>
      </c>
      <c r="K3520" s="6">
        <f t="shared" si="923"/>
        <v>0.33333333333575865</v>
      </c>
      <c r="M3520" s="7">
        <f t="shared" si="924"/>
        <v>0.35416666666666669</v>
      </c>
      <c r="N3520" s="7">
        <f t="shared" si="925"/>
        <v>0.6875</v>
      </c>
      <c r="O3520" s="7" t="str">
        <f t="shared" si="926"/>
        <v/>
      </c>
      <c r="P3520" s="7">
        <f t="shared" si="927"/>
        <v>0</v>
      </c>
      <c r="Q3520" s="7">
        <f t="shared" si="928"/>
        <v>0</v>
      </c>
      <c r="R3520" s="7">
        <f t="shared" si="929"/>
        <v>0.33333333333333331</v>
      </c>
      <c r="S3520" s="11">
        <f t="shared" si="930"/>
        <v>0.33333333333333331</v>
      </c>
      <c r="T3520" s="7">
        <f t="shared" si="931"/>
        <v>0</v>
      </c>
      <c r="U3520" s="7">
        <f t="shared" si="935"/>
        <v>0</v>
      </c>
      <c r="V3520" s="7">
        <f t="shared" si="932"/>
        <v>0</v>
      </c>
      <c r="W3520" s="11">
        <f t="shared" si="933"/>
        <v>0</v>
      </c>
      <c r="X3520" s="12">
        <f t="shared" si="934"/>
        <v>0.33333333333333331</v>
      </c>
    </row>
    <row r="3521" spans="1:24">
      <c r="A3521" s="1"/>
      <c r="B3521" s="1"/>
      <c r="C3521" s="3">
        <v>43344.6875</v>
      </c>
      <c r="D3521" s="3">
        <v>43344.71875</v>
      </c>
      <c r="E3521" s="1"/>
      <c r="G3521" s="13">
        <f t="shared" si="919"/>
        <v>3.125E-2</v>
      </c>
      <c r="H3521" s="13">
        <f t="shared" si="920"/>
        <v>0</v>
      </c>
      <c r="I3521" s="13">
        <f t="shared" si="921"/>
        <v>0</v>
      </c>
      <c r="J3521" s="7">
        <f t="shared" si="922"/>
        <v>3.125E-2</v>
      </c>
      <c r="K3521" s="6">
        <f t="shared" si="923"/>
        <v>3.125E-2</v>
      </c>
      <c r="M3521" s="7">
        <f t="shared" si="924"/>
        <v>0.6875</v>
      </c>
      <c r="N3521" s="7">
        <f t="shared" si="925"/>
        <v>0.71875</v>
      </c>
      <c r="O3521" s="7" t="str">
        <f t="shared" si="926"/>
        <v/>
      </c>
      <c r="P3521" s="7">
        <f t="shared" si="927"/>
        <v>0</v>
      </c>
      <c r="Q3521" s="7">
        <f t="shared" si="928"/>
        <v>0</v>
      </c>
      <c r="R3521" s="7">
        <f t="shared" si="929"/>
        <v>3.125E-2</v>
      </c>
      <c r="S3521" s="11">
        <f t="shared" si="930"/>
        <v>3.125E-2</v>
      </c>
      <c r="T3521" s="7">
        <f t="shared" si="931"/>
        <v>0</v>
      </c>
      <c r="U3521" s="7">
        <f t="shared" si="935"/>
        <v>0</v>
      </c>
      <c r="V3521" s="7">
        <f t="shared" si="932"/>
        <v>0</v>
      </c>
      <c r="W3521" s="11">
        <f t="shared" si="933"/>
        <v>0</v>
      </c>
      <c r="X3521" s="12">
        <f t="shared" si="934"/>
        <v>3.125E-2</v>
      </c>
    </row>
    <row r="3522" spans="1:24">
      <c r="A3522" s="1"/>
      <c r="B3522" s="1"/>
      <c r="C3522" s="3">
        <v>43344.71875</v>
      </c>
      <c r="D3522" s="3">
        <v>43344.760416666664</v>
      </c>
      <c r="E3522" s="1"/>
      <c r="G3522" s="13">
        <f t="shared" si="919"/>
        <v>4.166666666666663E-2</v>
      </c>
      <c r="H3522" s="13">
        <f t="shared" si="920"/>
        <v>0</v>
      </c>
      <c r="I3522" s="13">
        <f t="shared" si="921"/>
        <v>0</v>
      </c>
      <c r="J3522" s="7">
        <f t="shared" si="922"/>
        <v>4.166666666666663E-2</v>
      </c>
      <c r="K3522" s="6">
        <f t="shared" si="923"/>
        <v>4.1666666664241347E-2</v>
      </c>
      <c r="M3522" s="7">
        <f t="shared" si="924"/>
        <v>0.71875</v>
      </c>
      <c r="N3522" s="7">
        <f t="shared" si="925"/>
        <v>0.76041666666666663</v>
      </c>
      <c r="O3522" s="7" t="str">
        <f t="shared" si="926"/>
        <v/>
      </c>
      <c r="P3522" s="7">
        <f t="shared" si="927"/>
        <v>0</v>
      </c>
      <c r="Q3522" s="7">
        <f t="shared" si="928"/>
        <v>0</v>
      </c>
      <c r="R3522" s="7">
        <f t="shared" si="929"/>
        <v>4.166666666666663E-2</v>
      </c>
      <c r="S3522" s="11">
        <f t="shared" si="930"/>
        <v>4.166666666666663E-2</v>
      </c>
      <c r="T3522" s="7">
        <f t="shared" si="931"/>
        <v>0</v>
      </c>
      <c r="U3522" s="7">
        <f t="shared" si="935"/>
        <v>0</v>
      </c>
      <c r="V3522" s="7">
        <f t="shared" si="932"/>
        <v>0</v>
      </c>
      <c r="W3522" s="11">
        <f t="shared" si="933"/>
        <v>0</v>
      </c>
      <c r="X3522" s="12">
        <f t="shared" si="934"/>
        <v>4.166666666666663E-2</v>
      </c>
    </row>
    <row r="3523" spans="1:24">
      <c r="A3523" s="1"/>
      <c r="B3523" s="1"/>
      <c r="C3523" s="3">
        <v>43344.760416666664</v>
      </c>
      <c r="D3523" s="3">
        <v>43344.822916666664</v>
      </c>
      <c r="E3523" s="1"/>
      <c r="G3523" s="13">
        <f t="shared" si="919"/>
        <v>6.25E-2</v>
      </c>
      <c r="H3523" s="13">
        <f t="shared" si="920"/>
        <v>0</v>
      </c>
      <c r="I3523" s="13">
        <f t="shared" si="921"/>
        <v>0</v>
      </c>
      <c r="J3523" s="7">
        <f t="shared" si="922"/>
        <v>6.25E-2</v>
      </c>
      <c r="K3523" s="6">
        <f t="shared" si="923"/>
        <v>6.25E-2</v>
      </c>
      <c r="M3523" s="7">
        <f t="shared" si="924"/>
        <v>0.76041666666666663</v>
      </c>
      <c r="N3523" s="7">
        <f t="shared" si="925"/>
        <v>0.82291666666666663</v>
      </c>
      <c r="O3523" s="7" t="str">
        <f t="shared" si="926"/>
        <v/>
      </c>
      <c r="P3523" s="7">
        <f t="shared" si="927"/>
        <v>0</v>
      </c>
      <c r="Q3523" s="7">
        <f t="shared" si="928"/>
        <v>0</v>
      </c>
      <c r="R3523" s="7">
        <f t="shared" si="929"/>
        <v>6.25E-2</v>
      </c>
      <c r="S3523" s="11">
        <f t="shared" si="930"/>
        <v>6.25E-2</v>
      </c>
      <c r="T3523" s="7">
        <f t="shared" si="931"/>
        <v>0</v>
      </c>
      <c r="U3523" s="7">
        <f t="shared" si="935"/>
        <v>0</v>
      </c>
      <c r="V3523" s="7">
        <f t="shared" si="932"/>
        <v>0</v>
      </c>
      <c r="W3523" s="11">
        <f t="shared" si="933"/>
        <v>0</v>
      </c>
      <c r="X3523" s="12">
        <f t="shared" si="934"/>
        <v>6.25E-2</v>
      </c>
    </row>
    <row r="3524" spans="1:24">
      <c r="A3524" s="1"/>
      <c r="B3524" s="1"/>
      <c r="C3524" s="3">
        <v>43350.333333333336</v>
      </c>
      <c r="D3524" s="3">
        <v>43350.625</v>
      </c>
      <c r="E3524" s="1"/>
      <c r="G3524" s="13">
        <f t="shared" si="919"/>
        <v>0.29166666666666669</v>
      </c>
      <c r="H3524" s="13">
        <f t="shared" si="920"/>
        <v>0</v>
      </c>
      <c r="I3524" s="13">
        <f t="shared" si="921"/>
        <v>0</v>
      </c>
      <c r="J3524" s="7">
        <f t="shared" si="922"/>
        <v>0.29166666666666669</v>
      </c>
      <c r="K3524" s="6">
        <f t="shared" si="923"/>
        <v>0.29166666666424135</v>
      </c>
      <c r="M3524" s="7">
        <f t="shared" si="924"/>
        <v>0.33333333333333331</v>
      </c>
      <c r="N3524" s="7">
        <f t="shared" si="925"/>
        <v>0.625</v>
      </c>
      <c r="O3524" s="7" t="str">
        <f t="shared" si="926"/>
        <v/>
      </c>
      <c r="P3524" s="7">
        <f t="shared" si="927"/>
        <v>0</v>
      </c>
      <c r="Q3524" s="7">
        <f t="shared" si="928"/>
        <v>0</v>
      </c>
      <c r="R3524" s="7">
        <f t="shared" si="929"/>
        <v>0.29166666666666669</v>
      </c>
      <c r="S3524" s="11">
        <f t="shared" si="930"/>
        <v>0.29166666666666669</v>
      </c>
      <c r="T3524" s="7">
        <f t="shared" si="931"/>
        <v>0</v>
      </c>
      <c r="U3524" s="7">
        <f t="shared" si="935"/>
        <v>0</v>
      </c>
      <c r="V3524" s="7">
        <f t="shared" si="932"/>
        <v>0</v>
      </c>
      <c r="W3524" s="11">
        <f t="shared" si="933"/>
        <v>0</v>
      </c>
      <c r="X3524" s="12">
        <f t="shared" si="934"/>
        <v>0.29166666666666669</v>
      </c>
    </row>
    <row r="3525" spans="1:24">
      <c r="A3525" s="1"/>
      <c r="B3525" s="1"/>
      <c r="C3525" s="3">
        <v>43350.58489583333</v>
      </c>
      <c r="D3525" s="3">
        <v>43350.783020833333</v>
      </c>
      <c r="E3525" s="1"/>
      <c r="G3525" s="13">
        <f t="shared" si="919"/>
        <v>0.19791666666666674</v>
      </c>
      <c r="H3525" s="13">
        <f t="shared" si="920"/>
        <v>0</v>
      </c>
      <c r="I3525" s="13">
        <f t="shared" si="921"/>
        <v>0</v>
      </c>
      <c r="J3525" s="7">
        <f t="shared" si="922"/>
        <v>0.19791666666666674</v>
      </c>
      <c r="K3525" s="6">
        <f t="shared" si="923"/>
        <v>0.19812500000261934</v>
      </c>
      <c r="M3525" s="7">
        <f t="shared" si="924"/>
        <v>0.58472222222222225</v>
      </c>
      <c r="N3525" s="7">
        <f t="shared" si="925"/>
        <v>0.78263888888888899</v>
      </c>
      <c r="O3525" s="7" t="str">
        <f t="shared" si="926"/>
        <v/>
      </c>
      <c r="P3525" s="7">
        <f t="shared" si="927"/>
        <v>0</v>
      </c>
      <c r="Q3525" s="7">
        <f t="shared" si="928"/>
        <v>0</v>
      </c>
      <c r="R3525" s="7">
        <f t="shared" si="929"/>
        <v>0.19791666666666674</v>
      </c>
      <c r="S3525" s="11">
        <f t="shared" si="930"/>
        <v>0.19791666666666674</v>
      </c>
      <c r="T3525" s="7">
        <f t="shared" si="931"/>
        <v>0</v>
      </c>
      <c r="U3525" s="7">
        <f t="shared" si="935"/>
        <v>0</v>
      </c>
      <c r="V3525" s="7">
        <f t="shared" si="932"/>
        <v>0</v>
      </c>
      <c r="W3525" s="11">
        <f t="shared" si="933"/>
        <v>0</v>
      </c>
      <c r="X3525" s="12">
        <f t="shared" si="934"/>
        <v>0.19791666666666674</v>
      </c>
    </row>
    <row r="3526" spans="1:24">
      <c r="A3526" s="1"/>
      <c r="B3526" s="1"/>
      <c r="C3526" s="3">
        <v>43350.697916666664</v>
      </c>
      <c r="D3526" s="3">
        <v>43351.249988425923</v>
      </c>
      <c r="E3526" s="1"/>
      <c r="G3526" s="13">
        <f t="shared" si="919"/>
        <v>0.13541666666666674</v>
      </c>
      <c r="H3526" s="13">
        <f t="shared" si="920"/>
        <v>0.33333333333333331</v>
      </c>
      <c r="I3526" s="13">
        <f t="shared" si="921"/>
        <v>8.2638888888888901E-2</v>
      </c>
      <c r="J3526" s="7">
        <f t="shared" si="922"/>
        <v>0.55138888888888893</v>
      </c>
      <c r="K3526" s="6">
        <f t="shared" si="923"/>
        <v>0.552071759258979</v>
      </c>
      <c r="M3526" s="7">
        <f t="shared" si="924"/>
        <v>0.69791666666666663</v>
      </c>
      <c r="N3526" s="7" t="str">
        <f t="shared" si="925"/>
        <v/>
      </c>
      <c r="O3526" s="7">
        <f t="shared" si="926"/>
        <v>0.24930555555555556</v>
      </c>
      <c r="P3526" s="7">
        <f t="shared" si="927"/>
        <v>0</v>
      </c>
      <c r="Q3526" s="7">
        <f t="shared" si="928"/>
        <v>0.16666666666666666</v>
      </c>
      <c r="R3526" s="7">
        <f t="shared" si="929"/>
        <v>0.13541666666666674</v>
      </c>
      <c r="S3526" s="11">
        <f t="shared" si="930"/>
        <v>0.30208333333333337</v>
      </c>
      <c r="T3526" s="7">
        <f t="shared" si="931"/>
        <v>0.16666666666666666</v>
      </c>
      <c r="U3526" s="7">
        <f t="shared" si="935"/>
        <v>8.2638888888888901E-2</v>
      </c>
      <c r="V3526" s="7">
        <f t="shared" si="932"/>
        <v>0</v>
      </c>
      <c r="W3526" s="11">
        <f t="shared" si="933"/>
        <v>0.24930555555555556</v>
      </c>
      <c r="X3526" s="12">
        <f t="shared" si="934"/>
        <v>0.55138888888888893</v>
      </c>
    </row>
    <row r="3527" spans="1:24">
      <c r="A3527" s="1"/>
      <c r="B3527" s="1"/>
      <c r="C3527" s="3">
        <v>43350.793888888889</v>
      </c>
      <c r="D3527" s="3">
        <v>43351.249988425923</v>
      </c>
      <c r="E3527" s="1"/>
      <c r="G3527" s="13">
        <f t="shared" ref="G3527:G3590" si="936">R3527+V3527</f>
        <v>3.9583333333333304E-2</v>
      </c>
      <c r="H3527" s="13">
        <f t="shared" ref="H3527:H3590" si="937">Q3527+T3527</f>
        <v>0.33333333333333331</v>
      </c>
      <c r="I3527" s="13">
        <f t="shared" ref="I3527:I3590" si="938">P3527+U3527</f>
        <v>8.2638888888888901E-2</v>
      </c>
      <c r="J3527" s="7">
        <f t="shared" ref="J3527:J3590" si="939">SUM(G3527:I3527)</f>
        <v>0.45555555555555549</v>
      </c>
      <c r="K3527" s="6">
        <f t="shared" ref="K3527:K3590" si="940">D3527-C3527</f>
        <v>0.45609953703387873</v>
      </c>
      <c r="M3527" s="7">
        <f t="shared" ref="M3527:M3590" si="941">TIME(HOUR(C3527),MINUTE(C3527),0)</f>
        <v>0.79375000000000007</v>
      </c>
      <c r="N3527" s="7" t="str">
        <f t="shared" ref="N3527:N3590" si="942">IF(DAY(C3527)=DAY(D3527),TIME(HOUR(D3527),MINUTE(D3527),0),"")</f>
        <v/>
      </c>
      <c r="O3527" s="7">
        <f t="shared" ref="O3527:O3590" si="943">IF(N3527="",TIME(HOUR(D3527),MINUTE(D3527),0),"")</f>
        <v>0.24930555555555556</v>
      </c>
      <c r="P3527" s="7">
        <f t="shared" ref="P3527:P3590" si="944">IF(M3527&lt;$G$3,MIN($G$3-M3527,N3527-M3527),0)</f>
        <v>0</v>
      </c>
      <c r="Q3527" s="7">
        <f t="shared" ref="Q3527:Q3590" si="945">IFERROR(IF(N3527&gt;$H$3,MIN(N3527-$H$3,N3527-M3527),0),0)+IF(O3527&lt;&gt;"",MIN(24/24-M3527,4/24),0)</f>
        <v>0.16666666666666666</v>
      </c>
      <c r="R3527" s="7">
        <f t="shared" ref="R3527:R3590" si="946">IF(N3527&lt;&gt;"",N3527-M3527-P3527-Q3527,IF(M3527&gt;=20/24,0,20/24-M3527-P3527))</f>
        <v>3.9583333333333304E-2</v>
      </c>
      <c r="S3527" s="11">
        <f t="shared" ref="S3527:S3590" si="947">SUM(P3527:R3527)</f>
        <v>0.20624999999999996</v>
      </c>
      <c r="T3527" s="7">
        <f t="shared" ref="T3527:T3590" si="948">IF(O3527="",0,IF(O3527&lt;4/24,O3527,4/24))</f>
        <v>0.16666666666666666</v>
      </c>
      <c r="U3527" s="7">
        <f t="shared" si="935"/>
        <v>8.2638888888888901E-2</v>
      </c>
      <c r="V3527" s="7">
        <f t="shared" ref="V3527:V3590" si="949">IF(O3527="",0,IF(O3527&gt;6/24,O3527-6/24,0))</f>
        <v>0</v>
      </c>
      <c r="W3527" s="11">
        <f t="shared" ref="W3527:W3590" si="950">SUM(T3527:V3527)</f>
        <v>0.24930555555555556</v>
      </c>
      <c r="X3527" s="12">
        <f t="shared" ref="X3527:X3590" si="951">S3527+W3527</f>
        <v>0.45555555555555549</v>
      </c>
    </row>
    <row r="3528" spans="1:24">
      <c r="A3528" s="1"/>
      <c r="B3528" s="1"/>
      <c r="C3528" s="3">
        <v>43350.25</v>
      </c>
      <c r="D3528" s="3">
        <v>43350.5</v>
      </c>
      <c r="E3528" s="1"/>
      <c r="G3528" s="13">
        <f t="shared" si="936"/>
        <v>0.25</v>
      </c>
      <c r="H3528" s="13">
        <f t="shared" si="937"/>
        <v>0</v>
      </c>
      <c r="I3528" s="13">
        <f t="shared" si="938"/>
        <v>0</v>
      </c>
      <c r="J3528" s="7">
        <f t="shared" si="939"/>
        <v>0.25</v>
      </c>
      <c r="K3528" s="6">
        <f t="shared" si="940"/>
        <v>0.25</v>
      </c>
      <c r="M3528" s="7">
        <f t="shared" si="941"/>
        <v>0.25</v>
      </c>
      <c r="N3528" s="7">
        <f t="shared" si="942"/>
        <v>0.5</v>
      </c>
      <c r="O3528" s="7" t="str">
        <f t="shared" si="943"/>
        <v/>
      </c>
      <c r="P3528" s="7">
        <f t="shared" si="944"/>
        <v>0</v>
      </c>
      <c r="Q3528" s="7">
        <f t="shared" si="945"/>
        <v>0</v>
      </c>
      <c r="R3528" s="7">
        <f t="shared" si="946"/>
        <v>0.25</v>
      </c>
      <c r="S3528" s="11">
        <f t="shared" si="947"/>
        <v>0.25</v>
      </c>
      <c r="T3528" s="7">
        <f t="shared" si="948"/>
        <v>0</v>
      </c>
      <c r="U3528" s="7">
        <f t="shared" si="935"/>
        <v>0</v>
      </c>
      <c r="V3528" s="7">
        <f t="shared" si="949"/>
        <v>0</v>
      </c>
      <c r="W3528" s="11">
        <f t="shared" si="950"/>
        <v>0</v>
      </c>
      <c r="X3528" s="12">
        <f t="shared" si="951"/>
        <v>0.25</v>
      </c>
    </row>
    <row r="3529" spans="1:24">
      <c r="A3529" s="1"/>
      <c r="B3529" s="1"/>
      <c r="C3529" s="3">
        <v>43350.666666666664</v>
      </c>
      <c r="D3529" s="3">
        <v>43350.833333333336</v>
      </c>
      <c r="E3529" s="1"/>
      <c r="G3529" s="13">
        <f t="shared" si="936"/>
        <v>0.16666666666666674</v>
      </c>
      <c r="H3529" s="13">
        <f t="shared" si="937"/>
        <v>0</v>
      </c>
      <c r="I3529" s="13">
        <f t="shared" si="938"/>
        <v>0</v>
      </c>
      <c r="J3529" s="7">
        <f t="shared" si="939"/>
        <v>0.16666666666666674</v>
      </c>
      <c r="K3529" s="6">
        <f t="shared" si="940"/>
        <v>0.16666666667151731</v>
      </c>
      <c r="M3529" s="7">
        <f t="shared" si="941"/>
        <v>0.66666666666666663</v>
      </c>
      <c r="N3529" s="7">
        <f t="shared" si="942"/>
        <v>0.83333333333333337</v>
      </c>
      <c r="O3529" s="7" t="str">
        <f t="shared" si="943"/>
        <v/>
      </c>
      <c r="P3529" s="7">
        <f t="shared" si="944"/>
        <v>0</v>
      </c>
      <c r="Q3529" s="7">
        <f t="shared" si="945"/>
        <v>0</v>
      </c>
      <c r="R3529" s="7">
        <f t="shared" si="946"/>
        <v>0.16666666666666674</v>
      </c>
      <c r="S3529" s="11">
        <f t="shared" si="947"/>
        <v>0.16666666666666674</v>
      </c>
      <c r="T3529" s="7">
        <f t="shared" si="948"/>
        <v>0</v>
      </c>
      <c r="U3529" s="7">
        <f t="shared" si="935"/>
        <v>0</v>
      </c>
      <c r="V3529" s="7">
        <f t="shared" si="949"/>
        <v>0</v>
      </c>
      <c r="W3529" s="11">
        <f t="shared" si="950"/>
        <v>0</v>
      </c>
      <c r="X3529" s="12">
        <f t="shared" si="951"/>
        <v>0.16666666666666674</v>
      </c>
    </row>
    <row r="3530" spans="1:24">
      <c r="A3530" s="1"/>
      <c r="B3530" s="1"/>
      <c r="C3530" s="3">
        <v>43350.833333333336</v>
      </c>
      <c r="D3530" s="3">
        <v>43351.249988425923</v>
      </c>
      <c r="E3530" s="1"/>
      <c r="G3530" s="13">
        <f t="shared" si="936"/>
        <v>0</v>
      </c>
      <c r="H3530" s="13">
        <f t="shared" si="937"/>
        <v>0.33333333333333326</v>
      </c>
      <c r="I3530" s="13">
        <f t="shared" si="938"/>
        <v>8.2638888888888901E-2</v>
      </c>
      <c r="J3530" s="7">
        <f t="shared" si="939"/>
        <v>0.41597222222222219</v>
      </c>
      <c r="K3530" s="6">
        <f t="shared" si="940"/>
        <v>0.4166550925874617</v>
      </c>
      <c r="M3530" s="7">
        <f t="shared" si="941"/>
        <v>0.83333333333333337</v>
      </c>
      <c r="N3530" s="7" t="str">
        <f t="shared" si="942"/>
        <v/>
      </c>
      <c r="O3530" s="7">
        <f t="shared" si="943"/>
        <v>0.24930555555555556</v>
      </c>
      <c r="P3530" s="7">
        <f t="shared" si="944"/>
        <v>0</v>
      </c>
      <c r="Q3530" s="7">
        <f t="shared" si="945"/>
        <v>0.16666666666666663</v>
      </c>
      <c r="R3530" s="7">
        <f t="shared" si="946"/>
        <v>0</v>
      </c>
      <c r="S3530" s="11">
        <f t="shared" si="947"/>
        <v>0.16666666666666663</v>
      </c>
      <c r="T3530" s="7">
        <f t="shared" si="948"/>
        <v>0.16666666666666666</v>
      </c>
      <c r="U3530" s="7">
        <f t="shared" si="935"/>
        <v>8.2638888888888901E-2</v>
      </c>
      <c r="V3530" s="7">
        <f t="shared" si="949"/>
        <v>0</v>
      </c>
      <c r="W3530" s="11">
        <f t="shared" si="950"/>
        <v>0.24930555555555556</v>
      </c>
      <c r="X3530" s="12">
        <f t="shared" si="951"/>
        <v>0.41597222222222219</v>
      </c>
    </row>
    <row r="3531" spans="1:24">
      <c r="A3531" s="1"/>
      <c r="B3531" s="1"/>
      <c r="C3531" s="3">
        <v>43350.833333333336</v>
      </c>
      <c r="D3531" s="3">
        <v>43350.865752314814</v>
      </c>
      <c r="E3531" s="1"/>
      <c r="G3531" s="13">
        <f t="shared" si="936"/>
        <v>0</v>
      </c>
      <c r="H3531" s="13">
        <f t="shared" si="937"/>
        <v>3.1944444444444331E-2</v>
      </c>
      <c r="I3531" s="13">
        <f t="shared" si="938"/>
        <v>0</v>
      </c>
      <c r="J3531" s="7">
        <f t="shared" si="939"/>
        <v>3.1944444444444331E-2</v>
      </c>
      <c r="K3531" s="6">
        <f t="shared" si="940"/>
        <v>3.2418981478258502E-2</v>
      </c>
      <c r="M3531" s="7">
        <f t="shared" si="941"/>
        <v>0.83333333333333337</v>
      </c>
      <c r="N3531" s="7">
        <f t="shared" si="942"/>
        <v>0.8652777777777777</v>
      </c>
      <c r="O3531" s="7" t="str">
        <f t="shared" si="943"/>
        <v/>
      </c>
      <c r="P3531" s="7">
        <f t="shared" si="944"/>
        <v>0</v>
      </c>
      <c r="Q3531" s="7">
        <f t="shared" si="945"/>
        <v>3.1944444444444331E-2</v>
      </c>
      <c r="R3531" s="7">
        <f t="shared" si="946"/>
        <v>0</v>
      </c>
      <c r="S3531" s="11">
        <f t="shared" si="947"/>
        <v>3.1944444444444331E-2</v>
      </c>
      <c r="T3531" s="7">
        <f t="shared" si="948"/>
        <v>0</v>
      </c>
      <c r="U3531" s="7">
        <f t="shared" si="935"/>
        <v>0</v>
      </c>
      <c r="V3531" s="7">
        <f t="shared" si="949"/>
        <v>0</v>
      </c>
      <c r="W3531" s="11">
        <f t="shared" si="950"/>
        <v>0</v>
      </c>
      <c r="X3531" s="12">
        <f t="shared" si="951"/>
        <v>3.1944444444444331E-2</v>
      </c>
    </row>
    <row r="3532" spans="1:24">
      <c r="A3532" s="1"/>
      <c r="B3532" s="1"/>
      <c r="C3532" s="3">
        <v>43351.25</v>
      </c>
      <c r="D3532" s="3">
        <v>43352.249988425923</v>
      </c>
      <c r="E3532" s="1"/>
      <c r="G3532" s="13">
        <f t="shared" si="936"/>
        <v>0.58333333333333337</v>
      </c>
      <c r="H3532" s="13">
        <f t="shared" si="937"/>
        <v>0.33333333333333331</v>
      </c>
      <c r="I3532" s="13">
        <f t="shared" si="938"/>
        <v>8.2638888888888901E-2</v>
      </c>
      <c r="J3532" s="7">
        <f t="shared" si="939"/>
        <v>0.99930555555555567</v>
      </c>
      <c r="K3532" s="6">
        <f t="shared" si="940"/>
        <v>0.99998842592322035</v>
      </c>
      <c r="M3532" s="7">
        <f t="shared" si="941"/>
        <v>0.25</v>
      </c>
      <c r="N3532" s="7" t="str">
        <f t="shared" si="942"/>
        <v/>
      </c>
      <c r="O3532" s="7">
        <f t="shared" si="943"/>
        <v>0.24930555555555556</v>
      </c>
      <c r="P3532" s="7">
        <f t="shared" si="944"/>
        <v>0</v>
      </c>
      <c r="Q3532" s="7">
        <f t="shared" si="945"/>
        <v>0.16666666666666666</v>
      </c>
      <c r="R3532" s="7">
        <f t="shared" si="946"/>
        <v>0.58333333333333337</v>
      </c>
      <c r="S3532" s="11">
        <f t="shared" si="947"/>
        <v>0.75</v>
      </c>
      <c r="T3532" s="7">
        <f t="shared" si="948"/>
        <v>0.16666666666666666</v>
      </c>
      <c r="U3532" s="7">
        <f t="shared" si="935"/>
        <v>8.2638888888888901E-2</v>
      </c>
      <c r="V3532" s="7">
        <f t="shared" si="949"/>
        <v>0</v>
      </c>
      <c r="W3532" s="11">
        <f t="shared" si="950"/>
        <v>0.24930555555555556</v>
      </c>
      <c r="X3532" s="12">
        <f t="shared" si="951"/>
        <v>0.99930555555555556</v>
      </c>
    </row>
    <row r="3533" spans="1:24">
      <c r="A3533" s="1"/>
      <c r="B3533" s="1"/>
      <c r="C3533" s="3">
        <v>43351.822916666664</v>
      </c>
      <c r="D3533" s="3">
        <v>43352.249988425923</v>
      </c>
      <c r="E3533" s="1"/>
      <c r="G3533" s="13">
        <f t="shared" si="936"/>
        <v>1.0416666666666741E-2</v>
      </c>
      <c r="H3533" s="13">
        <f t="shared" si="937"/>
        <v>0.33333333333333331</v>
      </c>
      <c r="I3533" s="13">
        <f t="shared" si="938"/>
        <v>8.2638888888888901E-2</v>
      </c>
      <c r="J3533" s="7">
        <f t="shared" si="939"/>
        <v>0.42638888888888893</v>
      </c>
      <c r="K3533" s="6">
        <f t="shared" si="940"/>
        <v>0.427071759258979</v>
      </c>
      <c r="M3533" s="7">
        <f t="shared" si="941"/>
        <v>0.82291666666666663</v>
      </c>
      <c r="N3533" s="7" t="str">
        <f t="shared" si="942"/>
        <v/>
      </c>
      <c r="O3533" s="7">
        <f t="shared" si="943"/>
        <v>0.24930555555555556</v>
      </c>
      <c r="P3533" s="7">
        <f t="shared" si="944"/>
        <v>0</v>
      </c>
      <c r="Q3533" s="7">
        <f t="shared" si="945"/>
        <v>0.16666666666666666</v>
      </c>
      <c r="R3533" s="7">
        <f t="shared" si="946"/>
        <v>1.0416666666666741E-2</v>
      </c>
      <c r="S3533" s="11">
        <f t="shared" si="947"/>
        <v>0.1770833333333334</v>
      </c>
      <c r="T3533" s="7">
        <f t="shared" si="948"/>
        <v>0.16666666666666666</v>
      </c>
      <c r="U3533" s="7">
        <f t="shared" si="935"/>
        <v>8.2638888888888901E-2</v>
      </c>
      <c r="V3533" s="7">
        <f t="shared" si="949"/>
        <v>0</v>
      </c>
      <c r="W3533" s="11">
        <f t="shared" si="950"/>
        <v>0.24930555555555556</v>
      </c>
      <c r="X3533" s="12">
        <f t="shared" si="951"/>
        <v>0.42638888888888893</v>
      </c>
    </row>
    <row r="3534" spans="1:24">
      <c r="A3534" s="1"/>
      <c r="B3534" s="1"/>
      <c r="C3534" s="3">
        <v>43351.322916666664</v>
      </c>
      <c r="D3534" s="3">
        <v>43352.249988425923</v>
      </c>
      <c r="E3534" s="1"/>
      <c r="G3534" s="13">
        <f t="shared" si="936"/>
        <v>0.51041666666666674</v>
      </c>
      <c r="H3534" s="13">
        <f t="shared" si="937"/>
        <v>0.33333333333333331</v>
      </c>
      <c r="I3534" s="13">
        <f t="shared" si="938"/>
        <v>8.2638888888888901E-2</v>
      </c>
      <c r="J3534" s="7">
        <f t="shared" si="939"/>
        <v>0.92638888888888893</v>
      </c>
      <c r="K3534" s="6">
        <f t="shared" si="940"/>
        <v>0.927071759258979</v>
      </c>
      <c r="M3534" s="7">
        <f t="shared" si="941"/>
        <v>0.32291666666666669</v>
      </c>
      <c r="N3534" s="7" t="str">
        <f t="shared" si="942"/>
        <v/>
      </c>
      <c r="O3534" s="7">
        <f t="shared" si="943"/>
        <v>0.24930555555555556</v>
      </c>
      <c r="P3534" s="7">
        <f t="shared" si="944"/>
        <v>0</v>
      </c>
      <c r="Q3534" s="7">
        <f t="shared" si="945"/>
        <v>0.16666666666666666</v>
      </c>
      <c r="R3534" s="7">
        <f t="shared" si="946"/>
        <v>0.51041666666666674</v>
      </c>
      <c r="S3534" s="11">
        <f t="shared" si="947"/>
        <v>0.67708333333333337</v>
      </c>
      <c r="T3534" s="7">
        <f t="shared" si="948"/>
        <v>0.16666666666666666</v>
      </c>
      <c r="U3534" s="7">
        <f t="shared" si="935"/>
        <v>8.2638888888888901E-2</v>
      </c>
      <c r="V3534" s="7">
        <f t="shared" si="949"/>
        <v>0</v>
      </c>
      <c r="W3534" s="11">
        <f t="shared" si="950"/>
        <v>0.24930555555555556</v>
      </c>
      <c r="X3534" s="12">
        <f t="shared" si="951"/>
        <v>0.92638888888888893</v>
      </c>
    </row>
    <row r="3535" spans="1:24">
      <c r="A3535" s="1"/>
      <c r="B3535" s="1"/>
      <c r="C3535" s="3">
        <v>43351.516041666669</v>
      </c>
      <c r="D3535" s="3">
        <v>43351.683067129627</v>
      </c>
      <c r="E3535" s="1"/>
      <c r="G3535" s="13">
        <f t="shared" si="936"/>
        <v>0.16666666666666674</v>
      </c>
      <c r="H3535" s="13">
        <f t="shared" si="937"/>
        <v>0</v>
      </c>
      <c r="I3535" s="13">
        <f t="shared" si="938"/>
        <v>0</v>
      </c>
      <c r="J3535" s="7">
        <f t="shared" si="939"/>
        <v>0.16666666666666674</v>
      </c>
      <c r="K3535" s="6">
        <f t="shared" si="940"/>
        <v>0.16702546295709908</v>
      </c>
      <c r="M3535" s="7">
        <f t="shared" si="941"/>
        <v>0.51597222222222217</v>
      </c>
      <c r="N3535" s="7">
        <f t="shared" si="942"/>
        <v>0.68263888888888891</v>
      </c>
      <c r="O3535" s="7" t="str">
        <f t="shared" si="943"/>
        <v/>
      </c>
      <c r="P3535" s="7">
        <f t="shared" si="944"/>
        <v>0</v>
      </c>
      <c r="Q3535" s="7">
        <f t="shared" si="945"/>
        <v>0</v>
      </c>
      <c r="R3535" s="7">
        <f t="shared" si="946"/>
        <v>0.16666666666666674</v>
      </c>
      <c r="S3535" s="11">
        <f t="shared" si="947"/>
        <v>0.16666666666666674</v>
      </c>
      <c r="T3535" s="7">
        <f t="shared" si="948"/>
        <v>0</v>
      </c>
      <c r="U3535" s="7">
        <f t="shared" si="935"/>
        <v>0</v>
      </c>
      <c r="V3535" s="7">
        <f t="shared" si="949"/>
        <v>0</v>
      </c>
      <c r="W3535" s="11">
        <f t="shared" si="950"/>
        <v>0</v>
      </c>
      <c r="X3535" s="12">
        <f t="shared" si="951"/>
        <v>0.16666666666666674</v>
      </c>
    </row>
    <row r="3536" spans="1:24">
      <c r="A3536" s="1"/>
      <c r="B3536" s="1"/>
      <c r="C3536" s="3">
        <v>43351.25</v>
      </c>
      <c r="D3536" s="3">
        <v>43352.249988425923</v>
      </c>
      <c r="E3536" s="1"/>
      <c r="G3536" s="13">
        <f t="shared" si="936"/>
        <v>0.58333333333333337</v>
      </c>
      <c r="H3536" s="13">
        <f t="shared" si="937"/>
        <v>0.33333333333333331</v>
      </c>
      <c r="I3536" s="13">
        <f t="shared" si="938"/>
        <v>8.2638888888888901E-2</v>
      </c>
      <c r="J3536" s="7">
        <f t="shared" si="939"/>
        <v>0.99930555555555567</v>
      </c>
      <c r="K3536" s="6">
        <f t="shared" si="940"/>
        <v>0.99998842592322035</v>
      </c>
      <c r="M3536" s="7">
        <f t="shared" si="941"/>
        <v>0.25</v>
      </c>
      <c r="N3536" s="7" t="str">
        <f t="shared" si="942"/>
        <v/>
      </c>
      <c r="O3536" s="7">
        <f t="shared" si="943"/>
        <v>0.24930555555555556</v>
      </c>
      <c r="P3536" s="7">
        <f t="shared" si="944"/>
        <v>0</v>
      </c>
      <c r="Q3536" s="7">
        <f t="shared" si="945"/>
        <v>0.16666666666666666</v>
      </c>
      <c r="R3536" s="7">
        <f t="shared" si="946"/>
        <v>0.58333333333333337</v>
      </c>
      <c r="S3536" s="11">
        <f t="shared" si="947"/>
        <v>0.75</v>
      </c>
      <c r="T3536" s="7">
        <f t="shared" si="948"/>
        <v>0.16666666666666666</v>
      </c>
      <c r="U3536" s="7">
        <f t="shared" si="935"/>
        <v>8.2638888888888901E-2</v>
      </c>
      <c r="V3536" s="7">
        <f t="shared" si="949"/>
        <v>0</v>
      </c>
      <c r="W3536" s="11">
        <f t="shared" si="950"/>
        <v>0.24930555555555556</v>
      </c>
      <c r="X3536" s="12">
        <f t="shared" si="951"/>
        <v>0.99930555555555556</v>
      </c>
    </row>
    <row r="3537" spans="1:24">
      <c r="A3537" s="1"/>
      <c r="B3537" s="1"/>
      <c r="C3537" s="3">
        <v>43351.25</v>
      </c>
      <c r="D3537" s="3">
        <v>43351.57775462963</v>
      </c>
      <c r="E3537" s="1"/>
      <c r="G3537" s="13">
        <f t="shared" si="936"/>
        <v>0.32708333333333328</v>
      </c>
      <c r="H3537" s="13">
        <f t="shared" si="937"/>
        <v>0</v>
      </c>
      <c r="I3537" s="13">
        <f t="shared" si="938"/>
        <v>0</v>
      </c>
      <c r="J3537" s="7">
        <f t="shared" si="939"/>
        <v>0.32708333333333328</v>
      </c>
      <c r="K3537" s="6">
        <f t="shared" si="940"/>
        <v>0.32775462963036261</v>
      </c>
      <c r="M3537" s="7">
        <f t="shared" si="941"/>
        <v>0.25</v>
      </c>
      <c r="N3537" s="7">
        <f t="shared" si="942"/>
        <v>0.57708333333333328</v>
      </c>
      <c r="O3537" s="7" t="str">
        <f t="shared" si="943"/>
        <v/>
      </c>
      <c r="P3537" s="7">
        <f t="shared" si="944"/>
        <v>0</v>
      </c>
      <c r="Q3537" s="7">
        <f t="shared" si="945"/>
        <v>0</v>
      </c>
      <c r="R3537" s="7">
        <f t="shared" si="946"/>
        <v>0.32708333333333328</v>
      </c>
      <c r="S3537" s="11">
        <f t="shared" si="947"/>
        <v>0.32708333333333328</v>
      </c>
      <c r="T3537" s="7">
        <f t="shared" si="948"/>
        <v>0</v>
      </c>
      <c r="U3537" s="7">
        <f t="shared" si="935"/>
        <v>0</v>
      </c>
      <c r="V3537" s="7">
        <f t="shared" si="949"/>
        <v>0</v>
      </c>
      <c r="W3537" s="11">
        <f t="shared" si="950"/>
        <v>0</v>
      </c>
      <c r="X3537" s="12">
        <f t="shared" si="951"/>
        <v>0.32708333333333328</v>
      </c>
    </row>
    <row r="3538" spans="1:24">
      <c r="A3538" s="1"/>
      <c r="B3538" s="1"/>
      <c r="C3538" s="3">
        <v>43351.678043981483</v>
      </c>
      <c r="D3538" s="3">
        <v>43352.249988425923</v>
      </c>
      <c r="E3538" s="1"/>
      <c r="G3538" s="13">
        <f t="shared" si="936"/>
        <v>0.15555555555555567</v>
      </c>
      <c r="H3538" s="13">
        <f t="shared" si="937"/>
        <v>0.33333333333333331</v>
      </c>
      <c r="I3538" s="13">
        <f t="shared" si="938"/>
        <v>8.2638888888888901E-2</v>
      </c>
      <c r="J3538" s="7">
        <f t="shared" si="939"/>
        <v>0.57152777777777786</v>
      </c>
      <c r="K3538" s="6">
        <f t="shared" si="940"/>
        <v>0.57194444444030523</v>
      </c>
      <c r="M3538" s="7">
        <f t="shared" si="941"/>
        <v>0.6777777777777777</v>
      </c>
      <c r="N3538" s="7" t="str">
        <f t="shared" si="942"/>
        <v/>
      </c>
      <c r="O3538" s="7">
        <f t="shared" si="943"/>
        <v>0.24930555555555556</v>
      </c>
      <c r="P3538" s="7">
        <f t="shared" si="944"/>
        <v>0</v>
      </c>
      <c r="Q3538" s="7">
        <f t="shared" si="945"/>
        <v>0.16666666666666666</v>
      </c>
      <c r="R3538" s="7">
        <f t="shared" si="946"/>
        <v>0.15555555555555567</v>
      </c>
      <c r="S3538" s="11">
        <f t="shared" si="947"/>
        <v>0.3222222222222223</v>
      </c>
      <c r="T3538" s="7">
        <f t="shared" si="948"/>
        <v>0.16666666666666666</v>
      </c>
      <c r="U3538" s="7">
        <f t="shared" si="935"/>
        <v>8.2638888888888901E-2</v>
      </c>
      <c r="V3538" s="7">
        <f t="shared" si="949"/>
        <v>0</v>
      </c>
      <c r="W3538" s="11">
        <f t="shared" si="950"/>
        <v>0.24930555555555556</v>
      </c>
      <c r="X3538" s="12">
        <f t="shared" si="951"/>
        <v>0.57152777777777786</v>
      </c>
    </row>
    <row r="3539" spans="1:24">
      <c r="A3539" s="1"/>
      <c r="B3539" s="1"/>
      <c r="C3539" s="3">
        <v>43351.25</v>
      </c>
      <c r="D3539" s="3">
        <v>43351.75</v>
      </c>
      <c r="E3539" s="1"/>
      <c r="G3539" s="13">
        <f t="shared" si="936"/>
        <v>0.5</v>
      </c>
      <c r="H3539" s="13">
        <f t="shared" si="937"/>
        <v>0</v>
      </c>
      <c r="I3539" s="13">
        <f t="shared" si="938"/>
        <v>0</v>
      </c>
      <c r="J3539" s="7">
        <f t="shared" si="939"/>
        <v>0.5</v>
      </c>
      <c r="K3539" s="6">
        <f t="shared" si="940"/>
        <v>0.5</v>
      </c>
      <c r="M3539" s="7">
        <f t="shared" si="941"/>
        <v>0.25</v>
      </c>
      <c r="N3539" s="7">
        <f t="shared" si="942"/>
        <v>0.75</v>
      </c>
      <c r="O3539" s="7" t="str">
        <f t="shared" si="943"/>
        <v/>
      </c>
      <c r="P3539" s="7">
        <f t="shared" si="944"/>
        <v>0</v>
      </c>
      <c r="Q3539" s="7">
        <f t="shared" si="945"/>
        <v>0</v>
      </c>
      <c r="R3539" s="7">
        <f t="shared" si="946"/>
        <v>0.5</v>
      </c>
      <c r="S3539" s="11">
        <f t="shared" si="947"/>
        <v>0.5</v>
      </c>
      <c r="T3539" s="7">
        <f t="shared" si="948"/>
        <v>0</v>
      </c>
      <c r="U3539" s="7">
        <f t="shared" si="935"/>
        <v>0</v>
      </c>
      <c r="V3539" s="7">
        <f t="shared" si="949"/>
        <v>0</v>
      </c>
      <c r="W3539" s="11">
        <f t="shared" si="950"/>
        <v>0</v>
      </c>
      <c r="X3539" s="12">
        <f t="shared" si="951"/>
        <v>0.5</v>
      </c>
    </row>
    <row r="3540" spans="1:24">
      <c r="A3540" s="1"/>
      <c r="B3540" s="1"/>
      <c r="C3540" s="3">
        <v>43351.75</v>
      </c>
      <c r="D3540" s="3">
        <v>43351.779270833336</v>
      </c>
      <c r="E3540" s="1"/>
      <c r="G3540" s="13">
        <f t="shared" si="936"/>
        <v>2.9166666666666674E-2</v>
      </c>
      <c r="H3540" s="13">
        <f t="shared" si="937"/>
        <v>0</v>
      </c>
      <c r="I3540" s="13">
        <f t="shared" si="938"/>
        <v>0</v>
      </c>
      <c r="J3540" s="7">
        <f t="shared" si="939"/>
        <v>2.9166666666666674E-2</v>
      </c>
      <c r="K3540" s="6">
        <f t="shared" si="940"/>
        <v>2.9270833336340729E-2</v>
      </c>
      <c r="M3540" s="7">
        <f t="shared" si="941"/>
        <v>0.75</v>
      </c>
      <c r="N3540" s="7">
        <f t="shared" si="942"/>
        <v>0.77916666666666667</v>
      </c>
      <c r="O3540" s="7" t="str">
        <f t="shared" si="943"/>
        <v/>
      </c>
      <c r="P3540" s="7">
        <f t="shared" si="944"/>
        <v>0</v>
      </c>
      <c r="Q3540" s="7">
        <f t="shared" si="945"/>
        <v>0</v>
      </c>
      <c r="R3540" s="7">
        <f t="shared" si="946"/>
        <v>2.9166666666666674E-2</v>
      </c>
      <c r="S3540" s="11">
        <f t="shared" si="947"/>
        <v>2.9166666666666674E-2</v>
      </c>
      <c r="T3540" s="7">
        <f t="shared" si="948"/>
        <v>0</v>
      </c>
      <c r="U3540" s="7">
        <f t="shared" si="935"/>
        <v>0</v>
      </c>
      <c r="V3540" s="7">
        <f t="shared" si="949"/>
        <v>0</v>
      </c>
      <c r="W3540" s="11">
        <f t="shared" si="950"/>
        <v>0</v>
      </c>
      <c r="X3540" s="12">
        <f t="shared" si="951"/>
        <v>2.9166666666666674E-2</v>
      </c>
    </row>
    <row r="3541" spans="1:24">
      <c r="A3541" s="1"/>
      <c r="B3541" s="1"/>
      <c r="C3541" s="3">
        <v>43351.916666666664</v>
      </c>
      <c r="D3541" s="3">
        <v>43352.249988425923</v>
      </c>
      <c r="E3541" s="1"/>
      <c r="G3541" s="13">
        <f t="shared" si="936"/>
        <v>0</v>
      </c>
      <c r="H3541" s="13">
        <f t="shared" si="937"/>
        <v>0.25</v>
      </c>
      <c r="I3541" s="13">
        <f t="shared" si="938"/>
        <v>8.2638888888888901E-2</v>
      </c>
      <c r="J3541" s="7">
        <f t="shared" si="939"/>
        <v>0.33263888888888893</v>
      </c>
      <c r="K3541" s="6">
        <f t="shared" si="940"/>
        <v>0.333321759258979</v>
      </c>
      <c r="M3541" s="7">
        <f t="shared" si="941"/>
        <v>0.91666666666666663</v>
      </c>
      <c r="N3541" s="7" t="str">
        <f t="shared" si="942"/>
        <v/>
      </c>
      <c r="O3541" s="7">
        <f t="shared" si="943"/>
        <v>0.24930555555555556</v>
      </c>
      <c r="P3541" s="7">
        <f t="shared" si="944"/>
        <v>0</v>
      </c>
      <c r="Q3541" s="7">
        <f t="shared" si="945"/>
        <v>8.333333333333337E-2</v>
      </c>
      <c r="R3541" s="7">
        <f t="shared" si="946"/>
        <v>0</v>
      </c>
      <c r="S3541" s="11">
        <f t="shared" si="947"/>
        <v>8.333333333333337E-2</v>
      </c>
      <c r="T3541" s="7">
        <f t="shared" si="948"/>
        <v>0.16666666666666666</v>
      </c>
      <c r="U3541" s="7">
        <f t="shared" si="935"/>
        <v>8.2638888888888901E-2</v>
      </c>
      <c r="V3541" s="7">
        <f t="shared" si="949"/>
        <v>0</v>
      </c>
      <c r="W3541" s="11">
        <f t="shared" si="950"/>
        <v>0.24930555555555556</v>
      </c>
      <c r="X3541" s="12">
        <f t="shared" si="951"/>
        <v>0.33263888888888893</v>
      </c>
    </row>
    <row r="3542" spans="1:24">
      <c r="A3542" s="1"/>
      <c r="B3542" s="1"/>
      <c r="C3542" s="3">
        <v>43351.25</v>
      </c>
      <c r="D3542" s="3">
        <v>43351.479166666664</v>
      </c>
      <c r="E3542" s="1"/>
      <c r="G3542" s="13">
        <f t="shared" si="936"/>
        <v>0.22916666666666669</v>
      </c>
      <c r="H3542" s="13">
        <f t="shared" si="937"/>
        <v>0</v>
      </c>
      <c r="I3542" s="13">
        <f t="shared" si="938"/>
        <v>0</v>
      </c>
      <c r="J3542" s="7">
        <f t="shared" si="939"/>
        <v>0.22916666666666669</v>
      </c>
      <c r="K3542" s="6">
        <f t="shared" si="940"/>
        <v>0.22916666666424135</v>
      </c>
      <c r="M3542" s="7">
        <f t="shared" si="941"/>
        <v>0.25</v>
      </c>
      <c r="N3542" s="7">
        <f t="shared" si="942"/>
        <v>0.47916666666666669</v>
      </c>
      <c r="O3542" s="7" t="str">
        <f t="shared" si="943"/>
        <v/>
      </c>
      <c r="P3542" s="7">
        <f t="shared" si="944"/>
        <v>0</v>
      </c>
      <c r="Q3542" s="7">
        <f t="shared" si="945"/>
        <v>0</v>
      </c>
      <c r="R3542" s="7">
        <f t="shared" si="946"/>
        <v>0.22916666666666669</v>
      </c>
      <c r="S3542" s="11">
        <f t="shared" si="947"/>
        <v>0.22916666666666669</v>
      </c>
      <c r="T3542" s="7">
        <f t="shared" si="948"/>
        <v>0</v>
      </c>
      <c r="U3542" s="7">
        <f t="shared" si="935"/>
        <v>0</v>
      </c>
      <c r="V3542" s="7">
        <f t="shared" si="949"/>
        <v>0</v>
      </c>
      <c r="W3542" s="11">
        <f t="shared" si="950"/>
        <v>0</v>
      </c>
      <c r="X3542" s="12">
        <f t="shared" si="951"/>
        <v>0.22916666666666669</v>
      </c>
    </row>
    <row r="3543" spans="1:24">
      <c r="A3543" s="1"/>
      <c r="B3543" s="1"/>
      <c r="C3543" s="3">
        <v>43351.708333333336</v>
      </c>
      <c r="D3543" s="3">
        <v>43351.739583333336</v>
      </c>
      <c r="E3543" s="1"/>
      <c r="G3543" s="13">
        <f t="shared" si="936"/>
        <v>3.125E-2</v>
      </c>
      <c r="H3543" s="13">
        <f t="shared" si="937"/>
        <v>0</v>
      </c>
      <c r="I3543" s="13">
        <f t="shared" si="938"/>
        <v>0</v>
      </c>
      <c r="J3543" s="7">
        <f t="shared" si="939"/>
        <v>3.125E-2</v>
      </c>
      <c r="K3543" s="6">
        <f t="shared" si="940"/>
        <v>3.125E-2</v>
      </c>
      <c r="M3543" s="7">
        <f t="shared" si="941"/>
        <v>0.70833333333333337</v>
      </c>
      <c r="N3543" s="7">
        <f t="shared" si="942"/>
        <v>0.73958333333333337</v>
      </c>
      <c r="O3543" s="7" t="str">
        <f t="shared" si="943"/>
        <v/>
      </c>
      <c r="P3543" s="7">
        <f t="shared" si="944"/>
        <v>0</v>
      </c>
      <c r="Q3543" s="7">
        <f t="shared" si="945"/>
        <v>0</v>
      </c>
      <c r="R3543" s="7">
        <f t="shared" si="946"/>
        <v>3.125E-2</v>
      </c>
      <c r="S3543" s="11">
        <f t="shared" si="947"/>
        <v>3.125E-2</v>
      </c>
      <c r="T3543" s="7">
        <f t="shared" si="948"/>
        <v>0</v>
      </c>
      <c r="U3543" s="7">
        <f t="shared" si="935"/>
        <v>0</v>
      </c>
      <c r="V3543" s="7">
        <f t="shared" si="949"/>
        <v>0</v>
      </c>
      <c r="W3543" s="11">
        <f t="shared" si="950"/>
        <v>0</v>
      </c>
      <c r="X3543" s="12">
        <f t="shared" si="951"/>
        <v>3.125E-2</v>
      </c>
    </row>
    <row r="3544" spans="1:24">
      <c r="A3544" s="1"/>
      <c r="B3544" s="1"/>
      <c r="C3544" s="3">
        <v>43352.25</v>
      </c>
      <c r="D3544" s="3">
        <v>43352.333333333336</v>
      </c>
      <c r="E3544" s="1"/>
      <c r="G3544" s="13">
        <f t="shared" si="936"/>
        <v>8.3333333333333315E-2</v>
      </c>
      <c r="H3544" s="13">
        <f t="shared" si="937"/>
        <v>0</v>
      </c>
      <c r="I3544" s="13">
        <f t="shared" si="938"/>
        <v>0</v>
      </c>
      <c r="J3544" s="7">
        <f t="shared" si="939"/>
        <v>8.3333333333333315E-2</v>
      </c>
      <c r="K3544" s="6">
        <f t="shared" si="940"/>
        <v>8.3333333335758653E-2</v>
      </c>
      <c r="M3544" s="7">
        <f t="shared" si="941"/>
        <v>0.25</v>
      </c>
      <c r="N3544" s="7">
        <f t="shared" si="942"/>
        <v>0.33333333333333331</v>
      </c>
      <c r="O3544" s="7" t="str">
        <f t="shared" si="943"/>
        <v/>
      </c>
      <c r="P3544" s="7">
        <f t="shared" si="944"/>
        <v>0</v>
      </c>
      <c r="Q3544" s="7">
        <f t="shared" si="945"/>
        <v>0</v>
      </c>
      <c r="R3544" s="7">
        <f t="shared" si="946"/>
        <v>8.3333333333333315E-2</v>
      </c>
      <c r="S3544" s="11">
        <f t="shared" si="947"/>
        <v>8.3333333333333315E-2</v>
      </c>
      <c r="T3544" s="7">
        <f t="shared" si="948"/>
        <v>0</v>
      </c>
      <c r="U3544" s="7">
        <f t="shared" si="935"/>
        <v>0</v>
      </c>
      <c r="V3544" s="7">
        <f t="shared" si="949"/>
        <v>0</v>
      </c>
      <c r="W3544" s="11">
        <f t="shared" si="950"/>
        <v>0</v>
      </c>
      <c r="X3544" s="12">
        <f t="shared" si="951"/>
        <v>8.3333333333333315E-2</v>
      </c>
    </row>
    <row r="3545" spans="1:24">
      <c r="A3545" s="1"/>
      <c r="B3545" s="1"/>
      <c r="C3545" s="3">
        <v>43352.333333333336</v>
      </c>
      <c r="D3545" s="3">
        <v>43352.75</v>
      </c>
      <c r="E3545" s="1"/>
      <c r="G3545" s="13">
        <f t="shared" si="936"/>
        <v>0.41666666666666669</v>
      </c>
      <c r="H3545" s="13">
        <f t="shared" si="937"/>
        <v>0</v>
      </c>
      <c r="I3545" s="13">
        <f t="shared" si="938"/>
        <v>0</v>
      </c>
      <c r="J3545" s="7">
        <f t="shared" si="939"/>
        <v>0.41666666666666669</v>
      </c>
      <c r="K3545" s="6">
        <f t="shared" si="940"/>
        <v>0.41666666666424135</v>
      </c>
      <c r="M3545" s="7">
        <f t="shared" si="941"/>
        <v>0.33333333333333331</v>
      </c>
      <c r="N3545" s="7">
        <f t="shared" si="942"/>
        <v>0.75</v>
      </c>
      <c r="O3545" s="7" t="str">
        <f t="shared" si="943"/>
        <v/>
      </c>
      <c r="P3545" s="7">
        <f t="shared" si="944"/>
        <v>0</v>
      </c>
      <c r="Q3545" s="7">
        <f t="shared" si="945"/>
        <v>0</v>
      </c>
      <c r="R3545" s="7">
        <f t="shared" si="946"/>
        <v>0.41666666666666669</v>
      </c>
      <c r="S3545" s="11">
        <f t="shared" si="947"/>
        <v>0.41666666666666669</v>
      </c>
      <c r="T3545" s="7">
        <f t="shared" si="948"/>
        <v>0</v>
      </c>
      <c r="U3545" s="7">
        <f t="shared" si="935"/>
        <v>0</v>
      </c>
      <c r="V3545" s="7">
        <f t="shared" si="949"/>
        <v>0</v>
      </c>
      <c r="W3545" s="11">
        <f t="shared" si="950"/>
        <v>0</v>
      </c>
      <c r="X3545" s="12">
        <f t="shared" si="951"/>
        <v>0.41666666666666669</v>
      </c>
    </row>
    <row r="3546" spans="1:24">
      <c r="A3546" s="1"/>
      <c r="B3546" s="1"/>
      <c r="C3546" s="3">
        <v>43352.75</v>
      </c>
      <c r="D3546" s="3">
        <v>43353.249988425923</v>
      </c>
      <c r="E3546" s="1"/>
      <c r="G3546" s="13">
        <f t="shared" si="936"/>
        <v>8.333333333333337E-2</v>
      </c>
      <c r="H3546" s="13">
        <f t="shared" si="937"/>
        <v>0.33333333333333331</v>
      </c>
      <c r="I3546" s="13">
        <f t="shared" si="938"/>
        <v>8.2638888888888901E-2</v>
      </c>
      <c r="J3546" s="7">
        <f t="shared" si="939"/>
        <v>0.49930555555555556</v>
      </c>
      <c r="K3546" s="6">
        <f t="shared" si="940"/>
        <v>0.49998842592322035</v>
      </c>
      <c r="M3546" s="7">
        <f t="shared" si="941"/>
        <v>0.75</v>
      </c>
      <c r="N3546" s="7" t="str">
        <f t="shared" si="942"/>
        <v/>
      </c>
      <c r="O3546" s="7">
        <f t="shared" si="943"/>
        <v>0.24930555555555556</v>
      </c>
      <c r="P3546" s="7">
        <f t="shared" si="944"/>
        <v>0</v>
      </c>
      <c r="Q3546" s="7">
        <f t="shared" si="945"/>
        <v>0.16666666666666666</v>
      </c>
      <c r="R3546" s="7">
        <f t="shared" si="946"/>
        <v>8.333333333333337E-2</v>
      </c>
      <c r="S3546" s="11">
        <f t="shared" si="947"/>
        <v>0.25</v>
      </c>
      <c r="T3546" s="7">
        <f t="shared" si="948"/>
        <v>0.16666666666666666</v>
      </c>
      <c r="U3546" s="7">
        <f t="shared" si="935"/>
        <v>8.2638888888888901E-2</v>
      </c>
      <c r="V3546" s="7">
        <f t="shared" si="949"/>
        <v>0</v>
      </c>
      <c r="W3546" s="11">
        <f t="shared" si="950"/>
        <v>0.24930555555555556</v>
      </c>
      <c r="X3546" s="12">
        <f t="shared" si="951"/>
        <v>0.49930555555555556</v>
      </c>
    </row>
    <row r="3547" spans="1:24">
      <c r="A3547" s="1"/>
      <c r="B3547" s="1"/>
      <c r="C3547" s="3">
        <v>43352.25</v>
      </c>
      <c r="D3547" s="3">
        <v>43353.249988425923</v>
      </c>
      <c r="E3547" s="1"/>
      <c r="G3547" s="13">
        <f t="shared" si="936"/>
        <v>0.58333333333333337</v>
      </c>
      <c r="H3547" s="13">
        <f t="shared" si="937"/>
        <v>0.33333333333333331</v>
      </c>
      <c r="I3547" s="13">
        <f t="shared" si="938"/>
        <v>8.2638888888888901E-2</v>
      </c>
      <c r="J3547" s="7">
        <f t="shared" si="939"/>
        <v>0.99930555555555567</v>
      </c>
      <c r="K3547" s="6">
        <f t="shared" si="940"/>
        <v>0.99998842592322035</v>
      </c>
      <c r="M3547" s="7">
        <f t="shared" si="941"/>
        <v>0.25</v>
      </c>
      <c r="N3547" s="7" t="str">
        <f t="shared" si="942"/>
        <v/>
      </c>
      <c r="O3547" s="7">
        <f t="shared" si="943"/>
        <v>0.24930555555555556</v>
      </c>
      <c r="P3547" s="7">
        <f t="shared" si="944"/>
        <v>0</v>
      </c>
      <c r="Q3547" s="7">
        <f t="shared" si="945"/>
        <v>0.16666666666666666</v>
      </c>
      <c r="R3547" s="7">
        <f t="shared" si="946"/>
        <v>0.58333333333333337</v>
      </c>
      <c r="S3547" s="11">
        <f t="shared" si="947"/>
        <v>0.75</v>
      </c>
      <c r="T3547" s="7">
        <f t="shared" si="948"/>
        <v>0.16666666666666666</v>
      </c>
      <c r="U3547" s="7">
        <f t="shared" si="935"/>
        <v>8.2638888888888901E-2</v>
      </c>
      <c r="V3547" s="7">
        <f t="shared" si="949"/>
        <v>0</v>
      </c>
      <c r="W3547" s="11">
        <f t="shared" si="950"/>
        <v>0.24930555555555556</v>
      </c>
      <c r="X3547" s="12">
        <f t="shared" si="951"/>
        <v>0.99930555555555556</v>
      </c>
    </row>
    <row r="3548" spans="1:24">
      <c r="A3548" s="1"/>
      <c r="B3548" s="1"/>
      <c r="C3548" s="3">
        <v>43352.25</v>
      </c>
      <c r="D3548" s="3">
        <v>43352.333333333336</v>
      </c>
      <c r="E3548" s="1"/>
      <c r="G3548" s="13">
        <f t="shared" si="936"/>
        <v>8.3333333333333315E-2</v>
      </c>
      <c r="H3548" s="13">
        <f t="shared" si="937"/>
        <v>0</v>
      </c>
      <c r="I3548" s="13">
        <f t="shared" si="938"/>
        <v>0</v>
      </c>
      <c r="J3548" s="7">
        <f t="shared" si="939"/>
        <v>8.3333333333333315E-2</v>
      </c>
      <c r="K3548" s="6">
        <f t="shared" si="940"/>
        <v>8.3333333335758653E-2</v>
      </c>
      <c r="M3548" s="7">
        <f t="shared" si="941"/>
        <v>0.25</v>
      </c>
      <c r="N3548" s="7">
        <f t="shared" si="942"/>
        <v>0.33333333333333331</v>
      </c>
      <c r="O3548" s="7" t="str">
        <f t="shared" si="943"/>
        <v/>
      </c>
      <c r="P3548" s="7">
        <f t="shared" si="944"/>
        <v>0</v>
      </c>
      <c r="Q3548" s="7">
        <f t="shared" si="945"/>
        <v>0</v>
      </c>
      <c r="R3548" s="7">
        <f t="shared" si="946"/>
        <v>8.3333333333333315E-2</v>
      </c>
      <c r="S3548" s="11">
        <f t="shared" si="947"/>
        <v>8.3333333333333315E-2</v>
      </c>
      <c r="T3548" s="7">
        <f t="shared" si="948"/>
        <v>0</v>
      </c>
      <c r="U3548" s="7">
        <f t="shared" si="935"/>
        <v>0</v>
      </c>
      <c r="V3548" s="7">
        <f t="shared" si="949"/>
        <v>0</v>
      </c>
      <c r="W3548" s="11">
        <f t="shared" si="950"/>
        <v>0</v>
      </c>
      <c r="X3548" s="12">
        <f t="shared" si="951"/>
        <v>8.3333333333333315E-2</v>
      </c>
    </row>
    <row r="3549" spans="1:24">
      <c r="A3549" s="1"/>
      <c r="B3549" s="1"/>
      <c r="C3549" s="3">
        <v>43352.333333333336</v>
      </c>
      <c r="D3549" s="3">
        <v>43352.75</v>
      </c>
      <c r="E3549" s="1"/>
      <c r="G3549" s="13">
        <f t="shared" si="936"/>
        <v>0.41666666666666669</v>
      </c>
      <c r="H3549" s="13">
        <f t="shared" si="937"/>
        <v>0</v>
      </c>
      <c r="I3549" s="13">
        <f t="shared" si="938"/>
        <v>0</v>
      </c>
      <c r="J3549" s="7">
        <f t="shared" si="939"/>
        <v>0.41666666666666669</v>
      </c>
      <c r="K3549" s="6">
        <f t="shared" si="940"/>
        <v>0.41666666666424135</v>
      </c>
      <c r="M3549" s="7">
        <f t="shared" si="941"/>
        <v>0.33333333333333331</v>
      </c>
      <c r="N3549" s="7">
        <f t="shared" si="942"/>
        <v>0.75</v>
      </c>
      <c r="O3549" s="7" t="str">
        <f t="shared" si="943"/>
        <v/>
      </c>
      <c r="P3549" s="7">
        <f t="shared" si="944"/>
        <v>0</v>
      </c>
      <c r="Q3549" s="7">
        <f t="shared" si="945"/>
        <v>0</v>
      </c>
      <c r="R3549" s="7">
        <f t="shared" si="946"/>
        <v>0.41666666666666669</v>
      </c>
      <c r="S3549" s="11">
        <f t="shared" si="947"/>
        <v>0.41666666666666669</v>
      </c>
      <c r="T3549" s="7">
        <f t="shared" si="948"/>
        <v>0</v>
      </c>
      <c r="U3549" s="7">
        <f t="shared" si="935"/>
        <v>0</v>
      </c>
      <c r="V3549" s="7">
        <f t="shared" si="949"/>
        <v>0</v>
      </c>
      <c r="W3549" s="11">
        <f t="shared" si="950"/>
        <v>0</v>
      </c>
      <c r="X3549" s="12">
        <f t="shared" si="951"/>
        <v>0.41666666666666669</v>
      </c>
    </row>
    <row r="3550" spans="1:24">
      <c r="A3550" s="1"/>
      <c r="B3550" s="1"/>
      <c r="C3550" s="3">
        <v>43352.75</v>
      </c>
      <c r="D3550" s="3">
        <v>43353.249988425923</v>
      </c>
      <c r="E3550" s="1"/>
      <c r="G3550" s="13">
        <f t="shared" si="936"/>
        <v>8.333333333333337E-2</v>
      </c>
      <c r="H3550" s="13">
        <f t="shared" si="937"/>
        <v>0.33333333333333331</v>
      </c>
      <c r="I3550" s="13">
        <f t="shared" si="938"/>
        <v>8.2638888888888901E-2</v>
      </c>
      <c r="J3550" s="7">
        <f t="shared" si="939"/>
        <v>0.49930555555555556</v>
      </c>
      <c r="K3550" s="6">
        <f t="shared" si="940"/>
        <v>0.49998842592322035</v>
      </c>
      <c r="M3550" s="7">
        <f t="shared" si="941"/>
        <v>0.75</v>
      </c>
      <c r="N3550" s="7" t="str">
        <f t="shared" si="942"/>
        <v/>
      </c>
      <c r="O3550" s="7">
        <f t="shared" si="943"/>
        <v>0.24930555555555556</v>
      </c>
      <c r="P3550" s="7">
        <f t="shared" si="944"/>
        <v>0</v>
      </c>
      <c r="Q3550" s="7">
        <f t="shared" si="945"/>
        <v>0.16666666666666666</v>
      </c>
      <c r="R3550" s="7">
        <f t="shared" si="946"/>
        <v>8.333333333333337E-2</v>
      </c>
      <c r="S3550" s="11">
        <f t="shared" si="947"/>
        <v>0.25</v>
      </c>
      <c r="T3550" s="7">
        <f t="shared" si="948"/>
        <v>0.16666666666666666</v>
      </c>
      <c r="U3550" s="7">
        <f t="shared" si="935"/>
        <v>8.2638888888888901E-2</v>
      </c>
      <c r="V3550" s="7">
        <f t="shared" si="949"/>
        <v>0</v>
      </c>
      <c r="W3550" s="11">
        <f t="shared" si="950"/>
        <v>0.24930555555555556</v>
      </c>
      <c r="X3550" s="12">
        <f t="shared" si="951"/>
        <v>0.49930555555555556</v>
      </c>
    </row>
    <row r="3551" spans="1:24">
      <c r="A3551" s="1"/>
      <c r="B3551" s="1"/>
      <c r="C3551" s="3">
        <v>43352.25</v>
      </c>
      <c r="D3551" s="3">
        <v>43352.333333333336</v>
      </c>
      <c r="E3551" s="1"/>
      <c r="G3551" s="13">
        <f t="shared" si="936"/>
        <v>8.3333333333333315E-2</v>
      </c>
      <c r="H3551" s="13">
        <f t="shared" si="937"/>
        <v>0</v>
      </c>
      <c r="I3551" s="13">
        <f t="shared" si="938"/>
        <v>0</v>
      </c>
      <c r="J3551" s="7">
        <f t="shared" si="939"/>
        <v>8.3333333333333315E-2</v>
      </c>
      <c r="K3551" s="6">
        <f t="shared" si="940"/>
        <v>8.3333333335758653E-2</v>
      </c>
      <c r="M3551" s="7">
        <f t="shared" si="941"/>
        <v>0.25</v>
      </c>
      <c r="N3551" s="7">
        <f t="shared" si="942"/>
        <v>0.33333333333333331</v>
      </c>
      <c r="O3551" s="7" t="str">
        <f t="shared" si="943"/>
        <v/>
      </c>
      <c r="P3551" s="7">
        <f t="shared" si="944"/>
        <v>0</v>
      </c>
      <c r="Q3551" s="7">
        <f t="shared" si="945"/>
        <v>0</v>
      </c>
      <c r="R3551" s="7">
        <f t="shared" si="946"/>
        <v>8.3333333333333315E-2</v>
      </c>
      <c r="S3551" s="11">
        <f t="shared" si="947"/>
        <v>8.3333333333333315E-2</v>
      </c>
      <c r="T3551" s="7">
        <f t="shared" si="948"/>
        <v>0</v>
      </c>
      <c r="U3551" s="7">
        <f t="shared" si="935"/>
        <v>0</v>
      </c>
      <c r="V3551" s="7">
        <f t="shared" si="949"/>
        <v>0</v>
      </c>
      <c r="W3551" s="11">
        <f t="shared" si="950"/>
        <v>0</v>
      </c>
      <c r="X3551" s="12">
        <f t="shared" si="951"/>
        <v>8.3333333333333315E-2</v>
      </c>
    </row>
    <row r="3552" spans="1:24">
      <c r="A3552" s="1"/>
      <c r="B3552" s="1"/>
      <c r="C3552" s="3">
        <v>43352.333333333336</v>
      </c>
      <c r="D3552" s="3">
        <v>43352.75</v>
      </c>
      <c r="E3552" s="1"/>
      <c r="G3552" s="13">
        <f t="shared" si="936"/>
        <v>0.41666666666666669</v>
      </c>
      <c r="H3552" s="13">
        <f t="shared" si="937"/>
        <v>0</v>
      </c>
      <c r="I3552" s="13">
        <f t="shared" si="938"/>
        <v>0</v>
      </c>
      <c r="J3552" s="7">
        <f t="shared" si="939"/>
        <v>0.41666666666666669</v>
      </c>
      <c r="K3552" s="6">
        <f t="shared" si="940"/>
        <v>0.41666666666424135</v>
      </c>
      <c r="M3552" s="7">
        <f t="shared" si="941"/>
        <v>0.33333333333333331</v>
      </c>
      <c r="N3552" s="7">
        <f t="shared" si="942"/>
        <v>0.75</v>
      </c>
      <c r="O3552" s="7" t="str">
        <f t="shared" si="943"/>
        <v/>
      </c>
      <c r="P3552" s="7">
        <f t="shared" si="944"/>
        <v>0</v>
      </c>
      <c r="Q3552" s="7">
        <f t="shared" si="945"/>
        <v>0</v>
      </c>
      <c r="R3552" s="7">
        <f t="shared" si="946"/>
        <v>0.41666666666666669</v>
      </c>
      <c r="S3552" s="11">
        <f t="shared" si="947"/>
        <v>0.41666666666666669</v>
      </c>
      <c r="T3552" s="7">
        <f t="shared" si="948"/>
        <v>0</v>
      </c>
      <c r="U3552" s="7">
        <f t="shared" si="935"/>
        <v>0</v>
      </c>
      <c r="V3552" s="7">
        <f t="shared" si="949"/>
        <v>0</v>
      </c>
      <c r="W3552" s="11">
        <f t="shared" si="950"/>
        <v>0</v>
      </c>
      <c r="X3552" s="12">
        <f t="shared" si="951"/>
        <v>0.41666666666666669</v>
      </c>
    </row>
    <row r="3553" spans="1:24">
      <c r="A3553" s="1"/>
      <c r="B3553" s="1"/>
      <c r="C3553" s="3">
        <v>43352.75</v>
      </c>
      <c r="D3553" s="3">
        <v>43353.249988425923</v>
      </c>
      <c r="E3553" s="1"/>
      <c r="G3553" s="13">
        <f t="shared" si="936"/>
        <v>8.333333333333337E-2</v>
      </c>
      <c r="H3553" s="13">
        <f t="shared" si="937"/>
        <v>0.33333333333333331</v>
      </c>
      <c r="I3553" s="13">
        <f t="shared" si="938"/>
        <v>8.2638888888888901E-2</v>
      </c>
      <c r="J3553" s="7">
        <f t="shared" si="939"/>
        <v>0.49930555555555556</v>
      </c>
      <c r="K3553" s="6">
        <f t="shared" si="940"/>
        <v>0.49998842592322035</v>
      </c>
      <c r="M3553" s="7">
        <f t="shared" si="941"/>
        <v>0.75</v>
      </c>
      <c r="N3553" s="7" t="str">
        <f t="shared" si="942"/>
        <v/>
      </c>
      <c r="O3553" s="7">
        <f t="shared" si="943"/>
        <v>0.24930555555555556</v>
      </c>
      <c r="P3553" s="7">
        <f t="shared" si="944"/>
        <v>0</v>
      </c>
      <c r="Q3553" s="7">
        <f t="shared" si="945"/>
        <v>0.16666666666666666</v>
      </c>
      <c r="R3553" s="7">
        <f t="shared" si="946"/>
        <v>8.333333333333337E-2</v>
      </c>
      <c r="S3553" s="11">
        <f t="shared" si="947"/>
        <v>0.25</v>
      </c>
      <c r="T3553" s="7">
        <f t="shared" si="948"/>
        <v>0.16666666666666666</v>
      </c>
      <c r="U3553" s="7">
        <f t="shared" si="935"/>
        <v>8.2638888888888901E-2</v>
      </c>
      <c r="V3553" s="7">
        <f t="shared" si="949"/>
        <v>0</v>
      </c>
      <c r="W3553" s="11">
        <f t="shared" si="950"/>
        <v>0.24930555555555556</v>
      </c>
      <c r="X3553" s="12">
        <f t="shared" si="951"/>
        <v>0.49930555555555556</v>
      </c>
    </row>
    <row r="3554" spans="1:24">
      <c r="A3554" s="1"/>
      <c r="B3554" s="1"/>
      <c r="C3554" s="3">
        <v>43352.340011574073</v>
      </c>
      <c r="D3554" s="3">
        <v>43352.588067129633</v>
      </c>
      <c r="E3554" s="1"/>
      <c r="G3554" s="13">
        <f t="shared" si="936"/>
        <v>0.24791666666666667</v>
      </c>
      <c r="H3554" s="13">
        <f t="shared" si="937"/>
        <v>0</v>
      </c>
      <c r="I3554" s="13">
        <f t="shared" si="938"/>
        <v>0</v>
      </c>
      <c r="J3554" s="7">
        <f t="shared" si="939"/>
        <v>0.24791666666666667</v>
      </c>
      <c r="K3554" s="6">
        <f t="shared" si="940"/>
        <v>0.24805555555940373</v>
      </c>
      <c r="M3554" s="7">
        <f t="shared" si="941"/>
        <v>0.33958333333333335</v>
      </c>
      <c r="N3554" s="7">
        <f t="shared" si="942"/>
        <v>0.58750000000000002</v>
      </c>
      <c r="O3554" s="7" t="str">
        <f t="shared" si="943"/>
        <v/>
      </c>
      <c r="P3554" s="7">
        <f t="shared" si="944"/>
        <v>0</v>
      </c>
      <c r="Q3554" s="7">
        <f t="shared" si="945"/>
        <v>0</v>
      </c>
      <c r="R3554" s="7">
        <f t="shared" si="946"/>
        <v>0.24791666666666667</v>
      </c>
      <c r="S3554" s="11">
        <f t="shared" si="947"/>
        <v>0.24791666666666667</v>
      </c>
      <c r="T3554" s="7">
        <f t="shared" si="948"/>
        <v>0</v>
      </c>
      <c r="U3554" s="7">
        <f t="shared" si="935"/>
        <v>0</v>
      </c>
      <c r="V3554" s="7">
        <f t="shared" si="949"/>
        <v>0</v>
      </c>
      <c r="W3554" s="11">
        <f t="shared" si="950"/>
        <v>0</v>
      </c>
      <c r="X3554" s="12">
        <f t="shared" si="951"/>
        <v>0.24791666666666667</v>
      </c>
    </row>
    <row r="3555" spans="1:24">
      <c r="A3555" s="1"/>
      <c r="B3555" s="1"/>
      <c r="C3555" s="3">
        <v>43349.5</v>
      </c>
      <c r="D3555" s="3">
        <v>43349.833333333336</v>
      </c>
      <c r="E3555" s="1"/>
      <c r="G3555" s="13">
        <f t="shared" si="936"/>
        <v>0.33333333333333337</v>
      </c>
      <c r="H3555" s="13">
        <f t="shared" si="937"/>
        <v>0</v>
      </c>
      <c r="I3555" s="13">
        <f t="shared" si="938"/>
        <v>0</v>
      </c>
      <c r="J3555" s="7">
        <f t="shared" si="939"/>
        <v>0.33333333333333337</v>
      </c>
      <c r="K3555" s="6">
        <f t="shared" si="940"/>
        <v>0.33333333333575865</v>
      </c>
      <c r="M3555" s="7">
        <f t="shared" si="941"/>
        <v>0.5</v>
      </c>
      <c r="N3555" s="7">
        <f t="shared" si="942"/>
        <v>0.83333333333333337</v>
      </c>
      <c r="O3555" s="7" t="str">
        <f t="shared" si="943"/>
        <v/>
      </c>
      <c r="P3555" s="7">
        <f t="shared" si="944"/>
        <v>0</v>
      </c>
      <c r="Q3555" s="7">
        <f t="shared" si="945"/>
        <v>0</v>
      </c>
      <c r="R3555" s="7">
        <f t="shared" si="946"/>
        <v>0.33333333333333337</v>
      </c>
      <c r="S3555" s="11">
        <f t="shared" si="947"/>
        <v>0.33333333333333337</v>
      </c>
      <c r="T3555" s="7">
        <f t="shared" si="948"/>
        <v>0</v>
      </c>
      <c r="U3555" s="7">
        <f t="shared" si="935"/>
        <v>0</v>
      </c>
      <c r="V3555" s="7">
        <f t="shared" si="949"/>
        <v>0</v>
      </c>
      <c r="W3555" s="11">
        <f t="shared" si="950"/>
        <v>0</v>
      </c>
      <c r="X3555" s="12">
        <f t="shared" si="951"/>
        <v>0.33333333333333337</v>
      </c>
    </row>
    <row r="3556" spans="1:24">
      <c r="A3556" s="1"/>
      <c r="B3556" s="1"/>
      <c r="C3556" s="3">
        <v>43349.833333333336</v>
      </c>
      <c r="D3556" s="3">
        <v>43350.291655092595</v>
      </c>
      <c r="E3556" s="1"/>
      <c r="G3556" s="13">
        <f t="shared" si="936"/>
        <v>4.0972222222222243E-2</v>
      </c>
      <c r="H3556" s="13">
        <f t="shared" si="937"/>
        <v>0.33333333333333326</v>
      </c>
      <c r="I3556" s="13">
        <f t="shared" si="938"/>
        <v>8.3333333333333329E-2</v>
      </c>
      <c r="J3556" s="7">
        <f t="shared" si="939"/>
        <v>0.45763888888888882</v>
      </c>
      <c r="K3556" s="6">
        <f t="shared" si="940"/>
        <v>0.458321759258979</v>
      </c>
      <c r="M3556" s="7">
        <f t="shared" si="941"/>
        <v>0.83333333333333337</v>
      </c>
      <c r="N3556" s="7" t="str">
        <f t="shared" si="942"/>
        <v/>
      </c>
      <c r="O3556" s="7">
        <f t="shared" si="943"/>
        <v>0.29097222222222224</v>
      </c>
      <c r="P3556" s="7">
        <f t="shared" si="944"/>
        <v>0</v>
      </c>
      <c r="Q3556" s="7">
        <f t="shared" si="945"/>
        <v>0.16666666666666663</v>
      </c>
      <c r="R3556" s="7">
        <f t="shared" si="946"/>
        <v>0</v>
      </c>
      <c r="S3556" s="11">
        <f t="shared" si="947"/>
        <v>0.16666666666666663</v>
      </c>
      <c r="T3556" s="7">
        <f t="shared" si="948"/>
        <v>0.16666666666666666</v>
      </c>
      <c r="U3556" s="7">
        <f t="shared" si="935"/>
        <v>8.3333333333333329E-2</v>
      </c>
      <c r="V3556" s="7">
        <f t="shared" si="949"/>
        <v>4.0972222222222243E-2</v>
      </c>
      <c r="W3556" s="11">
        <f t="shared" si="950"/>
        <v>0.29097222222222224</v>
      </c>
      <c r="X3556" s="12">
        <f t="shared" si="951"/>
        <v>0.45763888888888887</v>
      </c>
    </row>
    <row r="3557" spans="1:24">
      <c r="A3557" s="1"/>
      <c r="B3557" s="1"/>
      <c r="C3557" s="3">
        <v>43349.645833333336</v>
      </c>
      <c r="D3557" s="3">
        <v>43349.833333333336</v>
      </c>
      <c r="E3557" s="1"/>
      <c r="G3557" s="13">
        <f t="shared" si="936"/>
        <v>0.1875</v>
      </c>
      <c r="H3557" s="13">
        <f t="shared" si="937"/>
        <v>0</v>
      </c>
      <c r="I3557" s="13">
        <f t="shared" si="938"/>
        <v>0</v>
      </c>
      <c r="J3557" s="7">
        <f t="shared" si="939"/>
        <v>0.1875</v>
      </c>
      <c r="K3557" s="6">
        <f t="shared" si="940"/>
        <v>0.1875</v>
      </c>
      <c r="M3557" s="7">
        <f t="shared" si="941"/>
        <v>0.64583333333333337</v>
      </c>
      <c r="N3557" s="7">
        <f t="shared" si="942"/>
        <v>0.83333333333333337</v>
      </c>
      <c r="O3557" s="7" t="str">
        <f t="shared" si="943"/>
        <v/>
      </c>
      <c r="P3557" s="7">
        <f t="shared" si="944"/>
        <v>0</v>
      </c>
      <c r="Q3557" s="7">
        <f t="shared" si="945"/>
        <v>0</v>
      </c>
      <c r="R3557" s="7">
        <f t="shared" si="946"/>
        <v>0.1875</v>
      </c>
      <c r="S3557" s="11">
        <f t="shared" si="947"/>
        <v>0.1875</v>
      </c>
      <c r="T3557" s="7">
        <f t="shared" si="948"/>
        <v>0</v>
      </c>
      <c r="U3557" s="7">
        <f t="shared" si="935"/>
        <v>0</v>
      </c>
      <c r="V3557" s="7">
        <f t="shared" si="949"/>
        <v>0</v>
      </c>
      <c r="W3557" s="11">
        <f t="shared" si="950"/>
        <v>0</v>
      </c>
      <c r="X3557" s="12">
        <f t="shared" si="951"/>
        <v>0.1875</v>
      </c>
    </row>
    <row r="3558" spans="1:24">
      <c r="A3558" s="1"/>
      <c r="B3558" s="1"/>
      <c r="C3558" s="3">
        <v>43349.833333333336</v>
      </c>
      <c r="D3558" s="3">
        <v>43350.291655092595</v>
      </c>
      <c r="E3558" s="1"/>
      <c r="G3558" s="13">
        <f t="shared" si="936"/>
        <v>4.0972222222222243E-2</v>
      </c>
      <c r="H3558" s="13">
        <f t="shared" si="937"/>
        <v>0.33333333333333326</v>
      </c>
      <c r="I3558" s="13">
        <f t="shared" si="938"/>
        <v>8.3333333333333329E-2</v>
      </c>
      <c r="J3558" s="7">
        <f t="shared" si="939"/>
        <v>0.45763888888888882</v>
      </c>
      <c r="K3558" s="6">
        <f t="shared" si="940"/>
        <v>0.458321759258979</v>
      </c>
      <c r="M3558" s="7">
        <f t="shared" si="941"/>
        <v>0.83333333333333337</v>
      </c>
      <c r="N3558" s="7" t="str">
        <f t="shared" si="942"/>
        <v/>
      </c>
      <c r="O3558" s="7">
        <f t="shared" si="943"/>
        <v>0.29097222222222224</v>
      </c>
      <c r="P3558" s="7">
        <f t="shared" si="944"/>
        <v>0</v>
      </c>
      <c r="Q3558" s="7">
        <f t="shared" si="945"/>
        <v>0.16666666666666663</v>
      </c>
      <c r="R3558" s="7">
        <f t="shared" si="946"/>
        <v>0</v>
      </c>
      <c r="S3558" s="11">
        <f t="shared" si="947"/>
        <v>0.16666666666666663</v>
      </c>
      <c r="T3558" s="7">
        <f t="shared" si="948"/>
        <v>0.16666666666666666</v>
      </c>
      <c r="U3558" s="7">
        <f t="shared" si="935"/>
        <v>8.3333333333333329E-2</v>
      </c>
      <c r="V3558" s="7">
        <f t="shared" si="949"/>
        <v>4.0972222222222243E-2</v>
      </c>
      <c r="W3558" s="11">
        <f t="shared" si="950"/>
        <v>0.29097222222222224</v>
      </c>
      <c r="X3558" s="12">
        <f t="shared" si="951"/>
        <v>0.45763888888888887</v>
      </c>
    </row>
    <row r="3559" spans="1:24">
      <c r="A3559" s="1"/>
      <c r="B3559" s="1"/>
      <c r="C3559" s="3">
        <v>43349.489583333336</v>
      </c>
      <c r="D3559" s="3">
        <v>43349.84375</v>
      </c>
      <c r="E3559" s="1"/>
      <c r="G3559" s="13">
        <f t="shared" si="936"/>
        <v>0.34375000000000006</v>
      </c>
      <c r="H3559" s="13">
        <f t="shared" si="937"/>
        <v>1.041666666666663E-2</v>
      </c>
      <c r="I3559" s="13">
        <f t="shared" si="938"/>
        <v>0</v>
      </c>
      <c r="J3559" s="7">
        <f t="shared" si="939"/>
        <v>0.35416666666666669</v>
      </c>
      <c r="K3559" s="6">
        <f t="shared" si="940"/>
        <v>0.35416666666424135</v>
      </c>
      <c r="M3559" s="7">
        <f t="shared" si="941"/>
        <v>0.48958333333333331</v>
      </c>
      <c r="N3559" s="7">
        <f t="shared" si="942"/>
        <v>0.84375</v>
      </c>
      <c r="O3559" s="7" t="str">
        <f t="shared" si="943"/>
        <v/>
      </c>
      <c r="P3559" s="7">
        <f t="shared" si="944"/>
        <v>0</v>
      </c>
      <c r="Q3559" s="7">
        <f t="shared" si="945"/>
        <v>1.041666666666663E-2</v>
      </c>
      <c r="R3559" s="7">
        <f t="shared" si="946"/>
        <v>0.34375000000000006</v>
      </c>
      <c r="S3559" s="11">
        <f t="shared" si="947"/>
        <v>0.35416666666666669</v>
      </c>
      <c r="T3559" s="7">
        <f t="shared" si="948"/>
        <v>0</v>
      </c>
      <c r="U3559" s="7">
        <f t="shared" si="935"/>
        <v>0</v>
      </c>
      <c r="V3559" s="7">
        <f t="shared" si="949"/>
        <v>0</v>
      </c>
      <c r="W3559" s="11">
        <f t="shared" si="950"/>
        <v>0</v>
      </c>
      <c r="X3559" s="12">
        <f t="shared" si="951"/>
        <v>0.35416666666666669</v>
      </c>
    </row>
    <row r="3560" spans="1:24">
      <c r="A3560" s="1"/>
      <c r="B3560" s="1"/>
      <c r="C3560" s="3">
        <v>43350.572916666664</v>
      </c>
      <c r="D3560" s="3">
        <v>43351.09375</v>
      </c>
      <c r="E3560" s="1"/>
      <c r="G3560" s="13">
        <f t="shared" si="936"/>
        <v>0.26041666666666674</v>
      </c>
      <c r="H3560" s="13">
        <f t="shared" si="937"/>
        <v>0.26041666666666663</v>
      </c>
      <c r="I3560" s="13">
        <f t="shared" si="938"/>
        <v>0</v>
      </c>
      <c r="J3560" s="7">
        <f t="shared" si="939"/>
        <v>0.52083333333333337</v>
      </c>
      <c r="K3560" s="6">
        <f t="shared" si="940"/>
        <v>0.52083333333575865</v>
      </c>
      <c r="M3560" s="7">
        <f t="shared" si="941"/>
        <v>0.57291666666666663</v>
      </c>
      <c r="N3560" s="7" t="str">
        <f t="shared" si="942"/>
        <v/>
      </c>
      <c r="O3560" s="7">
        <f t="shared" si="943"/>
        <v>9.375E-2</v>
      </c>
      <c r="P3560" s="7">
        <f t="shared" si="944"/>
        <v>0</v>
      </c>
      <c r="Q3560" s="7">
        <f t="shared" si="945"/>
        <v>0.16666666666666666</v>
      </c>
      <c r="R3560" s="7">
        <f t="shared" si="946"/>
        <v>0.26041666666666674</v>
      </c>
      <c r="S3560" s="11">
        <f t="shared" si="947"/>
        <v>0.42708333333333337</v>
      </c>
      <c r="T3560" s="7">
        <f t="shared" si="948"/>
        <v>9.375E-2</v>
      </c>
      <c r="U3560" s="7">
        <f t="shared" si="935"/>
        <v>0</v>
      </c>
      <c r="V3560" s="7">
        <f t="shared" si="949"/>
        <v>0</v>
      </c>
      <c r="W3560" s="11">
        <f t="shared" si="950"/>
        <v>9.375E-2</v>
      </c>
      <c r="X3560" s="12">
        <f t="shared" si="951"/>
        <v>0.52083333333333337</v>
      </c>
    </row>
    <row r="3561" spans="1:24">
      <c r="A3561" s="1"/>
      <c r="B3561" s="1"/>
      <c r="C3561" s="3">
        <v>43350.78125</v>
      </c>
      <c r="D3561" s="3">
        <v>43351.291655092595</v>
      </c>
      <c r="E3561" s="1"/>
      <c r="G3561" s="13">
        <f t="shared" si="936"/>
        <v>9.3055555555555614E-2</v>
      </c>
      <c r="H3561" s="13">
        <f t="shared" si="937"/>
        <v>0.33333333333333331</v>
      </c>
      <c r="I3561" s="13">
        <f t="shared" si="938"/>
        <v>8.3333333333333329E-2</v>
      </c>
      <c r="J3561" s="7">
        <f t="shared" si="939"/>
        <v>0.5097222222222223</v>
      </c>
      <c r="K3561" s="6">
        <f t="shared" si="940"/>
        <v>0.51040509259473765</v>
      </c>
      <c r="M3561" s="7">
        <f t="shared" si="941"/>
        <v>0.78125</v>
      </c>
      <c r="N3561" s="7" t="str">
        <f t="shared" si="942"/>
        <v/>
      </c>
      <c r="O3561" s="7">
        <f t="shared" si="943"/>
        <v>0.29097222222222224</v>
      </c>
      <c r="P3561" s="7">
        <f t="shared" si="944"/>
        <v>0</v>
      </c>
      <c r="Q3561" s="7">
        <f t="shared" si="945"/>
        <v>0.16666666666666666</v>
      </c>
      <c r="R3561" s="7">
        <f t="shared" si="946"/>
        <v>5.208333333333337E-2</v>
      </c>
      <c r="S3561" s="11">
        <f t="shared" si="947"/>
        <v>0.21875000000000003</v>
      </c>
      <c r="T3561" s="7">
        <f t="shared" si="948"/>
        <v>0.16666666666666666</v>
      </c>
      <c r="U3561" s="7">
        <f t="shared" si="935"/>
        <v>8.3333333333333329E-2</v>
      </c>
      <c r="V3561" s="7">
        <f t="shared" si="949"/>
        <v>4.0972222222222243E-2</v>
      </c>
      <c r="W3561" s="11">
        <f t="shared" si="950"/>
        <v>0.29097222222222224</v>
      </c>
      <c r="X3561" s="12">
        <f t="shared" si="951"/>
        <v>0.5097222222222223</v>
      </c>
    </row>
    <row r="3562" spans="1:24">
      <c r="A3562" s="1"/>
      <c r="B3562" s="1"/>
      <c r="C3562" s="3">
        <v>43350.385416666664</v>
      </c>
      <c r="D3562" s="3">
        <v>43350.6875</v>
      </c>
      <c r="E3562" s="1"/>
      <c r="G3562" s="13">
        <f t="shared" si="936"/>
        <v>0.30208333333333331</v>
      </c>
      <c r="H3562" s="13">
        <f t="shared" si="937"/>
        <v>0</v>
      </c>
      <c r="I3562" s="13">
        <f t="shared" si="938"/>
        <v>0</v>
      </c>
      <c r="J3562" s="7">
        <f t="shared" si="939"/>
        <v>0.30208333333333331</v>
      </c>
      <c r="K3562" s="6">
        <f t="shared" si="940"/>
        <v>0.30208333333575865</v>
      </c>
      <c r="M3562" s="7">
        <f t="shared" si="941"/>
        <v>0.38541666666666669</v>
      </c>
      <c r="N3562" s="7">
        <f t="shared" si="942"/>
        <v>0.6875</v>
      </c>
      <c r="O3562" s="7" t="str">
        <f t="shared" si="943"/>
        <v/>
      </c>
      <c r="P3562" s="7">
        <f t="shared" si="944"/>
        <v>0</v>
      </c>
      <c r="Q3562" s="7">
        <f t="shared" si="945"/>
        <v>0</v>
      </c>
      <c r="R3562" s="7">
        <f t="shared" si="946"/>
        <v>0.30208333333333331</v>
      </c>
      <c r="S3562" s="11">
        <f t="shared" si="947"/>
        <v>0.30208333333333331</v>
      </c>
      <c r="T3562" s="7">
        <f t="shared" si="948"/>
        <v>0</v>
      </c>
      <c r="U3562" s="7">
        <f t="shared" si="935"/>
        <v>0</v>
      </c>
      <c r="V3562" s="7">
        <f t="shared" si="949"/>
        <v>0</v>
      </c>
      <c r="W3562" s="11">
        <f t="shared" si="950"/>
        <v>0</v>
      </c>
      <c r="X3562" s="12">
        <f t="shared" si="951"/>
        <v>0.30208333333333331</v>
      </c>
    </row>
    <row r="3563" spans="1:24">
      <c r="A3563" s="1"/>
      <c r="B3563" s="1"/>
      <c r="C3563" s="3">
        <v>43350.752418981479</v>
      </c>
      <c r="D3563" s="3">
        <v>43350.907129629632</v>
      </c>
      <c r="E3563" s="1"/>
      <c r="G3563" s="13">
        <f t="shared" si="936"/>
        <v>8.1250000000000044E-2</v>
      </c>
      <c r="H3563" s="13">
        <f t="shared" si="937"/>
        <v>7.3611111111111072E-2</v>
      </c>
      <c r="I3563" s="13">
        <f t="shared" si="938"/>
        <v>0</v>
      </c>
      <c r="J3563" s="7">
        <f t="shared" si="939"/>
        <v>0.15486111111111112</v>
      </c>
      <c r="K3563" s="6">
        <f t="shared" si="940"/>
        <v>0.15471064815210411</v>
      </c>
      <c r="M3563" s="7">
        <f t="shared" si="941"/>
        <v>0.75208333333333333</v>
      </c>
      <c r="N3563" s="7">
        <f t="shared" si="942"/>
        <v>0.90694444444444444</v>
      </c>
      <c r="O3563" s="7" t="str">
        <f t="shared" si="943"/>
        <v/>
      </c>
      <c r="P3563" s="7">
        <f t="shared" si="944"/>
        <v>0</v>
      </c>
      <c r="Q3563" s="7">
        <f t="shared" si="945"/>
        <v>7.3611111111111072E-2</v>
      </c>
      <c r="R3563" s="7">
        <f t="shared" si="946"/>
        <v>8.1250000000000044E-2</v>
      </c>
      <c r="S3563" s="11">
        <f t="shared" si="947"/>
        <v>0.15486111111111112</v>
      </c>
      <c r="T3563" s="7">
        <f t="shared" si="948"/>
        <v>0</v>
      </c>
      <c r="U3563" s="7">
        <f t="shared" si="935"/>
        <v>0</v>
      </c>
      <c r="V3563" s="7">
        <f t="shared" si="949"/>
        <v>0</v>
      </c>
      <c r="W3563" s="11">
        <f t="shared" si="950"/>
        <v>0</v>
      </c>
      <c r="X3563" s="12">
        <f t="shared" si="951"/>
        <v>0.15486111111111112</v>
      </c>
    </row>
    <row r="3564" spans="1:24">
      <c r="A3564" s="1"/>
      <c r="B3564" s="1"/>
      <c r="C3564" s="3">
        <v>43350.833333333336</v>
      </c>
      <c r="D3564" s="3">
        <v>43351.291655092595</v>
      </c>
      <c r="E3564" s="1"/>
      <c r="G3564" s="13">
        <f t="shared" si="936"/>
        <v>4.0972222222222243E-2</v>
      </c>
      <c r="H3564" s="13">
        <f t="shared" si="937"/>
        <v>0.33333333333333326</v>
      </c>
      <c r="I3564" s="13">
        <f t="shared" si="938"/>
        <v>8.3333333333333329E-2</v>
      </c>
      <c r="J3564" s="7">
        <f t="shared" si="939"/>
        <v>0.45763888888888882</v>
      </c>
      <c r="K3564" s="6">
        <f t="shared" si="940"/>
        <v>0.458321759258979</v>
      </c>
      <c r="M3564" s="7">
        <f t="shared" si="941"/>
        <v>0.83333333333333337</v>
      </c>
      <c r="N3564" s="7" t="str">
        <f t="shared" si="942"/>
        <v/>
      </c>
      <c r="O3564" s="7">
        <f t="shared" si="943"/>
        <v>0.29097222222222224</v>
      </c>
      <c r="P3564" s="7">
        <f t="shared" si="944"/>
        <v>0</v>
      </c>
      <c r="Q3564" s="7">
        <f t="shared" si="945"/>
        <v>0.16666666666666663</v>
      </c>
      <c r="R3564" s="7">
        <f t="shared" si="946"/>
        <v>0</v>
      </c>
      <c r="S3564" s="11">
        <f t="shared" si="947"/>
        <v>0.16666666666666663</v>
      </c>
      <c r="T3564" s="7">
        <f t="shared" si="948"/>
        <v>0.16666666666666666</v>
      </c>
      <c r="U3564" s="7">
        <f t="shared" si="935"/>
        <v>8.3333333333333329E-2</v>
      </c>
      <c r="V3564" s="7">
        <f t="shared" si="949"/>
        <v>4.0972222222222243E-2</v>
      </c>
      <c r="W3564" s="11">
        <f t="shared" si="950"/>
        <v>0.29097222222222224</v>
      </c>
      <c r="X3564" s="12">
        <f t="shared" si="951"/>
        <v>0.45763888888888887</v>
      </c>
    </row>
    <row r="3565" spans="1:24">
      <c r="A3565" s="1"/>
      <c r="B3565" s="1"/>
      <c r="C3565" s="3">
        <v>43350.897569444445</v>
      </c>
      <c r="D3565" s="3">
        <v>43351.291655092595</v>
      </c>
      <c r="E3565" s="1"/>
      <c r="G3565" s="13">
        <f t="shared" si="936"/>
        <v>4.0972222222222243E-2</v>
      </c>
      <c r="H3565" s="13">
        <f t="shared" si="937"/>
        <v>0.26944444444444438</v>
      </c>
      <c r="I3565" s="13">
        <f t="shared" si="938"/>
        <v>8.3333333333333329E-2</v>
      </c>
      <c r="J3565" s="7">
        <f t="shared" si="939"/>
        <v>0.39374999999999993</v>
      </c>
      <c r="K3565" s="6">
        <f t="shared" si="940"/>
        <v>0.39408564814948477</v>
      </c>
      <c r="M3565" s="7">
        <f t="shared" si="941"/>
        <v>0.89722222222222225</v>
      </c>
      <c r="N3565" s="7" t="str">
        <f t="shared" si="942"/>
        <v/>
      </c>
      <c r="O3565" s="7">
        <f t="shared" si="943"/>
        <v>0.29097222222222224</v>
      </c>
      <c r="P3565" s="7">
        <f t="shared" si="944"/>
        <v>0</v>
      </c>
      <c r="Q3565" s="7">
        <f t="shared" si="945"/>
        <v>0.10277777777777775</v>
      </c>
      <c r="R3565" s="7">
        <f t="shared" si="946"/>
        <v>0</v>
      </c>
      <c r="S3565" s="11">
        <f t="shared" si="947"/>
        <v>0.10277777777777775</v>
      </c>
      <c r="T3565" s="7">
        <f t="shared" si="948"/>
        <v>0.16666666666666666</v>
      </c>
      <c r="U3565" s="7">
        <f t="shared" si="935"/>
        <v>8.3333333333333329E-2</v>
      </c>
      <c r="V3565" s="7">
        <f t="shared" si="949"/>
        <v>4.0972222222222243E-2</v>
      </c>
      <c r="W3565" s="11">
        <f t="shared" si="950"/>
        <v>0.29097222222222224</v>
      </c>
      <c r="X3565" s="12">
        <f t="shared" si="951"/>
        <v>0.39374999999999999</v>
      </c>
    </row>
    <row r="3566" spans="1:24">
      <c r="A3566" s="1"/>
      <c r="B3566" s="1"/>
      <c r="C3566" s="3">
        <v>43350.291666666664</v>
      </c>
      <c r="D3566" s="3">
        <v>43350.458333333336</v>
      </c>
      <c r="E3566" s="1"/>
      <c r="G3566" s="13">
        <f t="shared" si="936"/>
        <v>0.16666666666666663</v>
      </c>
      <c r="H3566" s="13">
        <f t="shared" si="937"/>
        <v>0</v>
      </c>
      <c r="I3566" s="13">
        <f t="shared" si="938"/>
        <v>0</v>
      </c>
      <c r="J3566" s="7">
        <f t="shared" si="939"/>
        <v>0.16666666666666663</v>
      </c>
      <c r="K3566" s="6">
        <f t="shared" si="940"/>
        <v>0.16666666667151731</v>
      </c>
      <c r="M3566" s="7">
        <f t="shared" si="941"/>
        <v>0.29166666666666669</v>
      </c>
      <c r="N3566" s="7">
        <f t="shared" si="942"/>
        <v>0.45833333333333331</v>
      </c>
      <c r="O3566" s="7" t="str">
        <f t="shared" si="943"/>
        <v/>
      </c>
      <c r="P3566" s="7">
        <f t="shared" si="944"/>
        <v>0</v>
      </c>
      <c r="Q3566" s="7">
        <f t="shared" si="945"/>
        <v>0</v>
      </c>
      <c r="R3566" s="7">
        <f t="shared" si="946"/>
        <v>0.16666666666666663</v>
      </c>
      <c r="S3566" s="11">
        <f t="shared" si="947"/>
        <v>0.16666666666666663</v>
      </c>
      <c r="T3566" s="7">
        <f t="shared" si="948"/>
        <v>0</v>
      </c>
      <c r="U3566" s="7">
        <f t="shared" si="935"/>
        <v>0</v>
      </c>
      <c r="V3566" s="7">
        <f t="shared" si="949"/>
        <v>0</v>
      </c>
      <c r="W3566" s="11">
        <f t="shared" si="950"/>
        <v>0</v>
      </c>
      <c r="X3566" s="12">
        <f t="shared" si="951"/>
        <v>0.16666666666666663</v>
      </c>
    </row>
    <row r="3567" spans="1:24">
      <c r="A3567" s="1"/>
      <c r="B3567" s="1"/>
      <c r="C3567" s="3">
        <v>43350.458333333336</v>
      </c>
      <c r="D3567" s="3">
        <v>43350.5</v>
      </c>
      <c r="E3567" s="1"/>
      <c r="G3567" s="13">
        <f t="shared" si="936"/>
        <v>4.1666666666666685E-2</v>
      </c>
      <c r="H3567" s="13">
        <f t="shared" si="937"/>
        <v>0</v>
      </c>
      <c r="I3567" s="13">
        <f t="shared" si="938"/>
        <v>0</v>
      </c>
      <c r="J3567" s="7">
        <f t="shared" si="939"/>
        <v>4.1666666666666685E-2</v>
      </c>
      <c r="K3567" s="6">
        <f t="shared" si="940"/>
        <v>4.1666666664241347E-2</v>
      </c>
      <c r="M3567" s="7">
        <f t="shared" si="941"/>
        <v>0.45833333333333331</v>
      </c>
      <c r="N3567" s="7">
        <f t="shared" si="942"/>
        <v>0.5</v>
      </c>
      <c r="O3567" s="7" t="str">
        <f t="shared" si="943"/>
        <v/>
      </c>
      <c r="P3567" s="7">
        <f t="shared" si="944"/>
        <v>0</v>
      </c>
      <c r="Q3567" s="7">
        <f t="shared" si="945"/>
        <v>0</v>
      </c>
      <c r="R3567" s="7">
        <f t="shared" si="946"/>
        <v>4.1666666666666685E-2</v>
      </c>
      <c r="S3567" s="11">
        <f t="shared" si="947"/>
        <v>4.1666666666666685E-2</v>
      </c>
      <c r="T3567" s="7">
        <f t="shared" si="948"/>
        <v>0</v>
      </c>
      <c r="U3567" s="7">
        <f t="shared" si="935"/>
        <v>0</v>
      </c>
      <c r="V3567" s="7">
        <f t="shared" si="949"/>
        <v>0</v>
      </c>
      <c r="W3567" s="11">
        <f t="shared" si="950"/>
        <v>0</v>
      </c>
      <c r="X3567" s="12">
        <f t="shared" si="951"/>
        <v>4.1666666666666685E-2</v>
      </c>
    </row>
    <row r="3568" spans="1:24">
      <c r="A3568" s="1"/>
      <c r="B3568" s="1"/>
      <c r="C3568" s="3">
        <v>43350.5</v>
      </c>
      <c r="D3568" s="3">
        <v>43350.625</v>
      </c>
      <c r="E3568" s="1"/>
      <c r="G3568" s="13">
        <f t="shared" si="936"/>
        <v>0.125</v>
      </c>
      <c r="H3568" s="13">
        <f t="shared" si="937"/>
        <v>0</v>
      </c>
      <c r="I3568" s="13">
        <f t="shared" si="938"/>
        <v>0</v>
      </c>
      <c r="J3568" s="7">
        <f t="shared" si="939"/>
        <v>0.125</v>
      </c>
      <c r="K3568" s="6">
        <f t="shared" si="940"/>
        <v>0.125</v>
      </c>
      <c r="M3568" s="7">
        <f t="shared" si="941"/>
        <v>0.5</v>
      </c>
      <c r="N3568" s="7">
        <f t="shared" si="942"/>
        <v>0.625</v>
      </c>
      <c r="O3568" s="7" t="str">
        <f t="shared" si="943"/>
        <v/>
      </c>
      <c r="P3568" s="7">
        <f t="shared" si="944"/>
        <v>0</v>
      </c>
      <c r="Q3568" s="7">
        <f t="shared" si="945"/>
        <v>0</v>
      </c>
      <c r="R3568" s="7">
        <f t="shared" si="946"/>
        <v>0.125</v>
      </c>
      <c r="S3568" s="11">
        <f t="shared" si="947"/>
        <v>0.125</v>
      </c>
      <c r="T3568" s="7">
        <f t="shared" si="948"/>
        <v>0</v>
      </c>
      <c r="U3568" s="7">
        <f t="shared" si="935"/>
        <v>0</v>
      </c>
      <c r="V3568" s="7">
        <f t="shared" si="949"/>
        <v>0</v>
      </c>
      <c r="W3568" s="11">
        <f t="shared" si="950"/>
        <v>0</v>
      </c>
      <c r="X3568" s="12">
        <f t="shared" si="951"/>
        <v>0.125</v>
      </c>
    </row>
    <row r="3569" spans="1:24">
      <c r="A3569" s="1"/>
      <c r="B3569" s="1"/>
      <c r="C3569" s="3">
        <v>43350.833333333336</v>
      </c>
      <c r="D3569" s="3">
        <v>43351.291655092595</v>
      </c>
      <c r="E3569" s="1"/>
      <c r="G3569" s="13">
        <f t="shared" si="936"/>
        <v>4.0972222222222243E-2</v>
      </c>
      <c r="H3569" s="13">
        <f t="shared" si="937"/>
        <v>0.33333333333333326</v>
      </c>
      <c r="I3569" s="13">
        <f t="shared" si="938"/>
        <v>8.3333333333333329E-2</v>
      </c>
      <c r="J3569" s="7">
        <f t="shared" si="939"/>
        <v>0.45763888888888882</v>
      </c>
      <c r="K3569" s="6">
        <f t="shared" si="940"/>
        <v>0.458321759258979</v>
      </c>
      <c r="M3569" s="7">
        <f t="shared" si="941"/>
        <v>0.83333333333333337</v>
      </c>
      <c r="N3569" s="7" t="str">
        <f t="shared" si="942"/>
        <v/>
      </c>
      <c r="O3569" s="7">
        <f t="shared" si="943"/>
        <v>0.29097222222222224</v>
      </c>
      <c r="P3569" s="7">
        <f t="shared" si="944"/>
        <v>0</v>
      </c>
      <c r="Q3569" s="7">
        <f t="shared" si="945"/>
        <v>0.16666666666666663</v>
      </c>
      <c r="R3569" s="7">
        <f t="shared" si="946"/>
        <v>0</v>
      </c>
      <c r="S3569" s="11">
        <f t="shared" si="947"/>
        <v>0.16666666666666663</v>
      </c>
      <c r="T3569" s="7">
        <f t="shared" si="948"/>
        <v>0.16666666666666666</v>
      </c>
      <c r="U3569" s="7">
        <f t="shared" si="935"/>
        <v>8.3333333333333329E-2</v>
      </c>
      <c r="V3569" s="7">
        <f t="shared" si="949"/>
        <v>4.0972222222222243E-2</v>
      </c>
      <c r="W3569" s="11">
        <f t="shared" si="950"/>
        <v>0.29097222222222224</v>
      </c>
      <c r="X3569" s="12">
        <f t="shared" si="951"/>
        <v>0.45763888888888887</v>
      </c>
    </row>
    <row r="3570" spans="1:24">
      <c r="A3570" s="1"/>
      <c r="B3570" s="1"/>
      <c r="C3570" s="3">
        <v>43350.833333333336</v>
      </c>
      <c r="D3570" s="3">
        <v>43351.291655092595</v>
      </c>
      <c r="E3570" s="1"/>
      <c r="G3570" s="13">
        <f t="shared" si="936"/>
        <v>4.0972222222222243E-2</v>
      </c>
      <c r="H3570" s="13">
        <f t="shared" si="937"/>
        <v>0.33333333333333326</v>
      </c>
      <c r="I3570" s="13">
        <f t="shared" si="938"/>
        <v>8.3333333333333329E-2</v>
      </c>
      <c r="J3570" s="7">
        <f t="shared" si="939"/>
        <v>0.45763888888888882</v>
      </c>
      <c r="K3570" s="6">
        <f t="shared" si="940"/>
        <v>0.458321759258979</v>
      </c>
      <c r="M3570" s="7">
        <f t="shared" si="941"/>
        <v>0.83333333333333337</v>
      </c>
      <c r="N3570" s="7" t="str">
        <f t="shared" si="942"/>
        <v/>
      </c>
      <c r="O3570" s="7">
        <f t="shared" si="943"/>
        <v>0.29097222222222224</v>
      </c>
      <c r="P3570" s="7">
        <f t="shared" si="944"/>
        <v>0</v>
      </c>
      <c r="Q3570" s="7">
        <f t="shared" si="945"/>
        <v>0.16666666666666663</v>
      </c>
      <c r="R3570" s="7">
        <f t="shared" si="946"/>
        <v>0</v>
      </c>
      <c r="S3570" s="11">
        <f t="shared" si="947"/>
        <v>0.16666666666666663</v>
      </c>
      <c r="T3570" s="7">
        <f t="shared" si="948"/>
        <v>0.16666666666666666</v>
      </c>
      <c r="U3570" s="7">
        <f t="shared" si="935"/>
        <v>8.3333333333333329E-2</v>
      </c>
      <c r="V3570" s="7">
        <f t="shared" si="949"/>
        <v>4.0972222222222243E-2</v>
      </c>
      <c r="W3570" s="11">
        <f t="shared" si="950"/>
        <v>0.29097222222222224</v>
      </c>
      <c r="X3570" s="12">
        <f t="shared" si="951"/>
        <v>0.45763888888888887</v>
      </c>
    </row>
    <row r="3571" spans="1:24">
      <c r="A3571" s="1"/>
      <c r="B3571" s="1"/>
      <c r="C3571" s="3">
        <v>43350.556377314817</v>
      </c>
      <c r="D3571" s="3">
        <v>43351.291655092595</v>
      </c>
      <c r="E3571" s="1"/>
      <c r="G3571" s="13">
        <f t="shared" si="936"/>
        <v>0.31805555555555559</v>
      </c>
      <c r="H3571" s="13">
        <f t="shared" si="937"/>
        <v>0.33333333333333331</v>
      </c>
      <c r="I3571" s="13">
        <f t="shared" si="938"/>
        <v>8.3333333333333329E-2</v>
      </c>
      <c r="J3571" s="7">
        <f t="shared" si="939"/>
        <v>0.73472222222222228</v>
      </c>
      <c r="K3571" s="6">
        <f t="shared" si="940"/>
        <v>0.73527777777781012</v>
      </c>
      <c r="M3571" s="7">
        <f t="shared" si="941"/>
        <v>0.55625000000000002</v>
      </c>
      <c r="N3571" s="7" t="str">
        <f t="shared" si="942"/>
        <v/>
      </c>
      <c r="O3571" s="7">
        <f t="shared" si="943"/>
        <v>0.29097222222222224</v>
      </c>
      <c r="P3571" s="7">
        <f t="shared" si="944"/>
        <v>0</v>
      </c>
      <c r="Q3571" s="7">
        <f t="shared" si="945"/>
        <v>0.16666666666666666</v>
      </c>
      <c r="R3571" s="7">
        <f t="shared" si="946"/>
        <v>0.27708333333333335</v>
      </c>
      <c r="S3571" s="11">
        <f t="shared" si="947"/>
        <v>0.44374999999999998</v>
      </c>
      <c r="T3571" s="7">
        <f t="shared" si="948"/>
        <v>0.16666666666666666</v>
      </c>
      <c r="U3571" s="7">
        <f t="shared" si="935"/>
        <v>8.3333333333333329E-2</v>
      </c>
      <c r="V3571" s="7">
        <f t="shared" si="949"/>
        <v>4.0972222222222243E-2</v>
      </c>
      <c r="W3571" s="11">
        <f t="shared" si="950"/>
        <v>0.29097222222222224</v>
      </c>
      <c r="X3571" s="12">
        <f t="shared" si="951"/>
        <v>0.73472222222222228</v>
      </c>
    </row>
    <row r="3572" spans="1:24">
      <c r="A3572" s="1"/>
      <c r="B3572" s="1"/>
      <c r="C3572" s="3">
        <v>43352.89634259259</v>
      </c>
      <c r="D3572" s="3">
        <v>43353.291655092595</v>
      </c>
      <c r="E3572" s="1"/>
      <c r="G3572" s="13">
        <f t="shared" si="936"/>
        <v>4.0972222222222243E-2</v>
      </c>
      <c r="H3572" s="13">
        <f t="shared" si="937"/>
        <v>0.27083333333333326</v>
      </c>
      <c r="I3572" s="13">
        <f t="shared" si="938"/>
        <v>8.3333333333333329E-2</v>
      </c>
      <c r="J3572" s="7">
        <f t="shared" si="939"/>
        <v>0.39513888888888882</v>
      </c>
      <c r="K3572" s="6">
        <f t="shared" si="940"/>
        <v>0.39531250000436557</v>
      </c>
      <c r="M3572" s="7">
        <f t="shared" si="941"/>
        <v>0.89583333333333337</v>
      </c>
      <c r="N3572" s="7" t="str">
        <f t="shared" si="942"/>
        <v/>
      </c>
      <c r="O3572" s="7">
        <f t="shared" si="943"/>
        <v>0.29097222222222224</v>
      </c>
      <c r="P3572" s="7">
        <f t="shared" si="944"/>
        <v>0</v>
      </c>
      <c r="Q3572" s="7">
        <f t="shared" si="945"/>
        <v>0.10416666666666663</v>
      </c>
      <c r="R3572" s="7">
        <f t="shared" si="946"/>
        <v>0</v>
      </c>
      <c r="S3572" s="11">
        <f t="shared" si="947"/>
        <v>0.10416666666666663</v>
      </c>
      <c r="T3572" s="7">
        <f t="shared" si="948"/>
        <v>0.16666666666666666</v>
      </c>
      <c r="U3572" s="7">
        <f t="shared" si="935"/>
        <v>8.3333333333333329E-2</v>
      </c>
      <c r="V3572" s="7">
        <f t="shared" si="949"/>
        <v>4.0972222222222243E-2</v>
      </c>
      <c r="W3572" s="11">
        <f t="shared" si="950"/>
        <v>0.29097222222222224</v>
      </c>
      <c r="X3572" s="12">
        <f t="shared" si="951"/>
        <v>0.39513888888888887</v>
      </c>
    </row>
    <row r="3573" spans="1:24">
      <c r="A3573" s="1"/>
      <c r="B3573" s="1"/>
      <c r="C3573" s="3">
        <v>43352.561805555553</v>
      </c>
      <c r="D3573" s="3">
        <v>43353.291655092595</v>
      </c>
      <c r="E3573" s="1"/>
      <c r="G3573" s="13">
        <f t="shared" si="936"/>
        <v>0.31250000000000006</v>
      </c>
      <c r="H3573" s="13">
        <f t="shared" si="937"/>
        <v>0.33333333333333331</v>
      </c>
      <c r="I3573" s="13">
        <f t="shared" si="938"/>
        <v>8.3333333333333329E-2</v>
      </c>
      <c r="J3573" s="7">
        <f t="shared" si="939"/>
        <v>0.72916666666666674</v>
      </c>
      <c r="K3573" s="6">
        <f t="shared" si="940"/>
        <v>0.72984953704144573</v>
      </c>
      <c r="M3573" s="7">
        <f t="shared" si="941"/>
        <v>0.56180555555555556</v>
      </c>
      <c r="N3573" s="7" t="str">
        <f t="shared" si="942"/>
        <v/>
      </c>
      <c r="O3573" s="7">
        <f t="shared" si="943"/>
        <v>0.29097222222222224</v>
      </c>
      <c r="P3573" s="7">
        <f t="shared" si="944"/>
        <v>0</v>
      </c>
      <c r="Q3573" s="7">
        <f t="shared" si="945"/>
        <v>0.16666666666666666</v>
      </c>
      <c r="R3573" s="7">
        <f t="shared" si="946"/>
        <v>0.27152777777777781</v>
      </c>
      <c r="S3573" s="11">
        <f t="shared" si="947"/>
        <v>0.43819444444444444</v>
      </c>
      <c r="T3573" s="7">
        <f t="shared" si="948"/>
        <v>0.16666666666666666</v>
      </c>
      <c r="U3573" s="7">
        <f t="shared" si="935"/>
        <v>8.3333333333333329E-2</v>
      </c>
      <c r="V3573" s="7">
        <f t="shared" si="949"/>
        <v>4.0972222222222243E-2</v>
      </c>
      <c r="W3573" s="11">
        <f t="shared" si="950"/>
        <v>0.29097222222222224</v>
      </c>
      <c r="X3573" s="12">
        <f t="shared" si="951"/>
        <v>0.72916666666666674</v>
      </c>
    </row>
    <row r="3574" spans="1:24">
      <c r="A3574" s="1"/>
      <c r="B3574" s="1"/>
      <c r="C3574" s="3">
        <v>43352.302083333336</v>
      </c>
      <c r="D3574" s="3">
        <v>43352.791666666664</v>
      </c>
      <c r="E3574" s="1"/>
      <c r="G3574" s="13">
        <f t="shared" si="936"/>
        <v>0.48958333333333331</v>
      </c>
      <c r="H3574" s="13">
        <f t="shared" si="937"/>
        <v>0</v>
      </c>
      <c r="I3574" s="13">
        <f t="shared" si="938"/>
        <v>0</v>
      </c>
      <c r="J3574" s="7">
        <f t="shared" si="939"/>
        <v>0.48958333333333331</v>
      </c>
      <c r="K3574" s="6">
        <f t="shared" si="940"/>
        <v>0.48958333332848269</v>
      </c>
      <c r="M3574" s="7">
        <f t="shared" si="941"/>
        <v>0.30208333333333331</v>
      </c>
      <c r="N3574" s="7">
        <f t="shared" si="942"/>
        <v>0.79166666666666663</v>
      </c>
      <c r="O3574" s="7" t="str">
        <f t="shared" si="943"/>
        <v/>
      </c>
      <c r="P3574" s="7">
        <f t="shared" si="944"/>
        <v>0</v>
      </c>
      <c r="Q3574" s="7">
        <f t="shared" si="945"/>
        <v>0</v>
      </c>
      <c r="R3574" s="7">
        <f t="shared" si="946"/>
        <v>0.48958333333333331</v>
      </c>
      <c r="S3574" s="11">
        <f t="shared" si="947"/>
        <v>0.48958333333333331</v>
      </c>
      <c r="T3574" s="7">
        <f t="shared" si="948"/>
        <v>0</v>
      </c>
      <c r="U3574" s="7">
        <f t="shared" si="935"/>
        <v>0</v>
      </c>
      <c r="V3574" s="7">
        <f t="shared" si="949"/>
        <v>0</v>
      </c>
      <c r="W3574" s="11">
        <f t="shared" si="950"/>
        <v>0</v>
      </c>
      <c r="X3574" s="12">
        <f t="shared" si="951"/>
        <v>0.48958333333333331</v>
      </c>
    </row>
    <row r="3575" spans="1:24">
      <c r="A3575" s="1"/>
      <c r="B3575" s="1"/>
      <c r="C3575" s="3">
        <v>43352.552083333336</v>
      </c>
      <c r="D3575" s="3">
        <v>43352.791666666664</v>
      </c>
      <c r="E3575" s="1"/>
      <c r="G3575" s="13">
        <f t="shared" si="936"/>
        <v>0.23958333333333326</v>
      </c>
      <c r="H3575" s="13">
        <f t="shared" si="937"/>
        <v>0</v>
      </c>
      <c r="I3575" s="13">
        <f t="shared" si="938"/>
        <v>0</v>
      </c>
      <c r="J3575" s="7">
        <f t="shared" si="939"/>
        <v>0.23958333333333326</v>
      </c>
      <c r="K3575" s="6">
        <f t="shared" si="940"/>
        <v>0.23958333332848269</v>
      </c>
      <c r="M3575" s="7">
        <f t="shared" si="941"/>
        <v>0.55208333333333337</v>
      </c>
      <c r="N3575" s="7">
        <f t="shared" si="942"/>
        <v>0.79166666666666663</v>
      </c>
      <c r="O3575" s="7" t="str">
        <f t="shared" si="943"/>
        <v/>
      </c>
      <c r="P3575" s="7">
        <f t="shared" si="944"/>
        <v>0</v>
      </c>
      <c r="Q3575" s="7">
        <f t="shared" si="945"/>
        <v>0</v>
      </c>
      <c r="R3575" s="7">
        <f t="shared" si="946"/>
        <v>0.23958333333333326</v>
      </c>
      <c r="S3575" s="11">
        <f t="shared" si="947"/>
        <v>0.23958333333333326</v>
      </c>
      <c r="T3575" s="7">
        <f t="shared" si="948"/>
        <v>0</v>
      </c>
      <c r="U3575" s="7">
        <f t="shared" si="935"/>
        <v>0</v>
      </c>
      <c r="V3575" s="7">
        <f t="shared" si="949"/>
        <v>0</v>
      </c>
      <c r="W3575" s="11">
        <f t="shared" si="950"/>
        <v>0</v>
      </c>
      <c r="X3575" s="12">
        <f t="shared" si="951"/>
        <v>0.23958333333333326</v>
      </c>
    </row>
    <row r="3576" spans="1:24">
      <c r="A3576" s="1"/>
      <c r="B3576" s="1"/>
      <c r="C3576" s="3">
        <v>43352.791666666664</v>
      </c>
      <c r="D3576" s="3">
        <v>43353.291655092595</v>
      </c>
      <c r="E3576" s="1"/>
      <c r="G3576" s="13">
        <f t="shared" si="936"/>
        <v>8.2638888888888984E-2</v>
      </c>
      <c r="H3576" s="13">
        <f t="shared" si="937"/>
        <v>0.33333333333333331</v>
      </c>
      <c r="I3576" s="13">
        <f t="shared" si="938"/>
        <v>8.3333333333333329E-2</v>
      </c>
      <c r="J3576" s="7">
        <f t="shared" si="939"/>
        <v>0.49930555555555561</v>
      </c>
      <c r="K3576" s="6">
        <f t="shared" si="940"/>
        <v>0.49998842593049631</v>
      </c>
      <c r="M3576" s="7">
        <f t="shared" si="941"/>
        <v>0.79166666666666663</v>
      </c>
      <c r="N3576" s="7" t="str">
        <f t="shared" si="942"/>
        <v/>
      </c>
      <c r="O3576" s="7">
        <f t="shared" si="943"/>
        <v>0.29097222222222224</v>
      </c>
      <c r="P3576" s="7">
        <f t="shared" si="944"/>
        <v>0</v>
      </c>
      <c r="Q3576" s="7">
        <f t="shared" si="945"/>
        <v>0.16666666666666666</v>
      </c>
      <c r="R3576" s="7">
        <f t="shared" si="946"/>
        <v>4.1666666666666741E-2</v>
      </c>
      <c r="S3576" s="11">
        <f t="shared" si="947"/>
        <v>0.2083333333333334</v>
      </c>
      <c r="T3576" s="7">
        <f t="shared" si="948"/>
        <v>0.16666666666666666</v>
      </c>
      <c r="U3576" s="7">
        <f t="shared" si="935"/>
        <v>8.3333333333333329E-2</v>
      </c>
      <c r="V3576" s="7">
        <f t="shared" si="949"/>
        <v>4.0972222222222243E-2</v>
      </c>
      <c r="W3576" s="11">
        <f t="shared" si="950"/>
        <v>0.29097222222222224</v>
      </c>
      <c r="X3576" s="12">
        <f t="shared" si="951"/>
        <v>0.49930555555555567</v>
      </c>
    </row>
    <row r="3577" spans="1:24">
      <c r="A3577" s="1"/>
      <c r="B3577" s="1"/>
      <c r="C3577" s="3">
        <v>43352.291666666664</v>
      </c>
      <c r="D3577" s="3">
        <v>43352.3125</v>
      </c>
      <c r="E3577" s="1"/>
      <c r="G3577" s="13">
        <f t="shared" si="936"/>
        <v>2.0833333333333315E-2</v>
      </c>
      <c r="H3577" s="13">
        <f t="shared" si="937"/>
        <v>0</v>
      </c>
      <c r="I3577" s="13">
        <f t="shared" si="938"/>
        <v>0</v>
      </c>
      <c r="J3577" s="7">
        <f t="shared" si="939"/>
        <v>2.0833333333333315E-2</v>
      </c>
      <c r="K3577" s="6">
        <f t="shared" si="940"/>
        <v>2.0833333335758653E-2</v>
      </c>
      <c r="M3577" s="7">
        <f t="shared" si="941"/>
        <v>0.29166666666666669</v>
      </c>
      <c r="N3577" s="7">
        <f t="shared" si="942"/>
        <v>0.3125</v>
      </c>
      <c r="O3577" s="7" t="str">
        <f t="shared" si="943"/>
        <v/>
      </c>
      <c r="P3577" s="7">
        <f t="shared" si="944"/>
        <v>0</v>
      </c>
      <c r="Q3577" s="7">
        <f t="shared" si="945"/>
        <v>0</v>
      </c>
      <c r="R3577" s="7">
        <f t="shared" si="946"/>
        <v>2.0833333333333315E-2</v>
      </c>
      <c r="S3577" s="11">
        <f t="shared" si="947"/>
        <v>2.0833333333333315E-2</v>
      </c>
      <c r="T3577" s="7">
        <f t="shared" si="948"/>
        <v>0</v>
      </c>
      <c r="U3577" s="7">
        <f t="shared" si="935"/>
        <v>0</v>
      </c>
      <c r="V3577" s="7">
        <f t="shared" si="949"/>
        <v>0</v>
      </c>
      <c r="W3577" s="11">
        <f t="shared" si="950"/>
        <v>0</v>
      </c>
      <c r="X3577" s="12">
        <f t="shared" si="951"/>
        <v>2.0833333333333315E-2</v>
      </c>
    </row>
    <row r="3578" spans="1:24">
      <c r="A3578" s="1"/>
      <c r="B3578" s="1"/>
      <c r="C3578" s="3">
        <v>43352.3125</v>
      </c>
      <c r="D3578" s="3">
        <v>43353.291655092595</v>
      </c>
      <c r="E3578" s="1"/>
      <c r="G3578" s="13">
        <f t="shared" si="936"/>
        <v>0.56180555555555567</v>
      </c>
      <c r="H3578" s="13">
        <f t="shared" si="937"/>
        <v>0.33333333333333331</v>
      </c>
      <c r="I3578" s="13">
        <f t="shared" si="938"/>
        <v>8.3333333333333329E-2</v>
      </c>
      <c r="J3578" s="7">
        <f t="shared" si="939"/>
        <v>0.9784722222222223</v>
      </c>
      <c r="K3578" s="6">
        <f t="shared" si="940"/>
        <v>0.97915509259473765</v>
      </c>
      <c r="M3578" s="7">
        <f t="shared" si="941"/>
        <v>0.3125</v>
      </c>
      <c r="N3578" s="7" t="str">
        <f t="shared" si="942"/>
        <v/>
      </c>
      <c r="O3578" s="7">
        <f t="shared" si="943"/>
        <v>0.29097222222222224</v>
      </c>
      <c r="P3578" s="7">
        <f t="shared" si="944"/>
        <v>0</v>
      </c>
      <c r="Q3578" s="7">
        <f t="shared" si="945"/>
        <v>0.16666666666666666</v>
      </c>
      <c r="R3578" s="7">
        <f t="shared" si="946"/>
        <v>0.52083333333333337</v>
      </c>
      <c r="S3578" s="11">
        <f t="shared" si="947"/>
        <v>0.6875</v>
      </c>
      <c r="T3578" s="7">
        <f t="shared" si="948"/>
        <v>0.16666666666666666</v>
      </c>
      <c r="U3578" s="7">
        <f t="shared" si="935"/>
        <v>8.3333333333333329E-2</v>
      </c>
      <c r="V3578" s="7">
        <f t="shared" si="949"/>
        <v>4.0972222222222243E-2</v>
      </c>
      <c r="W3578" s="11">
        <f t="shared" si="950"/>
        <v>0.29097222222222224</v>
      </c>
      <c r="X3578" s="12">
        <f t="shared" si="951"/>
        <v>0.97847222222222219</v>
      </c>
    </row>
    <row r="3579" spans="1:24">
      <c r="A3579" s="1"/>
      <c r="B3579" s="1"/>
      <c r="C3579" s="3">
        <v>43352.291666666664</v>
      </c>
      <c r="D3579" s="3">
        <v>43352.791666666664</v>
      </c>
      <c r="E3579" s="1"/>
      <c r="G3579" s="13">
        <f t="shared" si="936"/>
        <v>0.49999999999999994</v>
      </c>
      <c r="H3579" s="13">
        <f t="shared" si="937"/>
        <v>0</v>
      </c>
      <c r="I3579" s="13">
        <f t="shared" si="938"/>
        <v>0</v>
      </c>
      <c r="J3579" s="7">
        <f t="shared" si="939"/>
        <v>0.49999999999999994</v>
      </c>
      <c r="K3579" s="6">
        <f t="shared" si="940"/>
        <v>0.5</v>
      </c>
      <c r="M3579" s="7">
        <f t="shared" si="941"/>
        <v>0.29166666666666669</v>
      </c>
      <c r="N3579" s="7">
        <f t="shared" si="942"/>
        <v>0.79166666666666663</v>
      </c>
      <c r="O3579" s="7" t="str">
        <f t="shared" si="943"/>
        <v/>
      </c>
      <c r="P3579" s="7">
        <f t="shared" si="944"/>
        <v>0</v>
      </c>
      <c r="Q3579" s="7">
        <f t="shared" si="945"/>
        <v>0</v>
      </c>
      <c r="R3579" s="7">
        <f t="shared" si="946"/>
        <v>0.49999999999999994</v>
      </c>
      <c r="S3579" s="11">
        <f t="shared" si="947"/>
        <v>0.49999999999999994</v>
      </c>
      <c r="T3579" s="7">
        <f t="shared" si="948"/>
        <v>0</v>
      </c>
      <c r="U3579" s="7">
        <f t="shared" si="935"/>
        <v>0</v>
      </c>
      <c r="V3579" s="7">
        <f t="shared" si="949"/>
        <v>0</v>
      </c>
      <c r="W3579" s="11">
        <f t="shared" si="950"/>
        <v>0</v>
      </c>
      <c r="X3579" s="12">
        <f t="shared" si="951"/>
        <v>0.49999999999999994</v>
      </c>
    </row>
    <row r="3580" spans="1:24">
      <c r="A3580" s="1"/>
      <c r="B3580" s="1"/>
      <c r="C3580" s="3">
        <v>43352.791666666664</v>
      </c>
      <c r="D3580" s="3">
        <v>43353.291655092595</v>
      </c>
      <c r="E3580" s="1"/>
      <c r="G3580" s="13">
        <f t="shared" si="936"/>
        <v>8.2638888888888984E-2</v>
      </c>
      <c r="H3580" s="13">
        <f t="shared" si="937"/>
        <v>0.33333333333333331</v>
      </c>
      <c r="I3580" s="13">
        <f t="shared" si="938"/>
        <v>8.3333333333333329E-2</v>
      </c>
      <c r="J3580" s="7">
        <f t="shared" si="939"/>
        <v>0.49930555555555561</v>
      </c>
      <c r="K3580" s="6">
        <f t="shared" si="940"/>
        <v>0.49998842593049631</v>
      </c>
      <c r="M3580" s="7">
        <f t="shared" si="941"/>
        <v>0.79166666666666663</v>
      </c>
      <c r="N3580" s="7" t="str">
        <f t="shared" si="942"/>
        <v/>
      </c>
      <c r="O3580" s="7">
        <f t="shared" si="943"/>
        <v>0.29097222222222224</v>
      </c>
      <c r="P3580" s="7">
        <f t="shared" si="944"/>
        <v>0</v>
      </c>
      <c r="Q3580" s="7">
        <f t="shared" si="945"/>
        <v>0.16666666666666666</v>
      </c>
      <c r="R3580" s="7">
        <f t="shared" si="946"/>
        <v>4.1666666666666741E-2</v>
      </c>
      <c r="S3580" s="11">
        <f t="shared" si="947"/>
        <v>0.2083333333333334</v>
      </c>
      <c r="T3580" s="7">
        <f t="shared" si="948"/>
        <v>0.16666666666666666</v>
      </c>
      <c r="U3580" s="7">
        <f t="shared" si="935"/>
        <v>8.3333333333333329E-2</v>
      </c>
      <c r="V3580" s="7">
        <f t="shared" si="949"/>
        <v>4.0972222222222243E-2</v>
      </c>
      <c r="W3580" s="11">
        <f t="shared" si="950"/>
        <v>0.29097222222222224</v>
      </c>
      <c r="X3580" s="12">
        <f t="shared" si="951"/>
        <v>0.49930555555555567</v>
      </c>
    </row>
    <row r="3581" spans="1:24">
      <c r="A3581" s="1"/>
      <c r="B3581" s="1"/>
      <c r="C3581" s="3">
        <v>43352.53125</v>
      </c>
      <c r="D3581" s="3">
        <v>43352.625</v>
      </c>
      <c r="E3581" s="1"/>
      <c r="G3581" s="13">
        <f t="shared" si="936"/>
        <v>9.375E-2</v>
      </c>
      <c r="H3581" s="13">
        <f t="shared" si="937"/>
        <v>0</v>
      </c>
      <c r="I3581" s="13">
        <f t="shared" si="938"/>
        <v>0</v>
      </c>
      <c r="J3581" s="7">
        <f t="shared" si="939"/>
        <v>9.375E-2</v>
      </c>
      <c r="K3581" s="6">
        <f t="shared" si="940"/>
        <v>9.375E-2</v>
      </c>
      <c r="M3581" s="7">
        <f t="shared" si="941"/>
        <v>0.53125</v>
      </c>
      <c r="N3581" s="7">
        <f t="shared" si="942"/>
        <v>0.625</v>
      </c>
      <c r="O3581" s="7" t="str">
        <f t="shared" si="943"/>
        <v/>
      </c>
      <c r="P3581" s="7">
        <f t="shared" si="944"/>
        <v>0</v>
      </c>
      <c r="Q3581" s="7">
        <f t="shared" si="945"/>
        <v>0</v>
      </c>
      <c r="R3581" s="7">
        <f t="shared" si="946"/>
        <v>9.375E-2</v>
      </c>
      <c r="S3581" s="11">
        <f t="shared" si="947"/>
        <v>9.375E-2</v>
      </c>
      <c r="T3581" s="7">
        <f t="shared" si="948"/>
        <v>0</v>
      </c>
      <c r="U3581" s="7">
        <f t="shared" si="935"/>
        <v>0</v>
      </c>
      <c r="V3581" s="7">
        <f t="shared" si="949"/>
        <v>0</v>
      </c>
      <c r="W3581" s="11">
        <f t="shared" si="950"/>
        <v>0</v>
      </c>
      <c r="X3581" s="12">
        <f t="shared" si="951"/>
        <v>9.375E-2</v>
      </c>
    </row>
    <row r="3582" spans="1:24">
      <c r="A3582" s="1"/>
      <c r="B3582" s="1"/>
      <c r="C3582" s="3">
        <v>43352.834201388891</v>
      </c>
      <c r="D3582" s="3">
        <v>43352.854166666664</v>
      </c>
      <c r="E3582" s="1"/>
      <c r="G3582" s="13">
        <f t="shared" si="936"/>
        <v>0</v>
      </c>
      <c r="H3582" s="13">
        <f t="shared" si="937"/>
        <v>2.0138888888888928E-2</v>
      </c>
      <c r="I3582" s="13">
        <f t="shared" si="938"/>
        <v>0</v>
      </c>
      <c r="J3582" s="7">
        <f t="shared" si="939"/>
        <v>2.0138888888888928E-2</v>
      </c>
      <c r="K3582" s="6">
        <f t="shared" si="940"/>
        <v>1.9965277773735579E-2</v>
      </c>
      <c r="M3582" s="7">
        <f t="shared" si="941"/>
        <v>0.8340277777777777</v>
      </c>
      <c r="N3582" s="7">
        <f t="shared" si="942"/>
        <v>0.85416666666666663</v>
      </c>
      <c r="O3582" s="7" t="str">
        <f t="shared" si="943"/>
        <v/>
      </c>
      <c r="P3582" s="7">
        <f t="shared" si="944"/>
        <v>0</v>
      </c>
      <c r="Q3582" s="7">
        <f t="shared" si="945"/>
        <v>2.0138888888888928E-2</v>
      </c>
      <c r="R3582" s="7">
        <f t="shared" si="946"/>
        <v>0</v>
      </c>
      <c r="S3582" s="11">
        <f t="shared" si="947"/>
        <v>2.0138888888888928E-2</v>
      </c>
      <c r="T3582" s="7">
        <f t="shared" si="948"/>
        <v>0</v>
      </c>
      <c r="U3582" s="7">
        <f t="shared" si="935"/>
        <v>0</v>
      </c>
      <c r="V3582" s="7">
        <f t="shared" si="949"/>
        <v>0</v>
      </c>
      <c r="W3582" s="11">
        <f t="shared" si="950"/>
        <v>0</v>
      </c>
      <c r="X3582" s="12">
        <f t="shared" si="951"/>
        <v>2.0138888888888928E-2</v>
      </c>
    </row>
    <row r="3583" spans="1:24">
      <c r="A3583" s="1"/>
      <c r="B3583" s="1"/>
      <c r="C3583" s="3">
        <v>43352.854166666664</v>
      </c>
      <c r="D3583" s="3">
        <v>43353.291655092595</v>
      </c>
      <c r="E3583" s="1"/>
      <c r="G3583" s="13">
        <f t="shared" si="936"/>
        <v>4.0972222222222243E-2</v>
      </c>
      <c r="H3583" s="13">
        <f t="shared" si="937"/>
        <v>0.3125</v>
      </c>
      <c r="I3583" s="13">
        <f t="shared" si="938"/>
        <v>8.3333333333333329E-2</v>
      </c>
      <c r="J3583" s="7">
        <f t="shared" si="939"/>
        <v>0.43680555555555556</v>
      </c>
      <c r="K3583" s="6">
        <f t="shared" si="940"/>
        <v>0.43748842593049631</v>
      </c>
      <c r="M3583" s="7">
        <f t="shared" si="941"/>
        <v>0.85416666666666663</v>
      </c>
      <c r="N3583" s="7" t="str">
        <f t="shared" si="942"/>
        <v/>
      </c>
      <c r="O3583" s="7">
        <f t="shared" si="943"/>
        <v>0.29097222222222224</v>
      </c>
      <c r="P3583" s="7">
        <f t="shared" si="944"/>
        <v>0</v>
      </c>
      <c r="Q3583" s="7">
        <f t="shared" si="945"/>
        <v>0.14583333333333337</v>
      </c>
      <c r="R3583" s="7">
        <f t="shared" si="946"/>
        <v>0</v>
      </c>
      <c r="S3583" s="11">
        <f t="shared" si="947"/>
        <v>0.14583333333333337</v>
      </c>
      <c r="T3583" s="7">
        <f t="shared" si="948"/>
        <v>0.16666666666666666</v>
      </c>
      <c r="U3583" s="7">
        <f t="shared" ref="U3583:U3646" si="952">IF(O3583="",0,IF(T3583=4/24,MIN(2/24,O3583-4/24),0))</f>
        <v>8.3333333333333329E-2</v>
      </c>
      <c r="V3583" s="7">
        <f t="shared" si="949"/>
        <v>4.0972222222222243E-2</v>
      </c>
      <c r="W3583" s="11">
        <f t="shared" si="950"/>
        <v>0.29097222222222224</v>
      </c>
      <c r="X3583" s="12">
        <f t="shared" si="951"/>
        <v>0.43680555555555561</v>
      </c>
    </row>
    <row r="3584" spans="1:24">
      <c r="A3584" s="1"/>
      <c r="B3584" s="1"/>
      <c r="C3584" s="3">
        <v>43352.291666666664</v>
      </c>
      <c r="D3584" s="3">
        <v>43352.791666666664</v>
      </c>
      <c r="E3584" s="1"/>
      <c r="G3584" s="13">
        <f t="shared" si="936"/>
        <v>0.49999999999999994</v>
      </c>
      <c r="H3584" s="13">
        <f t="shared" si="937"/>
        <v>0</v>
      </c>
      <c r="I3584" s="13">
        <f t="shared" si="938"/>
        <v>0</v>
      </c>
      <c r="J3584" s="7">
        <f t="shared" si="939"/>
        <v>0.49999999999999994</v>
      </c>
      <c r="K3584" s="6">
        <f t="shared" si="940"/>
        <v>0.5</v>
      </c>
      <c r="M3584" s="7">
        <f t="shared" si="941"/>
        <v>0.29166666666666669</v>
      </c>
      <c r="N3584" s="7">
        <f t="shared" si="942"/>
        <v>0.79166666666666663</v>
      </c>
      <c r="O3584" s="7" t="str">
        <f t="shared" si="943"/>
        <v/>
      </c>
      <c r="P3584" s="7">
        <f t="shared" si="944"/>
        <v>0</v>
      </c>
      <c r="Q3584" s="7">
        <f t="shared" si="945"/>
        <v>0</v>
      </c>
      <c r="R3584" s="7">
        <f t="shared" si="946"/>
        <v>0.49999999999999994</v>
      </c>
      <c r="S3584" s="11">
        <f t="shared" si="947"/>
        <v>0.49999999999999994</v>
      </c>
      <c r="T3584" s="7">
        <f t="shared" si="948"/>
        <v>0</v>
      </c>
      <c r="U3584" s="7">
        <f t="shared" si="952"/>
        <v>0</v>
      </c>
      <c r="V3584" s="7">
        <f t="shared" si="949"/>
        <v>0</v>
      </c>
      <c r="W3584" s="11">
        <f t="shared" si="950"/>
        <v>0</v>
      </c>
      <c r="X3584" s="12">
        <f t="shared" si="951"/>
        <v>0.49999999999999994</v>
      </c>
    </row>
    <row r="3585" spans="1:24">
      <c r="A3585" s="1"/>
      <c r="B3585" s="1"/>
      <c r="C3585" s="3">
        <v>43352.291666666664</v>
      </c>
      <c r="D3585" s="3">
        <v>43352.791666666664</v>
      </c>
      <c r="E3585" s="1"/>
      <c r="G3585" s="13">
        <f t="shared" si="936"/>
        <v>0.49999999999999994</v>
      </c>
      <c r="H3585" s="13">
        <f t="shared" si="937"/>
        <v>0</v>
      </c>
      <c r="I3585" s="13">
        <f t="shared" si="938"/>
        <v>0</v>
      </c>
      <c r="J3585" s="7">
        <f t="shared" si="939"/>
        <v>0.49999999999999994</v>
      </c>
      <c r="K3585" s="6">
        <f t="shared" si="940"/>
        <v>0.5</v>
      </c>
      <c r="M3585" s="7">
        <f t="shared" si="941"/>
        <v>0.29166666666666669</v>
      </c>
      <c r="N3585" s="7">
        <f t="shared" si="942"/>
        <v>0.79166666666666663</v>
      </c>
      <c r="O3585" s="7" t="str">
        <f t="shared" si="943"/>
        <v/>
      </c>
      <c r="P3585" s="7">
        <f t="shared" si="944"/>
        <v>0</v>
      </c>
      <c r="Q3585" s="7">
        <f t="shared" si="945"/>
        <v>0</v>
      </c>
      <c r="R3585" s="7">
        <f t="shared" si="946"/>
        <v>0.49999999999999994</v>
      </c>
      <c r="S3585" s="11">
        <f t="shared" si="947"/>
        <v>0.49999999999999994</v>
      </c>
      <c r="T3585" s="7">
        <f t="shared" si="948"/>
        <v>0</v>
      </c>
      <c r="U3585" s="7">
        <f t="shared" si="952"/>
        <v>0</v>
      </c>
      <c r="V3585" s="7">
        <f t="shared" si="949"/>
        <v>0</v>
      </c>
      <c r="W3585" s="11">
        <f t="shared" si="950"/>
        <v>0</v>
      </c>
      <c r="X3585" s="12">
        <f t="shared" si="951"/>
        <v>0.49999999999999994</v>
      </c>
    </row>
    <row r="3586" spans="1:24">
      <c r="A3586" s="1"/>
      <c r="B3586" s="1"/>
      <c r="C3586" s="3">
        <v>43352.3125</v>
      </c>
      <c r="D3586" s="3">
        <v>43352.53125</v>
      </c>
      <c r="E3586" s="1"/>
      <c r="G3586" s="13">
        <f t="shared" si="936"/>
        <v>0.21875</v>
      </c>
      <c r="H3586" s="13">
        <f t="shared" si="937"/>
        <v>0</v>
      </c>
      <c r="I3586" s="13">
        <f t="shared" si="938"/>
        <v>0</v>
      </c>
      <c r="J3586" s="7">
        <f t="shared" si="939"/>
        <v>0.21875</v>
      </c>
      <c r="K3586" s="6">
        <f t="shared" si="940"/>
        <v>0.21875</v>
      </c>
      <c r="M3586" s="7">
        <f t="shared" si="941"/>
        <v>0.3125</v>
      </c>
      <c r="N3586" s="7">
        <f t="shared" si="942"/>
        <v>0.53125</v>
      </c>
      <c r="O3586" s="7" t="str">
        <f t="shared" si="943"/>
        <v/>
      </c>
      <c r="P3586" s="7">
        <f t="shared" si="944"/>
        <v>0</v>
      </c>
      <c r="Q3586" s="7">
        <f t="shared" si="945"/>
        <v>0</v>
      </c>
      <c r="R3586" s="7">
        <f t="shared" si="946"/>
        <v>0.21875</v>
      </c>
      <c r="S3586" s="11">
        <f t="shared" si="947"/>
        <v>0.21875</v>
      </c>
      <c r="T3586" s="7">
        <f t="shared" si="948"/>
        <v>0</v>
      </c>
      <c r="U3586" s="7">
        <f t="shared" si="952"/>
        <v>0</v>
      </c>
      <c r="V3586" s="7">
        <f t="shared" si="949"/>
        <v>0</v>
      </c>
      <c r="W3586" s="11">
        <f t="shared" si="950"/>
        <v>0</v>
      </c>
      <c r="X3586" s="12">
        <f t="shared" si="951"/>
        <v>0.21875</v>
      </c>
    </row>
    <row r="3587" spans="1:24">
      <c r="A3587" s="1"/>
      <c r="B3587" s="1"/>
      <c r="C3587" s="3">
        <v>43352.791666666664</v>
      </c>
      <c r="D3587" s="3">
        <v>43353.291655092595</v>
      </c>
      <c r="E3587" s="1"/>
      <c r="G3587" s="13">
        <f t="shared" si="936"/>
        <v>8.2638888888888984E-2</v>
      </c>
      <c r="H3587" s="13">
        <f t="shared" si="937"/>
        <v>0.33333333333333331</v>
      </c>
      <c r="I3587" s="13">
        <f t="shared" si="938"/>
        <v>8.3333333333333329E-2</v>
      </c>
      <c r="J3587" s="7">
        <f t="shared" si="939"/>
        <v>0.49930555555555561</v>
      </c>
      <c r="K3587" s="6">
        <f t="shared" si="940"/>
        <v>0.49998842593049631</v>
      </c>
      <c r="M3587" s="7">
        <f t="shared" si="941"/>
        <v>0.79166666666666663</v>
      </c>
      <c r="N3587" s="7" t="str">
        <f t="shared" si="942"/>
        <v/>
      </c>
      <c r="O3587" s="7">
        <f t="shared" si="943"/>
        <v>0.29097222222222224</v>
      </c>
      <c r="P3587" s="7">
        <f t="shared" si="944"/>
        <v>0</v>
      </c>
      <c r="Q3587" s="7">
        <f t="shared" si="945"/>
        <v>0.16666666666666666</v>
      </c>
      <c r="R3587" s="7">
        <f t="shared" si="946"/>
        <v>4.1666666666666741E-2</v>
      </c>
      <c r="S3587" s="11">
        <f t="shared" si="947"/>
        <v>0.2083333333333334</v>
      </c>
      <c r="T3587" s="7">
        <f t="shared" si="948"/>
        <v>0.16666666666666666</v>
      </c>
      <c r="U3587" s="7">
        <f t="shared" si="952"/>
        <v>8.3333333333333329E-2</v>
      </c>
      <c r="V3587" s="7">
        <f t="shared" si="949"/>
        <v>4.0972222222222243E-2</v>
      </c>
      <c r="W3587" s="11">
        <f t="shared" si="950"/>
        <v>0.29097222222222224</v>
      </c>
      <c r="X3587" s="12">
        <f t="shared" si="951"/>
        <v>0.49930555555555567</v>
      </c>
    </row>
    <row r="3588" spans="1:24">
      <c r="A3588" s="1"/>
      <c r="B3588" s="1"/>
      <c r="C3588" s="3">
        <v>43350.25</v>
      </c>
      <c r="D3588" s="3">
        <v>43350.291666666664</v>
      </c>
      <c r="E3588" s="1"/>
      <c r="G3588" s="13">
        <f t="shared" si="936"/>
        <v>4.1666666666666685E-2</v>
      </c>
      <c r="H3588" s="13">
        <f t="shared" si="937"/>
        <v>0</v>
      </c>
      <c r="I3588" s="13">
        <f t="shared" si="938"/>
        <v>0</v>
      </c>
      <c r="J3588" s="7">
        <f t="shared" si="939"/>
        <v>4.1666666666666685E-2</v>
      </c>
      <c r="K3588" s="6">
        <f t="shared" si="940"/>
        <v>4.1666666664241347E-2</v>
      </c>
      <c r="M3588" s="7">
        <f t="shared" si="941"/>
        <v>0.25</v>
      </c>
      <c r="N3588" s="7">
        <f t="shared" si="942"/>
        <v>0.29166666666666669</v>
      </c>
      <c r="O3588" s="7" t="str">
        <f t="shared" si="943"/>
        <v/>
      </c>
      <c r="P3588" s="7">
        <f t="shared" si="944"/>
        <v>0</v>
      </c>
      <c r="Q3588" s="7">
        <f t="shared" si="945"/>
        <v>0</v>
      </c>
      <c r="R3588" s="7">
        <f t="shared" si="946"/>
        <v>4.1666666666666685E-2</v>
      </c>
      <c r="S3588" s="11">
        <f t="shared" si="947"/>
        <v>4.1666666666666685E-2</v>
      </c>
      <c r="T3588" s="7">
        <f t="shared" si="948"/>
        <v>0</v>
      </c>
      <c r="U3588" s="7">
        <f t="shared" si="952"/>
        <v>0</v>
      </c>
      <c r="V3588" s="7">
        <f t="shared" si="949"/>
        <v>0</v>
      </c>
      <c r="W3588" s="11">
        <f t="shared" si="950"/>
        <v>0</v>
      </c>
      <c r="X3588" s="12">
        <f t="shared" si="951"/>
        <v>4.1666666666666685E-2</v>
      </c>
    </row>
    <row r="3589" spans="1:24">
      <c r="A3589" s="1"/>
      <c r="B3589" s="1"/>
      <c r="C3589" s="3">
        <v>43350.291666666664</v>
      </c>
      <c r="D3589" s="3">
        <v>43350.791666666664</v>
      </c>
      <c r="E3589" s="1"/>
      <c r="G3589" s="13">
        <f t="shared" si="936"/>
        <v>0.49999999999999994</v>
      </c>
      <c r="H3589" s="13">
        <f t="shared" si="937"/>
        <v>0</v>
      </c>
      <c r="I3589" s="13">
        <f t="shared" si="938"/>
        <v>0</v>
      </c>
      <c r="J3589" s="7">
        <f t="shared" si="939"/>
        <v>0.49999999999999994</v>
      </c>
      <c r="K3589" s="6">
        <f t="shared" si="940"/>
        <v>0.5</v>
      </c>
      <c r="M3589" s="7">
        <f t="shared" si="941"/>
        <v>0.29166666666666669</v>
      </c>
      <c r="N3589" s="7">
        <f t="shared" si="942"/>
        <v>0.79166666666666663</v>
      </c>
      <c r="O3589" s="7" t="str">
        <f t="shared" si="943"/>
        <v/>
      </c>
      <c r="P3589" s="7">
        <f t="shared" si="944"/>
        <v>0</v>
      </c>
      <c r="Q3589" s="7">
        <f t="shared" si="945"/>
        <v>0</v>
      </c>
      <c r="R3589" s="7">
        <f t="shared" si="946"/>
        <v>0.49999999999999994</v>
      </c>
      <c r="S3589" s="11">
        <f t="shared" si="947"/>
        <v>0.49999999999999994</v>
      </c>
      <c r="T3589" s="7">
        <f t="shared" si="948"/>
        <v>0</v>
      </c>
      <c r="U3589" s="7">
        <f t="shared" si="952"/>
        <v>0</v>
      </c>
      <c r="V3589" s="7">
        <f t="shared" si="949"/>
        <v>0</v>
      </c>
      <c r="W3589" s="11">
        <f t="shared" si="950"/>
        <v>0</v>
      </c>
      <c r="X3589" s="12">
        <f t="shared" si="951"/>
        <v>0.49999999999999994</v>
      </c>
    </row>
    <row r="3590" spans="1:24">
      <c r="A3590" s="1"/>
      <c r="B3590" s="1"/>
      <c r="C3590" s="3">
        <v>43350.791666666664</v>
      </c>
      <c r="D3590" s="3">
        <v>43351.249988425923</v>
      </c>
      <c r="E3590" s="1"/>
      <c r="G3590" s="13">
        <f t="shared" si="936"/>
        <v>4.1666666666666741E-2</v>
      </c>
      <c r="H3590" s="13">
        <f t="shared" si="937"/>
        <v>0.33333333333333331</v>
      </c>
      <c r="I3590" s="13">
        <f t="shared" si="938"/>
        <v>8.2638888888888901E-2</v>
      </c>
      <c r="J3590" s="7">
        <f t="shared" si="939"/>
        <v>0.45763888888888893</v>
      </c>
      <c r="K3590" s="6">
        <f t="shared" si="940"/>
        <v>0.458321759258979</v>
      </c>
      <c r="M3590" s="7">
        <f t="shared" si="941"/>
        <v>0.79166666666666663</v>
      </c>
      <c r="N3590" s="7" t="str">
        <f t="shared" si="942"/>
        <v/>
      </c>
      <c r="O3590" s="7">
        <f t="shared" si="943"/>
        <v>0.24930555555555556</v>
      </c>
      <c r="P3590" s="7">
        <f t="shared" si="944"/>
        <v>0</v>
      </c>
      <c r="Q3590" s="7">
        <f t="shared" si="945"/>
        <v>0.16666666666666666</v>
      </c>
      <c r="R3590" s="7">
        <f t="shared" si="946"/>
        <v>4.1666666666666741E-2</v>
      </c>
      <c r="S3590" s="11">
        <f t="shared" si="947"/>
        <v>0.2083333333333334</v>
      </c>
      <c r="T3590" s="7">
        <f t="shared" si="948"/>
        <v>0.16666666666666666</v>
      </c>
      <c r="U3590" s="7">
        <f t="shared" si="952"/>
        <v>8.2638888888888901E-2</v>
      </c>
      <c r="V3590" s="7">
        <f t="shared" si="949"/>
        <v>0</v>
      </c>
      <c r="W3590" s="11">
        <f t="shared" si="950"/>
        <v>0.24930555555555556</v>
      </c>
      <c r="X3590" s="12">
        <f t="shared" si="951"/>
        <v>0.45763888888888893</v>
      </c>
    </row>
    <row r="3591" spans="1:24">
      <c r="A3591" s="1"/>
      <c r="B3591" s="1"/>
      <c r="C3591" s="3">
        <v>43350.908819444441</v>
      </c>
      <c r="D3591" s="3">
        <v>43351.068842592591</v>
      </c>
      <c r="E3591" s="1"/>
      <c r="G3591" s="13">
        <f t="shared" ref="G3591:G3654" si="953">R3591+V3591</f>
        <v>0</v>
      </c>
      <c r="H3591" s="13">
        <f t="shared" ref="H3591:H3654" si="954">Q3591+T3591</f>
        <v>0.16041666666666665</v>
      </c>
      <c r="I3591" s="13">
        <f t="shared" ref="I3591:I3654" si="955">P3591+U3591</f>
        <v>0</v>
      </c>
      <c r="J3591" s="7">
        <f t="shared" ref="J3591:J3654" si="956">SUM(G3591:I3591)</f>
        <v>0.16041666666666665</v>
      </c>
      <c r="K3591" s="6">
        <f t="shared" ref="K3591:K3654" si="957">D3591-C3591</f>
        <v>0.16002314814977581</v>
      </c>
      <c r="M3591" s="7">
        <f t="shared" ref="M3591:M3654" si="958">TIME(HOUR(C3591),MINUTE(C3591),0)</f>
        <v>0.90833333333333333</v>
      </c>
      <c r="N3591" s="7" t="str">
        <f t="shared" ref="N3591:N3654" si="959">IF(DAY(C3591)=DAY(D3591),TIME(HOUR(D3591),MINUTE(D3591),0),"")</f>
        <v/>
      </c>
      <c r="O3591" s="7">
        <f t="shared" ref="O3591:O3654" si="960">IF(N3591="",TIME(HOUR(D3591),MINUTE(D3591),0),"")</f>
        <v>6.8749999999999992E-2</v>
      </c>
      <c r="P3591" s="7">
        <f t="shared" ref="P3591:P3654" si="961">IF(M3591&lt;$G$3,MIN($G$3-M3591,N3591-M3591),0)</f>
        <v>0</v>
      </c>
      <c r="Q3591" s="7">
        <f t="shared" ref="Q3591:Q3654" si="962">IFERROR(IF(N3591&gt;$H$3,MIN(N3591-$H$3,N3591-M3591),0),0)+IF(O3591&lt;&gt;"",MIN(24/24-M3591,4/24),0)</f>
        <v>9.1666666666666674E-2</v>
      </c>
      <c r="R3591" s="7">
        <f t="shared" ref="R3591:R3654" si="963">IF(N3591&lt;&gt;"",N3591-M3591-P3591-Q3591,IF(M3591&gt;=20/24,0,20/24-M3591-P3591))</f>
        <v>0</v>
      </c>
      <c r="S3591" s="11">
        <f t="shared" ref="S3591:S3654" si="964">SUM(P3591:R3591)</f>
        <v>9.1666666666666674E-2</v>
      </c>
      <c r="T3591" s="7">
        <f t="shared" ref="T3591:T3654" si="965">IF(O3591="",0,IF(O3591&lt;4/24,O3591,4/24))</f>
        <v>6.8749999999999992E-2</v>
      </c>
      <c r="U3591" s="7">
        <f t="shared" si="952"/>
        <v>0</v>
      </c>
      <c r="V3591" s="7">
        <f t="shared" ref="V3591:V3654" si="966">IF(O3591="",0,IF(O3591&gt;6/24,O3591-6/24,0))</f>
        <v>0</v>
      </c>
      <c r="W3591" s="11">
        <f t="shared" ref="W3591:W3654" si="967">SUM(T3591:V3591)</f>
        <v>6.8749999999999992E-2</v>
      </c>
      <c r="X3591" s="12">
        <f t="shared" ref="X3591:X3654" si="968">S3591+W3591</f>
        <v>0.16041666666666665</v>
      </c>
    </row>
    <row r="3592" spans="1:24">
      <c r="A3592" s="1"/>
      <c r="B3592" s="1"/>
      <c r="C3592" s="3">
        <v>43351.068842592591</v>
      </c>
      <c r="D3592" s="3">
        <v>43351.249988425923</v>
      </c>
      <c r="E3592" s="1"/>
      <c r="G3592" s="13">
        <f t="shared" si="953"/>
        <v>0</v>
      </c>
      <c r="H3592" s="13">
        <f t="shared" si="954"/>
        <v>0</v>
      </c>
      <c r="I3592" s="13">
        <f t="shared" si="955"/>
        <v>0.18055555555555558</v>
      </c>
      <c r="J3592" s="7">
        <f t="shared" si="956"/>
        <v>0.18055555555555558</v>
      </c>
      <c r="K3592" s="6">
        <f t="shared" si="957"/>
        <v>0.18114583333226619</v>
      </c>
      <c r="M3592" s="7">
        <f t="shared" si="958"/>
        <v>6.8749999999999992E-2</v>
      </c>
      <c r="N3592" s="7">
        <f t="shared" si="959"/>
        <v>0.24930555555555556</v>
      </c>
      <c r="O3592" s="7" t="str">
        <f t="shared" si="960"/>
        <v/>
      </c>
      <c r="P3592" s="7">
        <f t="shared" si="961"/>
        <v>0.18055555555555558</v>
      </c>
      <c r="Q3592" s="7">
        <f t="shared" si="962"/>
        <v>0</v>
      </c>
      <c r="R3592" s="7">
        <f t="shared" si="963"/>
        <v>0</v>
      </c>
      <c r="S3592" s="11">
        <f t="shared" si="964"/>
        <v>0.18055555555555558</v>
      </c>
      <c r="T3592" s="7">
        <f t="shared" si="965"/>
        <v>0</v>
      </c>
      <c r="U3592" s="7">
        <f t="shared" si="952"/>
        <v>0</v>
      </c>
      <c r="V3592" s="7">
        <f t="shared" si="966"/>
        <v>0</v>
      </c>
      <c r="W3592" s="11">
        <f t="shared" si="967"/>
        <v>0</v>
      </c>
      <c r="X3592" s="12">
        <f t="shared" si="968"/>
        <v>0.18055555555555558</v>
      </c>
    </row>
    <row r="3593" spans="1:24">
      <c r="A3593" s="1"/>
      <c r="B3593" s="1"/>
      <c r="C3593" s="3">
        <v>43350.25</v>
      </c>
      <c r="D3593" s="3">
        <v>43350.291666666664</v>
      </c>
      <c r="E3593" s="1"/>
      <c r="G3593" s="13">
        <f t="shared" si="953"/>
        <v>4.1666666666666685E-2</v>
      </c>
      <c r="H3593" s="13">
        <f t="shared" si="954"/>
        <v>0</v>
      </c>
      <c r="I3593" s="13">
        <f t="shared" si="955"/>
        <v>0</v>
      </c>
      <c r="J3593" s="7">
        <f t="shared" si="956"/>
        <v>4.1666666666666685E-2</v>
      </c>
      <c r="K3593" s="6">
        <f t="shared" si="957"/>
        <v>4.1666666664241347E-2</v>
      </c>
      <c r="M3593" s="7">
        <f t="shared" si="958"/>
        <v>0.25</v>
      </c>
      <c r="N3593" s="7">
        <f t="shared" si="959"/>
        <v>0.29166666666666669</v>
      </c>
      <c r="O3593" s="7" t="str">
        <f t="shared" si="960"/>
        <v/>
      </c>
      <c r="P3593" s="7">
        <f t="shared" si="961"/>
        <v>0</v>
      </c>
      <c r="Q3593" s="7">
        <f t="shared" si="962"/>
        <v>0</v>
      </c>
      <c r="R3593" s="7">
        <f t="shared" si="963"/>
        <v>4.1666666666666685E-2</v>
      </c>
      <c r="S3593" s="11">
        <f t="shared" si="964"/>
        <v>4.1666666666666685E-2</v>
      </c>
      <c r="T3593" s="7">
        <f t="shared" si="965"/>
        <v>0</v>
      </c>
      <c r="U3593" s="7">
        <f t="shared" si="952"/>
        <v>0</v>
      </c>
      <c r="V3593" s="7">
        <f t="shared" si="966"/>
        <v>0</v>
      </c>
      <c r="W3593" s="11">
        <f t="shared" si="967"/>
        <v>0</v>
      </c>
      <c r="X3593" s="12">
        <f t="shared" si="968"/>
        <v>4.1666666666666685E-2</v>
      </c>
    </row>
    <row r="3594" spans="1:24">
      <c r="A3594" s="1"/>
      <c r="B3594" s="1"/>
      <c r="C3594" s="3">
        <v>43350.291666666664</v>
      </c>
      <c r="D3594" s="3">
        <v>43350.791666666664</v>
      </c>
      <c r="E3594" s="1"/>
      <c r="G3594" s="13">
        <f t="shared" si="953"/>
        <v>0.49999999999999994</v>
      </c>
      <c r="H3594" s="13">
        <f t="shared" si="954"/>
        <v>0</v>
      </c>
      <c r="I3594" s="13">
        <f t="shared" si="955"/>
        <v>0</v>
      </c>
      <c r="J3594" s="7">
        <f t="shared" si="956"/>
        <v>0.49999999999999994</v>
      </c>
      <c r="K3594" s="6">
        <f t="shared" si="957"/>
        <v>0.5</v>
      </c>
      <c r="M3594" s="7">
        <f t="shared" si="958"/>
        <v>0.29166666666666669</v>
      </c>
      <c r="N3594" s="7">
        <f t="shared" si="959"/>
        <v>0.79166666666666663</v>
      </c>
      <c r="O3594" s="7" t="str">
        <f t="shared" si="960"/>
        <v/>
      </c>
      <c r="P3594" s="7">
        <f t="shared" si="961"/>
        <v>0</v>
      </c>
      <c r="Q3594" s="7">
        <f t="shared" si="962"/>
        <v>0</v>
      </c>
      <c r="R3594" s="7">
        <f t="shared" si="963"/>
        <v>0.49999999999999994</v>
      </c>
      <c r="S3594" s="11">
        <f t="shared" si="964"/>
        <v>0.49999999999999994</v>
      </c>
      <c r="T3594" s="7">
        <f t="shared" si="965"/>
        <v>0</v>
      </c>
      <c r="U3594" s="7">
        <f t="shared" si="952"/>
        <v>0</v>
      </c>
      <c r="V3594" s="7">
        <f t="shared" si="966"/>
        <v>0</v>
      </c>
      <c r="W3594" s="11">
        <f t="shared" si="967"/>
        <v>0</v>
      </c>
      <c r="X3594" s="12">
        <f t="shared" si="968"/>
        <v>0.49999999999999994</v>
      </c>
    </row>
    <row r="3595" spans="1:24">
      <c r="A3595" s="1"/>
      <c r="B3595" s="1"/>
      <c r="C3595" s="3">
        <v>43350.902777777781</v>
      </c>
      <c r="D3595" s="3">
        <v>43351.249988425923</v>
      </c>
      <c r="E3595" s="1"/>
      <c r="G3595" s="13">
        <f t="shared" si="953"/>
        <v>0</v>
      </c>
      <c r="H3595" s="13">
        <f t="shared" si="954"/>
        <v>0.26388888888888884</v>
      </c>
      <c r="I3595" s="13">
        <f t="shared" si="955"/>
        <v>8.2638888888888901E-2</v>
      </c>
      <c r="J3595" s="7">
        <f t="shared" si="956"/>
        <v>0.34652777777777777</v>
      </c>
      <c r="K3595" s="6">
        <f t="shared" si="957"/>
        <v>0.34721064814220881</v>
      </c>
      <c r="M3595" s="7">
        <f t="shared" si="958"/>
        <v>0.90277777777777779</v>
      </c>
      <c r="N3595" s="7" t="str">
        <f t="shared" si="959"/>
        <v/>
      </c>
      <c r="O3595" s="7">
        <f t="shared" si="960"/>
        <v>0.24930555555555556</v>
      </c>
      <c r="P3595" s="7">
        <f t="shared" si="961"/>
        <v>0</v>
      </c>
      <c r="Q3595" s="7">
        <f t="shared" si="962"/>
        <v>9.722222222222221E-2</v>
      </c>
      <c r="R3595" s="7">
        <f t="shared" si="963"/>
        <v>0</v>
      </c>
      <c r="S3595" s="11">
        <f t="shared" si="964"/>
        <v>9.722222222222221E-2</v>
      </c>
      <c r="T3595" s="7">
        <f t="shared" si="965"/>
        <v>0.16666666666666666</v>
      </c>
      <c r="U3595" s="7">
        <f t="shared" si="952"/>
        <v>8.2638888888888901E-2</v>
      </c>
      <c r="V3595" s="7">
        <f t="shared" si="966"/>
        <v>0</v>
      </c>
      <c r="W3595" s="11">
        <f t="shared" si="967"/>
        <v>0.24930555555555556</v>
      </c>
      <c r="X3595" s="12">
        <f t="shared" si="968"/>
        <v>0.34652777777777777</v>
      </c>
    </row>
    <row r="3596" spans="1:24">
      <c r="A3596" s="1"/>
      <c r="B3596" s="1"/>
      <c r="C3596" s="3">
        <v>43350.791666666664</v>
      </c>
      <c r="D3596" s="3">
        <v>43351.249988425923</v>
      </c>
      <c r="E3596" s="1"/>
      <c r="G3596" s="13">
        <f t="shared" si="953"/>
        <v>4.1666666666666741E-2</v>
      </c>
      <c r="H3596" s="13">
        <f t="shared" si="954"/>
        <v>0.33333333333333331</v>
      </c>
      <c r="I3596" s="13">
        <f t="shared" si="955"/>
        <v>8.2638888888888901E-2</v>
      </c>
      <c r="J3596" s="7">
        <f t="shared" si="956"/>
        <v>0.45763888888888893</v>
      </c>
      <c r="K3596" s="6">
        <f t="shared" si="957"/>
        <v>0.458321759258979</v>
      </c>
      <c r="M3596" s="7">
        <f t="shared" si="958"/>
        <v>0.79166666666666663</v>
      </c>
      <c r="N3596" s="7" t="str">
        <f t="shared" si="959"/>
        <v/>
      </c>
      <c r="O3596" s="7">
        <f t="shared" si="960"/>
        <v>0.24930555555555556</v>
      </c>
      <c r="P3596" s="7">
        <f t="shared" si="961"/>
        <v>0</v>
      </c>
      <c r="Q3596" s="7">
        <f t="shared" si="962"/>
        <v>0.16666666666666666</v>
      </c>
      <c r="R3596" s="7">
        <f t="shared" si="963"/>
        <v>4.1666666666666741E-2</v>
      </c>
      <c r="S3596" s="11">
        <f t="shared" si="964"/>
        <v>0.2083333333333334</v>
      </c>
      <c r="T3596" s="7">
        <f t="shared" si="965"/>
        <v>0.16666666666666666</v>
      </c>
      <c r="U3596" s="7">
        <f t="shared" si="952"/>
        <v>8.2638888888888901E-2</v>
      </c>
      <c r="V3596" s="7">
        <f t="shared" si="966"/>
        <v>0</v>
      </c>
      <c r="W3596" s="11">
        <f t="shared" si="967"/>
        <v>0.24930555555555556</v>
      </c>
      <c r="X3596" s="12">
        <f t="shared" si="968"/>
        <v>0.45763888888888893</v>
      </c>
    </row>
    <row r="3597" spans="1:24">
      <c r="A3597" s="1"/>
      <c r="B3597" s="1"/>
      <c r="C3597" s="3">
        <v>43350.906354166669</v>
      </c>
      <c r="D3597" s="3">
        <v>43350.916377314818</v>
      </c>
      <c r="E3597" s="1"/>
      <c r="G3597" s="13">
        <f t="shared" si="953"/>
        <v>0</v>
      </c>
      <c r="H3597" s="13">
        <f t="shared" si="954"/>
        <v>9.7222222222222987E-3</v>
      </c>
      <c r="I3597" s="13">
        <f t="shared" si="955"/>
        <v>0</v>
      </c>
      <c r="J3597" s="7">
        <f t="shared" si="956"/>
        <v>9.7222222222222987E-3</v>
      </c>
      <c r="K3597" s="6">
        <f t="shared" si="957"/>
        <v>1.0023148148320615E-2</v>
      </c>
      <c r="M3597" s="7">
        <f t="shared" si="958"/>
        <v>0.90625</v>
      </c>
      <c r="N3597" s="7">
        <f t="shared" si="959"/>
        <v>0.9159722222222223</v>
      </c>
      <c r="O3597" s="7" t="str">
        <f t="shared" si="960"/>
        <v/>
      </c>
      <c r="P3597" s="7">
        <f t="shared" si="961"/>
        <v>0</v>
      </c>
      <c r="Q3597" s="7">
        <f t="shared" si="962"/>
        <v>9.7222222222222987E-3</v>
      </c>
      <c r="R3597" s="7">
        <f t="shared" si="963"/>
        <v>0</v>
      </c>
      <c r="S3597" s="11">
        <f t="shared" si="964"/>
        <v>9.7222222222222987E-3</v>
      </c>
      <c r="T3597" s="7">
        <f t="shared" si="965"/>
        <v>0</v>
      </c>
      <c r="U3597" s="7">
        <f t="shared" si="952"/>
        <v>0</v>
      </c>
      <c r="V3597" s="7">
        <f t="shared" si="966"/>
        <v>0</v>
      </c>
      <c r="W3597" s="11">
        <f t="shared" si="967"/>
        <v>0</v>
      </c>
      <c r="X3597" s="12">
        <f t="shared" si="968"/>
        <v>9.7222222222222987E-3</v>
      </c>
    </row>
    <row r="3598" spans="1:24">
      <c r="A3598" s="1"/>
      <c r="B3598" s="1"/>
      <c r="C3598" s="3">
        <v>43350.916377314818</v>
      </c>
      <c r="D3598" s="3">
        <v>43351.068842592591</v>
      </c>
      <c r="E3598" s="1"/>
      <c r="G3598" s="13">
        <f t="shared" si="953"/>
        <v>0</v>
      </c>
      <c r="H3598" s="13">
        <f t="shared" si="954"/>
        <v>0.15277777777777768</v>
      </c>
      <c r="I3598" s="13">
        <f t="shared" si="955"/>
        <v>0</v>
      </c>
      <c r="J3598" s="7">
        <f t="shared" si="956"/>
        <v>0.15277777777777768</v>
      </c>
      <c r="K3598" s="6">
        <f t="shared" si="957"/>
        <v>0.15246527777344454</v>
      </c>
      <c r="M3598" s="7">
        <f t="shared" si="958"/>
        <v>0.9159722222222223</v>
      </c>
      <c r="N3598" s="7" t="str">
        <f t="shared" si="959"/>
        <v/>
      </c>
      <c r="O3598" s="7">
        <f t="shared" si="960"/>
        <v>6.8749999999999992E-2</v>
      </c>
      <c r="P3598" s="7">
        <f t="shared" si="961"/>
        <v>0</v>
      </c>
      <c r="Q3598" s="7">
        <f t="shared" si="962"/>
        <v>8.4027777777777701E-2</v>
      </c>
      <c r="R3598" s="7">
        <f t="shared" si="963"/>
        <v>0</v>
      </c>
      <c r="S3598" s="11">
        <f t="shared" si="964"/>
        <v>8.4027777777777701E-2</v>
      </c>
      <c r="T3598" s="7">
        <f t="shared" si="965"/>
        <v>6.8749999999999992E-2</v>
      </c>
      <c r="U3598" s="7">
        <f t="shared" si="952"/>
        <v>0</v>
      </c>
      <c r="V3598" s="7">
        <f t="shared" si="966"/>
        <v>0</v>
      </c>
      <c r="W3598" s="11">
        <f t="shared" si="967"/>
        <v>6.8749999999999992E-2</v>
      </c>
      <c r="X3598" s="12">
        <f t="shared" si="968"/>
        <v>0.15277777777777768</v>
      </c>
    </row>
    <row r="3599" spans="1:24">
      <c r="A3599" s="1"/>
      <c r="B3599" s="1"/>
      <c r="C3599" s="3">
        <v>43351.068842592591</v>
      </c>
      <c r="D3599" s="3">
        <v>43351.249988425923</v>
      </c>
      <c r="E3599" s="1"/>
      <c r="G3599" s="13">
        <f t="shared" si="953"/>
        <v>0</v>
      </c>
      <c r="H3599" s="13">
        <f t="shared" si="954"/>
        <v>0</v>
      </c>
      <c r="I3599" s="13">
        <f t="shared" si="955"/>
        <v>0.18055555555555558</v>
      </c>
      <c r="J3599" s="7">
        <f t="shared" si="956"/>
        <v>0.18055555555555558</v>
      </c>
      <c r="K3599" s="6">
        <f t="shared" si="957"/>
        <v>0.18114583333226619</v>
      </c>
      <c r="M3599" s="7">
        <f t="shared" si="958"/>
        <v>6.8749999999999992E-2</v>
      </c>
      <c r="N3599" s="7">
        <f t="shared" si="959"/>
        <v>0.24930555555555556</v>
      </c>
      <c r="O3599" s="7" t="str">
        <f t="shared" si="960"/>
        <v/>
      </c>
      <c r="P3599" s="7">
        <f t="shared" si="961"/>
        <v>0.18055555555555558</v>
      </c>
      <c r="Q3599" s="7">
        <f t="shared" si="962"/>
        <v>0</v>
      </c>
      <c r="R3599" s="7">
        <f t="shared" si="963"/>
        <v>0</v>
      </c>
      <c r="S3599" s="11">
        <f t="shared" si="964"/>
        <v>0.18055555555555558</v>
      </c>
      <c r="T3599" s="7">
        <f t="shared" si="965"/>
        <v>0</v>
      </c>
      <c r="U3599" s="7">
        <f t="shared" si="952"/>
        <v>0</v>
      </c>
      <c r="V3599" s="7">
        <f t="shared" si="966"/>
        <v>0</v>
      </c>
      <c r="W3599" s="11">
        <f t="shared" si="967"/>
        <v>0</v>
      </c>
      <c r="X3599" s="12">
        <f t="shared" si="968"/>
        <v>0.18055555555555558</v>
      </c>
    </row>
    <row r="3600" spans="1:24">
      <c r="A3600" s="1"/>
      <c r="B3600" s="1"/>
      <c r="C3600" s="3">
        <v>43350.364583333336</v>
      </c>
      <c r="D3600" s="3">
        <v>43350.520833333336</v>
      </c>
      <c r="E3600" s="1"/>
      <c r="G3600" s="13">
        <f t="shared" si="953"/>
        <v>0.15625000000000006</v>
      </c>
      <c r="H3600" s="13">
        <f t="shared" si="954"/>
        <v>0</v>
      </c>
      <c r="I3600" s="13">
        <f t="shared" si="955"/>
        <v>0</v>
      </c>
      <c r="J3600" s="7">
        <f t="shared" si="956"/>
        <v>0.15625000000000006</v>
      </c>
      <c r="K3600" s="6">
        <f t="shared" si="957"/>
        <v>0.15625</v>
      </c>
      <c r="M3600" s="7">
        <f t="shared" si="958"/>
        <v>0.36458333333333331</v>
      </c>
      <c r="N3600" s="7">
        <f t="shared" si="959"/>
        <v>0.52083333333333337</v>
      </c>
      <c r="O3600" s="7" t="str">
        <f t="shared" si="960"/>
        <v/>
      </c>
      <c r="P3600" s="7">
        <f t="shared" si="961"/>
        <v>0</v>
      </c>
      <c r="Q3600" s="7">
        <f t="shared" si="962"/>
        <v>0</v>
      </c>
      <c r="R3600" s="7">
        <f t="shared" si="963"/>
        <v>0.15625000000000006</v>
      </c>
      <c r="S3600" s="11">
        <f t="shared" si="964"/>
        <v>0.15625000000000006</v>
      </c>
      <c r="T3600" s="7">
        <f t="shared" si="965"/>
        <v>0</v>
      </c>
      <c r="U3600" s="7">
        <f t="shared" si="952"/>
        <v>0</v>
      </c>
      <c r="V3600" s="7">
        <f t="shared" si="966"/>
        <v>0</v>
      </c>
      <c r="W3600" s="11">
        <f t="shared" si="967"/>
        <v>0</v>
      </c>
      <c r="X3600" s="12">
        <f t="shared" si="968"/>
        <v>0.15625000000000006</v>
      </c>
    </row>
    <row r="3601" spans="1:24">
      <c r="A3601" s="1"/>
      <c r="B3601" s="1"/>
      <c r="C3601" s="3">
        <v>43350.791666666664</v>
      </c>
      <c r="D3601" s="3">
        <v>43351.249988425923</v>
      </c>
      <c r="E3601" s="1"/>
      <c r="G3601" s="13">
        <f t="shared" si="953"/>
        <v>4.1666666666666741E-2</v>
      </c>
      <c r="H3601" s="13">
        <f t="shared" si="954"/>
        <v>0.33333333333333331</v>
      </c>
      <c r="I3601" s="13">
        <f t="shared" si="955"/>
        <v>8.2638888888888901E-2</v>
      </c>
      <c r="J3601" s="7">
        <f t="shared" si="956"/>
        <v>0.45763888888888893</v>
      </c>
      <c r="K3601" s="6">
        <f t="shared" si="957"/>
        <v>0.458321759258979</v>
      </c>
      <c r="M3601" s="7">
        <f t="shared" si="958"/>
        <v>0.79166666666666663</v>
      </c>
      <c r="N3601" s="7" t="str">
        <f t="shared" si="959"/>
        <v/>
      </c>
      <c r="O3601" s="7">
        <f t="shared" si="960"/>
        <v>0.24930555555555556</v>
      </c>
      <c r="P3601" s="7">
        <f t="shared" si="961"/>
        <v>0</v>
      </c>
      <c r="Q3601" s="7">
        <f t="shared" si="962"/>
        <v>0.16666666666666666</v>
      </c>
      <c r="R3601" s="7">
        <f t="shared" si="963"/>
        <v>4.1666666666666741E-2</v>
      </c>
      <c r="S3601" s="11">
        <f t="shared" si="964"/>
        <v>0.2083333333333334</v>
      </c>
      <c r="T3601" s="7">
        <f t="shared" si="965"/>
        <v>0.16666666666666666</v>
      </c>
      <c r="U3601" s="7">
        <f t="shared" si="952"/>
        <v>8.2638888888888901E-2</v>
      </c>
      <c r="V3601" s="7">
        <f t="shared" si="966"/>
        <v>0</v>
      </c>
      <c r="W3601" s="11">
        <f t="shared" si="967"/>
        <v>0.24930555555555556</v>
      </c>
      <c r="X3601" s="12">
        <f t="shared" si="968"/>
        <v>0.45763888888888893</v>
      </c>
    </row>
    <row r="3602" spans="1:24">
      <c r="A3602" s="1"/>
      <c r="B3602" s="1"/>
      <c r="C3602" s="3">
        <v>43350.291666666664</v>
      </c>
      <c r="D3602" s="3">
        <v>43350.791666666664</v>
      </c>
      <c r="E3602" s="1"/>
      <c r="G3602" s="13">
        <f t="shared" si="953"/>
        <v>0.49999999999999994</v>
      </c>
      <c r="H3602" s="13">
        <f t="shared" si="954"/>
        <v>0</v>
      </c>
      <c r="I3602" s="13">
        <f t="shared" si="955"/>
        <v>0</v>
      </c>
      <c r="J3602" s="7">
        <f t="shared" si="956"/>
        <v>0.49999999999999994</v>
      </c>
      <c r="K3602" s="6">
        <f t="shared" si="957"/>
        <v>0.5</v>
      </c>
      <c r="M3602" s="7">
        <f t="shared" si="958"/>
        <v>0.29166666666666669</v>
      </c>
      <c r="N3602" s="7">
        <f t="shared" si="959"/>
        <v>0.79166666666666663</v>
      </c>
      <c r="O3602" s="7" t="str">
        <f t="shared" si="960"/>
        <v/>
      </c>
      <c r="P3602" s="7">
        <f t="shared" si="961"/>
        <v>0</v>
      </c>
      <c r="Q3602" s="7">
        <f t="shared" si="962"/>
        <v>0</v>
      </c>
      <c r="R3602" s="7">
        <f t="shared" si="963"/>
        <v>0.49999999999999994</v>
      </c>
      <c r="S3602" s="11">
        <f t="shared" si="964"/>
        <v>0.49999999999999994</v>
      </c>
      <c r="T3602" s="7">
        <f t="shared" si="965"/>
        <v>0</v>
      </c>
      <c r="U3602" s="7">
        <f t="shared" si="952"/>
        <v>0</v>
      </c>
      <c r="V3602" s="7">
        <f t="shared" si="966"/>
        <v>0</v>
      </c>
      <c r="W3602" s="11">
        <f t="shared" si="967"/>
        <v>0</v>
      </c>
      <c r="X3602" s="12">
        <f t="shared" si="968"/>
        <v>0.49999999999999994</v>
      </c>
    </row>
    <row r="3603" spans="1:24">
      <c r="A3603" s="1"/>
      <c r="B3603" s="1"/>
      <c r="C3603" s="3">
        <v>43350.291666666664</v>
      </c>
      <c r="D3603" s="3">
        <v>43350.791666666664</v>
      </c>
      <c r="E3603" s="1"/>
      <c r="G3603" s="13">
        <f t="shared" si="953"/>
        <v>0.49999999999999994</v>
      </c>
      <c r="H3603" s="13">
        <f t="shared" si="954"/>
        <v>0</v>
      </c>
      <c r="I3603" s="13">
        <f t="shared" si="955"/>
        <v>0</v>
      </c>
      <c r="J3603" s="7">
        <f t="shared" si="956"/>
        <v>0.49999999999999994</v>
      </c>
      <c r="K3603" s="6">
        <f t="shared" si="957"/>
        <v>0.5</v>
      </c>
      <c r="M3603" s="7">
        <f t="shared" si="958"/>
        <v>0.29166666666666669</v>
      </c>
      <c r="N3603" s="7">
        <f t="shared" si="959"/>
        <v>0.79166666666666663</v>
      </c>
      <c r="O3603" s="7" t="str">
        <f t="shared" si="960"/>
        <v/>
      </c>
      <c r="P3603" s="7">
        <f t="shared" si="961"/>
        <v>0</v>
      </c>
      <c r="Q3603" s="7">
        <f t="shared" si="962"/>
        <v>0</v>
      </c>
      <c r="R3603" s="7">
        <f t="shared" si="963"/>
        <v>0.49999999999999994</v>
      </c>
      <c r="S3603" s="11">
        <f t="shared" si="964"/>
        <v>0.49999999999999994</v>
      </c>
      <c r="T3603" s="7">
        <f t="shared" si="965"/>
        <v>0</v>
      </c>
      <c r="U3603" s="7">
        <f t="shared" si="952"/>
        <v>0</v>
      </c>
      <c r="V3603" s="7">
        <f t="shared" si="966"/>
        <v>0</v>
      </c>
      <c r="W3603" s="11">
        <f t="shared" si="967"/>
        <v>0</v>
      </c>
      <c r="X3603" s="12">
        <f t="shared" si="968"/>
        <v>0.49999999999999994</v>
      </c>
    </row>
    <row r="3604" spans="1:24">
      <c r="A3604" s="1"/>
      <c r="B3604" s="1"/>
      <c r="C3604" s="3">
        <v>43350.902731481481</v>
      </c>
      <c r="D3604" s="3">
        <v>43351.249988425923</v>
      </c>
      <c r="E3604" s="1"/>
      <c r="G3604" s="13">
        <f t="shared" si="953"/>
        <v>0</v>
      </c>
      <c r="H3604" s="13">
        <f t="shared" si="954"/>
        <v>0.26458333333333339</v>
      </c>
      <c r="I3604" s="13">
        <f t="shared" si="955"/>
        <v>8.2638888888888901E-2</v>
      </c>
      <c r="J3604" s="7">
        <f t="shared" si="956"/>
        <v>0.34722222222222232</v>
      </c>
      <c r="K3604" s="6">
        <f t="shared" si="957"/>
        <v>0.34725694444205146</v>
      </c>
      <c r="M3604" s="7">
        <f t="shared" si="958"/>
        <v>0.90208333333333324</v>
      </c>
      <c r="N3604" s="7" t="str">
        <f t="shared" si="959"/>
        <v/>
      </c>
      <c r="O3604" s="7">
        <f t="shared" si="960"/>
        <v>0.24930555555555556</v>
      </c>
      <c r="P3604" s="7">
        <f t="shared" si="961"/>
        <v>0</v>
      </c>
      <c r="Q3604" s="7">
        <f t="shared" si="962"/>
        <v>9.7916666666666763E-2</v>
      </c>
      <c r="R3604" s="7">
        <f t="shared" si="963"/>
        <v>0</v>
      </c>
      <c r="S3604" s="11">
        <f t="shared" si="964"/>
        <v>9.7916666666666763E-2</v>
      </c>
      <c r="T3604" s="7">
        <f t="shared" si="965"/>
        <v>0.16666666666666666</v>
      </c>
      <c r="U3604" s="7">
        <f t="shared" si="952"/>
        <v>8.2638888888888901E-2</v>
      </c>
      <c r="V3604" s="7">
        <f t="shared" si="966"/>
        <v>0</v>
      </c>
      <c r="W3604" s="11">
        <f t="shared" si="967"/>
        <v>0.24930555555555556</v>
      </c>
      <c r="X3604" s="12">
        <f t="shared" si="968"/>
        <v>0.34722222222222232</v>
      </c>
    </row>
    <row r="3605" spans="1:24">
      <c r="A3605" s="1"/>
      <c r="B3605" s="1"/>
      <c r="C3605" s="3">
        <v>43350.791666666664</v>
      </c>
      <c r="D3605" s="3">
        <v>43351.249988425923</v>
      </c>
      <c r="E3605" s="1"/>
      <c r="G3605" s="13">
        <f t="shared" si="953"/>
        <v>4.1666666666666741E-2</v>
      </c>
      <c r="H3605" s="13">
        <f t="shared" si="954"/>
        <v>0.33333333333333331</v>
      </c>
      <c r="I3605" s="13">
        <f t="shared" si="955"/>
        <v>8.2638888888888901E-2</v>
      </c>
      <c r="J3605" s="7">
        <f t="shared" si="956"/>
        <v>0.45763888888888893</v>
      </c>
      <c r="K3605" s="6">
        <f t="shared" si="957"/>
        <v>0.458321759258979</v>
      </c>
      <c r="M3605" s="7">
        <f t="shared" si="958"/>
        <v>0.79166666666666663</v>
      </c>
      <c r="N3605" s="7" t="str">
        <f t="shared" si="959"/>
        <v/>
      </c>
      <c r="O3605" s="7">
        <f t="shared" si="960"/>
        <v>0.24930555555555556</v>
      </c>
      <c r="P3605" s="7">
        <f t="shared" si="961"/>
        <v>0</v>
      </c>
      <c r="Q3605" s="7">
        <f t="shared" si="962"/>
        <v>0.16666666666666666</v>
      </c>
      <c r="R3605" s="7">
        <f t="shared" si="963"/>
        <v>4.1666666666666741E-2</v>
      </c>
      <c r="S3605" s="11">
        <f t="shared" si="964"/>
        <v>0.2083333333333334</v>
      </c>
      <c r="T3605" s="7">
        <f t="shared" si="965"/>
        <v>0.16666666666666666</v>
      </c>
      <c r="U3605" s="7">
        <f t="shared" si="952"/>
        <v>8.2638888888888901E-2</v>
      </c>
      <c r="V3605" s="7">
        <f t="shared" si="966"/>
        <v>0</v>
      </c>
      <c r="W3605" s="11">
        <f t="shared" si="967"/>
        <v>0.24930555555555556</v>
      </c>
      <c r="X3605" s="12">
        <f t="shared" si="968"/>
        <v>0.45763888888888893</v>
      </c>
    </row>
    <row r="3606" spans="1:24">
      <c r="A3606" s="1"/>
      <c r="B3606" s="1"/>
      <c r="C3606" s="3">
        <v>43350.911643518521</v>
      </c>
      <c r="D3606" s="3">
        <v>43351.249988425923</v>
      </c>
      <c r="E3606" s="1"/>
      <c r="G3606" s="13">
        <f t="shared" si="953"/>
        <v>0</v>
      </c>
      <c r="H3606" s="13">
        <f t="shared" si="954"/>
        <v>0.25555555555555554</v>
      </c>
      <c r="I3606" s="13">
        <f t="shared" si="955"/>
        <v>8.2638888888888901E-2</v>
      </c>
      <c r="J3606" s="7">
        <f t="shared" si="956"/>
        <v>0.33819444444444446</v>
      </c>
      <c r="K3606" s="6">
        <f t="shared" si="957"/>
        <v>0.338344907402643</v>
      </c>
      <c r="M3606" s="7">
        <f t="shared" si="958"/>
        <v>0.91111111111111109</v>
      </c>
      <c r="N3606" s="7" t="str">
        <f t="shared" si="959"/>
        <v/>
      </c>
      <c r="O3606" s="7">
        <f t="shared" si="960"/>
        <v>0.24930555555555556</v>
      </c>
      <c r="P3606" s="7">
        <f t="shared" si="961"/>
        <v>0</v>
      </c>
      <c r="Q3606" s="7">
        <f t="shared" si="962"/>
        <v>8.8888888888888906E-2</v>
      </c>
      <c r="R3606" s="7">
        <f t="shared" si="963"/>
        <v>0</v>
      </c>
      <c r="S3606" s="11">
        <f t="shared" si="964"/>
        <v>8.8888888888888906E-2</v>
      </c>
      <c r="T3606" s="7">
        <f t="shared" si="965"/>
        <v>0.16666666666666666</v>
      </c>
      <c r="U3606" s="7">
        <f t="shared" si="952"/>
        <v>8.2638888888888901E-2</v>
      </c>
      <c r="V3606" s="7">
        <f t="shared" si="966"/>
        <v>0</v>
      </c>
      <c r="W3606" s="11">
        <f t="shared" si="967"/>
        <v>0.24930555555555556</v>
      </c>
      <c r="X3606" s="12">
        <f t="shared" si="968"/>
        <v>0.33819444444444446</v>
      </c>
    </row>
    <row r="3607" spans="1:24">
      <c r="A3607" s="1"/>
      <c r="B3607" s="1"/>
      <c r="C3607" s="3">
        <v>43350.791666666664</v>
      </c>
      <c r="D3607" s="3">
        <v>43351.249988425923</v>
      </c>
      <c r="E3607" s="1"/>
      <c r="G3607" s="13">
        <f t="shared" si="953"/>
        <v>4.1666666666666741E-2</v>
      </c>
      <c r="H3607" s="13">
        <f t="shared" si="954"/>
        <v>0.33333333333333331</v>
      </c>
      <c r="I3607" s="13">
        <f t="shared" si="955"/>
        <v>8.2638888888888901E-2</v>
      </c>
      <c r="J3607" s="7">
        <f t="shared" si="956"/>
        <v>0.45763888888888893</v>
      </c>
      <c r="K3607" s="6">
        <f t="shared" si="957"/>
        <v>0.458321759258979</v>
      </c>
      <c r="M3607" s="7">
        <f t="shared" si="958"/>
        <v>0.79166666666666663</v>
      </c>
      <c r="N3607" s="7" t="str">
        <f t="shared" si="959"/>
        <v/>
      </c>
      <c r="O3607" s="7">
        <f t="shared" si="960"/>
        <v>0.24930555555555556</v>
      </c>
      <c r="P3607" s="7">
        <f t="shared" si="961"/>
        <v>0</v>
      </c>
      <c r="Q3607" s="7">
        <f t="shared" si="962"/>
        <v>0.16666666666666666</v>
      </c>
      <c r="R3607" s="7">
        <f t="shared" si="963"/>
        <v>4.1666666666666741E-2</v>
      </c>
      <c r="S3607" s="11">
        <f t="shared" si="964"/>
        <v>0.2083333333333334</v>
      </c>
      <c r="T3607" s="7">
        <f t="shared" si="965"/>
        <v>0.16666666666666666</v>
      </c>
      <c r="U3607" s="7">
        <f t="shared" si="952"/>
        <v>8.2638888888888901E-2</v>
      </c>
      <c r="V3607" s="7">
        <f t="shared" si="966"/>
        <v>0</v>
      </c>
      <c r="W3607" s="11">
        <f t="shared" si="967"/>
        <v>0.24930555555555556</v>
      </c>
      <c r="X3607" s="12">
        <f t="shared" si="968"/>
        <v>0.45763888888888893</v>
      </c>
    </row>
    <row r="3608" spans="1:24">
      <c r="A3608" s="1"/>
      <c r="B3608" s="1"/>
      <c r="C3608" s="3">
        <v>43350.25</v>
      </c>
      <c r="D3608" s="3">
        <v>43350.291666666664</v>
      </c>
      <c r="E3608" s="1"/>
      <c r="G3608" s="13">
        <f t="shared" si="953"/>
        <v>4.1666666666666685E-2</v>
      </c>
      <c r="H3608" s="13">
        <f t="shared" si="954"/>
        <v>0</v>
      </c>
      <c r="I3608" s="13">
        <f t="shared" si="955"/>
        <v>0</v>
      </c>
      <c r="J3608" s="7">
        <f t="shared" si="956"/>
        <v>4.1666666666666685E-2</v>
      </c>
      <c r="K3608" s="6">
        <f t="shared" si="957"/>
        <v>4.1666666664241347E-2</v>
      </c>
      <c r="M3608" s="7">
        <f t="shared" si="958"/>
        <v>0.25</v>
      </c>
      <c r="N3608" s="7">
        <f t="shared" si="959"/>
        <v>0.29166666666666669</v>
      </c>
      <c r="O3608" s="7" t="str">
        <f t="shared" si="960"/>
        <v/>
      </c>
      <c r="P3608" s="7">
        <f t="shared" si="961"/>
        <v>0</v>
      </c>
      <c r="Q3608" s="7">
        <f t="shared" si="962"/>
        <v>0</v>
      </c>
      <c r="R3608" s="7">
        <f t="shared" si="963"/>
        <v>4.1666666666666685E-2</v>
      </c>
      <c r="S3608" s="11">
        <f t="shared" si="964"/>
        <v>4.1666666666666685E-2</v>
      </c>
      <c r="T3608" s="7">
        <f t="shared" si="965"/>
        <v>0</v>
      </c>
      <c r="U3608" s="7">
        <f t="shared" si="952"/>
        <v>0</v>
      </c>
      <c r="V3608" s="7">
        <f t="shared" si="966"/>
        <v>0</v>
      </c>
      <c r="W3608" s="11">
        <f t="shared" si="967"/>
        <v>0</v>
      </c>
      <c r="X3608" s="12">
        <f t="shared" si="968"/>
        <v>4.1666666666666685E-2</v>
      </c>
    </row>
    <row r="3609" spans="1:24">
      <c r="A3609" s="1"/>
      <c r="B3609" s="1"/>
      <c r="C3609" s="3">
        <v>43350.791666666664</v>
      </c>
      <c r="D3609" s="3">
        <v>43351.249988425923</v>
      </c>
      <c r="E3609" s="1"/>
      <c r="G3609" s="13">
        <f t="shared" si="953"/>
        <v>4.1666666666666741E-2</v>
      </c>
      <c r="H3609" s="13">
        <f t="shared" si="954"/>
        <v>0.33333333333333331</v>
      </c>
      <c r="I3609" s="13">
        <f t="shared" si="955"/>
        <v>8.2638888888888901E-2</v>
      </c>
      <c r="J3609" s="7">
        <f t="shared" si="956"/>
        <v>0.45763888888888893</v>
      </c>
      <c r="K3609" s="6">
        <f t="shared" si="957"/>
        <v>0.458321759258979</v>
      </c>
      <c r="M3609" s="7">
        <f t="shared" si="958"/>
        <v>0.79166666666666663</v>
      </c>
      <c r="N3609" s="7" t="str">
        <f t="shared" si="959"/>
        <v/>
      </c>
      <c r="O3609" s="7">
        <f t="shared" si="960"/>
        <v>0.24930555555555556</v>
      </c>
      <c r="P3609" s="7">
        <f t="shared" si="961"/>
        <v>0</v>
      </c>
      <c r="Q3609" s="7">
        <f t="shared" si="962"/>
        <v>0.16666666666666666</v>
      </c>
      <c r="R3609" s="7">
        <f t="shared" si="963"/>
        <v>4.1666666666666741E-2</v>
      </c>
      <c r="S3609" s="11">
        <f t="shared" si="964"/>
        <v>0.2083333333333334</v>
      </c>
      <c r="T3609" s="7">
        <f t="shared" si="965"/>
        <v>0.16666666666666666</v>
      </c>
      <c r="U3609" s="7">
        <f t="shared" si="952"/>
        <v>8.2638888888888901E-2</v>
      </c>
      <c r="V3609" s="7">
        <f t="shared" si="966"/>
        <v>0</v>
      </c>
      <c r="W3609" s="11">
        <f t="shared" si="967"/>
        <v>0.24930555555555556</v>
      </c>
      <c r="X3609" s="12">
        <f t="shared" si="968"/>
        <v>0.45763888888888893</v>
      </c>
    </row>
    <row r="3610" spans="1:24">
      <c r="A3610" s="1"/>
      <c r="B3610" s="1"/>
      <c r="C3610" s="3">
        <v>43350.791666666664</v>
      </c>
      <c r="D3610" s="3">
        <v>43351.249988425923</v>
      </c>
      <c r="E3610" s="1"/>
      <c r="G3610" s="13">
        <f t="shared" si="953"/>
        <v>4.1666666666666741E-2</v>
      </c>
      <c r="H3610" s="13">
        <f t="shared" si="954"/>
        <v>0.33333333333333331</v>
      </c>
      <c r="I3610" s="13">
        <f t="shared" si="955"/>
        <v>8.2638888888888901E-2</v>
      </c>
      <c r="J3610" s="7">
        <f t="shared" si="956"/>
        <v>0.45763888888888893</v>
      </c>
      <c r="K3610" s="6">
        <f t="shared" si="957"/>
        <v>0.458321759258979</v>
      </c>
      <c r="M3610" s="7">
        <f t="shared" si="958"/>
        <v>0.79166666666666663</v>
      </c>
      <c r="N3610" s="7" t="str">
        <f t="shared" si="959"/>
        <v/>
      </c>
      <c r="O3610" s="7">
        <f t="shared" si="960"/>
        <v>0.24930555555555556</v>
      </c>
      <c r="P3610" s="7">
        <f t="shared" si="961"/>
        <v>0</v>
      </c>
      <c r="Q3610" s="7">
        <f t="shared" si="962"/>
        <v>0.16666666666666666</v>
      </c>
      <c r="R3610" s="7">
        <f t="shared" si="963"/>
        <v>4.1666666666666741E-2</v>
      </c>
      <c r="S3610" s="11">
        <f t="shared" si="964"/>
        <v>0.2083333333333334</v>
      </c>
      <c r="T3610" s="7">
        <f t="shared" si="965"/>
        <v>0.16666666666666666</v>
      </c>
      <c r="U3610" s="7">
        <f t="shared" si="952"/>
        <v>8.2638888888888901E-2</v>
      </c>
      <c r="V3610" s="7">
        <f t="shared" si="966"/>
        <v>0</v>
      </c>
      <c r="W3610" s="11">
        <f t="shared" si="967"/>
        <v>0.24930555555555556</v>
      </c>
      <c r="X3610" s="12">
        <f t="shared" si="968"/>
        <v>0.45763888888888893</v>
      </c>
    </row>
    <row r="3611" spans="1:24">
      <c r="A3611" s="1"/>
      <c r="B3611" s="1"/>
      <c r="C3611" s="3">
        <v>43351.009942129633</v>
      </c>
      <c r="D3611" s="3">
        <v>43351.249988425923</v>
      </c>
      <c r="E3611" s="1"/>
      <c r="G3611" s="13">
        <f t="shared" si="953"/>
        <v>0</v>
      </c>
      <c r="H3611" s="13">
        <f t="shared" si="954"/>
        <v>0</v>
      </c>
      <c r="I3611" s="13">
        <f t="shared" si="955"/>
        <v>0.23958333333333334</v>
      </c>
      <c r="J3611" s="7">
        <f t="shared" si="956"/>
        <v>0.23958333333333334</v>
      </c>
      <c r="K3611" s="6">
        <f t="shared" si="957"/>
        <v>0.24004629629052943</v>
      </c>
      <c r="M3611" s="7">
        <f t="shared" si="958"/>
        <v>9.7222222222222224E-3</v>
      </c>
      <c r="N3611" s="7">
        <f t="shared" si="959"/>
        <v>0.24930555555555556</v>
      </c>
      <c r="O3611" s="7" t="str">
        <f t="shared" si="960"/>
        <v/>
      </c>
      <c r="P3611" s="7">
        <f t="shared" si="961"/>
        <v>0.23958333333333334</v>
      </c>
      <c r="Q3611" s="7">
        <f t="shared" si="962"/>
        <v>0</v>
      </c>
      <c r="R3611" s="7">
        <f t="shared" si="963"/>
        <v>0</v>
      </c>
      <c r="S3611" s="11">
        <f t="shared" si="964"/>
        <v>0.23958333333333334</v>
      </c>
      <c r="T3611" s="7">
        <f t="shared" si="965"/>
        <v>0</v>
      </c>
      <c r="U3611" s="7">
        <f t="shared" si="952"/>
        <v>0</v>
      </c>
      <c r="V3611" s="7">
        <f t="shared" si="966"/>
        <v>0</v>
      </c>
      <c r="W3611" s="11">
        <f t="shared" si="967"/>
        <v>0</v>
      </c>
      <c r="X3611" s="12">
        <f t="shared" si="968"/>
        <v>0.23958333333333334</v>
      </c>
    </row>
    <row r="3612" spans="1:24">
      <c r="A3612" s="1"/>
      <c r="B3612" s="1"/>
      <c r="C3612" s="3">
        <v>43350.25</v>
      </c>
      <c r="D3612" s="3">
        <v>43350.291666666664</v>
      </c>
      <c r="E3612" s="1"/>
      <c r="G3612" s="13">
        <f t="shared" si="953"/>
        <v>4.1666666666666685E-2</v>
      </c>
      <c r="H3612" s="13">
        <f t="shared" si="954"/>
        <v>0</v>
      </c>
      <c r="I3612" s="13">
        <f t="shared" si="955"/>
        <v>0</v>
      </c>
      <c r="J3612" s="7">
        <f t="shared" si="956"/>
        <v>4.1666666666666685E-2</v>
      </c>
      <c r="K3612" s="6">
        <f t="shared" si="957"/>
        <v>4.1666666664241347E-2</v>
      </c>
      <c r="M3612" s="7">
        <f t="shared" si="958"/>
        <v>0.25</v>
      </c>
      <c r="N3612" s="7">
        <f t="shared" si="959"/>
        <v>0.29166666666666669</v>
      </c>
      <c r="O3612" s="7" t="str">
        <f t="shared" si="960"/>
        <v/>
      </c>
      <c r="P3612" s="7">
        <f t="shared" si="961"/>
        <v>0</v>
      </c>
      <c r="Q3612" s="7">
        <f t="shared" si="962"/>
        <v>0</v>
      </c>
      <c r="R3612" s="7">
        <f t="shared" si="963"/>
        <v>4.1666666666666685E-2</v>
      </c>
      <c r="S3612" s="11">
        <f t="shared" si="964"/>
        <v>4.1666666666666685E-2</v>
      </c>
      <c r="T3612" s="7">
        <f t="shared" si="965"/>
        <v>0</v>
      </c>
      <c r="U3612" s="7">
        <f t="shared" si="952"/>
        <v>0</v>
      </c>
      <c r="V3612" s="7">
        <f t="shared" si="966"/>
        <v>0</v>
      </c>
      <c r="W3612" s="11">
        <f t="shared" si="967"/>
        <v>0</v>
      </c>
      <c r="X3612" s="12">
        <f t="shared" si="968"/>
        <v>4.1666666666666685E-2</v>
      </c>
    </row>
    <row r="3613" spans="1:24">
      <c r="A3613" s="1"/>
      <c r="B3613" s="1"/>
      <c r="C3613" s="3">
        <v>43350.291666666664</v>
      </c>
      <c r="D3613" s="3">
        <v>43350.791666666664</v>
      </c>
      <c r="E3613" s="1"/>
      <c r="G3613" s="13">
        <f t="shared" si="953"/>
        <v>0.49999999999999994</v>
      </c>
      <c r="H3613" s="13">
        <f t="shared" si="954"/>
        <v>0</v>
      </c>
      <c r="I3613" s="13">
        <f t="shared" si="955"/>
        <v>0</v>
      </c>
      <c r="J3613" s="7">
        <f t="shared" si="956"/>
        <v>0.49999999999999994</v>
      </c>
      <c r="K3613" s="6">
        <f t="shared" si="957"/>
        <v>0.5</v>
      </c>
      <c r="M3613" s="7">
        <f t="shared" si="958"/>
        <v>0.29166666666666669</v>
      </c>
      <c r="N3613" s="7">
        <f t="shared" si="959"/>
        <v>0.79166666666666663</v>
      </c>
      <c r="O3613" s="7" t="str">
        <f t="shared" si="960"/>
        <v/>
      </c>
      <c r="P3613" s="7">
        <f t="shared" si="961"/>
        <v>0</v>
      </c>
      <c r="Q3613" s="7">
        <f t="shared" si="962"/>
        <v>0</v>
      </c>
      <c r="R3613" s="7">
        <f t="shared" si="963"/>
        <v>0.49999999999999994</v>
      </c>
      <c r="S3613" s="11">
        <f t="shared" si="964"/>
        <v>0.49999999999999994</v>
      </c>
      <c r="T3613" s="7">
        <f t="shared" si="965"/>
        <v>0</v>
      </c>
      <c r="U3613" s="7">
        <f t="shared" si="952"/>
        <v>0</v>
      </c>
      <c r="V3613" s="7">
        <f t="shared" si="966"/>
        <v>0</v>
      </c>
      <c r="W3613" s="11">
        <f t="shared" si="967"/>
        <v>0</v>
      </c>
      <c r="X3613" s="12">
        <f t="shared" si="968"/>
        <v>0.49999999999999994</v>
      </c>
    </row>
    <row r="3614" spans="1:24">
      <c r="A3614" s="1"/>
      <c r="B3614" s="1"/>
      <c r="C3614" s="3">
        <v>43350.812627314815</v>
      </c>
      <c r="D3614" s="3">
        <v>43351.068842592591</v>
      </c>
      <c r="E3614" s="1"/>
      <c r="G3614" s="13">
        <f t="shared" si="953"/>
        <v>2.083333333333337E-2</v>
      </c>
      <c r="H3614" s="13">
        <f t="shared" si="954"/>
        <v>0.23541666666666666</v>
      </c>
      <c r="I3614" s="13">
        <f t="shared" si="955"/>
        <v>0</v>
      </c>
      <c r="J3614" s="7">
        <f t="shared" si="956"/>
        <v>0.25625000000000003</v>
      </c>
      <c r="K3614" s="6">
        <f t="shared" si="957"/>
        <v>0.25621527777548181</v>
      </c>
      <c r="M3614" s="7">
        <f t="shared" si="958"/>
        <v>0.8125</v>
      </c>
      <c r="N3614" s="7" t="str">
        <f t="shared" si="959"/>
        <v/>
      </c>
      <c r="O3614" s="7">
        <f t="shared" si="960"/>
        <v>6.8749999999999992E-2</v>
      </c>
      <c r="P3614" s="7">
        <f t="shared" si="961"/>
        <v>0</v>
      </c>
      <c r="Q3614" s="7">
        <f t="shared" si="962"/>
        <v>0.16666666666666666</v>
      </c>
      <c r="R3614" s="7">
        <f t="shared" si="963"/>
        <v>2.083333333333337E-2</v>
      </c>
      <c r="S3614" s="11">
        <f t="shared" si="964"/>
        <v>0.18750000000000003</v>
      </c>
      <c r="T3614" s="7">
        <f t="shared" si="965"/>
        <v>6.8749999999999992E-2</v>
      </c>
      <c r="U3614" s="7">
        <f t="shared" si="952"/>
        <v>0</v>
      </c>
      <c r="V3614" s="7">
        <f t="shared" si="966"/>
        <v>0</v>
      </c>
      <c r="W3614" s="11">
        <f t="shared" si="967"/>
        <v>6.8749999999999992E-2</v>
      </c>
      <c r="X3614" s="12">
        <f t="shared" si="968"/>
        <v>0.25625000000000003</v>
      </c>
    </row>
    <row r="3615" spans="1:24">
      <c r="A3615" s="1"/>
      <c r="B3615" s="1"/>
      <c r="C3615" s="3">
        <v>43351.068842592591</v>
      </c>
      <c r="D3615" s="3">
        <v>43351.249988425923</v>
      </c>
      <c r="E3615" s="1"/>
      <c r="G3615" s="13">
        <f t="shared" si="953"/>
        <v>0</v>
      </c>
      <c r="H3615" s="13">
        <f t="shared" si="954"/>
        <v>0</v>
      </c>
      <c r="I3615" s="13">
        <f t="shared" si="955"/>
        <v>0.18055555555555558</v>
      </c>
      <c r="J3615" s="7">
        <f t="shared" si="956"/>
        <v>0.18055555555555558</v>
      </c>
      <c r="K3615" s="6">
        <f t="shared" si="957"/>
        <v>0.18114583333226619</v>
      </c>
      <c r="M3615" s="7">
        <f t="shared" si="958"/>
        <v>6.8749999999999992E-2</v>
      </c>
      <c r="N3615" s="7">
        <f t="shared" si="959"/>
        <v>0.24930555555555556</v>
      </c>
      <c r="O3615" s="7" t="str">
        <f t="shared" si="960"/>
        <v/>
      </c>
      <c r="P3615" s="7">
        <f t="shared" si="961"/>
        <v>0.18055555555555558</v>
      </c>
      <c r="Q3615" s="7">
        <f t="shared" si="962"/>
        <v>0</v>
      </c>
      <c r="R3615" s="7">
        <f t="shared" si="963"/>
        <v>0</v>
      </c>
      <c r="S3615" s="11">
        <f t="shared" si="964"/>
        <v>0.18055555555555558</v>
      </c>
      <c r="T3615" s="7">
        <f t="shared" si="965"/>
        <v>0</v>
      </c>
      <c r="U3615" s="7">
        <f t="shared" si="952"/>
        <v>0</v>
      </c>
      <c r="V3615" s="7">
        <f t="shared" si="966"/>
        <v>0</v>
      </c>
      <c r="W3615" s="11">
        <f t="shared" si="967"/>
        <v>0</v>
      </c>
      <c r="X3615" s="12">
        <f t="shared" si="968"/>
        <v>0.18055555555555558</v>
      </c>
    </row>
    <row r="3616" spans="1:24">
      <c r="A3616" s="1"/>
      <c r="B3616" s="1"/>
      <c r="C3616" s="3">
        <v>43350.997835648152</v>
      </c>
      <c r="D3616" s="3">
        <v>43351.069178240738</v>
      </c>
      <c r="E3616" s="1"/>
      <c r="G3616" s="13">
        <f t="shared" si="953"/>
        <v>0</v>
      </c>
      <c r="H3616" s="13">
        <f t="shared" si="954"/>
        <v>7.152777777777776E-2</v>
      </c>
      <c r="I3616" s="13">
        <f t="shared" si="955"/>
        <v>0</v>
      </c>
      <c r="J3616" s="7">
        <f t="shared" si="956"/>
        <v>7.152777777777776E-2</v>
      </c>
      <c r="K3616" s="6">
        <f t="shared" si="957"/>
        <v>7.1342592586006504E-2</v>
      </c>
      <c r="M3616" s="7">
        <f t="shared" si="958"/>
        <v>0.99722222222222223</v>
      </c>
      <c r="N3616" s="7" t="str">
        <f t="shared" si="959"/>
        <v/>
      </c>
      <c r="O3616" s="7">
        <f t="shared" si="960"/>
        <v>6.8749999999999992E-2</v>
      </c>
      <c r="P3616" s="7">
        <f t="shared" si="961"/>
        <v>0</v>
      </c>
      <c r="Q3616" s="7">
        <f t="shared" si="962"/>
        <v>2.7777777777777679E-3</v>
      </c>
      <c r="R3616" s="7">
        <f t="shared" si="963"/>
        <v>0</v>
      </c>
      <c r="S3616" s="11">
        <f t="shared" si="964"/>
        <v>2.7777777777777679E-3</v>
      </c>
      <c r="T3616" s="7">
        <f t="shared" si="965"/>
        <v>6.8749999999999992E-2</v>
      </c>
      <c r="U3616" s="7">
        <f t="shared" si="952"/>
        <v>0</v>
      </c>
      <c r="V3616" s="7">
        <f t="shared" si="966"/>
        <v>0</v>
      </c>
      <c r="W3616" s="11">
        <f t="shared" si="967"/>
        <v>6.8749999999999992E-2</v>
      </c>
      <c r="X3616" s="12">
        <f t="shared" si="968"/>
        <v>7.152777777777776E-2</v>
      </c>
    </row>
    <row r="3617" spans="1:24">
      <c r="A3617" s="1"/>
      <c r="B3617" s="1"/>
      <c r="C3617" s="3">
        <v>43351.069178240738</v>
      </c>
      <c r="D3617" s="3">
        <v>43351.249988425923</v>
      </c>
      <c r="E3617" s="1"/>
      <c r="G3617" s="13">
        <f t="shared" si="953"/>
        <v>0</v>
      </c>
      <c r="H3617" s="13">
        <f t="shared" si="954"/>
        <v>0</v>
      </c>
      <c r="I3617" s="13">
        <f t="shared" si="955"/>
        <v>0.18055555555555558</v>
      </c>
      <c r="J3617" s="7">
        <f t="shared" si="956"/>
        <v>0.18055555555555558</v>
      </c>
      <c r="K3617" s="6">
        <f t="shared" si="957"/>
        <v>0.18081018518569181</v>
      </c>
      <c r="M3617" s="7">
        <f t="shared" si="958"/>
        <v>6.8749999999999992E-2</v>
      </c>
      <c r="N3617" s="7">
        <f t="shared" si="959"/>
        <v>0.24930555555555556</v>
      </c>
      <c r="O3617" s="7" t="str">
        <f t="shared" si="960"/>
        <v/>
      </c>
      <c r="P3617" s="7">
        <f t="shared" si="961"/>
        <v>0.18055555555555558</v>
      </c>
      <c r="Q3617" s="7">
        <f t="shared" si="962"/>
        <v>0</v>
      </c>
      <c r="R3617" s="7">
        <f t="shared" si="963"/>
        <v>0</v>
      </c>
      <c r="S3617" s="11">
        <f t="shared" si="964"/>
        <v>0.18055555555555558</v>
      </c>
      <c r="T3617" s="7">
        <f t="shared" si="965"/>
        <v>0</v>
      </c>
      <c r="U3617" s="7">
        <f t="shared" si="952"/>
        <v>0</v>
      </c>
      <c r="V3617" s="7">
        <f t="shared" si="966"/>
        <v>0</v>
      </c>
      <c r="W3617" s="11">
        <f t="shared" si="967"/>
        <v>0</v>
      </c>
      <c r="X3617" s="12">
        <f t="shared" si="968"/>
        <v>0.18055555555555558</v>
      </c>
    </row>
    <row r="3618" spans="1:24">
      <c r="A3618" s="1"/>
      <c r="B3618" s="1"/>
      <c r="C3618" s="3">
        <v>43351.024675925924</v>
      </c>
      <c r="D3618" s="3">
        <v>43351.02547453704</v>
      </c>
      <c r="E3618" s="1"/>
      <c r="G3618" s="13">
        <f t="shared" si="953"/>
        <v>0</v>
      </c>
      <c r="H3618" s="13">
        <f t="shared" si="954"/>
        <v>0</v>
      </c>
      <c r="I3618" s="13">
        <f t="shared" si="955"/>
        <v>6.9444444444444198E-4</v>
      </c>
      <c r="J3618" s="7">
        <f t="shared" si="956"/>
        <v>6.9444444444444198E-4</v>
      </c>
      <c r="K3618" s="6">
        <f t="shared" si="957"/>
        <v>7.9861111589707434E-4</v>
      </c>
      <c r="M3618" s="7">
        <f t="shared" si="958"/>
        <v>2.4305555555555556E-2</v>
      </c>
      <c r="N3618" s="7">
        <f t="shared" si="959"/>
        <v>2.4999999999999998E-2</v>
      </c>
      <c r="O3618" s="7" t="str">
        <f t="shared" si="960"/>
        <v/>
      </c>
      <c r="P3618" s="7">
        <f t="shared" si="961"/>
        <v>6.9444444444444198E-4</v>
      </c>
      <c r="Q3618" s="7">
        <f t="shared" si="962"/>
        <v>0</v>
      </c>
      <c r="R3618" s="7">
        <f t="shared" si="963"/>
        <v>0</v>
      </c>
      <c r="S3618" s="11">
        <f t="shared" si="964"/>
        <v>6.9444444444444198E-4</v>
      </c>
      <c r="T3618" s="7">
        <f t="shared" si="965"/>
        <v>0</v>
      </c>
      <c r="U3618" s="7">
        <f t="shared" si="952"/>
        <v>0</v>
      </c>
      <c r="V3618" s="7">
        <f t="shared" si="966"/>
        <v>0</v>
      </c>
      <c r="W3618" s="11">
        <f t="shared" si="967"/>
        <v>0</v>
      </c>
      <c r="X3618" s="12">
        <f t="shared" si="968"/>
        <v>6.9444444444444198E-4</v>
      </c>
    </row>
    <row r="3619" spans="1:24">
      <c r="A3619" s="1"/>
      <c r="B3619" s="1"/>
      <c r="C3619" s="3">
        <v>43351.25</v>
      </c>
      <c r="D3619" s="3">
        <v>43351.291666666664</v>
      </c>
      <c r="E3619" s="1"/>
      <c r="G3619" s="13">
        <f t="shared" si="953"/>
        <v>4.1666666666666685E-2</v>
      </c>
      <c r="H3619" s="13">
        <f t="shared" si="954"/>
        <v>0</v>
      </c>
      <c r="I3619" s="13">
        <f t="shared" si="955"/>
        <v>0</v>
      </c>
      <c r="J3619" s="7">
        <f t="shared" si="956"/>
        <v>4.1666666666666685E-2</v>
      </c>
      <c r="K3619" s="6">
        <f t="shared" si="957"/>
        <v>4.1666666664241347E-2</v>
      </c>
      <c r="M3619" s="7">
        <f t="shared" si="958"/>
        <v>0.25</v>
      </c>
      <c r="N3619" s="7">
        <f t="shared" si="959"/>
        <v>0.29166666666666669</v>
      </c>
      <c r="O3619" s="7" t="str">
        <f t="shared" si="960"/>
        <v/>
      </c>
      <c r="P3619" s="7">
        <f t="shared" si="961"/>
        <v>0</v>
      </c>
      <c r="Q3619" s="7">
        <f t="shared" si="962"/>
        <v>0</v>
      </c>
      <c r="R3619" s="7">
        <f t="shared" si="963"/>
        <v>4.1666666666666685E-2</v>
      </c>
      <c r="S3619" s="11">
        <f t="shared" si="964"/>
        <v>4.1666666666666685E-2</v>
      </c>
      <c r="T3619" s="7">
        <f t="shared" si="965"/>
        <v>0</v>
      </c>
      <c r="U3619" s="7">
        <f t="shared" si="952"/>
        <v>0</v>
      </c>
      <c r="V3619" s="7">
        <f t="shared" si="966"/>
        <v>0</v>
      </c>
      <c r="W3619" s="11">
        <f t="shared" si="967"/>
        <v>0</v>
      </c>
      <c r="X3619" s="12">
        <f t="shared" si="968"/>
        <v>4.1666666666666685E-2</v>
      </c>
    </row>
    <row r="3620" spans="1:24">
      <c r="A3620" s="1"/>
      <c r="B3620" s="1"/>
      <c r="C3620" s="3">
        <v>43351.25</v>
      </c>
      <c r="D3620" s="3">
        <v>43351.291666666664</v>
      </c>
      <c r="E3620" s="1"/>
      <c r="G3620" s="13">
        <f t="shared" si="953"/>
        <v>4.1666666666666685E-2</v>
      </c>
      <c r="H3620" s="13">
        <f t="shared" si="954"/>
        <v>0</v>
      </c>
      <c r="I3620" s="13">
        <f t="shared" si="955"/>
        <v>0</v>
      </c>
      <c r="J3620" s="7">
        <f t="shared" si="956"/>
        <v>4.1666666666666685E-2</v>
      </c>
      <c r="K3620" s="6">
        <f t="shared" si="957"/>
        <v>4.1666666664241347E-2</v>
      </c>
      <c r="M3620" s="7">
        <f t="shared" si="958"/>
        <v>0.25</v>
      </c>
      <c r="N3620" s="7">
        <f t="shared" si="959"/>
        <v>0.29166666666666669</v>
      </c>
      <c r="O3620" s="7" t="str">
        <f t="shared" si="960"/>
        <v/>
      </c>
      <c r="P3620" s="7">
        <f t="shared" si="961"/>
        <v>0</v>
      </c>
      <c r="Q3620" s="7">
        <f t="shared" si="962"/>
        <v>0</v>
      </c>
      <c r="R3620" s="7">
        <f t="shared" si="963"/>
        <v>4.1666666666666685E-2</v>
      </c>
      <c r="S3620" s="11">
        <f t="shared" si="964"/>
        <v>4.1666666666666685E-2</v>
      </c>
      <c r="T3620" s="7">
        <f t="shared" si="965"/>
        <v>0</v>
      </c>
      <c r="U3620" s="7">
        <f t="shared" si="952"/>
        <v>0</v>
      </c>
      <c r="V3620" s="7">
        <f t="shared" si="966"/>
        <v>0</v>
      </c>
      <c r="W3620" s="11">
        <f t="shared" si="967"/>
        <v>0</v>
      </c>
      <c r="X3620" s="12">
        <f t="shared" si="968"/>
        <v>4.1666666666666685E-2</v>
      </c>
    </row>
    <row r="3621" spans="1:24">
      <c r="A3621" s="1"/>
      <c r="B3621" s="1"/>
      <c r="C3621" s="3">
        <v>43351.791666666664</v>
      </c>
      <c r="D3621" s="3">
        <v>43352.249988425923</v>
      </c>
      <c r="E3621" s="1"/>
      <c r="G3621" s="13">
        <f t="shared" si="953"/>
        <v>4.1666666666666741E-2</v>
      </c>
      <c r="H3621" s="13">
        <f t="shared" si="954"/>
        <v>0.33333333333333331</v>
      </c>
      <c r="I3621" s="13">
        <f t="shared" si="955"/>
        <v>8.2638888888888901E-2</v>
      </c>
      <c r="J3621" s="7">
        <f t="shared" si="956"/>
        <v>0.45763888888888893</v>
      </c>
      <c r="K3621" s="6">
        <f t="shared" si="957"/>
        <v>0.458321759258979</v>
      </c>
      <c r="M3621" s="7">
        <f t="shared" si="958"/>
        <v>0.79166666666666663</v>
      </c>
      <c r="N3621" s="7" t="str">
        <f t="shared" si="959"/>
        <v/>
      </c>
      <c r="O3621" s="7">
        <f t="shared" si="960"/>
        <v>0.24930555555555556</v>
      </c>
      <c r="P3621" s="7">
        <f t="shared" si="961"/>
        <v>0</v>
      </c>
      <c r="Q3621" s="7">
        <f t="shared" si="962"/>
        <v>0.16666666666666666</v>
      </c>
      <c r="R3621" s="7">
        <f t="shared" si="963"/>
        <v>4.1666666666666741E-2</v>
      </c>
      <c r="S3621" s="11">
        <f t="shared" si="964"/>
        <v>0.2083333333333334</v>
      </c>
      <c r="T3621" s="7">
        <f t="shared" si="965"/>
        <v>0.16666666666666666</v>
      </c>
      <c r="U3621" s="7">
        <f t="shared" si="952"/>
        <v>8.2638888888888901E-2</v>
      </c>
      <c r="V3621" s="7">
        <f t="shared" si="966"/>
        <v>0</v>
      </c>
      <c r="W3621" s="11">
        <f t="shared" si="967"/>
        <v>0.24930555555555556</v>
      </c>
      <c r="X3621" s="12">
        <f t="shared" si="968"/>
        <v>0.45763888888888893</v>
      </c>
    </row>
    <row r="3622" spans="1:24">
      <c r="A3622" s="1"/>
      <c r="B3622" s="1"/>
      <c r="C3622" s="3">
        <v>43351.291666666664</v>
      </c>
      <c r="D3622" s="3">
        <v>43351.791666666664</v>
      </c>
      <c r="E3622" s="1"/>
      <c r="G3622" s="13">
        <f t="shared" si="953"/>
        <v>0.49999999999999994</v>
      </c>
      <c r="H3622" s="13">
        <f t="shared" si="954"/>
        <v>0</v>
      </c>
      <c r="I3622" s="13">
        <f t="shared" si="955"/>
        <v>0</v>
      </c>
      <c r="J3622" s="7">
        <f t="shared" si="956"/>
        <v>0.49999999999999994</v>
      </c>
      <c r="K3622" s="6">
        <f t="shared" si="957"/>
        <v>0.5</v>
      </c>
      <c r="M3622" s="7">
        <f t="shared" si="958"/>
        <v>0.29166666666666669</v>
      </c>
      <c r="N3622" s="7">
        <f t="shared" si="959"/>
        <v>0.79166666666666663</v>
      </c>
      <c r="O3622" s="7" t="str">
        <f t="shared" si="960"/>
        <v/>
      </c>
      <c r="P3622" s="7">
        <f t="shared" si="961"/>
        <v>0</v>
      </c>
      <c r="Q3622" s="7">
        <f t="shared" si="962"/>
        <v>0</v>
      </c>
      <c r="R3622" s="7">
        <f t="shared" si="963"/>
        <v>0.49999999999999994</v>
      </c>
      <c r="S3622" s="11">
        <f t="shared" si="964"/>
        <v>0.49999999999999994</v>
      </c>
      <c r="T3622" s="7">
        <f t="shared" si="965"/>
        <v>0</v>
      </c>
      <c r="U3622" s="7">
        <f t="shared" si="952"/>
        <v>0</v>
      </c>
      <c r="V3622" s="7">
        <f t="shared" si="966"/>
        <v>0</v>
      </c>
      <c r="W3622" s="11">
        <f t="shared" si="967"/>
        <v>0</v>
      </c>
      <c r="X3622" s="12">
        <f t="shared" si="968"/>
        <v>0.49999999999999994</v>
      </c>
    </row>
    <row r="3623" spans="1:24">
      <c r="A3623" s="1"/>
      <c r="B3623" s="1"/>
      <c r="C3623" s="3">
        <v>43351.791666666664</v>
      </c>
      <c r="D3623" s="3">
        <v>43352.249988425923</v>
      </c>
      <c r="E3623" s="1"/>
      <c r="G3623" s="13">
        <f t="shared" si="953"/>
        <v>4.1666666666666741E-2</v>
      </c>
      <c r="H3623" s="13">
        <f t="shared" si="954"/>
        <v>0.33333333333333331</v>
      </c>
      <c r="I3623" s="13">
        <f t="shared" si="955"/>
        <v>8.2638888888888901E-2</v>
      </c>
      <c r="J3623" s="7">
        <f t="shared" si="956"/>
        <v>0.45763888888888893</v>
      </c>
      <c r="K3623" s="6">
        <f t="shared" si="957"/>
        <v>0.458321759258979</v>
      </c>
      <c r="M3623" s="7">
        <f t="shared" si="958"/>
        <v>0.79166666666666663</v>
      </c>
      <c r="N3623" s="7" t="str">
        <f t="shared" si="959"/>
        <v/>
      </c>
      <c r="O3623" s="7">
        <f t="shared" si="960"/>
        <v>0.24930555555555556</v>
      </c>
      <c r="P3623" s="7">
        <f t="shared" si="961"/>
        <v>0</v>
      </c>
      <c r="Q3623" s="7">
        <f t="shared" si="962"/>
        <v>0.16666666666666666</v>
      </c>
      <c r="R3623" s="7">
        <f t="shared" si="963"/>
        <v>4.1666666666666741E-2</v>
      </c>
      <c r="S3623" s="11">
        <f t="shared" si="964"/>
        <v>0.2083333333333334</v>
      </c>
      <c r="T3623" s="7">
        <f t="shared" si="965"/>
        <v>0.16666666666666666</v>
      </c>
      <c r="U3623" s="7">
        <f t="shared" si="952"/>
        <v>8.2638888888888901E-2</v>
      </c>
      <c r="V3623" s="7">
        <f t="shared" si="966"/>
        <v>0</v>
      </c>
      <c r="W3623" s="11">
        <f t="shared" si="967"/>
        <v>0.24930555555555556</v>
      </c>
      <c r="X3623" s="12">
        <f t="shared" si="968"/>
        <v>0.45763888888888893</v>
      </c>
    </row>
    <row r="3624" spans="1:24">
      <c r="A3624" s="1"/>
      <c r="B3624" s="1"/>
      <c r="C3624" s="3">
        <v>43351.25</v>
      </c>
      <c r="D3624" s="3">
        <v>43351.291666666664</v>
      </c>
      <c r="E3624" s="1"/>
      <c r="G3624" s="13">
        <f t="shared" si="953"/>
        <v>4.1666666666666685E-2</v>
      </c>
      <c r="H3624" s="13">
        <f t="shared" si="954"/>
        <v>0</v>
      </c>
      <c r="I3624" s="13">
        <f t="shared" si="955"/>
        <v>0</v>
      </c>
      <c r="J3624" s="7">
        <f t="shared" si="956"/>
        <v>4.1666666666666685E-2</v>
      </c>
      <c r="K3624" s="6">
        <f t="shared" si="957"/>
        <v>4.1666666664241347E-2</v>
      </c>
      <c r="M3624" s="7">
        <f t="shared" si="958"/>
        <v>0.25</v>
      </c>
      <c r="N3624" s="7">
        <f t="shared" si="959"/>
        <v>0.29166666666666669</v>
      </c>
      <c r="O3624" s="7" t="str">
        <f t="shared" si="960"/>
        <v/>
      </c>
      <c r="P3624" s="7">
        <f t="shared" si="961"/>
        <v>0</v>
      </c>
      <c r="Q3624" s="7">
        <f t="shared" si="962"/>
        <v>0</v>
      </c>
      <c r="R3624" s="7">
        <f t="shared" si="963"/>
        <v>4.1666666666666685E-2</v>
      </c>
      <c r="S3624" s="11">
        <f t="shared" si="964"/>
        <v>4.1666666666666685E-2</v>
      </c>
      <c r="T3624" s="7">
        <f t="shared" si="965"/>
        <v>0</v>
      </c>
      <c r="U3624" s="7">
        <f t="shared" si="952"/>
        <v>0</v>
      </c>
      <c r="V3624" s="7">
        <f t="shared" si="966"/>
        <v>0</v>
      </c>
      <c r="W3624" s="11">
        <f t="shared" si="967"/>
        <v>0</v>
      </c>
      <c r="X3624" s="12">
        <f t="shared" si="968"/>
        <v>4.1666666666666685E-2</v>
      </c>
    </row>
    <row r="3625" spans="1:24">
      <c r="A3625" s="1"/>
      <c r="B3625" s="1"/>
      <c r="C3625" s="3">
        <v>43351.25</v>
      </c>
      <c r="D3625" s="3">
        <v>43351.291666666664</v>
      </c>
      <c r="E3625" s="1"/>
      <c r="G3625" s="13">
        <f t="shared" si="953"/>
        <v>4.1666666666666685E-2</v>
      </c>
      <c r="H3625" s="13">
        <f t="shared" si="954"/>
        <v>0</v>
      </c>
      <c r="I3625" s="13">
        <f t="shared" si="955"/>
        <v>0</v>
      </c>
      <c r="J3625" s="7">
        <f t="shared" si="956"/>
        <v>4.1666666666666685E-2</v>
      </c>
      <c r="K3625" s="6">
        <f t="shared" si="957"/>
        <v>4.1666666664241347E-2</v>
      </c>
      <c r="M3625" s="7">
        <f t="shared" si="958"/>
        <v>0.25</v>
      </c>
      <c r="N3625" s="7">
        <f t="shared" si="959"/>
        <v>0.29166666666666669</v>
      </c>
      <c r="O3625" s="7" t="str">
        <f t="shared" si="960"/>
        <v/>
      </c>
      <c r="P3625" s="7">
        <f t="shared" si="961"/>
        <v>0</v>
      </c>
      <c r="Q3625" s="7">
        <f t="shared" si="962"/>
        <v>0</v>
      </c>
      <c r="R3625" s="7">
        <f t="shared" si="963"/>
        <v>4.1666666666666685E-2</v>
      </c>
      <c r="S3625" s="11">
        <f t="shared" si="964"/>
        <v>4.1666666666666685E-2</v>
      </c>
      <c r="T3625" s="7">
        <f t="shared" si="965"/>
        <v>0</v>
      </c>
      <c r="U3625" s="7">
        <f t="shared" si="952"/>
        <v>0</v>
      </c>
      <c r="V3625" s="7">
        <f t="shared" si="966"/>
        <v>0</v>
      </c>
      <c r="W3625" s="11">
        <f t="shared" si="967"/>
        <v>0</v>
      </c>
      <c r="X3625" s="12">
        <f t="shared" si="968"/>
        <v>4.1666666666666685E-2</v>
      </c>
    </row>
    <row r="3626" spans="1:24">
      <c r="A3626" s="1"/>
      <c r="B3626" s="1"/>
      <c r="C3626" s="3">
        <v>43346.791666666664</v>
      </c>
      <c r="D3626" s="3">
        <v>43347.291655092595</v>
      </c>
      <c r="E3626" s="1"/>
      <c r="G3626" s="13">
        <f t="shared" si="953"/>
        <v>8.2638888888888984E-2</v>
      </c>
      <c r="H3626" s="13">
        <f t="shared" si="954"/>
        <v>0.33333333333333331</v>
      </c>
      <c r="I3626" s="13">
        <f t="shared" si="955"/>
        <v>8.3333333333333329E-2</v>
      </c>
      <c r="J3626" s="7">
        <f t="shared" si="956"/>
        <v>0.49930555555555561</v>
      </c>
      <c r="K3626" s="6">
        <f t="shared" si="957"/>
        <v>0.49998842593049631</v>
      </c>
      <c r="M3626" s="7">
        <f t="shared" si="958"/>
        <v>0.79166666666666663</v>
      </c>
      <c r="N3626" s="7" t="str">
        <f t="shared" si="959"/>
        <v/>
      </c>
      <c r="O3626" s="7">
        <f t="shared" si="960"/>
        <v>0.29097222222222224</v>
      </c>
      <c r="P3626" s="7">
        <f t="shared" si="961"/>
        <v>0</v>
      </c>
      <c r="Q3626" s="7">
        <f t="shared" si="962"/>
        <v>0.16666666666666666</v>
      </c>
      <c r="R3626" s="7">
        <f t="shared" si="963"/>
        <v>4.1666666666666741E-2</v>
      </c>
      <c r="S3626" s="11">
        <f t="shared" si="964"/>
        <v>0.2083333333333334</v>
      </c>
      <c r="T3626" s="7">
        <f t="shared" si="965"/>
        <v>0.16666666666666666</v>
      </c>
      <c r="U3626" s="7">
        <f t="shared" si="952"/>
        <v>8.3333333333333329E-2</v>
      </c>
      <c r="V3626" s="7">
        <f t="shared" si="966"/>
        <v>4.0972222222222243E-2</v>
      </c>
      <c r="W3626" s="11">
        <f t="shared" si="967"/>
        <v>0.29097222222222224</v>
      </c>
      <c r="X3626" s="12">
        <f t="shared" si="968"/>
        <v>0.49930555555555567</v>
      </c>
    </row>
    <row r="3627" spans="1:24">
      <c r="A3627" s="1"/>
      <c r="B3627" s="1"/>
      <c r="C3627" s="3">
        <v>43346.788634259261</v>
      </c>
      <c r="D3627" s="3">
        <v>43347.291655092595</v>
      </c>
      <c r="E3627" s="1"/>
      <c r="G3627" s="13">
        <f t="shared" si="953"/>
        <v>8.6111111111111083E-2</v>
      </c>
      <c r="H3627" s="13">
        <f t="shared" si="954"/>
        <v>0.33333333333333331</v>
      </c>
      <c r="I3627" s="13">
        <f t="shared" si="955"/>
        <v>8.3333333333333329E-2</v>
      </c>
      <c r="J3627" s="7">
        <f t="shared" si="956"/>
        <v>0.50277777777777777</v>
      </c>
      <c r="K3627" s="6">
        <f t="shared" si="957"/>
        <v>0.50302083333372138</v>
      </c>
      <c r="M3627" s="7">
        <f t="shared" si="958"/>
        <v>0.78819444444444453</v>
      </c>
      <c r="N3627" s="7" t="str">
        <f t="shared" si="959"/>
        <v/>
      </c>
      <c r="O3627" s="7">
        <f t="shared" si="960"/>
        <v>0.29097222222222224</v>
      </c>
      <c r="P3627" s="7">
        <f t="shared" si="961"/>
        <v>0</v>
      </c>
      <c r="Q3627" s="7">
        <f t="shared" si="962"/>
        <v>0.16666666666666666</v>
      </c>
      <c r="R3627" s="7">
        <f t="shared" si="963"/>
        <v>4.513888888888884E-2</v>
      </c>
      <c r="S3627" s="11">
        <f t="shared" si="964"/>
        <v>0.2118055555555555</v>
      </c>
      <c r="T3627" s="7">
        <f t="shared" si="965"/>
        <v>0.16666666666666666</v>
      </c>
      <c r="U3627" s="7">
        <f t="shared" si="952"/>
        <v>8.3333333333333329E-2</v>
      </c>
      <c r="V3627" s="7">
        <f t="shared" si="966"/>
        <v>4.0972222222222243E-2</v>
      </c>
      <c r="W3627" s="11">
        <f t="shared" si="967"/>
        <v>0.29097222222222224</v>
      </c>
      <c r="X3627" s="12">
        <f t="shared" si="968"/>
        <v>0.50277777777777777</v>
      </c>
    </row>
    <row r="3628" spans="1:24">
      <c r="A3628" s="1"/>
      <c r="B3628" s="1"/>
      <c r="C3628" s="3">
        <v>43346.291666666664</v>
      </c>
      <c r="D3628" s="3">
        <v>43347.291655092595</v>
      </c>
      <c r="E3628" s="1"/>
      <c r="G3628" s="13">
        <f t="shared" si="953"/>
        <v>0.58263888888888893</v>
      </c>
      <c r="H3628" s="13">
        <f t="shared" si="954"/>
        <v>0.33333333333333331</v>
      </c>
      <c r="I3628" s="13">
        <f t="shared" si="955"/>
        <v>8.3333333333333329E-2</v>
      </c>
      <c r="J3628" s="7">
        <f t="shared" si="956"/>
        <v>0.99930555555555556</v>
      </c>
      <c r="K3628" s="6">
        <f t="shared" si="957"/>
        <v>0.99998842593049631</v>
      </c>
      <c r="M3628" s="7">
        <f t="shared" si="958"/>
        <v>0.29166666666666669</v>
      </c>
      <c r="N3628" s="7" t="str">
        <f t="shared" si="959"/>
        <v/>
      </c>
      <c r="O3628" s="7">
        <f t="shared" si="960"/>
        <v>0.29097222222222224</v>
      </c>
      <c r="P3628" s="7">
        <f t="shared" si="961"/>
        <v>0</v>
      </c>
      <c r="Q3628" s="7">
        <f t="shared" si="962"/>
        <v>0.16666666666666666</v>
      </c>
      <c r="R3628" s="7">
        <f t="shared" si="963"/>
        <v>0.54166666666666674</v>
      </c>
      <c r="S3628" s="11">
        <f t="shared" si="964"/>
        <v>0.70833333333333337</v>
      </c>
      <c r="T3628" s="7">
        <f t="shared" si="965"/>
        <v>0.16666666666666666</v>
      </c>
      <c r="U3628" s="7">
        <f t="shared" si="952"/>
        <v>8.3333333333333329E-2</v>
      </c>
      <c r="V3628" s="7">
        <f t="shared" si="966"/>
        <v>4.0972222222222243E-2</v>
      </c>
      <c r="W3628" s="11">
        <f t="shared" si="967"/>
        <v>0.29097222222222224</v>
      </c>
      <c r="X3628" s="12">
        <f t="shared" si="968"/>
        <v>0.99930555555555567</v>
      </c>
    </row>
    <row r="3629" spans="1:24">
      <c r="A3629" s="1"/>
      <c r="B3629" s="1"/>
      <c r="C3629" s="3">
        <v>43346.715717592589</v>
      </c>
      <c r="D3629" s="3">
        <v>43347.291655092595</v>
      </c>
      <c r="E3629" s="1"/>
      <c r="G3629" s="13">
        <f t="shared" si="953"/>
        <v>0.15902777777777782</v>
      </c>
      <c r="H3629" s="13">
        <f t="shared" si="954"/>
        <v>0.33333333333333331</v>
      </c>
      <c r="I3629" s="13">
        <f t="shared" si="955"/>
        <v>8.3333333333333329E-2</v>
      </c>
      <c r="J3629" s="7">
        <f t="shared" si="956"/>
        <v>0.57569444444444451</v>
      </c>
      <c r="K3629" s="6">
        <f t="shared" si="957"/>
        <v>0.57593750000523869</v>
      </c>
      <c r="M3629" s="7">
        <f t="shared" si="958"/>
        <v>0.71527777777777779</v>
      </c>
      <c r="N3629" s="7" t="str">
        <f t="shared" si="959"/>
        <v/>
      </c>
      <c r="O3629" s="7">
        <f t="shared" si="960"/>
        <v>0.29097222222222224</v>
      </c>
      <c r="P3629" s="7">
        <f t="shared" si="961"/>
        <v>0</v>
      </c>
      <c r="Q3629" s="7">
        <f t="shared" si="962"/>
        <v>0.16666666666666666</v>
      </c>
      <c r="R3629" s="7">
        <f t="shared" si="963"/>
        <v>0.11805555555555558</v>
      </c>
      <c r="S3629" s="11">
        <f t="shared" si="964"/>
        <v>0.28472222222222221</v>
      </c>
      <c r="T3629" s="7">
        <f t="shared" si="965"/>
        <v>0.16666666666666666</v>
      </c>
      <c r="U3629" s="7">
        <f t="shared" si="952"/>
        <v>8.3333333333333329E-2</v>
      </c>
      <c r="V3629" s="7">
        <f t="shared" si="966"/>
        <v>4.0972222222222243E-2</v>
      </c>
      <c r="W3629" s="11">
        <f t="shared" si="967"/>
        <v>0.29097222222222224</v>
      </c>
      <c r="X3629" s="12">
        <f t="shared" si="968"/>
        <v>0.57569444444444451</v>
      </c>
    </row>
    <row r="3630" spans="1:24">
      <c r="A3630" s="1"/>
      <c r="B3630" s="1"/>
      <c r="C3630" s="3">
        <v>43346.291666666664</v>
      </c>
      <c r="D3630" s="3">
        <v>43347.291655092595</v>
      </c>
      <c r="E3630" s="1"/>
      <c r="G3630" s="13">
        <f t="shared" si="953"/>
        <v>0.58263888888888893</v>
      </c>
      <c r="H3630" s="13">
        <f t="shared" si="954"/>
        <v>0.33333333333333331</v>
      </c>
      <c r="I3630" s="13">
        <f t="shared" si="955"/>
        <v>8.3333333333333329E-2</v>
      </c>
      <c r="J3630" s="7">
        <f t="shared" si="956"/>
        <v>0.99930555555555556</v>
      </c>
      <c r="K3630" s="6">
        <f t="shared" si="957"/>
        <v>0.99998842593049631</v>
      </c>
      <c r="M3630" s="7">
        <f t="shared" si="958"/>
        <v>0.29166666666666669</v>
      </c>
      <c r="N3630" s="7" t="str">
        <f t="shared" si="959"/>
        <v/>
      </c>
      <c r="O3630" s="7">
        <f t="shared" si="960"/>
        <v>0.29097222222222224</v>
      </c>
      <c r="P3630" s="7">
        <f t="shared" si="961"/>
        <v>0</v>
      </c>
      <c r="Q3630" s="7">
        <f t="shared" si="962"/>
        <v>0.16666666666666666</v>
      </c>
      <c r="R3630" s="7">
        <f t="shared" si="963"/>
        <v>0.54166666666666674</v>
      </c>
      <c r="S3630" s="11">
        <f t="shared" si="964"/>
        <v>0.70833333333333337</v>
      </c>
      <c r="T3630" s="7">
        <f t="shared" si="965"/>
        <v>0.16666666666666666</v>
      </c>
      <c r="U3630" s="7">
        <f t="shared" si="952"/>
        <v>8.3333333333333329E-2</v>
      </c>
      <c r="V3630" s="7">
        <f t="shared" si="966"/>
        <v>4.0972222222222243E-2</v>
      </c>
      <c r="W3630" s="11">
        <f t="shared" si="967"/>
        <v>0.29097222222222224</v>
      </c>
      <c r="X3630" s="12">
        <f t="shared" si="968"/>
        <v>0.99930555555555567</v>
      </c>
    </row>
    <row r="3631" spans="1:24">
      <c r="A3631" s="1"/>
      <c r="B3631" s="1"/>
      <c r="C3631" s="3">
        <v>43346.291666666664</v>
      </c>
      <c r="D3631" s="3">
        <v>43347.291655092595</v>
      </c>
      <c r="E3631" s="1"/>
      <c r="G3631" s="13">
        <f t="shared" si="953"/>
        <v>0.58263888888888893</v>
      </c>
      <c r="H3631" s="13">
        <f t="shared" si="954"/>
        <v>0.33333333333333331</v>
      </c>
      <c r="I3631" s="13">
        <f t="shared" si="955"/>
        <v>8.3333333333333329E-2</v>
      </c>
      <c r="J3631" s="7">
        <f t="shared" si="956"/>
        <v>0.99930555555555556</v>
      </c>
      <c r="K3631" s="6">
        <f t="shared" si="957"/>
        <v>0.99998842593049631</v>
      </c>
      <c r="M3631" s="7">
        <f t="shared" si="958"/>
        <v>0.29166666666666669</v>
      </c>
      <c r="N3631" s="7" t="str">
        <f t="shared" si="959"/>
        <v/>
      </c>
      <c r="O3631" s="7">
        <f t="shared" si="960"/>
        <v>0.29097222222222224</v>
      </c>
      <c r="P3631" s="7">
        <f t="shared" si="961"/>
        <v>0</v>
      </c>
      <c r="Q3631" s="7">
        <f t="shared" si="962"/>
        <v>0.16666666666666666</v>
      </c>
      <c r="R3631" s="7">
        <f t="shared" si="963"/>
        <v>0.54166666666666674</v>
      </c>
      <c r="S3631" s="11">
        <f t="shared" si="964"/>
        <v>0.70833333333333337</v>
      </c>
      <c r="T3631" s="7">
        <f t="shared" si="965"/>
        <v>0.16666666666666666</v>
      </c>
      <c r="U3631" s="7">
        <f t="shared" si="952"/>
        <v>8.3333333333333329E-2</v>
      </c>
      <c r="V3631" s="7">
        <f t="shared" si="966"/>
        <v>4.0972222222222243E-2</v>
      </c>
      <c r="W3631" s="11">
        <f t="shared" si="967"/>
        <v>0.29097222222222224</v>
      </c>
      <c r="X3631" s="12">
        <f t="shared" si="968"/>
        <v>0.99930555555555567</v>
      </c>
    </row>
    <row r="3632" spans="1:24">
      <c r="A3632" s="1"/>
      <c r="B3632" s="1"/>
      <c r="C3632" s="3">
        <v>43346.791666666664</v>
      </c>
      <c r="D3632" s="3">
        <v>43347.291655092595</v>
      </c>
      <c r="E3632" s="1"/>
      <c r="G3632" s="13">
        <f t="shared" si="953"/>
        <v>8.2638888888888984E-2</v>
      </c>
      <c r="H3632" s="13">
        <f t="shared" si="954"/>
        <v>0.33333333333333331</v>
      </c>
      <c r="I3632" s="13">
        <f t="shared" si="955"/>
        <v>8.3333333333333329E-2</v>
      </c>
      <c r="J3632" s="7">
        <f t="shared" si="956"/>
        <v>0.49930555555555561</v>
      </c>
      <c r="K3632" s="6">
        <f t="shared" si="957"/>
        <v>0.49998842593049631</v>
      </c>
      <c r="M3632" s="7">
        <f t="shared" si="958"/>
        <v>0.79166666666666663</v>
      </c>
      <c r="N3632" s="7" t="str">
        <f t="shared" si="959"/>
        <v/>
      </c>
      <c r="O3632" s="7">
        <f t="shared" si="960"/>
        <v>0.29097222222222224</v>
      </c>
      <c r="P3632" s="7">
        <f t="shared" si="961"/>
        <v>0</v>
      </c>
      <c r="Q3632" s="7">
        <f t="shared" si="962"/>
        <v>0.16666666666666666</v>
      </c>
      <c r="R3632" s="7">
        <f t="shared" si="963"/>
        <v>4.1666666666666741E-2</v>
      </c>
      <c r="S3632" s="11">
        <f t="shared" si="964"/>
        <v>0.2083333333333334</v>
      </c>
      <c r="T3632" s="7">
        <f t="shared" si="965"/>
        <v>0.16666666666666666</v>
      </c>
      <c r="U3632" s="7">
        <f t="shared" si="952"/>
        <v>8.3333333333333329E-2</v>
      </c>
      <c r="V3632" s="7">
        <f t="shared" si="966"/>
        <v>4.0972222222222243E-2</v>
      </c>
      <c r="W3632" s="11">
        <f t="shared" si="967"/>
        <v>0.29097222222222224</v>
      </c>
      <c r="X3632" s="12">
        <f t="shared" si="968"/>
        <v>0.49930555555555567</v>
      </c>
    </row>
    <row r="3633" spans="1:24">
      <c r="A3633" s="1"/>
      <c r="B3633" s="1"/>
      <c r="C3633" s="3">
        <v>43346.291666666664</v>
      </c>
      <c r="D3633" s="3">
        <v>43346.791666666664</v>
      </c>
      <c r="E3633" s="1"/>
      <c r="G3633" s="13">
        <f t="shared" si="953"/>
        <v>0.49999999999999994</v>
      </c>
      <c r="H3633" s="13">
        <f t="shared" si="954"/>
        <v>0</v>
      </c>
      <c r="I3633" s="13">
        <f t="shared" si="955"/>
        <v>0</v>
      </c>
      <c r="J3633" s="7">
        <f t="shared" si="956"/>
        <v>0.49999999999999994</v>
      </c>
      <c r="K3633" s="6">
        <f t="shared" si="957"/>
        <v>0.5</v>
      </c>
      <c r="M3633" s="7">
        <f t="shared" si="958"/>
        <v>0.29166666666666669</v>
      </c>
      <c r="N3633" s="7">
        <f t="shared" si="959"/>
        <v>0.79166666666666663</v>
      </c>
      <c r="O3633" s="7" t="str">
        <f t="shared" si="960"/>
        <v/>
      </c>
      <c r="P3633" s="7">
        <f t="shared" si="961"/>
        <v>0</v>
      </c>
      <c r="Q3633" s="7">
        <f t="shared" si="962"/>
        <v>0</v>
      </c>
      <c r="R3633" s="7">
        <f t="shared" si="963"/>
        <v>0.49999999999999994</v>
      </c>
      <c r="S3633" s="11">
        <f t="shared" si="964"/>
        <v>0.49999999999999994</v>
      </c>
      <c r="T3633" s="7">
        <f t="shared" si="965"/>
        <v>0</v>
      </c>
      <c r="U3633" s="7">
        <f t="shared" si="952"/>
        <v>0</v>
      </c>
      <c r="V3633" s="7">
        <f t="shared" si="966"/>
        <v>0</v>
      </c>
      <c r="W3633" s="11">
        <f t="shared" si="967"/>
        <v>0</v>
      </c>
      <c r="X3633" s="12">
        <f t="shared" si="968"/>
        <v>0.49999999999999994</v>
      </c>
    </row>
    <row r="3634" spans="1:24">
      <c r="A3634" s="1"/>
      <c r="B3634" s="1"/>
      <c r="C3634" s="3">
        <v>43346.791666666664</v>
      </c>
      <c r="D3634" s="3">
        <v>43347.291655092595</v>
      </c>
      <c r="E3634" s="1"/>
      <c r="G3634" s="13">
        <f t="shared" si="953"/>
        <v>8.2638888888888984E-2</v>
      </c>
      <c r="H3634" s="13">
        <f t="shared" si="954"/>
        <v>0.33333333333333331</v>
      </c>
      <c r="I3634" s="13">
        <f t="shared" si="955"/>
        <v>8.3333333333333329E-2</v>
      </c>
      <c r="J3634" s="7">
        <f t="shared" si="956"/>
        <v>0.49930555555555561</v>
      </c>
      <c r="K3634" s="6">
        <f t="shared" si="957"/>
        <v>0.49998842593049631</v>
      </c>
      <c r="M3634" s="7">
        <f t="shared" si="958"/>
        <v>0.79166666666666663</v>
      </c>
      <c r="N3634" s="7" t="str">
        <f t="shared" si="959"/>
        <v/>
      </c>
      <c r="O3634" s="7">
        <f t="shared" si="960"/>
        <v>0.29097222222222224</v>
      </c>
      <c r="P3634" s="7">
        <f t="shared" si="961"/>
        <v>0</v>
      </c>
      <c r="Q3634" s="7">
        <f t="shared" si="962"/>
        <v>0.16666666666666666</v>
      </c>
      <c r="R3634" s="7">
        <f t="shared" si="963"/>
        <v>4.1666666666666741E-2</v>
      </c>
      <c r="S3634" s="11">
        <f t="shared" si="964"/>
        <v>0.2083333333333334</v>
      </c>
      <c r="T3634" s="7">
        <f t="shared" si="965"/>
        <v>0.16666666666666666</v>
      </c>
      <c r="U3634" s="7">
        <f t="shared" si="952"/>
        <v>8.3333333333333329E-2</v>
      </c>
      <c r="V3634" s="7">
        <f t="shared" si="966"/>
        <v>4.0972222222222243E-2</v>
      </c>
      <c r="W3634" s="11">
        <f t="shared" si="967"/>
        <v>0.29097222222222224</v>
      </c>
      <c r="X3634" s="12">
        <f t="shared" si="968"/>
        <v>0.49930555555555567</v>
      </c>
    </row>
    <row r="3635" spans="1:24">
      <c r="A3635" s="1"/>
      <c r="B3635" s="1"/>
      <c r="C3635" s="3">
        <v>43347.291666666664</v>
      </c>
      <c r="D3635" s="3">
        <v>43347.791666666664</v>
      </c>
      <c r="E3635" s="1"/>
      <c r="G3635" s="13">
        <f t="shared" si="953"/>
        <v>0.49999999999999994</v>
      </c>
      <c r="H3635" s="13">
        <f t="shared" si="954"/>
        <v>0</v>
      </c>
      <c r="I3635" s="13">
        <f t="shared" si="955"/>
        <v>0</v>
      </c>
      <c r="J3635" s="7">
        <f t="shared" si="956"/>
        <v>0.49999999999999994</v>
      </c>
      <c r="K3635" s="6">
        <f t="shared" si="957"/>
        <v>0.5</v>
      </c>
      <c r="M3635" s="7">
        <f t="shared" si="958"/>
        <v>0.29166666666666669</v>
      </c>
      <c r="N3635" s="7">
        <f t="shared" si="959"/>
        <v>0.79166666666666663</v>
      </c>
      <c r="O3635" s="7" t="str">
        <f t="shared" si="960"/>
        <v/>
      </c>
      <c r="P3635" s="7">
        <f t="shared" si="961"/>
        <v>0</v>
      </c>
      <c r="Q3635" s="7">
        <f t="shared" si="962"/>
        <v>0</v>
      </c>
      <c r="R3635" s="7">
        <f t="shared" si="963"/>
        <v>0.49999999999999994</v>
      </c>
      <c r="S3635" s="11">
        <f t="shared" si="964"/>
        <v>0.49999999999999994</v>
      </c>
      <c r="T3635" s="7">
        <f t="shared" si="965"/>
        <v>0</v>
      </c>
      <c r="U3635" s="7">
        <f t="shared" si="952"/>
        <v>0</v>
      </c>
      <c r="V3635" s="7">
        <f t="shared" si="966"/>
        <v>0</v>
      </c>
      <c r="W3635" s="11">
        <f t="shared" si="967"/>
        <v>0</v>
      </c>
      <c r="X3635" s="12">
        <f t="shared" si="968"/>
        <v>0.49999999999999994</v>
      </c>
    </row>
    <row r="3636" spans="1:24">
      <c r="A3636" s="1"/>
      <c r="B3636" s="1"/>
      <c r="C3636" s="3">
        <v>43347.291666666664</v>
      </c>
      <c r="D3636" s="3">
        <v>43347.791666666664</v>
      </c>
      <c r="E3636" s="1"/>
      <c r="G3636" s="13">
        <f t="shared" si="953"/>
        <v>0.49999999999999994</v>
      </c>
      <c r="H3636" s="13">
        <f t="shared" si="954"/>
        <v>0</v>
      </c>
      <c r="I3636" s="13">
        <f t="shared" si="955"/>
        <v>0</v>
      </c>
      <c r="J3636" s="7">
        <f t="shared" si="956"/>
        <v>0.49999999999999994</v>
      </c>
      <c r="K3636" s="6">
        <f t="shared" si="957"/>
        <v>0.5</v>
      </c>
      <c r="M3636" s="7">
        <f t="shared" si="958"/>
        <v>0.29166666666666669</v>
      </c>
      <c r="N3636" s="7">
        <f t="shared" si="959"/>
        <v>0.79166666666666663</v>
      </c>
      <c r="O3636" s="7" t="str">
        <f t="shared" si="960"/>
        <v/>
      </c>
      <c r="P3636" s="7">
        <f t="shared" si="961"/>
        <v>0</v>
      </c>
      <c r="Q3636" s="7">
        <f t="shared" si="962"/>
        <v>0</v>
      </c>
      <c r="R3636" s="7">
        <f t="shared" si="963"/>
        <v>0.49999999999999994</v>
      </c>
      <c r="S3636" s="11">
        <f t="shared" si="964"/>
        <v>0.49999999999999994</v>
      </c>
      <c r="T3636" s="7">
        <f t="shared" si="965"/>
        <v>0</v>
      </c>
      <c r="U3636" s="7">
        <f t="shared" si="952"/>
        <v>0</v>
      </c>
      <c r="V3636" s="7">
        <f t="shared" si="966"/>
        <v>0</v>
      </c>
      <c r="W3636" s="11">
        <f t="shared" si="967"/>
        <v>0</v>
      </c>
      <c r="X3636" s="12">
        <f t="shared" si="968"/>
        <v>0.49999999999999994</v>
      </c>
    </row>
    <row r="3637" spans="1:24">
      <c r="A3637" s="1"/>
      <c r="B3637" s="1"/>
      <c r="C3637" s="3">
        <v>43347.791666666664</v>
      </c>
      <c r="D3637" s="3">
        <v>43348.291655092595</v>
      </c>
      <c r="E3637" s="1"/>
      <c r="G3637" s="13">
        <f t="shared" si="953"/>
        <v>8.2638888888888984E-2</v>
      </c>
      <c r="H3637" s="13">
        <f t="shared" si="954"/>
        <v>0.33333333333333331</v>
      </c>
      <c r="I3637" s="13">
        <f t="shared" si="955"/>
        <v>8.3333333333333329E-2</v>
      </c>
      <c r="J3637" s="7">
        <f t="shared" si="956"/>
        <v>0.49930555555555561</v>
      </c>
      <c r="K3637" s="6">
        <f t="shared" si="957"/>
        <v>0.49998842593049631</v>
      </c>
      <c r="M3637" s="7">
        <f t="shared" si="958"/>
        <v>0.79166666666666663</v>
      </c>
      <c r="N3637" s="7" t="str">
        <f t="shared" si="959"/>
        <v/>
      </c>
      <c r="O3637" s="7">
        <f t="shared" si="960"/>
        <v>0.29097222222222224</v>
      </c>
      <c r="P3637" s="7">
        <f t="shared" si="961"/>
        <v>0</v>
      </c>
      <c r="Q3637" s="7">
        <f t="shared" si="962"/>
        <v>0.16666666666666666</v>
      </c>
      <c r="R3637" s="7">
        <f t="shared" si="963"/>
        <v>4.1666666666666741E-2</v>
      </c>
      <c r="S3637" s="11">
        <f t="shared" si="964"/>
        <v>0.2083333333333334</v>
      </c>
      <c r="T3637" s="7">
        <f t="shared" si="965"/>
        <v>0.16666666666666666</v>
      </c>
      <c r="U3637" s="7">
        <f t="shared" si="952"/>
        <v>8.3333333333333329E-2</v>
      </c>
      <c r="V3637" s="7">
        <f t="shared" si="966"/>
        <v>4.0972222222222243E-2</v>
      </c>
      <c r="W3637" s="11">
        <f t="shared" si="967"/>
        <v>0.29097222222222224</v>
      </c>
      <c r="X3637" s="12">
        <f t="shared" si="968"/>
        <v>0.49930555555555567</v>
      </c>
    </row>
    <row r="3638" spans="1:24">
      <c r="A3638" s="1"/>
      <c r="B3638" s="1"/>
      <c r="C3638" s="3">
        <v>43347.91710648148</v>
      </c>
      <c r="D3638" s="3">
        <v>43348.291655092595</v>
      </c>
      <c r="E3638" s="1"/>
      <c r="G3638" s="13">
        <f t="shared" si="953"/>
        <v>4.0972222222222243E-2</v>
      </c>
      <c r="H3638" s="13">
        <f t="shared" si="954"/>
        <v>0.25</v>
      </c>
      <c r="I3638" s="13">
        <f t="shared" si="955"/>
        <v>8.3333333333333329E-2</v>
      </c>
      <c r="J3638" s="7">
        <f t="shared" si="956"/>
        <v>0.37430555555555556</v>
      </c>
      <c r="K3638" s="6">
        <f t="shared" si="957"/>
        <v>0.37454861111473292</v>
      </c>
      <c r="M3638" s="7">
        <f t="shared" si="958"/>
        <v>0.91666666666666663</v>
      </c>
      <c r="N3638" s="7" t="str">
        <f t="shared" si="959"/>
        <v/>
      </c>
      <c r="O3638" s="7">
        <f t="shared" si="960"/>
        <v>0.29097222222222224</v>
      </c>
      <c r="P3638" s="7">
        <f t="shared" si="961"/>
        <v>0</v>
      </c>
      <c r="Q3638" s="7">
        <f t="shared" si="962"/>
        <v>8.333333333333337E-2</v>
      </c>
      <c r="R3638" s="7">
        <f t="shared" si="963"/>
        <v>0</v>
      </c>
      <c r="S3638" s="11">
        <f t="shared" si="964"/>
        <v>8.333333333333337E-2</v>
      </c>
      <c r="T3638" s="7">
        <f t="shared" si="965"/>
        <v>0.16666666666666666</v>
      </c>
      <c r="U3638" s="7">
        <f t="shared" si="952"/>
        <v>8.3333333333333329E-2</v>
      </c>
      <c r="V3638" s="7">
        <f t="shared" si="966"/>
        <v>4.0972222222222243E-2</v>
      </c>
      <c r="W3638" s="11">
        <f t="shared" si="967"/>
        <v>0.29097222222222224</v>
      </c>
      <c r="X3638" s="12">
        <f t="shared" si="968"/>
        <v>0.37430555555555561</v>
      </c>
    </row>
    <row r="3639" spans="1:24">
      <c r="A3639" s="1"/>
      <c r="B3639" s="1"/>
      <c r="C3639" s="3">
        <v>43347.291666666664</v>
      </c>
      <c r="D3639" s="3">
        <v>43347.512835648151</v>
      </c>
      <c r="E3639" s="1"/>
      <c r="G3639" s="13">
        <f t="shared" si="953"/>
        <v>0.22083333333333338</v>
      </c>
      <c r="H3639" s="13">
        <f t="shared" si="954"/>
        <v>0</v>
      </c>
      <c r="I3639" s="13">
        <f t="shared" si="955"/>
        <v>0</v>
      </c>
      <c r="J3639" s="7">
        <f t="shared" si="956"/>
        <v>0.22083333333333338</v>
      </c>
      <c r="K3639" s="6">
        <f t="shared" si="957"/>
        <v>0.22116898148669861</v>
      </c>
      <c r="M3639" s="7">
        <f t="shared" si="958"/>
        <v>0.29166666666666669</v>
      </c>
      <c r="N3639" s="7">
        <f t="shared" si="959"/>
        <v>0.51250000000000007</v>
      </c>
      <c r="O3639" s="7" t="str">
        <f t="shared" si="960"/>
        <v/>
      </c>
      <c r="P3639" s="7">
        <f t="shared" si="961"/>
        <v>0</v>
      </c>
      <c r="Q3639" s="7">
        <f t="shared" si="962"/>
        <v>0</v>
      </c>
      <c r="R3639" s="7">
        <f t="shared" si="963"/>
        <v>0.22083333333333338</v>
      </c>
      <c r="S3639" s="11">
        <f t="shared" si="964"/>
        <v>0.22083333333333338</v>
      </c>
      <c r="T3639" s="7">
        <f t="shared" si="965"/>
        <v>0</v>
      </c>
      <c r="U3639" s="7">
        <f t="shared" si="952"/>
        <v>0</v>
      </c>
      <c r="V3639" s="7">
        <f t="shared" si="966"/>
        <v>0</v>
      </c>
      <c r="W3639" s="11">
        <f t="shared" si="967"/>
        <v>0</v>
      </c>
      <c r="X3639" s="12">
        <f t="shared" si="968"/>
        <v>0.22083333333333338</v>
      </c>
    </row>
    <row r="3640" spans="1:24">
      <c r="A3640" s="1"/>
      <c r="B3640" s="1"/>
      <c r="C3640" s="3">
        <v>43347.681817129633</v>
      </c>
      <c r="D3640" s="3">
        <v>43348.291655092595</v>
      </c>
      <c r="E3640" s="1"/>
      <c r="G3640" s="13">
        <f t="shared" si="953"/>
        <v>0.19305555555555559</v>
      </c>
      <c r="H3640" s="13">
        <f t="shared" si="954"/>
        <v>0.33333333333333331</v>
      </c>
      <c r="I3640" s="13">
        <f t="shared" si="955"/>
        <v>8.3333333333333329E-2</v>
      </c>
      <c r="J3640" s="7">
        <f t="shared" si="956"/>
        <v>0.60972222222222228</v>
      </c>
      <c r="K3640" s="6">
        <f t="shared" si="957"/>
        <v>0.60983796296204673</v>
      </c>
      <c r="M3640" s="7">
        <f t="shared" si="958"/>
        <v>0.68125000000000002</v>
      </c>
      <c r="N3640" s="7" t="str">
        <f t="shared" si="959"/>
        <v/>
      </c>
      <c r="O3640" s="7">
        <f t="shared" si="960"/>
        <v>0.29097222222222224</v>
      </c>
      <c r="P3640" s="7">
        <f t="shared" si="961"/>
        <v>0</v>
      </c>
      <c r="Q3640" s="7">
        <f t="shared" si="962"/>
        <v>0.16666666666666666</v>
      </c>
      <c r="R3640" s="7">
        <f t="shared" si="963"/>
        <v>0.15208333333333335</v>
      </c>
      <c r="S3640" s="11">
        <f t="shared" si="964"/>
        <v>0.31874999999999998</v>
      </c>
      <c r="T3640" s="7">
        <f t="shared" si="965"/>
        <v>0.16666666666666666</v>
      </c>
      <c r="U3640" s="7">
        <f t="shared" si="952"/>
        <v>8.3333333333333329E-2</v>
      </c>
      <c r="V3640" s="7">
        <f t="shared" si="966"/>
        <v>4.0972222222222243E-2</v>
      </c>
      <c r="W3640" s="11">
        <f t="shared" si="967"/>
        <v>0.29097222222222224</v>
      </c>
      <c r="X3640" s="12">
        <f t="shared" si="968"/>
        <v>0.60972222222222228</v>
      </c>
    </row>
    <row r="3641" spans="1:24">
      <c r="A3641" s="1"/>
      <c r="B3641" s="1"/>
      <c r="C3641" s="3">
        <v>43347.791666666664</v>
      </c>
      <c r="D3641" s="3">
        <v>43348.291655092595</v>
      </c>
      <c r="E3641" s="1"/>
      <c r="G3641" s="13">
        <f t="shared" si="953"/>
        <v>8.2638888888888984E-2</v>
      </c>
      <c r="H3641" s="13">
        <f t="shared" si="954"/>
        <v>0.33333333333333331</v>
      </c>
      <c r="I3641" s="13">
        <f t="shared" si="955"/>
        <v>8.3333333333333329E-2</v>
      </c>
      <c r="J3641" s="7">
        <f t="shared" si="956"/>
        <v>0.49930555555555561</v>
      </c>
      <c r="K3641" s="6">
        <f t="shared" si="957"/>
        <v>0.49998842593049631</v>
      </c>
      <c r="M3641" s="7">
        <f t="shared" si="958"/>
        <v>0.79166666666666663</v>
      </c>
      <c r="N3641" s="7" t="str">
        <f t="shared" si="959"/>
        <v/>
      </c>
      <c r="O3641" s="7">
        <f t="shared" si="960"/>
        <v>0.29097222222222224</v>
      </c>
      <c r="P3641" s="7">
        <f t="shared" si="961"/>
        <v>0</v>
      </c>
      <c r="Q3641" s="7">
        <f t="shared" si="962"/>
        <v>0.16666666666666666</v>
      </c>
      <c r="R3641" s="7">
        <f t="shared" si="963"/>
        <v>4.1666666666666741E-2</v>
      </c>
      <c r="S3641" s="11">
        <f t="shared" si="964"/>
        <v>0.2083333333333334</v>
      </c>
      <c r="T3641" s="7">
        <f t="shared" si="965"/>
        <v>0.16666666666666666</v>
      </c>
      <c r="U3641" s="7">
        <f t="shared" si="952"/>
        <v>8.3333333333333329E-2</v>
      </c>
      <c r="V3641" s="7">
        <f t="shared" si="966"/>
        <v>4.0972222222222243E-2</v>
      </c>
      <c r="W3641" s="11">
        <f t="shared" si="967"/>
        <v>0.29097222222222224</v>
      </c>
      <c r="X3641" s="12">
        <f t="shared" si="968"/>
        <v>0.49930555555555567</v>
      </c>
    </row>
    <row r="3642" spans="1:24">
      <c r="A3642" s="1"/>
      <c r="B3642" s="1"/>
      <c r="C3642" s="3">
        <v>43347.791666666664</v>
      </c>
      <c r="D3642" s="3">
        <v>43348.291655092595</v>
      </c>
      <c r="E3642" s="1"/>
      <c r="G3642" s="13">
        <f t="shared" si="953"/>
        <v>8.2638888888888984E-2</v>
      </c>
      <c r="H3642" s="13">
        <f t="shared" si="954"/>
        <v>0.33333333333333331</v>
      </c>
      <c r="I3642" s="13">
        <f t="shared" si="955"/>
        <v>8.3333333333333329E-2</v>
      </c>
      <c r="J3642" s="7">
        <f t="shared" si="956"/>
        <v>0.49930555555555561</v>
      </c>
      <c r="K3642" s="6">
        <f t="shared" si="957"/>
        <v>0.49998842593049631</v>
      </c>
      <c r="M3642" s="7">
        <f t="shared" si="958"/>
        <v>0.79166666666666663</v>
      </c>
      <c r="N3642" s="7" t="str">
        <f t="shared" si="959"/>
        <v/>
      </c>
      <c r="O3642" s="7">
        <f t="shared" si="960"/>
        <v>0.29097222222222224</v>
      </c>
      <c r="P3642" s="7">
        <f t="shared" si="961"/>
        <v>0</v>
      </c>
      <c r="Q3642" s="7">
        <f t="shared" si="962"/>
        <v>0.16666666666666666</v>
      </c>
      <c r="R3642" s="7">
        <f t="shared" si="963"/>
        <v>4.1666666666666741E-2</v>
      </c>
      <c r="S3642" s="11">
        <f t="shared" si="964"/>
        <v>0.2083333333333334</v>
      </c>
      <c r="T3642" s="7">
        <f t="shared" si="965"/>
        <v>0.16666666666666666</v>
      </c>
      <c r="U3642" s="7">
        <f t="shared" si="952"/>
        <v>8.3333333333333329E-2</v>
      </c>
      <c r="V3642" s="7">
        <f t="shared" si="966"/>
        <v>4.0972222222222243E-2</v>
      </c>
      <c r="W3642" s="11">
        <f t="shared" si="967"/>
        <v>0.29097222222222224</v>
      </c>
      <c r="X3642" s="12">
        <f t="shared" si="968"/>
        <v>0.49930555555555567</v>
      </c>
    </row>
    <row r="3643" spans="1:24">
      <c r="A3643" s="1"/>
      <c r="B3643" s="1"/>
      <c r="C3643" s="3">
        <v>43347.681435185186</v>
      </c>
      <c r="D3643" s="3">
        <v>43348.291655092595</v>
      </c>
      <c r="E3643" s="1"/>
      <c r="G3643" s="13">
        <f t="shared" si="953"/>
        <v>0.19305555555555559</v>
      </c>
      <c r="H3643" s="13">
        <f t="shared" si="954"/>
        <v>0.33333333333333331</v>
      </c>
      <c r="I3643" s="13">
        <f t="shared" si="955"/>
        <v>8.3333333333333329E-2</v>
      </c>
      <c r="J3643" s="7">
        <f t="shared" si="956"/>
        <v>0.60972222222222228</v>
      </c>
      <c r="K3643" s="6">
        <f t="shared" si="957"/>
        <v>0.61021990740846377</v>
      </c>
      <c r="M3643" s="7">
        <f t="shared" si="958"/>
        <v>0.68125000000000002</v>
      </c>
      <c r="N3643" s="7" t="str">
        <f t="shared" si="959"/>
        <v/>
      </c>
      <c r="O3643" s="7">
        <f t="shared" si="960"/>
        <v>0.29097222222222224</v>
      </c>
      <c r="P3643" s="7">
        <f t="shared" si="961"/>
        <v>0</v>
      </c>
      <c r="Q3643" s="7">
        <f t="shared" si="962"/>
        <v>0.16666666666666666</v>
      </c>
      <c r="R3643" s="7">
        <f t="shared" si="963"/>
        <v>0.15208333333333335</v>
      </c>
      <c r="S3643" s="11">
        <f t="shared" si="964"/>
        <v>0.31874999999999998</v>
      </c>
      <c r="T3643" s="7">
        <f t="shared" si="965"/>
        <v>0.16666666666666666</v>
      </c>
      <c r="U3643" s="7">
        <f t="shared" si="952"/>
        <v>8.3333333333333329E-2</v>
      </c>
      <c r="V3643" s="7">
        <f t="shared" si="966"/>
        <v>4.0972222222222243E-2</v>
      </c>
      <c r="W3643" s="11">
        <f t="shared" si="967"/>
        <v>0.29097222222222224</v>
      </c>
      <c r="X3643" s="12">
        <f t="shared" si="968"/>
        <v>0.60972222222222228</v>
      </c>
    </row>
    <row r="3644" spans="1:24">
      <c r="A3644" s="1"/>
      <c r="B3644" s="1"/>
      <c r="C3644" s="3">
        <v>43347.791666666664</v>
      </c>
      <c r="D3644" s="3">
        <v>43348.291655092595</v>
      </c>
      <c r="E3644" s="1"/>
      <c r="G3644" s="13">
        <f t="shared" si="953"/>
        <v>8.2638888888888984E-2</v>
      </c>
      <c r="H3644" s="13">
        <f t="shared" si="954"/>
        <v>0.33333333333333331</v>
      </c>
      <c r="I3644" s="13">
        <f t="shared" si="955"/>
        <v>8.3333333333333329E-2</v>
      </c>
      <c r="J3644" s="7">
        <f t="shared" si="956"/>
        <v>0.49930555555555561</v>
      </c>
      <c r="K3644" s="6">
        <f t="shared" si="957"/>
        <v>0.49998842593049631</v>
      </c>
      <c r="M3644" s="7">
        <f t="shared" si="958"/>
        <v>0.79166666666666663</v>
      </c>
      <c r="N3644" s="7" t="str">
        <f t="shared" si="959"/>
        <v/>
      </c>
      <c r="O3644" s="7">
        <f t="shared" si="960"/>
        <v>0.29097222222222224</v>
      </c>
      <c r="P3644" s="7">
        <f t="shared" si="961"/>
        <v>0</v>
      </c>
      <c r="Q3644" s="7">
        <f t="shared" si="962"/>
        <v>0.16666666666666666</v>
      </c>
      <c r="R3644" s="7">
        <f t="shared" si="963"/>
        <v>4.1666666666666741E-2</v>
      </c>
      <c r="S3644" s="11">
        <f t="shared" si="964"/>
        <v>0.2083333333333334</v>
      </c>
      <c r="T3644" s="7">
        <f t="shared" si="965"/>
        <v>0.16666666666666666</v>
      </c>
      <c r="U3644" s="7">
        <f t="shared" si="952"/>
        <v>8.3333333333333329E-2</v>
      </c>
      <c r="V3644" s="7">
        <f t="shared" si="966"/>
        <v>4.0972222222222243E-2</v>
      </c>
      <c r="W3644" s="11">
        <f t="shared" si="967"/>
        <v>0.29097222222222224</v>
      </c>
      <c r="X3644" s="12">
        <f t="shared" si="968"/>
        <v>0.49930555555555567</v>
      </c>
    </row>
    <row r="3645" spans="1:24">
      <c r="A3645" s="1"/>
      <c r="B3645" s="1"/>
      <c r="C3645" s="3">
        <v>43347.291666666664</v>
      </c>
      <c r="D3645" s="3">
        <v>43348.291655092595</v>
      </c>
      <c r="E3645" s="1"/>
      <c r="G3645" s="13">
        <f t="shared" si="953"/>
        <v>0.58263888888888893</v>
      </c>
      <c r="H3645" s="13">
        <f t="shared" si="954"/>
        <v>0.33333333333333331</v>
      </c>
      <c r="I3645" s="13">
        <f t="shared" si="955"/>
        <v>8.3333333333333329E-2</v>
      </c>
      <c r="J3645" s="7">
        <f t="shared" si="956"/>
        <v>0.99930555555555556</v>
      </c>
      <c r="K3645" s="6">
        <f t="shared" si="957"/>
        <v>0.99998842593049631</v>
      </c>
      <c r="M3645" s="7">
        <f t="shared" si="958"/>
        <v>0.29166666666666669</v>
      </c>
      <c r="N3645" s="7" t="str">
        <f t="shared" si="959"/>
        <v/>
      </c>
      <c r="O3645" s="7">
        <f t="shared" si="960"/>
        <v>0.29097222222222224</v>
      </c>
      <c r="P3645" s="7">
        <f t="shared" si="961"/>
        <v>0</v>
      </c>
      <c r="Q3645" s="7">
        <f t="shared" si="962"/>
        <v>0.16666666666666666</v>
      </c>
      <c r="R3645" s="7">
        <f t="shared" si="963"/>
        <v>0.54166666666666674</v>
      </c>
      <c r="S3645" s="11">
        <f t="shared" si="964"/>
        <v>0.70833333333333337</v>
      </c>
      <c r="T3645" s="7">
        <f t="shared" si="965"/>
        <v>0.16666666666666666</v>
      </c>
      <c r="U3645" s="7">
        <f t="shared" si="952"/>
        <v>8.3333333333333329E-2</v>
      </c>
      <c r="V3645" s="7">
        <f t="shared" si="966"/>
        <v>4.0972222222222243E-2</v>
      </c>
      <c r="W3645" s="11">
        <f t="shared" si="967"/>
        <v>0.29097222222222224</v>
      </c>
      <c r="X3645" s="12">
        <f t="shared" si="968"/>
        <v>0.99930555555555567</v>
      </c>
    </row>
    <row r="3646" spans="1:24">
      <c r="A3646" s="1"/>
      <c r="B3646" s="1"/>
      <c r="C3646" s="3">
        <v>43353.822916666664</v>
      </c>
      <c r="D3646" s="3">
        <v>43354.249988425923</v>
      </c>
      <c r="E3646" s="1"/>
      <c r="G3646" s="13">
        <f t="shared" si="953"/>
        <v>1.0416666666666741E-2</v>
      </c>
      <c r="H3646" s="13">
        <f t="shared" si="954"/>
        <v>0.33333333333333331</v>
      </c>
      <c r="I3646" s="13">
        <f t="shared" si="955"/>
        <v>8.2638888888888901E-2</v>
      </c>
      <c r="J3646" s="7">
        <f t="shared" si="956"/>
        <v>0.42638888888888893</v>
      </c>
      <c r="K3646" s="6">
        <f t="shared" si="957"/>
        <v>0.427071759258979</v>
      </c>
      <c r="M3646" s="7">
        <f t="shared" si="958"/>
        <v>0.82291666666666663</v>
      </c>
      <c r="N3646" s="7" t="str">
        <f t="shared" si="959"/>
        <v/>
      </c>
      <c r="O3646" s="7">
        <f t="shared" si="960"/>
        <v>0.24930555555555556</v>
      </c>
      <c r="P3646" s="7">
        <f t="shared" si="961"/>
        <v>0</v>
      </c>
      <c r="Q3646" s="7">
        <f t="shared" si="962"/>
        <v>0.16666666666666666</v>
      </c>
      <c r="R3646" s="7">
        <f t="shared" si="963"/>
        <v>1.0416666666666741E-2</v>
      </c>
      <c r="S3646" s="11">
        <f t="shared" si="964"/>
        <v>0.1770833333333334</v>
      </c>
      <c r="T3646" s="7">
        <f t="shared" si="965"/>
        <v>0.16666666666666666</v>
      </c>
      <c r="U3646" s="7">
        <f t="shared" si="952"/>
        <v>8.2638888888888901E-2</v>
      </c>
      <c r="V3646" s="7">
        <f t="shared" si="966"/>
        <v>0</v>
      </c>
      <c r="W3646" s="11">
        <f t="shared" si="967"/>
        <v>0.24930555555555556</v>
      </c>
      <c r="X3646" s="12">
        <f t="shared" si="968"/>
        <v>0.42638888888888893</v>
      </c>
    </row>
    <row r="3647" spans="1:24">
      <c r="A3647" s="1"/>
      <c r="B3647" s="1"/>
      <c r="C3647" s="3">
        <v>43353.75</v>
      </c>
      <c r="D3647" s="3">
        <v>43353.833333333336</v>
      </c>
      <c r="E3647" s="1"/>
      <c r="G3647" s="13">
        <f t="shared" si="953"/>
        <v>8.333333333333337E-2</v>
      </c>
      <c r="H3647" s="13">
        <f t="shared" si="954"/>
        <v>0</v>
      </c>
      <c r="I3647" s="13">
        <f t="shared" si="955"/>
        <v>0</v>
      </c>
      <c r="J3647" s="7">
        <f t="shared" si="956"/>
        <v>8.333333333333337E-2</v>
      </c>
      <c r="K3647" s="6">
        <f t="shared" si="957"/>
        <v>8.3333333335758653E-2</v>
      </c>
      <c r="M3647" s="7">
        <f t="shared" si="958"/>
        <v>0.75</v>
      </c>
      <c r="N3647" s="7">
        <f t="shared" si="959"/>
        <v>0.83333333333333337</v>
      </c>
      <c r="O3647" s="7" t="str">
        <f t="shared" si="960"/>
        <v/>
      </c>
      <c r="P3647" s="7">
        <f t="shared" si="961"/>
        <v>0</v>
      </c>
      <c r="Q3647" s="7">
        <f t="shared" si="962"/>
        <v>0</v>
      </c>
      <c r="R3647" s="7">
        <f t="shared" si="963"/>
        <v>8.333333333333337E-2</v>
      </c>
      <c r="S3647" s="11">
        <f t="shared" si="964"/>
        <v>8.333333333333337E-2</v>
      </c>
      <c r="T3647" s="7">
        <f t="shared" si="965"/>
        <v>0</v>
      </c>
      <c r="U3647" s="7">
        <f t="shared" ref="U3647:U3710" si="969">IF(O3647="",0,IF(T3647=4/24,MIN(2/24,O3647-4/24),0))</f>
        <v>0</v>
      </c>
      <c r="V3647" s="7">
        <f t="shared" si="966"/>
        <v>0</v>
      </c>
      <c r="W3647" s="11">
        <f t="shared" si="967"/>
        <v>0</v>
      </c>
      <c r="X3647" s="12">
        <f t="shared" si="968"/>
        <v>8.333333333333337E-2</v>
      </c>
    </row>
    <row r="3648" spans="1:24">
      <c r="A3648" s="1"/>
      <c r="B3648" s="1"/>
      <c r="C3648" s="3">
        <v>43353.833333333336</v>
      </c>
      <c r="D3648" s="3">
        <v>43354.249988425923</v>
      </c>
      <c r="E3648" s="1"/>
      <c r="G3648" s="13">
        <f t="shared" si="953"/>
        <v>0</v>
      </c>
      <c r="H3648" s="13">
        <f t="shared" si="954"/>
        <v>0.33333333333333326</v>
      </c>
      <c r="I3648" s="13">
        <f t="shared" si="955"/>
        <v>8.2638888888888901E-2</v>
      </c>
      <c r="J3648" s="7">
        <f t="shared" si="956"/>
        <v>0.41597222222222219</v>
      </c>
      <c r="K3648" s="6">
        <f t="shared" si="957"/>
        <v>0.4166550925874617</v>
      </c>
      <c r="M3648" s="7">
        <f t="shared" si="958"/>
        <v>0.83333333333333337</v>
      </c>
      <c r="N3648" s="7" t="str">
        <f t="shared" si="959"/>
        <v/>
      </c>
      <c r="O3648" s="7">
        <f t="shared" si="960"/>
        <v>0.24930555555555556</v>
      </c>
      <c r="P3648" s="7">
        <f t="shared" si="961"/>
        <v>0</v>
      </c>
      <c r="Q3648" s="7">
        <f t="shared" si="962"/>
        <v>0.16666666666666663</v>
      </c>
      <c r="R3648" s="7">
        <f t="shared" si="963"/>
        <v>0</v>
      </c>
      <c r="S3648" s="11">
        <f t="shared" si="964"/>
        <v>0.16666666666666663</v>
      </c>
      <c r="T3648" s="7">
        <f t="shared" si="965"/>
        <v>0.16666666666666666</v>
      </c>
      <c r="U3648" s="7">
        <f t="shared" si="969"/>
        <v>8.2638888888888901E-2</v>
      </c>
      <c r="V3648" s="7">
        <f t="shared" si="966"/>
        <v>0</v>
      </c>
      <c r="W3648" s="11">
        <f t="shared" si="967"/>
        <v>0.24930555555555556</v>
      </c>
      <c r="X3648" s="12">
        <f t="shared" si="968"/>
        <v>0.41597222222222219</v>
      </c>
    </row>
    <row r="3649" spans="1:24">
      <c r="A3649" s="1"/>
      <c r="B3649" s="1"/>
      <c r="C3649" s="3">
        <v>43353.25</v>
      </c>
      <c r="D3649" s="3">
        <v>43353.3125</v>
      </c>
      <c r="E3649" s="1"/>
      <c r="G3649" s="13">
        <f t="shared" si="953"/>
        <v>6.25E-2</v>
      </c>
      <c r="H3649" s="13">
        <f t="shared" si="954"/>
        <v>0</v>
      </c>
      <c r="I3649" s="13">
        <f t="shared" si="955"/>
        <v>0</v>
      </c>
      <c r="J3649" s="7">
        <f t="shared" si="956"/>
        <v>6.25E-2</v>
      </c>
      <c r="K3649" s="6">
        <f t="shared" si="957"/>
        <v>6.25E-2</v>
      </c>
      <c r="M3649" s="7">
        <f t="shared" si="958"/>
        <v>0.25</v>
      </c>
      <c r="N3649" s="7">
        <f t="shared" si="959"/>
        <v>0.3125</v>
      </c>
      <c r="O3649" s="7" t="str">
        <f t="shared" si="960"/>
        <v/>
      </c>
      <c r="P3649" s="7">
        <f t="shared" si="961"/>
        <v>0</v>
      </c>
      <c r="Q3649" s="7">
        <f t="shared" si="962"/>
        <v>0</v>
      </c>
      <c r="R3649" s="7">
        <f t="shared" si="963"/>
        <v>6.25E-2</v>
      </c>
      <c r="S3649" s="11">
        <f t="shared" si="964"/>
        <v>6.25E-2</v>
      </c>
      <c r="T3649" s="7">
        <f t="shared" si="965"/>
        <v>0</v>
      </c>
      <c r="U3649" s="7">
        <f t="shared" si="969"/>
        <v>0</v>
      </c>
      <c r="V3649" s="7">
        <f t="shared" si="966"/>
        <v>0</v>
      </c>
      <c r="W3649" s="11">
        <f t="shared" si="967"/>
        <v>0</v>
      </c>
      <c r="X3649" s="12">
        <f t="shared" si="968"/>
        <v>6.25E-2</v>
      </c>
    </row>
    <row r="3650" spans="1:24">
      <c r="A3650" s="1"/>
      <c r="B3650" s="1"/>
      <c r="C3650" s="3">
        <v>43351.333333333336</v>
      </c>
      <c r="D3650" s="3">
        <v>43352.333321759259</v>
      </c>
      <c r="E3650" s="1"/>
      <c r="G3650" s="13">
        <f t="shared" si="953"/>
        <v>0.58263888888888893</v>
      </c>
      <c r="H3650" s="13">
        <f t="shared" si="954"/>
        <v>0.33333333333333331</v>
      </c>
      <c r="I3650" s="13">
        <f t="shared" si="955"/>
        <v>8.3333333333333329E-2</v>
      </c>
      <c r="J3650" s="7">
        <f t="shared" si="956"/>
        <v>0.99930555555555556</v>
      </c>
      <c r="K3650" s="6">
        <f t="shared" si="957"/>
        <v>0.99998842592322035</v>
      </c>
      <c r="M3650" s="7">
        <f t="shared" si="958"/>
        <v>0.33333333333333331</v>
      </c>
      <c r="N3650" s="7" t="str">
        <f t="shared" si="959"/>
        <v/>
      </c>
      <c r="O3650" s="7">
        <f t="shared" si="960"/>
        <v>0.33263888888888887</v>
      </c>
      <c r="P3650" s="7">
        <f t="shared" si="961"/>
        <v>0</v>
      </c>
      <c r="Q3650" s="7">
        <f t="shared" si="962"/>
        <v>0.16666666666666666</v>
      </c>
      <c r="R3650" s="7">
        <f t="shared" si="963"/>
        <v>0.5</v>
      </c>
      <c r="S3650" s="11">
        <f t="shared" si="964"/>
        <v>0.66666666666666663</v>
      </c>
      <c r="T3650" s="7">
        <f t="shared" si="965"/>
        <v>0.16666666666666666</v>
      </c>
      <c r="U3650" s="7">
        <f t="shared" si="969"/>
        <v>8.3333333333333329E-2</v>
      </c>
      <c r="V3650" s="7">
        <f t="shared" si="966"/>
        <v>8.2638888888888873E-2</v>
      </c>
      <c r="W3650" s="11">
        <f t="shared" si="967"/>
        <v>0.33263888888888887</v>
      </c>
      <c r="X3650" s="12">
        <f t="shared" si="968"/>
        <v>0.99930555555555545</v>
      </c>
    </row>
    <row r="3651" spans="1:24">
      <c r="A3651" s="1"/>
      <c r="B3651" s="1"/>
      <c r="C3651" s="3">
        <v>43351.333333333336</v>
      </c>
      <c r="D3651" s="3">
        <v>43352.333321759259</v>
      </c>
      <c r="E3651" s="1"/>
      <c r="G3651" s="13">
        <f t="shared" si="953"/>
        <v>0.58263888888888893</v>
      </c>
      <c r="H3651" s="13">
        <f t="shared" si="954"/>
        <v>0.33333333333333331</v>
      </c>
      <c r="I3651" s="13">
        <f t="shared" si="955"/>
        <v>8.3333333333333329E-2</v>
      </c>
      <c r="J3651" s="7">
        <f t="shared" si="956"/>
        <v>0.99930555555555556</v>
      </c>
      <c r="K3651" s="6">
        <f t="shared" si="957"/>
        <v>0.99998842592322035</v>
      </c>
      <c r="M3651" s="7">
        <f t="shared" si="958"/>
        <v>0.33333333333333331</v>
      </c>
      <c r="N3651" s="7" t="str">
        <f t="shared" si="959"/>
        <v/>
      </c>
      <c r="O3651" s="7">
        <f t="shared" si="960"/>
        <v>0.33263888888888887</v>
      </c>
      <c r="P3651" s="7">
        <f t="shared" si="961"/>
        <v>0</v>
      </c>
      <c r="Q3651" s="7">
        <f t="shared" si="962"/>
        <v>0.16666666666666666</v>
      </c>
      <c r="R3651" s="7">
        <f t="shared" si="963"/>
        <v>0.5</v>
      </c>
      <c r="S3651" s="11">
        <f t="shared" si="964"/>
        <v>0.66666666666666663</v>
      </c>
      <c r="T3651" s="7">
        <f t="shared" si="965"/>
        <v>0.16666666666666666</v>
      </c>
      <c r="U3651" s="7">
        <f t="shared" si="969"/>
        <v>8.3333333333333329E-2</v>
      </c>
      <c r="V3651" s="7">
        <f t="shared" si="966"/>
        <v>8.2638888888888873E-2</v>
      </c>
      <c r="W3651" s="11">
        <f t="shared" si="967"/>
        <v>0.33263888888888887</v>
      </c>
      <c r="X3651" s="12">
        <f t="shared" si="968"/>
        <v>0.99930555555555545</v>
      </c>
    </row>
    <row r="3652" spans="1:24">
      <c r="A3652" s="1"/>
      <c r="B3652" s="1"/>
      <c r="C3652" s="3">
        <v>43351.333333333336</v>
      </c>
      <c r="D3652" s="3">
        <v>43352.333321759259</v>
      </c>
      <c r="E3652" s="1"/>
      <c r="G3652" s="13">
        <f t="shared" si="953"/>
        <v>0.58263888888888893</v>
      </c>
      <c r="H3652" s="13">
        <f t="shared" si="954"/>
        <v>0.33333333333333331</v>
      </c>
      <c r="I3652" s="13">
        <f t="shared" si="955"/>
        <v>8.3333333333333329E-2</v>
      </c>
      <c r="J3652" s="7">
        <f t="shared" si="956"/>
        <v>0.99930555555555556</v>
      </c>
      <c r="K3652" s="6">
        <f t="shared" si="957"/>
        <v>0.99998842592322035</v>
      </c>
      <c r="M3652" s="7">
        <f t="shared" si="958"/>
        <v>0.33333333333333331</v>
      </c>
      <c r="N3652" s="7" t="str">
        <f t="shared" si="959"/>
        <v/>
      </c>
      <c r="O3652" s="7">
        <f t="shared" si="960"/>
        <v>0.33263888888888887</v>
      </c>
      <c r="P3652" s="7">
        <f t="shared" si="961"/>
        <v>0</v>
      </c>
      <c r="Q3652" s="7">
        <f t="shared" si="962"/>
        <v>0.16666666666666666</v>
      </c>
      <c r="R3652" s="7">
        <f t="shared" si="963"/>
        <v>0.5</v>
      </c>
      <c r="S3652" s="11">
        <f t="shared" si="964"/>
        <v>0.66666666666666663</v>
      </c>
      <c r="T3652" s="7">
        <f t="shared" si="965"/>
        <v>0.16666666666666666</v>
      </c>
      <c r="U3652" s="7">
        <f t="shared" si="969"/>
        <v>8.3333333333333329E-2</v>
      </c>
      <c r="V3652" s="7">
        <f t="shared" si="966"/>
        <v>8.2638888888888873E-2</v>
      </c>
      <c r="W3652" s="11">
        <f t="shared" si="967"/>
        <v>0.33263888888888887</v>
      </c>
      <c r="X3652" s="12">
        <f t="shared" si="968"/>
        <v>0.99930555555555545</v>
      </c>
    </row>
    <row r="3653" spans="1:24">
      <c r="A3653" s="1"/>
      <c r="B3653" s="1"/>
      <c r="C3653" s="3">
        <v>43351.333333333336</v>
      </c>
      <c r="D3653" s="3">
        <v>43351.833333333336</v>
      </c>
      <c r="E3653" s="1"/>
      <c r="G3653" s="13">
        <f t="shared" si="953"/>
        <v>0.5</v>
      </c>
      <c r="H3653" s="13">
        <f t="shared" si="954"/>
        <v>0</v>
      </c>
      <c r="I3653" s="13">
        <f t="shared" si="955"/>
        <v>0</v>
      </c>
      <c r="J3653" s="7">
        <f t="shared" si="956"/>
        <v>0.5</v>
      </c>
      <c r="K3653" s="6">
        <f t="shared" si="957"/>
        <v>0.5</v>
      </c>
      <c r="M3653" s="7">
        <f t="shared" si="958"/>
        <v>0.33333333333333331</v>
      </c>
      <c r="N3653" s="7">
        <f t="shared" si="959"/>
        <v>0.83333333333333337</v>
      </c>
      <c r="O3653" s="7" t="str">
        <f t="shared" si="960"/>
        <v/>
      </c>
      <c r="P3653" s="7">
        <f t="shared" si="961"/>
        <v>0</v>
      </c>
      <c r="Q3653" s="7">
        <f t="shared" si="962"/>
        <v>0</v>
      </c>
      <c r="R3653" s="7">
        <f t="shared" si="963"/>
        <v>0.5</v>
      </c>
      <c r="S3653" s="11">
        <f t="shared" si="964"/>
        <v>0.5</v>
      </c>
      <c r="T3653" s="7">
        <f t="shared" si="965"/>
        <v>0</v>
      </c>
      <c r="U3653" s="7">
        <f t="shared" si="969"/>
        <v>0</v>
      </c>
      <c r="V3653" s="7">
        <f t="shared" si="966"/>
        <v>0</v>
      </c>
      <c r="W3653" s="11">
        <f t="shared" si="967"/>
        <v>0</v>
      </c>
      <c r="X3653" s="12">
        <f t="shared" si="968"/>
        <v>0.5</v>
      </c>
    </row>
    <row r="3654" spans="1:24">
      <c r="A3654" s="1"/>
      <c r="B3654" s="1"/>
      <c r="C3654" s="3">
        <v>43351.333333333336</v>
      </c>
      <c r="D3654" s="3">
        <v>43351.833333333336</v>
      </c>
      <c r="E3654" s="1"/>
      <c r="G3654" s="13">
        <f t="shared" si="953"/>
        <v>0.5</v>
      </c>
      <c r="H3654" s="13">
        <f t="shared" si="954"/>
        <v>0</v>
      </c>
      <c r="I3654" s="13">
        <f t="shared" si="955"/>
        <v>0</v>
      </c>
      <c r="J3654" s="7">
        <f t="shared" si="956"/>
        <v>0.5</v>
      </c>
      <c r="K3654" s="6">
        <f t="shared" si="957"/>
        <v>0.5</v>
      </c>
      <c r="M3654" s="7">
        <f t="shared" si="958"/>
        <v>0.33333333333333331</v>
      </c>
      <c r="N3654" s="7">
        <f t="shared" si="959"/>
        <v>0.83333333333333337</v>
      </c>
      <c r="O3654" s="7" t="str">
        <f t="shared" si="960"/>
        <v/>
      </c>
      <c r="P3654" s="7">
        <f t="shared" si="961"/>
        <v>0</v>
      </c>
      <c r="Q3654" s="7">
        <f t="shared" si="962"/>
        <v>0</v>
      </c>
      <c r="R3654" s="7">
        <f t="shared" si="963"/>
        <v>0.5</v>
      </c>
      <c r="S3654" s="11">
        <f t="shared" si="964"/>
        <v>0.5</v>
      </c>
      <c r="T3654" s="7">
        <f t="shared" si="965"/>
        <v>0</v>
      </c>
      <c r="U3654" s="7">
        <f t="shared" si="969"/>
        <v>0</v>
      </c>
      <c r="V3654" s="7">
        <f t="shared" si="966"/>
        <v>0</v>
      </c>
      <c r="W3654" s="11">
        <f t="shared" si="967"/>
        <v>0</v>
      </c>
      <c r="X3654" s="12">
        <f t="shared" si="968"/>
        <v>0.5</v>
      </c>
    </row>
    <row r="3655" spans="1:24">
      <c r="A3655" s="1"/>
      <c r="B3655" s="1"/>
      <c r="C3655" s="3">
        <v>43351.843981481485</v>
      </c>
      <c r="D3655" s="3">
        <v>43352.333321759259</v>
      </c>
      <c r="E3655" s="1"/>
      <c r="G3655" s="13">
        <f t="shared" ref="G3655:G3718" si="970">R3655+V3655</f>
        <v>8.2638888888888873E-2</v>
      </c>
      <c r="H3655" s="13">
        <f t="shared" ref="H3655:H3718" si="971">Q3655+T3655</f>
        <v>0.32291666666666663</v>
      </c>
      <c r="I3655" s="13">
        <f t="shared" ref="I3655:I3718" si="972">P3655+U3655</f>
        <v>8.3333333333333329E-2</v>
      </c>
      <c r="J3655" s="7">
        <f t="shared" ref="J3655:J3718" si="973">SUM(G3655:I3655)</f>
        <v>0.48888888888888882</v>
      </c>
      <c r="K3655" s="6">
        <f t="shared" ref="K3655:K3718" si="974">D3655-C3655</f>
        <v>0.48934027777431766</v>
      </c>
      <c r="M3655" s="7">
        <f t="shared" ref="M3655:M3718" si="975">TIME(HOUR(C3655),MINUTE(C3655),0)</f>
        <v>0.84375</v>
      </c>
      <c r="N3655" s="7" t="str">
        <f t="shared" ref="N3655:N3718" si="976">IF(DAY(C3655)=DAY(D3655),TIME(HOUR(D3655),MINUTE(D3655),0),"")</f>
        <v/>
      </c>
      <c r="O3655" s="7">
        <f t="shared" ref="O3655:O3718" si="977">IF(N3655="",TIME(HOUR(D3655),MINUTE(D3655),0),"")</f>
        <v>0.33263888888888887</v>
      </c>
      <c r="P3655" s="7">
        <f t="shared" ref="P3655:P3718" si="978">IF(M3655&lt;$G$3,MIN($G$3-M3655,N3655-M3655),0)</f>
        <v>0</v>
      </c>
      <c r="Q3655" s="7">
        <f t="shared" ref="Q3655:Q3718" si="979">IFERROR(IF(N3655&gt;$H$3,MIN(N3655-$H$3,N3655-M3655),0),0)+IF(O3655&lt;&gt;"",MIN(24/24-M3655,4/24),0)</f>
        <v>0.15625</v>
      </c>
      <c r="R3655" s="7">
        <f t="shared" ref="R3655:R3718" si="980">IF(N3655&lt;&gt;"",N3655-M3655-P3655-Q3655,IF(M3655&gt;=20/24,0,20/24-M3655-P3655))</f>
        <v>0</v>
      </c>
      <c r="S3655" s="11">
        <f t="shared" ref="S3655:S3718" si="981">SUM(P3655:R3655)</f>
        <v>0.15625</v>
      </c>
      <c r="T3655" s="7">
        <f t="shared" ref="T3655:T3718" si="982">IF(O3655="",0,IF(O3655&lt;4/24,O3655,4/24))</f>
        <v>0.16666666666666666</v>
      </c>
      <c r="U3655" s="7">
        <f t="shared" si="969"/>
        <v>8.3333333333333329E-2</v>
      </c>
      <c r="V3655" s="7">
        <f t="shared" ref="V3655:V3718" si="983">IF(O3655="",0,IF(O3655&gt;6/24,O3655-6/24,0))</f>
        <v>8.2638888888888873E-2</v>
      </c>
      <c r="W3655" s="11">
        <f t="shared" ref="W3655:W3718" si="984">SUM(T3655:V3655)</f>
        <v>0.33263888888888887</v>
      </c>
      <c r="X3655" s="12">
        <f t="shared" ref="X3655:X3718" si="985">S3655+W3655</f>
        <v>0.48888888888888887</v>
      </c>
    </row>
    <row r="3656" spans="1:24">
      <c r="A3656" s="1"/>
      <c r="B3656" s="1"/>
      <c r="C3656" s="3">
        <v>43351.333333333336</v>
      </c>
      <c r="D3656" s="3">
        <v>43352.333321759259</v>
      </c>
      <c r="E3656" s="1"/>
      <c r="G3656" s="13">
        <f t="shared" si="970"/>
        <v>0.58263888888888893</v>
      </c>
      <c r="H3656" s="13">
        <f t="shared" si="971"/>
        <v>0.33333333333333331</v>
      </c>
      <c r="I3656" s="13">
        <f t="shared" si="972"/>
        <v>8.3333333333333329E-2</v>
      </c>
      <c r="J3656" s="7">
        <f t="shared" si="973"/>
        <v>0.99930555555555556</v>
      </c>
      <c r="K3656" s="6">
        <f t="shared" si="974"/>
        <v>0.99998842592322035</v>
      </c>
      <c r="M3656" s="7">
        <f t="shared" si="975"/>
        <v>0.33333333333333331</v>
      </c>
      <c r="N3656" s="7" t="str">
        <f t="shared" si="976"/>
        <v/>
      </c>
      <c r="O3656" s="7">
        <f t="shared" si="977"/>
        <v>0.33263888888888887</v>
      </c>
      <c r="P3656" s="7">
        <f t="shared" si="978"/>
        <v>0</v>
      </c>
      <c r="Q3656" s="7">
        <f t="shared" si="979"/>
        <v>0.16666666666666666</v>
      </c>
      <c r="R3656" s="7">
        <f t="shared" si="980"/>
        <v>0.5</v>
      </c>
      <c r="S3656" s="11">
        <f t="shared" si="981"/>
        <v>0.66666666666666663</v>
      </c>
      <c r="T3656" s="7">
        <f t="shared" si="982"/>
        <v>0.16666666666666666</v>
      </c>
      <c r="U3656" s="7">
        <f t="shared" si="969"/>
        <v>8.3333333333333329E-2</v>
      </c>
      <c r="V3656" s="7">
        <f t="shared" si="983"/>
        <v>8.2638888888888873E-2</v>
      </c>
      <c r="W3656" s="11">
        <f t="shared" si="984"/>
        <v>0.33263888888888887</v>
      </c>
      <c r="X3656" s="12">
        <f t="shared" si="985"/>
        <v>0.99930555555555545</v>
      </c>
    </row>
    <row r="3657" spans="1:24">
      <c r="A3657" s="1"/>
      <c r="B3657" s="1"/>
      <c r="C3657" s="3">
        <v>43351.583333333336</v>
      </c>
      <c r="D3657" s="3">
        <v>43352.333321759259</v>
      </c>
      <c r="E3657" s="1"/>
      <c r="G3657" s="13">
        <f t="shared" si="970"/>
        <v>0.33263888888888887</v>
      </c>
      <c r="H3657" s="13">
        <f t="shared" si="971"/>
        <v>0.33333333333333331</v>
      </c>
      <c r="I3657" s="13">
        <f t="shared" si="972"/>
        <v>8.3333333333333329E-2</v>
      </c>
      <c r="J3657" s="7">
        <f t="shared" si="973"/>
        <v>0.74930555555555556</v>
      </c>
      <c r="K3657" s="6">
        <f t="shared" si="974"/>
        <v>0.74998842592322035</v>
      </c>
      <c r="M3657" s="7">
        <f t="shared" si="975"/>
        <v>0.58333333333333337</v>
      </c>
      <c r="N3657" s="7" t="str">
        <f t="shared" si="976"/>
        <v/>
      </c>
      <c r="O3657" s="7">
        <f t="shared" si="977"/>
        <v>0.33263888888888887</v>
      </c>
      <c r="P3657" s="7">
        <f t="shared" si="978"/>
        <v>0</v>
      </c>
      <c r="Q3657" s="7">
        <f t="shared" si="979"/>
        <v>0.16666666666666666</v>
      </c>
      <c r="R3657" s="7">
        <f t="shared" si="980"/>
        <v>0.25</v>
      </c>
      <c r="S3657" s="11">
        <f t="shared" si="981"/>
        <v>0.41666666666666663</v>
      </c>
      <c r="T3657" s="7">
        <f t="shared" si="982"/>
        <v>0.16666666666666666</v>
      </c>
      <c r="U3657" s="7">
        <f t="shared" si="969"/>
        <v>8.3333333333333329E-2</v>
      </c>
      <c r="V3657" s="7">
        <f t="shared" si="983"/>
        <v>8.2638888888888873E-2</v>
      </c>
      <c r="W3657" s="11">
        <f t="shared" si="984"/>
        <v>0.33263888888888887</v>
      </c>
      <c r="X3657" s="12">
        <f t="shared" si="985"/>
        <v>0.74930555555555545</v>
      </c>
    </row>
    <row r="3658" spans="1:24">
      <c r="A3658" s="1"/>
      <c r="B3658" s="1"/>
      <c r="C3658" s="3">
        <v>43352.007384259261</v>
      </c>
      <c r="D3658" s="3">
        <v>43352.333321759259</v>
      </c>
      <c r="E3658" s="1"/>
      <c r="G3658" s="13">
        <f t="shared" si="970"/>
        <v>8.2638888888888901E-2</v>
      </c>
      <c r="H3658" s="13">
        <f t="shared" si="971"/>
        <v>0</v>
      </c>
      <c r="I3658" s="13">
        <f t="shared" si="972"/>
        <v>0.24305555555555555</v>
      </c>
      <c r="J3658" s="7">
        <f t="shared" si="973"/>
        <v>0.32569444444444445</v>
      </c>
      <c r="K3658" s="6">
        <f t="shared" si="974"/>
        <v>0.32593749999796273</v>
      </c>
      <c r="M3658" s="7">
        <f t="shared" si="975"/>
        <v>6.9444444444444441E-3</v>
      </c>
      <c r="N3658" s="7">
        <f t="shared" si="976"/>
        <v>0.33263888888888887</v>
      </c>
      <c r="O3658" s="7" t="str">
        <f t="shared" si="977"/>
        <v/>
      </c>
      <c r="P3658" s="7">
        <f t="shared" si="978"/>
        <v>0.24305555555555555</v>
      </c>
      <c r="Q3658" s="7">
        <f t="shared" si="979"/>
        <v>0</v>
      </c>
      <c r="R3658" s="7">
        <f t="shared" si="980"/>
        <v>8.2638888888888901E-2</v>
      </c>
      <c r="S3658" s="11">
        <f t="shared" si="981"/>
        <v>0.32569444444444445</v>
      </c>
      <c r="T3658" s="7">
        <f t="shared" si="982"/>
        <v>0</v>
      </c>
      <c r="U3658" s="7">
        <f t="shared" si="969"/>
        <v>0</v>
      </c>
      <c r="V3658" s="7">
        <f t="shared" si="983"/>
        <v>0</v>
      </c>
      <c r="W3658" s="11">
        <f t="shared" si="984"/>
        <v>0</v>
      </c>
      <c r="X3658" s="12">
        <f t="shared" si="985"/>
        <v>0.32569444444444445</v>
      </c>
    </row>
    <row r="3659" spans="1:24">
      <c r="A3659" s="1"/>
      <c r="B3659" s="1"/>
      <c r="C3659" s="3">
        <v>43351.333333333336</v>
      </c>
      <c r="D3659" s="3">
        <v>43351.833333333336</v>
      </c>
      <c r="E3659" s="1"/>
      <c r="G3659" s="13">
        <f t="shared" si="970"/>
        <v>0.5</v>
      </c>
      <c r="H3659" s="13">
        <f t="shared" si="971"/>
        <v>0</v>
      </c>
      <c r="I3659" s="13">
        <f t="shared" si="972"/>
        <v>0</v>
      </c>
      <c r="J3659" s="7">
        <f t="shared" si="973"/>
        <v>0.5</v>
      </c>
      <c r="K3659" s="6">
        <f t="shared" si="974"/>
        <v>0.5</v>
      </c>
      <c r="M3659" s="7">
        <f t="shared" si="975"/>
        <v>0.33333333333333331</v>
      </c>
      <c r="N3659" s="7">
        <f t="shared" si="976"/>
        <v>0.83333333333333337</v>
      </c>
      <c r="O3659" s="7" t="str">
        <f t="shared" si="977"/>
        <v/>
      </c>
      <c r="P3659" s="7">
        <f t="shared" si="978"/>
        <v>0</v>
      </c>
      <c r="Q3659" s="7">
        <f t="shared" si="979"/>
        <v>0</v>
      </c>
      <c r="R3659" s="7">
        <f t="shared" si="980"/>
        <v>0.5</v>
      </c>
      <c r="S3659" s="11">
        <f t="shared" si="981"/>
        <v>0.5</v>
      </c>
      <c r="T3659" s="7">
        <f t="shared" si="982"/>
        <v>0</v>
      </c>
      <c r="U3659" s="7">
        <f t="shared" si="969"/>
        <v>0</v>
      </c>
      <c r="V3659" s="7">
        <f t="shared" si="983"/>
        <v>0</v>
      </c>
      <c r="W3659" s="11">
        <f t="shared" si="984"/>
        <v>0</v>
      </c>
      <c r="X3659" s="12">
        <f t="shared" si="985"/>
        <v>0.5</v>
      </c>
    </row>
    <row r="3660" spans="1:24">
      <c r="A3660" s="1"/>
      <c r="B3660" s="1"/>
      <c r="C3660" s="3">
        <v>43351.833333333336</v>
      </c>
      <c r="D3660" s="3">
        <v>43352.25</v>
      </c>
      <c r="E3660" s="1"/>
      <c r="G3660" s="13">
        <f t="shared" si="970"/>
        <v>0</v>
      </c>
      <c r="H3660" s="13">
        <f t="shared" si="971"/>
        <v>0.33333333333333326</v>
      </c>
      <c r="I3660" s="13">
        <f t="shared" si="972"/>
        <v>8.3333333333333329E-2</v>
      </c>
      <c r="J3660" s="7">
        <f t="shared" si="973"/>
        <v>0.41666666666666657</v>
      </c>
      <c r="K3660" s="6">
        <f t="shared" si="974"/>
        <v>0.41666666666424135</v>
      </c>
      <c r="M3660" s="7">
        <f t="shared" si="975"/>
        <v>0.83333333333333337</v>
      </c>
      <c r="N3660" s="7" t="str">
        <f t="shared" si="976"/>
        <v/>
      </c>
      <c r="O3660" s="7">
        <f t="shared" si="977"/>
        <v>0.25</v>
      </c>
      <c r="P3660" s="7">
        <f t="shared" si="978"/>
        <v>0</v>
      </c>
      <c r="Q3660" s="7">
        <f t="shared" si="979"/>
        <v>0.16666666666666663</v>
      </c>
      <c r="R3660" s="7">
        <f t="shared" si="980"/>
        <v>0</v>
      </c>
      <c r="S3660" s="11">
        <f t="shared" si="981"/>
        <v>0.16666666666666663</v>
      </c>
      <c r="T3660" s="7">
        <f t="shared" si="982"/>
        <v>0.16666666666666666</v>
      </c>
      <c r="U3660" s="7">
        <f t="shared" si="969"/>
        <v>8.3333333333333329E-2</v>
      </c>
      <c r="V3660" s="7">
        <f t="shared" si="983"/>
        <v>0</v>
      </c>
      <c r="W3660" s="11">
        <f t="shared" si="984"/>
        <v>0.25</v>
      </c>
      <c r="X3660" s="12">
        <f t="shared" si="985"/>
        <v>0.41666666666666663</v>
      </c>
    </row>
    <row r="3661" spans="1:24">
      <c r="A3661" s="1"/>
      <c r="B3661" s="1"/>
      <c r="C3661" s="3">
        <v>43351.333333333336</v>
      </c>
      <c r="D3661" s="3">
        <v>43352.333321759259</v>
      </c>
      <c r="E3661" s="1"/>
      <c r="G3661" s="13">
        <f t="shared" si="970"/>
        <v>0.58263888888888893</v>
      </c>
      <c r="H3661" s="13">
        <f t="shared" si="971"/>
        <v>0.33333333333333331</v>
      </c>
      <c r="I3661" s="13">
        <f t="shared" si="972"/>
        <v>8.3333333333333329E-2</v>
      </c>
      <c r="J3661" s="7">
        <f t="shared" si="973"/>
        <v>0.99930555555555556</v>
      </c>
      <c r="K3661" s="6">
        <f t="shared" si="974"/>
        <v>0.99998842592322035</v>
      </c>
      <c r="M3661" s="7">
        <f t="shared" si="975"/>
        <v>0.33333333333333331</v>
      </c>
      <c r="N3661" s="7" t="str">
        <f t="shared" si="976"/>
        <v/>
      </c>
      <c r="O3661" s="7">
        <f t="shared" si="977"/>
        <v>0.33263888888888887</v>
      </c>
      <c r="P3661" s="7">
        <f t="shared" si="978"/>
        <v>0</v>
      </c>
      <c r="Q3661" s="7">
        <f t="shared" si="979"/>
        <v>0.16666666666666666</v>
      </c>
      <c r="R3661" s="7">
        <f t="shared" si="980"/>
        <v>0.5</v>
      </c>
      <c r="S3661" s="11">
        <f t="shared" si="981"/>
        <v>0.66666666666666663</v>
      </c>
      <c r="T3661" s="7">
        <f t="shared" si="982"/>
        <v>0.16666666666666666</v>
      </c>
      <c r="U3661" s="7">
        <f t="shared" si="969"/>
        <v>8.3333333333333329E-2</v>
      </c>
      <c r="V3661" s="7">
        <f t="shared" si="983"/>
        <v>8.2638888888888873E-2</v>
      </c>
      <c r="W3661" s="11">
        <f t="shared" si="984"/>
        <v>0.33263888888888887</v>
      </c>
      <c r="X3661" s="12">
        <f t="shared" si="985"/>
        <v>0.99930555555555545</v>
      </c>
    </row>
    <row r="3662" spans="1:24">
      <c r="A3662" s="1"/>
      <c r="B3662" s="1"/>
      <c r="C3662" s="3">
        <v>43351.947916666664</v>
      </c>
      <c r="D3662" s="3">
        <v>43352.322916666664</v>
      </c>
      <c r="E3662" s="1"/>
      <c r="G3662" s="13">
        <f t="shared" si="970"/>
        <v>7.2916666666666685E-2</v>
      </c>
      <c r="H3662" s="13">
        <f t="shared" si="971"/>
        <v>0.21875000000000003</v>
      </c>
      <c r="I3662" s="13">
        <f t="shared" si="972"/>
        <v>8.3333333333333329E-2</v>
      </c>
      <c r="J3662" s="7">
        <f t="shared" si="973"/>
        <v>0.37500000000000006</v>
      </c>
      <c r="K3662" s="6">
        <f t="shared" si="974"/>
        <v>0.375</v>
      </c>
      <c r="M3662" s="7">
        <f t="shared" si="975"/>
        <v>0.94791666666666663</v>
      </c>
      <c r="N3662" s="7" t="str">
        <f t="shared" si="976"/>
        <v/>
      </c>
      <c r="O3662" s="7">
        <f t="shared" si="977"/>
        <v>0.32291666666666669</v>
      </c>
      <c r="P3662" s="7">
        <f t="shared" si="978"/>
        <v>0</v>
      </c>
      <c r="Q3662" s="7">
        <f t="shared" si="979"/>
        <v>5.208333333333337E-2</v>
      </c>
      <c r="R3662" s="7">
        <f t="shared" si="980"/>
        <v>0</v>
      </c>
      <c r="S3662" s="11">
        <f t="shared" si="981"/>
        <v>5.208333333333337E-2</v>
      </c>
      <c r="T3662" s="7">
        <f t="shared" si="982"/>
        <v>0.16666666666666666</v>
      </c>
      <c r="U3662" s="7">
        <f t="shared" si="969"/>
        <v>8.3333333333333329E-2</v>
      </c>
      <c r="V3662" s="7">
        <f t="shared" si="983"/>
        <v>7.2916666666666685E-2</v>
      </c>
      <c r="W3662" s="11">
        <f t="shared" si="984"/>
        <v>0.32291666666666669</v>
      </c>
      <c r="X3662" s="12">
        <f t="shared" si="985"/>
        <v>0.37500000000000006</v>
      </c>
    </row>
    <row r="3663" spans="1:24">
      <c r="A3663" s="1"/>
      <c r="B3663" s="1"/>
      <c r="C3663" s="3">
        <v>43351.833333333336</v>
      </c>
      <c r="D3663" s="3">
        <v>43352.333321759259</v>
      </c>
      <c r="E3663" s="1"/>
      <c r="G3663" s="13">
        <f t="shared" si="970"/>
        <v>8.2638888888888873E-2</v>
      </c>
      <c r="H3663" s="13">
        <f t="shared" si="971"/>
        <v>0.33333333333333326</v>
      </c>
      <c r="I3663" s="13">
        <f t="shared" si="972"/>
        <v>8.3333333333333329E-2</v>
      </c>
      <c r="J3663" s="7">
        <f t="shared" si="973"/>
        <v>0.49930555555555545</v>
      </c>
      <c r="K3663" s="6">
        <f t="shared" si="974"/>
        <v>0.49998842592322035</v>
      </c>
      <c r="M3663" s="7">
        <f t="shared" si="975"/>
        <v>0.83333333333333337</v>
      </c>
      <c r="N3663" s="7" t="str">
        <f t="shared" si="976"/>
        <v/>
      </c>
      <c r="O3663" s="7">
        <f t="shared" si="977"/>
        <v>0.33263888888888887</v>
      </c>
      <c r="P3663" s="7">
        <f t="shared" si="978"/>
        <v>0</v>
      </c>
      <c r="Q3663" s="7">
        <f t="shared" si="979"/>
        <v>0.16666666666666663</v>
      </c>
      <c r="R3663" s="7">
        <f t="shared" si="980"/>
        <v>0</v>
      </c>
      <c r="S3663" s="11">
        <f t="shared" si="981"/>
        <v>0.16666666666666663</v>
      </c>
      <c r="T3663" s="7">
        <f t="shared" si="982"/>
        <v>0.16666666666666666</v>
      </c>
      <c r="U3663" s="7">
        <f t="shared" si="969"/>
        <v>8.3333333333333329E-2</v>
      </c>
      <c r="V3663" s="7">
        <f t="shared" si="983"/>
        <v>8.2638888888888873E-2</v>
      </c>
      <c r="W3663" s="11">
        <f t="shared" si="984"/>
        <v>0.33263888888888887</v>
      </c>
      <c r="X3663" s="12">
        <f t="shared" si="985"/>
        <v>0.4993055555555555</v>
      </c>
    </row>
    <row r="3664" spans="1:24">
      <c r="A3664" s="1"/>
      <c r="B3664" s="1"/>
      <c r="C3664" s="3">
        <v>43351.291666666664</v>
      </c>
      <c r="D3664" s="3">
        <v>43352.291655092595</v>
      </c>
      <c r="E3664" s="1"/>
      <c r="G3664" s="13">
        <f t="shared" si="970"/>
        <v>0.58263888888888893</v>
      </c>
      <c r="H3664" s="13">
        <f t="shared" si="971"/>
        <v>0.33333333333333331</v>
      </c>
      <c r="I3664" s="13">
        <f t="shared" si="972"/>
        <v>8.3333333333333329E-2</v>
      </c>
      <c r="J3664" s="7">
        <f t="shared" si="973"/>
        <v>0.99930555555555556</v>
      </c>
      <c r="K3664" s="6">
        <f t="shared" si="974"/>
        <v>0.99998842593049631</v>
      </c>
      <c r="M3664" s="7">
        <f t="shared" si="975"/>
        <v>0.29166666666666669</v>
      </c>
      <c r="N3664" s="7" t="str">
        <f t="shared" si="976"/>
        <v/>
      </c>
      <c r="O3664" s="7">
        <f t="shared" si="977"/>
        <v>0.29097222222222224</v>
      </c>
      <c r="P3664" s="7">
        <f t="shared" si="978"/>
        <v>0</v>
      </c>
      <c r="Q3664" s="7">
        <f t="shared" si="979"/>
        <v>0.16666666666666666</v>
      </c>
      <c r="R3664" s="7">
        <f t="shared" si="980"/>
        <v>0.54166666666666674</v>
      </c>
      <c r="S3664" s="11">
        <f t="shared" si="981"/>
        <v>0.70833333333333337</v>
      </c>
      <c r="T3664" s="7">
        <f t="shared" si="982"/>
        <v>0.16666666666666666</v>
      </c>
      <c r="U3664" s="7">
        <f t="shared" si="969"/>
        <v>8.3333333333333329E-2</v>
      </c>
      <c r="V3664" s="7">
        <f t="shared" si="983"/>
        <v>4.0972222222222243E-2</v>
      </c>
      <c r="W3664" s="11">
        <f t="shared" si="984"/>
        <v>0.29097222222222224</v>
      </c>
      <c r="X3664" s="12">
        <f t="shared" si="985"/>
        <v>0.99930555555555567</v>
      </c>
    </row>
    <row r="3665" spans="1:24">
      <c r="A3665" s="1"/>
      <c r="B3665" s="1"/>
      <c r="C3665" s="3">
        <v>43347.291666666664</v>
      </c>
      <c r="D3665" s="3">
        <v>43347.75</v>
      </c>
      <c r="E3665" s="1"/>
      <c r="G3665" s="13">
        <f t="shared" si="970"/>
        <v>0.45833333333333331</v>
      </c>
      <c r="H3665" s="13">
        <f t="shared" si="971"/>
        <v>0</v>
      </c>
      <c r="I3665" s="13">
        <f t="shared" si="972"/>
        <v>0</v>
      </c>
      <c r="J3665" s="7">
        <f t="shared" si="973"/>
        <v>0.45833333333333331</v>
      </c>
      <c r="K3665" s="6">
        <f t="shared" si="974"/>
        <v>0.45833333333575865</v>
      </c>
      <c r="M3665" s="7">
        <f t="shared" si="975"/>
        <v>0.29166666666666669</v>
      </c>
      <c r="N3665" s="7">
        <f t="shared" si="976"/>
        <v>0.75</v>
      </c>
      <c r="O3665" s="7" t="str">
        <f t="shared" si="977"/>
        <v/>
      </c>
      <c r="P3665" s="7">
        <f t="shared" si="978"/>
        <v>0</v>
      </c>
      <c r="Q3665" s="7">
        <f t="shared" si="979"/>
        <v>0</v>
      </c>
      <c r="R3665" s="7">
        <f t="shared" si="980"/>
        <v>0.45833333333333331</v>
      </c>
      <c r="S3665" s="11">
        <f t="shared" si="981"/>
        <v>0.45833333333333331</v>
      </c>
      <c r="T3665" s="7">
        <f t="shared" si="982"/>
        <v>0</v>
      </c>
      <c r="U3665" s="7">
        <f t="shared" si="969"/>
        <v>0</v>
      </c>
      <c r="V3665" s="7">
        <f t="shared" si="983"/>
        <v>0</v>
      </c>
      <c r="W3665" s="11">
        <f t="shared" si="984"/>
        <v>0</v>
      </c>
      <c r="X3665" s="12">
        <f t="shared" si="985"/>
        <v>0.45833333333333331</v>
      </c>
    </row>
    <row r="3666" spans="1:24">
      <c r="A3666" s="1"/>
      <c r="B3666" s="1"/>
      <c r="C3666" s="3">
        <v>43347.916666666664</v>
      </c>
      <c r="D3666" s="3">
        <v>43348.166666666664</v>
      </c>
      <c r="E3666" s="1"/>
      <c r="G3666" s="13">
        <f t="shared" si="970"/>
        <v>0</v>
      </c>
      <c r="H3666" s="13">
        <f t="shared" si="971"/>
        <v>0.25</v>
      </c>
      <c r="I3666" s="13">
        <f t="shared" si="972"/>
        <v>0</v>
      </c>
      <c r="J3666" s="7">
        <f t="shared" si="973"/>
        <v>0.25</v>
      </c>
      <c r="K3666" s="6">
        <f t="shared" si="974"/>
        <v>0.25</v>
      </c>
      <c r="M3666" s="7">
        <f t="shared" si="975"/>
        <v>0.91666666666666663</v>
      </c>
      <c r="N3666" s="7" t="str">
        <f t="shared" si="976"/>
        <v/>
      </c>
      <c r="O3666" s="7">
        <f t="shared" si="977"/>
        <v>0.16666666666666666</v>
      </c>
      <c r="P3666" s="7">
        <f t="shared" si="978"/>
        <v>0</v>
      </c>
      <c r="Q3666" s="7">
        <f t="shared" si="979"/>
        <v>8.333333333333337E-2</v>
      </c>
      <c r="R3666" s="7">
        <f t="shared" si="980"/>
        <v>0</v>
      </c>
      <c r="S3666" s="11">
        <f t="shared" si="981"/>
        <v>8.333333333333337E-2</v>
      </c>
      <c r="T3666" s="7">
        <f t="shared" si="982"/>
        <v>0.16666666666666666</v>
      </c>
      <c r="U3666" s="7">
        <f t="shared" si="969"/>
        <v>0</v>
      </c>
      <c r="V3666" s="7">
        <f t="shared" si="983"/>
        <v>0</v>
      </c>
      <c r="W3666" s="11">
        <f t="shared" si="984"/>
        <v>0.16666666666666666</v>
      </c>
      <c r="X3666" s="12">
        <f t="shared" si="985"/>
        <v>0.25</v>
      </c>
    </row>
    <row r="3667" spans="1:24">
      <c r="A3667" s="1"/>
      <c r="B3667" s="1"/>
      <c r="C3667" s="3">
        <v>43348.166666666664</v>
      </c>
      <c r="D3667" s="3">
        <v>43348.291655092595</v>
      </c>
      <c r="E3667" s="1"/>
      <c r="G3667" s="13">
        <f t="shared" si="970"/>
        <v>4.0972222222222243E-2</v>
      </c>
      <c r="H3667" s="13">
        <f t="shared" si="971"/>
        <v>0</v>
      </c>
      <c r="I3667" s="13">
        <f t="shared" si="972"/>
        <v>8.3333333333333343E-2</v>
      </c>
      <c r="J3667" s="7">
        <f t="shared" si="973"/>
        <v>0.12430555555555559</v>
      </c>
      <c r="K3667" s="6">
        <f t="shared" si="974"/>
        <v>0.12498842593049631</v>
      </c>
      <c r="M3667" s="7">
        <f t="shared" si="975"/>
        <v>0.16666666666666666</v>
      </c>
      <c r="N3667" s="7">
        <f t="shared" si="976"/>
        <v>0.29097222222222224</v>
      </c>
      <c r="O3667" s="7" t="str">
        <f t="shared" si="977"/>
        <v/>
      </c>
      <c r="P3667" s="7">
        <f t="shared" si="978"/>
        <v>8.3333333333333343E-2</v>
      </c>
      <c r="Q3667" s="7">
        <f t="shared" si="979"/>
        <v>0</v>
      </c>
      <c r="R3667" s="7">
        <f t="shared" si="980"/>
        <v>4.0972222222222243E-2</v>
      </c>
      <c r="S3667" s="11">
        <f t="shared" si="981"/>
        <v>0.12430555555555559</v>
      </c>
      <c r="T3667" s="7">
        <f t="shared" si="982"/>
        <v>0</v>
      </c>
      <c r="U3667" s="7">
        <f t="shared" si="969"/>
        <v>0</v>
      </c>
      <c r="V3667" s="7">
        <f t="shared" si="983"/>
        <v>0</v>
      </c>
      <c r="W3667" s="11">
        <f t="shared" si="984"/>
        <v>0</v>
      </c>
      <c r="X3667" s="12">
        <f t="shared" si="985"/>
        <v>0.12430555555555559</v>
      </c>
    </row>
    <row r="3668" spans="1:24">
      <c r="A3668" s="1"/>
      <c r="B3668" s="1"/>
      <c r="C3668" s="3">
        <v>43347.916666666664</v>
      </c>
      <c r="D3668" s="3">
        <v>43348.166666666664</v>
      </c>
      <c r="E3668" s="1"/>
      <c r="G3668" s="13">
        <f t="shared" si="970"/>
        <v>0</v>
      </c>
      <c r="H3668" s="13">
        <f t="shared" si="971"/>
        <v>0.25</v>
      </c>
      <c r="I3668" s="13">
        <f t="shared" si="972"/>
        <v>0</v>
      </c>
      <c r="J3668" s="7">
        <f t="shared" si="973"/>
        <v>0.25</v>
      </c>
      <c r="K3668" s="6">
        <f t="shared" si="974"/>
        <v>0.25</v>
      </c>
      <c r="M3668" s="7">
        <f t="shared" si="975"/>
        <v>0.91666666666666663</v>
      </c>
      <c r="N3668" s="7" t="str">
        <f t="shared" si="976"/>
        <v/>
      </c>
      <c r="O3668" s="7">
        <f t="shared" si="977"/>
        <v>0.16666666666666666</v>
      </c>
      <c r="P3668" s="7">
        <f t="shared" si="978"/>
        <v>0</v>
      </c>
      <c r="Q3668" s="7">
        <f t="shared" si="979"/>
        <v>8.333333333333337E-2</v>
      </c>
      <c r="R3668" s="7">
        <f t="shared" si="980"/>
        <v>0</v>
      </c>
      <c r="S3668" s="11">
        <f t="shared" si="981"/>
        <v>8.333333333333337E-2</v>
      </c>
      <c r="T3668" s="7">
        <f t="shared" si="982"/>
        <v>0.16666666666666666</v>
      </c>
      <c r="U3668" s="7">
        <f t="shared" si="969"/>
        <v>0</v>
      </c>
      <c r="V3668" s="7">
        <f t="shared" si="983"/>
        <v>0</v>
      </c>
      <c r="W3668" s="11">
        <f t="shared" si="984"/>
        <v>0.16666666666666666</v>
      </c>
      <c r="X3668" s="12">
        <f t="shared" si="985"/>
        <v>0.25</v>
      </c>
    </row>
    <row r="3669" spans="1:24">
      <c r="A3669" s="1"/>
      <c r="B3669" s="1"/>
      <c r="C3669" s="3">
        <v>43347.75</v>
      </c>
      <c r="D3669" s="3">
        <v>43348.291655092595</v>
      </c>
      <c r="E3669" s="1"/>
      <c r="G3669" s="13">
        <f t="shared" si="970"/>
        <v>0.12430555555555561</v>
      </c>
      <c r="H3669" s="13">
        <f t="shared" si="971"/>
        <v>0.33333333333333331</v>
      </c>
      <c r="I3669" s="13">
        <f t="shared" si="972"/>
        <v>8.3333333333333329E-2</v>
      </c>
      <c r="J3669" s="7">
        <f t="shared" si="973"/>
        <v>0.5409722222222223</v>
      </c>
      <c r="K3669" s="6">
        <f t="shared" si="974"/>
        <v>0.54165509259473765</v>
      </c>
      <c r="M3669" s="7">
        <f t="shared" si="975"/>
        <v>0.75</v>
      </c>
      <c r="N3669" s="7" t="str">
        <f t="shared" si="976"/>
        <v/>
      </c>
      <c r="O3669" s="7">
        <f t="shared" si="977"/>
        <v>0.29097222222222224</v>
      </c>
      <c r="P3669" s="7">
        <f t="shared" si="978"/>
        <v>0</v>
      </c>
      <c r="Q3669" s="7">
        <f t="shared" si="979"/>
        <v>0.16666666666666666</v>
      </c>
      <c r="R3669" s="7">
        <f t="shared" si="980"/>
        <v>8.333333333333337E-2</v>
      </c>
      <c r="S3669" s="11">
        <f t="shared" si="981"/>
        <v>0.25</v>
      </c>
      <c r="T3669" s="7">
        <f t="shared" si="982"/>
        <v>0.16666666666666666</v>
      </c>
      <c r="U3669" s="7">
        <f t="shared" si="969"/>
        <v>8.3333333333333329E-2</v>
      </c>
      <c r="V3669" s="7">
        <f t="shared" si="983"/>
        <v>4.0972222222222243E-2</v>
      </c>
      <c r="W3669" s="11">
        <f t="shared" si="984"/>
        <v>0.29097222222222224</v>
      </c>
      <c r="X3669" s="12">
        <f t="shared" si="985"/>
        <v>0.54097222222222219</v>
      </c>
    </row>
    <row r="3670" spans="1:24">
      <c r="A3670" s="1"/>
      <c r="B3670" s="1"/>
      <c r="C3670" s="3">
        <v>43347.291666666664</v>
      </c>
      <c r="D3670" s="3">
        <v>43347.5</v>
      </c>
      <c r="E3670" s="1"/>
      <c r="G3670" s="13">
        <f t="shared" si="970"/>
        <v>0.20833333333333331</v>
      </c>
      <c r="H3670" s="13">
        <f t="shared" si="971"/>
        <v>0</v>
      </c>
      <c r="I3670" s="13">
        <f t="shared" si="972"/>
        <v>0</v>
      </c>
      <c r="J3670" s="7">
        <f t="shared" si="973"/>
        <v>0.20833333333333331</v>
      </c>
      <c r="K3670" s="6">
        <f t="shared" si="974"/>
        <v>0.20833333333575865</v>
      </c>
      <c r="M3670" s="7">
        <f t="shared" si="975"/>
        <v>0.29166666666666669</v>
      </c>
      <c r="N3670" s="7">
        <f t="shared" si="976"/>
        <v>0.5</v>
      </c>
      <c r="O3670" s="7" t="str">
        <f t="shared" si="977"/>
        <v/>
      </c>
      <c r="P3670" s="7">
        <f t="shared" si="978"/>
        <v>0</v>
      </c>
      <c r="Q3670" s="7">
        <f t="shared" si="979"/>
        <v>0</v>
      </c>
      <c r="R3670" s="7">
        <f t="shared" si="980"/>
        <v>0.20833333333333331</v>
      </c>
      <c r="S3670" s="11">
        <f t="shared" si="981"/>
        <v>0.20833333333333331</v>
      </c>
      <c r="T3670" s="7">
        <f t="shared" si="982"/>
        <v>0</v>
      </c>
      <c r="U3670" s="7">
        <f t="shared" si="969"/>
        <v>0</v>
      </c>
      <c r="V3670" s="7">
        <f t="shared" si="983"/>
        <v>0</v>
      </c>
      <c r="W3670" s="11">
        <f t="shared" si="984"/>
        <v>0</v>
      </c>
      <c r="X3670" s="12">
        <f t="shared" si="985"/>
        <v>0.20833333333333331</v>
      </c>
    </row>
    <row r="3671" spans="1:24">
      <c r="A3671" s="1"/>
      <c r="B3671" s="1"/>
      <c r="C3671" s="3">
        <v>43348.166666666664</v>
      </c>
      <c r="D3671" s="3">
        <v>43348.291655092595</v>
      </c>
      <c r="E3671" s="1"/>
      <c r="G3671" s="13">
        <f t="shared" si="970"/>
        <v>4.0972222222222243E-2</v>
      </c>
      <c r="H3671" s="13">
        <f t="shared" si="971"/>
        <v>0</v>
      </c>
      <c r="I3671" s="13">
        <f t="shared" si="972"/>
        <v>8.3333333333333343E-2</v>
      </c>
      <c r="J3671" s="7">
        <f t="shared" si="973"/>
        <v>0.12430555555555559</v>
      </c>
      <c r="K3671" s="6">
        <f t="shared" si="974"/>
        <v>0.12498842593049631</v>
      </c>
      <c r="M3671" s="7">
        <f t="shared" si="975"/>
        <v>0.16666666666666666</v>
      </c>
      <c r="N3671" s="7">
        <f t="shared" si="976"/>
        <v>0.29097222222222224</v>
      </c>
      <c r="O3671" s="7" t="str">
        <f t="shared" si="977"/>
        <v/>
      </c>
      <c r="P3671" s="7">
        <f t="shared" si="978"/>
        <v>8.3333333333333343E-2</v>
      </c>
      <c r="Q3671" s="7">
        <f t="shared" si="979"/>
        <v>0</v>
      </c>
      <c r="R3671" s="7">
        <f t="shared" si="980"/>
        <v>4.0972222222222243E-2</v>
      </c>
      <c r="S3671" s="11">
        <f t="shared" si="981"/>
        <v>0.12430555555555559</v>
      </c>
      <c r="T3671" s="7">
        <f t="shared" si="982"/>
        <v>0</v>
      </c>
      <c r="U3671" s="7">
        <f t="shared" si="969"/>
        <v>0</v>
      </c>
      <c r="V3671" s="7">
        <f t="shared" si="983"/>
        <v>0</v>
      </c>
      <c r="W3671" s="11">
        <f t="shared" si="984"/>
        <v>0</v>
      </c>
      <c r="X3671" s="12">
        <f t="shared" si="985"/>
        <v>0.12430555555555559</v>
      </c>
    </row>
    <row r="3672" spans="1:24">
      <c r="A3672" s="1"/>
      <c r="B3672" s="1"/>
      <c r="C3672" s="3">
        <v>43347.916666666664</v>
      </c>
      <c r="D3672" s="3">
        <v>43348.166666666664</v>
      </c>
      <c r="E3672" s="1"/>
      <c r="G3672" s="13">
        <f t="shared" si="970"/>
        <v>0</v>
      </c>
      <c r="H3672" s="13">
        <f t="shared" si="971"/>
        <v>0.25</v>
      </c>
      <c r="I3672" s="13">
        <f t="shared" si="972"/>
        <v>0</v>
      </c>
      <c r="J3672" s="7">
        <f t="shared" si="973"/>
        <v>0.25</v>
      </c>
      <c r="K3672" s="6">
        <f t="shared" si="974"/>
        <v>0.25</v>
      </c>
      <c r="M3672" s="7">
        <f t="shared" si="975"/>
        <v>0.91666666666666663</v>
      </c>
      <c r="N3672" s="7" t="str">
        <f t="shared" si="976"/>
        <v/>
      </c>
      <c r="O3672" s="7">
        <f t="shared" si="977"/>
        <v>0.16666666666666666</v>
      </c>
      <c r="P3672" s="7">
        <f t="shared" si="978"/>
        <v>0</v>
      </c>
      <c r="Q3672" s="7">
        <f t="shared" si="979"/>
        <v>8.333333333333337E-2</v>
      </c>
      <c r="R3672" s="7">
        <f t="shared" si="980"/>
        <v>0</v>
      </c>
      <c r="S3672" s="11">
        <f t="shared" si="981"/>
        <v>8.333333333333337E-2</v>
      </c>
      <c r="T3672" s="7">
        <f t="shared" si="982"/>
        <v>0.16666666666666666</v>
      </c>
      <c r="U3672" s="7">
        <f t="shared" si="969"/>
        <v>0</v>
      </c>
      <c r="V3672" s="7">
        <f t="shared" si="983"/>
        <v>0</v>
      </c>
      <c r="W3672" s="11">
        <f t="shared" si="984"/>
        <v>0.16666666666666666</v>
      </c>
      <c r="X3672" s="12">
        <f t="shared" si="985"/>
        <v>0.25</v>
      </c>
    </row>
    <row r="3673" spans="1:24">
      <c r="A3673" s="1"/>
      <c r="B3673" s="1"/>
      <c r="C3673" s="3">
        <v>43348.166666666664</v>
      </c>
      <c r="D3673" s="3">
        <v>43348.291655092595</v>
      </c>
      <c r="E3673" s="1"/>
      <c r="G3673" s="13">
        <f t="shared" si="970"/>
        <v>4.0972222222222243E-2</v>
      </c>
      <c r="H3673" s="13">
        <f t="shared" si="971"/>
        <v>0</v>
      </c>
      <c r="I3673" s="13">
        <f t="shared" si="972"/>
        <v>8.3333333333333343E-2</v>
      </c>
      <c r="J3673" s="7">
        <f t="shared" si="973"/>
        <v>0.12430555555555559</v>
      </c>
      <c r="K3673" s="6">
        <f t="shared" si="974"/>
        <v>0.12498842593049631</v>
      </c>
      <c r="M3673" s="7">
        <f t="shared" si="975"/>
        <v>0.16666666666666666</v>
      </c>
      <c r="N3673" s="7">
        <f t="shared" si="976"/>
        <v>0.29097222222222224</v>
      </c>
      <c r="O3673" s="7" t="str">
        <f t="shared" si="977"/>
        <v/>
      </c>
      <c r="P3673" s="7">
        <f t="shared" si="978"/>
        <v>8.3333333333333343E-2</v>
      </c>
      <c r="Q3673" s="7">
        <f t="shared" si="979"/>
        <v>0</v>
      </c>
      <c r="R3673" s="7">
        <f t="shared" si="980"/>
        <v>4.0972222222222243E-2</v>
      </c>
      <c r="S3673" s="11">
        <f t="shared" si="981"/>
        <v>0.12430555555555559</v>
      </c>
      <c r="T3673" s="7">
        <f t="shared" si="982"/>
        <v>0</v>
      </c>
      <c r="U3673" s="7">
        <f t="shared" si="969"/>
        <v>0</v>
      </c>
      <c r="V3673" s="7">
        <f t="shared" si="983"/>
        <v>0</v>
      </c>
      <c r="W3673" s="11">
        <f t="shared" si="984"/>
        <v>0</v>
      </c>
      <c r="X3673" s="12">
        <f t="shared" si="985"/>
        <v>0.12430555555555559</v>
      </c>
    </row>
    <row r="3674" spans="1:24">
      <c r="A3674" s="1"/>
      <c r="B3674" s="1"/>
      <c r="C3674" s="3">
        <v>43347.291666666664</v>
      </c>
      <c r="D3674" s="3">
        <v>43347.5625</v>
      </c>
      <c r="E3674" s="1"/>
      <c r="G3674" s="13">
        <f t="shared" si="970"/>
        <v>0.27083333333333331</v>
      </c>
      <c r="H3674" s="13">
        <f t="shared" si="971"/>
        <v>0</v>
      </c>
      <c r="I3674" s="13">
        <f t="shared" si="972"/>
        <v>0</v>
      </c>
      <c r="J3674" s="7">
        <f t="shared" si="973"/>
        <v>0.27083333333333331</v>
      </c>
      <c r="K3674" s="6">
        <f t="shared" si="974"/>
        <v>0.27083333333575865</v>
      </c>
      <c r="M3674" s="7">
        <f t="shared" si="975"/>
        <v>0.29166666666666669</v>
      </c>
      <c r="N3674" s="7">
        <f t="shared" si="976"/>
        <v>0.5625</v>
      </c>
      <c r="O3674" s="7" t="str">
        <f t="shared" si="977"/>
        <v/>
      </c>
      <c r="P3674" s="7">
        <f t="shared" si="978"/>
        <v>0</v>
      </c>
      <c r="Q3674" s="7">
        <f t="shared" si="979"/>
        <v>0</v>
      </c>
      <c r="R3674" s="7">
        <f t="shared" si="980"/>
        <v>0.27083333333333331</v>
      </c>
      <c r="S3674" s="11">
        <f t="shared" si="981"/>
        <v>0.27083333333333331</v>
      </c>
      <c r="T3674" s="7">
        <f t="shared" si="982"/>
        <v>0</v>
      </c>
      <c r="U3674" s="7">
        <f t="shared" si="969"/>
        <v>0</v>
      </c>
      <c r="V3674" s="7">
        <f t="shared" si="983"/>
        <v>0</v>
      </c>
      <c r="W3674" s="11">
        <f t="shared" si="984"/>
        <v>0</v>
      </c>
      <c r="X3674" s="12">
        <f t="shared" si="985"/>
        <v>0.27083333333333331</v>
      </c>
    </row>
    <row r="3675" spans="1:24">
      <c r="A3675" s="1"/>
      <c r="B3675" s="1"/>
      <c r="C3675" s="3">
        <v>43347.5625</v>
      </c>
      <c r="D3675" s="3">
        <v>43348.166666666664</v>
      </c>
      <c r="E3675" s="1"/>
      <c r="G3675" s="13">
        <f t="shared" si="970"/>
        <v>0.27083333333333337</v>
      </c>
      <c r="H3675" s="13">
        <f t="shared" si="971"/>
        <v>0.33333333333333331</v>
      </c>
      <c r="I3675" s="13">
        <f t="shared" si="972"/>
        <v>0</v>
      </c>
      <c r="J3675" s="7">
        <f t="shared" si="973"/>
        <v>0.60416666666666674</v>
      </c>
      <c r="K3675" s="6">
        <f t="shared" si="974"/>
        <v>0.60416666666424135</v>
      </c>
      <c r="M3675" s="7">
        <f t="shared" si="975"/>
        <v>0.5625</v>
      </c>
      <c r="N3675" s="7" t="str">
        <f t="shared" si="976"/>
        <v/>
      </c>
      <c r="O3675" s="7">
        <f t="shared" si="977"/>
        <v>0.16666666666666666</v>
      </c>
      <c r="P3675" s="7">
        <f t="shared" si="978"/>
        <v>0</v>
      </c>
      <c r="Q3675" s="7">
        <f t="shared" si="979"/>
        <v>0.16666666666666666</v>
      </c>
      <c r="R3675" s="7">
        <f t="shared" si="980"/>
        <v>0.27083333333333337</v>
      </c>
      <c r="S3675" s="11">
        <f t="shared" si="981"/>
        <v>0.4375</v>
      </c>
      <c r="T3675" s="7">
        <f t="shared" si="982"/>
        <v>0.16666666666666666</v>
      </c>
      <c r="U3675" s="7">
        <f t="shared" si="969"/>
        <v>0</v>
      </c>
      <c r="V3675" s="7">
        <f t="shared" si="983"/>
        <v>0</v>
      </c>
      <c r="W3675" s="11">
        <f t="shared" si="984"/>
        <v>0.16666666666666666</v>
      </c>
      <c r="X3675" s="12">
        <f t="shared" si="985"/>
        <v>0.60416666666666663</v>
      </c>
    </row>
    <row r="3676" spans="1:24">
      <c r="A3676" s="1"/>
      <c r="B3676" s="1"/>
      <c r="C3676" s="3">
        <v>43348.166666666664</v>
      </c>
      <c r="D3676" s="3">
        <v>43348.291655092595</v>
      </c>
      <c r="E3676" s="1"/>
      <c r="G3676" s="13">
        <f t="shared" si="970"/>
        <v>4.0972222222222243E-2</v>
      </c>
      <c r="H3676" s="13">
        <f t="shared" si="971"/>
        <v>0</v>
      </c>
      <c r="I3676" s="13">
        <f t="shared" si="972"/>
        <v>8.3333333333333343E-2</v>
      </c>
      <c r="J3676" s="7">
        <f t="shared" si="973"/>
        <v>0.12430555555555559</v>
      </c>
      <c r="K3676" s="6">
        <f t="shared" si="974"/>
        <v>0.12498842593049631</v>
      </c>
      <c r="M3676" s="7">
        <f t="shared" si="975"/>
        <v>0.16666666666666666</v>
      </c>
      <c r="N3676" s="7">
        <f t="shared" si="976"/>
        <v>0.29097222222222224</v>
      </c>
      <c r="O3676" s="7" t="str">
        <f t="shared" si="977"/>
        <v/>
      </c>
      <c r="P3676" s="7">
        <f t="shared" si="978"/>
        <v>8.3333333333333343E-2</v>
      </c>
      <c r="Q3676" s="7">
        <f t="shared" si="979"/>
        <v>0</v>
      </c>
      <c r="R3676" s="7">
        <f t="shared" si="980"/>
        <v>4.0972222222222243E-2</v>
      </c>
      <c r="S3676" s="11">
        <f t="shared" si="981"/>
        <v>0.12430555555555559</v>
      </c>
      <c r="T3676" s="7">
        <f t="shared" si="982"/>
        <v>0</v>
      </c>
      <c r="U3676" s="7">
        <f t="shared" si="969"/>
        <v>0</v>
      </c>
      <c r="V3676" s="7">
        <f t="shared" si="983"/>
        <v>0</v>
      </c>
      <c r="W3676" s="11">
        <f t="shared" si="984"/>
        <v>0</v>
      </c>
      <c r="X3676" s="12">
        <f t="shared" si="985"/>
        <v>0.12430555555555559</v>
      </c>
    </row>
    <row r="3677" spans="1:24">
      <c r="A3677" s="1"/>
      <c r="B3677" s="1"/>
      <c r="C3677" s="3">
        <v>43347.333333333336</v>
      </c>
      <c r="D3677" s="3">
        <v>43347.583333333336</v>
      </c>
      <c r="E3677" s="1"/>
      <c r="G3677" s="13">
        <f t="shared" si="970"/>
        <v>0.25000000000000006</v>
      </c>
      <c r="H3677" s="13">
        <f t="shared" si="971"/>
        <v>0</v>
      </c>
      <c r="I3677" s="13">
        <f t="shared" si="972"/>
        <v>0</v>
      </c>
      <c r="J3677" s="7">
        <f t="shared" si="973"/>
        <v>0.25000000000000006</v>
      </c>
      <c r="K3677" s="6">
        <f t="shared" si="974"/>
        <v>0.25</v>
      </c>
      <c r="M3677" s="7">
        <f t="shared" si="975"/>
        <v>0.33333333333333331</v>
      </c>
      <c r="N3677" s="7">
        <f t="shared" si="976"/>
        <v>0.58333333333333337</v>
      </c>
      <c r="O3677" s="7" t="str">
        <f t="shared" si="977"/>
        <v/>
      </c>
      <c r="P3677" s="7">
        <f t="shared" si="978"/>
        <v>0</v>
      </c>
      <c r="Q3677" s="7">
        <f t="shared" si="979"/>
        <v>0</v>
      </c>
      <c r="R3677" s="7">
        <f t="shared" si="980"/>
        <v>0.25000000000000006</v>
      </c>
      <c r="S3677" s="11">
        <f t="shared" si="981"/>
        <v>0.25000000000000006</v>
      </c>
      <c r="T3677" s="7">
        <f t="shared" si="982"/>
        <v>0</v>
      </c>
      <c r="U3677" s="7">
        <f t="shared" si="969"/>
        <v>0</v>
      </c>
      <c r="V3677" s="7">
        <f t="shared" si="983"/>
        <v>0</v>
      </c>
      <c r="W3677" s="11">
        <f t="shared" si="984"/>
        <v>0</v>
      </c>
      <c r="X3677" s="12">
        <f t="shared" si="985"/>
        <v>0.25000000000000006</v>
      </c>
    </row>
    <row r="3678" spans="1:24">
      <c r="A3678" s="1"/>
      <c r="B3678" s="1"/>
      <c r="C3678" s="3">
        <v>43347.75</v>
      </c>
      <c r="D3678" s="3">
        <v>43348.291655092595</v>
      </c>
      <c r="E3678" s="1"/>
      <c r="G3678" s="13">
        <f t="shared" si="970"/>
        <v>0.12430555555555561</v>
      </c>
      <c r="H3678" s="13">
        <f t="shared" si="971"/>
        <v>0.33333333333333331</v>
      </c>
      <c r="I3678" s="13">
        <f t="shared" si="972"/>
        <v>8.3333333333333329E-2</v>
      </c>
      <c r="J3678" s="7">
        <f t="shared" si="973"/>
        <v>0.5409722222222223</v>
      </c>
      <c r="K3678" s="6">
        <f t="shared" si="974"/>
        <v>0.54165509259473765</v>
      </c>
      <c r="M3678" s="7">
        <f t="shared" si="975"/>
        <v>0.75</v>
      </c>
      <c r="N3678" s="7" t="str">
        <f t="shared" si="976"/>
        <v/>
      </c>
      <c r="O3678" s="7">
        <f t="shared" si="977"/>
        <v>0.29097222222222224</v>
      </c>
      <c r="P3678" s="7">
        <f t="shared" si="978"/>
        <v>0</v>
      </c>
      <c r="Q3678" s="7">
        <f t="shared" si="979"/>
        <v>0.16666666666666666</v>
      </c>
      <c r="R3678" s="7">
        <f t="shared" si="980"/>
        <v>8.333333333333337E-2</v>
      </c>
      <c r="S3678" s="11">
        <f t="shared" si="981"/>
        <v>0.25</v>
      </c>
      <c r="T3678" s="7">
        <f t="shared" si="982"/>
        <v>0.16666666666666666</v>
      </c>
      <c r="U3678" s="7">
        <f t="shared" si="969"/>
        <v>8.3333333333333329E-2</v>
      </c>
      <c r="V3678" s="7">
        <f t="shared" si="983"/>
        <v>4.0972222222222243E-2</v>
      </c>
      <c r="W3678" s="11">
        <f t="shared" si="984"/>
        <v>0.29097222222222224</v>
      </c>
      <c r="X3678" s="12">
        <f t="shared" si="985"/>
        <v>0.54097222222222219</v>
      </c>
    </row>
    <row r="3679" spans="1:24">
      <c r="A3679" s="1"/>
      <c r="B3679" s="1"/>
      <c r="C3679" s="3">
        <v>43347.71875</v>
      </c>
      <c r="D3679" s="3">
        <v>43348.1875</v>
      </c>
      <c r="E3679" s="1"/>
      <c r="G3679" s="13">
        <f t="shared" si="970"/>
        <v>0.11458333333333337</v>
      </c>
      <c r="H3679" s="13">
        <f t="shared" si="971"/>
        <v>0.33333333333333331</v>
      </c>
      <c r="I3679" s="13">
        <f t="shared" si="972"/>
        <v>2.0833333333333343E-2</v>
      </c>
      <c r="J3679" s="7">
        <f t="shared" si="973"/>
        <v>0.46875</v>
      </c>
      <c r="K3679" s="6">
        <f t="shared" si="974"/>
        <v>0.46875</v>
      </c>
      <c r="M3679" s="7">
        <f t="shared" si="975"/>
        <v>0.71875</v>
      </c>
      <c r="N3679" s="7" t="str">
        <f t="shared" si="976"/>
        <v/>
      </c>
      <c r="O3679" s="7">
        <f t="shared" si="977"/>
        <v>0.1875</v>
      </c>
      <c r="P3679" s="7">
        <f t="shared" si="978"/>
        <v>0</v>
      </c>
      <c r="Q3679" s="7">
        <f t="shared" si="979"/>
        <v>0.16666666666666666</v>
      </c>
      <c r="R3679" s="7">
        <f t="shared" si="980"/>
        <v>0.11458333333333337</v>
      </c>
      <c r="S3679" s="11">
        <f t="shared" si="981"/>
        <v>0.28125</v>
      </c>
      <c r="T3679" s="7">
        <f t="shared" si="982"/>
        <v>0.16666666666666666</v>
      </c>
      <c r="U3679" s="7">
        <f t="shared" si="969"/>
        <v>2.0833333333333343E-2</v>
      </c>
      <c r="V3679" s="7">
        <f t="shared" si="983"/>
        <v>0</v>
      </c>
      <c r="W3679" s="11">
        <f t="shared" si="984"/>
        <v>0.1875</v>
      </c>
      <c r="X3679" s="12">
        <f t="shared" si="985"/>
        <v>0.46875</v>
      </c>
    </row>
    <row r="3680" spans="1:24">
      <c r="A3680" s="1"/>
      <c r="B3680" s="1"/>
      <c r="C3680" s="3">
        <v>43347.291666666664</v>
      </c>
      <c r="D3680" s="3">
        <v>43347.75</v>
      </c>
      <c r="E3680" s="1"/>
      <c r="G3680" s="13">
        <f t="shared" si="970"/>
        <v>0.45833333333333331</v>
      </c>
      <c r="H3680" s="13">
        <f t="shared" si="971"/>
        <v>0</v>
      </c>
      <c r="I3680" s="13">
        <f t="shared" si="972"/>
        <v>0</v>
      </c>
      <c r="J3680" s="7">
        <f t="shared" si="973"/>
        <v>0.45833333333333331</v>
      </c>
      <c r="K3680" s="6">
        <f t="shared" si="974"/>
        <v>0.45833333333575865</v>
      </c>
      <c r="M3680" s="7">
        <f t="shared" si="975"/>
        <v>0.29166666666666669</v>
      </c>
      <c r="N3680" s="7">
        <f t="shared" si="976"/>
        <v>0.75</v>
      </c>
      <c r="O3680" s="7" t="str">
        <f t="shared" si="977"/>
        <v/>
      </c>
      <c r="P3680" s="7">
        <f t="shared" si="978"/>
        <v>0</v>
      </c>
      <c r="Q3680" s="7">
        <f t="shared" si="979"/>
        <v>0</v>
      </c>
      <c r="R3680" s="7">
        <f t="shared" si="980"/>
        <v>0.45833333333333331</v>
      </c>
      <c r="S3680" s="11">
        <f t="shared" si="981"/>
        <v>0.45833333333333331</v>
      </c>
      <c r="T3680" s="7">
        <f t="shared" si="982"/>
        <v>0</v>
      </c>
      <c r="U3680" s="7">
        <f t="shared" si="969"/>
        <v>0</v>
      </c>
      <c r="V3680" s="7">
        <f t="shared" si="983"/>
        <v>0</v>
      </c>
      <c r="W3680" s="11">
        <f t="shared" si="984"/>
        <v>0</v>
      </c>
      <c r="X3680" s="12">
        <f t="shared" si="985"/>
        <v>0.45833333333333331</v>
      </c>
    </row>
    <row r="3681" spans="1:24">
      <c r="A3681" s="1"/>
      <c r="B3681" s="1"/>
      <c r="C3681" s="3">
        <v>43347.75</v>
      </c>
      <c r="D3681" s="3">
        <v>43348.166666666664</v>
      </c>
      <c r="E3681" s="1"/>
      <c r="G3681" s="13">
        <f t="shared" si="970"/>
        <v>8.333333333333337E-2</v>
      </c>
      <c r="H3681" s="13">
        <f t="shared" si="971"/>
        <v>0.33333333333333331</v>
      </c>
      <c r="I3681" s="13">
        <f t="shared" si="972"/>
        <v>0</v>
      </c>
      <c r="J3681" s="7">
        <f t="shared" si="973"/>
        <v>0.41666666666666669</v>
      </c>
      <c r="K3681" s="6">
        <f t="shared" si="974"/>
        <v>0.41666666666424135</v>
      </c>
      <c r="M3681" s="7">
        <f t="shared" si="975"/>
        <v>0.75</v>
      </c>
      <c r="N3681" s="7" t="str">
        <f t="shared" si="976"/>
        <v/>
      </c>
      <c r="O3681" s="7">
        <f t="shared" si="977"/>
        <v>0.16666666666666666</v>
      </c>
      <c r="P3681" s="7">
        <f t="shared" si="978"/>
        <v>0</v>
      </c>
      <c r="Q3681" s="7">
        <f t="shared" si="979"/>
        <v>0.16666666666666666</v>
      </c>
      <c r="R3681" s="7">
        <f t="shared" si="980"/>
        <v>8.333333333333337E-2</v>
      </c>
      <c r="S3681" s="11">
        <f t="shared" si="981"/>
        <v>0.25</v>
      </c>
      <c r="T3681" s="7">
        <f t="shared" si="982"/>
        <v>0.16666666666666666</v>
      </c>
      <c r="U3681" s="7">
        <f t="shared" si="969"/>
        <v>0</v>
      </c>
      <c r="V3681" s="7">
        <f t="shared" si="983"/>
        <v>0</v>
      </c>
      <c r="W3681" s="11">
        <f t="shared" si="984"/>
        <v>0.16666666666666666</v>
      </c>
      <c r="X3681" s="12">
        <f t="shared" si="985"/>
        <v>0.41666666666666663</v>
      </c>
    </row>
    <row r="3682" spans="1:24">
      <c r="A3682" s="1"/>
      <c r="B3682" s="1"/>
      <c r="C3682" s="3">
        <v>43348.166666666664</v>
      </c>
      <c r="D3682" s="3">
        <v>43348.291655092595</v>
      </c>
      <c r="E3682" s="1"/>
      <c r="G3682" s="13">
        <f t="shared" si="970"/>
        <v>4.0972222222222243E-2</v>
      </c>
      <c r="H3682" s="13">
        <f t="shared" si="971"/>
        <v>0</v>
      </c>
      <c r="I3682" s="13">
        <f t="shared" si="972"/>
        <v>8.3333333333333343E-2</v>
      </c>
      <c r="J3682" s="7">
        <f t="shared" si="973"/>
        <v>0.12430555555555559</v>
      </c>
      <c r="K3682" s="6">
        <f t="shared" si="974"/>
        <v>0.12498842593049631</v>
      </c>
      <c r="M3682" s="7">
        <f t="shared" si="975"/>
        <v>0.16666666666666666</v>
      </c>
      <c r="N3682" s="7">
        <f t="shared" si="976"/>
        <v>0.29097222222222224</v>
      </c>
      <c r="O3682" s="7" t="str">
        <f t="shared" si="977"/>
        <v/>
      </c>
      <c r="P3682" s="7">
        <f t="shared" si="978"/>
        <v>8.3333333333333343E-2</v>
      </c>
      <c r="Q3682" s="7">
        <f t="shared" si="979"/>
        <v>0</v>
      </c>
      <c r="R3682" s="7">
        <f t="shared" si="980"/>
        <v>4.0972222222222243E-2</v>
      </c>
      <c r="S3682" s="11">
        <f t="shared" si="981"/>
        <v>0.12430555555555559</v>
      </c>
      <c r="T3682" s="7">
        <f t="shared" si="982"/>
        <v>0</v>
      </c>
      <c r="U3682" s="7">
        <f t="shared" si="969"/>
        <v>0</v>
      </c>
      <c r="V3682" s="7">
        <f t="shared" si="983"/>
        <v>0</v>
      </c>
      <c r="W3682" s="11">
        <f t="shared" si="984"/>
        <v>0</v>
      </c>
      <c r="X3682" s="12">
        <f t="shared" si="985"/>
        <v>0.12430555555555559</v>
      </c>
    </row>
    <row r="3683" spans="1:24">
      <c r="A3683" s="1"/>
      <c r="B3683" s="1"/>
      <c r="C3683" s="3">
        <v>43349.291666666664</v>
      </c>
      <c r="D3683" s="3">
        <v>43349.708333333336</v>
      </c>
      <c r="E3683" s="1"/>
      <c r="G3683" s="13">
        <f t="shared" si="970"/>
        <v>0.41666666666666669</v>
      </c>
      <c r="H3683" s="13">
        <f t="shared" si="971"/>
        <v>0</v>
      </c>
      <c r="I3683" s="13">
        <f t="shared" si="972"/>
        <v>0</v>
      </c>
      <c r="J3683" s="7">
        <f t="shared" si="973"/>
        <v>0.41666666666666669</v>
      </c>
      <c r="K3683" s="6">
        <f t="shared" si="974"/>
        <v>0.41666666667151731</v>
      </c>
      <c r="M3683" s="7">
        <f t="shared" si="975"/>
        <v>0.29166666666666669</v>
      </c>
      <c r="N3683" s="7">
        <f t="shared" si="976"/>
        <v>0.70833333333333337</v>
      </c>
      <c r="O3683" s="7" t="str">
        <f t="shared" si="977"/>
        <v/>
      </c>
      <c r="P3683" s="7">
        <f t="shared" si="978"/>
        <v>0</v>
      </c>
      <c r="Q3683" s="7">
        <f t="shared" si="979"/>
        <v>0</v>
      </c>
      <c r="R3683" s="7">
        <f t="shared" si="980"/>
        <v>0.41666666666666669</v>
      </c>
      <c r="S3683" s="11">
        <f t="shared" si="981"/>
        <v>0.41666666666666669</v>
      </c>
      <c r="T3683" s="7">
        <f t="shared" si="982"/>
        <v>0</v>
      </c>
      <c r="U3683" s="7">
        <f t="shared" si="969"/>
        <v>0</v>
      </c>
      <c r="V3683" s="7">
        <f t="shared" si="983"/>
        <v>0</v>
      </c>
      <c r="W3683" s="11">
        <f t="shared" si="984"/>
        <v>0</v>
      </c>
      <c r="X3683" s="12">
        <f t="shared" si="985"/>
        <v>0.41666666666666669</v>
      </c>
    </row>
    <row r="3684" spans="1:24">
      <c r="A3684" s="1"/>
      <c r="B3684" s="1"/>
      <c r="C3684" s="3">
        <v>43349.708333333336</v>
      </c>
      <c r="D3684" s="3">
        <v>43349.75</v>
      </c>
      <c r="E3684" s="1"/>
      <c r="G3684" s="13">
        <f t="shared" si="970"/>
        <v>4.166666666666663E-2</v>
      </c>
      <c r="H3684" s="13">
        <f t="shared" si="971"/>
        <v>0</v>
      </c>
      <c r="I3684" s="13">
        <f t="shared" si="972"/>
        <v>0</v>
      </c>
      <c r="J3684" s="7">
        <f t="shared" si="973"/>
        <v>4.166666666666663E-2</v>
      </c>
      <c r="K3684" s="6">
        <f t="shared" si="974"/>
        <v>4.1666666664241347E-2</v>
      </c>
      <c r="M3684" s="7">
        <f t="shared" si="975"/>
        <v>0.70833333333333337</v>
      </c>
      <c r="N3684" s="7">
        <f t="shared" si="976"/>
        <v>0.75</v>
      </c>
      <c r="O3684" s="7" t="str">
        <f t="shared" si="977"/>
        <v/>
      </c>
      <c r="P3684" s="7">
        <f t="shared" si="978"/>
        <v>0</v>
      </c>
      <c r="Q3684" s="7">
        <f t="shared" si="979"/>
        <v>0</v>
      </c>
      <c r="R3684" s="7">
        <f t="shared" si="980"/>
        <v>4.166666666666663E-2</v>
      </c>
      <c r="S3684" s="11">
        <f t="shared" si="981"/>
        <v>4.166666666666663E-2</v>
      </c>
      <c r="T3684" s="7">
        <f t="shared" si="982"/>
        <v>0</v>
      </c>
      <c r="U3684" s="7">
        <f t="shared" si="969"/>
        <v>0</v>
      </c>
      <c r="V3684" s="7">
        <f t="shared" si="983"/>
        <v>0</v>
      </c>
      <c r="W3684" s="11">
        <f t="shared" si="984"/>
        <v>0</v>
      </c>
      <c r="X3684" s="12">
        <f t="shared" si="985"/>
        <v>4.166666666666663E-2</v>
      </c>
    </row>
    <row r="3685" spans="1:24">
      <c r="A3685" s="1"/>
      <c r="B3685" s="1"/>
      <c r="C3685" s="3">
        <v>43349.75</v>
      </c>
      <c r="D3685" s="3">
        <v>43350.291655092595</v>
      </c>
      <c r="E3685" s="1"/>
      <c r="G3685" s="13">
        <f t="shared" si="970"/>
        <v>0.12430555555555561</v>
      </c>
      <c r="H3685" s="13">
        <f t="shared" si="971"/>
        <v>0.33333333333333331</v>
      </c>
      <c r="I3685" s="13">
        <f t="shared" si="972"/>
        <v>8.3333333333333329E-2</v>
      </c>
      <c r="J3685" s="7">
        <f t="shared" si="973"/>
        <v>0.5409722222222223</v>
      </c>
      <c r="K3685" s="6">
        <f t="shared" si="974"/>
        <v>0.54165509259473765</v>
      </c>
      <c r="M3685" s="7">
        <f t="shared" si="975"/>
        <v>0.75</v>
      </c>
      <c r="N3685" s="7" t="str">
        <f t="shared" si="976"/>
        <v/>
      </c>
      <c r="O3685" s="7">
        <f t="shared" si="977"/>
        <v>0.29097222222222224</v>
      </c>
      <c r="P3685" s="7">
        <f t="shared" si="978"/>
        <v>0</v>
      </c>
      <c r="Q3685" s="7">
        <f t="shared" si="979"/>
        <v>0.16666666666666666</v>
      </c>
      <c r="R3685" s="7">
        <f t="shared" si="980"/>
        <v>8.333333333333337E-2</v>
      </c>
      <c r="S3685" s="11">
        <f t="shared" si="981"/>
        <v>0.25</v>
      </c>
      <c r="T3685" s="7">
        <f t="shared" si="982"/>
        <v>0.16666666666666666</v>
      </c>
      <c r="U3685" s="7">
        <f t="shared" si="969"/>
        <v>8.3333333333333329E-2</v>
      </c>
      <c r="V3685" s="7">
        <f t="shared" si="983"/>
        <v>4.0972222222222243E-2</v>
      </c>
      <c r="W3685" s="11">
        <f t="shared" si="984"/>
        <v>0.29097222222222224</v>
      </c>
      <c r="X3685" s="12">
        <f t="shared" si="985"/>
        <v>0.54097222222222219</v>
      </c>
    </row>
    <row r="3686" spans="1:24">
      <c r="A3686" s="1"/>
      <c r="B3686" s="1"/>
      <c r="C3686" s="3">
        <v>43349.75</v>
      </c>
      <c r="D3686" s="3">
        <v>43350.166666666664</v>
      </c>
      <c r="E3686" s="1"/>
      <c r="G3686" s="13">
        <f t="shared" si="970"/>
        <v>8.333333333333337E-2</v>
      </c>
      <c r="H3686" s="13">
        <f t="shared" si="971"/>
        <v>0.33333333333333331</v>
      </c>
      <c r="I3686" s="13">
        <f t="shared" si="972"/>
        <v>0</v>
      </c>
      <c r="J3686" s="7">
        <f t="shared" si="973"/>
        <v>0.41666666666666669</v>
      </c>
      <c r="K3686" s="6">
        <f t="shared" si="974"/>
        <v>0.41666666666424135</v>
      </c>
      <c r="M3686" s="7">
        <f t="shared" si="975"/>
        <v>0.75</v>
      </c>
      <c r="N3686" s="7" t="str">
        <f t="shared" si="976"/>
        <v/>
      </c>
      <c r="O3686" s="7">
        <f t="shared" si="977"/>
        <v>0.16666666666666666</v>
      </c>
      <c r="P3686" s="7">
        <f t="shared" si="978"/>
        <v>0</v>
      </c>
      <c r="Q3686" s="7">
        <f t="shared" si="979"/>
        <v>0.16666666666666666</v>
      </c>
      <c r="R3686" s="7">
        <f t="shared" si="980"/>
        <v>8.333333333333337E-2</v>
      </c>
      <c r="S3686" s="11">
        <f t="shared" si="981"/>
        <v>0.25</v>
      </c>
      <c r="T3686" s="7">
        <f t="shared" si="982"/>
        <v>0.16666666666666666</v>
      </c>
      <c r="U3686" s="7">
        <f t="shared" si="969"/>
        <v>0</v>
      </c>
      <c r="V3686" s="7">
        <f t="shared" si="983"/>
        <v>0</v>
      </c>
      <c r="W3686" s="11">
        <f t="shared" si="984"/>
        <v>0.16666666666666666</v>
      </c>
      <c r="X3686" s="12">
        <f t="shared" si="985"/>
        <v>0.41666666666666663</v>
      </c>
    </row>
    <row r="3687" spans="1:24">
      <c r="A3687" s="1"/>
      <c r="B3687" s="1"/>
      <c r="C3687" s="3">
        <v>43349.291666666664</v>
      </c>
      <c r="D3687" s="3">
        <v>43349.5625</v>
      </c>
      <c r="E3687" s="1"/>
      <c r="G3687" s="13">
        <f t="shared" si="970"/>
        <v>0.27083333333333331</v>
      </c>
      <c r="H3687" s="13">
        <f t="shared" si="971"/>
        <v>0</v>
      </c>
      <c r="I3687" s="13">
        <f t="shared" si="972"/>
        <v>0</v>
      </c>
      <c r="J3687" s="7">
        <f t="shared" si="973"/>
        <v>0.27083333333333331</v>
      </c>
      <c r="K3687" s="6">
        <f t="shared" si="974"/>
        <v>0.27083333333575865</v>
      </c>
      <c r="M3687" s="7">
        <f t="shared" si="975"/>
        <v>0.29166666666666669</v>
      </c>
      <c r="N3687" s="7">
        <f t="shared" si="976"/>
        <v>0.5625</v>
      </c>
      <c r="O3687" s="7" t="str">
        <f t="shared" si="977"/>
        <v/>
      </c>
      <c r="P3687" s="7">
        <f t="shared" si="978"/>
        <v>0</v>
      </c>
      <c r="Q3687" s="7">
        <f t="shared" si="979"/>
        <v>0</v>
      </c>
      <c r="R3687" s="7">
        <f t="shared" si="980"/>
        <v>0.27083333333333331</v>
      </c>
      <c r="S3687" s="11">
        <f t="shared" si="981"/>
        <v>0.27083333333333331</v>
      </c>
      <c r="T3687" s="7">
        <f t="shared" si="982"/>
        <v>0</v>
      </c>
      <c r="U3687" s="7">
        <f t="shared" si="969"/>
        <v>0</v>
      </c>
      <c r="V3687" s="7">
        <f t="shared" si="983"/>
        <v>0</v>
      </c>
      <c r="W3687" s="11">
        <f t="shared" si="984"/>
        <v>0</v>
      </c>
      <c r="X3687" s="12">
        <f t="shared" si="985"/>
        <v>0.27083333333333331</v>
      </c>
    </row>
    <row r="3688" spans="1:24">
      <c r="A3688" s="1"/>
      <c r="B3688" s="1"/>
      <c r="C3688" s="3">
        <v>43350.166666666664</v>
      </c>
      <c r="D3688" s="3">
        <v>43350.291655092595</v>
      </c>
      <c r="E3688" s="1"/>
      <c r="G3688" s="13">
        <f t="shared" si="970"/>
        <v>4.0972222222222243E-2</v>
      </c>
      <c r="H3688" s="13">
        <f t="shared" si="971"/>
        <v>0</v>
      </c>
      <c r="I3688" s="13">
        <f t="shared" si="972"/>
        <v>8.3333333333333343E-2</v>
      </c>
      <c r="J3688" s="7">
        <f t="shared" si="973"/>
        <v>0.12430555555555559</v>
      </c>
      <c r="K3688" s="6">
        <f t="shared" si="974"/>
        <v>0.12498842593049631</v>
      </c>
      <c r="M3688" s="7">
        <f t="shared" si="975"/>
        <v>0.16666666666666666</v>
      </c>
      <c r="N3688" s="7">
        <f t="shared" si="976"/>
        <v>0.29097222222222224</v>
      </c>
      <c r="O3688" s="7" t="str">
        <f t="shared" si="977"/>
        <v/>
      </c>
      <c r="P3688" s="7">
        <f t="shared" si="978"/>
        <v>8.3333333333333343E-2</v>
      </c>
      <c r="Q3688" s="7">
        <f t="shared" si="979"/>
        <v>0</v>
      </c>
      <c r="R3688" s="7">
        <f t="shared" si="980"/>
        <v>4.0972222222222243E-2</v>
      </c>
      <c r="S3688" s="11">
        <f t="shared" si="981"/>
        <v>0.12430555555555559</v>
      </c>
      <c r="T3688" s="7">
        <f t="shared" si="982"/>
        <v>0</v>
      </c>
      <c r="U3688" s="7">
        <f t="shared" si="969"/>
        <v>0</v>
      </c>
      <c r="V3688" s="7">
        <f t="shared" si="983"/>
        <v>0</v>
      </c>
      <c r="W3688" s="11">
        <f t="shared" si="984"/>
        <v>0</v>
      </c>
      <c r="X3688" s="12">
        <f t="shared" si="985"/>
        <v>0.12430555555555559</v>
      </c>
    </row>
    <row r="3689" spans="1:24">
      <c r="A3689" s="1"/>
      <c r="B3689" s="1"/>
      <c r="C3689" s="3">
        <v>43349.833333333336</v>
      </c>
      <c r="D3689" s="3">
        <v>43350.166666666664</v>
      </c>
      <c r="E3689" s="1"/>
      <c r="G3689" s="13">
        <f t="shared" si="970"/>
        <v>0</v>
      </c>
      <c r="H3689" s="13">
        <f t="shared" si="971"/>
        <v>0.33333333333333326</v>
      </c>
      <c r="I3689" s="13">
        <f t="shared" si="972"/>
        <v>0</v>
      </c>
      <c r="J3689" s="7">
        <f t="shared" si="973"/>
        <v>0.33333333333333326</v>
      </c>
      <c r="K3689" s="6">
        <f t="shared" si="974"/>
        <v>0.33333333332848269</v>
      </c>
      <c r="M3689" s="7">
        <f t="shared" si="975"/>
        <v>0.83333333333333337</v>
      </c>
      <c r="N3689" s="7" t="str">
        <f t="shared" si="976"/>
        <v/>
      </c>
      <c r="O3689" s="7">
        <f t="shared" si="977"/>
        <v>0.16666666666666666</v>
      </c>
      <c r="P3689" s="7">
        <f t="shared" si="978"/>
        <v>0</v>
      </c>
      <c r="Q3689" s="7">
        <f t="shared" si="979"/>
        <v>0.16666666666666663</v>
      </c>
      <c r="R3689" s="7">
        <f t="shared" si="980"/>
        <v>0</v>
      </c>
      <c r="S3689" s="11">
        <f t="shared" si="981"/>
        <v>0.16666666666666663</v>
      </c>
      <c r="T3689" s="7">
        <f t="shared" si="982"/>
        <v>0.16666666666666666</v>
      </c>
      <c r="U3689" s="7">
        <f t="shared" si="969"/>
        <v>0</v>
      </c>
      <c r="V3689" s="7">
        <f t="shared" si="983"/>
        <v>0</v>
      </c>
      <c r="W3689" s="11">
        <f t="shared" si="984"/>
        <v>0.16666666666666666</v>
      </c>
      <c r="X3689" s="12">
        <f t="shared" si="985"/>
        <v>0.33333333333333326</v>
      </c>
    </row>
    <row r="3690" spans="1:24">
      <c r="A3690" s="1"/>
      <c r="B3690" s="1"/>
      <c r="C3690" s="3">
        <v>43349.75</v>
      </c>
      <c r="D3690" s="3">
        <v>43350.291655092595</v>
      </c>
      <c r="E3690" s="1"/>
      <c r="G3690" s="13">
        <f t="shared" si="970"/>
        <v>0.12430555555555561</v>
      </c>
      <c r="H3690" s="13">
        <f t="shared" si="971"/>
        <v>0.33333333333333331</v>
      </c>
      <c r="I3690" s="13">
        <f t="shared" si="972"/>
        <v>8.3333333333333329E-2</v>
      </c>
      <c r="J3690" s="7">
        <f t="shared" si="973"/>
        <v>0.5409722222222223</v>
      </c>
      <c r="K3690" s="6">
        <f t="shared" si="974"/>
        <v>0.54165509259473765</v>
      </c>
      <c r="M3690" s="7">
        <f t="shared" si="975"/>
        <v>0.75</v>
      </c>
      <c r="N3690" s="7" t="str">
        <f t="shared" si="976"/>
        <v/>
      </c>
      <c r="O3690" s="7">
        <f t="shared" si="977"/>
        <v>0.29097222222222224</v>
      </c>
      <c r="P3690" s="7">
        <f t="shared" si="978"/>
        <v>0</v>
      </c>
      <c r="Q3690" s="7">
        <f t="shared" si="979"/>
        <v>0.16666666666666666</v>
      </c>
      <c r="R3690" s="7">
        <f t="shared" si="980"/>
        <v>8.333333333333337E-2</v>
      </c>
      <c r="S3690" s="11">
        <f t="shared" si="981"/>
        <v>0.25</v>
      </c>
      <c r="T3690" s="7">
        <f t="shared" si="982"/>
        <v>0.16666666666666666</v>
      </c>
      <c r="U3690" s="7">
        <f t="shared" si="969"/>
        <v>8.3333333333333329E-2</v>
      </c>
      <c r="V3690" s="7">
        <f t="shared" si="983"/>
        <v>4.0972222222222243E-2</v>
      </c>
      <c r="W3690" s="11">
        <f t="shared" si="984"/>
        <v>0.29097222222222224</v>
      </c>
      <c r="X3690" s="12">
        <f t="shared" si="985"/>
        <v>0.54097222222222219</v>
      </c>
    </row>
    <row r="3691" spans="1:24">
      <c r="A3691" s="1"/>
      <c r="B3691" s="1"/>
      <c r="C3691" s="3">
        <v>43349.291666666664</v>
      </c>
      <c r="D3691" s="3">
        <v>43349.416666666664</v>
      </c>
      <c r="E3691" s="1"/>
      <c r="G3691" s="13">
        <f t="shared" si="970"/>
        <v>0.125</v>
      </c>
      <c r="H3691" s="13">
        <f t="shared" si="971"/>
        <v>0</v>
      </c>
      <c r="I3691" s="13">
        <f t="shared" si="972"/>
        <v>0</v>
      </c>
      <c r="J3691" s="7">
        <f t="shared" si="973"/>
        <v>0.125</v>
      </c>
      <c r="K3691" s="6">
        <f t="shared" si="974"/>
        <v>0.125</v>
      </c>
      <c r="M3691" s="7">
        <f t="shared" si="975"/>
        <v>0.29166666666666669</v>
      </c>
      <c r="N3691" s="7">
        <f t="shared" si="976"/>
        <v>0.41666666666666669</v>
      </c>
      <c r="O3691" s="7" t="str">
        <f t="shared" si="977"/>
        <v/>
      </c>
      <c r="P3691" s="7">
        <f t="shared" si="978"/>
        <v>0</v>
      </c>
      <c r="Q3691" s="7">
        <f t="shared" si="979"/>
        <v>0</v>
      </c>
      <c r="R3691" s="7">
        <f t="shared" si="980"/>
        <v>0.125</v>
      </c>
      <c r="S3691" s="11">
        <f t="shared" si="981"/>
        <v>0.125</v>
      </c>
      <c r="T3691" s="7">
        <f t="shared" si="982"/>
        <v>0</v>
      </c>
      <c r="U3691" s="7">
        <f t="shared" si="969"/>
        <v>0</v>
      </c>
      <c r="V3691" s="7">
        <f t="shared" si="983"/>
        <v>0</v>
      </c>
      <c r="W3691" s="11">
        <f t="shared" si="984"/>
        <v>0</v>
      </c>
      <c r="X3691" s="12">
        <f t="shared" si="985"/>
        <v>0.125</v>
      </c>
    </row>
    <row r="3692" spans="1:24">
      <c r="A3692" s="1"/>
      <c r="B3692" s="1"/>
      <c r="C3692" s="3">
        <v>43349.916666666664</v>
      </c>
      <c r="D3692" s="3">
        <v>43350.166666666664</v>
      </c>
      <c r="E3692" s="1"/>
      <c r="G3692" s="13">
        <f t="shared" si="970"/>
        <v>0</v>
      </c>
      <c r="H3692" s="13">
        <f t="shared" si="971"/>
        <v>0.25</v>
      </c>
      <c r="I3692" s="13">
        <f t="shared" si="972"/>
        <v>0</v>
      </c>
      <c r="J3692" s="7">
        <f t="shared" si="973"/>
        <v>0.25</v>
      </c>
      <c r="K3692" s="6">
        <f t="shared" si="974"/>
        <v>0.25</v>
      </c>
      <c r="M3692" s="7">
        <f t="shared" si="975"/>
        <v>0.91666666666666663</v>
      </c>
      <c r="N3692" s="7" t="str">
        <f t="shared" si="976"/>
        <v/>
      </c>
      <c r="O3692" s="7">
        <f t="shared" si="977"/>
        <v>0.16666666666666666</v>
      </c>
      <c r="P3692" s="7">
        <f t="shared" si="978"/>
        <v>0</v>
      </c>
      <c r="Q3692" s="7">
        <f t="shared" si="979"/>
        <v>8.333333333333337E-2</v>
      </c>
      <c r="R3692" s="7">
        <f t="shared" si="980"/>
        <v>0</v>
      </c>
      <c r="S3692" s="11">
        <f t="shared" si="981"/>
        <v>8.333333333333337E-2</v>
      </c>
      <c r="T3692" s="7">
        <f t="shared" si="982"/>
        <v>0.16666666666666666</v>
      </c>
      <c r="U3692" s="7">
        <f t="shared" si="969"/>
        <v>0</v>
      </c>
      <c r="V3692" s="7">
        <f t="shared" si="983"/>
        <v>0</v>
      </c>
      <c r="W3692" s="11">
        <f t="shared" si="984"/>
        <v>0.16666666666666666</v>
      </c>
      <c r="X3692" s="12">
        <f t="shared" si="985"/>
        <v>0.25</v>
      </c>
    </row>
    <row r="3693" spans="1:24">
      <c r="A3693" s="1"/>
      <c r="B3693" s="1"/>
      <c r="C3693" s="3">
        <v>43350.166666666664</v>
      </c>
      <c r="D3693" s="3">
        <v>43350.291655092595</v>
      </c>
      <c r="E3693" s="1"/>
      <c r="G3693" s="13">
        <f t="shared" si="970"/>
        <v>4.0972222222222243E-2</v>
      </c>
      <c r="H3693" s="13">
        <f t="shared" si="971"/>
        <v>0</v>
      </c>
      <c r="I3693" s="13">
        <f t="shared" si="972"/>
        <v>8.3333333333333343E-2</v>
      </c>
      <c r="J3693" s="7">
        <f t="shared" si="973"/>
        <v>0.12430555555555559</v>
      </c>
      <c r="K3693" s="6">
        <f t="shared" si="974"/>
        <v>0.12498842593049631</v>
      </c>
      <c r="M3693" s="7">
        <f t="shared" si="975"/>
        <v>0.16666666666666666</v>
      </c>
      <c r="N3693" s="7">
        <f t="shared" si="976"/>
        <v>0.29097222222222224</v>
      </c>
      <c r="O3693" s="7" t="str">
        <f t="shared" si="977"/>
        <v/>
      </c>
      <c r="P3693" s="7">
        <f t="shared" si="978"/>
        <v>8.3333333333333343E-2</v>
      </c>
      <c r="Q3693" s="7">
        <f t="shared" si="979"/>
        <v>0</v>
      </c>
      <c r="R3693" s="7">
        <f t="shared" si="980"/>
        <v>4.0972222222222243E-2</v>
      </c>
      <c r="S3693" s="11">
        <f t="shared" si="981"/>
        <v>0.12430555555555559</v>
      </c>
      <c r="T3693" s="7">
        <f t="shared" si="982"/>
        <v>0</v>
      </c>
      <c r="U3693" s="7">
        <f t="shared" si="969"/>
        <v>0</v>
      </c>
      <c r="V3693" s="7">
        <f t="shared" si="983"/>
        <v>0</v>
      </c>
      <c r="W3693" s="11">
        <f t="shared" si="984"/>
        <v>0</v>
      </c>
      <c r="X3693" s="12">
        <f t="shared" si="985"/>
        <v>0.12430555555555559</v>
      </c>
    </row>
    <row r="3694" spans="1:24">
      <c r="A3694" s="1"/>
      <c r="B3694" s="1"/>
      <c r="C3694" s="3">
        <v>43349.291666666664</v>
      </c>
      <c r="D3694" s="3">
        <v>43349.5625</v>
      </c>
      <c r="E3694" s="1"/>
      <c r="G3694" s="13">
        <f t="shared" si="970"/>
        <v>0.27083333333333331</v>
      </c>
      <c r="H3694" s="13">
        <f t="shared" si="971"/>
        <v>0</v>
      </c>
      <c r="I3694" s="13">
        <f t="shared" si="972"/>
        <v>0</v>
      </c>
      <c r="J3694" s="7">
        <f t="shared" si="973"/>
        <v>0.27083333333333331</v>
      </c>
      <c r="K3694" s="6">
        <f t="shared" si="974"/>
        <v>0.27083333333575865</v>
      </c>
      <c r="M3694" s="7">
        <f t="shared" si="975"/>
        <v>0.29166666666666669</v>
      </c>
      <c r="N3694" s="7">
        <f t="shared" si="976"/>
        <v>0.5625</v>
      </c>
      <c r="O3694" s="7" t="str">
        <f t="shared" si="977"/>
        <v/>
      </c>
      <c r="P3694" s="7">
        <f t="shared" si="978"/>
        <v>0</v>
      </c>
      <c r="Q3694" s="7">
        <f t="shared" si="979"/>
        <v>0</v>
      </c>
      <c r="R3694" s="7">
        <f t="shared" si="980"/>
        <v>0.27083333333333331</v>
      </c>
      <c r="S3694" s="11">
        <f t="shared" si="981"/>
        <v>0.27083333333333331</v>
      </c>
      <c r="T3694" s="7">
        <f t="shared" si="982"/>
        <v>0</v>
      </c>
      <c r="U3694" s="7">
        <f t="shared" si="969"/>
        <v>0</v>
      </c>
      <c r="V3694" s="7">
        <f t="shared" si="983"/>
        <v>0</v>
      </c>
      <c r="W3694" s="11">
        <f t="shared" si="984"/>
        <v>0</v>
      </c>
      <c r="X3694" s="12">
        <f t="shared" si="985"/>
        <v>0.27083333333333331</v>
      </c>
    </row>
    <row r="3695" spans="1:24">
      <c r="A3695" s="1"/>
      <c r="B3695" s="1"/>
      <c r="C3695" s="3">
        <v>43349.5625</v>
      </c>
      <c r="D3695" s="3">
        <v>43350.166666666664</v>
      </c>
      <c r="E3695" s="1"/>
      <c r="G3695" s="13">
        <f t="shared" si="970"/>
        <v>0.27083333333333337</v>
      </c>
      <c r="H3695" s="13">
        <f t="shared" si="971"/>
        <v>0.33333333333333331</v>
      </c>
      <c r="I3695" s="13">
        <f t="shared" si="972"/>
        <v>0</v>
      </c>
      <c r="J3695" s="7">
        <f t="shared" si="973"/>
        <v>0.60416666666666674</v>
      </c>
      <c r="K3695" s="6">
        <f t="shared" si="974"/>
        <v>0.60416666666424135</v>
      </c>
      <c r="M3695" s="7">
        <f t="shared" si="975"/>
        <v>0.5625</v>
      </c>
      <c r="N3695" s="7" t="str">
        <f t="shared" si="976"/>
        <v/>
      </c>
      <c r="O3695" s="7">
        <f t="shared" si="977"/>
        <v>0.16666666666666666</v>
      </c>
      <c r="P3695" s="7">
        <f t="shared" si="978"/>
        <v>0</v>
      </c>
      <c r="Q3695" s="7">
        <f t="shared" si="979"/>
        <v>0.16666666666666666</v>
      </c>
      <c r="R3695" s="7">
        <f t="shared" si="980"/>
        <v>0.27083333333333337</v>
      </c>
      <c r="S3695" s="11">
        <f t="shared" si="981"/>
        <v>0.4375</v>
      </c>
      <c r="T3695" s="7">
        <f t="shared" si="982"/>
        <v>0.16666666666666666</v>
      </c>
      <c r="U3695" s="7">
        <f t="shared" si="969"/>
        <v>0</v>
      </c>
      <c r="V3695" s="7">
        <f t="shared" si="983"/>
        <v>0</v>
      </c>
      <c r="W3695" s="11">
        <f t="shared" si="984"/>
        <v>0.16666666666666666</v>
      </c>
      <c r="X3695" s="12">
        <f t="shared" si="985"/>
        <v>0.60416666666666663</v>
      </c>
    </row>
    <row r="3696" spans="1:24">
      <c r="A3696" s="1"/>
      <c r="B3696" s="1"/>
      <c r="C3696" s="3">
        <v>43350.166666666664</v>
      </c>
      <c r="D3696" s="3">
        <v>43350.291655092595</v>
      </c>
      <c r="E3696" s="1"/>
      <c r="G3696" s="13">
        <f t="shared" si="970"/>
        <v>4.0972222222222243E-2</v>
      </c>
      <c r="H3696" s="13">
        <f t="shared" si="971"/>
        <v>0</v>
      </c>
      <c r="I3696" s="13">
        <f t="shared" si="972"/>
        <v>8.3333333333333343E-2</v>
      </c>
      <c r="J3696" s="7">
        <f t="shared" si="973"/>
        <v>0.12430555555555559</v>
      </c>
      <c r="K3696" s="6">
        <f t="shared" si="974"/>
        <v>0.12498842593049631</v>
      </c>
      <c r="M3696" s="7">
        <f t="shared" si="975"/>
        <v>0.16666666666666666</v>
      </c>
      <c r="N3696" s="7">
        <f t="shared" si="976"/>
        <v>0.29097222222222224</v>
      </c>
      <c r="O3696" s="7" t="str">
        <f t="shared" si="977"/>
        <v/>
      </c>
      <c r="P3696" s="7">
        <f t="shared" si="978"/>
        <v>8.3333333333333343E-2</v>
      </c>
      <c r="Q3696" s="7">
        <f t="shared" si="979"/>
        <v>0</v>
      </c>
      <c r="R3696" s="7">
        <f t="shared" si="980"/>
        <v>4.0972222222222243E-2</v>
      </c>
      <c r="S3696" s="11">
        <f t="shared" si="981"/>
        <v>0.12430555555555559</v>
      </c>
      <c r="T3696" s="7">
        <f t="shared" si="982"/>
        <v>0</v>
      </c>
      <c r="U3696" s="7">
        <f t="shared" si="969"/>
        <v>0</v>
      </c>
      <c r="V3696" s="7">
        <f t="shared" si="983"/>
        <v>0</v>
      </c>
      <c r="W3696" s="11">
        <f t="shared" si="984"/>
        <v>0</v>
      </c>
      <c r="X3696" s="12">
        <f t="shared" si="985"/>
        <v>0.12430555555555559</v>
      </c>
    </row>
    <row r="3697" spans="1:24">
      <c r="A3697" s="1"/>
      <c r="B3697" s="1"/>
      <c r="C3697" s="3">
        <v>43349.75</v>
      </c>
      <c r="D3697" s="3">
        <v>43350.291655092595</v>
      </c>
      <c r="E3697" s="1"/>
      <c r="G3697" s="13">
        <f t="shared" si="970"/>
        <v>0.12430555555555561</v>
      </c>
      <c r="H3697" s="13">
        <f t="shared" si="971"/>
        <v>0.33333333333333331</v>
      </c>
      <c r="I3697" s="13">
        <f t="shared" si="972"/>
        <v>8.3333333333333329E-2</v>
      </c>
      <c r="J3697" s="7">
        <f t="shared" si="973"/>
        <v>0.5409722222222223</v>
      </c>
      <c r="K3697" s="6">
        <f t="shared" si="974"/>
        <v>0.54165509259473765</v>
      </c>
      <c r="M3697" s="7">
        <f t="shared" si="975"/>
        <v>0.75</v>
      </c>
      <c r="N3697" s="7" t="str">
        <f t="shared" si="976"/>
        <v/>
      </c>
      <c r="O3697" s="7">
        <f t="shared" si="977"/>
        <v>0.29097222222222224</v>
      </c>
      <c r="P3697" s="7">
        <f t="shared" si="978"/>
        <v>0</v>
      </c>
      <c r="Q3697" s="7">
        <f t="shared" si="979"/>
        <v>0.16666666666666666</v>
      </c>
      <c r="R3697" s="7">
        <f t="shared" si="980"/>
        <v>8.333333333333337E-2</v>
      </c>
      <c r="S3697" s="11">
        <f t="shared" si="981"/>
        <v>0.25</v>
      </c>
      <c r="T3697" s="7">
        <f t="shared" si="982"/>
        <v>0.16666666666666666</v>
      </c>
      <c r="U3697" s="7">
        <f t="shared" si="969"/>
        <v>8.3333333333333329E-2</v>
      </c>
      <c r="V3697" s="7">
        <f t="shared" si="983"/>
        <v>4.0972222222222243E-2</v>
      </c>
      <c r="W3697" s="11">
        <f t="shared" si="984"/>
        <v>0.29097222222222224</v>
      </c>
      <c r="X3697" s="12">
        <f t="shared" si="985"/>
        <v>0.54097222222222219</v>
      </c>
    </row>
    <row r="3698" spans="1:24">
      <c r="A3698" s="1"/>
      <c r="B3698" s="1"/>
      <c r="C3698" s="3">
        <v>43349.75</v>
      </c>
      <c r="D3698" s="3">
        <v>43349.833333333336</v>
      </c>
      <c r="E3698" s="1"/>
      <c r="G3698" s="13">
        <f t="shared" si="970"/>
        <v>8.333333333333337E-2</v>
      </c>
      <c r="H3698" s="13">
        <f t="shared" si="971"/>
        <v>0</v>
      </c>
      <c r="I3698" s="13">
        <f t="shared" si="972"/>
        <v>0</v>
      </c>
      <c r="J3698" s="7">
        <f t="shared" si="973"/>
        <v>8.333333333333337E-2</v>
      </c>
      <c r="K3698" s="6">
        <f t="shared" si="974"/>
        <v>8.3333333335758653E-2</v>
      </c>
      <c r="M3698" s="7">
        <f t="shared" si="975"/>
        <v>0.75</v>
      </c>
      <c r="N3698" s="7">
        <f t="shared" si="976"/>
        <v>0.83333333333333337</v>
      </c>
      <c r="O3698" s="7" t="str">
        <f t="shared" si="977"/>
        <v/>
      </c>
      <c r="P3698" s="7">
        <f t="shared" si="978"/>
        <v>0</v>
      </c>
      <c r="Q3698" s="7">
        <f t="shared" si="979"/>
        <v>0</v>
      </c>
      <c r="R3698" s="7">
        <f t="shared" si="980"/>
        <v>8.333333333333337E-2</v>
      </c>
      <c r="S3698" s="11">
        <f t="shared" si="981"/>
        <v>8.333333333333337E-2</v>
      </c>
      <c r="T3698" s="7">
        <f t="shared" si="982"/>
        <v>0</v>
      </c>
      <c r="U3698" s="7">
        <f t="shared" si="969"/>
        <v>0</v>
      </c>
      <c r="V3698" s="7">
        <f t="shared" si="983"/>
        <v>0</v>
      </c>
      <c r="W3698" s="11">
        <f t="shared" si="984"/>
        <v>0</v>
      </c>
      <c r="X3698" s="12">
        <f t="shared" si="985"/>
        <v>8.333333333333337E-2</v>
      </c>
    </row>
    <row r="3699" spans="1:24">
      <c r="A3699" s="1"/>
      <c r="B3699" s="1"/>
      <c r="C3699" s="3">
        <v>43349.291666666664</v>
      </c>
      <c r="D3699" s="3">
        <v>43349.75</v>
      </c>
      <c r="E3699" s="1"/>
      <c r="G3699" s="13">
        <f t="shared" si="970"/>
        <v>0.45833333333333331</v>
      </c>
      <c r="H3699" s="13">
        <f t="shared" si="971"/>
        <v>0</v>
      </c>
      <c r="I3699" s="13">
        <f t="shared" si="972"/>
        <v>0</v>
      </c>
      <c r="J3699" s="7">
        <f t="shared" si="973"/>
        <v>0.45833333333333331</v>
      </c>
      <c r="K3699" s="6">
        <f t="shared" si="974"/>
        <v>0.45833333333575865</v>
      </c>
      <c r="M3699" s="7">
        <f t="shared" si="975"/>
        <v>0.29166666666666669</v>
      </c>
      <c r="N3699" s="7">
        <f t="shared" si="976"/>
        <v>0.75</v>
      </c>
      <c r="O3699" s="7" t="str">
        <f t="shared" si="977"/>
        <v/>
      </c>
      <c r="P3699" s="7">
        <f t="shared" si="978"/>
        <v>0</v>
      </c>
      <c r="Q3699" s="7">
        <f t="shared" si="979"/>
        <v>0</v>
      </c>
      <c r="R3699" s="7">
        <f t="shared" si="980"/>
        <v>0.45833333333333331</v>
      </c>
      <c r="S3699" s="11">
        <f t="shared" si="981"/>
        <v>0.45833333333333331</v>
      </c>
      <c r="T3699" s="7">
        <f t="shared" si="982"/>
        <v>0</v>
      </c>
      <c r="U3699" s="7">
        <f t="shared" si="969"/>
        <v>0</v>
      </c>
      <c r="V3699" s="7">
        <f t="shared" si="983"/>
        <v>0</v>
      </c>
      <c r="W3699" s="11">
        <f t="shared" si="984"/>
        <v>0</v>
      </c>
      <c r="X3699" s="12">
        <f t="shared" si="985"/>
        <v>0.45833333333333331</v>
      </c>
    </row>
    <row r="3700" spans="1:24">
      <c r="A3700" s="1"/>
      <c r="B3700" s="1"/>
      <c r="C3700" s="3">
        <v>43349.75</v>
      </c>
      <c r="D3700" s="3">
        <v>43349.916666666664</v>
      </c>
      <c r="E3700" s="1"/>
      <c r="G3700" s="13">
        <f t="shared" si="970"/>
        <v>8.333333333333337E-2</v>
      </c>
      <c r="H3700" s="13">
        <f t="shared" si="971"/>
        <v>8.3333333333333259E-2</v>
      </c>
      <c r="I3700" s="13">
        <f t="shared" si="972"/>
        <v>0</v>
      </c>
      <c r="J3700" s="7">
        <f t="shared" si="973"/>
        <v>0.16666666666666663</v>
      </c>
      <c r="K3700" s="6">
        <f t="shared" si="974"/>
        <v>0.16666666666424135</v>
      </c>
      <c r="M3700" s="7">
        <f t="shared" si="975"/>
        <v>0.75</v>
      </c>
      <c r="N3700" s="7">
        <f t="shared" si="976"/>
        <v>0.91666666666666663</v>
      </c>
      <c r="O3700" s="7" t="str">
        <f t="shared" si="977"/>
        <v/>
      </c>
      <c r="P3700" s="7">
        <f t="shared" si="978"/>
        <v>0</v>
      </c>
      <c r="Q3700" s="7">
        <f t="shared" si="979"/>
        <v>8.3333333333333259E-2</v>
      </c>
      <c r="R3700" s="7">
        <f t="shared" si="980"/>
        <v>8.333333333333337E-2</v>
      </c>
      <c r="S3700" s="11">
        <f t="shared" si="981"/>
        <v>0.16666666666666663</v>
      </c>
      <c r="T3700" s="7">
        <f t="shared" si="982"/>
        <v>0</v>
      </c>
      <c r="U3700" s="7">
        <f t="shared" si="969"/>
        <v>0</v>
      </c>
      <c r="V3700" s="7">
        <f t="shared" si="983"/>
        <v>0</v>
      </c>
      <c r="W3700" s="11">
        <f t="shared" si="984"/>
        <v>0</v>
      </c>
      <c r="X3700" s="12">
        <f t="shared" si="985"/>
        <v>0.16666666666666663</v>
      </c>
    </row>
    <row r="3701" spans="1:24">
      <c r="A3701" s="1"/>
      <c r="B3701" s="1"/>
      <c r="C3701" s="3">
        <v>43349.916666666664</v>
      </c>
      <c r="D3701" s="3">
        <v>43350.291655092595</v>
      </c>
      <c r="E3701" s="1"/>
      <c r="G3701" s="13">
        <f t="shared" si="970"/>
        <v>4.0972222222222243E-2</v>
      </c>
      <c r="H3701" s="13">
        <f t="shared" si="971"/>
        <v>0.25</v>
      </c>
      <c r="I3701" s="13">
        <f t="shared" si="972"/>
        <v>8.3333333333333329E-2</v>
      </c>
      <c r="J3701" s="7">
        <f t="shared" si="973"/>
        <v>0.37430555555555556</v>
      </c>
      <c r="K3701" s="6">
        <f t="shared" si="974"/>
        <v>0.37498842593049631</v>
      </c>
      <c r="M3701" s="7">
        <f t="shared" si="975"/>
        <v>0.91666666666666663</v>
      </c>
      <c r="N3701" s="7" t="str">
        <f t="shared" si="976"/>
        <v/>
      </c>
      <c r="O3701" s="7">
        <f t="shared" si="977"/>
        <v>0.29097222222222224</v>
      </c>
      <c r="P3701" s="7">
        <f t="shared" si="978"/>
        <v>0</v>
      </c>
      <c r="Q3701" s="7">
        <f t="shared" si="979"/>
        <v>8.333333333333337E-2</v>
      </c>
      <c r="R3701" s="7">
        <f t="shared" si="980"/>
        <v>0</v>
      </c>
      <c r="S3701" s="11">
        <f t="shared" si="981"/>
        <v>8.333333333333337E-2</v>
      </c>
      <c r="T3701" s="7">
        <f t="shared" si="982"/>
        <v>0.16666666666666666</v>
      </c>
      <c r="U3701" s="7">
        <f t="shared" si="969"/>
        <v>8.3333333333333329E-2</v>
      </c>
      <c r="V3701" s="7">
        <f t="shared" si="983"/>
        <v>4.0972222222222243E-2</v>
      </c>
      <c r="W3701" s="11">
        <f t="shared" si="984"/>
        <v>0.29097222222222224</v>
      </c>
      <c r="X3701" s="12">
        <f t="shared" si="985"/>
        <v>0.37430555555555561</v>
      </c>
    </row>
    <row r="3702" spans="1:24">
      <c r="A3702" s="1"/>
      <c r="B3702" s="1"/>
      <c r="C3702" s="3">
        <v>43349.695474537039</v>
      </c>
      <c r="D3702" s="3">
        <v>43349.75</v>
      </c>
      <c r="E3702" s="1"/>
      <c r="G3702" s="13">
        <f t="shared" si="970"/>
        <v>5.4861111111111138E-2</v>
      </c>
      <c r="H3702" s="13">
        <f t="shared" si="971"/>
        <v>0</v>
      </c>
      <c r="I3702" s="13">
        <f t="shared" si="972"/>
        <v>0</v>
      </c>
      <c r="J3702" s="7">
        <f t="shared" si="973"/>
        <v>5.4861111111111138E-2</v>
      </c>
      <c r="K3702" s="6">
        <f t="shared" si="974"/>
        <v>5.4525462961464655E-2</v>
      </c>
      <c r="M3702" s="7">
        <f t="shared" si="975"/>
        <v>0.69513888888888886</v>
      </c>
      <c r="N3702" s="7">
        <f t="shared" si="976"/>
        <v>0.75</v>
      </c>
      <c r="O3702" s="7" t="str">
        <f t="shared" si="977"/>
        <v/>
      </c>
      <c r="P3702" s="7">
        <f t="shared" si="978"/>
        <v>0</v>
      </c>
      <c r="Q3702" s="7">
        <f t="shared" si="979"/>
        <v>0</v>
      </c>
      <c r="R3702" s="7">
        <f t="shared" si="980"/>
        <v>5.4861111111111138E-2</v>
      </c>
      <c r="S3702" s="11">
        <f t="shared" si="981"/>
        <v>5.4861111111111138E-2</v>
      </c>
      <c r="T3702" s="7">
        <f t="shared" si="982"/>
        <v>0</v>
      </c>
      <c r="U3702" s="7">
        <f t="shared" si="969"/>
        <v>0</v>
      </c>
      <c r="V3702" s="7">
        <f t="shared" si="983"/>
        <v>0</v>
      </c>
      <c r="W3702" s="11">
        <f t="shared" si="984"/>
        <v>0</v>
      </c>
      <c r="X3702" s="12">
        <f t="shared" si="985"/>
        <v>5.4861111111111138E-2</v>
      </c>
    </row>
    <row r="3703" spans="1:24">
      <c r="A3703" s="1"/>
      <c r="B3703" s="1"/>
      <c r="C3703" s="3">
        <v>43349.75</v>
      </c>
      <c r="D3703" s="3">
        <v>43350.291655092595</v>
      </c>
      <c r="E3703" s="1"/>
      <c r="G3703" s="13">
        <f t="shared" si="970"/>
        <v>0.12430555555555561</v>
      </c>
      <c r="H3703" s="13">
        <f t="shared" si="971"/>
        <v>0.33333333333333331</v>
      </c>
      <c r="I3703" s="13">
        <f t="shared" si="972"/>
        <v>8.3333333333333329E-2</v>
      </c>
      <c r="J3703" s="7">
        <f t="shared" si="973"/>
        <v>0.5409722222222223</v>
      </c>
      <c r="K3703" s="6">
        <f t="shared" si="974"/>
        <v>0.54165509259473765</v>
      </c>
      <c r="M3703" s="7">
        <f t="shared" si="975"/>
        <v>0.75</v>
      </c>
      <c r="N3703" s="7" t="str">
        <f t="shared" si="976"/>
        <v/>
      </c>
      <c r="O3703" s="7">
        <f t="shared" si="977"/>
        <v>0.29097222222222224</v>
      </c>
      <c r="P3703" s="7">
        <f t="shared" si="978"/>
        <v>0</v>
      </c>
      <c r="Q3703" s="7">
        <f t="shared" si="979"/>
        <v>0.16666666666666666</v>
      </c>
      <c r="R3703" s="7">
        <f t="shared" si="980"/>
        <v>8.333333333333337E-2</v>
      </c>
      <c r="S3703" s="11">
        <f t="shared" si="981"/>
        <v>0.25</v>
      </c>
      <c r="T3703" s="7">
        <f t="shared" si="982"/>
        <v>0.16666666666666666</v>
      </c>
      <c r="U3703" s="7">
        <f t="shared" si="969"/>
        <v>8.3333333333333329E-2</v>
      </c>
      <c r="V3703" s="7">
        <f t="shared" si="983"/>
        <v>4.0972222222222243E-2</v>
      </c>
      <c r="W3703" s="11">
        <f t="shared" si="984"/>
        <v>0.29097222222222224</v>
      </c>
      <c r="X3703" s="12">
        <f t="shared" si="985"/>
        <v>0.54097222222222219</v>
      </c>
    </row>
    <row r="3704" spans="1:24">
      <c r="A3704" s="1"/>
      <c r="B3704" s="1"/>
      <c r="C3704" s="3">
        <v>43349.789305555554</v>
      </c>
      <c r="D3704" s="3">
        <v>43349.916666666664</v>
      </c>
      <c r="E3704" s="1"/>
      <c r="G3704" s="13">
        <f t="shared" si="970"/>
        <v>4.4444444444444509E-2</v>
      </c>
      <c r="H3704" s="13">
        <f t="shared" si="971"/>
        <v>8.3333333333333259E-2</v>
      </c>
      <c r="I3704" s="13">
        <f t="shared" si="972"/>
        <v>0</v>
      </c>
      <c r="J3704" s="7">
        <f t="shared" si="973"/>
        <v>0.12777777777777777</v>
      </c>
      <c r="K3704" s="6">
        <f t="shared" si="974"/>
        <v>0.12736111111007631</v>
      </c>
      <c r="M3704" s="7">
        <f t="shared" si="975"/>
        <v>0.78888888888888886</v>
      </c>
      <c r="N3704" s="7">
        <f t="shared" si="976"/>
        <v>0.91666666666666663</v>
      </c>
      <c r="O3704" s="7" t="str">
        <f t="shared" si="977"/>
        <v/>
      </c>
      <c r="P3704" s="7">
        <f t="shared" si="978"/>
        <v>0</v>
      </c>
      <c r="Q3704" s="7">
        <f t="shared" si="979"/>
        <v>8.3333333333333259E-2</v>
      </c>
      <c r="R3704" s="7">
        <f t="shared" si="980"/>
        <v>4.4444444444444509E-2</v>
      </c>
      <c r="S3704" s="11">
        <f t="shared" si="981"/>
        <v>0.12777777777777777</v>
      </c>
      <c r="T3704" s="7">
        <f t="shared" si="982"/>
        <v>0</v>
      </c>
      <c r="U3704" s="7">
        <f t="shared" si="969"/>
        <v>0</v>
      </c>
      <c r="V3704" s="7">
        <f t="shared" si="983"/>
        <v>0</v>
      </c>
      <c r="W3704" s="11">
        <f t="shared" si="984"/>
        <v>0</v>
      </c>
      <c r="X3704" s="12">
        <f t="shared" si="985"/>
        <v>0.12777777777777777</v>
      </c>
    </row>
    <row r="3705" spans="1:24">
      <c r="A3705" s="1"/>
      <c r="B3705" s="1"/>
      <c r="C3705" s="3">
        <v>43349.916666666664</v>
      </c>
      <c r="D3705" s="3">
        <v>43350.166666666664</v>
      </c>
      <c r="E3705" s="1"/>
      <c r="G3705" s="13">
        <f t="shared" si="970"/>
        <v>0</v>
      </c>
      <c r="H3705" s="13">
        <f t="shared" si="971"/>
        <v>0.25</v>
      </c>
      <c r="I3705" s="13">
        <f t="shared" si="972"/>
        <v>0</v>
      </c>
      <c r="J3705" s="7">
        <f t="shared" si="973"/>
        <v>0.25</v>
      </c>
      <c r="K3705" s="6">
        <f t="shared" si="974"/>
        <v>0.25</v>
      </c>
      <c r="M3705" s="7">
        <f t="shared" si="975"/>
        <v>0.91666666666666663</v>
      </c>
      <c r="N3705" s="7" t="str">
        <f t="shared" si="976"/>
        <v/>
      </c>
      <c r="O3705" s="7">
        <f t="shared" si="977"/>
        <v>0.16666666666666666</v>
      </c>
      <c r="P3705" s="7">
        <f t="shared" si="978"/>
        <v>0</v>
      </c>
      <c r="Q3705" s="7">
        <f t="shared" si="979"/>
        <v>8.333333333333337E-2</v>
      </c>
      <c r="R3705" s="7">
        <f t="shared" si="980"/>
        <v>0</v>
      </c>
      <c r="S3705" s="11">
        <f t="shared" si="981"/>
        <v>8.333333333333337E-2</v>
      </c>
      <c r="T3705" s="7">
        <f t="shared" si="982"/>
        <v>0.16666666666666666</v>
      </c>
      <c r="U3705" s="7">
        <f t="shared" si="969"/>
        <v>0</v>
      </c>
      <c r="V3705" s="7">
        <f t="shared" si="983"/>
        <v>0</v>
      </c>
      <c r="W3705" s="11">
        <f t="shared" si="984"/>
        <v>0.16666666666666666</v>
      </c>
      <c r="X3705" s="12">
        <f t="shared" si="985"/>
        <v>0.25</v>
      </c>
    </row>
    <row r="3706" spans="1:24">
      <c r="A3706" s="1"/>
      <c r="B3706" s="1"/>
      <c r="C3706" s="3">
        <v>43350.166666666664</v>
      </c>
      <c r="D3706" s="3">
        <v>43350.291655092595</v>
      </c>
      <c r="E3706" s="1"/>
      <c r="G3706" s="13">
        <f t="shared" si="970"/>
        <v>4.0972222222222243E-2</v>
      </c>
      <c r="H3706" s="13">
        <f t="shared" si="971"/>
        <v>0</v>
      </c>
      <c r="I3706" s="13">
        <f t="shared" si="972"/>
        <v>8.3333333333333343E-2</v>
      </c>
      <c r="J3706" s="7">
        <f t="shared" si="973"/>
        <v>0.12430555555555559</v>
      </c>
      <c r="K3706" s="6">
        <f t="shared" si="974"/>
        <v>0.12498842593049631</v>
      </c>
      <c r="M3706" s="7">
        <f t="shared" si="975"/>
        <v>0.16666666666666666</v>
      </c>
      <c r="N3706" s="7">
        <f t="shared" si="976"/>
        <v>0.29097222222222224</v>
      </c>
      <c r="O3706" s="7" t="str">
        <f t="shared" si="977"/>
        <v/>
      </c>
      <c r="P3706" s="7">
        <f t="shared" si="978"/>
        <v>8.3333333333333343E-2</v>
      </c>
      <c r="Q3706" s="7">
        <f t="shared" si="979"/>
        <v>0</v>
      </c>
      <c r="R3706" s="7">
        <f t="shared" si="980"/>
        <v>4.0972222222222243E-2</v>
      </c>
      <c r="S3706" s="11">
        <f t="shared" si="981"/>
        <v>0.12430555555555559</v>
      </c>
      <c r="T3706" s="7">
        <f t="shared" si="982"/>
        <v>0</v>
      </c>
      <c r="U3706" s="7">
        <f t="shared" si="969"/>
        <v>0</v>
      </c>
      <c r="V3706" s="7">
        <f t="shared" si="983"/>
        <v>0</v>
      </c>
      <c r="W3706" s="11">
        <f t="shared" si="984"/>
        <v>0</v>
      </c>
      <c r="X3706" s="12">
        <f t="shared" si="985"/>
        <v>0.12430555555555559</v>
      </c>
    </row>
    <row r="3707" spans="1:24">
      <c r="A3707" s="1"/>
      <c r="B3707" s="1"/>
      <c r="C3707" s="3">
        <v>43350.291666666664</v>
      </c>
      <c r="D3707" s="3">
        <v>43350.75</v>
      </c>
      <c r="E3707" s="1"/>
      <c r="G3707" s="13">
        <f t="shared" si="970"/>
        <v>0.45833333333333331</v>
      </c>
      <c r="H3707" s="13">
        <f t="shared" si="971"/>
        <v>0</v>
      </c>
      <c r="I3707" s="13">
        <f t="shared" si="972"/>
        <v>0</v>
      </c>
      <c r="J3707" s="7">
        <f t="shared" si="973"/>
        <v>0.45833333333333331</v>
      </c>
      <c r="K3707" s="6">
        <f t="shared" si="974"/>
        <v>0.45833333333575865</v>
      </c>
      <c r="M3707" s="7">
        <f t="shared" si="975"/>
        <v>0.29166666666666669</v>
      </c>
      <c r="N3707" s="7">
        <f t="shared" si="976"/>
        <v>0.75</v>
      </c>
      <c r="O3707" s="7" t="str">
        <f t="shared" si="977"/>
        <v/>
      </c>
      <c r="P3707" s="7">
        <f t="shared" si="978"/>
        <v>0</v>
      </c>
      <c r="Q3707" s="7">
        <f t="shared" si="979"/>
        <v>0</v>
      </c>
      <c r="R3707" s="7">
        <f t="shared" si="980"/>
        <v>0.45833333333333331</v>
      </c>
      <c r="S3707" s="11">
        <f t="shared" si="981"/>
        <v>0.45833333333333331</v>
      </c>
      <c r="T3707" s="7">
        <f t="shared" si="982"/>
        <v>0</v>
      </c>
      <c r="U3707" s="7">
        <f t="shared" si="969"/>
        <v>0</v>
      </c>
      <c r="V3707" s="7">
        <f t="shared" si="983"/>
        <v>0</v>
      </c>
      <c r="W3707" s="11">
        <f t="shared" si="984"/>
        <v>0</v>
      </c>
      <c r="X3707" s="12">
        <f t="shared" si="985"/>
        <v>0.45833333333333331</v>
      </c>
    </row>
    <row r="3708" spans="1:24">
      <c r="A3708" s="1"/>
      <c r="B3708" s="1"/>
      <c r="C3708" s="3">
        <v>43350.75</v>
      </c>
      <c r="D3708" s="3">
        <v>43351.291655092595</v>
      </c>
      <c r="E3708" s="1"/>
      <c r="G3708" s="13">
        <f t="shared" si="970"/>
        <v>0.12430555555555561</v>
      </c>
      <c r="H3708" s="13">
        <f t="shared" si="971"/>
        <v>0.33333333333333331</v>
      </c>
      <c r="I3708" s="13">
        <f t="shared" si="972"/>
        <v>8.3333333333333329E-2</v>
      </c>
      <c r="J3708" s="7">
        <f t="shared" si="973"/>
        <v>0.5409722222222223</v>
      </c>
      <c r="K3708" s="6">
        <f t="shared" si="974"/>
        <v>0.54165509259473765</v>
      </c>
      <c r="M3708" s="7">
        <f t="shared" si="975"/>
        <v>0.75</v>
      </c>
      <c r="N3708" s="7" t="str">
        <f t="shared" si="976"/>
        <v/>
      </c>
      <c r="O3708" s="7">
        <f t="shared" si="977"/>
        <v>0.29097222222222224</v>
      </c>
      <c r="P3708" s="7">
        <f t="shared" si="978"/>
        <v>0</v>
      </c>
      <c r="Q3708" s="7">
        <f t="shared" si="979"/>
        <v>0.16666666666666666</v>
      </c>
      <c r="R3708" s="7">
        <f t="shared" si="980"/>
        <v>8.333333333333337E-2</v>
      </c>
      <c r="S3708" s="11">
        <f t="shared" si="981"/>
        <v>0.25</v>
      </c>
      <c r="T3708" s="7">
        <f t="shared" si="982"/>
        <v>0.16666666666666666</v>
      </c>
      <c r="U3708" s="7">
        <f t="shared" si="969"/>
        <v>8.3333333333333329E-2</v>
      </c>
      <c r="V3708" s="7">
        <f t="shared" si="983"/>
        <v>4.0972222222222243E-2</v>
      </c>
      <c r="W3708" s="11">
        <f t="shared" si="984"/>
        <v>0.29097222222222224</v>
      </c>
      <c r="X3708" s="12">
        <f t="shared" si="985"/>
        <v>0.54097222222222219</v>
      </c>
    </row>
    <row r="3709" spans="1:24">
      <c r="A3709" s="1"/>
      <c r="B3709" s="1"/>
      <c r="C3709" s="3">
        <v>43350.534525462965</v>
      </c>
      <c r="D3709" s="3">
        <v>43350.5625</v>
      </c>
      <c r="E3709" s="1"/>
      <c r="G3709" s="13">
        <f t="shared" si="970"/>
        <v>2.8472222222222232E-2</v>
      </c>
      <c r="H3709" s="13">
        <f t="shared" si="971"/>
        <v>0</v>
      </c>
      <c r="I3709" s="13">
        <f t="shared" si="972"/>
        <v>0</v>
      </c>
      <c r="J3709" s="7">
        <f t="shared" si="973"/>
        <v>2.8472222222222232E-2</v>
      </c>
      <c r="K3709" s="6">
        <f t="shared" si="974"/>
        <v>2.7974537035333924E-2</v>
      </c>
      <c r="M3709" s="7">
        <f t="shared" si="975"/>
        <v>0.53402777777777777</v>
      </c>
      <c r="N3709" s="7">
        <f t="shared" si="976"/>
        <v>0.5625</v>
      </c>
      <c r="O3709" s="7" t="str">
        <f t="shared" si="977"/>
        <v/>
      </c>
      <c r="P3709" s="7">
        <f t="shared" si="978"/>
        <v>0</v>
      </c>
      <c r="Q3709" s="7">
        <f t="shared" si="979"/>
        <v>0</v>
      </c>
      <c r="R3709" s="7">
        <f t="shared" si="980"/>
        <v>2.8472222222222232E-2</v>
      </c>
      <c r="S3709" s="11">
        <f t="shared" si="981"/>
        <v>2.8472222222222232E-2</v>
      </c>
      <c r="T3709" s="7">
        <f t="shared" si="982"/>
        <v>0</v>
      </c>
      <c r="U3709" s="7">
        <f t="shared" si="969"/>
        <v>0</v>
      </c>
      <c r="V3709" s="7">
        <f t="shared" si="983"/>
        <v>0</v>
      </c>
      <c r="W3709" s="11">
        <f t="shared" si="984"/>
        <v>0</v>
      </c>
      <c r="X3709" s="12">
        <f t="shared" si="985"/>
        <v>2.8472222222222232E-2</v>
      </c>
    </row>
    <row r="3710" spans="1:24">
      <c r="A3710" s="1"/>
      <c r="B3710" s="1"/>
      <c r="C3710" s="3">
        <v>43350.5625</v>
      </c>
      <c r="D3710" s="3">
        <v>43351.291655092595</v>
      </c>
      <c r="E3710" s="1"/>
      <c r="G3710" s="13">
        <f t="shared" si="970"/>
        <v>0.31180555555555561</v>
      </c>
      <c r="H3710" s="13">
        <f t="shared" si="971"/>
        <v>0.33333333333333331</v>
      </c>
      <c r="I3710" s="13">
        <f t="shared" si="972"/>
        <v>8.3333333333333329E-2</v>
      </c>
      <c r="J3710" s="7">
        <f t="shared" si="973"/>
        <v>0.7284722222222223</v>
      </c>
      <c r="K3710" s="6">
        <f t="shared" si="974"/>
        <v>0.72915509259473765</v>
      </c>
      <c r="M3710" s="7">
        <f t="shared" si="975"/>
        <v>0.5625</v>
      </c>
      <c r="N3710" s="7" t="str">
        <f t="shared" si="976"/>
        <v/>
      </c>
      <c r="O3710" s="7">
        <f t="shared" si="977"/>
        <v>0.29097222222222224</v>
      </c>
      <c r="P3710" s="7">
        <f t="shared" si="978"/>
        <v>0</v>
      </c>
      <c r="Q3710" s="7">
        <f t="shared" si="979"/>
        <v>0.16666666666666666</v>
      </c>
      <c r="R3710" s="7">
        <f t="shared" si="980"/>
        <v>0.27083333333333337</v>
      </c>
      <c r="S3710" s="11">
        <f t="shared" si="981"/>
        <v>0.4375</v>
      </c>
      <c r="T3710" s="7">
        <f t="shared" si="982"/>
        <v>0.16666666666666666</v>
      </c>
      <c r="U3710" s="7">
        <f t="shared" si="969"/>
        <v>8.3333333333333329E-2</v>
      </c>
      <c r="V3710" s="7">
        <f t="shared" si="983"/>
        <v>4.0972222222222243E-2</v>
      </c>
      <c r="W3710" s="11">
        <f t="shared" si="984"/>
        <v>0.29097222222222224</v>
      </c>
      <c r="X3710" s="12">
        <f t="shared" si="985"/>
        <v>0.72847222222222219</v>
      </c>
    </row>
    <row r="3711" spans="1:24">
      <c r="A3711" s="1"/>
      <c r="B3711" s="1"/>
      <c r="C3711" s="3">
        <v>43350.75</v>
      </c>
      <c r="D3711" s="3">
        <v>43351.291655092595</v>
      </c>
      <c r="E3711" s="1"/>
      <c r="G3711" s="13">
        <f t="shared" si="970"/>
        <v>0.12430555555555561</v>
      </c>
      <c r="H3711" s="13">
        <f t="shared" si="971"/>
        <v>0.33333333333333331</v>
      </c>
      <c r="I3711" s="13">
        <f t="shared" si="972"/>
        <v>8.3333333333333329E-2</v>
      </c>
      <c r="J3711" s="7">
        <f t="shared" si="973"/>
        <v>0.5409722222222223</v>
      </c>
      <c r="K3711" s="6">
        <f t="shared" si="974"/>
        <v>0.54165509259473765</v>
      </c>
      <c r="M3711" s="7">
        <f t="shared" si="975"/>
        <v>0.75</v>
      </c>
      <c r="N3711" s="7" t="str">
        <f t="shared" si="976"/>
        <v/>
      </c>
      <c r="O3711" s="7">
        <f t="shared" si="977"/>
        <v>0.29097222222222224</v>
      </c>
      <c r="P3711" s="7">
        <f t="shared" si="978"/>
        <v>0</v>
      </c>
      <c r="Q3711" s="7">
        <f t="shared" si="979"/>
        <v>0.16666666666666666</v>
      </c>
      <c r="R3711" s="7">
        <f t="shared" si="980"/>
        <v>8.333333333333337E-2</v>
      </c>
      <c r="S3711" s="11">
        <f t="shared" si="981"/>
        <v>0.25</v>
      </c>
      <c r="T3711" s="7">
        <f t="shared" si="982"/>
        <v>0.16666666666666666</v>
      </c>
      <c r="U3711" s="7">
        <f t="shared" ref="U3711:U3774" si="986">IF(O3711="",0,IF(T3711=4/24,MIN(2/24,O3711-4/24),0))</f>
        <v>8.3333333333333329E-2</v>
      </c>
      <c r="V3711" s="7">
        <f t="shared" si="983"/>
        <v>4.0972222222222243E-2</v>
      </c>
      <c r="W3711" s="11">
        <f t="shared" si="984"/>
        <v>0.29097222222222224</v>
      </c>
      <c r="X3711" s="12">
        <f t="shared" si="985"/>
        <v>0.54097222222222219</v>
      </c>
    </row>
    <row r="3712" spans="1:24">
      <c r="A3712" s="1"/>
      <c r="B3712" s="1"/>
      <c r="C3712" s="3">
        <v>43350.291666666664</v>
      </c>
      <c r="D3712" s="3">
        <v>43350.5</v>
      </c>
      <c r="E3712" s="1"/>
      <c r="G3712" s="13">
        <f t="shared" si="970"/>
        <v>0.20833333333333331</v>
      </c>
      <c r="H3712" s="13">
        <f t="shared" si="971"/>
        <v>0</v>
      </c>
      <c r="I3712" s="13">
        <f t="shared" si="972"/>
        <v>0</v>
      </c>
      <c r="J3712" s="7">
        <f t="shared" si="973"/>
        <v>0.20833333333333331</v>
      </c>
      <c r="K3712" s="6">
        <f t="shared" si="974"/>
        <v>0.20833333333575865</v>
      </c>
      <c r="M3712" s="7">
        <f t="shared" si="975"/>
        <v>0.29166666666666669</v>
      </c>
      <c r="N3712" s="7">
        <f t="shared" si="976"/>
        <v>0.5</v>
      </c>
      <c r="O3712" s="7" t="str">
        <f t="shared" si="977"/>
        <v/>
      </c>
      <c r="P3712" s="7">
        <f t="shared" si="978"/>
        <v>0</v>
      </c>
      <c r="Q3712" s="7">
        <f t="shared" si="979"/>
        <v>0</v>
      </c>
      <c r="R3712" s="7">
        <f t="shared" si="980"/>
        <v>0.20833333333333331</v>
      </c>
      <c r="S3712" s="11">
        <f t="shared" si="981"/>
        <v>0.20833333333333331</v>
      </c>
      <c r="T3712" s="7">
        <f t="shared" si="982"/>
        <v>0</v>
      </c>
      <c r="U3712" s="7">
        <f t="shared" si="986"/>
        <v>0</v>
      </c>
      <c r="V3712" s="7">
        <f t="shared" si="983"/>
        <v>0</v>
      </c>
      <c r="W3712" s="11">
        <f t="shared" si="984"/>
        <v>0</v>
      </c>
      <c r="X3712" s="12">
        <f t="shared" si="985"/>
        <v>0.20833333333333331</v>
      </c>
    </row>
    <row r="3713" spans="1:24">
      <c r="A3713" s="1"/>
      <c r="B3713" s="1"/>
      <c r="C3713" s="3">
        <v>43350.677083333336</v>
      </c>
      <c r="D3713" s="3">
        <v>43350.75</v>
      </c>
      <c r="E3713" s="1"/>
      <c r="G3713" s="13">
        <f t="shared" si="970"/>
        <v>7.291666666666663E-2</v>
      </c>
      <c r="H3713" s="13">
        <f t="shared" si="971"/>
        <v>0</v>
      </c>
      <c r="I3713" s="13">
        <f t="shared" si="972"/>
        <v>0</v>
      </c>
      <c r="J3713" s="7">
        <f t="shared" si="973"/>
        <v>7.291666666666663E-2</v>
      </c>
      <c r="K3713" s="6">
        <f t="shared" si="974"/>
        <v>7.2916666664241347E-2</v>
      </c>
      <c r="M3713" s="7">
        <f t="shared" si="975"/>
        <v>0.67708333333333337</v>
      </c>
      <c r="N3713" s="7">
        <f t="shared" si="976"/>
        <v>0.75</v>
      </c>
      <c r="O3713" s="7" t="str">
        <f t="shared" si="977"/>
        <v/>
      </c>
      <c r="P3713" s="7">
        <f t="shared" si="978"/>
        <v>0</v>
      </c>
      <c r="Q3713" s="7">
        <f t="shared" si="979"/>
        <v>0</v>
      </c>
      <c r="R3713" s="7">
        <f t="shared" si="980"/>
        <v>7.291666666666663E-2</v>
      </c>
      <c r="S3713" s="11">
        <f t="shared" si="981"/>
        <v>7.291666666666663E-2</v>
      </c>
      <c r="T3713" s="7">
        <f t="shared" si="982"/>
        <v>0</v>
      </c>
      <c r="U3713" s="7">
        <f t="shared" si="986"/>
        <v>0</v>
      </c>
      <c r="V3713" s="7">
        <f t="shared" si="983"/>
        <v>0</v>
      </c>
      <c r="W3713" s="11">
        <f t="shared" si="984"/>
        <v>0</v>
      </c>
      <c r="X3713" s="12">
        <f t="shared" si="985"/>
        <v>7.291666666666663E-2</v>
      </c>
    </row>
    <row r="3714" spans="1:24">
      <c r="A3714" s="1"/>
      <c r="B3714" s="1"/>
      <c r="C3714" s="3">
        <v>43350.291666666664</v>
      </c>
      <c r="D3714" s="3">
        <v>43350.791666666664</v>
      </c>
      <c r="E3714" s="1"/>
      <c r="G3714" s="13">
        <f t="shared" si="970"/>
        <v>0.49999999999999994</v>
      </c>
      <c r="H3714" s="13">
        <f t="shared" si="971"/>
        <v>0</v>
      </c>
      <c r="I3714" s="13">
        <f t="shared" si="972"/>
        <v>0</v>
      </c>
      <c r="J3714" s="7">
        <f t="shared" si="973"/>
        <v>0.49999999999999994</v>
      </c>
      <c r="K3714" s="6">
        <f t="shared" si="974"/>
        <v>0.5</v>
      </c>
      <c r="M3714" s="7">
        <f t="shared" si="975"/>
        <v>0.29166666666666669</v>
      </c>
      <c r="N3714" s="7">
        <f t="shared" si="976"/>
        <v>0.79166666666666663</v>
      </c>
      <c r="O3714" s="7" t="str">
        <f t="shared" si="977"/>
        <v/>
      </c>
      <c r="P3714" s="7">
        <f t="shared" si="978"/>
        <v>0</v>
      </c>
      <c r="Q3714" s="7">
        <f t="shared" si="979"/>
        <v>0</v>
      </c>
      <c r="R3714" s="7">
        <f t="shared" si="980"/>
        <v>0.49999999999999994</v>
      </c>
      <c r="S3714" s="11">
        <f t="shared" si="981"/>
        <v>0.49999999999999994</v>
      </c>
      <c r="T3714" s="7">
        <f t="shared" si="982"/>
        <v>0</v>
      </c>
      <c r="U3714" s="7">
        <f t="shared" si="986"/>
        <v>0</v>
      </c>
      <c r="V3714" s="7">
        <f t="shared" si="983"/>
        <v>0</v>
      </c>
      <c r="W3714" s="11">
        <f t="shared" si="984"/>
        <v>0</v>
      </c>
      <c r="X3714" s="12">
        <f t="shared" si="985"/>
        <v>0.49999999999999994</v>
      </c>
    </row>
    <row r="3715" spans="1:24">
      <c r="A3715" s="1"/>
      <c r="B3715" s="1"/>
      <c r="C3715" s="3">
        <v>43351.166666666664</v>
      </c>
      <c r="D3715" s="3">
        <v>43351.291655092595</v>
      </c>
      <c r="E3715" s="1"/>
      <c r="G3715" s="13">
        <f t="shared" si="970"/>
        <v>4.0972222222222243E-2</v>
      </c>
      <c r="H3715" s="13">
        <f t="shared" si="971"/>
        <v>0</v>
      </c>
      <c r="I3715" s="13">
        <f t="shared" si="972"/>
        <v>8.3333333333333343E-2</v>
      </c>
      <c r="J3715" s="7">
        <f t="shared" si="973"/>
        <v>0.12430555555555559</v>
      </c>
      <c r="K3715" s="6">
        <f t="shared" si="974"/>
        <v>0.12498842593049631</v>
      </c>
      <c r="M3715" s="7">
        <f t="shared" si="975"/>
        <v>0.16666666666666666</v>
      </c>
      <c r="N3715" s="7">
        <f t="shared" si="976"/>
        <v>0.29097222222222224</v>
      </c>
      <c r="O3715" s="7" t="str">
        <f t="shared" si="977"/>
        <v/>
      </c>
      <c r="P3715" s="7">
        <f t="shared" si="978"/>
        <v>8.3333333333333343E-2</v>
      </c>
      <c r="Q3715" s="7">
        <f t="shared" si="979"/>
        <v>0</v>
      </c>
      <c r="R3715" s="7">
        <f t="shared" si="980"/>
        <v>4.0972222222222243E-2</v>
      </c>
      <c r="S3715" s="11">
        <f t="shared" si="981"/>
        <v>0.12430555555555559</v>
      </c>
      <c r="T3715" s="7">
        <f t="shared" si="982"/>
        <v>0</v>
      </c>
      <c r="U3715" s="7">
        <f t="shared" si="986"/>
        <v>0</v>
      </c>
      <c r="V3715" s="7">
        <f t="shared" si="983"/>
        <v>0</v>
      </c>
      <c r="W3715" s="11">
        <f t="shared" si="984"/>
        <v>0</v>
      </c>
      <c r="X3715" s="12">
        <f t="shared" si="985"/>
        <v>0.12430555555555559</v>
      </c>
    </row>
    <row r="3716" spans="1:24">
      <c r="A3716" s="1"/>
      <c r="B3716" s="1"/>
      <c r="C3716" s="3">
        <v>43346.875</v>
      </c>
      <c r="D3716" s="3">
        <v>43347.249988425923</v>
      </c>
      <c r="E3716" s="1"/>
      <c r="G3716" s="13">
        <f t="shared" si="970"/>
        <v>0</v>
      </c>
      <c r="H3716" s="13">
        <f t="shared" si="971"/>
        <v>0.29166666666666663</v>
      </c>
      <c r="I3716" s="13">
        <f t="shared" si="972"/>
        <v>8.2638888888888901E-2</v>
      </c>
      <c r="J3716" s="7">
        <f t="shared" si="973"/>
        <v>0.37430555555555556</v>
      </c>
      <c r="K3716" s="6">
        <f t="shared" si="974"/>
        <v>0.37498842592322035</v>
      </c>
      <c r="M3716" s="7">
        <f t="shared" si="975"/>
        <v>0.875</v>
      </c>
      <c r="N3716" s="7" t="str">
        <f t="shared" si="976"/>
        <v/>
      </c>
      <c r="O3716" s="7">
        <f t="shared" si="977"/>
        <v>0.24930555555555556</v>
      </c>
      <c r="P3716" s="7">
        <f t="shared" si="978"/>
        <v>0</v>
      </c>
      <c r="Q3716" s="7">
        <f t="shared" si="979"/>
        <v>0.125</v>
      </c>
      <c r="R3716" s="7">
        <f t="shared" si="980"/>
        <v>0</v>
      </c>
      <c r="S3716" s="11">
        <f t="shared" si="981"/>
        <v>0.125</v>
      </c>
      <c r="T3716" s="7">
        <f t="shared" si="982"/>
        <v>0.16666666666666666</v>
      </c>
      <c r="U3716" s="7">
        <f t="shared" si="986"/>
        <v>8.2638888888888901E-2</v>
      </c>
      <c r="V3716" s="7">
        <f t="shared" si="983"/>
        <v>0</v>
      </c>
      <c r="W3716" s="11">
        <f t="shared" si="984"/>
        <v>0.24930555555555556</v>
      </c>
      <c r="X3716" s="12">
        <f t="shared" si="985"/>
        <v>0.37430555555555556</v>
      </c>
    </row>
    <row r="3717" spans="1:24">
      <c r="A3717" s="1"/>
      <c r="B3717" s="1"/>
      <c r="C3717" s="3">
        <v>43346.541666666664</v>
      </c>
      <c r="D3717" s="3">
        <v>43346.583333333336</v>
      </c>
      <c r="E3717" s="1"/>
      <c r="G3717" s="13">
        <f t="shared" si="970"/>
        <v>4.1666666666666741E-2</v>
      </c>
      <c r="H3717" s="13">
        <f t="shared" si="971"/>
        <v>0</v>
      </c>
      <c r="I3717" s="13">
        <f t="shared" si="972"/>
        <v>0</v>
      </c>
      <c r="J3717" s="7">
        <f t="shared" si="973"/>
        <v>4.1666666666666741E-2</v>
      </c>
      <c r="K3717" s="6">
        <f t="shared" si="974"/>
        <v>4.1666666671517305E-2</v>
      </c>
      <c r="M3717" s="7">
        <f t="shared" si="975"/>
        <v>0.54166666666666663</v>
      </c>
      <c r="N3717" s="7">
        <f t="shared" si="976"/>
        <v>0.58333333333333337</v>
      </c>
      <c r="O3717" s="7" t="str">
        <f t="shared" si="977"/>
        <v/>
      </c>
      <c r="P3717" s="7">
        <f t="shared" si="978"/>
        <v>0</v>
      </c>
      <c r="Q3717" s="7">
        <f t="shared" si="979"/>
        <v>0</v>
      </c>
      <c r="R3717" s="7">
        <f t="shared" si="980"/>
        <v>4.1666666666666741E-2</v>
      </c>
      <c r="S3717" s="11">
        <f t="shared" si="981"/>
        <v>4.1666666666666741E-2</v>
      </c>
      <c r="T3717" s="7">
        <f t="shared" si="982"/>
        <v>0</v>
      </c>
      <c r="U3717" s="7">
        <f t="shared" si="986"/>
        <v>0</v>
      </c>
      <c r="V3717" s="7">
        <f t="shared" si="983"/>
        <v>0</v>
      </c>
      <c r="W3717" s="11">
        <f t="shared" si="984"/>
        <v>0</v>
      </c>
      <c r="X3717" s="12">
        <f t="shared" si="985"/>
        <v>4.1666666666666741E-2</v>
      </c>
    </row>
    <row r="3718" spans="1:24">
      <c r="A3718" s="1"/>
      <c r="B3718" s="1"/>
      <c r="C3718" s="3">
        <v>43346.583333333336</v>
      </c>
      <c r="D3718" s="3">
        <v>43346.75</v>
      </c>
      <c r="E3718" s="1"/>
      <c r="G3718" s="13">
        <f t="shared" si="970"/>
        <v>0.16666666666666663</v>
      </c>
      <c r="H3718" s="13">
        <f t="shared" si="971"/>
        <v>0</v>
      </c>
      <c r="I3718" s="13">
        <f t="shared" si="972"/>
        <v>0</v>
      </c>
      <c r="J3718" s="7">
        <f t="shared" si="973"/>
        <v>0.16666666666666663</v>
      </c>
      <c r="K3718" s="6">
        <f t="shared" si="974"/>
        <v>0.16666666666424135</v>
      </c>
      <c r="M3718" s="7">
        <f t="shared" si="975"/>
        <v>0.58333333333333337</v>
      </c>
      <c r="N3718" s="7">
        <f t="shared" si="976"/>
        <v>0.75</v>
      </c>
      <c r="O3718" s="7" t="str">
        <f t="shared" si="977"/>
        <v/>
      </c>
      <c r="P3718" s="7">
        <f t="shared" si="978"/>
        <v>0</v>
      </c>
      <c r="Q3718" s="7">
        <f t="shared" si="979"/>
        <v>0</v>
      </c>
      <c r="R3718" s="7">
        <f t="shared" si="980"/>
        <v>0.16666666666666663</v>
      </c>
      <c r="S3718" s="11">
        <f t="shared" si="981"/>
        <v>0.16666666666666663</v>
      </c>
      <c r="T3718" s="7">
        <f t="shared" si="982"/>
        <v>0</v>
      </c>
      <c r="U3718" s="7">
        <f t="shared" si="986"/>
        <v>0</v>
      </c>
      <c r="V3718" s="7">
        <f t="shared" si="983"/>
        <v>0</v>
      </c>
      <c r="W3718" s="11">
        <f t="shared" si="984"/>
        <v>0</v>
      </c>
      <c r="X3718" s="12">
        <f t="shared" si="985"/>
        <v>0.16666666666666663</v>
      </c>
    </row>
    <row r="3719" spans="1:24">
      <c r="A3719" s="1"/>
      <c r="B3719" s="1"/>
      <c r="C3719" s="3">
        <v>43346.25</v>
      </c>
      <c r="D3719" s="3">
        <v>43346.416666666664</v>
      </c>
      <c r="E3719" s="1"/>
      <c r="G3719" s="13">
        <f t="shared" ref="G3719:G3782" si="987">R3719+V3719</f>
        <v>0.16666666666666669</v>
      </c>
      <c r="H3719" s="13">
        <f t="shared" ref="H3719:H3782" si="988">Q3719+T3719</f>
        <v>0</v>
      </c>
      <c r="I3719" s="13">
        <f t="shared" ref="I3719:I3782" si="989">P3719+U3719</f>
        <v>0</v>
      </c>
      <c r="J3719" s="7">
        <f t="shared" ref="J3719:J3782" si="990">SUM(G3719:I3719)</f>
        <v>0.16666666666666669</v>
      </c>
      <c r="K3719" s="6">
        <f t="shared" ref="K3719:K3782" si="991">D3719-C3719</f>
        <v>0.16666666666424135</v>
      </c>
      <c r="M3719" s="7">
        <f t="shared" ref="M3719:M3782" si="992">TIME(HOUR(C3719),MINUTE(C3719),0)</f>
        <v>0.25</v>
      </c>
      <c r="N3719" s="7">
        <f t="shared" ref="N3719:N3782" si="993">IF(DAY(C3719)=DAY(D3719),TIME(HOUR(D3719),MINUTE(D3719),0),"")</f>
        <v>0.41666666666666669</v>
      </c>
      <c r="O3719" s="7" t="str">
        <f t="shared" ref="O3719:O3782" si="994">IF(N3719="",TIME(HOUR(D3719),MINUTE(D3719),0),"")</f>
        <v/>
      </c>
      <c r="P3719" s="7">
        <f t="shared" ref="P3719:P3782" si="995">IF(M3719&lt;$G$3,MIN($G$3-M3719,N3719-M3719),0)</f>
        <v>0</v>
      </c>
      <c r="Q3719" s="7">
        <f t="shared" ref="Q3719:Q3782" si="996">IFERROR(IF(N3719&gt;$H$3,MIN(N3719-$H$3,N3719-M3719),0),0)+IF(O3719&lt;&gt;"",MIN(24/24-M3719,4/24),0)</f>
        <v>0</v>
      </c>
      <c r="R3719" s="7">
        <f t="shared" ref="R3719:R3782" si="997">IF(N3719&lt;&gt;"",N3719-M3719-P3719-Q3719,IF(M3719&gt;=20/24,0,20/24-M3719-P3719))</f>
        <v>0.16666666666666669</v>
      </c>
      <c r="S3719" s="11">
        <f t="shared" ref="S3719:S3782" si="998">SUM(P3719:R3719)</f>
        <v>0.16666666666666669</v>
      </c>
      <c r="T3719" s="7">
        <f t="shared" ref="T3719:T3782" si="999">IF(O3719="",0,IF(O3719&lt;4/24,O3719,4/24))</f>
        <v>0</v>
      </c>
      <c r="U3719" s="7">
        <f t="shared" si="986"/>
        <v>0</v>
      </c>
      <c r="V3719" s="7">
        <f t="shared" ref="V3719:V3782" si="1000">IF(O3719="",0,IF(O3719&gt;6/24,O3719-6/24,0))</f>
        <v>0</v>
      </c>
      <c r="W3719" s="11">
        <f t="shared" ref="W3719:W3782" si="1001">SUM(T3719:V3719)</f>
        <v>0</v>
      </c>
      <c r="X3719" s="12">
        <f t="shared" ref="X3719:X3782" si="1002">S3719+W3719</f>
        <v>0.16666666666666669</v>
      </c>
    </row>
    <row r="3720" spans="1:24">
      <c r="A3720" s="1"/>
      <c r="B3720" s="1"/>
      <c r="C3720" s="3">
        <v>43346.875381944446</v>
      </c>
      <c r="D3720" s="3">
        <v>43347.249988425923</v>
      </c>
      <c r="E3720" s="1"/>
      <c r="G3720" s="13">
        <f t="shared" si="987"/>
        <v>0</v>
      </c>
      <c r="H3720" s="13">
        <f t="shared" si="988"/>
        <v>0.29166666666666663</v>
      </c>
      <c r="I3720" s="13">
        <f t="shared" si="989"/>
        <v>8.2638888888888901E-2</v>
      </c>
      <c r="J3720" s="7">
        <f t="shared" si="990"/>
        <v>0.37430555555555556</v>
      </c>
      <c r="K3720" s="6">
        <f t="shared" si="991"/>
        <v>0.37460648147680331</v>
      </c>
      <c r="M3720" s="7">
        <f t="shared" si="992"/>
        <v>0.875</v>
      </c>
      <c r="N3720" s="7" t="str">
        <f t="shared" si="993"/>
        <v/>
      </c>
      <c r="O3720" s="7">
        <f t="shared" si="994"/>
        <v>0.24930555555555556</v>
      </c>
      <c r="P3720" s="7">
        <f t="shared" si="995"/>
        <v>0</v>
      </c>
      <c r="Q3720" s="7">
        <f t="shared" si="996"/>
        <v>0.125</v>
      </c>
      <c r="R3720" s="7">
        <f t="shared" si="997"/>
        <v>0</v>
      </c>
      <c r="S3720" s="11">
        <f t="shared" si="998"/>
        <v>0.125</v>
      </c>
      <c r="T3720" s="7">
        <f t="shared" si="999"/>
        <v>0.16666666666666666</v>
      </c>
      <c r="U3720" s="7">
        <f t="shared" si="986"/>
        <v>8.2638888888888901E-2</v>
      </c>
      <c r="V3720" s="7">
        <f t="shared" si="1000"/>
        <v>0</v>
      </c>
      <c r="W3720" s="11">
        <f t="shared" si="1001"/>
        <v>0.24930555555555556</v>
      </c>
      <c r="X3720" s="12">
        <f t="shared" si="1002"/>
        <v>0.37430555555555556</v>
      </c>
    </row>
    <row r="3721" spans="1:24">
      <c r="A3721" s="1"/>
      <c r="B3721" s="1"/>
      <c r="C3721" s="3">
        <v>43346.75</v>
      </c>
      <c r="D3721" s="3">
        <v>43346.875</v>
      </c>
      <c r="E3721" s="1"/>
      <c r="G3721" s="13">
        <f t="shared" si="987"/>
        <v>8.333333333333337E-2</v>
      </c>
      <c r="H3721" s="13">
        <f t="shared" si="988"/>
        <v>4.166666666666663E-2</v>
      </c>
      <c r="I3721" s="13">
        <f t="shared" si="989"/>
        <v>0</v>
      </c>
      <c r="J3721" s="7">
        <f t="shared" si="990"/>
        <v>0.125</v>
      </c>
      <c r="K3721" s="6">
        <f t="shared" si="991"/>
        <v>0.125</v>
      </c>
      <c r="M3721" s="7">
        <f t="shared" si="992"/>
        <v>0.75</v>
      </c>
      <c r="N3721" s="7">
        <f t="shared" si="993"/>
        <v>0.875</v>
      </c>
      <c r="O3721" s="7" t="str">
        <f t="shared" si="994"/>
        <v/>
      </c>
      <c r="P3721" s="7">
        <f t="shared" si="995"/>
        <v>0</v>
      </c>
      <c r="Q3721" s="7">
        <f t="shared" si="996"/>
        <v>4.166666666666663E-2</v>
      </c>
      <c r="R3721" s="7">
        <f t="shared" si="997"/>
        <v>8.333333333333337E-2</v>
      </c>
      <c r="S3721" s="11">
        <f t="shared" si="998"/>
        <v>0.125</v>
      </c>
      <c r="T3721" s="7">
        <f t="shared" si="999"/>
        <v>0</v>
      </c>
      <c r="U3721" s="7">
        <f t="shared" si="986"/>
        <v>0</v>
      </c>
      <c r="V3721" s="7">
        <f t="shared" si="1000"/>
        <v>0</v>
      </c>
      <c r="W3721" s="11">
        <f t="shared" si="1001"/>
        <v>0</v>
      </c>
      <c r="X3721" s="12">
        <f t="shared" si="1002"/>
        <v>0.125</v>
      </c>
    </row>
    <row r="3722" spans="1:24">
      <c r="A3722" s="1"/>
      <c r="B3722" s="1"/>
      <c r="C3722" s="3">
        <v>43346.875</v>
      </c>
      <c r="D3722" s="3">
        <v>43347.249988425923</v>
      </c>
      <c r="E3722" s="1"/>
      <c r="G3722" s="13">
        <f t="shared" si="987"/>
        <v>0</v>
      </c>
      <c r="H3722" s="13">
        <f t="shared" si="988"/>
        <v>0.29166666666666663</v>
      </c>
      <c r="I3722" s="13">
        <f t="shared" si="989"/>
        <v>8.2638888888888901E-2</v>
      </c>
      <c r="J3722" s="7">
        <f t="shared" si="990"/>
        <v>0.37430555555555556</v>
      </c>
      <c r="K3722" s="6">
        <f t="shared" si="991"/>
        <v>0.37498842592322035</v>
      </c>
      <c r="M3722" s="7">
        <f t="shared" si="992"/>
        <v>0.875</v>
      </c>
      <c r="N3722" s="7" t="str">
        <f t="shared" si="993"/>
        <v/>
      </c>
      <c r="O3722" s="7">
        <f t="shared" si="994"/>
        <v>0.24930555555555556</v>
      </c>
      <c r="P3722" s="7">
        <f t="shared" si="995"/>
        <v>0</v>
      </c>
      <c r="Q3722" s="7">
        <f t="shared" si="996"/>
        <v>0.125</v>
      </c>
      <c r="R3722" s="7">
        <f t="shared" si="997"/>
        <v>0</v>
      </c>
      <c r="S3722" s="11">
        <f t="shared" si="998"/>
        <v>0.125</v>
      </c>
      <c r="T3722" s="7">
        <f t="shared" si="999"/>
        <v>0.16666666666666666</v>
      </c>
      <c r="U3722" s="7">
        <f t="shared" si="986"/>
        <v>8.2638888888888901E-2</v>
      </c>
      <c r="V3722" s="7">
        <f t="shared" si="1000"/>
        <v>0</v>
      </c>
      <c r="W3722" s="11">
        <f t="shared" si="1001"/>
        <v>0.24930555555555556</v>
      </c>
      <c r="X3722" s="12">
        <f t="shared" si="1002"/>
        <v>0.37430555555555556</v>
      </c>
    </row>
    <row r="3723" spans="1:24">
      <c r="A3723" s="1"/>
      <c r="B3723" s="1"/>
      <c r="C3723" s="3">
        <v>43346.75</v>
      </c>
      <c r="D3723" s="3">
        <v>43346.875</v>
      </c>
      <c r="E3723" s="1"/>
      <c r="G3723" s="13">
        <f t="shared" si="987"/>
        <v>8.333333333333337E-2</v>
      </c>
      <c r="H3723" s="13">
        <f t="shared" si="988"/>
        <v>4.166666666666663E-2</v>
      </c>
      <c r="I3723" s="13">
        <f t="shared" si="989"/>
        <v>0</v>
      </c>
      <c r="J3723" s="7">
        <f t="shared" si="990"/>
        <v>0.125</v>
      </c>
      <c r="K3723" s="6">
        <f t="shared" si="991"/>
        <v>0.125</v>
      </c>
      <c r="M3723" s="7">
        <f t="shared" si="992"/>
        <v>0.75</v>
      </c>
      <c r="N3723" s="7">
        <f t="shared" si="993"/>
        <v>0.875</v>
      </c>
      <c r="O3723" s="7" t="str">
        <f t="shared" si="994"/>
        <v/>
      </c>
      <c r="P3723" s="7">
        <f t="shared" si="995"/>
        <v>0</v>
      </c>
      <c r="Q3723" s="7">
        <f t="shared" si="996"/>
        <v>4.166666666666663E-2</v>
      </c>
      <c r="R3723" s="7">
        <f t="shared" si="997"/>
        <v>8.333333333333337E-2</v>
      </c>
      <c r="S3723" s="11">
        <f t="shared" si="998"/>
        <v>0.125</v>
      </c>
      <c r="T3723" s="7">
        <f t="shared" si="999"/>
        <v>0</v>
      </c>
      <c r="U3723" s="7">
        <f t="shared" si="986"/>
        <v>0</v>
      </c>
      <c r="V3723" s="7">
        <f t="shared" si="1000"/>
        <v>0</v>
      </c>
      <c r="W3723" s="11">
        <f t="shared" si="1001"/>
        <v>0</v>
      </c>
      <c r="X3723" s="12">
        <f t="shared" si="1002"/>
        <v>0.125</v>
      </c>
    </row>
    <row r="3724" spans="1:24">
      <c r="A3724" s="1"/>
      <c r="B3724" s="1"/>
      <c r="C3724" s="3">
        <v>43346.875</v>
      </c>
      <c r="D3724" s="3">
        <v>43347.249988425923</v>
      </c>
      <c r="E3724" s="1"/>
      <c r="G3724" s="13">
        <f t="shared" si="987"/>
        <v>0</v>
      </c>
      <c r="H3724" s="13">
        <f t="shared" si="988"/>
        <v>0.29166666666666663</v>
      </c>
      <c r="I3724" s="13">
        <f t="shared" si="989"/>
        <v>8.2638888888888901E-2</v>
      </c>
      <c r="J3724" s="7">
        <f t="shared" si="990"/>
        <v>0.37430555555555556</v>
      </c>
      <c r="K3724" s="6">
        <f t="shared" si="991"/>
        <v>0.37498842592322035</v>
      </c>
      <c r="M3724" s="7">
        <f t="shared" si="992"/>
        <v>0.875</v>
      </c>
      <c r="N3724" s="7" t="str">
        <f t="shared" si="993"/>
        <v/>
      </c>
      <c r="O3724" s="7">
        <f t="shared" si="994"/>
        <v>0.24930555555555556</v>
      </c>
      <c r="P3724" s="7">
        <f t="shared" si="995"/>
        <v>0</v>
      </c>
      <c r="Q3724" s="7">
        <f t="shared" si="996"/>
        <v>0.125</v>
      </c>
      <c r="R3724" s="7">
        <f t="shared" si="997"/>
        <v>0</v>
      </c>
      <c r="S3724" s="11">
        <f t="shared" si="998"/>
        <v>0.125</v>
      </c>
      <c r="T3724" s="7">
        <f t="shared" si="999"/>
        <v>0.16666666666666666</v>
      </c>
      <c r="U3724" s="7">
        <f t="shared" si="986"/>
        <v>8.2638888888888901E-2</v>
      </c>
      <c r="V3724" s="7">
        <f t="shared" si="1000"/>
        <v>0</v>
      </c>
      <c r="W3724" s="11">
        <f t="shared" si="1001"/>
        <v>0.24930555555555556</v>
      </c>
      <c r="X3724" s="12">
        <f t="shared" si="1002"/>
        <v>0.37430555555555556</v>
      </c>
    </row>
    <row r="3725" spans="1:24">
      <c r="A3725" s="1"/>
      <c r="B3725" s="1"/>
      <c r="C3725" s="3">
        <v>43346.333333333336</v>
      </c>
      <c r="D3725" s="3">
        <v>43346.5</v>
      </c>
      <c r="E3725" s="1"/>
      <c r="G3725" s="13">
        <f t="shared" si="987"/>
        <v>0.16666666666666669</v>
      </c>
      <c r="H3725" s="13">
        <f t="shared" si="988"/>
        <v>0</v>
      </c>
      <c r="I3725" s="13">
        <f t="shared" si="989"/>
        <v>0</v>
      </c>
      <c r="J3725" s="7">
        <f t="shared" si="990"/>
        <v>0.16666666666666669</v>
      </c>
      <c r="K3725" s="6">
        <f t="shared" si="991"/>
        <v>0.16666666666424135</v>
      </c>
      <c r="M3725" s="7">
        <f t="shared" si="992"/>
        <v>0.33333333333333331</v>
      </c>
      <c r="N3725" s="7">
        <f t="shared" si="993"/>
        <v>0.5</v>
      </c>
      <c r="O3725" s="7" t="str">
        <f t="shared" si="994"/>
        <v/>
      </c>
      <c r="P3725" s="7">
        <f t="shared" si="995"/>
        <v>0</v>
      </c>
      <c r="Q3725" s="7">
        <f t="shared" si="996"/>
        <v>0</v>
      </c>
      <c r="R3725" s="7">
        <f t="shared" si="997"/>
        <v>0.16666666666666669</v>
      </c>
      <c r="S3725" s="11">
        <f t="shared" si="998"/>
        <v>0.16666666666666669</v>
      </c>
      <c r="T3725" s="7">
        <f t="shared" si="999"/>
        <v>0</v>
      </c>
      <c r="U3725" s="7">
        <f t="shared" si="986"/>
        <v>0</v>
      </c>
      <c r="V3725" s="7">
        <f t="shared" si="1000"/>
        <v>0</v>
      </c>
      <c r="W3725" s="11">
        <f t="shared" si="1001"/>
        <v>0</v>
      </c>
      <c r="X3725" s="12">
        <f t="shared" si="1002"/>
        <v>0.16666666666666669</v>
      </c>
    </row>
    <row r="3726" spans="1:24">
      <c r="A3726" s="1"/>
      <c r="B3726" s="1"/>
      <c r="C3726" s="3">
        <v>43346.5</v>
      </c>
      <c r="D3726" s="3">
        <v>43346.583333333336</v>
      </c>
      <c r="E3726" s="1"/>
      <c r="G3726" s="13">
        <f t="shared" si="987"/>
        <v>8.333333333333337E-2</v>
      </c>
      <c r="H3726" s="13">
        <f t="shared" si="988"/>
        <v>0</v>
      </c>
      <c r="I3726" s="13">
        <f t="shared" si="989"/>
        <v>0</v>
      </c>
      <c r="J3726" s="7">
        <f t="shared" si="990"/>
        <v>8.333333333333337E-2</v>
      </c>
      <c r="K3726" s="6">
        <f t="shared" si="991"/>
        <v>8.3333333335758653E-2</v>
      </c>
      <c r="M3726" s="7">
        <f t="shared" si="992"/>
        <v>0.5</v>
      </c>
      <c r="N3726" s="7">
        <f t="shared" si="993"/>
        <v>0.58333333333333337</v>
      </c>
      <c r="O3726" s="7" t="str">
        <f t="shared" si="994"/>
        <v/>
      </c>
      <c r="P3726" s="7">
        <f t="shared" si="995"/>
        <v>0</v>
      </c>
      <c r="Q3726" s="7">
        <f t="shared" si="996"/>
        <v>0</v>
      </c>
      <c r="R3726" s="7">
        <f t="shared" si="997"/>
        <v>8.333333333333337E-2</v>
      </c>
      <c r="S3726" s="11">
        <f t="shared" si="998"/>
        <v>8.333333333333337E-2</v>
      </c>
      <c r="T3726" s="7">
        <f t="shared" si="999"/>
        <v>0</v>
      </c>
      <c r="U3726" s="7">
        <f t="shared" si="986"/>
        <v>0</v>
      </c>
      <c r="V3726" s="7">
        <f t="shared" si="1000"/>
        <v>0</v>
      </c>
      <c r="W3726" s="11">
        <f t="shared" si="1001"/>
        <v>0</v>
      </c>
      <c r="X3726" s="12">
        <f t="shared" si="1002"/>
        <v>8.333333333333337E-2</v>
      </c>
    </row>
    <row r="3727" spans="1:24">
      <c r="A3727" s="1"/>
      <c r="B3727" s="1"/>
      <c r="C3727" s="3">
        <v>43346.583333333336</v>
      </c>
      <c r="D3727" s="3">
        <v>43346.75</v>
      </c>
      <c r="E3727" s="1"/>
      <c r="G3727" s="13">
        <f t="shared" si="987"/>
        <v>0.16666666666666663</v>
      </c>
      <c r="H3727" s="13">
        <f t="shared" si="988"/>
        <v>0</v>
      </c>
      <c r="I3727" s="13">
        <f t="shared" si="989"/>
        <v>0</v>
      </c>
      <c r="J3727" s="7">
        <f t="shared" si="990"/>
        <v>0.16666666666666663</v>
      </c>
      <c r="K3727" s="6">
        <f t="shared" si="991"/>
        <v>0.16666666666424135</v>
      </c>
      <c r="M3727" s="7">
        <f t="shared" si="992"/>
        <v>0.58333333333333337</v>
      </c>
      <c r="N3727" s="7">
        <f t="shared" si="993"/>
        <v>0.75</v>
      </c>
      <c r="O3727" s="7" t="str">
        <f t="shared" si="994"/>
        <v/>
      </c>
      <c r="P3727" s="7">
        <f t="shared" si="995"/>
        <v>0</v>
      </c>
      <c r="Q3727" s="7">
        <f t="shared" si="996"/>
        <v>0</v>
      </c>
      <c r="R3727" s="7">
        <f t="shared" si="997"/>
        <v>0.16666666666666663</v>
      </c>
      <c r="S3727" s="11">
        <f t="shared" si="998"/>
        <v>0.16666666666666663</v>
      </c>
      <c r="T3727" s="7">
        <f t="shared" si="999"/>
        <v>0</v>
      </c>
      <c r="U3727" s="7">
        <f t="shared" si="986"/>
        <v>0</v>
      </c>
      <c r="V3727" s="7">
        <f t="shared" si="1000"/>
        <v>0</v>
      </c>
      <c r="W3727" s="11">
        <f t="shared" si="1001"/>
        <v>0</v>
      </c>
      <c r="X3727" s="12">
        <f t="shared" si="1002"/>
        <v>0.16666666666666663</v>
      </c>
    </row>
    <row r="3728" spans="1:24">
      <c r="A3728" s="1"/>
      <c r="B3728" s="1"/>
      <c r="C3728" s="3">
        <v>43346.458333333336</v>
      </c>
      <c r="D3728" s="3">
        <v>43346.583333333336</v>
      </c>
      <c r="E3728" s="1"/>
      <c r="G3728" s="13">
        <f t="shared" si="987"/>
        <v>0.12500000000000006</v>
      </c>
      <c r="H3728" s="13">
        <f t="shared" si="988"/>
        <v>0</v>
      </c>
      <c r="I3728" s="13">
        <f t="shared" si="989"/>
        <v>0</v>
      </c>
      <c r="J3728" s="7">
        <f t="shared" si="990"/>
        <v>0.12500000000000006</v>
      </c>
      <c r="K3728" s="6">
        <f t="shared" si="991"/>
        <v>0.125</v>
      </c>
      <c r="M3728" s="7">
        <f t="shared" si="992"/>
        <v>0.45833333333333331</v>
      </c>
      <c r="N3728" s="7">
        <f t="shared" si="993"/>
        <v>0.58333333333333337</v>
      </c>
      <c r="O3728" s="7" t="str">
        <f t="shared" si="994"/>
        <v/>
      </c>
      <c r="P3728" s="7">
        <f t="shared" si="995"/>
        <v>0</v>
      </c>
      <c r="Q3728" s="7">
        <f t="shared" si="996"/>
        <v>0</v>
      </c>
      <c r="R3728" s="7">
        <f t="shared" si="997"/>
        <v>0.12500000000000006</v>
      </c>
      <c r="S3728" s="11">
        <f t="shared" si="998"/>
        <v>0.12500000000000006</v>
      </c>
      <c r="T3728" s="7">
        <f t="shared" si="999"/>
        <v>0</v>
      </c>
      <c r="U3728" s="7">
        <f t="shared" si="986"/>
        <v>0</v>
      </c>
      <c r="V3728" s="7">
        <f t="shared" si="1000"/>
        <v>0</v>
      </c>
      <c r="W3728" s="11">
        <f t="shared" si="1001"/>
        <v>0</v>
      </c>
      <c r="X3728" s="12">
        <f t="shared" si="1002"/>
        <v>0.12500000000000006</v>
      </c>
    </row>
    <row r="3729" spans="1:24">
      <c r="A3729" s="1"/>
      <c r="B3729" s="1"/>
      <c r="C3729" s="3">
        <v>43346.583333333336</v>
      </c>
      <c r="D3729" s="3">
        <v>43346.666666666664</v>
      </c>
      <c r="E3729" s="1"/>
      <c r="G3729" s="13">
        <f t="shared" si="987"/>
        <v>8.3333333333333259E-2</v>
      </c>
      <c r="H3729" s="13">
        <f t="shared" si="988"/>
        <v>0</v>
      </c>
      <c r="I3729" s="13">
        <f t="shared" si="989"/>
        <v>0</v>
      </c>
      <c r="J3729" s="7">
        <f t="shared" si="990"/>
        <v>8.3333333333333259E-2</v>
      </c>
      <c r="K3729" s="6">
        <f t="shared" si="991"/>
        <v>8.3333333328482695E-2</v>
      </c>
      <c r="M3729" s="7">
        <f t="shared" si="992"/>
        <v>0.58333333333333337</v>
      </c>
      <c r="N3729" s="7">
        <f t="shared" si="993"/>
        <v>0.66666666666666663</v>
      </c>
      <c r="O3729" s="7" t="str">
        <f t="shared" si="994"/>
        <v/>
      </c>
      <c r="P3729" s="7">
        <f t="shared" si="995"/>
        <v>0</v>
      </c>
      <c r="Q3729" s="7">
        <f t="shared" si="996"/>
        <v>0</v>
      </c>
      <c r="R3729" s="7">
        <f t="shared" si="997"/>
        <v>8.3333333333333259E-2</v>
      </c>
      <c r="S3729" s="11">
        <f t="shared" si="998"/>
        <v>8.3333333333333259E-2</v>
      </c>
      <c r="T3729" s="7">
        <f t="shared" si="999"/>
        <v>0</v>
      </c>
      <c r="U3729" s="7">
        <f t="shared" si="986"/>
        <v>0</v>
      </c>
      <c r="V3729" s="7">
        <f t="shared" si="1000"/>
        <v>0</v>
      </c>
      <c r="W3729" s="11">
        <f t="shared" si="1001"/>
        <v>0</v>
      </c>
      <c r="X3729" s="12">
        <f t="shared" si="1002"/>
        <v>8.3333333333333259E-2</v>
      </c>
    </row>
    <row r="3730" spans="1:24">
      <c r="A3730" s="1"/>
      <c r="B3730" s="1"/>
      <c r="C3730" s="3">
        <v>43352.291666666664</v>
      </c>
      <c r="D3730" s="3">
        <v>43352.791666666664</v>
      </c>
      <c r="E3730" s="1"/>
      <c r="G3730" s="13">
        <f t="shared" si="987"/>
        <v>0.49999999999999994</v>
      </c>
      <c r="H3730" s="13">
        <f t="shared" si="988"/>
        <v>0</v>
      </c>
      <c r="I3730" s="13">
        <f t="shared" si="989"/>
        <v>0</v>
      </c>
      <c r="J3730" s="7">
        <f t="shared" si="990"/>
        <v>0.49999999999999994</v>
      </c>
      <c r="K3730" s="6">
        <f t="shared" si="991"/>
        <v>0.5</v>
      </c>
      <c r="M3730" s="7">
        <f t="shared" si="992"/>
        <v>0.29166666666666669</v>
      </c>
      <c r="N3730" s="7">
        <f t="shared" si="993"/>
        <v>0.79166666666666663</v>
      </c>
      <c r="O3730" s="7" t="str">
        <f t="shared" si="994"/>
        <v/>
      </c>
      <c r="P3730" s="7">
        <f t="shared" si="995"/>
        <v>0</v>
      </c>
      <c r="Q3730" s="7">
        <f t="shared" si="996"/>
        <v>0</v>
      </c>
      <c r="R3730" s="7">
        <f t="shared" si="997"/>
        <v>0.49999999999999994</v>
      </c>
      <c r="S3730" s="11">
        <f t="shared" si="998"/>
        <v>0.49999999999999994</v>
      </c>
      <c r="T3730" s="7">
        <f t="shared" si="999"/>
        <v>0</v>
      </c>
      <c r="U3730" s="7">
        <f t="shared" si="986"/>
        <v>0</v>
      </c>
      <c r="V3730" s="7">
        <f t="shared" si="1000"/>
        <v>0</v>
      </c>
      <c r="W3730" s="11">
        <f t="shared" si="1001"/>
        <v>0</v>
      </c>
      <c r="X3730" s="12">
        <f t="shared" si="1002"/>
        <v>0.49999999999999994</v>
      </c>
    </row>
    <row r="3731" spans="1:24">
      <c r="A3731" s="1"/>
      <c r="B3731" s="1"/>
      <c r="C3731" s="3">
        <v>43352.291666666664</v>
      </c>
      <c r="D3731" s="3">
        <v>43352.791666666664</v>
      </c>
      <c r="E3731" s="1"/>
      <c r="G3731" s="13">
        <f t="shared" si="987"/>
        <v>0.49999999999999994</v>
      </c>
      <c r="H3731" s="13">
        <f t="shared" si="988"/>
        <v>0</v>
      </c>
      <c r="I3731" s="13">
        <f t="shared" si="989"/>
        <v>0</v>
      </c>
      <c r="J3731" s="7">
        <f t="shared" si="990"/>
        <v>0.49999999999999994</v>
      </c>
      <c r="K3731" s="6">
        <f t="shared" si="991"/>
        <v>0.5</v>
      </c>
      <c r="M3731" s="7">
        <f t="shared" si="992"/>
        <v>0.29166666666666669</v>
      </c>
      <c r="N3731" s="7">
        <f t="shared" si="993"/>
        <v>0.79166666666666663</v>
      </c>
      <c r="O3731" s="7" t="str">
        <f t="shared" si="994"/>
        <v/>
      </c>
      <c r="P3731" s="7">
        <f t="shared" si="995"/>
        <v>0</v>
      </c>
      <c r="Q3731" s="7">
        <f t="shared" si="996"/>
        <v>0</v>
      </c>
      <c r="R3731" s="7">
        <f t="shared" si="997"/>
        <v>0.49999999999999994</v>
      </c>
      <c r="S3731" s="11">
        <f t="shared" si="998"/>
        <v>0.49999999999999994</v>
      </c>
      <c r="T3731" s="7">
        <f t="shared" si="999"/>
        <v>0</v>
      </c>
      <c r="U3731" s="7">
        <f t="shared" si="986"/>
        <v>0</v>
      </c>
      <c r="V3731" s="7">
        <f t="shared" si="1000"/>
        <v>0</v>
      </c>
      <c r="W3731" s="11">
        <f t="shared" si="1001"/>
        <v>0</v>
      </c>
      <c r="X3731" s="12">
        <f t="shared" si="1002"/>
        <v>0.49999999999999994</v>
      </c>
    </row>
    <row r="3732" spans="1:24">
      <c r="A3732" s="1"/>
      <c r="B3732" s="1"/>
      <c r="C3732" s="3">
        <v>43352.791666666664</v>
      </c>
      <c r="D3732" s="3">
        <v>43353.291655092595</v>
      </c>
      <c r="E3732" s="1"/>
      <c r="G3732" s="13">
        <f t="shared" si="987"/>
        <v>8.2638888888888984E-2</v>
      </c>
      <c r="H3732" s="13">
        <f t="shared" si="988"/>
        <v>0.33333333333333331</v>
      </c>
      <c r="I3732" s="13">
        <f t="shared" si="989"/>
        <v>8.3333333333333329E-2</v>
      </c>
      <c r="J3732" s="7">
        <f t="shared" si="990"/>
        <v>0.49930555555555561</v>
      </c>
      <c r="K3732" s="6">
        <f t="shared" si="991"/>
        <v>0.49998842593049631</v>
      </c>
      <c r="M3732" s="7">
        <f t="shared" si="992"/>
        <v>0.79166666666666663</v>
      </c>
      <c r="N3732" s="7" t="str">
        <f t="shared" si="993"/>
        <v/>
      </c>
      <c r="O3732" s="7">
        <f t="shared" si="994"/>
        <v>0.29097222222222224</v>
      </c>
      <c r="P3732" s="7">
        <f t="shared" si="995"/>
        <v>0</v>
      </c>
      <c r="Q3732" s="7">
        <f t="shared" si="996"/>
        <v>0.16666666666666666</v>
      </c>
      <c r="R3732" s="7">
        <f t="shared" si="997"/>
        <v>4.1666666666666741E-2</v>
      </c>
      <c r="S3732" s="11">
        <f t="shared" si="998"/>
        <v>0.2083333333333334</v>
      </c>
      <c r="T3732" s="7">
        <f t="shared" si="999"/>
        <v>0.16666666666666666</v>
      </c>
      <c r="U3732" s="7">
        <f t="shared" si="986"/>
        <v>8.3333333333333329E-2</v>
      </c>
      <c r="V3732" s="7">
        <f t="shared" si="1000"/>
        <v>4.0972222222222243E-2</v>
      </c>
      <c r="W3732" s="11">
        <f t="shared" si="1001"/>
        <v>0.29097222222222224</v>
      </c>
      <c r="X3732" s="12">
        <f t="shared" si="1002"/>
        <v>0.49930555555555567</v>
      </c>
    </row>
    <row r="3733" spans="1:24">
      <c r="A3733" s="1"/>
      <c r="B3733" s="1"/>
      <c r="C3733" s="3">
        <v>43352.291666666664</v>
      </c>
      <c r="D3733" s="3">
        <v>43352.791666666664</v>
      </c>
      <c r="E3733" s="1"/>
      <c r="G3733" s="13">
        <f t="shared" si="987"/>
        <v>0.49999999999999994</v>
      </c>
      <c r="H3733" s="13">
        <f t="shared" si="988"/>
        <v>0</v>
      </c>
      <c r="I3733" s="13">
        <f t="shared" si="989"/>
        <v>0</v>
      </c>
      <c r="J3733" s="7">
        <f t="shared" si="990"/>
        <v>0.49999999999999994</v>
      </c>
      <c r="K3733" s="6">
        <f t="shared" si="991"/>
        <v>0.5</v>
      </c>
      <c r="M3733" s="7">
        <f t="shared" si="992"/>
        <v>0.29166666666666669</v>
      </c>
      <c r="N3733" s="7">
        <f t="shared" si="993"/>
        <v>0.79166666666666663</v>
      </c>
      <c r="O3733" s="7" t="str">
        <f t="shared" si="994"/>
        <v/>
      </c>
      <c r="P3733" s="7">
        <f t="shared" si="995"/>
        <v>0</v>
      </c>
      <c r="Q3733" s="7">
        <f t="shared" si="996"/>
        <v>0</v>
      </c>
      <c r="R3733" s="7">
        <f t="shared" si="997"/>
        <v>0.49999999999999994</v>
      </c>
      <c r="S3733" s="11">
        <f t="shared" si="998"/>
        <v>0.49999999999999994</v>
      </c>
      <c r="T3733" s="7">
        <f t="shared" si="999"/>
        <v>0</v>
      </c>
      <c r="U3733" s="7">
        <f t="shared" si="986"/>
        <v>0</v>
      </c>
      <c r="V3733" s="7">
        <f t="shared" si="1000"/>
        <v>0</v>
      </c>
      <c r="W3733" s="11">
        <f t="shared" si="1001"/>
        <v>0</v>
      </c>
      <c r="X3733" s="12">
        <f t="shared" si="1002"/>
        <v>0.49999999999999994</v>
      </c>
    </row>
    <row r="3734" spans="1:24">
      <c r="A3734" s="1"/>
      <c r="B3734" s="1"/>
      <c r="C3734" s="3">
        <v>43352.815694444442</v>
      </c>
      <c r="D3734" s="3">
        <v>43353.291655092595</v>
      </c>
      <c r="E3734" s="1"/>
      <c r="G3734" s="13">
        <f t="shared" si="987"/>
        <v>5.9027777777777846E-2</v>
      </c>
      <c r="H3734" s="13">
        <f t="shared" si="988"/>
        <v>0.33333333333333331</v>
      </c>
      <c r="I3734" s="13">
        <f t="shared" si="989"/>
        <v>8.3333333333333329E-2</v>
      </c>
      <c r="J3734" s="7">
        <f t="shared" si="990"/>
        <v>0.47569444444444448</v>
      </c>
      <c r="K3734" s="6">
        <f t="shared" si="991"/>
        <v>0.47596064815297723</v>
      </c>
      <c r="M3734" s="7">
        <f t="shared" si="992"/>
        <v>0.81527777777777777</v>
      </c>
      <c r="N3734" s="7" t="str">
        <f t="shared" si="993"/>
        <v/>
      </c>
      <c r="O3734" s="7">
        <f t="shared" si="994"/>
        <v>0.29097222222222224</v>
      </c>
      <c r="P3734" s="7">
        <f t="shared" si="995"/>
        <v>0</v>
      </c>
      <c r="Q3734" s="7">
        <f t="shared" si="996"/>
        <v>0.16666666666666666</v>
      </c>
      <c r="R3734" s="7">
        <f t="shared" si="997"/>
        <v>1.8055555555555602E-2</v>
      </c>
      <c r="S3734" s="11">
        <f t="shared" si="998"/>
        <v>0.18472222222222226</v>
      </c>
      <c r="T3734" s="7">
        <f t="shared" si="999"/>
        <v>0.16666666666666666</v>
      </c>
      <c r="U3734" s="7">
        <f t="shared" si="986"/>
        <v>8.3333333333333329E-2</v>
      </c>
      <c r="V3734" s="7">
        <f t="shared" si="1000"/>
        <v>4.0972222222222243E-2</v>
      </c>
      <c r="W3734" s="11">
        <f t="shared" si="1001"/>
        <v>0.29097222222222224</v>
      </c>
      <c r="X3734" s="12">
        <f t="shared" si="1002"/>
        <v>0.47569444444444453</v>
      </c>
    </row>
    <row r="3735" spans="1:24">
      <c r="A3735" s="1"/>
      <c r="B3735" s="1"/>
      <c r="C3735" s="3">
        <v>43352.291666666664</v>
      </c>
      <c r="D3735" s="3">
        <v>43352.791666666664</v>
      </c>
      <c r="E3735" s="1"/>
      <c r="G3735" s="13">
        <f t="shared" si="987"/>
        <v>0.49999999999999994</v>
      </c>
      <c r="H3735" s="13">
        <f t="shared" si="988"/>
        <v>0</v>
      </c>
      <c r="I3735" s="13">
        <f t="shared" si="989"/>
        <v>0</v>
      </c>
      <c r="J3735" s="7">
        <f t="shared" si="990"/>
        <v>0.49999999999999994</v>
      </c>
      <c r="K3735" s="6">
        <f t="shared" si="991"/>
        <v>0.5</v>
      </c>
      <c r="M3735" s="7">
        <f t="shared" si="992"/>
        <v>0.29166666666666669</v>
      </c>
      <c r="N3735" s="7">
        <f t="shared" si="993"/>
        <v>0.79166666666666663</v>
      </c>
      <c r="O3735" s="7" t="str">
        <f t="shared" si="994"/>
        <v/>
      </c>
      <c r="P3735" s="7">
        <f t="shared" si="995"/>
        <v>0</v>
      </c>
      <c r="Q3735" s="7">
        <f t="shared" si="996"/>
        <v>0</v>
      </c>
      <c r="R3735" s="7">
        <f t="shared" si="997"/>
        <v>0.49999999999999994</v>
      </c>
      <c r="S3735" s="11">
        <f t="shared" si="998"/>
        <v>0.49999999999999994</v>
      </c>
      <c r="T3735" s="7">
        <f t="shared" si="999"/>
        <v>0</v>
      </c>
      <c r="U3735" s="7">
        <f t="shared" si="986"/>
        <v>0</v>
      </c>
      <c r="V3735" s="7">
        <f t="shared" si="1000"/>
        <v>0</v>
      </c>
      <c r="W3735" s="11">
        <f t="shared" si="1001"/>
        <v>0</v>
      </c>
      <c r="X3735" s="12">
        <f t="shared" si="1002"/>
        <v>0.49999999999999994</v>
      </c>
    </row>
    <row r="3736" spans="1:24">
      <c r="A3736" s="1"/>
      <c r="B3736" s="1"/>
      <c r="C3736" s="3">
        <v>43353.291666666664</v>
      </c>
      <c r="D3736" s="3">
        <v>43353.791666666664</v>
      </c>
      <c r="E3736" s="1"/>
      <c r="G3736" s="13">
        <f t="shared" si="987"/>
        <v>0.49999999999999994</v>
      </c>
      <c r="H3736" s="13">
        <f t="shared" si="988"/>
        <v>0</v>
      </c>
      <c r="I3736" s="13">
        <f t="shared" si="989"/>
        <v>0</v>
      </c>
      <c r="J3736" s="7">
        <f t="shared" si="990"/>
        <v>0.49999999999999994</v>
      </c>
      <c r="K3736" s="6">
        <f t="shared" si="991"/>
        <v>0.5</v>
      </c>
      <c r="M3736" s="7">
        <f t="shared" si="992"/>
        <v>0.29166666666666669</v>
      </c>
      <c r="N3736" s="7">
        <f t="shared" si="993"/>
        <v>0.79166666666666663</v>
      </c>
      <c r="O3736" s="7" t="str">
        <f t="shared" si="994"/>
        <v/>
      </c>
      <c r="P3736" s="7">
        <f t="shared" si="995"/>
        <v>0</v>
      </c>
      <c r="Q3736" s="7">
        <f t="shared" si="996"/>
        <v>0</v>
      </c>
      <c r="R3736" s="7">
        <f t="shared" si="997"/>
        <v>0.49999999999999994</v>
      </c>
      <c r="S3736" s="11">
        <f t="shared" si="998"/>
        <v>0.49999999999999994</v>
      </c>
      <c r="T3736" s="7">
        <f t="shared" si="999"/>
        <v>0</v>
      </c>
      <c r="U3736" s="7">
        <f t="shared" si="986"/>
        <v>0</v>
      </c>
      <c r="V3736" s="7">
        <f t="shared" si="1000"/>
        <v>0</v>
      </c>
      <c r="W3736" s="11">
        <f t="shared" si="1001"/>
        <v>0</v>
      </c>
      <c r="X3736" s="12">
        <f t="shared" si="1002"/>
        <v>0.49999999999999994</v>
      </c>
    </row>
    <row r="3737" spans="1:24">
      <c r="A3737" s="1"/>
      <c r="B3737" s="1"/>
      <c r="C3737" s="3">
        <v>43353.291666666664</v>
      </c>
      <c r="D3737" s="3">
        <v>43353.791666666664</v>
      </c>
      <c r="E3737" s="1"/>
      <c r="G3737" s="13">
        <f t="shared" si="987"/>
        <v>0.49999999999999994</v>
      </c>
      <c r="H3737" s="13">
        <f t="shared" si="988"/>
        <v>0</v>
      </c>
      <c r="I3737" s="13">
        <f t="shared" si="989"/>
        <v>0</v>
      </c>
      <c r="J3737" s="7">
        <f t="shared" si="990"/>
        <v>0.49999999999999994</v>
      </c>
      <c r="K3737" s="6">
        <f t="shared" si="991"/>
        <v>0.5</v>
      </c>
      <c r="M3737" s="7">
        <f t="shared" si="992"/>
        <v>0.29166666666666669</v>
      </c>
      <c r="N3737" s="7">
        <f t="shared" si="993"/>
        <v>0.79166666666666663</v>
      </c>
      <c r="O3737" s="7" t="str">
        <f t="shared" si="994"/>
        <v/>
      </c>
      <c r="P3737" s="7">
        <f t="shared" si="995"/>
        <v>0</v>
      </c>
      <c r="Q3737" s="7">
        <f t="shared" si="996"/>
        <v>0</v>
      </c>
      <c r="R3737" s="7">
        <f t="shared" si="997"/>
        <v>0.49999999999999994</v>
      </c>
      <c r="S3737" s="11">
        <f t="shared" si="998"/>
        <v>0.49999999999999994</v>
      </c>
      <c r="T3737" s="7">
        <f t="shared" si="999"/>
        <v>0</v>
      </c>
      <c r="U3737" s="7">
        <f t="shared" si="986"/>
        <v>0</v>
      </c>
      <c r="V3737" s="7">
        <f t="shared" si="1000"/>
        <v>0</v>
      </c>
      <c r="W3737" s="11">
        <f t="shared" si="1001"/>
        <v>0</v>
      </c>
      <c r="X3737" s="12">
        <f t="shared" si="1002"/>
        <v>0.49999999999999994</v>
      </c>
    </row>
    <row r="3738" spans="1:24">
      <c r="A3738" s="1"/>
      <c r="B3738" s="1"/>
      <c r="C3738" s="3">
        <v>43353.291666666664</v>
      </c>
      <c r="D3738" s="3">
        <v>43353.791666666664</v>
      </c>
      <c r="E3738" s="1"/>
      <c r="G3738" s="13">
        <f t="shared" si="987"/>
        <v>0.49999999999999994</v>
      </c>
      <c r="H3738" s="13">
        <f t="shared" si="988"/>
        <v>0</v>
      </c>
      <c r="I3738" s="13">
        <f t="shared" si="989"/>
        <v>0</v>
      </c>
      <c r="J3738" s="7">
        <f t="shared" si="990"/>
        <v>0.49999999999999994</v>
      </c>
      <c r="K3738" s="6">
        <f t="shared" si="991"/>
        <v>0.5</v>
      </c>
      <c r="M3738" s="7">
        <f t="shared" si="992"/>
        <v>0.29166666666666669</v>
      </c>
      <c r="N3738" s="7">
        <f t="shared" si="993"/>
        <v>0.79166666666666663</v>
      </c>
      <c r="O3738" s="7" t="str">
        <f t="shared" si="994"/>
        <v/>
      </c>
      <c r="P3738" s="7">
        <f t="shared" si="995"/>
        <v>0</v>
      </c>
      <c r="Q3738" s="7">
        <f t="shared" si="996"/>
        <v>0</v>
      </c>
      <c r="R3738" s="7">
        <f t="shared" si="997"/>
        <v>0.49999999999999994</v>
      </c>
      <c r="S3738" s="11">
        <f t="shared" si="998"/>
        <v>0.49999999999999994</v>
      </c>
      <c r="T3738" s="7">
        <f t="shared" si="999"/>
        <v>0</v>
      </c>
      <c r="U3738" s="7">
        <f t="shared" si="986"/>
        <v>0</v>
      </c>
      <c r="V3738" s="7">
        <f t="shared" si="1000"/>
        <v>0</v>
      </c>
      <c r="W3738" s="11">
        <f t="shared" si="1001"/>
        <v>0</v>
      </c>
      <c r="X3738" s="12">
        <f t="shared" si="1002"/>
        <v>0.49999999999999994</v>
      </c>
    </row>
    <row r="3739" spans="1:24">
      <c r="A3739" s="1"/>
      <c r="B3739" s="1"/>
      <c r="C3739" s="3">
        <v>43353.291666666664</v>
      </c>
      <c r="D3739" s="3">
        <v>43353.791666666664</v>
      </c>
      <c r="E3739" s="1"/>
      <c r="G3739" s="13">
        <f t="shared" si="987"/>
        <v>0.49999999999999994</v>
      </c>
      <c r="H3739" s="13">
        <f t="shared" si="988"/>
        <v>0</v>
      </c>
      <c r="I3739" s="13">
        <f t="shared" si="989"/>
        <v>0</v>
      </c>
      <c r="J3739" s="7">
        <f t="shared" si="990"/>
        <v>0.49999999999999994</v>
      </c>
      <c r="K3739" s="6">
        <f t="shared" si="991"/>
        <v>0.5</v>
      </c>
      <c r="M3739" s="7">
        <f t="shared" si="992"/>
        <v>0.29166666666666669</v>
      </c>
      <c r="N3739" s="7">
        <f t="shared" si="993"/>
        <v>0.79166666666666663</v>
      </c>
      <c r="O3739" s="7" t="str">
        <f t="shared" si="994"/>
        <v/>
      </c>
      <c r="P3739" s="7">
        <f t="shared" si="995"/>
        <v>0</v>
      </c>
      <c r="Q3739" s="7">
        <f t="shared" si="996"/>
        <v>0</v>
      </c>
      <c r="R3739" s="7">
        <f t="shared" si="997"/>
        <v>0.49999999999999994</v>
      </c>
      <c r="S3739" s="11">
        <f t="shared" si="998"/>
        <v>0.49999999999999994</v>
      </c>
      <c r="T3739" s="7">
        <f t="shared" si="999"/>
        <v>0</v>
      </c>
      <c r="U3739" s="7">
        <f t="shared" si="986"/>
        <v>0</v>
      </c>
      <c r="V3739" s="7">
        <f t="shared" si="1000"/>
        <v>0</v>
      </c>
      <c r="W3739" s="11">
        <f t="shared" si="1001"/>
        <v>0</v>
      </c>
      <c r="X3739" s="12">
        <f t="shared" si="1002"/>
        <v>0.49999999999999994</v>
      </c>
    </row>
    <row r="3740" spans="1:24">
      <c r="A3740" s="1"/>
      <c r="B3740" s="1"/>
      <c r="C3740" s="3">
        <v>43353.791666666664</v>
      </c>
      <c r="D3740" s="3">
        <v>43354.291655092595</v>
      </c>
      <c r="E3740" s="1"/>
      <c r="G3740" s="13">
        <f t="shared" si="987"/>
        <v>8.2638888888888984E-2</v>
      </c>
      <c r="H3740" s="13">
        <f t="shared" si="988"/>
        <v>0.33333333333333331</v>
      </c>
      <c r="I3740" s="13">
        <f t="shared" si="989"/>
        <v>8.3333333333333329E-2</v>
      </c>
      <c r="J3740" s="7">
        <f t="shared" si="990"/>
        <v>0.49930555555555561</v>
      </c>
      <c r="K3740" s="6">
        <f t="shared" si="991"/>
        <v>0.49998842593049631</v>
      </c>
      <c r="M3740" s="7">
        <f t="shared" si="992"/>
        <v>0.79166666666666663</v>
      </c>
      <c r="N3740" s="7" t="str">
        <f t="shared" si="993"/>
        <v/>
      </c>
      <c r="O3740" s="7">
        <f t="shared" si="994"/>
        <v>0.29097222222222224</v>
      </c>
      <c r="P3740" s="7">
        <f t="shared" si="995"/>
        <v>0</v>
      </c>
      <c r="Q3740" s="7">
        <f t="shared" si="996"/>
        <v>0.16666666666666666</v>
      </c>
      <c r="R3740" s="7">
        <f t="shared" si="997"/>
        <v>4.1666666666666741E-2</v>
      </c>
      <c r="S3740" s="11">
        <f t="shared" si="998"/>
        <v>0.2083333333333334</v>
      </c>
      <c r="T3740" s="7">
        <f t="shared" si="999"/>
        <v>0.16666666666666666</v>
      </c>
      <c r="U3740" s="7">
        <f t="shared" si="986"/>
        <v>8.3333333333333329E-2</v>
      </c>
      <c r="V3740" s="7">
        <f t="shared" si="1000"/>
        <v>4.0972222222222243E-2</v>
      </c>
      <c r="W3740" s="11">
        <f t="shared" si="1001"/>
        <v>0.29097222222222224</v>
      </c>
      <c r="X3740" s="12">
        <f t="shared" si="1002"/>
        <v>0.49930555555555567</v>
      </c>
    </row>
    <row r="3741" spans="1:24">
      <c r="A3741" s="1"/>
      <c r="B3741" s="1"/>
      <c r="C3741" s="3">
        <v>43353.291666666664</v>
      </c>
      <c r="D3741" s="3">
        <v>43353.791666666664</v>
      </c>
      <c r="E3741" s="1"/>
      <c r="G3741" s="13">
        <f t="shared" si="987"/>
        <v>0.49999999999999994</v>
      </c>
      <c r="H3741" s="13">
        <f t="shared" si="988"/>
        <v>0</v>
      </c>
      <c r="I3741" s="13">
        <f t="shared" si="989"/>
        <v>0</v>
      </c>
      <c r="J3741" s="7">
        <f t="shared" si="990"/>
        <v>0.49999999999999994</v>
      </c>
      <c r="K3741" s="6">
        <f t="shared" si="991"/>
        <v>0.5</v>
      </c>
      <c r="M3741" s="7">
        <f t="shared" si="992"/>
        <v>0.29166666666666669</v>
      </c>
      <c r="N3741" s="7">
        <f t="shared" si="993"/>
        <v>0.79166666666666663</v>
      </c>
      <c r="O3741" s="7" t="str">
        <f t="shared" si="994"/>
        <v/>
      </c>
      <c r="P3741" s="7">
        <f t="shared" si="995"/>
        <v>0</v>
      </c>
      <c r="Q3741" s="7">
        <f t="shared" si="996"/>
        <v>0</v>
      </c>
      <c r="R3741" s="7">
        <f t="shared" si="997"/>
        <v>0.49999999999999994</v>
      </c>
      <c r="S3741" s="11">
        <f t="shared" si="998"/>
        <v>0.49999999999999994</v>
      </c>
      <c r="T3741" s="7">
        <f t="shared" si="999"/>
        <v>0</v>
      </c>
      <c r="U3741" s="7">
        <f t="shared" si="986"/>
        <v>0</v>
      </c>
      <c r="V3741" s="7">
        <f t="shared" si="1000"/>
        <v>0</v>
      </c>
      <c r="W3741" s="11">
        <f t="shared" si="1001"/>
        <v>0</v>
      </c>
      <c r="X3741" s="12">
        <f t="shared" si="1002"/>
        <v>0.49999999999999994</v>
      </c>
    </row>
    <row r="3742" spans="1:24">
      <c r="A3742" s="1"/>
      <c r="B3742" s="1"/>
      <c r="C3742" s="3">
        <v>43353.791666666664</v>
      </c>
      <c r="D3742" s="3">
        <v>43354.291655092595</v>
      </c>
      <c r="E3742" s="1"/>
      <c r="G3742" s="13">
        <f t="shared" si="987"/>
        <v>8.2638888888888984E-2</v>
      </c>
      <c r="H3742" s="13">
        <f t="shared" si="988"/>
        <v>0.33333333333333331</v>
      </c>
      <c r="I3742" s="13">
        <f t="shared" si="989"/>
        <v>8.3333333333333329E-2</v>
      </c>
      <c r="J3742" s="7">
        <f t="shared" si="990"/>
        <v>0.49930555555555561</v>
      </c>
      <c r="K3742" s="6">
        <f t="shared" si="991"/>
        <v>0.49998842593049631</v>
      </c>
      <c r="M3742" s="7">
        <f t="shared" si="992"/>
        <v>0.79166666666666663</v>
      </c>
      <c r="N3742" s="7" t="str">
        <f t="shared" si="993"/>
        <v/>
      </c>
      <c r="O3742" s="7">
        <f t="shared" si="994"/>
        <v>0.29097222222222224</v>
      </c>
      <c r="P3742" s="7">
        <f t="shared" si="995"/>
        <v>0</v>
      </c>
      <c r="Q3742" s="7">
        <f t="shared" si="996"/>
        <v>0.16666666666666666</v>
      </c>
      <c r="R3742" s="7">
        <f t="shared" si="997"/>
        <v>4.1666666666666741E-2</v>
      </c>
      <c r="S3742" s="11">
        <f t="shared" si="998"/>
        <v>0.2083333333333334</v>
      </c>
      <c r="T3742" s="7">
        <f t="shared" si="999"/>
        <v>0.16666666666666666</v>
      </c>
      <c r="U3742" s="7">
        <f t="shared" si="986"/>
        <v>8.3333333333333329E-2</v>
      </c>
      <c r="V3742" s="7">
        <f t="shared" si="1000"/>
        <v>4.0972222222222243E-2</v>
      </c>
      <c r="W3742" s="11">
        <f t="shared" si="1001"/>
        <v>0.29097222222222224</v>
      </c>
      <c r="X3742" s="12">
        <f t="shared" si="1002"/>
        <v>0.49930555555555567</v>
      </c>
    </row>
    <row r="3743" spans="1:24">
      <c r="A3743" s="1"/>
      <c r="B3743" s="1"/>
      <c r="C3743" s="3">
        <v>43353.291666666664</v>
      </c>
      <c r="D3743" s="3">
        <v>43353.791666666664</v>
      </c>
      <c r="E3743" s="1"/>
      <c r="G3743" s="13">
        <f t="shared" si="987"/>
        <v>0.49999999999999994</v>
      </c>
      <c r="H3743" s="13">
        <f t="shared" si="988"/>
        <v>0</v>
      </c>
      <c r="I3743" s="13">
        <f t="shared" si="989"/>
        <v>0</v>
      </c>
      <c r="J3743" s="7">
        <f t="shared" si="990"/>
        <v>0.49999999999999994</v>
      </c>
      <c r="K3743" s="6">
        <f t="shared" si="991"/>
        <v>0.5</v>
      </c>
      <c r="M3743" s="7">
        <f t="shared" si="992"/>
        <v>0.29166666666666669</v>
      </c>
      <c r="N3743" s="7">
        <f t="shared" si="993"/>
        <v>0.79166666666666663</v>
      </c>
      <c r="O3743" s="7" t="str">
        <f t="shared" si="994"/>
        <v/>
      </c>
      <c r="P3743" s="7">
        <f t="shared" si="995"/>
        <v>0</v>
      </c>
      <c r="Q3743" s="7">
        <f t="shared" si="996"/>
        <v>0</v>
      </c>
      <c r="R3743" s="7">
        <f t="shared" si="997"/>
        <v>0.49999999999999994</v>
      </c>
      <c r="S3743" s="11">
        <f t="shared" si="998"/>
        <v>0.49999999999999994</v>
      </c>
      <c r="T3743" s="7">
        <f t="shared" si="999"/>
        <v>0</v>
      </c>
      <c r="U3743" s="7">
        <f t="shared" si="986"/>
        <v>0</v>
      </c>
      <c r="V3743" s="7">
        <f t="shared" si="1000"/>
        <v>0</v>
      </c>
      <c r="W3743" s="11">
        <f t="shared" si="1001"/>
        <v>0</v>
      </c>
      <c r="X3743" s="12">
        <f t="shared" si="1002"/>
        <v>0.49999999999999994</v>
      </c>
    </row>
    <row r="3744" spans="1:24">
      <c r="A3744" s="1"/>
      <c r="B3744" s="1"/>
      <c r="C3744" s="3">
        <v>43349.833333333336</v>
      </c>
      <c r="D3744" s="3">
        <v>43349.84375</v>
      </c>
      <c r="E3744" s="1"/>
      <c r="G3744" s="13">
        <f t="shared" si="987"/>
        <v>0</v>
      </c>
      <c r="H3744" s="13">
        <f t="shared" si="988"/>
        <v>1.041666666666663E-2</v>
      </c>
      <c r="I3744" s="13">
        <f t="shared" si="989"/>
        <v>0</v>
      </c>
      <c r="J3744" s="7">
        <f t="shared" si="990"/>
        <v>1.041666666666663E-2</v>
      </c>
      <c r="K3744" s="6">
        <f t="shared" si="991"/>
        <v>1.0416666664241347E-2</v>
      </c>
      <c r="M3744" s="7">
        <f t="shared" si="992"/>
        <v>0.83333333333333337</v>
      </c>
      <c r="N3744" s="7">
        <f t="shared" si="993"/>
        <v>0.84375</v>
      </c>
      <c r="O3744" s="7" t="str">
        <f t="shared" si="994"/>
        <v/>
      </c>
      <c r="P3744" s="7">
        <f t="shared" si="995"/>
        <v>0</v>
      </c>
      <c r="Q3744" s="7">
        <f t="shared" si="996"/>
        <v>1.041666666666663E-2</v>
      </c>
      <c r="R3744" s="7">
        <f t="shared" si="997"/>
        <v>0</v>
      </c>
      <c r="S3744" s="11">
        <f t="shared" si="998"/>
        <v>1.041666666666663E-2</v>
      </c>
      <c r="T3744" s="7">
        <f t="shared" si="999"/>
        <v>0</v>
      </c>
      <c r="U3744" s="7">
        <f t="shared" si="986"/>
        <v>0</v>
      </c>
      <c r="V3744" s="7">
        <f t="shared" si="1000"/>
        <v>0</v>
      </c>
      <c r="W3744" s="11">
        <f t="shared" si="1001"/>
        <v>0</v>
      </c>
      <c r="X3744" s="12">
        <f t="shared" si="1002"/>
        <v>1.041666666666663E-2</v>
      </c>
    </row>
    <row r="3745" spans="1:24">
      <c r="A3745" s="1"/>
      <c r="B3745" s="1"/>
      <c r="C3745" s="3">
        <v>43349.666666666664</v>
      </c>
      <c r="D3745" s="3">
        <v>43349.791666666664</v>
      </c>
      <c r="E3745" s="1"/>
      <c r="G3745" s="13">
        <f t="shared" si="987"/>
        <v>0.125</v>
      </c>
      <c r="H3745" s="13">
        <f t="shared" si="988"/>
        <v>0</v>
      </c>
      <c r="I3745" s="13">
        <f t="shared" si="989"/>
        <v>0</v>
      </c>
      <c r="J3745" s="7">
        <f t="shared" si="990"/>
        <v>0.125</v>
      </c>
      <c r="K3745" s="6">
        <f t="shared" si="991"/>
        <v>0.125</v>
      </c>
      <c r="M3745" s="7">
        <f t="shared" si="992"/>
        <v>0.66666666666666663</v>
      </c>
      <c r="N3745" s="7">
        <f t="shared" si="993"/>
        <v>0.79166666666666663</v>
      </c>
      <c r="O3745" s="7" t="str">
        <f t="shared" si="994"/>
        <v/>
      </c>
      <c r="P3745" s="7">
        <f t="shared" si="995"/>
        <v>0</v>
      </c>
      <c r="Q3745" s="7">
        <f t="shared" si="996"/>
        <v>0</v>
      </c>
      <c r="R3745" s="7">
        <f t="shared" si="997"/>
        <v>0.125</v>
      </c>
      <c r="S3745" s="11">
        <f t="shared" si="998"/>
        <v>0.125</v>
      </c>
      <c r="T3745" s="7">
        <f t="shared" si="999"/>
        <v>0</v>
      </c>
      <c r="U3745" s="7">
        <f t="shared" si="986"/>
        <v>0</v>
      </c>
      <c r="V3745" s="7">
        <f t="shared" si="1000"/>
        <v>0</v>
      </c>
      <c r="W3745" s="11">
        <f t="shared" si="1001"/>
        <v>0</v>
      </c>
      <c r="X3745" s="12">
        <f t="shared" si="1002"/>
        <v>0.125</v>
      </c>
    </row>
    <row r="3746" spans="1:24">
      <c r="A3746" s="1"/>
      <c r="B3746" s="1"/>
      <c r="C3746" s="3">
        <v>43344.822916666664</v>
      </c>
      <c r="D3746" s="3">
        <v>43344.833333333336</v>
      </c>
      <c r="E3746" s="1"/>
      <c r="G3746" s="13">
        <f t="shared" si="987"/>
        <v>1.0416666666666741E-2</v>
      </c>
      <c r="H3746" s="13">
        <f t="shared" si="988"/>
        <v>0</v>
      </c>
      <c r="I3746" s="13">
        <f t="shared" si="989"/>
        <v>0</v>
      </c>
      <c r="J3746" s="7">
        <f t="shared" si="990"/>
        <v>1.0416666666666741E-2</v>
      </c>
      <c r="K3746" s="6">
        <f t="shared" si="991"/>
        <v>1.0416666671517305E-2</v>
      </c>
      <c r="M3746" s="7">
        <f t="shared" si="992"/>
        <v>0.82291666666666663</v>
      </c>
      <c r="N3746" s="7">
        <f t="shared" si="993"/>
        <v>0.83333333333333337</v>
      </c>
      <c r="O3746" s="7" t="str">
        <f t="shared" si="994"/>
        <v/>
      </c>
      <c r="P3746" s="7">
        <f t="shared" si="995"/>
        <v>0</v>
      </c>
      <c r="Q3746" s="7">
        <f t="shared" si="996"/>
        <v>0</v>
      </c>
      <c r="R3746" s="7">
        <f t="shared" si="997"/>
        <v>1.0416666666666741E-2</v>
      </c>
      <c r="S3746" s="11">
        <f t="shared" si="998"/>
        <v>1.0416666666666741E-2</v>
      </c>
      <c r="T3746" s="7">
        <f t="shared" si="999"/>
        <v>0</v>
      </c>
      <c r="U3746" s="7">
        <f t="shared" si="986"/>
        <v>0</v>
      </c>
      <c r="V3746" s="7">
        <f t="shared" si="1000"/>
        <v>0</v>
      </c>
      <c r="W3746" s="11">
        <f t="shared" si="1001"/>
        <v>0</v>
      </c>
      <c r="X3746" s="12">
        <f t="shared" si="1002"/>
        <v>1.0416666666666741E-2</v>
      </c>
    </row>
    <row r="3747" spans="1:24">
      <c r="A3747" s="1"/>
      <c r="B3747" s="1"/>
      <c r="C3747" s="3">
        <v>43344.833333333336</v>
      </c>
      <c r="D3747" s="3">
        <v>43345.333321759259</v>
      </c>
      <c r="E3747" s="1"/>
      <c r="G3747" s="13">
        <f t="shared" si="987"/>
        <v>8.2638888888888873E-2</v>
      </c>
      <c r="H3747" s="13">
        <f t="shared" si="988"/>
        <v>0.33333333333333326</v>
      </c>
      <c r="I3747" s="13">
        <f t="shared" si="989"/>
        <v>8.3333333333333329E-2</v>
      </c>
      <c r="J3747" s="7">
        <f t="shared" si="990"/>
        <v>0.49930555555555545</v>
      </c>
      <c r="K3747" s="6">
        <f t="shared" si="991"/>
        <v>0.49998842592322035</v>
      </c>
      <c r="M3747" s="7">
        <f t="shared" si="992"/>
        <v>0.83333333333333337</v>
      </c>
      <c r="N3747" s="7" t="str">
        <f t="shared" si="993"/>
        <v/>
      </c>
      <c r="O3747" s="7">
        <f t="shared" si="994"/>
        <v>0.33263888888888887</v>
      </c>
      <c r="P3747" s="7">
        <f t="shared" si="995"/>
        <v>0</v>
      </c>
      <c r="Q3747" s="7">
        <f t="shared" si="996"/>
        <v>0.16666666666666663</v>
      </c>
      <c r="R3747" s="7">
        <f t="shared" si="997"/>
        <v>0</v>
      </c>
      <c r="S3747" s="11">
        <f t="shared" si="998"/>
        <v>0.16666666666666663</v>
      </c>
      <c r="T3747" s="7">
        <f t="shared" si="999"/>
        <v>0.16666666666666666</v>
      </c>
      <c r="U3747" s="7">
        <f t="shared" si="986"/>
        <v>8.3333333333333329E-2</v>
      </c>
      <c r="V3747" s="7">
        <f t="shared" si="1000"/>
        <v>8.2638888888888873E-2</v>
      </c>
      <c r="W3747" s="11">
        <f t="shared" si="1001"/>
        <v>0.33263888888888887</v>
      </c>
      <c r="X3747" s="12">
        <f t="shared" si="1002"/>
        <v>0.4993055555555555</v>
      </c>
    </row>
    <row r="3748" spans="1:24">
      <c r="A3748" s="1"/>
      <c r="B3748" s="1"/>
      <c r="C3748" s="3">
        <v>43344.6875</v>
      </c>
      <c r="D3748" s="3">
        <v>43344.822916666664</v>
      </c>
      <c r="E3748" s="1"/>
      <c r="G3748" s="13">
        <f t="shared" si="987"/>
        <v>0.13541666666666663</v>
      </c>
      <c r="H3748" s="13">
        <f t="shared" si="988"/>
        <v>0</v>
      </c>
      <c r="I3748" s="13">
        <f t="shared" si="989"/>
        <v>0</v>
      </c>
      <c r="J3748" s="7">
        <f t="shared" si="990"/>
        <v>0.13541666666666663</v>
      </c>
      <c r="K3748" s="6">
        <f t="shared" si="991"/>
        <v>0.13541666666424135</v>
      </c>
      <c r="M3748" s="7">
        <f t="shared" si="992"/>
        <v>0.6875</v>
      </c>
      <c r="N3748" s="7">
        <f t="shared" si="993"/>
        <v>0.82291666666666663</v>
      </c>
      <c r="O3748" s="7" t="str">
        <f t="shared" si="994"/>
        <v/>
      </c>
      <c r="P3748" s="7">
        <f t="shared" si="995"/>
        <v>0</v>
      </c>
      <c r="Q3748" s="7">
        <f t="shared" si="996"/>
        <v>0</v>
      </c>
      <c r="R3748" s="7">
        <f t="shared" si="997"/>
        <v>0.13541666666666663</v>
      </c>
      <c r="S3748" s="11">
        <f t="shared" si="998"/>
        <v>0.13541666666666663</v>
      </c>
      <c r="T3748" s="7">
        <f t="shared" si="999"/>
        <v>0</v>
      </c>
      <c r="U3748" s="7">
        <f t="shared" si="986"/>
        <v>0</v>
      </c>
      <c r="V3748" s="7">
        <f t="shared" si="1000"/>
        <v>0</v>
      </c>
      <c r="W3748" s="11">
        <f t="shared" si="1001"/>
        <v>0</v>
      </c>
      <c r="X3748" s="12">
        <f t="shared" si="1002"/>
        <v>0.13541666666666663</v>
      </c>
    </row>
    <row r="3749" spans="1:24">
      <c r="A3749" s="1"/>
      <c r="B3749" s="1"/>
      <c r="C3749" s="3">
        <v>43344.833333333336</v>
      </c>
      <c r="D3749" s="3">
        <v>43345.208333333336</v>
      </c>
      <c r="E3749" s="1"/>
      <c r="G3749" s="13">
        <f t="shared" si="987"/>
        <v>0</v>
      </c>
      <c r="H3749" s="13">
        <f t="shared" si="988"/>
        <v>0.33333333333333326</v>
      </c>
      <c r="I3749" s="13">
        <f t="shared" si="989"/>
        <v>4.1666666666666685E-2</v>
      </c>
      <c r="J3749" s="7">
        <f t="shared" si="990"/>
        <v>0.37499999999999994</v>
      </c>
      <c r="K3749" s="6">
        <f t="shared" si="991"/>
        <v>0.375</v>
      </c>
      <c r="M3749" s="7">
        <f t="shared" si="992"/>
        <v>0.83333333333333337</v>
      </c>
      <c r="N3749" s="7" t="str">
        <f t="shared" si="993"/>
        <v/>
      </c>
      <c r="O3749" s="7">
        <f t="shared" si="994"/>
        <v>0.20833333333333334</v>
      </c>
      <c r="P3749" s="7">
        <f t="shared" si="995"/>
        <v>0</v>
      </c>
      <c r="Q3749" s="7">
        <f t="shared" si="996"/>
        <v>0.16666666666666663</v>
      </c>
      <c r="R3749" s="7">
        <f t="shared" si="997"/>
        <v>0</v>
      </c>
      <c r="S3749" s="11">
        <f t="shared" si="998"/>
        <v>0.16666666666666663</v>
      </c>
      <c r="T3749" s="7">
        <f t="shared" si="999"/>
        <v>0.16666666666666666</v>
      </c>
      <c r="U3749" s="7">
        <f t="shared" si="986"/>
        <v>4.1666666666666685E-2</v>
      </c>
      <c r="V3749" s="7">
        <f t="shared" si="1000"/>
        <v>0</v>
      </c>
      <c r="W3749" s="11">
        <f t="shared" si="1001"/>
        <v>0.20833333333333334</v>
      </c>
      <c r="X3749" s="12">
        <f t="shared" si="1002"/>
        <v>0.375</v>
      </c>
    </row>
    <row r="3750" spans="1:24">
      <c r="A3750" s="1"/>
      <c r="B3750" s="1"/>
      <c r="C3750" s="3">
        <v>43344.447916666664</v>
      </c>
      <c r="D3750" s="3">
        <v>43344.541666666664</v>
      </c>
      <c r="E3750" s="1"/>
      <c r="G3750" s="13">
        <f t="shared" si="987"/>
        <v>9.3749999999999944E-2</v>
      </c>
      <c r="H3750" s="13">
        <f t="shared" si="988"/>
        <v>0</v>
      </c>
      <c r="I3750" s="13">
        <f t="shared" si="989"/>
        <v>0</v>
      </c>
      <c r="J3750" s="7">
        <f t="shared" si="990"/>
        <v>9.3749999999999944E-2</v>
      </c>
      <c r="K3750" s="6">
        <f t="shared" si="991"/>
        <v>9.375E-2</v>
      </c>
      <c r="M3750" s="7">
        <f t="shared" si="992"/>
        <v>0.44791666666666669</v>
      </c>
      <c r="N3750" s="7">
        <f t="shared" si="993"/>
        <v>0.54166666666666663</v>
      </c>
      <c r="O3750" s="7" t="str">
        <f t="shared" si="994"/>
        <v/>
      </c>
      <c r="P3750" s="7">
        <f t="shared" si="995"/>
        <v>0</v>
      </c>
      <c r="Q3750" s="7">
        <f t="shared" si="996"/>
        <v>0</v>
      </c>
      <c r="R3750" s="7">
        <f t="shared" si="997"/>
        <v>9.3749999999999944E-2</v>
      </c>
      <c r="S3750" s="11">
        <f t="shared" si="998"/>
        <v>9.3749999999999944E-2</v>
      </c>
      <c r="T3750" s="7">
        <f t="shared" si="999"/>
        <v>0</v>
      </c>
      <c r="U3750" s="7">
        <f t="shared" si="986"/>
        <v>0</v>
      </c>
      <c r="V3750" s="7">
        <f t="shared" si="1000"/>
        <v>0</v>
      </c>
      <c r="W3750" s="11">
        <f t="shared" si="1001"/>
        <v>0</v>
      </c>
      <c r="X3750" s="12">
        <f t="shared" si="1002"/>
        <v>9.3749999999999944E-2</v>
      </c>
    </row>
    <row r="3751" spans="1:24">
      <c r="A3751" s="1"/>
      <c r="B3751" s="1"/>
      <c r="C3751" s="3">
        <v>43344.333333333336</v>
      </c>
      <c r="D3751" s="3">
        <v>43344.75</v>
      </c>
      <c r="E3751" s="1"/>
      <c r="G3751" s="13">
        <f t="shared" si="987"/>
        <v>0.41666666666666669</v>
      </c>
      <c r="H3751" s="13">
        <f t="shared" si="988"/>
        <v>0</v>
      </c>
      <c r="I3751" s="13">
        <f t="shared" si="989"/>
        <v>0</v>
      </c>
      <c r="J3751" s="7">
        <f t="shared" si="990"/>
        <v>0.41666666666666669</v>
      </c>
      <c r="K3751" s="6">
        <f t="shared" si="991"/>
        <v>0.41666666666424135</v>
      </c>
      <c r="M3751" s="7">
        <f t="shared" si="992"/>
        <v>0.33333333333333331</v>
      </c>
      <c r="N3751" s="7">
        <f t="shared" si="993"/>
        <v>0.75</v>
      </c>
      <c r="O3751" s="7" t="str">
        <f t="shared" si="994"/>
        <v/>
      </c>
      <c r="P3751" s="7">
        <f t="shared" si="995"/>
        <v>0</v>
      </c>
      <c r="Q3751" s="7">
        <f t="shared" si="996"/>
        <v>0</v>
      </c>
      <c r="R3751" s="7">
        <f t="shared" si="997"/>
        <v>0.41666666666666669</v>
      </c>
      <c r="S3751" s="11">
        <f t="shared" si="998"/>
        <v>0.41666666666666669</v>
      </c>
      <c r="T3751" s="7">
        <f t="shared" si="999"/>
        <v>0</v>
      </c>
      <c r="U3751" s="7">
        <f t="shared" si="986"/>
        <v>0</v>
      </c>
      <c r="V3751" s="7">
        <f t="shared" si="1000"/>
        <v>0</v>
      </c>
      <c r="W3751" s="11">
        <f t="shared" si="1001"/>
        <v>0</v>
      </c>
      <c r="X3751" s="12">
        <f t="shared" si="1002"/>
        <v>0.41666666666666669</v>
      </c>
    </row>
    <row r="3752" spans="1:24">
      <c r="A3752" s="1"/>
      <c r="B3752" s="1"/>
      <c r="C3752" s="3">
        <v>43345</v>
      </c>
      <c r="D3752" s="3">
        <v>43345.333321759259</v>
      </c>
      <c r="E3752" s="1"/>
      <c r="G3752" s="13">
        <f t="shared" si="987"/>
        <v>8.2638888888888873E-2</v>
      </c>
      <c r="H3752" s="13">
        <f t="shared" si="988"/>
        <v>0</v>
      </c>
      <c r="I3752" s="13">
        <f t="shared" si="989"/>
        <v>0.25</v>
      </c>
      <c r="J3752" s="7">
        <f t="shared" si="990"/>
        <v>0.33263888888888887</v>
      </c>
      <c r="K3752" s="6">
        <f t="shared" si="991"/>
        <v>0.333321759258979</v>
      </c>
      <c r="M3752" s="7">
        <f t="shared" si="992"/>
        <v>0</v>
      </c>
      <c r="N3752" s="7">
        <f t="shared" si="993"/>
        <v>0.33263888888888887</v>
      </c>
      <c r="O3752" s="7" t="str">
        <f t="shared" si="994"/>
        <v/>
      </c>
      <c r="P3752" s="7">
        <f t="shared" si="995"/>
        <v>0.25</v>
      </c>
      <c r="Q3752" s="7">
        <f t="shared" si="996"/>
        <v>0</v>
      </c>
      <c r="R3752" s="7">
        <f t="shared" si="997"/>
        <v>8.2638888888888873E-2</v>
      </c>
      <c r="S3752" s="11">
        <f t="shared" si="998"/>
        <v>0.33263888888888887</v>
      </c>
      <c r="T3752" s="7">
        <f t="shared" si="999"/>
        <v>0</v>
      </c>
      <c r="U3752" s="7">
        <f t="shared" si="986"/>
        <v>0</v>
      </c>
      <c r="V3752" s="7">
        <f t="shared" si="1000"/>
        <v>0</v>
      </c>
      <c r="W3752" s="11">
        <f t="shared" si="1001"/>
        <v>0</v>
      </c>
      <c r="X3752" s="12">
        <f t="shared" si="1002"/>
        <v>0.33263888888888887</v>
      </c>
    </row>
    <row r="3753" spans="1:24">
      <c r="A3753" s="1"/>
      <c r="B3753" s="1"/>
      <c r="C3753" s="3">
        <v>43344.436597222222</v>
      </c>
      <c r="D3753" s="3">
        <v>43345.208333333336</v>
      </c>
      <c r="E3753" s="1"/>
      <c r="G3753" s="13">
        <f t="shared" si="987"/>
        <v>0.39722222222222225</v>
      </c>
      <c r="H3753" s="13">
        <f t="shared" si="988"/>
        <v>0.33333333333333331</v>
      </c>
      <c r="I3753" s="13">
        <f t="shared" si="989"/>
        <v>4.1666666666666685E-2</v>
      </c>
      <c r="J3753" s="7">
        <f t="shared" si="990"/>
        <v>0.77222222222222237</v>
      </c>
      <c r="K3753" s="6">
        <f t="shared" si="991"/>
        <v>0.77173611111356877</v>
      </c>
      <c r="M3753" s="7">
        <f t="shared" si="992"/>
        <v>0.43611111111111112</v>
      </c>
      <c r="N3753" s="7" t="str">
        <f t="shared" si="993"/>
        <v/>
      </c>
      <c r="O3753" s="7">
        <f t="shared" si="994"/>
        <v>0.20833333333333334</v>
      </c>
      <c r="P3753" s="7">
        <f t="shared" si="995"/>
        <v>0</v>
      </c>
      <c r="Q3753" s="7">
        <f t="shared" si="996"/>
        <v>0.16666666666666666</v>
      </c>
      <c r="R3753" s="7">
        <f t="shared" si="997"/>
        <v>0.39722222222222225</v>
      </c>
      <c r="S3753" s="11">
        <f t="shared" si="998"/>
        <v>0.56388888888888888</v>
      </c>
      <c r="T3753" s="7">
        <f t="shared" si="999"/>
        <v>0.16666666666666666</v>
      </c>
      <c r="U3753" s="7">
        <f t="shared" si="986"/>
        <v>4.1666666666666685E-2</v>
      </c>
      <c r="V3753" s="7">
        <f t="shared" si="1000"/>
        <v>0</v>
      </c>
      <c r="W3753" s="11">
        <f t="shared" si="1001"/>
        <v>0.20833333333333334</v>
      </c>
      <c r="X3753" s="12">
        <f t="shared" si="1002"/>
        <v>0.77222222222222225</v>
      </c>
    </row>
    <row r="3754" spans="1:24">
      <c r="A3754" s="1"/>
      <c r="B3754" s="1"/>
      <c r="C3754" s="3">
        <v>43345.208333333336</v>
      </c>
      <c r="D3754" s="3">
        <v>43345.333321759259</v>
      </c>
      <c r="E3754" s="1"/>
      <c r="G3754" s="13">
        <f t="shared" si="987"/>
        <v>8.2638888888888873E-2</v>
      </c>
      <c r="H3754" s="13">
        <f t="shared" si="988"/>
        <v>0</v>
      </c>
      <c r="I3754" s="13">
        <f t="shared" si="989"/>
        <v>4.1666666666666657E-2</v>
      </c>
      <c r="J3754" s="7">
        <f t="shared" si="990"/>
        <v>0.12430555555555553</v>
      </c>
      <c r="K3754" s="6">
        <f t="shared" si="991"/>
        <v>0.12498842592322035</v>
      </c>
      <c r="M3754" s="7">
        <f t="shared" si="992"/>
        <v>0.20833333333333334</v>
      </c>
      <c r="N3754" s="7">
        <f t="shared" si="993"/>
        <v>0.33263888888888887</v>
      </c>
      <c r="O3754" s="7" t="str">
        <f t="shared" si="994"/>
        <v/>
      </c>
      <c r="P3754" s="7">
        <f t="shared" si="995"/>
        <v>4.1666666666666657E-2</v>
      </c>
      <c r="Q3754" s="7">
        <f t="shared" si="996"/>
        <v>0</v>
      </c>
      <c r="R3754" s="7">
        <f t="shared" si="997"/>
        <v>8.2638888888888873E-2</v>
      </c>
      <c r="S3754" s="11">
        <f t="shared" si="998"/>
        <v>0.12430555555555553</v>
      </c>
      <c r="T3754" s="7">
        <f t="shared" si="999"/>
        <v>0</v>
      </c>
      <c r="U3754" s="7">
        <f t="shared" si="986"/>
        <v>0</v>
      </c>
      <c r="V3754" s="7">
        <f t="shared" si="1000"/>
        <v>0</v>
      </c>
      <c r="W3754" s="11">
        <f t="shared" si="1001"/>
        <v>0</v>
      </c>
      <c r="X3754" s="12">
        <f t="shared" si="1002"/>
        <v>0.12430555555555553</v>
      </c>
    </row>
    <row r="3755" spans="1:24">
      <c r="A3755" s="1"/>
      <c r="B3755" s="1"/>
      <c r="C3755" s="3">
        <v>43344.333333333336</v>
      </c>
      <c r="D3755" s="3">
        <v>43344.833333333336</v>
      </c>
      <c r="E3755" s="1"/>
      <c r="G3755" s="13">
        <f t="shared" si="987"/>
        <v>0.5</v>
      </c>
      <c r="H3755" s="13">
        <f t="shared" si="988"/>
        <v>0</v>
      </c>
      <c r="I3755" s="13">
        <f t="shared" si="989"/>
        <v>0</v>
      </c>
      <c r="J3755" s="7">
        <f t="shared" si="990"/>
        <v>0.5</v>
      </c>
      <c r="K3755" s="6">
        <f t="shared" si="991"/>
        <v>0.5</v>
      </c>
      <c r="M3755" s="7">
        <f t="shared" si="992"/>
        <v>0.33333333333333331</v>
      </c>
      <c r="N3755" s="7">
        <f t="shared" si="993"/>
        <v>0.83333333333333337</v>
      </c>
      <c r="O3755" s="7" t="str">
        <f t="shared" si="994"/>
        <v/>
      </c>
      <c r="P3755" s="7">
        <f t="shared" si="995"/>
        <v>0</v>
      </c>
      <c r="Q3755" s="7">
        <f t="shared" si="996"/>
        <v>0</v>
      </c>
      <c r="R3755" s="7">
        <f t="shared" si="997"/>
        <v>0.5</v>
      </c>
      <c r="S3755" s="11">
        <f t="shared" si="998"/>
        <v>0.5</v>
      </c>
      <c r="T3755" s="7">
        <f t="shared" si="999"/>
        <v>0</v>
      </c>
      <c r="U3755" s="7">
        <f t="shared" si="986"/>
        <v>0</v>
      </c>
      <c r="V3755" s="7">
        <f t="shared" si="1000"/>
        <v>0</v>
      </c>
      <c r="W3755" s="11">
        <f t="shared" si="1001"/>
        <v>0</v>
      </c>
      <c r="X3755" s="12">
        <f t="shared" si="1002"/>
        <v>0.5</v>
      </c>
    </row>
    <row r="3756" spans="1:24">
      <c r="A3756" s="1"/>
      <c r="B3756" s="1"/>
      <c r="C3756" s="3">
        <v>43344.333333333336</v>
      </c>
      <c r="D3756" s="3">
        <v>43344.833333333336</v>
      </c>
      <c r="E3756" s="1"/>
      <c r="G3756" s="13">
        <f t="shared" si="987"/>
        <v>0.5</v>
      </c>
      <c r="H3756" s="13">
        <f t="shared" si="988"/>
        <v>0</v>
      </c>
      <c r="I3756" s="13">
        <f t="shared" si="989"/>
        <v>0</v>
      </c>
      <c r="J3756" s="7">
        <f t="shared" si="990"/>
        <v>0.5</v>
      </c>
      <c r="K3756" s="6">
        <f t="shared" si="991"/>
        <v>0.5</v>
      </c>
      <c r="M3756" s="7">
        <f t="shared" si="992"/>
        <v>0.33333333333333331</v>
      </c>
      <c r="N3756" s="7">
        <f t="shared" si="993"/>
        <v>0.83333333333333337</v>
      </c>
      <c r="O3756" s="7" t="str">
        <f t="shared" si="994"/>
        <v/>
      </c>
      <c r="P3756" s="7">
        <f t="shared" si="995"/>
        <v>0</v>
      </c>
      <c r="Q3756" s="7">
        <f t="shared" si="996"/>
        <v>0</v>
      </c>
      <c r="R3756" s="7">
        <f t="shared" si="997"/>
        <v>0.5</v>
      </c>
      <c r="S3756" s="11">
        <f t="shared" si="998"/>
        <v>0.5</v>
      </c>
      <c r="T3756" s="7">
        <f t="shared" si="999"/>
        <v>0</v>
      </c>
      <c r="U3756" s="7">
        <f t="shared" si="986"/>
        <v>0</v>
      </c>
      <c r="V3756" s="7">
        <f t="shared" si="1000"/>
        <v>0</v>
      </c>
      <c r="W3756" s="11">
        <f t="shared" si="1001"/>
        <v>0</v>
      </c>
      <c r="X3756" s="12">
        <f t="shared" si="1002"/>
        <v>0.5</v>
      </c>
    </row>
    <row r="3757" spans="1:24">
      <c r="A3757" s="1"/>
      <c r="B3757" s="1"/>
      <c r="C3757" s="3">
        <v>43344.75</v>
      </c>
      <c r="D3757" s="3">
        <v>43345.333321759259</v>
      </c>
      <c r="E3757" s="1"/>
      <c r="G3757" s="13">
        <f t="shared" si="987"/>
        <v>0.16597222222222224</v>
      </c>
      <c r="H3757" s="13">
        <f t="shared" si="988"/>
        <v>0.33333333333333331</v>
      </c>
      <c r="I3757" s="13">
        <f t="shared" si="989"/>
        <v>8.3333333333333329E-2</v>
      </c>
      <c r="J3757" s="7">
        <f t="shared" si="990"/>
        <v>0.58263888888888893</v>
      </c>
      <c r="K3757" s="6">
        <f t="shared" si="991"/>
        <v>0.583321759258979</v>
      </c>
      <c r="M3757" s="7">
        <f t="shared" si="992"/>
        <v>0.75</v>
      </c>
      <c r="N3757" s="7" t="str">
        <f t="shared" si="993"/>
        <v/>
      </c>
      <c r="O3757" s="7">
        <f t="shared" si="994"/>
        <v>0.33263888888888887</v>
      </c>
      <c r="P3757" s="7">
        <f t="shared" si="995"/>
        <v>0</v>
      </c>
      <c r="Q3757" s="7">
        <f t="shared" si="996"/>
        <v>0.16666666666666666</v>
      </c>
      <c r="R3757" s="7">
        <f t="shared" si="997"/>
        <v>8.333333333333337E-2</v>
      </c>
      <c r="S3757" s="11">
        <f t="shared" si="998"/>
        <v>0.25</v>
      </c>
      <c r="T3757" s="7">
        <f t="shared" si="999"/>
        <v>0.16666666666666666</v>
      </c>
      <c r="U3757" s="7">
        <f t="shared" si="986"/>
        <v>8.3333333333333329E-2</v>
      </c>
      <c r="V3757" s="7">
        <f t="shared" si="1000"/>
        <v>8.2638888888888873E-2</v>
      </c>
      <c r="W3757" s="11">
        <f t="shared" si="1001"/>
        <v>0.33263888888888887</v>
      </c>
      <c r="X3757" s="12">
        <f t="shared" si="1002"/>
        <v>0.58263888888888893</v>
      </c>
    </row>
    <row r="3758" spans="1:24">
      <c r="A3758" s="1"/>
      <c r="B3758" s="1"/>
      <c r="C3758" s="3">
        <v>43344.333333333336</v>
      </c>
      <c r="D3758" s="3">
        <v>43345.333321759259</v>
      </c>
      <c r="E3758" s="1"/>
      <c r="G3758" s="13">
        <f t="shared" si="987"/>
        <v>0.58263888888888893</v>
      </c>
      <c r="H3758" s="13">
        <f t="shared" si="988"/>
        <v>0.33333333333333331</v>
      </c>
      <c r="I3758" s="13">
        <f t="shared" si="989"/>
        <v>8.3333333333333329E-2</v>
      </c>
      <c r="J3758" s="7">
        <f t="shared" si="990"/>
        <v>0.99930555555555556</v>
      </c>
      <c r="K3758" s="6">
        <f t="shared" si="991"/>
        <v>0.99998842592322035</v>
      </c>
      <c r="M3758" s="7">
        <f t="shared" si="992"/>
        <v>0.33333333333333331</v>
      </c>
      <c r="N3758" s="7" t="str">
        <f t="shared" si="993"/>
        <v/>
      </c>
      <c r="O3758" s="7">
        <f t="shared" si="994"/>
        <v>0.33263888888888887</v>
      </c>
      <c r="P3758" s="7">
        <f t="shared" si="995"/>
        <v>0</v>
      </c>
      <c r="Q3758" s="7">
        <f t="shared" si="996"/>
        <v>0.16666666666666666</v>
      </c>
      <c r="R3758" s="7">
        <f t="shared" si="997"/>
        <v>0.5</v>
      </c>
      <c r="S3758" s="11">
        <f t="shared" si="998"/>
        <v>0.66666666666666663</v>
      </c>
      <c r="T3758" s="7">
        <f t="shared" si="999"/>
        <v>0.16666666666666666</v>
      </c>
      <c r="U3758" s="7">
        <f t="shared" si="986"/>
        <v>8.3333333333333329E-2</v>
      </c>
      <c r="V3758" s="7">
        <f t="shared" si="1000"/>
        <v>8.2638888888888873E-2</v>
      </c>
      <c r="W3758" s="11">
        <f t="shared" si="1001"/>
        <v>0.33263888888888887</v>
      </c>
      <c r="X3758" s="12">
        <f t="shared" si="1002"/>
        <v>0.99930555555555545</v>
      </c>
    </row>
    <row r="3759" spans="1:24">
      <c r="A3759" s="1"/>
      <c r="B3759" s="1"/>
      <c r="C3759" s="3">
        <v>43344.333333333336</v>
      </c>
      <c r="D3759" s="3">
        <v>43345.333321759259</v>
      </c>
      <c r="E3759" s="1"/>
      <c r="G3759" s="13">
        <f t="shared" si="987"/>
        <v>0.58263888888888893</v>
      </c>
      <c r="H3759" s="13">
        <f t="shared" si="988"/>
        <v>0.33333333333333331</v>
      </c>
      <c r="I3759" s="13">
        <f t="shared" si="989"/>
        <v>8.3333333333333329E-2</v>
      </c>
      <c r="J3759" s="7">
        <f t="shared" si="990"/>
        <v>0.99930555555555556</v>
      </c>
      <c r="K3759" s="6">
        <f t="shared" si="991"/>
        <v>0.99998842592322035</v>
      </c>
      <c r="M3759" s="7">
        <f t="shared" si="992"/>
        <v>0.33333333333333331</v>
      </c>
      <c r="N3759" s="7" t="str">
        <f t="shared" si="993"/>
        <v/>
      </c>
      <c r="O3759" s="7">
        <f t="shared" si="994"/>
        <v>0.33263888888888887</v>
      </c>
      <c r="P3759" s="7">
        <f t="shared" si="995"/>
        <v>0</v>
      </c>
      <c r="Q3759" s="7">
        <f t="shared" si="996"/>
        <v>0.16666666666666666</v>
      </c>
      <c r="R3759" s="7">
        <f t="shared" si="997"/>
        <v>0.5</v>
      </c>
      <c r="S3759" s="11">
        <f t="shared" si="998"/>
        <v>0.66666666666666663</v>
      </c>
      <c r="T3759" s="7">
        <f t="shared" si="999"/>
        <v>0.16666666666666666</v>
      </c>
      <c r="U3759" s="7">
        <f t="shared" si="986"/>
        <v>8.3333333333333329E-2</v>
      </c>
      <c r="V3759" s="7">
        <f t="shared" si="1000"/>
        <v>8.2638888888888873E-2</v>
      </c>
      <c r="W3759" s="11">
        <f t="shared" si="1001"/>
        <v>0.33263888888888887</v>
      </c>
      <c r="X3759" s="12">
        <f t="shared" si="1002"/>
        <v>0.99930555555555545</v>
      </c>
    </row>
    <row r="3760" spans="1:24">
      <c r="A3760" s="1"/>
      <c r="B3760" s="1"/>
      <c r="C3760" s="3">
        <v>43344.333333333336</v>
      </c>
      <c r="D3760" s="3">
        <v>43344.833333333336</v>
      </c>
      <c r="E3760" s="1"/>
      <c r="G3760" s="13">
        <f t="shared" si="987"/>
        <v>0.5</v>
      </c>
      <c r="H3760" s="13">
        <f t="shared" si="988"/>
        <v>0</v>
      </c>
      <c r="I3760" s="13">
        <f t="shared" si="989"/>
        <v>0</v>
      </c>
      <c r="J3760" s="7">
        <f t="shared" si="990"/>
        <v>0.5</v>
      </c>
      <c r="K3760" s="6">
        <f t="shared" si="991"/>
        <v>0.5</v>
      </c>
      <c r="M3760" s="7">
        <f t="shared" si="992"/>
        <v>0.33333333333333331</v>
      </c>
      <c r="N3760" s="7">
        <f t="shared" si="993"/>
        <v>0.83333333333333337</v>
      </c>
      <c r="O3760" s="7" t="str">
        <f t="shared" si="994"/>
        <v/>
      </c>
      <c r="P3760" s="7">
        <f t="shared" si="995"/>
        <v>0</v>
      </c>
      <c r="Q3760" s="7">
        <f t="shared" si="996"/>
        <v>0</v>
      </c>
      <c r="R3760" s="7">
        <f t="shared" si="997"/>
        <v>0.5</v>
      </c>
      <c r="S3760" s="11">
        <f t="shared" si="998"/>
        <v>0.5</v>
      </c>
      <c r="T3760" s="7">
        <f t="shared" si="999"/>
        <v>0</v>
      </c>
      <c r="U3760" s="7">
        <f t="shared" si="986"/>
        <v>0</v>
      </c>
      <c r="V3760" s="7">
        <f t="shared" si="1000"/>
        <v>0</v>
      </c>
      <c r="W3760" s="11">
        <f t="shared" si="1001"/>
        <v>0</v>
      </c>
      <c r="X3760" s="12">
        <f t="shared" si="1002"/>
        <v>0.5</v>
      </c>
    </row>
    <row r="3761" spans="1:24">
      <c r="A3761" s="1"/>
      <c r="B3761" s="1"/>
      <c r="C3761" s="3">
        <v>43344.916666666664</v>
      </c>
      <c r="D3761" s="3">
        <v>43345.333321759259</v>
      </c>
      <c r="E3761" s="1"/>
      <c r="G3761" s="13">
        <f t="shared" si="987"/>
        <v>8.2638888888888873E-2</v>
      </c>
      <c r="H3761" s="13">
        <f t="shared" si="988"/>
        <v>0.25</v>
      </c>
      <c r="I3761" s="13">
        <f t="shared" si="989"/>
        <v>8.3333333333333329E-2</v>
      </c>
      <c r="J3761" s="7">
        <f t="shared" si="990"/>
        <v>0.41597222222222219</v>
      </c>
      <c r="K3761" s="6">
        <f t="shared" si="991"/>
        <v>0.41665509259473765</v>
      </c>
      <c r="M3761" s="7">
        <f t="shared" si="992"/>
        <v>0.91666666666666663</v>
      </c>
      <c r="N3761" s="7" t="str">
        <f t="shared" si="993"/>
        <v/>
      </c>
      <c r="O3761" s="7">
        <f t="shared" si="994"/>
        <v>0.33263888888888887</v>
      </c>
      <c r="P3761" s="7">
        <f t="shared" si="995"/>
        <v>0</v>
      </c>
      <c r="Q3761" s="7">
        <f t="shared" si="996"/>
        <v>8.333333333333337E-2</v>
      </c>
      <c r="R3761" s="7">
        <f t="shared" si="997"/>
        <v>0</v>
      </c>
      <c r="S3761" s="11">
        <f t="shared" si="998"/>
        <v>8.333333333333337E-2</v>
      </c>
      <c r="T3761" s="7">
        <f t="shared" si="999"/>
        <v>0.16666666666666666</v>
      </c>
      <c r="U3761" s="7">
        <f t="shared" si="986"/>
        <v>8.3333333333333329E-2</v>
      </c>
      <c r="V3761" s="7">
        <f t="shared" si="1000"/>
        <v>8.2638888888888873E-2</v>
      </c>
      <c r="W3761" s="11">
        <f t="shared" si="1001"/>
        <v>0.33263888888888887</v>
      </c>
      <c r="X3761" s="12">
        <f t="shared" si="1002"/>
        <v>0.41597222222222224</v>
      </c>
    </row>
    <row r="3762" spans="1:24">
      <c r="A3762" s="1"/>
      <c r="B3762" s="1"/>
      <c r="C3762" s="3">
        <v>43344.333333333336</v>
      </c>
      <c r="D3762" s="3">
        <v>43345.333321759259</v>
      </c>
      <c r="E3762" s="1"/>
      <c r="G3762" s="13">
        <f t="shared" si="987"/>
        <v>0.58263888888888893</v>
      </c>
      <c r="H3762" s="13">
        <f t="shared" si="988"/>
        <v>0.33333333333333331</v>
      </c>
      <c r="I3762" s="13">
        <f t="shared" si="989"/>
        <v>8.3333333333333329E-2</v>
      </c>
      <c r="J3762" s="7">
        <f t="shared" si="990"/>
        <v>0.99930555555555556</v>
      </c>
      <c r="K3762" s="6">
        <f t="shared" si="991"/>
        <v>0.99998842592322035</v>
      </c>
      <c r="M3762" s="7">
        <f t="shared" si="992"/>
        <v>0.33333333333333331</v>
      </c>
      <c r="N3762" s="7" t="str">
        <f t="shared" si="993"/>
        <v/>
      </c>
      <c r="O3762" s="7">
        <f t="shared" si="994"/>
        <v>0.33263888888888887</v>
      </c>
      <c r="P3762" s="7">
        <f t="shared" si="995"/>
        <v>0</v>
      </c>
      <c r="Q3762" s="7">
        <f t="shared" si="996"/>
        <v>0.16666666666666666</v>
      </c>
      <c r="R3762" s="7">
        <f t="shared" si="997"/>
        <v>0.5</v>
      </c>
      <c r="S3762" s="11">
        <f t="shared" si="998"/>
        <v>0.66666666666666663</v>
      </c>
      <c r="T3762" s="7">
        <f t="shared" si="999"/>
        <v>0.16666666666666666</v>
      </c>
      <c r="U3762" s="7">
        <f t="shared" si="986"/>
        <v>8.3333333333333329E-2</v>
      </c>
      <c r="V3762" s="7">
        <f t="shared" si="1000"/>
        <v>8.2638888888888873E-2</v>
      </c>
      <c r="W3762" s="11">
        <f t="shared" si="1001"/>
        <v>0.33263888888888887</v>
      </c>
      <c r="X3762" s="12">
        <f t="shared" si="1002"/>
        <v>0.99930555555555545</v>
      </c>
    </row>
    <row r="3763" spans="1:24">
      <c r="A3763" s="1"/>
      <c r="B3763" s="1"/>
      <c r="C3763" s="3">
        <v>43344.398611111108</v>
      </c>
      <c r="D3763" s="3">
        <v>43345.333321759259</v>
      </c>
      <c r="E3763" s="1"/>
      <c r="G3763" s="13">
        <f t="shared" si="987"/>
        <v>0.51736111111111116</v>
      </c>
      <c r="H3763" s="13">
        <f t="shared" si="988"/>
        <v>0.33333333333333331</v>
      </c>
      <c r="I3763" s="13">
        <f t="shared" si="989"/>
        <v>8.3333333333333329E-2</v>
      </c>
      <c r="J3763" s="7">
        <f t="shared" si="990"/>
        <v>0.93402777777777779</v>
      </c>
      <c r="K3763" s="6">
        <f t="shared" si="991"/>
        <v>0.93471064815093996</v>
      </c>
      <c r="M3763" s="7">
        <f t="shared" si="992"/>
        <v>0.39861111111111108</v>
      </c>
      <c r="N3763" s="7" t="str">
        <f t="shared" si="993"/>
        <v/>
      </c>
      <c r="O3763" s="7">
        <f t="shared" si="994"/>
        <v>0.33263888888888887</v>
      </c>
      <c r="P3763" s="7">
        <f t="shared" si="995"/>
        <v>0</v>
      </c>
      <c r="Q3763" s="7">
        <f t="shared" si="996"/>
        <v>0.16666666666666666</v>
      </c>
      <c r="R3763" s="7">
        <f t="shared" si="997"/>
        <v>0.43472222222222229</v>
      </c>
      <c r="S3763" s="11">
        <f t="shared" si="998"/>
        <v>0.60138888888888897</v>
      </c>
      <c r="T3763" s="7">
        <f t="shared" si="999"/>
        <v>0.16666666666666666</v>
      </c>
      <c r="U3763" s="7">
        <f t="shared" si="986"/>
        <v>8.3333333333333329E-2</v>
      </c>
      <c r="V3763" s="7">
        <f t="shared" si="1000"/>
        <v>8.2638888888888873E-2</v>
      </c>
      <c r="W3763" s="11">
        <f t="shared" si="1001"/>
        <v>0.33263888888888887</v>
      </c>
      <c r="X3763" s="12">
        <f t="shared" si="1002"/>
        <v>0.9340277777777779</v>
      </c>
    </row>
    <row r="3764" spans="1:24">
      <c r="A3764" s="1"/>
      <c r="B3764" s="1"/>
      <c r="C3764" s="3">
        <v>43344.916666666664</v>
      </c>
      <c r="D3764" s="3">
        <v>43345.333321759259</v>
      </c>
      <c r="E3764" s="1"/>
      <c r="G3764" s="13">
        <f t="shared" si="987"/>
        <v>8.2638888888888873E-2</v>
      </c>
      <c r="H3764" s="13">
        <f t="shared" si="988"/>
        <v>0.25</v>
      </c>
      <c r="I3764" s="13">
        <f t="shared" si="989"/>
        <v>8.3333333333333329E-2</v>
      </c>
      <c r="J3764" s="7">
        <f t="shared" si="990"/>
        <v>0.41597222222222219</v>
      </c>
      <c r="K3764" s="6">
        <f t="shared" si="991"/>
        <v>0.41665509259473765</v>
      </c>
      <c r="M3764" s="7">
        <f t="shared" si="992"/>
        <v>0.91666666666666663</v>
      </c>
      <c r="N3764" s="7" t="str">
        <f t="shared" si="993"/>
        <v/>
      </c>
      <c r="O3764" s="7">
        <f t="shared" si="994"/>
        <v>0.33263888888888887</v>
      </c>
      <c r="P3764" s="7">
        <f t="shared" si="995"/>
        <v>0</v>
      </c>
      <c r="Q3764" s="7">
        <f t="shared" si="996"/>
        <v>8.333333333333337E-2</v>
      </c>
      <c r="R3764" s="7">
        <f t="shared" si="997"/>
        <v>0</v>
      </c>
      <c r="S3764" s="11">
        <f t="shared" si="998"/>
        <v>8.333333333333337E-2</v>
      </c>
      <c r="T3764" s="7">
        <f t="shared" si="999"/>
        <v>0.16666666666666666</v>
      </c>
      <c r="U3764" s="7">
        <f t="shared" si="986"/>
        <v>8.3333333333333329E-2</v>
      </c>
      <c r="V3764" s="7">
        <f t="shared" si="1000"/>
        <v>8.2638888888888873E-2</v>
      </c>
      <c r="W3764" s="11">
        <f t="shared" si="1001"/>
        <v>0.33263888888888887</v>
      </c>
      <c r="X3764" s="12">
        <f t="shared" si="1002"/>
        <v>0.41597222222222224</v>
      </c>
    </row>
    <row r="3765" spans="1:24">
      <c r="A3765" s="1"/>
      <c r="B3765" s="1"/>
      <c r="C3765" s="3">
        <v>43344.333333333336</v>
      </c>
      <c r="D3765" s="3">
        <v>43345.333321759259</v>
      </c>
      <c r="E3765" s="1"/>
      <c r="G3765" s="13">
        <f t="shared" si="987"/>
        <v>0.58263888888888893</v>
      </c>
      <c r="H3765" s="13">
        <f t="shared" si="988"/>
        <v>0.33333333333333331</v>
      </c>
      <c r="I3765" s="13">
        <f t="shared" si="989"/>
        <v>8.3333333333333329E-2</v>
      </c>
      <c r="J3765" s="7">
        <f t="shared" si="990"/>
        <v>0.99930555555555556</v>
      </c>
      <c r="K3765" s="6">
        <f t="shared" si="991"/>
        <v>0.99998842592322035</v>
      </c>
      <c r="M3765" s="7">
        <f t="shared" si="992"/>
        <v>0.33333333333333331</v>
      </c>
      <c r="N3765" s="7" t="str">
        <f t="shared" si="993"/>
        <v/>
      </c>
      <c r="O3765" s="7">
        <f t="shared" si="994"/>
        <v>0.33263888888888887</v>
      </c>
      <c r="P3765" s="7">
        <f t="shared" si="995"/>
        <v>0</v>
      </c>
      <c r="Q3765" s="7">
        <f t="shared" si="996"/>
        <v>0.16666666666666666</v>
      </c>
      <c r="R3765" s="7">
        <f t="shared" si="997"/>
        <v>0.5</v>
      </c>
      <c r="S3765" s="11">
        <f t="shared" si="998"/>
        <v>0.66666666666666663</v>
      </c>
      <c r="T3765" s="7">
        <f t="shared" si="999"/>
        <v>0.16666666666666666</v>
      </c>
      <c r="U3765" s="7">
        <f t="shared" si="986"/>
        <v>8.3333333333333329E-2</v>
      </c>
      <c r="V3765" s="7">
        <f t="shared" si="1000"/>
        <v>8.2638888888888873E-2</v>
      </c>
      <c r="W3765" s="11">
        <f t="shared" si="1001"/>
        <v>0.33263888888888887</v>
      </c>
      <c r="X3765" s="12">
        <f t="shared" si="1002"/>
        <v>0.99930555555555545</v>
      </c>
    </row>
    <row r="3766" spans="1:24">
      <c r="A3766" s="1"/>
      <c r="B3766" s="1"/>
      <c r="C3766" s="3">
        <v>43344.333333333336</v>
      </c>
      <c r="D3766" s="3">
        <v>43345.333321759259</v>
      </c>
      <c r="E3766" s="1"/>
      <c r="G3766" s="13">
        <f t="shared" si="987"/>
        <v>0.58263888888888893</v>
      </c>
      <c r="H3766" s="13">
        <f t="shared" si="988"/>
        <v>0.33333333333333331</v>
      </c>
      <c r="I3766" s="13">
        <f t="shared" si="989"/>
        <v>8.3333333333333329E-2</v>
      </c>
      <c r="J3766" s="7">
        <f t="shared" si="990"/>
        <v>0.99930555555555556</v>
      </c>
      <c r="K3766" s="6">
        <f t="shared" si="991"/>
        <v>0.99998842592322035</v>
      </c>
      <c r="M3766" s="7">
        <f t="shared" si="992"/>
        <v>0.33333333333333331</v>
      </c>
      <c r="N3766" s="7" t="str">
        <f t="shared" si="993"/>
        <v/>
      </c>
      <c r="O3766" s="7">
        <f t="shared" si="994"/>
        <v>0.33263888888888887</v>
      </c>
      <c r="P3766" s="7">
        <f t="shared" si="995"/>
        <v>0</v>
      </c>
      <c r="Q3766" s="7">
        <f t="shared" si="996"/>
        <v>0.16666666666666666</v>
      </c>
      <c r="R3766" s="7">
        <f t="shared" si="997"/>
        <v>0.5</v>
      </c>
      <c r="S3766" s="11">
        <f t="shared" si="998"/>
        <v>0.66666666666666663</v>
      </c>
      <c r="T3766" s="7">
        <f t="shared" si="999"/>
        <v>0.16666666666666666</v>
      </c>
      <c r="U3766" s="7">
        <f t="shared" si="986"/>
        <v>8.3333333333333329E-2</v>
      </c>
      <c r="V3766" s="7">
        <f t="shared" si="1000"/>
        <v>8.2638888888888873E-2</v>
      </c>
      <c r="W3766" s="11">
        <f t="shared" si="1001"/>
        <v>0.33263888888888887</v>
      </c>
      <c r="X3766" s="12">
        <f t="shared" si="1002"/>
        <v>0.99930555555555545</v>
      </c>
    </row>
    <row r="3767" spans="1:24">
      <c r="A3767" s="1"/>
      <c r="B3767" s="1"/>
      <c r="C3767" s="3">
        <v>43346.291666666664</v>
      </c>
      <c r="D3767" s="3">
        <v>43346.446296296293</v>
      </c>
      <c r="E3767" s="1"/>
      <c r="G3767" s="13">
        <f t="shared" si="987"/>
        <v>0.15416666666666662</v>
      </c>
      <c r="H3767" s="13">
        <f t="shared" si="988"/>
        <v>0</v>
      </c>
      <c r="I3767" s="13">
        <f t="shared" si="989"/>
        <v>0</v>
      </c>
      <c r="J3767" s="7">
        <f t="shared" si="990"/>
        <v>0.15416666666666662</v>
      </c>
      <c r="K3767" s="6">
        <f t="shared" si="991"/>
        <v>0.15462962962919846</v>
      </c>
      <c r="M3767" s="7">
        <f t="shared" si="992"/>
        <v>0.29166666666666669</v>
      </c>
      <c r="N3767" s="7">
        <f t="shared" si="993"/>
        <v>0.4458333333333333</v>
      </c>
      <c r="O3767" s="7" t="str">
        <f t="shared" si="994"/>
        <v/>
      </c>
      <c r="P3767" s="7">
        <f t="shared" si="995"/>
        <v>0</v>
      </c>
      <c r="Q3767" s="7">
        <f t="shared" si="996"/>
        <v>0</v>
      </c>
      <c r="R3767" s="7">
        <f t="shared" si="997"/>
        <v>0.15416666666666662</v>
      </c>
      <c r="S3767" s="11">
        <f t="shared" si="998"/>
        <v>0.15416666666666662</v>
      </c>
      <c r="T3767" s="7">
        <f t="shared" si="999"/>
        <v>0</v>
      </c>
      <c r="U3767" s="7">
        <f t="shared" si="986"/>
        <v>0</v>
      </c>
      <c r="V3767" s="7">
        <f t="shared" si="1000"/>
        <v>0</v>
      </c>
      <c r="W3767" s="11">
        <f t="shared" si="1001"/>
        <v>0</v>
      </c>
      <c r="X3767" s="12">
        <f t="shared" si="1002"/>
        <v>0.15416666666666662</v>
      </c>
    </row>
    <row r="3768" spans="1:24">
      <c r="A3768" s="1"/>
      <c r="B3768" s="1"/>
      <c r="C3768" s="3">
        <v>43346.47824074074</v>
      </c>
      <c r="D3768" s="3">
        <v>43346.791666666664</v>
      </c>
      <c r="E3768" s="1"/>
      <c r="G3768" s="13">
        <f t="shared" si="987"/>
        <v>0.31388888888888883</v>
      </c>
      <c r="H3768" s="13">
        <f t="shared" si="988"/>
        <v>0</v>
      </c>
      <c r="I3768" s="13">
        <f t="shared" si="989"/>
        <v>0</v>
      </c>
      <c r="J3768" s="7">
        <f t="shared" si="990"/>
        <v>0.31388888888888883</v>
      </c>
      <c r="K3768" s="6">
        <f t="shared" si="991"/>
        <v>0.31342592592409346</v>
      </c>
      <c r="M3768" s="7">
        <f t="shared" si="992"/>
        <v>0.4777777777777778</v>
      </c>
      <c r="N3768" s="7">
        <f t="shared" si="993"/>
        <v>0.79166666666666663</v>
      </c>
      <c r="O3768" s="7" t="str">
        <f t="shared" si="994"/>
        <v/>
      </c>
      <c r="P3768" s="7">
        <f t="shared" si="995"/>
        <v>0</v>
      </c>
      <c r="Q3768" s="7">
        <f t="shared" si="996"/>
        <v>0</v>
      </c>
      <c r="R3768" s="7">
        <f t="shared" si="997"/>
        <v>0.31388888888888883</v>
      </c>
      <c r="S3768" s="11">
        <f t="shared" si="998"/>
        <v>0.31388888888888883</v>
      </c>
      <c r="T3768" s="7">
        <f t="shared" si="999"/>
        <v>0</v>
      </c>
      <c r="U3768" s="7">
        <f t="shared" si="986"/>
        <v>0</v>
      </c>
      <c r="V3768" s="7">
        <f t="shared" si="1000"/>
        <v>0</v>
      </c>
      <c r="W3768" s="11">
        <f t="shared" si="1001"/>
        <v>0</v>
      </c>
      <c r="X3768" s="12">
        <f t="shared" si="1002"/>
        <v>0.31388888888888883</v>
      </c>
    </row>
    <row r="3769" spans="1:24">
      <c r="A3769" s="1"/>
      <c r="B3769" s="1"/>
      <c r="C3769" s="3">
        <v>43346.791666666664</v>
      </c>
      <c r="D3769" s="3">
        <v>43347.291655092595</v>
      </c>
      <c r="E3769" s="1"/>
      <c r="G3769" s="13">
        <f t="shared" si="987"/>
        <v>8.2638888888888984E-2</v>
      </c>
      <c r="H3769" s="13">
        <f t="shared" si="988"/>
        <v>0.33333333333333331</v>
      </c>
      <c r="I3769" s="13">
        <f t="shared" si="989"/>
        <v>8.3333333333333329E-2</v>
      </c>
      <c r="J3769" s="7">
        <f t="shared" si="990"/>
        <v>0.49930555555555561</v>
      </c>
      <c r="K3769" s="6">
        <f t="shared" si="991"/>
        <v>0.49998842593049631</v>
      </c>
      <c r="M3769" s="7">
        <f t="shared" si="992"/>
        <v>0.79166666666666663</v>
      </c>
      <c r="N3769" s="7" t="str">
        <f t="shared" si="993"/>
        <v/>
      </c>
      <c r="O3769" s="7">
        <f t="shared" si="994"/>
        <v>0.29097222222222224</v>
      </c>
      <c r="P3769" s="7">
        <f t="shared" si="995"/>
        <v>0</v>
      </c>
      <c r="Q3769" s="7">
        <f t="shared" si="996"/>
        <v>0.16666666666666666</v>
      </c>
      <c r="R3769" s="7">
        <f t="shared" si="997"/>
        <v>4.1666666666666741E-2</v>
      </c>
      <c r="S3769" s="11">
        <f t="shared" si="998"/>
        <v>0.2083333333333334</v>
      </c>
      <c r="T3769" s="7">
        <f t="shared" si="999"/>
        <v>0.16666666666666666</v>
      </c>
      <c r="U3769" s="7">
        <f t="shared" si="986"/>
        <v>8.3333333333333329E-2</v>
      </c>
      <c r="V3769" s="7">
        <f t="shared" si="1000"/>
        <v>4.0972222222222243E-2</v>
      </c>
      <c r="W3769" s="11">
        <f t="shared" si="1001"/>
        <v>0.29097222222222224</v>
      </c>
      <c r="X3769" s="12">
        <f t="shared" si="1002"/>
        <v>0.49930555555555567</v>
      </c>
    </row>
    <row r="3770" spans="1:24">
      <c r="A3770" s="1"/>
      <c r="B3770" s="1"/>
      <c r="C3770" s="3">
        <v>43346.291666666664</v>
      </c>
      <c r="D3770" s="3">
        <v>43346.447916666664</v>
      </c>
      <c r="E3770" s="1"/>
      <c r="G3770" s="13">
        <f t="shared" si="987"/>
        <v>0.15625</v>
      </c>
      <c r="H3770" s="13">
        <f t="shared" si="988"/>
        <v>0</v>
      </c>
      <c r="I3770" s="13">
        <f t="shared" si="989"/>
        <v>0</v>
      </c>
      <c r="J3770" s="7">
        <f t="shared" si="990"/>
        <v>0.15625</v>
      </c>
      <c r="K3770" s="6">
        <f t="shared" si="991"/>
        <v>0.15625</v>
      </c>
      <c r="M3770" s="7">
        <f t="shared" si="992"/>
        <v>0.29166666666666669</v>
      </c>
      <c r="N3770" s="7">
        <f t="shared" si="993"/>
        <v>0.44791666666666669</v>
      </c>
      <c r="O3770" s="7" t="str">
        <f t="shared" si="994"/>
        <v/>
      </c>
      <c r="P3770" s="7">
        <f t="shared" si="995"/>
        <v>0</v>
      </c>
      <c r="Q3770" s="7">
        <f t="shared" si="996"/>
        <v>0</v>
      </c>
      <c r="R3770" s="7">
        <f t="shared" si="997"/>
        <v>0.15625</v>
      </c>
      <c r="S3770" s="11">
        <f t="shared" si="998"/>
        <v>0.15625</v>
      </c>
      <c r="T3770" s="7">
        <f t="shared" si="999"/>
        <v>0</v>
      </c>
      <c r="U3770" s="7">
        <f t="shared" si="986"/>
        <v>0</v>
      </c>
      <c r="V3770" s="7">
        <f t="shared" si="1000"/>
        <v>0</v>
      </c>
      <c r="W3770" s="11">
        <f t="shared" si="1001"/>
        <v>0</v>
      </c>
      <c r="X3770" s="12">
        <f t="shared" si="1002"/>
        <v>0.15625</v>
      </c>
    </row>
    <row r="3771" spans="1:24">
      <c r="A3771" s="1"/>
      <c r="B3771" s="1"/>
      <c r="C3771" s="3">
        <v>43346.479166666664</v>
      </c>
      <c r="D3771" s="3">
        <v>43346.791666666664</v>
      </c>
      <c r="E3771" s="1"/>
      <c r="G3771" s="13">
        <f t="shared" si="987"/>
        <v>0.31249999999999994</v>
      </c>
      <c r="H3771" s="13">
        <f t="shared" si="988"/>
        <v>0</v>
      </c>
      <c r="I3771" s="13">
        <f t="shared" si="989"/>
        <v>0</v>
      </c>
      <c r="J3771" s="7">
        <f t="shared" si="990"/>
        <v>0.31249999999999994</v>
      </c>
      <c r="K3771" s="6">
        <f t="shared" si="991"/>
        <v>0.3125</v>
      </c>
      <c r="M3771" s="7">
        <f t="shared" si="992"/>
        <v>0.47916666666666669</v>
      </c>
      <c r="N3771" s="7">
        <f t="shared" si="993"/>
        <v>0.79166666666666663</v>
      </c>
      <c r="O3771" s="7" t="str">
        <f t="shared" si="994"/>
        <v/>
      </c>
      <c r="P3771" s="7">
        <f t="shared" si="995"/>
        <v>0</v>
      </c>
      <c r="Q3771" s="7">
        <f t="shared" si="996"/>
        <v>0</v>
      </c>
      <c r="R3771" s="7">
        <f t="shared" si="997"/>
        <v>0.31249999999999994</v>
      </c>
      <c r="S3771" s="11">
        <f t="shared" si="998"/>
        <v>0.31249999999999994</v>
      </c>
      <c r="T3771" s="7">
        <f t="shared" si="999"/>
        <v>0</v>
      </c>
      <c r="U3771" s="7">
        <f t="shared" si="986"/>
        <v>0</v>
      </c>
      <c r="V3771" s="7">
        <f t="shared" si="1000"/>
        <v>0</v>
      </c>
      <c r="W3771" s="11">
        <f t="shared" si="1001"/>
        <v>0</v>
      </c>
      <c r="X3771" s="12">
        <f t="shared" si="1002"/>
        <v>0.31249999999999994</v>
      </c>
    </row>
    <row r="3772" spans="1:24">
      <c r="A3772" s="1"/>
      <c r="B3772" s="1"/>
      <c r="C3772" s="3">
        <v>43346.791666666664</v>
      </c>
      <c r="D3772" s="3">
        <v>43347.208333333336</v>
      </c>
      <c r="E3772" s="1"/>
      <c r="G3772" s="13">
        <f t="shared" si="987"/>
        <v>4.1666666666666741E-2</v>
      </c>
      <c r="H3772" s="13">
        <f t="shared" si="988"/>
        <v>0.33333333333333331</v>
      </c>
      <c r="I3772" s="13">
        <f t="shared" si="989"/>
        <v>4.1666666666666685E-2</v>
      </c>
      <c r="J3772" s="7">
        <f t="shared" si="990"/>
        <v>0.41666666666666674</v>
      </c>
      <c r="K3772" s="6">
        <f t="shared" si="991"/>
        <v>0.41666666667151731</v>
      </c>
      <c r="M3772" s="7">
        <f t="shared" si="992"/>
        <v>0.79166666666666663</v>
      </c>
      <c r="N3772" s="7" t="str">
        <f t="shared" si="993"/>
        <v/>
      </c>
      <c r="O3772" s="7">
        <f t="shared" si="994"/>
        <v>0.20833333333333334</v>
      </c>
      <c r="P3772" s="7">
        <f t="shared" si="995"/>
        <v>0</v>
      </c>
      <c r="Q3772" s="7">
        <f t="shared" si="996"/>
        <v>0.16666666666666666</v>
      </c>
      <c r="R3772" s="7">
        <f t="shared" si="997"/>
        <v>4.1666666666666741E-2</v>
      </c>
      <c r="S3772" s="11">
        <f t="shared" si="998"/>
        <v>0.2083333333333334</v>
      </c>
      <c r="T3772" s="7">
        <f t="shared" si="999"/>
        <v>0.16666666666666666</v>
      </c>
      <c r="U3772" s="7">
        <f t="shared" si="986"/>
        <v>4.1666666666666685E-2</v>
      </c>
      <c r="V3772" s="7">
        <f t="shared" si="1000"/>
        <v>0</v>
      </c>
      <c r="W3772" s="11">
        <f t="shared" si="1001"/>
        <v>0.20833333333333334</v>
      </c>
      <c r="X3772" s="12">
        <f t="shared" si="1002"/>
        <v>0.41666666666666674</v>
      </c>
    </row>
    <row r="3773" spans="1:24">
      <c r="A3773" s="1"/>
      <c r="B3773" s="1"/>
      <c r="C3773" s="3">
        <v>43347.208333333336</v>
      </c>
      <c r="D3773" s="3">
        <v>43347.291655092595</v>
      </c>
      <c r="E3773" s="1"/>
      <c r="G3773" s="13">
        <f t="shared" si="987"/>
        <v>4.0972222222222243E-2</v>
      </c>
      <c r="H3773" s="13">
        <f t="shared" si="988"/>
        <v>0</v>
      </c>
      <c r="I3773" s="13">
        <f t="shared" si="989"/>
        <v>4.1666666666666657E-2</v>
      </c>
      <c r="J3773" s="7">
        <f t="shared" si="990"/>
        <v>8.2638888888888901E-2</v>
      </c>
      <c r="K3773" s="6">
        <f t="shared" si="991"/>
        <v>8.3321759258979E-2</v>
      </c>
      <c r="M3773" s="7">
        <f t="shared" si="992"/>
        <v>0.20833333333333334</v>
      </c>
      <c r="N3773" s="7">
        <f t="shared" si="993"/>
        <v>0.29097222222222224</v>
      </c>
      <c r="O3773" s="7" t="str">
        <f t="shared" si="994"/>
        <v/>
      </c>
      <c r="P3773" s="7">
        <f t="shared" si="995"/>
        <v>4.1666666666666657E-2</v>
      </c>
      <c r="Q3773" s="7">
        <f t="shared" si="996"/>
        <v>0</v>
      </c>
      <c r="R3773" s="7">
        <f t="shared" si="997"/>
        <v>4.0972222222222243E-2</v>
      </c>
      <c r="S3773" s="11">
        <f t="shared" si="998"/>
        <v>8.2638888888888901E-2</v>
      </c>
      <c r="T3773" s="7">
        <f t="shared" si="999"/>
        <v>0</v>
      </c>
      <c r="U3773" s="7">
        <f t="shared" si="986"/>
        <v>0</v>
      </c>
      <c r="V3773" s="7">
        <f t="shared" si="1000"/>
        <v>0</v>
      </c>
      <c r="W3773" s="11">
        <f t="shared" si="1001"/>
        <v>0</v>
      </c>
      <c r="X3773" s="12">
        <f t="shared" si="1002"/>
        <v>8.2638888888888901E-2</v>
      </c>
    </row>
    <row r="3774" spans="1:24">
      <c r="A3774" s="1"/>
      <c r="B3774" s="1"/>
      <c r="C3774" s="3">
        <v>43346.291666666664</v>
      </c>
      <c r="D3774" s="3">
        <v>43346.791666666664</v>
      </c>
      <c r="E3774" s="1"/>
      <c r="G3774" s="13">
        <f t="shared" si="987"/>
        <v>0.49999999999999994</v>
      </c>
      <c r="H3774" s="13">
        <f t="shared" si="988"/>
        <v>0</v>
      </c>
      <c r="I3774" s="13">
        <f t="shared" si="989"/>
        <v>0</v>
      </c>
      <c r="J3774" s="7">
        <f t="shared" si="990"/>
        <v>0.49999999999999994</v>
      </c>
      <c r="K3774" s="6">
        <f t="shared" si="991"/>
        <v>0.5</v>
      </c>
      <c r="M3774" s="7">
        <f t="shared" si="992"/>
        <v>0.29166666666666669</v>
      </c>
      <c r="N3774" s="7">
        <f t="shared" si="993"/>
        <v>0.79166666666666663</v>
      </c>
      <c r="O3774" s="7" t="str">
        <f t="shared" si="994"/>
        <v/>
      </c>
      <c r="P3774" s="7">
        <f t="shared" si="995"/>
        <v>0</v>
      </c>
      <c r="Q3774" s="7">
        <f t="shared" si="996"/>
        <v>0</v>
      </c>
      <c r="R3774" s="7">
        <f t="shared" si="997"/>
        <v>0.49999999999999994</v>
      </c>
      <c r="S3774" s="11">
        <f t="shared" si="998"/>
        <v>0.49999999999999994</v>
      </c>
      <c r="T3774" s="7">
        <f t="shared" si="999"/>
        <v>0</v>
      </c>
      <c r="U3774" s="7">
        <f t="shared" si="986"/>
        <v>0</v>
      </c>
      <c r="V3774" s="7">
        <f t="shared" si="1000"/>
        <v>0</v>
      </c>
      <c r="W3774" s="11">
        <f t="shared" si="1001"/>
        <v>0</v>
      </c>
      <c r="X3774" s="12">
        <f t="shared" si="1002"/>
        <v>0.49999999999999994</v>
      </c>
    </row>
    <row r="3775" spans="1:24">
      <c r="A3775" s="1"/>
      <c r="B3775" s="1"/>
      <c r="C3775" s="3">
        <v>43346.291666666664</v>
      </c>
      <c r="D3775" s="3">
        <v>43346.791666666664</v>
      </c>
      <c r="E3775" s="1"/>
      <c r="G3775" s="13">
        <f t="shared" si="987"/>
        <v>0.49999999999999994</v>
      </c>
      <c r="H3775" s="13">
        <f t="shared" si="988"/>
        <v>0</v>
      </c>
      <c r="I3775" s="13">
        <f t="shared" si="989"/>
        <v>0</v>
      </c>
      <c r="J3775" s="7">
        <f t="shared" si="990"/>
        <v>0.49999999999999994</v>
      </c>
      <c r="K3775" s="6">
        <f t="shared" si="991"/>
        <v>0.5</v>
      </c>
      <c r="M3775" s="7">
        <f t="shared" si="992"/>
        <v>0.29166666666666669</v>
      </c>
      <c r="N3775" s="7">
        <f t="shared" si="993"/>
        <v>0.79166666666666663</v>
      </c>
      <c r="O3775" s="7" t="str">
        <f t="shared" si="994"/>
        <v/>
      </c>
      <c r="P3775" s="7">
        <f t="shared" si="995"/>
        <v>0</v>
      </c>
      <c r="Q3775" s="7">
        <f t="shared" si="996"/>
        <v>0</v>
      </c>
      <c r="R3775" s="7">
        <f t="shared" si="997"/>
        <v>0.49999999999999994</v>
      </c>
      <c r="S3775" s="11">
        <f t="shared" si="998"/>
        <v>0.49999999999999994</v>
      </c>
      <c r="T3775" s="7">
        <f t="shared" si="999"/>
        <v>0</v>
      </c>
      <c r="U3775" s="7">
        <f t="shared" ref="U3775:U3838" si="1003">IF(O3775="",0,IF(T3775=4/24,MIN(2/24,O3775-4/24),0))</f>
        <v>0</v>
      </c>
      <c r="V3775" s="7">
        <f t="shared" si="1000"/>
        <v>0</v>
      </c>
      <c r="W3775" s="11">
        <f t="shared" si="1001"/>
        <v>0</v>
      </c>
      <c r="X3775" s="12">
        <f t="shared" si="1002"/>
        <v>0.49999999999999994</v>
      </c>
    </row>
    <row r="3776" spans="1:24">
      <c r="A3776" s="1"/>
      <c r="B3776" s="1"/>
      <c r="C3776" s="3">
        <v>43346.791666666664</v>
      </c>
      <c r="D3776" s="3">
        <v>43347.291655092595</v>
      </c>
      <c r="E3776" s="1"/>
      <c r="G3776" s="13">
        <f t="shared" si="987"/>
        <v>8.2638888888888984E-2</v>
      </c>
      <c r="H3776" s="13">
        <f t="shared" si="988"/>
        <v>0.33333333333333331</v>
      </c>
      <c r="I3776" s="13">
        <f t="shared" si="989"/>
        <v>8.3333333333333329E-2</v>
      </c>
      <c r="J3776" s="7">
        <f t="shared" si="990"/>
        <v>0.49930555555555561</v>
      </c>
      <c r="K3776" s="6">
        <f t="shared" si="991"/>
        <v>0.49998842593049631</v>
      </c>
      <c r="M3776" s="7">
        <f t="shared" si="992"/>
        <v>0.79166666666666663</v>
      </c>
      <c r="N3776" s="7" t="str">
        <f t="shared" si="993"/>
        <v/>
      </c>
      <c r="O3776" s="7">
        <f t="shared" si="994"/>
        <v>0.29097222222222224</v>
      </c>
      <c r="P3776" s="7">
        <f t="shared" si="995"/>
        <v>0</v>
      </c>
      <c r="Q3776" s="7">
        <f t="shared" si="996"/>
        <v>0.16666666666666666</v>
      </c>
      <c r="R3776" s="7">
        <f t="shared" si="997"/>
        <v>4.1666666666666741E-2</v>
      </c>
      <c r="S3776" s="11">
        <f t="shared" si="998"/>
        <v>0.2083333333333334</v>
      </c>
      <c r="T3776" s="7">
        <f t="shared" si="999"/>
        <v>0.16666666666666666</v>
      </c>
      <c r="U3776" s="7">
        <f t="shared" si="1003"/>
        <v>8.3333333333333329E-2</v>
      </c>
      <c r="V3776" s="7">
        <f t="shared" si="1000"/>
        <v>4.0972222222222243E-2</v>
      </c>
      <c r="W3776" s="11">
        <f t="shared" si="1001"/>
        <v>0.29097222222222224</v>
      </c>
      <c r="X3776" s="12">
        <f t="shared" si="1002"/>
        <v>0.49930555555555567</v>
      </c>
    </row>
    <row r="3777" spans="1:24">
      <c r="A3777" s="1"/>
      <c r="B3777" s="1"/>
      <c r="C3777" s="3">
        <v>43346.291666666664</v>
      </c>
      <c r="D3777" s="3">
        <v>43346.791666666664</v>
      </c>
      <c r="E3777" s="1"/>
      <c r="G3777" s="13">
        <f t="shared" si="987"/>
        <v>0.49999999999999994</v>
      </c>
      <c r="H3777" s="13">
        <f t="shared" si="988"/>
        <v>0</v>
      </c>
      <c r="I3777" s="13">
        <f t="shared" si="989"/>
        <v>0</v>
      </c>
      <c r="J3777" s="7">
        <f t="shared" si="990"/>
        <v>0.49999999999999994</v>
      </c>
      <c r="K3777" s="6">
        <f t="shared" si="991"/>
        <v>0.5</v>
      </c>
      <c r="M3777" s="7">
        <f t="shared" si="992"/>
        <v>0.29166666666666669</v>
      </c>
      <c r="N3777" s="7">
        <f t="shared" si="993"/>
        <v>0.79166666666666663</v>
      </c>
      <c r="O3777" s="7" t="str">
        <f t="shared" si="994"/>
        <v/>
      </c>
      <c r="P3777" s="7">
        <f t="shared" si="995"/>
        <v>0</v>
      </c>
      <c r="Q3777" s="7">
        <f t="shared" si="996"/>
        <v>0</v>
      </c>
      <c r="R3777" s="7">
        <f t="shared" si="997"/>
        <v>0.49999999999999994</v>
      </c>
      <c r="S3777" s="11">
        <f t="shared" si="998"/>
        <v>0.49999999999999994</v>
      </c>
      <c r="T3777" s="7">
        <f t="shared" si="999"/>
        <v>0</v>
      </c>
      <c r="U3777" s="7">
        <f t="shared" si="1003"/>
        <v>0</v>
      </c>
      <c r="V3777" s="7">
        <f t="shared" si="1000"/>
        <v>0</v>
      </c>
      <c r="W3777" s="11">
        <f t="shared" si="1001"/>
        <v>0</v>
      </c>
      <c r="X3777" s="12">
        <f t="shared" si="1002"/>
        <v>0.49999999999999994</v>
      </c>
    </row>
    <row r="3778" spans="1:24">
      <c r="A3778" s="1"/>
      <c r="B3778" s="1"/>
      <c r="C3778" s="3">
        <v>43346.627500000002</v>
      </c>
      <c r="D3778" s="3">
        <v>43346.730694444443</v>
      </c>
      <c r="E3778" s="1"/>
      <c r="G3778" s="13">
        <f t="shared" si="987"/>
        <v>0.1034722222222223</v>
      </c>
      <c r="H3778" s="13">
        <f t="shared" si="988"/>
        <v>0</v>
      </c>
      <c r="I3778" s="13">
        <f t="shared" si="989"/>
        <v>0</v>
      </c>
      <c r="J3778" s="7">
        <f t="shared" si="990"/>
        <v>0.1034722222222223</v>
      </c>
      <c r="K3778" s="6">
        <f t="shared" si="991"/>
        <v>0.10319444444030523</v>
      </c>
      <c r="M3778" s="7">
        <f t="shared" si="992"/>
        <v>0.62708333333333333</v>
      </c>
      <c r="N3778" s="7">
        <f t="shared" si="993"/>
        <v>0.73055555555555562</v>
      </c>
      <c r="O3778" s="7" t="str">
        <f t="shared" si="994"/>
        <v/>
      </c>
      <c r="P3778" s="7">
        <f t="shared" si="995"/>
        <v>0</v>
      </c>
      <c r="Q3778" s="7">
        <f t="shared" si="996"/>
        <v>0</v>
      </c>
      <c r="R3778" s="7">
        <f t="shared" si="997"/>
        <v>0.1034722222222223</v>
      </c>
      <c r="S3778" s="11">
        <f t="shared" si="998"/>
        <v>0.1034722222222223</v>
      </c>
      <c r="T3778" s="7">
        <f t="shared" si="999"/>
        <v>0</v>
      </c>
      <c r="U3778" s="7">
        <f t="shared" si="1003"/>
        <v>0</v>
      </c>
      <c r="V3778" s="7">
        <f t="shared" si="1000"/>
        <v>0</v>
      </c>
      <c r="W3778" s="11">
        <f t="shared" si="1001"/>
        <v>0</v>
      </c>
      <c r="X3778" s="12">
        <f t="shared" si="1002"/>
        <v>0.1034722222222223</v>
      </c>
    </row>
    <row r="3779" spans="1:24">
      <c r="A3779" s="1"/>
      <c r="B3779" s="1"/>
      <c r="C3779" s="3">
        <v>43346.291666666664</v>
      </c>
      <c r="D3779" s="3">
        <v>43346.791666666664</v>
      </c>
      <c r="E3779" s="1"/>
      <c r="G3779" s="13">
        <f t="shared" si="987"/>
        <v>0.49999999999999994</v>
      </c>
      <c r="H3779" s="13">
        <f t="shared" si="988"/>
        <v>0</v>
      </c>
      <c r="I3779" s="13">
        <f t="shared" si="989"/>
        <v>0</v>
      </c>
      <c r="J3779" s="7">
        <f t="shared" si="990"/>
        <v>0.49999999999999994</v>
      </c>
      <c r="K3779" s="6">
        <f t="shared" si="991"/>
        <v>0.5</v>
      </c>
      <c r="M3779" s="7">
        <f t="shared" si="992"/>
        <v>0.29166666666666669</v>
      </c>
      <c r="N3779" s="7">
        <f t="shared" si="993"/>
        <v>0.79166666666666663</v>
      </c>
      <c r="O3779" s="7" t="str">
        <f t="shared" si="994"/>
        <v/>
      </c>
      <c r="P3779" s="7">
        <f t="shared" si="995"/>
        <v>0</v>
      </c>
      <c r="Q3779" s="7">
        <f t="shared" si="996"/>
        <v>0</v>
      </c>
      <c r="R3779" s="7">
        <f t="shared" si="997"/>
        <v>0.49999999999999994</v>
      </c>
      <c r="S3779" s="11">
        <f t="shared" si="998"/>
        <v>0.49999999999999994</v>
      </c>
      <c r="T3779" s="7">
        <f t="shared" si="999"/>
        <v>0</v>
      </c>
      <c r="U3779" s="7">
        <f t="shared" si="1003"/>
        <v>0</v>
      </c>
      <c r="V3779" s="7">
        <f t="shared" si="1000"/>
        <v>0</v>
      </c>
      <c r="W3779" s="11">
        <f t="shared" si="1001"/>
        <v>0</v>
      </c>
      <c r="X3779" s="12">
        <f t="shared" si="1002"/>
        <v>0.49999999999999994</v>
      </c>
    </row>
    <row r="3780" spans="1:24">
      <c r="A3780" s="1"/>
      <c r="B3780" s="1"/>
      <c r="C3780" s="3">
        <v>43346.791666666664</v>
      </c>
      <c r="D3780" s="3">
        <v>43347.291655092595</v>
      </c>
      <c r="E3780" s="1"/>
      <c r="G3780" s="13">
        <f t="shared" si="987"/>
        <v>8.2638888888888984E-2</v>
      </c>
      <c r="H3780" s="13">
        <f t="shared" si="988"/>
        <v>0.33333333333333331</v>
      </c>
      <c r="I3780" s="13">
        <f t="shared" si="989"/>
        <v>8.3333333333333329E-2</v>
      </c>
      <c r="J3780" s="7">
        <f t="shared" si="990"/>
        <v>0.49930555555555561</v>
      </c>
      <c r="K3780" s="6">
        <f t="shared" si="991"/>
        <v>0.49998842593049631</v>
      </c>
      <c r="M3780" s="7">
        <f t="shared" si="992"/>
        <v>0.79166666666666663</v>
      </c>
      <c r="N3780" s="7" t="str">
        <f t="shared" si="993"/>
        <v/>
      </c>
      <c r="O3780" s="7">
        <f t="shared" si="994"/>
        <v>0.29097222222222224</v>
      </c>
      <c r="P3780" s="7">
        <f t="shared" si="995"/>
        <v>0</v>
      </c>
      <c r="Q3780" s="7">
        <f t="shared" si="996"/>
        <v>0.16666666666666666</v>
      </c>
      <c r="R3780" s="7">
        <f t="shared" si="997"/>
        <v>4.1666666666666741E-2</v>
      </c>
      <c r="S3780" s="11">
        <f t="shared" si="998"/>
        <v>0.2083333333333334</v>
      </c>
      <c r="T3780" s="7">
        <f t="shared" si="999"/>
        <v>0.16666666666666666</v>
      </c>
      <c r="U3780" s="7">
        <f t="shared" si="1003"/>
        <v>8.3333333333333329E-2</v>
      </c>
      <c r="V3780" s="7">
        <f t="shared" si="1000"/>
        <v>4.0972222222222243E-2</v>
      </c>
      <c r="W3780" s="11">
        <f t="shared" si="1001"/>
        <v>0.29097222222222224</v>
      </c>
      <c r="X3780" s="12">
        <f t="shared" si="1002"/>
        <v>0.49930555555555567</v>
      </c>
    </row>
    <row r="3781" spans="1:24">
      <c r="A3781" s="1"/>
      <c r="B3781" s="1"/>
      <c r="C3781" s="3">
        <v>43346.291666666664</v>
      </c>
      <c r="D3781" s="3">
        <v>43346.791666666664</v>
      </c>
      <c r="E3781" s="1"/>
      <c r="G3781" s="13">
        <f t="shared" si="987"/>
        <v>0.49999999999999994</v>
      </c>
      <c r="H3781" s="13">
        <f t="shared" si="988"/>
        <v>0</v>
      </c>
      <c r="I3781" s="13">
        <f t="shared" si="989"/>
        <v>0</v>
      </c>
      <c r="J3781" s="7">
        <f t="shared" si="990"/>
        <v>0.49999999999999994</v>
      </c>
      <c r="K3781" s="6">
        <f t="shared" si="991"/>
        <v>0.5</v>
      </c>
      <c r="M3781" s="7">
        <f t="shared" si="992"/>
        <v>0.29166666666666669</v>
      </c>
      <c r="N3781" s="7">
        <f t="shared" si="993"/>
        <v>0.79166666666666663</v>
      </c>
      <c r="O3781" s="7" t="str">
        <f t="shared" si="994"/>
        <v/>
      </c>
      <c r="P3781" s="7">
        <f t="shared" si="995"/>
        <v>0</v>
      </c>
      <c r="Q3781" s="7">
        <f t="shared" si="996"/>
        <v>0</v>
      </c>
      <c r="R3781" s="7">
        <f t="shared" si="997"/>
        <v>0.49999999999999994</v>
      </c>
      <c r="S3781" s="11">
        <f t="shared" si="998"/>
        <v>0.49999999999999994</v>
      </c>
      <c r="T3781" s="7">
        <f t="shared" si="999"/>
        <v>0</v>
      </c>
      <c r="U3781" s="7">
        <f t="shared" si="1003"/>
        <v>0</v>
      </c>
      <c r="V3781" s="7">
        <f t="shared" si="1000"/>
        <v>0</v>
      </c>
      <c r="W3781" s="11">
        <f t="shared" si="1001"/>
        <v>0</v>
      </c>
      <c r="X3781" s="12">
        <f t="shared" si="1002"/>
        <v>0.49999999999999994</v>
      </c>
    </row>
    <row r="3782" spans="1:24">
      <c r="A3782" s="1"/>
      <c r="B3782" s="1"/>
      <c r="C3782" s="3">
        <v>43346.791666666664</v>
      </c>
      <c r="D3782" s="3">
        <v>43347.291655092595</v>
      </c>
      <c r="E3782" s="1"/>
      <c r="G3782" s="13">
        <f t="shared" si="987"/>
        <v>8.2638888888888984E-2</v>
      </c>
      <c r="H3782" s="13">
        <f t="shared" si="988"/>
        <v>0.33333333333333331</v>
      </c>
      <c r="I3782" s="13">
        <f t="shared" si="989"/>
        <v>8.3333333333333329E-2</v>
      </c>
      <c r="J3782" s="7">
        <f t="shared" si="990"/>
        <v>0.49930555555555561</v>
      </c>
      <c r="K3782" s="6">
        <f t="shared" si="991"/>
        <v>0.49998842593049631</v>
      </c>
      <c r="M3782" s="7">
        <f t="shared" si="992"/>
        <v>0.79166666666666663</v>
      </c>
      <c r="N3782" s="7" t="str">
        <f t="shared" si="993"/>
        <v/>
      </c>
      <c r="O3782" s="7">
        <f t="shared" si="994"/>
        <v>0.29097222222222224</v>
      </c>
      <c r="P3782" s="7">
        <f t="shared" si="995"/>
        <v>0</v>
      </c>
      <c r="Q3782" s="7">
        <f t="shared" si="996"/>
        <v>0.16666666666666666</v>
      </c>
      <c r="R3782" s="7">
        <f t="shared" si="997"/>
        <v>4.1666666666666741E-2</v>
      </c>
      <c r="S3782" s="11">
        <f t="shared" si="998"/>
        <v>0.2083333333333334</v>
      </c>
      <c r="T3782" s="7">
        <f t="shared" si="999"/>
        <v>0.16666666666666666</v>
      </c>
      <c r="U3782" s="7">
        <f t="shared" si="1003"/>
        <v>8.3333333333333329E-2</v>
      </c>
      <c r="V3782" s="7">
        <f t="shared" si="1000"/>
        <v>4.0972222222222243E-2</v>
      </c>
      <c r="W3782" s="11">
        <f t="shared" si="1001"/>
        <v>0.29097222222222224</v>
      </c>
      <c r="X3782" s="12">
        <f t="shared" si="1002"/>
        <v>0.49930555555555567</v>
      </c>
    </row>
    <row r="3783" spans="1:24">
      <c r="A3783" s="1"/>
      <c r="B3783" s="1"/>
      <c r="C3783" s="3">
        <v>43346.291666666664</v>
      </c>
      <c r="D3783" s="3">
        <v>43346.791666666664</v>
      </c>
      <c r="E3783" s="1"/>
      <c r="G3783" s="13">
        <f t="shared" ref="G3783:G3846" si="1004">R3783+V3783</f>
        <v>0.49999999999999994</v>
      </c>
      <c r="H3783" s="13">
        <f t="shared" ref="H3783:H3846" si="1005">Q3783+T3783</f>
        <v>0</v>
      </c>
      <c r="I3783" s="13">
        <f t="shared" ref="I3783:I3846" si="1006">P3783+U3783</f>
        <v>0</v>
      </c>
      <c r="J3783" s="7">
        <f t="shared" ref="J3783:J3846" si="1007">SUM(G3783:I3783)</f>
        <v>0.49999999999999994</v>
      </c>
      <c r="K3783" s="6">
        <f t="shared" ref="K3783:K3846" si="1008">D3783-C3783</f>
        <v>0.5</v>
      </c>
      <c r="M3783" s="7">
        <f t="shared" ref="M3783:M3846" si="1009">TIME(HOUR(C3783),MINUTE(C3783),0)</f>
        <v>0.29166666666666669</v>
      </c>
      <c r="N3783" s="7">
        <f t="shared" ref="N3783:N3846" si="1010">IF(DAY(C3783)=DAY(D3783),TIME(HOUR(D3783),MINUTE(D3783),0),"")</f>
        <v>0.79166666666666663</v>
      </c>
      <c r="O3783" s="7" t="str">
        <f t="shared" ref="O3783:O3846" si="1011">IF(N3783="",TIME(HOUR(D3783),MINUTE(D3783),0),"")</f>
        <v/>
      </c>
      <c r="P3783" s="7">
        <f t="shared" ref="P3783:P3846" si="1012">IF(M3783&lt;$G$3,MIN($G$3-M3783,N3783-M3783),0)</f>
        <v>0</v>
      </c>
      <c r="Q3783" s="7">
        <f t="shared" ref="Q3783:Q3846" si="1013">IFERROR(IF(N3783&gt;$H$3,MIN(N3783-$H$3,N3783-M3783),0),0)+IF(O3783&lt;&gt;"",MIN(24/24-M3783,4/24),0)</f>
        <v>0</v>
      </c>
      <c r="R3783" s="7">
        <f t="shared" ref="R3783:R3846" si="1014">IF(N3783&lt;&gt;"",N3783-M3783-P3783-Q3783,IF(M3783&gt;=20/24,0,20/24-M3783-P3783))</f>
        <v>0.49999999999999994</v>
      </c>
      <c r="S3783" s="11">
        <f t="shared" ref="S3783:S3846" si="1015">SUM(P3783:R3783)</f>
        <v>0.49999999999999994</v>
      </c>
      <c r="T3783" s="7">
        <f t="shared" ref="T3783:T3846" si="1016">IF(O3783="",0,IF(O3783&lt;4/24,O3783,4/24))</f>
        <v>0</v>
      </c>
      <c r="U3783" s="7">
        <f t="shared" si="1003"/>
        <v>0</v>
      </c>
      <c r="V3783" s="7">
        <f t="shared" ref="V3783:V3846" si="1017">IF(O3783="",0,IF(O3783&gt;6/24,O3783-6/24,0))</f>
        <v>0</v>
      </c>
      <c r="W3783" s="11">
        <f t="shared" ref="W3783:W3846" si="1018">SUM(T3783:V3783)</f>
        <v>0</v>
      </c>
      <c r="X3783" s="12">
        <f t="shared" ref="X3783:X3846" si="1019">S3783+W3783</f>
        <v>0.49999999999999994</v>
      </c>
    </row>
    <row r="3784" spans="1:24">
      <c r="A3784" s="1"/>
      <c r="B3784" s="1"/>
      <c r="C3784" s="3">
        <v>43346.791666666664</v>
      </c>
      <c r="D3784" s="3">
        <v>43347.208333333336</v>
      </c>
      <c r="E3784" s="1"/>
      <c r="G3784" s="13">
        <f t="shared" si="1004"/>
        <v>4.1666666666666741E-2</v>
      </c>
      <c r="H3784" s="13">
        <f t="shared" si="1005"/>
        <v>0.33333333333333331</v>
      </c>
      <c r="I3784" s="13">
        <f t="shared" si="1006"/>
        <v>4.1666666666666685E-2</v>
      </c>
      <c r="J3784" s="7">
        <f t="shared" si="1007"/>
        <v>0.41666666666666674</v>
      </c>
      <c r="K3784" s="6">
        <f t="shared" si="1008"/>
        <v>0.41666666667151731</v>
      </c>
      <c r="M3784" s="7">
        <f t="shared" si="1009"/>
        <v>0.79166666666666663</v>
      </c>
      <c r="N3784" s="7" t="str">
        <f t="shared" si="1010"/>
        <v/>
      </c>
      <c r="O3784" s="7">
        <f t="shared" si="1011"/>
        <v>0.20833333333333334</v>
      </c>
      <c r="P3784" s="7">
        <f t="shared" si="1012"/>
        <v>0</v>
      </c>
      <c r="Q3784" s="7">
        <f t="shared" si="1013"/>
        <v>0.16666666666666666</v>
      </c>
      <c r="R3784" s="7">
        <f t="shared" si="1014"/>
        <v>4.1666666666666741E-2</v>
      </c>
      <c r="S3784" s="11">
        <f t="shared" si="1015"/>
        <v>0.2083333333333334</v>
      </c>
      <c r="T3784" s="7">
        <f t="shared" si="1016"/>
        <v>0.16666666666666666</v>
      </c>
      <c r="U3784" s="7">
        <f t="shared" si="1003"/>
        <v>4.1666666666666685E-2</v>
      </c>
      <c r="V3784" s="7">
        <f t="shared" si="1017"/>
        <v>0</v>
      </c>
      <c r="W3784" s="11">
        <f t="shared" si="1018"/>
        <v>0.20833333333333334</v>
      </c>
      <c r="X3784" s="12">
        <f t="shared" si="1019"/>
        <v>0.41666666666666674</v>
      </c>
    </row>
    <row r="3785" spans="1:24">
      <c r="A3785" s="1"/>
      <c r="B3785" s="1"/>
      <c r="C3785" s="3">
        <v>43346.791666666664</v>
      </c>
      <c r="D3785" s="3">
        <v>43347.208333333336</v>
      </c>
      <c r="E3785" s="1"/>
      <c r="G3785" s="13">
        <f t="shared" si="1004"/>
        <v>4.1666666666666741E-2</v>
      </c>
      <c r="H3785" s="13">
        <f t="shared" si="1005"/>
        <v>0.33333333333333331</v>
      </c>
      <c r="I3785" s="13">
        <f t="shared" si="1006"/>
        <v>4.1666666666666685E-2</v>
      </c>
      <c r="J3785" s="7">
        <f t="shared" si="1007"/>
        <v>0.41666666666666674</v>
      </c>
      <c r="K3785" s="6">
        <f t="shared" si="1008"/>
        <v>0.41666666667151731</v>
      </c>
      <c r="M3785" s="7">
        <f t="shared" si="1009"/>
        <v>0.79166666666666663</v>
      </c>
      <c r="N3785" s="7" t="str">
        <f t="shared" si="1010"/>
        <v/>
      </c>
      <c r="O3785" s="7">
        <f t="shared" si="1011"/>
        <v>0.20833333333333334</v>
      </c>
      <c r="P3785" s="7">
        <f t="shared" si="1012"/>
        <v>0</v>
      </c>
      <c r="Q3785" s="7">
        <f t="shared" si="1013"/>
        <v>0.16666666666666666</v>
      </c>
      <c r="R3785" s="7">
        <f t="shared" si="1014"/>
        <v>4.1666666666666741E-2</v>
      </c>
      <c r="S3785" s="11">
        <f t="shared" si="1015"/>
        <v>0.2083333333333334</v>
      </c>
      <c r="T3785" s="7">
        <f t="shared" si="1016"/>
        <v>0.16666666666666666</v>
      </c>
      <c r="U3785" s="7">
        <f t="shared" si="1003"/>
        <v>4.1666666666666685E-2</v>
      </c>
      <c r="V3785" s="7">
        <f t="shared" si="1017"/>
        <v>0</v>
      </c>
      <c r="W3785" s="11">
        <f t="shared" si="1018"/>
        <v>0.20833333333333334</v>
      </c>
      <c r="X3785" s="12">
        <f t="shared" si="1019"/>
        <v>0.41666666666666674</v>
      </c>
    </row>
    <row r="3786" spans="1:24">
      <c r="A3786" s="1"/>
      <c r="B3786" s="1"/>
      <c r="C3786" s="3">
        <v>43346.791666666664</v>
      </c>
      <c r="D3786" s="3">
        <v>43347.208333333336</v>
      </c>
      <c r="E3786" s="1"/>
      <c r="G3786" s="13">
        <f t="shared" si="1004"/>
        <v>4.1666666666666741E-2</v>
      </c>
      <c r="H3786" s="13">
        <f t="shared" si="1005"/>
        <v>0.33333333333333331</v>
      </c>
      <c r="I3786" s="13">
        <f t="shared" si="1006"/>
        <v>4.1666666666666685E-2</v>
      </c>
      <c r="J3786" s="7">
        <f t="shared" si="1007"/>
        <v>0.41666666666666674</v>
      </c>
      <c r="K3786" s="6">
        <f t="shared" si="1008"/>
        <v>0.41666666667151731</v>
      </c>
      <c r="M3786" s="7">
        <f t="shared" si="1009"/>
        <v>0.79166666666666663</v>
      </c>
      <c r="N3786" s="7" t="str">
        <f t="shared" si="1010"/>
        <v/>
      </c>
      <c r="O3786" s="7">
        <f t="shared" si="1011"/>
        <v>0.20833333333333334</v>
      </c>
      <c r="P3786" s="7">
        <f t="shared" si="1012"/>
        <v>0</v>
      </c>
      <c r="Q3786" s="7">
        <f t="shared" si="1013"/>
        <v>0.16666666666666666</v>
      </c>
      <c r="R3786" s="7">
        <f t="shared" si="1014"/>
        <v>4.1666666666666741E-2</v>
      </c>
      <c r="S3786" s="11">
        <f t="shared" si="1015"/>
        <v>0.2083333333333334</v>
      </c>
      <c r="T3786" s="7">
        <f t="shared" si="1016"/>
        <v>0.16666666666666666</v>
      </c>
      <c r="U3786" s="7">
        <f t="shared" si="1003"/>
        <v>4.1666666666666685E-2</v>
      </c>
      <c r="V3786" s="7">
        <f t="shared" si="1017"/>
        <v>0</v>
      </c>
      <c r="W3786" s="11">
        <f t="shared" si="1018"/>
        <v>0.20833333333333334</v>
      </c>
      <c r="X3786" s="12">
        <f t="shared" si="1019"/>
        <v>0.41666666666666674</v>
      </c>
    </row>
    <row r="3787" spans="1:24">
      <c r="A3787" s="1"/>
      <c r="B3787" s="1"/>
      <c r="C3787" s="3">
        <v>43346.791666666664</v>
      </c>
      <c r="D3787" s="3">
        <v>43347.291655092595</v>
      </c>
      <c r="E3787" s="1"/>
      <c r="G3787" s="13">
        <f t="shared" si="1004"/>
        <v>8.2638888888888984E-2</v>
      </c>
      <c r="H3787" s="13">
        <f t="shared" si="1005"/>
        <v>0.33333333333333331</v>
      </c>
      <c r="I3787" s="13">
        <f t="shared" si="1006"/>
        <v>8.3333333333333329E-2</v>
      </c>
      <c r="J3787" s="7">
        <f t="shared" si="1007"/>
        <v>0.49930555555555561</v>
      </c>
      <c r="K3787" s="6">
        <f t="shared" si="1008"/>
        <v>0.49998842593049631</v>
      </c>
      <c r="M3787" s="7">
        <f t="shared" si="1009"/>
        <v>0.79166666666666663</v>
      </c>
      <c r="N3787" s="7" t="str">
        <f t="shared" si="1010"/>
        <v/>
      </c>
      <c r="O3787" s="7">
        <f t="shared" si="1011"/>
        <v>0.29097222222222224</v>
      </c>
      <c r="P3787" s="7">
        <f t="shared" si="1012"/>
        <v>0</v>
      </c>
      <c r="Q3787" s="7">
        <f t="shared" si="1013"/>
        <v>0.16666666666666666</v>
      </c>
      <c r="R3787" s="7">
        <f t="shared" si="1014"/>
        <v>4.1666666666666741E-2</v>
      </c>
      <c r="S3787" s="11">
        <f t="shared" si="1015"/>
        <v>0.2083333333333334</v>
      </c>
      <c r="T3787" s="7">
        <f t="shared" si="1016"/>
        <v>0.16666666666666666</v>
      </c>
      <c r="U3787" s="7">
        <f t="shared" si="1003"/>
        <v>8.3333333333333329E-2</v>
      </c>
      <c r="V3787" s="7">
        <f t="shared" si="1017"/>
        <v>4.0972222222222243E-2</v>
      </c>
      <c r="W3787" s="11">
        <f t="shared" si="1018"/>
        <v>0.29097222222222224</v>
      </c>
      <c r="X3787" s="12">
        <f t="shared" si="1019"/>
        <v>0.49930555555555567</v>
      </c>
    </row>
    <row r="3788" spans="1:24">
      <c r="A3788" s="1"/>
      <c r="B3788" s="1"/>
      <c r="C3788" s="3">
        <v>43346.791666666664</v>
      </c>
      <c r="D3788" s="3">
        <v>43347.291655092595</v>
      </c>
      <c r="E3788" s="1"/>
      <c r="G3788" s="13">
        <f t="shared" si="1004"/>
        <v>8.2638888888888984E-2</v>
      </c>
      <c r="H3788" s="13">
        <f t="shared" si="1005"/>
        <v>0.33333333333333331</v>
      </c>
      <c r="I3788" s="13">
        <f t="shared" si="1006"/>
        <v>8.3333333333333329E-2</v>
      </c>
      <c r="J3788" s="7">
        <f t="shared" si="1007"/>
        <v>0.49930555555555561</v>
      </c>
      <c r="K3788" s="6">
        <f t="shared" si="1008"/>
        <v>0.49998842593049631</v>
      </c>
      <c r="M3788" s="7">
        <f t="shared" si="1009"/>
        <v>0.79166666666666663</v>
      </c>
      <c r="N3788" s="7" t="str">
        <f t="shared" si="1010"/>
        <v/>
      </c>
      <c r="O3788" s="7">
        <f t="shared" si="1011"/>
        <v>0.29097222222222224</v>
      </c>
      <c r="P3788" s="7">
        <f t="shared" si="1012"/>
        <v>0</v>
      </c>
      <c r="Q3788" s="7">
        <f t="shared" si="1013"/>
        <v>0.16666666666666666</v>
      </c>
      <c r="R3788" s="7">
        <f t="shared" si="1014"/>
        <v>4.1666666666666741E-2</v>
      </c>
      <c r="S3788" s="11">
        <f t="shared" si="1015"/>
        <v>0.2083333333333334</v>
      </c>
      <c r="T3788" s="7">
        <f t="shared" si="1016"/>
        <v>0.16666666666666666</v>
      </c>
      <c r="U3788" s="7">
        <f t="shared" si="1003"/>
        <v>8.3333333333333329E-2</v>
      </c>
      <c r="V3788" s="7">
        <f t="shared" si="1017"/>
        <v>4.0972222222222243E-2</v>
      </c>
      <c r="W3788" s="11">
        <f t="shared" si="1018"/>
        <v>0.29097222222222224</v>
      </c>
      <c r="X3788" s="12">
        <f t="shared" si="1019"/>
        <v>0.49930555555555567</v>
      </c>
    </row>
    <row r="3789" spans="1:24">
      <c r="A3789" s="1"/>
      <c r="B3789" s="1"/>
      <c r="C3789" s="3">
        <v>43346.6875</v>
      </c>
      <c r="D3789" s="3">
        <v>43346.697916666664</v>
      </c>
      <c r="E3789" s="1"/>
      <c r="G3789" s="13">
        <f t="shared" si="1004"/>
        <v>1.041666666666663E-2</v>
      </c>
      <c r="H3789" s="13">
        <f t="shared" si="1005"/>
        <v>0</v>
      </c>
      <c r="I3789" s="13">
        <f t="shared" si="1006"/>
        <v>0</v>
      </c>
      <c r="J3789" s="7">
        <f t="shared" si="1007"/>
        <v>1.041666666666663E-2</v>
      </c>
      <c r="K3789" s="6">
        <f t="shared" si="1008"/>
        <v>1.0416666664241347E-2</v>
      </c>
      <c r="M3789" s="7">
        <f t="shared" si="1009"/>
        <v>0.6875</v>
      </c>
      <c r="N3789" s="7">
        <f t="shared" si="1010"/>
        <v>0.69791666666666663</v>
      </c>
      <c r="O3789" s="7" t="str">
        <f t="shared" si="1011"/>
        <v/>
      </c>
      <c r="P3789" s="7">
        <f t="shared" si="1012"/>
        <v>0</v>
      </c>
      <c r="Q3789" s="7">
        <f t="shared" si="1013"/>
        <v>0</v>
      </c>
      <c r="R3789" s="7">
        <f t="shared" si="1014"/>
        <v>1.041666666666663E-2</v>
      </c>
      <c r="S3789" s="11">
        <f t="shared" si="1015"/>
        <v>1.041666666666663E-2</v>
      </c>
      <c r="T3789" s="7">
        <f t="shared" si="1016"/>
        <v>0</v>
      </c>
      <c r="U3789" s="7">
        <f t="shared" si="1003"/>
        <v>0</v>
      </c>
      <c r="V3789" s="7">
        <f t="shared" si="1017"/>
        <v>0</v>
      </c>
      <c r="W3789" s="11">
        <f t="shared" si="1018"/>
        <v>0</v>
      </c>
      <c r="X3789" s="12">
        <f t="shared" si="1019"/>
        <v>1.041666666666663E-2</v>
      </c>
    </row>
    <row r="3790" spans="1:24">
      <c r="A3790" s="1"/>
      <c r="B3790" s="1"/>
      <c r="C3790" s="3">
        <v>43346.697916666664</v>
      </c>
      <c r="D3790" s="3">
        <v>43346.739351851851</v>
      </c>
      <c r="E3790" s="1"/>
      <c r="G3790" s="13">
        <f t="shared" si="1004"/>
        <v>4.0972222222222299E-2</v>
      </c>
      <c r="H3790" s="13">
        <f t="shared" si="1005"/>
        <v>0</v>
      </c>
      <c r="I3790" s="13">
        <f t="shared" si="1006"/>
        <v>0</v>
      </c>
      <c r="J3790" s="7">
        <f t="shared" si="1007"/>
        <v>4.0972222222222299E-2</v>
      </c>
      <c r="K3790" s="6">
        <f t="shared" si="1008"/>
        <v>4.1435185186855961E-2</v>
      </c>
      <c r="M3790" s="7">
        <f t="shared" si="1009"/>
        <v>0.69791666666666663</v>
      </c>
      <c r="N3790" s="7">
        <f t="shared" si="1010"/>
        <v>0.73888888888888893</v>
      </c>
      <c r="O3790" s="7" t="str">
        <f t="shared" si="1011"/>
        <v/>
      </c>
      <c r="P3790" s="7">
        <f t="shared" si="1012"/>
        <v>0</v>
      </c>
      <c r="Q3790" s="7">
        <f t="shared" si="1013"/>
        <v>0</v>
      </c>
      <c r="R3790" s="7">
        <f t="shared" si="1014"/>
        <v>4.0972222222222299E-2</v>
      </c>
      <c r="S3790" s="11">
        <f t="shared" si="1015"/>
        <v>4.0972222222222299E-2</v>
      </c>
      <c r="T3790" s="7">
        <f t="shared" si="1016"/>
        <v>0</v>
      </c>
      <c r="U3790" s="7">
        <f t="shared" si="1003"/>
        <v>0</v>
      </c>
      <c r="V3790" s="7">
        <f t="shared" si="1017"/>
        <v>0</v>
      </c>
      <c r="W3790" s="11">
        <f t="shared" si="1018"/>
        <v>0</v>
      </c>
      <c r="X3790" s="12">
        <f t="shared" si="1019"/>
        <v>4.0972222222222299E-2</v>
      </c>
    </row>
    <row r="3791" spans="1:24">
      <c r="A3791" s="1"/>
      <c r="B3791" s="1"/>
      <c r="C3791" s="3">
        <v>43346.791666666664</v>
      </c>
      <c r="D3791" s="3">
        <v>43347.208333333336</v>
      </c>
      <c r="E3791" s="1"/>
      <c r="G3791" s="13">
        <f t="shared" si="1004"/>
        <v>4.1666666666666741E-2</v>
      </c>
      <c r="H3791" s="13">
        <f t="shared" si="1005"/>
        <v>0.33333333333333331</v>
      </c>
      <c r="I3791" s="13">
        <f t="shared" si="1006"/>
        <v>4.1666666666666685E-2</v>
      </c>
      <c r="J3791" s="7">
        <f t="shared" si="1007"/>
        <v>0.41666666666666674</v>
      </c>
      <c r="K3791" s="6">
        <f t="shared" si="1008"/>
        <v>0.41666666667151731</v>
      </c>
      <c r="M3791" s="7">
        <f t="shared" si="1009"/>
        <v>0.79166666666666663</v>
      </c>
      <c r="N3791" s="7" t="str">
        <f t="shared" si="1010"/>
        <v/>
      </c>
      <c r="O3791" s="7">
        <f t="shared" si="1011"/>
        <v>0.20833333333333334</v>
      </c>
      <c r="P3791" s="7">
        <f t="shared" si="1012"/>
        <v>0</v>
      </c>
      <c r="Q3791" s="7">
        <f t="shared" si="1013"/>
        <v>0.16666666666666666</v>
      </c>
      <c r="R3791" s="7">
        <f t="shared" si="1014"/>
        <v>4.1666666666666741E-2</v>
      </c>
      <c r="S3791" s="11">
        <f t="shared" si="1015"/>
        <v>0.2083333333333334</v>
      </c>
      <c r="T3791" s="7">
        <f t="shared" si="1016"/>
        <v>0.16666666666666666</v>
      </c>
      <c r="U3791" s="7">
        <f t="shared" si="1003"/>
        <v>4.1666666666666685E-2</v>
      </c>
      <c r="V3791" s="7">
        <f t="shared" si="1017"/>
        <v>0</v>
      </c>
      <c r="W3791" s="11">
        <f t="shared" si="1018"/>
        <v>0.20833333333333334</v>
      </c>
      <c r="X3791" s="12">
        <f t="shared" si="1019"/>
        <v>0.41666666666666674</v>
      </c>
    </row>
    <row r="3792" spans="1:24">
      <c r="A3792" s="1"/>
      <c r="B3792" s="1"/>
      <c r="C3792" s="3">
        <v>43346.791666666664</v>
      </c>
      <c r="D3792" s="3">
        <v>43347.208333333336</v>
      </c>
      <c r="E3792" s="1"/>
      <c r="G3792" s="13">
        <f t="shared" si="1004"/>
        <v>4.1666666666666741E-2</v>
      </c>
      <c r="H3792" s="13">
        <f t="shared" si="1005"/>
        <v>0.33333333333333331</v>
      </c>
      <c r="I3792" s="13">
        <f t="shared" si="1006"/>
        <v>4.1666666666666685E-2</v>
      </c>
      <c r="J3792" s="7">
        <f t="shared" si="1007"/>
        <v>0.41666666666666674</v>
      </c>
      <c r="K3792" s="6">
        <f t="shared" si="1008"/>
        <v>0.41666666667151731</v>
      </c>
      <c r="M3792" s="7">
        <f t="shared" si="1009"/>
        <v>0.79166666666666663</v>
      </c>
      <c r="N3792" s="7" t="str">
        <f t="shared" si="1010"/>
        <v/>
      </c>
      <c r="O3792" s="7">
        <f t="shared" si="1011"/>
        <v>0.20833333333333334</v>
      </c>
      <c r="P3792" s="7">
        <f t="shared" si="1012"/>
        <v>0</v>
      </c>
      <c r="Q3792" s="7">
        <f t="shared" si="1013"/>
        <v>0.16666666666666666</v>
      </c>
      <c r="R3792" s="7">
        <f t="shared" si="1014"/>
        <v>4.1666666666666741E-2</v>
      </c>
      <c r="S3792" s="11">
        <f t="shared" si="1015"/>
        <v>0.2083333333333334</v>
      </c>
      <c r="T3792" s="7">
        <f t="shared" si="1016"/>
        <v>0.16666666666666666</v>
      </c>
      <c r="U3792" s="7">
        <f t="shared" si="1003"/>
        <v>4.1666666666666685E-2</v>
      </c>
      <c r="V3792" s="7">
        <f t="shared" si="1017"/>
        <v>0</v>
      </c>
      <c r="W3792" s="11">
        <f t="shared" si="1018"/>
        <v>0.20833333333333334</v>
      </c>
      <c r="X3792" s="12">
        <f t="shared" si="1019"/>
        <v>0.41666666666666674</v>
      </c>
    </row>
    <row r="3793" spans="1:24">
      <c r="A3793" s="1"/>
      <c r="B3793" s="1"/>
      <c r="C3793" s="3">
        <v>43346.291666666664</v>
      </c>
      <c r="D3793" s="3">
        <v>43346.791666666664</v>
      </c>
      <c r="E3793" s="1"/>
      <c r="G3793" s="13">
        <f t="shared" si="1004"/>
        <v>0.49999999999999994</v>
      </c>
      <c r="H3793" s="13">
        <f t="shared" si="1005"/>
        <v>0</v>
      </c>
      <c r="I3793" s="13">
        <f t="shared" si="1006"/>
        <v>0</v>
      </c>
      <c r="J3793" s="7">
        <f t="shared" si="1007"/>
        <v>0.49999999999999994</v>
      </c>
      <c r="K3793" s="6">
        <f t="shared" si="1008"/>
        <v>0.5</v>
      </c>
      <c r="M3793" s="7">
        <f t="shared" si="1009"/>
        <v>0.29166666666666669</v>
      </c>
      <c r="N3793" s="7">
        <f t="shared" si="1010"/>
        <v>0.79166666666666663</v>
      </c>
      <c r="O3793" s="7" t="str">
        <f t="shared" si="1011"/>
        <v/>
      </c>
      <c r="P3793" s="7">
        <f t="shared" si="1012"/>
        <v>0</v>
      </c>
      <c r="Q3793" s="7">
        <f t="shared" si="1013"/>
        <v>0</v>
      </c>
      <c r="R3793" s="7">
        <f t="shared" si="1014"/>
        <v>0.49999999999999994</v>
      </c>
      <c r="S3793" s="11">
        <f t="shared" si="1015"/>
        <v>0.49999999999999994</v>
      </c>
      <c r="T3793" s="7">
        <f t="shared" si="1016"/>
        <v>0</v>
      </c>
      <c r="U3793" s="7">
        <f t="shared" si="1003"/>
        <v>0</v>
      </c>
      <c r="V3793" s="7">
        <f t="shared" si="1017"/>
        <v>0</v>
      </c>
      <c r="W3793" s="11">
        <f t="shared" si="1018"/>
        <v>0</v>
      </c>
      <c r="X3793" s="12">
        <f t="shared" si="1019"/>
        <v>0.49999999999999994</v>
      </c>
    </row>
    <row r="3794" spans="1:24">
      <c r="A3794" s="1"/>
      <c r="B3794" s="1"/>
      <c r="C3794" s="3">
        <v>43346.791666666664</v>
      </c>
      <c r="D3794" s="3">
        <v>43347.291655092595</v>
      </c>
      <c r="E3794" s="1"/>
      <c r="G3794" s="13">
        <f t="shared" si="1004"/>
        <v>8.2638888888888984E-2</v>
      </c>
      <c r="H3794" s="13">
        <f t="shared" si="1005"/>
        <v>0.33333333333333331</v>
      </c>
      <c r="I3794" s="13">
        <f t="shared" si="1006"/>
        <v>8.3333333333333329E-2</v>
      </c>
      <c r="J3794" s="7">
        <f t="shared" si="1007"/>
        <v>0.49930555555555561</v>
      </c>
      <c r="K3794" s="6">
        <f t="shared" si="1008"/>
        <v>0.49998842593049631</v>
      </c>
      <c r="M3794" s="7">
        <f t="shared" si="1009"/>
        <v>0.79166666666666663</v>
      </c>
      <c r="N3794" s="7" t="str">
        <f t="shared" si="1010"/>
        <v/>
      </c>
      <c r="O3794" s="7">
        <f t="shared" si="1011"/>
        <v>0.29097222222222224</v>
      </c>
      <c r="P3794" s="7">
        <f t="shared" si="1012"/>
        <v>0</v>
      </c>
      <c r="Q3794" s="7">
        <f t="shared" si="1013"/>
        <v>0.16666666666666666</v>
      </c>
      <c r="R3794" s="7">
        <f t="shared" si="1014"/>
        <v>4.1666666666666741E-2</v>
      </c>
      <c r="S3794" s="11">
        <f t="shared" si="1015"/>
        <v>0.2083333333333334</v>
      </c>
      <c r="T3794" s="7">
        <f t="shared" si="1016"/>
        <v>0.16666666666666666</v>
      </c>
      <c r="U3794" s="7">
        <f t="shared" si="1003"/>
        <v>8.3333333333333329E-2</v>
      </c>
      <c r="V3794" s="7">
        <f t="shared" si="1017"/>
        <v>4.0972222222222243E-2</v>
      </c>
      <c r="W3794" s="11">
        <f t="shared" si="1018"/>
        <v>0.29097222222222224</v>
      </c>
      <c r="X3794" s="12">
        <f t="shared" si="1019"/>
        <v>0.49930555555555567</v>
      </c>
    </row>
    <row r="3795" spans="1:24">
      <c r="A3795" s="1"/>
      <c r="B3795" s="1"/>
      <c r="C3795" s="3">
        <v>43346.791666666664</v>
      </c>
      <c r="D3795" s="3">
        <v>43347.291655092595</v>
      </c>
      <c r="E3795" s="1"/>
      <c r="G3795" s="13">
        <f t="shared" si="1004"/>
        <v>8.2638888888888984E-2</v>
      </c>
      <c r="H3795" s="13">
        <f t="shared" si="1005"/>
        <v>0.33333333333333331</v>
      </c>
      <c r="I3795" s="13">
        <f t="shared" si="1006"/>
        <v>8.3333333333333329E-2</v>
      </c>
      <c r="J3795" s="7">
        <f t="shared" si="1007"/>
        <v>0.49930555555555561</v>
      </c>
      <c r="K3795" s="6">
        <f t="shared" si="1008"/>
        <v>0.49998842593049631</v>
      </c>
      <c r="M3795" s="7">
        <f t="shared" si="1009"/>
        <v>0.79166666666666663</v>
      </c>
      <c r="N3795" s="7" t="str">
        <f t="shared" si="1010"/>
        <v/>
      </c>
      <c r="O3795" s="7">
        <f t="shared" si="1011"/>
        <v>0.29097222222222224</v>
      </c>
      <c r="P3795" s="7">
        <f t="shared" si="1012"/>
        <v>0</v>
      </c>
      <c r="Q3795" s="7">
        <f t="shared" si="1013"/>
        <v>0.16666666666666666</v>
      </c>
      <c r="R3795" s="7">
        <f t="shared" si="1014"/>
        <v>4.1666666666666741E-2</v>
      </c>
      <c r="S3795" s="11">
        <f t="shared" si="1015"/>
        <v>0.2083333333333334</v>
      </c>
      <c r="T3795" s="7">
        <f t="shared" si="1016"/>
        <v>0.16666666666666666</v>
      </c>
      <c r="U3795" s="7">
        <f t="shared" si="1003"/>
        <v>8.3333333333333329E-2</v>
      </c>
      <c r="V3795" s="7">
        <f t="shared" si="1017"/>
        <v>4.0972222222222243E-2</v>
      </c>
      <c r="W3795" s="11">
        <f t="shared" si="1018"/>
        <v>0.29097222222222224</v>
      </c>
      <c r="X3795" s="12">
        <f t="shared" si="1019"/>
        <v>0.49930555555555567</v>
      </c>
    </row>
    <row r="3796" spans="1:24">
      <c r="A3796" s="1"/>
      <c r="B3796" s="1"/>
      <c r="C3796" s="3">
        <v>43350.291666666664</v>
      </c>
      <c r="D3796" s="3">
        <v>43350.430381944447</v>
      </c>
      <c r="E3796" s="1"/>
      <c r="G3796" s="13">
        <f t="shared" si="1004"/>
        <v>0.1381944444444444</v>
      </c>
      <c r="H3796" s="13">
        <f t="shared" si="1005"/>
        <v>0</v>
      </c>
      <c r="I3796" s="13">
        <f t="shared" si="1006"/>
        <v>0</v>
      </c>
      <c r="J3796" s="7">
        <f t="shared" si="1007"/>
        <v>0.1381944444444444</v>
      </c>
      <c r="K3796" s="6">
        <f t="shared" si="1008"/>
        <v>0.13871527778246673</v>
      </c>
      <c r="M3796" s="7">
        <f t="shared" si="1009"/>
        <v>0.29166666666666669</v>
      </c>
      <c r="N3796" s="7">
        <f t="shared" si="1010"/>
        <v>0.42986111111111108</v>
      </c>
      <c r="O3796" s="7" t="str">
        <f t="shared" si="1011"/>
        <v/>
      </c>
      <c r="P3796" s="7">
        <f t="shared" si="1012"/>
        <v>0</v>
      </c>
      <c r="Q3796" s="7">
        <f t="shared" si="1013"/>
        <v>0</v>
      </c>
      <c r="R3796" s="7">
        <f t="shared" si="1014"/>
        <v>0.1381944444444444</v>
      </c>
      <c r="S3796" s="11">
        <f t="shared" si="1015"/>
        <v>0.1381944444444444</v>
      </c>
      <c r="T3796" s="7">
        <f t="shared" si="1016"/>
        <v>0</v>
      </c>
      <c r="U3796" s="7">
        <f t="shared" si="1003"/>
        <v>0</v>
      </c>
      <c r="V3796" s="7">
        <f t="shared" si="1017"/>
        <v>0</v>
      </c>
      <c r="W3796" s="11">
        <f t="shared" si="1018"/>
        <v>0</v>
      </c>
      <c r="X3796" s="12">
        <f t="shared" si="1019"/>
        <v>0.1381944444444444</v>
      </c>
    </row>
    <row r="3797" spans="1:24">
      <c r="A3797" s="1"/>
      <c r="B3797" s="1"/>
      <c r="C3797" s="3">
        <v>43350.833333333336</v>
      </c>
      <c r="D3797" s="3">
        <v>43351.291655092595</v>
      </c>
      <c r="E3797" s="1"/>
      <c r="G3797" s="13">
        <f t="shared" si="1004"/>
        <v>4.0972222222222243E-2</v>
      </c>
      <c r="H3797" s="13">
        <f t="shared" si="1005"/>
        <v>0.33333333333333326</v>
      </c>
      <c r="I3797" s="13">
        <f t="shared" si="1006"/>
        <v>8.3333333333333329E-2</v>
      </c>
      <c r="J3797" s="7">
        <f t="shared" si="1007"/>
        <v>0.45763888888888882</v>
      </c>
      <c r="K3797" s="6">
        <f t="shared" si="1008"/>
        <v>0.458321759258979</v>
      </c>
      <c r="M3797" s="7">
        <f t="shared" si="1009"/>
        <v>0.83333333333333337</v>
      </c>
      <c r="N3797" s="7" t="str">
        <f t="shared" si="1010"/>
        <v/>
      </c>
      <c r="O3797" s="7">
        <f t="shared" si="1011"/>
        <v>0.29097222222222224</v>
      </c>
      <c r="P3797" s="7">
        <f t="shared" si="1012"/>
        <v>0</v>
      </c>
      <c r="Q3797" s="7">
        <f t="shared" si="1013"/>
        <v>0.16666666666666663</v>
      </c>
      <c r="R3797" s="7">
        <f t="shared" si="1014"/>
        <v>0</v>
      </c>
      <c r="S3797" s="11">
        <f t="shared" si="1015"/>
        <v>0.16666666666666663</v>
      </c>
      <c r="T3797" s="7">
        <f t="shared" si="1016"/>
        <v>0.16666666666666666</v>
      </c>
      <c r="U3797" s="7">
        <f t="shared" si="1003"/>
        <v>8.3333333333333329E-2</v>
      </c>
      <c r="V3797" s="7">
        <f t="shared" si="1017"/>
        <v>4.0972222222222243E-2</v>
      </c>
      <c r="W3797" s="11">
        <f t="shared" si="1018"/>
        <v>0.29097222222222224</v>
      </c>
      <c r="X3797" s="12">
        <f t="shared" si="1019"/>
        <v>0.45763888888888887</v>
      </c>
    </row>
    <row r="3798" spans="1:24">
      <c r="A3798" s="1"/>
      <c r="B3798" s="1"/>
      <c r="C3798" s="3">
        <v>43350.291666666664</v>
      </c>
      <c r="D3798" s="3">
        <v>43350.78125</v>
      </c>
      <c r="E3798" s="1"/>
      <c r="G3798" s="13">
        <f t="shared" si="1004"/>
        <v>0.48958333333333331</v>
      </c>
      <c r="H3798" s="13">
        <f t="shared" si="1005"/>
        <v>0</v>
      </c>
      <c r="I3798" s="13">
        <f t="shared" si="1006"/>
        <v>0</v>
      </c>
      <c r="J3798" s="7">
        <f t="shared" si="1007"/>
        <v>0.48958333333333331</v>
      </c>
      <c r="K3798" s="6">
        <f t="shared" si="1008"/>
        <v>0.48958333333575865</v>
      </c>
      <c r="M3798" s="7">
        <f t="shared" si="1009"/>
        <v>0.29166666666666669</v>
      </c>
      <c r="N3798" s="7">
        <f t="shared" si="1010"/>
        <v>0.78125</v>
      </c>
      <c r="O3798" s="7" t="str">
        <f t="shared" si="1011"/>
        <v/>
      </c>
      <c r="P3798" s="7">
        <f t="shared" si="1012"/>
        <v>0</v>
      </c>
      <c r="Q3798" s="7">
        <f t="shared" si="1013"/>
        <v>0</v>
      </c>
      <c r="R3798" s="7">
        <f t="shared" si="1014"/>
        <v>0.48958333333333331</v>
      </c>
      <c r="S3798" s="11">
        <f t="shared" si="1015"/>
        <v>0.48958333333333331</v>
      </c>
      <c r="T3798" s="7">
        <f t="shared" si="1016"/>
        <v>0</v>
      </c>
      <c r="U3798" s="7">
        <f t="shared" si="1003"/>
        <v>0</v>
      </c>
      <c r="V3798" s="7">
        <f t="shared" si="1017"/>
        <v>0</v>
      </c>
      <c r="W3798" s="11">
        <f t="shared" si="1018"/>
        <v>0</v>
      </c>
      <c r="X3798" s="12">
        <f t="shared" si="1019"/>
        <v>0.48958333333333331</v>
      </c>
    </row>
    <row r="3799" spans="1:24">
      <c r="A3799" s="1"/>
      <c r="B3799" s="1"/>
      <c r="C3799" s="3">
        <v>43350.78125</v>
      </c>
      <c r="D3799" s="3">
        <v>43351.291655092595</v>
      </c>
      <c r="E3799" s="1"/>
      <c r="G3799" s="13">
        <f t="shared" si="1004"/>
        <v>9.3055555555555614E-2</v>
      </c>
      <c r="H3799" s="13">
        <f t="shared" si="1005"/>
        <v>0.33333333333333331</v>
      </c>
      <c r="I3799" s="13">
        <f t="shared" si="1006"/>
        <v>8.3333333333333329E-2</v>
      </c>
      <c r="J3799" s="7">
        <f t="shared" si="1007"/>
        <v>0.5097222222222223</v>
      </c>
      <c r="K3799" s="6">
        <f t="shared" si="1008"/>
        <v>0.51040509259473765</v>
      </c>
      <c r="M3799" s="7">
        <f t="shared" si="1009"/>
        <v>0.78125</v>
      </c>
      <c r="N3799" s="7" t="str">
        <f t="shared" si="1010"/>
        <v/>
      </c>
      <c r="O3799" s="7">
        <f t="shared" si="1011"/>
        <v>0.29097222222222224</v>
      </c>
      <c r="P3799" s="7">
        <f t="shared" si="1012"/>
        <v>0</v>
      </c>
      <c r="Q3799" s="7">
        <f t="shared" si="1013"/>
        <v>0.16666666666666666</v>
      </c>
      <c r="R3799" s="7">
        <f t="shared" si="1014"/>
        <v>5.208333333333337E-2</v>
      </c>
      <c r="S3799" s="11">
        <f t="shared" si="1015"/>
        <v>0.21875000000000003</v>
      </c>
      <c r="T3799" s="7">
        <f t="shared" si="1016"/>
        <v>0.16666666666666666</v>
      </c>
      <c r="U3799" s="7">
        <f t="shared" si="1003"/>
        <v>8.3333333333333329E-2</v>
      </c>
      <c r="V3799" s="7">
        <f t="shared" si="1017"/>
        <v>4.0972222222222243E-2</v>
      </c>
      <c r="W3799" s="11">
        <f t="shared" si="1018"/>
        <v>0.29097222222222224</v>
      </c>
      <c r="X3799" s="12">
        <f t="shared" si="1019"/>
        <v>0.5097222222222223</v>
      </c>
    </row>
    <row r="3800" spans="1:24">
      <c r="A3800" s="1"/>
      <c r="B3800" s="1"/>
      <c r="C3800" s="3">
        <v>43350.791666666664</v>
      </c>
      <c r="D3800" s="3">
        <v>43351.291655092595</v>
      </c>
      <c r="E3800" s="1"/>
      <c r="G3800" s="13">
        <f t="shared" si="1004"/>
        <v>8.2638888888888984E-2</v>
      </c>
      <c r="H3800" s="13">
        <f t="shared" si="1005"/>
        <v>0.33333333333333331</v>
      </c>
      <c r="I3800" s="13">
        <f t="shared" si="1006"/>
        <v>8.3333333333333329E-2</v>
      </c>
      <c r="J3800" s="7">
        <f t="shared" si="1007"/>
        <v>0.49930555555555561</v>
      </c>
      <c r="K3800" s="6">
        <f t="shared" si="1008"/>
        <v>0.49998842593049631</v>
      </c>
      <c r="M3800" s="7">
        <f t="shared" si="1009"/>
        <v>0.79166666666666663</v>
      </c>
      <c r="N3800" s="7" t="str">
        <f t="shared" si="1010"/>
        <v/>
      </c>
      <c r="O3800" s="7">
        <f t="shared" si="1011"/>
        <v>0.29097222222222224</v>
      </c>
      <c r="P3800" s="7">
        <f t="shared" si="1012"/>
        <v>0</v>
      </c>
      <c r="Q3800" s="7">
        <f t="shared" si="1013"/>
        <v>0.16666666666666666</v>
      </c>
      <c r="R3800" s="7">
        <f t="shared" si="1014"/>
        <v>4.1666666666666741E-2</v>
      </c>
      <c r="S3800" s="11">
        <f t="shared" si="1015"/>
        <v>0.2083333333333334</v>
      </c>
      <c r="T3800" s="7">
        <f t="shared" si="1016"/>
        <v>0.16666666666666666</v>
      </c>
      <c r="U3800" s="7">
        <f t="shared" si="1003"/>
        <v>8.3333333333333329E-2</v>
      </c>
      <c r="V3800" s="7">
        <f t="shared" si="1017"/>
        <v>4.0972222222222243E-2</v>
      </c>
      <c r="W3800" s="11">
        <f t="shared" si="1018"/>
        <v>0.29097222222222224</v>
      </c>
      <c r="X3800" s="12">
        <f t="shared" si="1019"/>
        <v>0.49930555555555567</v>
      </c>
    </row>
    <row r="3801" spans="1:24">
      <c r="A3801" s="1"/>
      <c r="B3801" s="1"/>
      <c r="C3801" s="3">
        <v>43349.291666666664</v>
      </c>
      <c r="D3801" s="3">
        <v>43349.791666666664</v>
      </c>
      <c r="E3801" s="1"/>
      <c r="G3801" s="13">
        <f t="shared" si="1004"/>
        <v>0.49999999999999994</v>
      </c>
      <c r="H3801" s="13">
        <f t="shared" si="1005"/>
        <v>0</v>
      </c>
      <c r="I3801" s="13">
        <f t="shared" si="1006"/>
        <v>0</v>
      </c>
      <c r="J3801" s="7">
        <f t="shared" si="1007"/>
        <v>0.49999999999999994</v>
      </c>
      <c r="K3801" s="6">
        <f t="shared" si="1008"/>
        <v>0.5</v>
      </c>
      <c r="M3801" s="7">
        <f t="shared" si="1009"/>
        <v>0.29166666666666669</v>
      </c>
      <c r="N3801" s="7">
        <f t="shared" si="1010"/>
        <v>0.79166666666666663</v>
      </c>
      <c r="O3801" s="7" t="str">
        <f t="shared" si="1011"/>
        <v/>
      </c>
      <c r="P3801" s="7">
        <f t="shared" si="1012"/>
        <v>0</v>
      </c>
      <c r="Q3801" s="7">
        <f t="shared" si="1013"/>
        <v>0</v>
      </c>
      <c r="R3801" s="7">
        <f t="shared" si="1014"/>
        <v>0.49999999999999994</v>
      </c>
      <c r="S3801" s="11">
        <f t="shared" si="1015"/>
        <v>0.49999999999999994</v>
      </c>
      <c r="T3801" s="7">
        <f t="shared" si="1016"/>
        <v>0</v>
      </c>
      <c r="U3801" s="7">
        <f t="shared" si="1003"/>
        <v>0</v>
      </c>
      <c r="V3801" s="7">
        <f t="shared" si="1017"/>
        <v>0</v>
      </c>
      <c r="W3801" s="11">
        <f t="shared" si="1018"/>
        <v>0</v>
      </c>
      <c r="X3801" s="12">
        <f t="shared" si="1019"/>
        <v>0.49999999999999994</v>
      </c>
    </row>
    <row r="3802" spans="1:24">
      <c r="A3802" s="1"/>
      <c r="B3802" s="1"/>
      <c r="C3802" s="3">
        <v>43349.791666666664</v>
      </c>
      <c r="D3802" s="3">
        <v>43350.291655092595</v>
      </c>
      <c r="E3802" s="1"/>
      <c r="G3802" s="13">
        <f t="shared" si="1004"/>
        <v>8.2638888888888984E-2</v>
      </c>
      <c r="H3802" s="13">
        <f t="shared" si="1005"/>
        <v>0.33333333333333331</v>
      </c>
      <c r="I3802" s="13">
        <f t="shared" si="1006"/>
        <v>8.3333333333333329E-2</v>
      </c>
      <c r="J3802" s="7">
        <f t="shared" si="1007"/>
        <v>0.49930555555555561</v>
      </c>
      <c r="K3802" s="6">
        <f t="shared" si="1008"/>
        <v>0.49998842593049631</v>
      </c>
      <c r="M3802" s="7">
        <f t="shared" si="1009"/>
        <v>0.79166666666666663</v>
      </c>
      <c r="N3802" s="7" t="str">
        <f t="shared" si="1010"/>
        <v/>
      </c>
      <c r="O3802" s="7">
        <f t="shared" si="1011"/>
        <v>0.29097222222222224</v>
      </c>
      <c r="P3802" s="7">
        <f t="shared" si="1012"/>
        <v>0</v>
      </c>
      <c r="Q3802" s="7">
        <f t="shared" si="1013"/>
        <v>0.16666666666666666</v>
      </c>
      <c r="R3802" s="7">
        <f t="shared" si="1014"/>
        <v>4.1666666666666741E-2</v>
      </c>
      <c r="S3802" s="11">
        <f t="shared" si="1015"/>
        <v>0.2083333333333334</v>
      </c>
      <c r="T3802" s="7">
        <f t="shared" si="1016"/>
        <v>0.16666666666666666</v>
      </c>
      <c r="U3802" s="7">
        <f t="shared" si="1003"/>
        <v>8.3333333333333329E-2</v>
      </c>
      <c r="V3802" s="7">
        <f t="shared" si="1017"/>
        <v>4.0972222222222243E-2</v>
      </c>
      <c r="W3802" s="11">
        <f t="shared" si="1018"/>
        <v>0.29097222222222224</v>
      </c>
      <c r="X3802" s="12">
        <f t="shared" si="1019"/>
        <v>0.49930555555555567</v>
      </c>
    </row>
    <row r="3803" spans="1:24">
      <c r="A3803" s="1"/>
      <c r="B3803" s="1"/>
      <c r="C3803" s="3">
        <v>43349.291666666664</v>
      </c>
      <c r="D3803" s="3">
        <v>43349.791666666664</v>
      </c>
      <c r="E3803" s="1"/>
      <c r="G3803" s="13">
        <f t="shared" si="1004"/>
        <v>0.49999999999999994</v>
      </c>
      <c r="H3803" s="13">
        <f t="shared" si="1005"/>
        <v>0</v>
      </c>
      <c r="I3803" s="13">
        <f t="shared" si="1006"/>
        <v>0</v>
      </c>
      <c r="J3803" s="7">
        <f t="shared" si="1007"/>
        <v>0.49999999999999994</v>
      </c>
      <c r="K3803" s="6">
        <f t="shared" si="1008"/>
        <v>0.5</v>
      </c>
      <c r="M3803" s="7">
        <f t="shared" si="1009"/>
        <v>0.29166666666666669</v>
      </c>
      <c r="N3803" s="7">
        <f t="shared" si="1010"/>
        <v>0.79166666666666663</v>
      </c>
      <c r="O3803" s="7" t="str">
        <f t="shared" si="1011"/>
        <v/>
      </c>
      <c r="P3803" s="7">
        <f t="shared" si="1012"/>
        <v>0</v>
      </c>
      <c r="Q3803" s="7">
        <f t="shared" si="1013"/>
        <v>0</v>
      </c>
      <c r="R3803" s="7">
        <f t="shared" si="1014"/>
        <v>0.49999999999999994</v>
      </c>
      <c r="S3803" s="11">
        <f t="shared" si="1015"/>
        <v>0.49999999999999994</v>
      </c>
      <c r="T3803" s="7">
        <f t="shared" si="1016"/>
        <v>0</v>
      </c>
      <c r="U3803" s="7">
        <f t="shared" si="1003"/>
        <v>0</v>
      </c>
      <c r="V3803" s="7">
        <f t="shared" si="1017"/>
        <v>0</v>
      </c>
      <c r="W3803" s="11">
        <f t="shared" si="1018"/>
        <v>0</v>
      </c>
      <c r="X3803" s="12">
        <f t="shared" si="1019"/>
        <v>0.49999999999999994</v>
      </c>
    </row>
    <row r="3804" spans="1:24">
      <c r="A3804" s="1"/>
      <c r="B3804" s="1"/>
      <c r="C3804" s="3">
        <v>43346.291666666664</v>
      </c>
      <c r="D3804" s="3">
        <v>43346.416666666664</v>
      </c>
      <c r="E3804" s="1"/>
      <c r="G3804" s="13">
        <f t="shared" si="1004"/>
        <v>0.125</v>
      </c>
      <c r="H3804" s="13">
        <f t="shared" si="1005"/>
        <v>0</v>
      </c>
      <c r="I3804" s="13">
        <f t="shared" si="1006"/>
        <v>0</v>
      </c>
      <c r="J3804" s="7">
        <f t="shared" si="1007"/>
        <v>0.125</v>
      </c>
      <c r="K3804" s="6">
        <f t="shared" si="1008"/>
        <v>0.125</v>
      </c>
      <c r="M3804" s="7">
        <f t="shared" si="1009"/>
        <v>0.29166666666666669</v>
      </c>
      <c r="N3804" s="7">
        <f t="shared" si="1010"/>
        <v>0.41666666666666669</v>
      </c>
      <c r="O3804" s="7" t="str">
        <f t="shared" si="1011"/>
        <v/>
      </c>
      <c r="P3804" s="7">
        <f t="shared" si="1012"/>
        <v>0</v>
      </c>
      <c r="Q3804" s="7">
        <f t="shared" si="1013"/>
        <v>0</v>
      </c>
      <c r="R3804" s="7">
        <f t="shared" si="1014"/>
        <v>0.125</v>
      </c>
      <c r="S3804" s="11">
        <f t="shared" si="1015"/>
        <v>0.125</v>
      </c>
      <c r="T3804" s="7">
        <f t="shared" si="1016"/>
        <v>0</v>
      </c>
      <c r="U3804" s="7">
        <f t="shared" si="1003"/>
        <v>0</v>
      </c>
      <c r="V3804" s="7">
        <f t="shared" si="1017"/>
        <v>0</v>
      </c>
      <c r="W3804" s="11">
        <f t="shared" si="1018"/>
        <v>0</v>
      </c>
      <c r="X3804" s="12">
        <f t="shared" si="1019"/>
        <v>0.125</v>
      </c>
    </row>
    <row r="3805" spans="1:24">
      <c r="A3805" s="1"/>
      <c r="B3805" s="1"/>
      <c r="C3805" s="3">
        <v>43346.302083333336</v>
      </c>
      <c r="D3805" s="3">
        <v>43346.395833333336</v>
      </c>
      <c r="E3805" s="1"/>
      <c r="G3805" s="13">
        <f t="shared" si="1004"/>
        <v>9.375E-2</v>
      </c>
      <c r="H3805" s="13">
        <f t="shared" si="1005"/>
        <v>0</v>
      </c>
      <c r="I3805" s="13">
        <f t="shared" si="1006"/>
        <v>0</v>
      </c>
      <c r="J3805" s="7">
        <f t="shared" si="1007"/>
        <v>9.375E-2</v>
      </c>
      <c r="K3805" s="6">
        <f t="shared" si="1008"/>
        <v>9.375E-2</v>
      </c>
      <c r="M3805" s="7">
        <f t="shared" si="1009"/>
        <v>0.30208333333333331</v>
      </c>
      <c r="N3805" s="7">
        <f t="shared" si="1010"/>
        <v>0.39583333333333331</v>
      </c>
      <c r="O3805" s="7" t="str">
        <f t="shared" si="1011"/>
        <v/>
      </c>
      <c r="P3805" s="7">
        <f t="shared" si="1012"/>
        <v>0</v>
      </c>
      <c r="Q3805" s="7">
        <f t="shared" si="1013"/>
        <v>0</v>
      </c>
      <c r="R3805" s="7">
        <f t="shared" si="1014"/>
        <v>9.375E-2</v>
      </c>
      <c r="S3805" s="11">
        <f t="shared" si="1015"/>
        <v>9.375E-2</v>
      </c>
      <c r="T3805" s="7">
        <f t="shared" si="1016"/>
        <v>0</v>
      </c>
      <c r="U3805" s="7">
        <f t="shared" si="1003"/>
        <v>0</v>
      </c>
      <c r="V3805" s="7">
        <f t="shared" si="1017"/>
        <v>0</v>
      </c>
      <c r="W3805" s="11">
        <f t="shared" si="1018"/>
        <v>0</v>
      </c>
      <c r="X3805" s="12">
        <f t="shared" si="1019"/>
        <v>9.375E-2</v>
      </c>
    </row>
    <row r="3806" spans="1:24">
      <c r="A3806" s="1"/>
      <c r="B3806" s="1"/>
      <c r="C3806" s="3">
        <v>43346.395833333336</v>
      </c>
      <c r="D3806" s="3">
        <v>43346.833333333336</v>
      </c>
      <c r="E3806" s="1"/>
      <c r="G3806" s="13">
        <f t="shared" si="1004"/>
        <v>0.43750000000000006</v>
      </c>
      <c r="H3806" s="13">
        <f t="shared" si="1005"/>
        <v>0</v>
      </c>
      <c r="I3806" s="13">
        <f t="shared" si="1006"/>
        <v>0</v>
      </c>
      <c r="J3806" s="7">
        <f t="shared" si="1007"/>
        <v>0.43750000000000006</v>
      </c>
      <c r="K3806" s="6">
        <f t="shared" si="1008"/>
        <v>0.4375</v>
      </c>
      <c r="M3806" s="7">
        <f t="shared" si="1009"/>
        <v>0.39583333333333331</v>
      </c>
      <c r="N3806" s="7">
        <f t="shared" si="1010"/>
        <v>0.83333333333333337</v>
      </c>
      <c r="O3806" s="7" t="str">
        <f t="shared" si="1011"/>
        <v/>
      </c>
      <c r="P3806" s="7">
        <f t="shared" si="1012"/>
        <v>0</v>
      </c>
      <c r="Q3806" s="7">
        <f t="shared" si="1013"/>
        <v>0</v>
      </c>
      <c r="R3806" s="7">
        <f t="shared" si="1014"/>
        <v>0.43750000000000006</v>
      </c>
      <c r="S3806" s="11">
        <f t="shared" si="1015"/>
        <v>0.43750000000000006</v>
      </c>
      <c r="T3806" s="7">
        <f t="shared" si="1016"/>
        <v>0</v>
      </c>
      <c r="U3806" s="7">
        <f t="shared" si="1003"/>
        <v>0</v>
      </c>
      <c r="V3806" s="7">
        <f t="shared" si="1017"/>
        <v>0</v>
      </c>
      <c r="W3806" s="11">
        <f t="shared" si="1018"/>
        <v>0</v>
      </c>
      <c r="X3806" s="12">
        <f t="shared" si="1019"/>
        <v>0.43750000000000006</v>
      </c>
    </row>
    <row r="3807" spans="1:24">
      <c r="A3807" s="1"/>
      <c r="B3807" s="1"/>
      <c r="C3807" s="3">
        <v>43346.833333333336</v>
      </c>
      <c r="D3807" s="3">
        <v>43347.291655092595</v>
      </c>
      <c r="E3807" s="1"/>
      <c r="G3807" s="13">
        <f t="shared" si="1004"/>
        <v>4.0972222222222243E-2</v>
      </c>
      <c r="H3807" s="13">
        <f t="shared" si="1005"/>
        <v>0.33333333333333326</v>
      </c>
      <c r="I3807" s="13">
        <f t="shared" si="1006"/>
        <v>8.3333333333333329E-2</v>
      </c>
      <c r="J3807" s="7">
        <f t="shared" si="1007"/>
        <v>0.45763888888888882</v>
      </c>
      <c r="K3807" s="6">
        <f t="shared" si="1008"/>
        <v>0.458321759258979</v>
      </c>
      <c r="M3807" s="7">
        <f t="shared" si="1009"/>
        <v>0.83333333333333337</v>
      </c>
      <c r="N3807" s="7" t="str">
        <f t="shared" si="1010"/>
        <v/>
      </c>
      <c r="O3807" s="7">
        <f t="shared" si="1011"/>
        <v>0.29097222222222224</v>
      </c>
      <c r="P3807" s="7">
        <f t="shared" si="1012"/>
        <v>0</v>
      </c>
      <c r="Q3807" s="7">
        <f t="shared" si="1013"/>
        <v>0.16666666666666663</v>
      </c>
      <c r="R3807" s="7">
        <f t="shared" si="1014"/>
        <v>0</v>
      </c>
      <c r="S3807" s="11">
        <f t="shared" si="1015"/>
        <v>0.16666666666666663</v>
      </c>
      <c r="T3807" s="7">
        <f t="shared" si="1016"/>
        <v>0.16666666666666666</v>
      </c>
      <c r="U3807" s="7">
        <f t="shared" si="1003"/>
        <v>8.3333333333333329E-2</v>
      </c>
      <c r="V3807" s="7">
        <f t="shared" si="1017"/>
        <v>4.0972222222222243E-2</v>
      </c>
      <c r="W3807" s="11">
        <f t="shared" si="1018"/>
        <v>0.29097222222222224</v>
      </c>
      <c r="X3807" s="12">
        <f t="shared" si="1019"/>
        <v>0.45763888888888887</v>
      </c>
    </row>
    <row r="3808" spans="1:24">
      <c r="A3808" s="1"/>
      <c r="B3808" s="1"/>
      <c r="C3808" s="3">
        <v>43346.291666666664</v>
      </c>
      <c r="D3808" s="3">
        <v>43346.447916666664</v>
      </c>
      <c r="E3808" s="1"/>
      <c r="G3808" s="13">
        <f t="shared" si="1004"/>
        <v>0.15625</v>
      </c>
      <c r="H3808" s="13">
        <f t="shared" si="1005"/>
        <v>0</v>
      </c>
      <c r="I3808" s="13">
        <f t="shared" si="1006"/>
        <v>0</v>
      </c>
      <c r="J3808" s="7">
        <f t="shared" si="1007"/>
        <v>0.15625</v>
      </c>
      <c r="K3808" s="6">
        <f t="shared" si="1008"/>
        <v>0.15625</v>
      </c>
      <c r="M3808" s="7">
        <f t="shared" si="1009"/>
        <v>0.29166666666666669</v>
      </c>
      <c r="N3808" s="7">
        <f t="shared" si="1010"/>
        <v>0.44791666666666669</v>
      </c>
      <c r="O3808" s="7" t="str">
        <f t="shared" si="1011"/>
        <v/>
      </c>
      <c r="P3808" s="7">
        <f t="shared" si="1012"/>
        <v>0</v>
      </c>
      <c r="Q3808" s="7">
        <f t="shared" si="1013"/>
        <v>0</v>
      </c>
      <c r="R3808" s="7">
        <f t="shared" si="1014"/>
        <v>0.15625</v>
      </c>
      <c r="S3808" s="11">
        <f t="shared" si="1015"/>
        <v>0.15625</v>
      </c>
      <c r="T3808" s="7">
        <f t="shared" si="1016"/>
        <v>0</v>
      </c>
      <c r="U3808" s="7">
        <f t="shared" si="1003"/>
        <v>0</v>
      </c>
      <c r="V3808" s="7">
        <f t="shared" si="1017"/>
        <v>0</v>
      </c>
      <c r="W3808" s="11">
        <f t="shared" si="1018"/>
        <v>0</v>
      </c>
      <c r="X3808" s="12">
        <f t="shared" si="1019"/>
        <v>0.15625</v>
      </c>
    </row>
    <row r="3809" spans="1:24">
      <c r="A3809" s="1"/>
      <c r="B3809" s="1"/>
      <c r="C3809" s="3">
        <v>43346.583333333336</v>
      </c>
      <c r="D3809" s="3">
        <v>43346.677083333336</v>
      </c>
      <c r="E3809" s="1"/>
      <c r="G3809" s="13">
        <f t="shared" si="1004"/>
        <v>9.375E-2</v>
      </c>
      <c r="H3809" s="13">
        <f t="shared" si="1005"/>
        <v>0</v>
      </c>
      <c r="I3809" s="13">
        <f t="shared" si="1006"/>
        <v>0</v>
      </c>
      <c r="J3809" s="7">
        <f t="shared" si="1007"/>
        <v>9.375E-2</v>
      </c>
      <c r="K3809" s="6">
        <f t="shared" si="1008"/>
        <v>9.375E-2</v>
      </c>
      <c r="M3809" s="7">
        <f t="shared" si="1009"/>
        <v>0.58333333333333337</v>
      </c>
      <c r="N3809" s="7">
        <f t="shared" si="1010"/>
        <v>0.67708333333333337</v>
      </c>
      <c r="O3809" s="7" t="str">
        <f t="shared" si="1011"/>
        <v/>
      </c>
      <c r="P3809" s="7">
        <f t="shared" si="1012"/>
        <v>0</v>
      </c>
      <c r="Q3809" s="7">
        <f t="shared" si="1013"/>
        <v>0</v>
      </c>
      <c r="R3809" s="7">
        <f t="shared" si="1014"/>
        <v>9.375E-2</v>
      </c>
      <c r="S3809" s="11">
        <f t="shared" si="1015"/>
        <v>9.375E-2</v>
      </c>
      <c r="T3809" s="7">
        <f t="shared" si="1016"/>
        <v>0</v>
      </c>
      <c r="U3809" s="7">
        <f t="shared" si="1003"/>
        <v>0</v>
      </c>
      <c r="V3809" s="7">
        <f t="shared" si="1017"/>
        <v>0</v>
      </c>
      <c r="W3809" s="11">
        <f t="shared" si="1018"/>
        <v>0</v>
      </c>
      <c r="X3809" s="12">
        <f t="shared" si="1019"/>
        <v>9.375E-2</v>
      </c>
    </row>
    <row r="3810" spans="1:24">
      <c r="A3810" s="1"/>
      <c r="B3810" s="1"/>
      <c r="C3810" s="3">
        <v>43346.770833333336</v>
      </c>
      <c r="D3810" s="3">
        <v>43346.833333333336</v>
      </c>
      <c r="E3810" s="1"/>
      <c r="G3810" s="13">
        <f t="shared" si="1004"/>
        <v>6.25E-2</v>
      </c>
      <c r="H3810" s="13">
        <f t="shared" si="1005"/>
        <v>0</v>
      </c>
      <c r="I3810" s="13">
        <f t="shared" si="1006"/>
        <v>0</v>
      </c>
      <c r="J3810" s="7">
        <f t="shared" si="1007"/>
        <v>6.25E-2</v>
      </c>
      <c r="K3810" s="6">
        <f t="shared" si="1008"/>
        <v>6.25E-2</v>
      </c>
      <c r="M3810" s="7">
        <f t="shared" si="1009"/>
        <v>0.77083333333333337</v>
      </c>
      <c r="N3810" s="7">
        <f t="shared" si="1010"/>
        <v>0.83333333333333337</v>
      </c>
      <c r="O3810" s="7" t="str">
        <f t="shared" si="1011"/>
        <v/>
      </c>
      <c r="P3810" s="7">
        <f t="shared" si="1012"/>
        <v>0</v>
      </c>
      <c r="Q3810" s="7">
        <f t="shared" si="1013"/>
        <v>0</v>
      </c>
      <c r="R3810" s="7">
        <f t="shared" si="1014"/>
        <v>6.25E-2</v>
      </c>
      <c r="S3810" s="11">
        <f t="shared" si="1015"/>
        <v>6.25E-2</v>
      </c>
      <c r="T3810" s="7">
        <f t="shared" si="1016"/>
        <v>0</v>
      </c>
      <c r="U3810" s="7">
        <f t="shared" si="1003"/>
        <v>0</v>
      </c>
      <c r="V3810" s="7">
        <f t="shared" si="1017"/>
        <v>0</v>
      </c>
      <c r="W3810" s="11">
        <f t="shared" si="1018"/>
        <v>0</v>
      </c>
      <c r="X3810" s="12">
        <f t="shared" si="1019"/>
        <v>6.25E-2</v>
      </c>
    </row>
    <row r="3811" spans="1:24">
      <c r="A3811" s="1"/>
      <c r="B3811" s="1"/>
      <c r="C3811" s="3">
        <v>43346.833333333336</v>
      </c>
      <c r="D3811" s="3">
        <v>43347.291655092595</v>
      </c>
      <c r="E3811" s="1"/>
      <c r="G3811" s="13">
        <f t="shared" si="1004"/>
        <v>4.0972222222222243E-2</v>
      </c>
      <c r="H3811" s="13">
        <f t="shared" si="1005"/>
        <v>0.33333333333333326</v>
      </c>
      <c r="I3811" s="13">
        <f t="shared" si="1006"/>
        <v>8.3333333333333329E-2</v>
      </c>
      <c r="J3811" s="7">
        <f t="shared" si="1007"/>
        <v>0.45763888888888882</v>
      </c>
      <c r="K3811" s="6">
        <f t="shared" si="1008"/>
        <v>0.458321759258979</v>
      </c>
      <c r="M3811" s="7">
        <f t="shared" si="1009"/>
        <v>0.83333333333333337</v>
      </c>
      <c r="N3811" s="7" t="str">
        <f t="shared" si="1010"/>
        <v/>
      </c>
      <c r="O3811" s="7">
        <f t="shared" si="1011"/>
        <v>0.29097222222222224</v>
      </c>
      <c r="P3811" s="7">
        <f t="shared" si="1012"/>
        <v>0</v>
      </c>
      <c r="Q3811" s="7">
        <f t="shared" si="1013"/>
        <v>0.16666666666666663</v>
      </c>
      <c r="R3811" s="7">
        <f t="shared" si="1014"/>
        <v>0</v>
      </c>
      <c r="S3811" s="11">
        <f t="shared" si="1015"/>
        <v>0.16666666666666663</v>
      </c>
      <c r="T3811" s="7">
        <f t="shared" si="1016"/>
        <v>0.16666666666666666</v>
      </c>
      <c r="U3811" s="7">
        <f t="shared" si="1003"/>
        <v>8.3333333333333329E-2</v>
      </c>
      <c r="V3811" s="7">
        <f t="shared" si="1017"/>
        <v>4.0972222222222243E-2</v>
      </c>
      <c r="W3811" s="11">
        <f t="shared" si="1018"/>
        <v>0.29097222222222224</v>
      </c>
      <c r="X3811" s="12">
        <f t="shared" si="1019"/>
        <v>0.45763888888888887</v>
      </c>
    </row>
    <row r="3812" spans="1:24">
      <c r="A3812" s="1"/>
      <c r="B3812" s="1"/>
      <c r="C3812" s="3">
        <v>43346.40625</v>
      </c>
      <c r="D3812" s="3">
        <v>43346.677083333336</v>
      </c>
      <c r="E3812" s="1"/>
      <c r="G3812" s="13">
        <f t="shared" si="1004"/>
        <v>0.27083333333333337</v>
      </c>
      <c r="H3812" s="13">
        <f t="shared" si="1005"/>
        <v>0</v>
      </c>
      <c r="I3812" s="13">
        <f t="shared" si="1006"/>
        <v>0</v>
      </c>
      <c r="J3812" s="7">
        <f t="shared" si="1007"/>
        <v>0.27083333333333337</v>
      </c>
      <c r="K3812" s="6">
        <f t="shared" si="1008"/>
        <v>0.27083333333575865</v>
      </c>
      <c r="M3812" s="7">
        <f t="shared" si="1009"/>
        <v>0.40625</v>
      </c>
      <c r="N3812" s="7">
        <f t="shared" si="1010"/>
        <v>0.67708333333333337</v>
      </c>
      <c r="O3812" s="7" t="str">
        <f t="shared" si="1011"/>
        <v/>
      </c>
      <c r="P3812" s="7">
        <f t="shared" si="1012"/>
        <v>0</v>
      </c>
      <c r="Q3812" s="7">
        <f t="shared" si="1013"/>
        <v>0</v>
      </c>
      <c r="R3812" s="7">
        <f t="shared" si="1014"/>
        <v>0.27083333333333337</v>
      </c>
      <c r="S3812" s="11">
        <f t="shared" si="1015"/>
        <v>0.27083333333333337</v>
      </c>
      <c r="T3812" s="7">
        <f t="shared" si="1016"/>
        <v>0</v>
      </c>
      <c r="U3812" s="7">
        <f t="shared" si="1003"/>
        <v>0</v>
      </c>
      <c r="V3812" s="7">
        <f t="shared" si="1017"/>
        <v>0</v>
      </c>
      <c r="W3812" s="11">
        <f t="shared" si="1018"/>
        <v>0</v>
      </c>
      <c r="X3812" s="12">
        <f t="shared" si="1019"/>
        <v>0.27083333333333337</v>
      </c>
    </row>
    <row r="3813" spans="1:24">
      <c r="A3813" s="1"/>
      <c r="B3813" s="1"/>
      <c r="C3813" s="3">
        <v>43346.677083333336</v>
      </c>
      <c r="D3813" s="3">
        <v>43346.71875</v>
      </c>
      <c r="E3813" s="1"/>
      <c r="G3813" s="13">
        <f t="shared" si="1004"/>
        <v>4.166666666666663E-2</v>
      </c>
      <c r="H3813" s="13">
        <f t="shared" si="1005"/>
        <v>0</v>
      </c>
      <c r="I3813" s="13">
        <f t="shared" si="1006"/>
        <v>0</v>
      </c>
      <c r="J3813" s="7">
        <f t="shared" si="1007"/>
        <v>4.166666666666663E-2</v>
      </c>
      <c r="K3813" s="6">
        <f t="shared" si="1008"/>
        <v>4.1666666664241347E-2</v>
      </c>
      <c r="M3813" s="7">
        <f t="shared" si="1009"/>
        <v>0.67708333333333337</v>
      </c>
      <c r="N3813" s="7">
        <f t="shared" si="1010"/>
        <v>0.71875</v>
      </c>
      <c r="O3813" s="7" t="str">
        <f t="shared" si="1011"/>
        <v/>
      </c>
      <c r="P3813" s="7">
        <f t="shared" si="1012"/>
        <v>0</v>
      </c>
      <c r="Q3813" s="7">
        <f t="shared" si="1013"/>
        <v>0</v>
      </c>
      <c r="R3813" s="7">
        <f t="shared" si="1014"/>
        <v>4.166666666666663E-2</v>
      </c>
      <c r="S3813" s="11">
        <f t="shared" si="1015"/>
        <v>4.166666666666663E-2</v>
      </c>
      <c r="T3813" s="7">
        <f t="shared" si="1016"/>
        <v>0</v>
      </c>
      <c r="U3813" s="7">
        <f t="shared" si="1003"/>
        <v>0</v>
      </c>
      <c r="V3813" s="7">
        <f t="shared" si="1017"/>
        <v>0</v>
      </c>
      <c r="W3813" s="11">
        <f t="shared" si="1018"/>
        <v>0</v>
      </c>
      <c r="X3813" s="12">
        <f t="shared" si="1019"/>
        <v>4.166666666666663E-2</v>
      </c>
    </row>
    <row r="3814" spans="1:24">
      <c r="A3814" s="1"/>
      <c r="B3814" s="1"/>
      <c r="C3814" s="3">
        <v>43346.833333333336</v>
      </c>
      <c r="D3814" s="3">
        <v>43347.291655092595</v>
      </c>
      <c r="E3814" s="1"/>
      <c r="G3814" s="13">
        <f t="shared" si="1004"/>
        <v>4.0972222222222243E-2</v>
      </c>
      <c r="H3814" s="13">
        <f t="shared" si="1005"/>
        <v>0.33333333333333326</v>
      </c>
      <c r="I3814" s="13">
        <f t="shared" si="1006"/>
        <v>8.3333333333333329E-2</v>
      </c>
      <c r="J3814" s="7">
        <f t="shared" si="1007"/>
        <v>0.45763888888888882</v>
      </c>
      <c r="K3814" s="6">
        <f t="shared" si="1008"/>
        <v>0.458321759258979</v>
      </c>
      <c r="M3814" s="7">
        <f t="shared" si="1009"/>
        <v>0.83333333333333337</v>
      </c>
      <c r="N3814" s="7" t="str">
        <f t="shared" si="1010"/>
        <v/>
      </c>
      <c r="O3814" s="7">
        <f t="shared" si="1011"/>
        <v>0.29097222222222224</v>
      </c>
      <c r="P3814" s="7">
        <f t="shared" si="1012"/>
        <v>0</v>
      </c>
      <c r="Q3814" s="7">
        <f t="shared" si="1013"/>
        <v>0.16666666666666663</v>
      </c>
      <c r="R3814" s="7">
        <f t="shared" si="1014"/>
        <v>0</v>
      </c>
      <c r="S3814" s="11">
        <f t="shared" si="1015"/>
        <v>0.16666666666666663</v>
      </c>
      <c r="T3814" s="7">
        <f t="shared" si="1016"/>
        <v>0.16666666666666666</v>
      </c>
      <c r="U3814" s="7">
        <f t="shared" si="1003"/>
        <v>8.3333333333333329E-2</v>
      </c>
      <c r="V3814" s="7">
        <f t="shared" si="1017"/>
        <v>4.0972222222222243E-2</v>
      </c>
      <c r="W3814" s="11">
        <f t="shared" si="1018"/>
        <v>0.29097222222222224</v>
      </c>
      <c r="X3814" s="12">
        <f t="shared" si="1019"/>
        <v>0.45763888888888887</v>
      </c>
    </row>
    <row r="3815" spans="1:24">
      <c r="A3815" s="1"/>
      <c r="B3815" s="1"/>
      <c r="C3815" s="3">
        <v>43346.291666666664</v>
      </c>
      <c r="D3815" s="3">
        <v>43346.677083333336</v>
      </c>
      <c r="E3815" s="1"/>
      <c r="G3815" s="13">
        <f t="shared" si="1004"/>
        <v>0.38541666666666669</v>
      </c>
      <c r="H3815" s="13">
        <f t="shared" si="1005"/>
        <v>0</v>
      </c>
      <c r="I3815" s="13">
        <f t="shared" si="1006"/>
        <v>0</v>
      </c>
      <c r="J3815" s="7">
        <f t="shared" si="1007"/>
        <v>0.38541666666666669</v>
      </c>
      <c r="K3815" s="6">
        <f t="shared" si="1008"/>
        <v>0.38541666667151731</v>
      </c>
      <c r="M3815" s="7">
        <f t="shared" si="1009"/>
        <v>0.29166666666666669</v>
      </c>
      <c r="N3815" s="7">
        <f t="shared" si="1010"/>
        <v>0.67708333333333337</v>
      </c>
      <c r="O3815" s="7" t="str">
        <f t="shared" si="1011"/>
        <v/>
      </c>
      <c r="P3815" s="7">
        <f t="shared" si="1012"/>
        <v>0</v>
      </c>
      <c r="Q3815" s="7">
        <f t="shared" si="1013"/>
        <v>0</v>
      </c>
      <c r="R3815" s="7">
        <f t="shared" si="1014"/>
        <v>0.38541666666666669</v>
      </c>
      <c r="S3815" s="11">
        <f t="shared" si="1015"/>
        <v>0.38541666666666669</v>
      </c>
      <c r="T3815" s="7">
        <f t="shared" si="1016"/>
        <v>0</v>
      </c>
      <c r="U3815" s="7">
        <f t="shared" si="1003"/>
        <v>0</v>
      </c>
      <c r="V3815" s="7">
        <f t="shared" si="1017"/>
        <v>0</v>
      </c>
      <c r="W3815" s="11">
        <f t="shared" si="1018"/>
        <v>0</v>
      </c>
      <c r="X3815" s="12">
        <f t="shared" si="1019"/>
        <v>0.38541666666666669</v>
      </c>
    </row>
    <row r="3816" spans="1:24">
      <c r="A3816" s="1"/>
      <c r="B3816" s="1"/>
      <c r="C3816" s="3">
        <v>43346.677083333336</v>
      </c>
      <c r="D3816" s="3">
        <v>43346.71875</v>
      </c>
      <c r="E3816" s="1"/>
      <c r="G3816" s="13">
        <f t="shared" si="1004"/>
        <v>4.166666666666663E-2</v>
      </c>
      <c r="H3816" s="13">
        <f t="shared" si="1005"/>
        <v>0</v>
      </c>
      <c r="I3816" s="13">
        <f t="shared" si="1006"/>
        <v>0</v>
      </c>
      <c r="J3816" s="7">
        <f t="shared" si="1007"/>
        <v>4.166666666666663E-2</v>
      </c>
      <c r="K3816" s="6">
        <f t="shared" si="1008"/>
        <v>4.1666666664241347E-2</v>
      </c>
      <c r="M3816" s="7">
        <f t="shared" si="1009"/>
        <v>0.67708333333333337</v>
      </c>
      <c r="N3816" s="7">
        <f t="shared" si="1010"/>
        <v>0.71875</v>
      </c>
      <c r="O3816" s="7" t="str">
        <f t="shared" si="1011"/>
        <v/>
      </c>
      <c r="P3816" s="7">
        <f t="shared" si="1012"/>
        <v>0</v>
      </c>
      <c r="Q3816" s="7">
        <f t="shared" si="1013"/>
        <v>0</v>
      </c>
      <c r="R3816" s="7">
        <f t="shared" si="1014"/>
        <v>4.166666666666663E-2</v>
      </c>
      <c r="S3816" s="11">
        <f t="shared" si="1015"/>
        <v>4.166666666666663E-2</v>
      </c>
      <c r="T3816" s="7">
        <f t="shared" si="1016"/>
        <v>0</v>
      </c>
      <c r="U3816" s="7">
        <f t="shared" si="1003"/>
        <v>0</v>
      </c>
      <c r="V3816" s="7">
        <f t="shared" si="1017"/>
        <v>0</v>
      </c>
      <c r="W3816" s="11">
        <f t="shared" si="1018"/>
        <v>0</v>
      </c>
      <c r="X3816" s="12">
        <f t="shared" si="1019"/>
        <v>4.166666666666663E-2</v>
      </c>
    </row>
    <row r="3817" spans="1:24">
      <c r="A3817" s="1"/>
      <c r="B3817" s="1"/>
      <c r="C3817" s="3">
        <v>43346.71875</v>
      </c>
      <c r="D3817" s="3">
        <v>43346.833333333336</v>
      </c>
      <c r="E3817" s="1"/>
      <c r="G3817" s="13">
        <f t="shared" si="1004"/>
        <v>0.11458333333333337</v>
      </c>
      <c r="H3817" s="13">
        <f t="shared" si="1005"/>
        <v>0</v>
      </c>
      <c r="I3817" s="13">
        <f t="shared" si="1006"/>
        <v>0</v>
      </c>
      <c r="J3817" s="7">
        <f t="shared" si="1007"/>
        <v>0.11458333333333337</v>
      </c>
      <c r="K3817" s="6">
        <f t="shared" si="1008"/>
        <v>0.11458333333575865</v>
      </c>
      <c r="M3817" s="7">
        <f t="shared" si="1009"/>
        <v>0.71875</v>
      </c>
      <c r="N3817" s="7">
        <f t="shared" si="1010"/>
        <v>0.83333333333333337</v>
      </c>
      <c r="O3817" s="7" t="str">
        <f t="shared" si="1011"/>
        <v/>
      </c>
      <c r="P3817" s="7">
        <f t="shared" si="1012"/>
        <v>0</v>
      </c>
      <c r="Q3817" s="7">
        <f t="shared" si="1013"/>
        <v>0</v>
      </c>
      <c r="R3817" s="7">
        <f t="shared" si="1014"/>
        <v>0.11458333333333337</v>
      </c>
      <c r="S3817" s="11">
        <f t="shared" si="1015"/>
        <v>0.11458333333333337</v>
      </c>
      <c r="T3817" s="7">
        <f t="shared" si="1016"/>
        <v>0</v>
      </c>
      <c r="U3817" s="7">
        <f t="shared" si="1003"/>
        <v>0</v>
      </c>
      <c r="V3817" s="7">
        <f t="shared" si="1017"/>
        <v>0</v>
      </c>
      <c r="W3817" s="11">
        <f t="shared" si="1018"/>
        <v>0</v>
      </c>
      <c r="X3817" s="12">
        <f t="shared" si="1019"/>
        <v>0.11458333333333337</v>
      </c>
    </row>
    <row r="3818" spans="1:24">
      <c r="A3818" s="1"/>
      <c r="B3818" s="1"/>
      <c r="C3818" s="3">
        <v>43346.833333333336</v>
      </c>
      <c r="D3818" s="3">
        <v>43347.291655092595</v>
      </c>
      <c r="E3818" s="1"/>
      <c r="G3818" s="13">
        <f t="shared" si="1004"/>
        <v>4.0972222222222243E-2</v>
      </c>
      <c r="H3818" s="13">
        <f t="shared" si="1005"/>
        <v>0.33333333333333326</v>
      </c>
      <c r="I3818" s="13">
        <f t="shared" si="1006"/>
        <v>8.3333333333333329E-2</v>
      </c>
      <c r="J3818" s="7">
        <f t="shared" si="1007"/>
        <v>0.45763888888888882</v>
      </c>
      <c r="K3818" s="6">
        <f t="shared" si="1008"/>
        <v>0.458321759258979</v>
      </c>
      <c r="M3818" s="7">
        <f t="shared" si="1009"/>
        <v>0.83333333333333337</v>
      </c>
      <c r="N3818" s="7" t="str">
        <f t="shared" si="1010"/>
        <v/>
      </c>
      <c r="O3818" s="7">
        <f t="shared" si="1011"/>
        <v>0.29097222222222224</v>
      </c>
      <c r="P3818" s="7">
        <f t="shared" si="1012"/>
        <v>0</v>
      </c>
      <c r="Q3818" s="7">
        <f t="shared" si="1013"/>
        <v>0.16666666666666663</v>
      </c>
      <c r="R3818" s="7">
        <f t="shared" si="1014"/>
        <v>0</v>
      </c>
      <c r="S3818" s="11">
        <f t="shared" si="1015"/>
        <v>0.16666666666666663</v>
      </c>
      <c r="T3818" s="7">
        <f t="shared" si="1016"/>
        <v>0.16666666666666666</v>
      </c>
      <c r="U3818" s="7">
        <f t="shared" si="1003"/>
        <v>8.3333333333333329E-2</v>
      </c>
      <c r="V3818" s="7">
        <f t="shared" si="1017"/>
        <v>4.0972222222222243E-2</v>
      </c>
      <c r="W3818" s="11">
        <f t="shared" si="1018"/>
        <v>0.29097222222222224</v>
      </c>
      <c r="X3818" s="12">
        <f t="shared" si="1019"/>
        <v>0.45763888888888887</v>
      </c>
    </row>
    <row r="3819" spans="1:24">
      <c r="A3819" s="1"/>
      <c r="B3819" s="1"/>
      <c r="C3819" s="3">
        <v>43346.833333333336</v>
      </c>
      <c r="D3819" s="3">
        <v>43347.291655092595</v>
      </c>
      <c r="E3819" s="1"/>
      <c r="G3819" s="13">
        <f t="shared" si="1004"/>
        <v>4.0972222222222243E-2</v>
      </c>
      <c r="H3819" s="13">
        <f t="shared" si="1005"/>
        <v>0.33333333333333326</v>
      </c>
      <c r="I3819" s="13">
        <f t="shared" si="1006"/>
        <v>8.3333333333333329E-2</v>
      </c>
      <c r="J3819" s="7">
        <f t="shared" si="1007"/>
        <v>0.45763888888888882</v>
      </c>
      <c r="K3819" s="6">
        <f t="shared" si="1008"/>
        <v>0.458321759258979</v>
      </c>
      <c r="M3819" s="7">
        <f t="shared" si="1009"/>
        <v>0.83333333333333337</v>
      </c>
      <c r="N3819" s="7" t="str">
        <f t="shared" si="1010"/>
        <v/>
      </c>
      <c r="O3819" s="7">
        <f t="shared" si="1011"/>
        <v>0.29097222222222224</v>
      </c>
      <c r="P3819" s="7">
        <f t="shared" si="1012"/>
        <v>0</v>
      </c>
      <c r="Q3819" s="7">
        <f t="shared" si="1013"/>
        <v>0.16666666666666663</v>
      </c>
      <c r="R3819" s="7">
        <f t="shared" si="1014"/>
        <v>0</v>
      </c>
      <c r="S3819" s="11">
        <f t="shared" si="1015"/>
        <v>0.16666666666666663</v>
      </c>
      <c r="T3819" s="7">
        <f t="shared" si="1016"/>
        <v>0.16666666666666666</v>
      </c>
      <c r="U3819" s="7">
        <f t="shared" si="1003"/>
        <v>8.3333333333333329E-2</v>
      </c>
      <c r="V3819" s="7">
        <f t="shared" si="1017"/>
        <v>4.0972222222222243E-2</v>
      </c>
      <c r="W3819" s="11">
        <f t="shared" si="1018"/>
        <v>0.29097222222222224</v>
      </c>
      <c r="X3819" s="12">
        <f t="shared" si="1019"/>
        <v>0.45763888888888887</v>
      </c>
    </row>
    <row r="3820" spans="1:24">
      <c r="A3820" s="1"/>
      <c r="B3820" s="1"/>
      <c r="C3820" s="3">
        <v>43346.291666666664</v>
      </c>
      <c r="D3820" s="3">
        <v>43346.416666666664</v>
      </c>
      <c r="E3820" s="1"/>
      <c r="G3820" s="13">
        <f t="shared" si="1004"/>
        <v>0.125</v>
      </c>
      <c r="H3820" s="13">
        <f t="shared" si="1005"/>
        <v>0</v>
      </c>
      <c r="I3820" s="13">
        <f t="shared" si="1006"/>
        <v>0</v>
      </c>
      <c r="J3820" s="7">
        <f t="shared" si="1007"/>
        <v>0.125</v>
      </c>
      <c r="K3820" s="6">
        <f t="shared" si="1008"/>
        <v>0.125</v>
      </c>
      <c r="M3820" s="7">
        <f t="shared" si="1009"/>
        <v>0.29166666666666669</v>
      </c>
      <c r="N3820" s="7">
        <f t="shared" si="1010"/>
        <v>0.41666666666666669</v>
      </c>
      <c r="O3820" s="7" t="str">
        <f t="shared" si="1011"/>
        <v/>
      </c>
      <c r="P3820" s="7">
        <f t="shared" si="1012"/>
        <v>0</v>
      </c>
      <c r="Q3820" s="7">
        <f t="shared" si="1013"/>
        <v>0</v>
      </c>
      <c r="R3820" s="7">
        <f t="shared" si="1014"/>
        <v>0.125</v>
      </c>
      <c r="S3820" s="11">
        <f t="shared" si="1015"/>
        <v>0.125</v>
      </c>
      <c r="T3820" s="7">
        <f t="shared" si="1016"/>
        <v>0</v>
      </c>
      <c r="U3820" s="7">
        <f t="shared" si="1003"/>
        <v>0</v>
      </c>
      <c r="V3820" s="7">
        <f t="shared" si="1017"/>
        <v>0</v>
      </c>
      <c r="W3820" s="11">
        <f t="shared" si="1018"/>
        <v>0</v>
      </c>
      <c r="X3820" s="12">
        <f t="shared" si="1019"/>
        <v>0.125</v>
      </c>
    </row>
    <row r="3821" spans="1:24">
      <c r="A3821" s="1"/>
      <c r="B3821" s="1"/>
      <c r="C3821" s="3">
        <v>43346.594004629631</v>
      </c>
      <c r="D3821" s="3">
        <v>43346.839386574073</v>
      </c>
      <c r="E3821" s="1"/>
      <c r="G3821" s="13">
        <f t="shared" si="1004"/>
        <v>0.23958333333333337</v>
      </c>
      <c r="H3821" s="13">
        <f t="shared" si="1005"/>
        <v>5.5555555555555358E-3</v>
      </c>
      <c r="I3821" s="13">
        <f t="shared" si="1006"/>
        <v>0</v>
      </c>
      <c r="J3821" s="7">
        <f t="shared" si="1007"/>
        <v>0.24513888888888891</v>
      </c>
      <c r="K3821" s="6">
        <f t="shared" si="1008"/>
        <v>0.24538194444176042</v>
      </c>
      <c r="M3821" s="7">
        <f t="shared" si="1009"/>
        <v>0.59375</v>
      </c>
      <c r="N3821" s="7">
        <f t="shared" si="1010"/>
        <v>0.83888888888888891</v>
      </c>
      <c r="O3821" s="7" t="str">
        <f t="shared" si="1011"/>
        <v/>
      </c>
      <c r="P3821" s="7">
        <f t="shared" si="1012"/>
        <v>0</v>
      </c>
      <c r="Q3821" s="7">
        <f t="shared" si="1013"/>
        <v>5.5555555555555358E-3</v>
      </c>
      <c r="R3821" s="7">
        <f t="shared" si="1014"/>
        <v>0.23958333333333337</v>
      </c>
      <c r="S3821" s="11">
        <f t="shared" si="1015"/>
        <v>0.24513888888888891</v>
      </c>
      <c r="T3821" s="7">
        <f t="shared" si="1016"/>
        <v>0</v>
      </c>
      <c r="U3821" s="7">
        <f t="shared" si="1003"/>
        <v>0</v>
      </c>
      <c r="V3821" s="7">
        <f t="shared" si="1017"/>
        <v>0</v>
      </c>
      <c r="W3821" s="11">
        <f t="shared" si="1018"/>
        <v>0</v>
      </c>
      <c r="X3821" s="12">
        <f t="shared" si="1019"/>
        <v>0.24513888888888891</v>
      </c>
    </row>
    <row r="3822" spans="1:24">
      <c r="A3822" s="1"/>
      <c r="B3822" s="1"/>
      <c r="C3822" s="3">
        <v>43346.833333333336</v>
      </c>
      <c r="D3822" s="3">
        <v>43347.291655092595</v>
      </c>
      <c r="E3822" s="1"/>
      <c r="G3822" s="13">
        <f t="shared" si="1004"/>
        <v>4.0972222222222243E-2</v>
      </c>
      <c r="H3822" s="13">
        <f t="shared" si="1005"/>
        <v>0.33333333333333326</v>
      </c>
      <c r="I3822" s="13">
        <f t="shared" si="1006"/>
        <v>8.3333333333333329E-2</v>
      </c>
      <c r="J3822" s="7">
        <f t="shared" si="1007"/>
        <v>0.45763888888888882</v>
      </c>
      <c r="K3822" s="6">
        <f t="shared" si="1008"/>
        <v>0.458321759258979</v>
      </c>
      <c r="M3822" s="7">
        <f t="shared" si="1009"/>
        <v>0.83333333333333337</v>
      </c>
      <c r="N3822" s="7" t="str">
        <f t="shared" si="1010"/>
        <v/>
      </c>
      <c r="O3822" s="7">
        <f t="shared" si="1011"/>
        <v>0.29097222222222224</v>
      </c>
      <c r="P3822" s="7">
        <f t="shared" si="1012"/>
        <v>0</v>
      </c>
      <c r="Q3822" s="7">
        <f t="shared" si="1013"/>
        <v>0.16666666666666663</v>
      </c>
      <c r="R3822" s="7">
        <f t="shared" si="1014"/>
        <v>0</v>
      </c>
      <c r="S3822" s="11">
        <f t="shared" si="1015"/>
        <v>0.16666666666666663</v>
      </c>
      <c r="T3822" s="7">
        <f t="shared" si="1016"/>
        <v>0.16666666666666666</v>
      </c>
      <c r="U3822" s="7">
        <f t="shared" si="1003"/>
        <v>8.3333333333333329E-2</v>
      </c>
      <c r="V3822" s="7">
        <f t="shared" si="1017"/>
        <v>4.0972222222222243E-2</v>
      </c>
      <c r="W3822" s="11">
        <f t="shared" si="1018"/>
        <v>0.29097222222222224</v>
      </c>
      <c r="X3822" s="12">
        <f t="shared" si="1019"/>
        <v>0.45763888888888887</v>
      </c>
    </row>
    <row r="3823" spans="1:24">
      <c r="A3823" s="1"/>
      <c r="B3823" s="1"/>
      <c r="C3823" s="3">
        <v>43346.5625</v>
      </c>
      <c r="D3823" s="3">
        <v>43346.791666666664</v>
      </c>
      <c r="E3823" s="1"/>
      <c r="G3823" s="13">
        <f t="shared" si="1004"/>
        <v>0.22916666666666663</v>
      </c>
      <c r="H3823" s="13">
        <f t="shared" si="1005"/>
        <v>0</v>
      </c>
      <c r="I3823" s="13">
        <f t="shared" si="1006"/>
        <v>0</v>
      </c>
      <c r="J3823" s="7">
        <f t="shared" si="1007"/>
        <v>0.22916666666666663</v>
      </c>
      <c r="K3823" s="6">
        <f t="shared" si="1008"/>
        <v>0.22916666666424135</v>
      </c>
      <c r="M3823" s="7">
        <f t="shared" si="1009"/>
        <v>0.5625</v>
      </c>
      <c r="N3823" s="7">
        <f t="shared" si="1010"/>
        <v>0.79166666666666663</v>
      </c>
      <c r="O3823" s="7" t="str">
        <f t="shared" si="1011"/>
        <v/>
      </c>
      <c r="P3823" s="7">
        <f t="shared" si="1012"/>
        <v>0</v>
      </c>
      <c r="Q3823" s="7">
        <f t="shared" si="1013"/>
        <v>0</v>
      </c>
      <c r="R3823" s="7">
        <f t="shared" si="1014"/>
        <v>0.22916666666666663</v>
      </c>
      <c r="S3823" s="11">
        <f t="shared" si="1015"/>
        <v>0.22916666666666663</v>
      </c>
      <c r="T3823" s="7">
        <f t="shared" si="1016"/>
        <v>0</v>
      </c>
      <c r="U3823" s="7">
        <f t="shared" si="1003"/>
        <v>0</v>
      </c>
      <c r="V3823" s="7">
        <f t="shared" si="1017"/>
        <v>0</v>
      </c>
      <c r="W3823" s="11">
        <f t="shared" si="1018"/>
        <v>0</v>
      </c>
      <c r="X3823" s="12">
        <f t="shared" si="1019"/>
        <v>0.22916666666666663</v>
      </c>
    </row>
    <row r="3824" spans="1:24">
      <c r="A3824" s="1"/>
      <c r="B3824" s="1"/>
      <c r="C3824" s="3">
        <v>43346.791666666664</v>
      </c>
      <c r="D3824" s="3">
        <v>43347.25</v>
      </c>
      <c r="E3824" s="1"/>
      <c r="G3824" s="13">
        <f t="shared" si="1004"/>
        <v>4.1666666666666741E-2</v>
      </c>
      <c r="H3824" s="13">
        <f t="shared" si="1005"/>
        <v>0.33333333333333331</v>
      </c>
      <c r="I3824" s="13">
        <f t="shared" si="1006"/>
        <v>8.3333333333333329E-2</v>
      </c>
      <c r="J3824" s="7">
        <f t="shared" si="1007"/>
        <v>0.45833333333333337</v>
      </c>
      <c r="K3824" s="6">
        <f t="shared" si="1008"/>
        <v>0.45833333333575865</v>
      </c>
      <c r="M3824" s="7">
        <f t="shared" si="1009"/>
        <v>0.79166666666666663</v>
      </c>
      <c r="N3824" s="7" t="str">
        <f t="shared" si="1010"/>
        <v/>
      </c>
      <c r="O3824" s="7">
        <f t="shared" si="1011"/>
        <v>0.25</v>
      </c>
      <c r="P3824" s="7">
        <f t="shared" si="1012"/>
        <v>0</v>
      </c>
      <c r="Q3824" s="7">
        <f t="shared" si="1013"/>
        <v>0.16666666666666666</v>
      </c>
      <c r="R3824" s="7">
        <f t="shared" si="1014"/>
        <v>4.1666666666666741E-2</v>
      </c>
      <c r="S3824" s="11">
        <f t="shared" si="1015"/>
        <v>0.2083333333333334</v>
      </c>
      <c r="T3824" s="7">
        <f t="shared" si="1016"/>
        <v>0.16666666666666666</v>
      </c>
      <c r="U3824" s="7">
        <f t="shared" si="1003"/>
        <v>8.3333333333333329E-2</v>
      </c>
      <c r="V3824" s="7">
        <f t="shared" si="1017"/>
        <v>0</v>
      </c>
      <c r="W3824" s="11">
        <f t="shared" si="1018"/>
        <v>0.25</v>
      </c>
      <c r="X3824" s="12">
        <f t="shared" si="1019"/>
        <v>0.45833333333333337</v>
      </c>
    </row>
    <row r="3825" spans="1:24">
      <c r="A3825" s="1"/>
      <c r="B3825" s="1"/>
      <c r="C3825" s="3">
        <v>43347.25</v>
      </c>
      <c r="D3825" s="3">
        <v>43347.270833333336</v>
      </c>
      <c r="E3825" s="1"/>
      <c r="G3825" s="13">
        <f t="shared" si="1004"/>
        <v>2.0833333333333315E-2</v>
      </c>
      <c r="H3825" s="13">
        <f t="shared" si="1005"/>
        <v>0</v>
      </c>
      <c r="I3825" s="13">
        <f t="shared" si="1006"/>
        <v>0</v>
      </c>
      <c r="J3825" s="7">
        <f t="shared" si="1007"/>
        <v>2.0833333333333315E-2</v>
      </c>
      <c r="K3825" s="6">
        <f t="shared" si="1008"/>
        <v>2.0833333335758653E-2</v>
      </c>
      <c r="M3825" s="7">
        <f t="shared" si="1009"/>
        <v>0.25</v>
      </c>
      <c r="N3825" s="7">
        <f t="shared" si="1010"/>
        <v>0.27083333333333331</v>
      </c>
      <c r="O3825" s="7" t="str">
        <f t="shared" si="1011"/>
        <v/>
      </c>
      <c r="P3825" s="7">
        <f t="shared" si="1012"/>
        <v>0</v>
      </c>
      <c r="Q3825" s="7">
        <f t="shared" si="1013"/>
        <v>0</v>
      </c>
      <c r="R3825" s="7">
        <f t="shared" si="1014"/>
        <v>2.0833333333333315E-2</v>
      </c>
      <c r="S3825" s="11">
        <f t="shared" si="1015"/>
        <v>2.0833333333333315E-2</v>
      </c>
      <c r="T3825" s="7">
        <f t="shared" si="1016"/>
        <v>0</v>
      </c>
      <c r="U3825" s="7">
        <f t="shared" si="1003"/>
        <v>0</v>
      </c>
      <c r="V3825" s="7">
        <f t="shared" si="1017"/>
        <v>0</v>
      </c>
      <c r="W3825" s="11">
        <f t="shared" si="1018"/>
        <v>0</v>
      </c>
      <c r="X3825" s="12">
        <f t="shared" si="1019"/>
        <v>2.0833333333333315E-2</v>
      </c>
    </row>
    <row r="3826" spans="1:24">
      <c r="A3826" s="1"/>
      <c r="B3826" s="1"/>
      <c r="C3826" s="3">
        <v>43346.791666666664</v>
      </c>
      <c r="D3826" s="3">
        <v>43347.25</v>
      </c>
      <c r="E3826" s="1"/>
      <c r="G3826" s="13">
        <f t="shared" si="1004"/>
        <v>4.1666666666666741E-2</v>
      </c>
      <c r="H3826" s="13">
        <f t="shared" si="1005"/>
        <v>0.33333333333333331</v>
      </c>
      <c r="I3826" s="13">
        <f t="shared" si="1006"/>
        <v>8.3333333333333329E-2</v>
      </c>
      <c r="J3826" s="7">
        <f t="shared" si="1007"/>
        <v>0.45833333333333337</v>
      </c>
      <c r="K3826" s="6">
        <f t="shared" si="1008"/>
        <v>0.45833333333575865</v>
      </c>
      <c r="M3826" s="7">
        <f t="shared" si="1009"/>
        <v>0.79166666666666663</v>
      </c>
      <c r="N3826" s="7" t="str">
        <f t="shared" si="1010"/>
        <v/>
      </c>
      <c r="O3826" s="7">
        <f t="shared" si="1011"/>
        <v>0.25</v>
      </c>
      <c r="P3826" s="7">
        <f t="shared" si="1012"/>
        <v>0</v>
      </c>
      <c r="Q3826" s="7">
        <f t="shared" si="1013"/>
        <v>0.16666666666666666</v>
      </c>
      <c r="R3826" s="7">
        <f t="shared" si="1014"/>
        <v>4.1666666666666741E-2</v>
      </c>
      <c r="S3826" s="11">
        <f t="shared" si="1015"/>
        <v>0.2083333333333334</v>
      </c>
      <c r="T3826" s="7">
        <f t="shared" si="1016"/>
        <v>0.16666666666666666</v>
      </c>
      <c r="U3826" s="7">
        <f t="shared" si="1003"/>
        <v>8.3333333333333329E-2</v>
      </c>
      <c r="V3826" s="7">
        <f t="shared" si="1017"/>
        <v>0</v>
      </c>
      <c r="W3826" s="11">
        <f t="shared" si="1018"/>
        <v>0.25</v>
      </c>
      <c r="X3826" s="12">
        <f t="shared" si="1019"/>
        <v>0.45833333333333337</v>
      </c>
    </row>
    <row r="3827" spans="1:24">
      <c r="A3827" s="1"/>
      <c r="B3827" s="1"/>
      <c r="C3827" s="3">
        <v>43346.697916666664</v>
      </c>
      <c r="D3827" s="3">
        <v>43346.791666666664</v>
      </c>
      <c r="E3827" s="1"/>
      <c r="G3827" s="13">
        <f t="shared" si="1004"/>
        <v>9.375E-2</v>
      </c>
      <c r="H3827" s="13">
        <f t="shared" si="1005"/>
        <v>0</v>
      </c>
      <c r="I3827" s="13">
        <f t="shared" si="1006"/>
        <v>0</v>
      </c>
      <c r="J3827" s="7">
        <f t="shared" si="1007"/>
        <v>9.375E-2</v>
      </c>
      <c r="K3827" s="6">
        <f t="shared" si="1008"/>
        <v>9.375E-2</v>
      </c>
      <c r="M3827" s="7">
        <f t="shared" si="1009"/>
        <v>0.69791666666666663</v>
      </c>
      <c r="N3827" s="7">
        <f t="shared" si="1010"/>
        <v>0.79166666666666663</v>
      </c>
      <c r="O3827" s="7" t="str">
        <f t="shared" si="1011"/>
        <v/>
      </c>
      <c r="P3827" s="7">
        <f t="shared" si="1012"/>
        <v>0</v>
      </c>
      <c r="Q3827" s="7">
        <f t="shared" si="1013"/>
        <v>0</v>
      </c>
      <c r="R3827" s="7">
        <f t="shared" si="1014"/>
        <v>9.375E-2</v>
      </c>
      <c r="S3827" s="11">
        <f t="shared" si="1015"/>
        <v>9.375E-2</v>
      </c>
      <c r="T3827" s="7">
        <f t="shared" si="1016"/>
        <v>0</v>
      </c>
      <c r="U3827" s="7">
        <f t="shared" si="1003"/>
        <v>0</v>
      </c>
      <c r="V3827" s="7">
        <f t="shared" si="1017"/>
        <v>0</v>
      </c>
      <c r="W3827" s="11">
        <f t="shared" si="1018"/>
        <v>0</v>
      </c>
      <c r="X3827" s="12">
        <f t="shared" si="1019"/>
        <v>9.375E-2</v>
      </c>
    </row>
    <row r="3828" spans="1:24">
      <c r="A3828" s="1"/>
      <c r="B3828" s="1"/>
      <c r="C3828" s="3">
        <v>43346.53125</v>
      </c>
      <c r="D3828" s="3">
        <v>43346.729166666664</v>
      </c>
      <c r="E3828" s="1"/>
      <c r="G3828" s="13">
        <f t="shared" si="1004"/>
        <v>0.19791666666666663</v>
      </c>
      <c r="H3828" s="13">
        <f t="shared" si="1005"/>
        <v>0</v>
      </c>
      <c r="I3828" s="13">
        <f t="shared" si="1006"/>
        <v>0</v>
      </c>
      <c r="J3828" s="7">
        <f t="shared" si="1007"/>
        <v>0.19791666666666663</v>
      </c>
      <c r="K3828" s="6">
        <f t="shared" si="1008"/>
        <v>0.19791666666424135</v>
      </c>
      <c r="M3828" s="7">
        <f t="shared" si="1009"/>
        <v>0.53125</v>
      </c>
      <c r="N3828" s="7">
        <f t="shared" si="1010"/>
        <v>0.72916666666666663</v>
      </c>
      <c r="O3828" s="7" t="str">
        <f t="shared" si="1011"/>
        <v/>
      </c>
      <c r="P3828" s="7">
        <f t="shared" si="1012"/>
        <v>0</v>
      </c>
      <c r="Q3828" s="7">
        <f t="shared" si="1013"/>
        <v>0</v>
      </c>
      <c r="R3828" s="7">
        <f t="shared" si="1014"/>
        <v>0.19791666666666663</v>
      </c>
      <c r="S3828" s="11">
        <f t="shared" si="1015"/>
        <v>0.19791666666666663</v>
      </c>
      <c r="T3828" s="7">
        <f t="shared" si="1016"/>
        <v>0</v>
      </c>
      <c r="U3828" s="7">
        <f t="shared" si="1003"/>
        <v>0</v>
      </c>
      <c r="V3828" s="7">
        <f t="shared" si="1017"/>
        <v>0</v>
      </c>
      <c r="W3828" s="11">
        <f t="shared" si="1018"/>
        <v>0</v>
      </c>
      <c r="X3828" s="12">
        <f t="shared" si="1019"/>
        <v>0.19791666666666663</v>
      </c>
    </row>
    <row r="3829" spans="1:24">
      <c r="A3829" s="1"/>
      <c r="B3829" s="1"/>
      <c r="C3829" s="3">
        <v>43347.329224537039</v>
      </c>
      <c r="D3829" s="3">
        <v>43347.333321759259</v>
      </c>
      <c r="E3829" s="1"/>
      <c r="G3829" s="13">
        <f t="shared" si="1004"/>
        <v>3.4722222222222099E-3</v>
      </c>
      <c r="H3829" s="13">
        <f t="shared" si="1005"/>
        <v>0</v>
      </c>
      <c r="I3829" s="13">
        <f t="shared" si="1006"/>
        <v>0</v>
      </c>
      <c r="J3829" s="7">
        <f t="shared" si="1007"/>
        <v>3.4722222222222099E-3</v>
      </c>
      <c r="K3829" s="6">
        <f t="shared" si="1008"/>
        <v>4.0972222195705399E-3</v>
      </c>
      <c r="M3829" s="7">
        <f t="shared" si="1009"/>
        <v>0.32916666666666666</v>
      </c>
      <c r="N3829" s="7">
        <f t="shared" si="1010"/>
        <v>0.33263888888888887</v>
      </c>
      <c r="O3829" s="7" t="str">
        <f t="shared" si="1011"/>
        <v/>
      </c>
      <c r="P3829" s="7">
        <f t="shared" si="1012"/>
        <v>0</v>
      </c>
      <c r="Q3829" s="7">
        <f t="shared" si="1013"/>
        <v>0</v>
      </c>
      <c r="R3829" s="7">
        <f t="shared" si="1014"/>
        <v>3.4722222222222099E-3</v>
      </c>
      <c r="S3829" s="11">
        <f t="shared" si="1015"/>
        <v>3.4722222222222099E-3</v>
      </c>
      <c r="T3829" s="7">
        <f t="shared" si="1016"/>
        <v>0</v>
      </c>
      <c r="U3829" s="7">
        <f t="shared" si="1003"/>
        <v>0</v>
      </c>
      <c r="V3829" s="7">
        <f t="shared" si="1017"/>
        <v>0</v>
      </c>
      <c r="W3829" s="11">
        <f t="shared" si="1018"/>
        <v>0</v>
      </c>
      <c r="X3829" s="12">
        <f t="shared" si="1019"/>
        <v>3.4722222222222099E-3</v>
      </c>
    </row>
    <row r="3830" spans="1:24">
      <c r="A3830" s="1"/>
      <c r="B3830" s="1"/>
      <c r="C3830" s="3">
        <v>43346.760416666664</v>
      </c>
      <c r="D3830" s="3">
        <v>43346.791666666664</v>
      </c>
      <c r="E3830" s="1"/>
      <c r="G3830" s="13">
        <f t="shared" si="1004"/>
        <v>3.125E-2</v>
      </c>
      <c r="H3830" s="13">
        <f t="shared" si="1005"/>
        <v>0</v>
      </c>
      <c r="I3830" s="13">
        <f t="shared" si="1006"/>
        <v>0</v>
      </c>
      <c r="J3830" s="7">
        <f t="shared" si="1007"/>
        <v>3.125E-2</v>
      </c>
      <c r="K3830" s="6">
        <f t="shared" si="1008"/>
        <v>3.125E-2</v>
      </c>
      <c r="M3830" s="7">
        <f t="shared" si="1009"/>
        <v>0.76041666666666663</v>
      </c>
      <c r="N3830" s="7">
        <f t="shared" si="1010"/>
        <v>0.79166666666666663</v>
      </c>
      <c r="O3830" s="7" t="str">
        <f t="shared" si="1011"/>
        <v/>
      </c>
      <c r="P3830" s="7">
        <f t="shared" si="1012"/>
        <v>0</v>
      </c>
      <c r="Q3830" s="7">
        <f t="shared" si="1013"/>
        <v>0</v>
      </c>
      <c r="R3830" s="7">
        <f t="shared" si="1014"/>
        <v>3.125E-2</v>
      </c>
      <c r="S3830" s="11">
        <f t="shared" si="1015"/>
        <v>3.125E-2</v>
      </c>
      <c r="T3830" s="7">
        <f t="shared" si="1016"/>
        <v>0</v>
      </c>
      <c r="U3830" s="7">
        <f t="shared" si="1003"/>
        <v>0</v>
      </c>
      <c r="V3830" s="7">
        <f t="shared" si="1017"/>
        <v>0</v>
      </c>
      <c r="W3830" s="11">
        <f t="shared" si="1018"/>
        <v>0</v>
      </c>
      <c r="X3830" s="12">
        <f t="shared" si="1019"/>
        <v>3.125E-2</v>
      </c>
    </row>
    <row r="3831" spans="1:24">
      <c r="A3831" s="1"/>
      <c r="B3831" s="1"/>
      <c r="C3831" s="3">
        <v>43346.791666666664</v>
      </c>
      <c r="D3831" s="3">
        <v>43347.25</v>
      </c>
      <c r="E3831" s="1"/>
      <c r="G3831" s="13">
        <f t="shared" si="1004"/>
        <v>4.1666666666666741E-2</v>
      </c>
      <c r="H3831" s="13">
        <f t="shared" si="1005"/>
        <v>0.33333333333333331</v>
      </c>
      <c r="I3831" s="13">
        <f t="shared" si="1006"/>
        <v>8.3333333333333329E-2</v>
      </c>
      <c r="J3831" s="7">
        <f t="shared" si="1007"/>
        <v>0.45833333333333337</v>
      </c>
      <c r="K3831" s="6">
        <f t="shared" si="1008"/>
        <v>0.45833333333575865</v>
      </c>
      <c r="M3831" s="7">
        <f t="shared" si="1009"/>
        <v>0.79166666666666663</v>
      </c>
      <c r="N3831" s="7" t="str">
        <f t="shared" si="1010"/>
        <v/>
      </c>
      <c r="O3831" s="7">
        <f t="shared" si="1011"/>
        <v>0.25</v>
      </c>
      <c r="P3831" s="7">
        <f t="shared" si="1012"/>
        <v>0</v>
      </c>
      <c r="Q3831" s="7">
        <f t="shared" si="1013"/>
        <v>0.16666666666666666</v>
      </c>
      <c r="R3831" s="7">
        <f t="shared" si="1014"/>
        <v>4.1666666666666741E-2</v>
      </c>
      <c r="S3831" s="11">
        <f t="shared" si="1015"/>
        <v>0.2083333333333334</v>
      </c>
      <c r="T3831" s="7">
        <f t="shared" si="1016"/>
        <v>0.16666666666666666</v>
      </c>
      <c r="U3831" s="7">
        <f t="shared" si="1003"/>
        <v>8.3333333333333329E-2</v>
      </c>
      <c r="V3831" s="7">
        <f t="shared" si="1017"/>
        <v>0</v>
      </c>
      <c r="W3831" s="11">
        <f t="shared" si="1018"/>
        <v>0.25</v>
      </c>
      <c r="X3831" s="12">
        <f t="shared" si="1019"/>
        <v>0.45833333333333337</v>
      </c>
    </row>
    <row r="3832" spans="1:24">
      <c r="A3832" s="1"/>
      <c r="B3832" s="1"/>
      <c r="C3832" s="3">
        <v>43346.791666666664</v>
      </c>
      <c r="D3832" s="3">
        <v>43347.25</v>
      </c>
      <c r="E3832" s="1"/>
      <c r="G3832" s="13">
        <f t="shared" si="1004"/>
        <v>4.1666666666666741E-2</v>
      </c>
      <c r="H3832" s="13">
        <f t="shared" si="1005"/>
        <v>0.33333333333333331</v>
      </c>
      <c r="I3832" s="13">
        <f t="shared" si="1006"/>
        <v>8.3333333333333329E-2</v>
      </c>
      <c r="J3832" s="7">
        <f t="shared" si="1007"/>
        <v>0.45833333333333337</v>
      </c>
      <c r="K3832" s="6">
        <f t="shared" si="1008"/>
        <v>0.45833333333575865</v>
      </c>
      <c r="M3832" s="7">
        <f t="shared" si="1009"/>
        <v>0.79166666666666663</v>
      </c>
      <c r="N3832" s="7" t="str">
        <f t="shared" si="1010"/>
        <v/>
      </c>
      <c r="O3832" s="7">
        <f t="shared" si="1011"/>
        <v>0.25</v>
      </c>
      <c r="P3832" s="7">
        <f t="shared" si="1012"/>
        <v>0</v>
      </c>
      <c r="Q3832" s="7">
        <f t="shared" si="1013"/>
        <v>0.16666666666666666</v>
      </c>
      <c r="R3832" s="7">
        <f t="shared" si="1014"/>
        <v>4.1666666666666741E-2</v>
      </c>
      <c r="S3832" s="11">
        <f t="shared" si="1015"/>
        <v>0.2083333333333334</v>
      </c>
      <c r="T3832" s="7">
        <f t="shared" si="1016"/>
        <v>0.16666666666666666</v>
      </c>
      <c r="U3832" s="7">
        <f t="shared" si="1003"/>
        <v>8.3333333333333329E-2</v>
      </c>
      <c r="V3832" s="7">
        <f t="shared" si="1017"/>
        <v>0</v>
      </c>
      <c r="W3832" s="11">
        <f t="shared" si="1018"/>
        <v>0.25</v>
      </c>
      <c r="X3832" s="12">
        <f t="shared" si="1019"/>
        <v>0.45833333333333337</v>
      </c>
    </row>
    <row r="3833" spans="1:24">
      <c r="A3833" s="1"/>
      <c r="B3833" s="1"/>
      <c r="C3833" s="3">
        <v>43346.791666666664</v>
      </c>
      <c r="D3833" s="3">
        <v>43347.25</v>
      </c>
      <c r="E3833" s="1"/>
      <c r="G3833" s="13">
        <f t="shared" si="1004"/>
        <v>4.1666666666666741E-2</v>
      </c>
      <c r="H3833" s="13">
        <f t="shared" si="1005"/>
        <v>0.33333333333333331</v>
      </c>
      <c r="I3833" s="13">
        <f t="shared" si="1006"/>
        <v>8.3333333333333329E-2</v>
      </c>
      <c r="J3833" s="7">
        <f t="shared" si="1007"/>
        <v>0.45833333333333337</v>
      </c>
      <c r="K3833" s="6">
        <f t="shared" si="1008"/>
        <v>0.45833333333575865</v>
      </c>
      <c r="M3833" s="7">
        <f t="shared" si="1009"/>
        <v>0.79166666666666663</v>
      </c>
      <c r="N3833" s="7" t="str">
        <f t="shared" si="1010"/>
        <v/>
      </c>
      <c r="O3833" s="7">
        <f t="shared" si="1011"/>
        <v>0.25</v>
      </c>
      <c r="P3833" s="7">
        <f t="shared" si="1012"/>
        <v>0</v>
      </c>
      <c r="Q3833" s="7">
        <f t="shared" si="1013"/>
        <v>0.16666666666666666</v>
      </c>
      <c r="R3833" s="7">
        <f t="shared" si="1014"/>
        <v>4.1666666666666741E-2</v>
      </c>
      <c r="S3833" s="11">
        <f t="shared" si="1015"/>
        <v>0.2083333333333334</v>
      </c>
      <c r="T3833" s="7">
        <f t="shared" si="1016"/>
        <v>0.16666666666666666</v>
      </c>
      <c r="U3833" s="7">
        <f t="shared" si="1003"/>
        <v>8.3333333333333329E-2</v>
      </c>
      <c r="V3833" s="7">
        <f t="shared" si="1017"/>
        <v>0</v>
      </c>
      <c r="W3833" s="11">
        <f t="shared" si="1018"/>
        <v>0.25</v>
      </c>
      <c r="X3833" s="12">
        <f t="shared" si="1019"/>
        <v>0.45833333333333337</v>
      </c>
    </row>
    <row r="3834" spans="1:24">
      <c r="A3834" s="1"/>
      <c r="B3834" s="1"/>
      <c r="C3834" s="3">
        <v>43346.333333333336</v>
      </c>
      <c r="D3834" s="3">
        <v>43346.5</v>
      </c>
      <c r="E3834" s="1"/>
      <c r="G3834" s="13">
        <f t="shared" si="1004"/>
        <v>0.16666666666666669</v>
      </c>
      <c r="H3834" s="13">
        <f t="shared" si="1005"/>
        <v>0</v>
      </c>
      <c r="I3834" s="13">
        <f t="shared" si="1006"/>
        <v>0</v>
      </c>
      <c r="J3834" s="7">
        <f t="shared" si="1007"/>
        <v>0.16666666666666669</v>
      </c>
      <c r="K3834" s="6">
        <f t="shared" si="1008"/>
        <v>0.16666666666424135</v>
      </c>
      <c r="M3834" s="7">
        <f t="shared" si="1009"/>
        <v>0.33333333333333331</v>
      </c>
      <c r="N3834" s="7">
        <f t="shared" si="1010"/>
        <v>0.5</v>
      </c>
      <c r="O3834" s="7" t="str">
        <f t="shared" si="1011"/>
        <v/>
      </c>
      <c r="P3834" s="7">
        <f t="shared" si="1012"/>
        <v>0</v>
      </c>
      <c r="Q3834" s="7">
        <f t="shared" si="1013"/>
        <v>0</v>
      </c>
      <c r="R3834" s="7">
        <f t="shared" si="1014"/>
        <v>0.16666666666666669</v>
      </c>
      <c r="S3834" s="11">
        <f t="shared" si="1015"/>
        <v>0.16666666666666669</v>
      </c>
      <c r="T3834" s="7">
        <f t="shared" si="1016"/>
        <v>0</v>
      </c>
      <c r="U3834" s="7">
        <f t="shared" si="1003"/>
        <v>0</v>
      </c>
      <c r="V3834" s="7">
        <f t="shared" si="1017"/>
        <v>0</v>
      </c>
      <c r="W3834" s="11">
        <f t="shared" si="1018"/>
        <v>0</v>
      </c>
      <c r="X3834" s="12">
        <f t="shared" si="1019"/>
        <v>0.16666666666666669</v>
      </c>
    </row>
    <row r="3835" spans="1:24">
      <c r="A3835" s="1"/>
      <c r="B3835" s="1"/>
      <c r="C3835" s="3">
        <v>43346.5</v>
      </c>
      <c r="D3835" s="3">
        <v>43346.541666666664</v>
      </c>
      <c r="E3835" s="1"/>
      <c r="G3835" s="13">
        <f t="shared" si="1004"/>
        <v>4.166666666666663E-2</v>
      </c>
      <c r="H3835" s="13">
        <f t="shared" si="1005"/>
        <v>0</v>
      </c>
      <c r="I3835" s="13">
        <f t="shared" si="1006"/>
        <v>0</v>
      </c>
      <c r="J3835" s="7">
        <f t="shared" si="1007"/>
        <v>4.166666666666663E-2</v>
      </c>
      <c r="K3835" s="6">
        <f t="shared" si="1008"/>
        <v>4.1666666664241347E-2</v>
      </c>
      <c r="M3835" s="7">
        <f t="shared" si="1009"/>
        <v>0.5</v>
      </c>
      <c r="N3835" s="7">
        <f t="shared" si="1010"/>
        <v>0.54166666666666663</v>
      </c>
      <c r="O3835" s="7" t="str">
        <f t="shared" si="1011"/>
        <v/>
      </c>
      <c r="P3835" s="7">
        <f t="shared" si="1012"/>
        <v>0</v>
      </c>
      <c r="Q3835" s="7">
        <f t="shared" si="1013"/>
        <v>0</v>
      </c>
      <c r="R3835" s="7">
        <f t="shared" si="1014"/>
        <v>4.166666666666663E-2</v>
      </c>
      <c r="S3835" s="11">
        <f t="shared" si="1015"/>
        <v>4.166666666666663E-2</v>
      </c>
      <c r="T3835" s="7">
        <f t="shared" si="1016"/>
        <v>0</v>
      </c>
      <c r="U3835" s="7">
        <f t="shared" si="1003"/>
        <v>0</v>
      </c>
      <c r="V3835" s="7">
        <f t="shared" si="1017"/>
        <v>0</v>
      </c>
      <c r="W3835" s="11">
        <f t="shared" si="1018"/>
        <v>0</v>
      </c>
      <c r="X3835" s="12">
        <f t="shared" si="1019"/>
        <v>4.166666666666663E-2</v>
      </c>
    </row>
    <row r="3836" spans="1:24">
      <c r="A3836" s="1"/>
      <c r="B3836" s="1"/>
      <c r="C3836" s="3">
        <v>43346.541666666664</v>
      </c>
      <c r="D3836" s="3">
        <v>43346.604166666664</v>
      </c>
      <c r="E3836" s="1"/>
      <c r="G3836" s="13">
        <f t="shared" si="1004"/>
        <v>6.25E-2</v>
      </c>
      <c r="H3836" s="13">
        <f t="shared" si="1005"/>
        <v>0</v>
      </c>
      <c r="I3836" s="13">
        <f t="shared" si="1006"/>
        <v>0</v>
      </c>
      <c r="J3836" s="7">
        <f t="shared" si="1007"/>
        <v>6.25E-2</v>
      </c>
      <c r="K3836" s="6">
        <f t="shared" si="1008"/>
        <v>6.25E-2</v>
      </c>
      <c r="M3836" s="7">
        <f t="shared" si="1009"/>
        <v>0.54166666666666663</v>
      </c>
      <c r="N3836" s="7">
        <f t="shared" si="1010"/>
        <v>0.60416666666666663</v>
      </c>
      <c r="O3836" s="7" t="str">
        <f t="shared" si="1011"/>
        <v/>
      </c>
      <c r="P3836" s="7">
        <f t="shared" si="1012"/>
        <v>0</v>
      </c>
      <c r="Q3836" s="7">
        <f t="shared" si="1013"/>
        <v>0</v>
      </c>
      <c r="R3836" s="7">
        <f t="shared" si="1014"/>
        <v>6.25E-2</v>
      </c>
      <c r="S3836" s="11">
        <f t="shared" si="1015"/>
        <v>6.25E-2</v>
      </c>
      <c r="T3836" s="7">
        <f t="shared" si="1016"/>
        <v>0</v>
      </c>
      <c r="U3836" s="7">
        <f t="shared" si="1003"/>
        <v>0</v>
      </c>
      <c r="V3836" s="7">
        <f t="shared" si="1017"/>
        <v>0</v>
      </c>
      <c r="W3836" s="11">
        <f t="shared" si="1018"/>
        <v>0</v>
      </c>
      <c r="X3836" s="12">
        <f t="shared" si="1019"/>
        <v>6.25E-2</v>
      </c>
    </row>
    <row r="3837" spans="1:24">
      <c r="A3837" s="1"/>
      <c r="B3837" s="1"/>
      <c r="C3837" s="3">
        <v>43350.083333333336</v>
      </c>
      <c r="D3837" s="3">
        <v>43350.291655092595</v>
      </c>
      <c r="E3837" s="1"/>
      <c r="G3837" s="13">
        <f t="shared" si="1004"/>
        <v>4.0972222222222243E-2</v>
      </c>
      <c r="H3837" s="13">
        <f t="shared" si="1005"/>
        <v>0</v>
      </c>
      <c r="I3837" s="13">
        <f t="shared" si="1006"/>
        <v>0.16666666666666669</v>
      </c>
      <c r="J3837" s="7">
        <f t="shared" si="1007"/>
        <v>0.20763888888888893</v>
      </c>
      <c r="K3837" s="6">
        <f t="shared" si="1008"/>
        <v>0.208321759258979</v>
      </c>
      <c r="M3837" s="7">
        <f t="shared" si="1009"/>
        <v>8.3333333333333329E-2</v>
      </c>
      <c r="N3837" s="7">
        <f t="shared" si="1010"/>
        <v>0.29097222222222224</v>
      </c>
      <c r="O3837" s="7" t="str">
        <f t="shared" si="1011"/>
        <v/>
      </c>
      <c r="P3837" s="7">
        <f t="shared" si="1012"/>
        <v>0.16666666666666669</v>
      </c>
      <c r="Q3837" s="7">
        <f t="shared" si="1013"/>
        <v>0</v>
      </c>
      <c r="R3837" s="7">
        <f t="shared" si="1014"/>
        <v>4.0972222222222243E-2</v>
      </c>
      <c r="S3837" s="11">
        <f t="shared" si="1015"/>
        <v>0.20763888888888893</v>
      </c>
      <c r="T3837" s="7">
        <f t="shared" si="1016"/>
        <v>0</v>
      </c>
      <c r="U3837" s="7">
        <f t="shared" si="1003"/>
        <v>0</v>
      </c>
      <c r="V3837" s="7">
        <f t="shared" si="1017"/>
        <v>0</v>
      </c>
      <c r="W3837" s="11">
        <f t="shared" si="1018"/>
        <v>0</v>
      </c>
      <c r="X3837" s="12">
        <f t="shared" si="1019"/>
        <v>0.20763888888888893</v>
      </c>
    </row>
    <row r="3838" spans="1:24">
      <c r="A3838" s="1"/>
      <c r="B3838" s="1"/>
      <c r="C3838" s="3">
        <v>43349.625</v>
      </c>
      <c r="D3838" s="3">
        <v>43349.833333333336</v>
      </c>
      <c r="E3838" s="1"/>
      <c r="G3838" s="13">
        <f t="shared" si="1004"/>
        <v>0.20833333333333337</v>
      </c>
      <c r="H3838" s="13">
        <f t="shared" si="1005"/>
        <v>0</v>
      </c>
      <c r="I3838" s="13">
        <f t="shared" si="1006"/>
        <v>0</v>
      </c>
      <c r="J3838" s="7">
        <f t="shared" si="1007"/>
        <v>0.20833333333333337</v>
      </c>
      <c r="K3838" s="6">
        <f t="shared" si="1008"/>
        <v>0.20833333333575865</v>
      </c>
      <c r="M3838" s="7">
        <f t="shared" si="1009"/>
        <v>0.625</v>
      </c>
      <c r="N3838" s="7">
        <f t="shared" si="1010"/>
        <v>0.83333333333333337</v>
      </c>
      <c r="O3838" s="7" t="str">
        <f t="shared" si="1011"/>
        <v/>
      </c>
      <c r="P3838" s="7">
        <f t="shared" si="1012"/>
        <v>0</v>
      </c>
      <c r="Q3838" s="7">
        <f t="shared" si="1013"/>
        <v>0</v>
      </c>
      <c r="R3838" s="7">
        <f t="shared" si="1014"/>
        <v>0.20833333333333337</v>
      </c>
      <c r="S3838" s="11">
        <f t="shared" si="1015"/>
        <v>0.20833333333333337</v>
      </c>
      <c r="T3838" s="7">
        <f t="shared" si="1016"/>
        <v>0</v>
      </c>
      <c r="U3838" s="7">
        <f t="shared" si="1003"/>
        <v>0</v>
      </c>
      <c r="V3838" s="7">
        <f t="shared" si="1017"/>
        <v>0</v>
      </c>
      <c r="W3838" s="11">
        <f t="shared" si="1018"/>
        <v>0</v>
      </c>
      <c r="X3838" s="12">
        <f t="shared" si="1019"/>
        <v>0.20833333333333337</v>
      </c>
    </row>
    <row r="3839" spans="1:24">
      <c r="A3839" s="1"/>
      <c r="B3839" s="1"/>
      <c r="C3839" s="3">
        <v>43349.833333333336</v>
      </c>
      <c r="D3839" s="3">
        <v>43349.958333333336</v>
      </c>
      <c r="E3839" s="1"/>
      <c r="G3839" s="13">
        <f t="shared" si="1004"/>
        <v>0</v>
      </c>
      <c r="H3839" s="13">
        <f t="shared" si="1005"/>
        <v>0.125</v>
      </c>
      <c r="I3839" s="13">
        <f t="shared" si="1006"/>
        <v>0</v>
      </c>
      <c r="J3839" s="7">
        <f t="shared" si="1007"/>
        <v>0.125</v>
      </c>
      <c r="K3839" s="6">
        <f t="shared" si="1008"/>
        <v>0.125</v>
      </c>
      <c r="M3839" s="7">
        <f t="shared" si="1009"/>
        <v>0.83333333333333337</v>
      </c>
      <c r="N3839" s="7">
        <f t="shared" si="1010"/>
        <v>0.95833333333333337</v>
      </c>
      <c r="O3839" s="7" t="str">
        <f t="shared" si="1011"/>
        <v/>
      </c>
      <c r="P3839" s="7">
        <f t="shared" si="1012"/>
        <v>0</v>
      </c>
      <c r="Q3839" s="7">
        <f t="shared" si="1013"/>
        <v>0.125</v>
      </c>
      <c r="R3839" s="7">
        <f t="shared" si="1014"/>
        <v>0</v>
      </c>
      <c r="S3839" s="11">
        <f t="shared" si="1015"/>
        <v>0.125</v>
      </c>
      <c r="T3839" s="7">
        <f t="shared" si="1016"/>
        <v>0</v>
      </c>
      <c r="U3839" s="7">
        <f t="shared" ref="U3839:U3902" si="1020">IF(O3839="",0,IF(T3839=4/24,MIN(2/24,O3839-4/24),0))</f>
        <v>0</v>
      </c>
      <c r="V3839" s="7">
        <f t="shared" si="1017"/>
        <v>0</v>
      </c>
      <c r="W3839" s="11">
        <f t="shared" si="1018"/>
        <v>0</v>
      </c>
      <c r="X3839" s="12">
        <f t="shared" si="1019"/>
        <v>0.125</v>
      </c>
    </row>
    <row r="3840" spans="1:24">
      <c r="A3840" s="1"/>
      <c r="B3840" s="1"/>
      <c r="C3840" s="3">
        <v>43349.958333333336</v>
      </c>
      <c r="D3840" s="3">
        <v>43350.291655092595</v>
      </c>
      <c r="E3840" s="1"/>
      <c r="G3840" s="13">
        <f t="shared" si="1004"/>
        <v>4.0972222222222243E-2</v>
      </c>
      <c r="H3840" s="13">
        <f t="shared" si="1005"/>
        <v>0.20833333333333329</v>
      </c>
      <c r="I3840" s="13">
        <f t="shared" si="1006"/>
        <v>8.3333333333333329E-2</v>
      </c>
      <c r="J3840" s="7">
        <f t="shared" si="1007"/>
        <v>0.33263888888888887</v>
      </c>
      <c r="K3840" s="6">
        <f t="shared" si="1008"/>
        <v>0.333321759258979</v>
      </c>
      <c r="M3840" s="7">
        <f t="shared" si="1009"/>
        <v>0.95833333333333337</v>
      </c>
      <c r="N3840" s="7" t="str">
        <f t="shared" si="1010"/>
        <v/>
      </c>
      <c r="O3840" s="7">
        <f t="shared" si="1011"/>
        <v>0.29097222222222224</v>
      </c>
      <c r="P3840" s="7">
        <f t="shared" si="1012"/>
        <v>0</v>
      </c>
      <c r="Q3840" s="7">
        <f t="shared" si="1013"/>
        <v>4.166666666666663E-2</v>
      </c>
      <c r="R3840" s="7">
        <f t="shared" si="1014"/>
        <v>0</v>
      </c>
      <c r="S3840" s="11">
        <f t="shared" si="1015"/>
        <v>4.166666666666663E-2</v>
      </c>
      <c r="T3840" s="7">
        <f t="shared" si="1016"/>
        <v>0.16666666666666666</v>
      </c>
      <c r="U3840" s="7">
        <f t="shared" si="1020"/>
        <v>8.3333333333333329E-2</v>
      </c>
      <c r="V3840" s="7">
        <f t="shared" si="1017"/>
        <v>4.0972222222222243E-2</v>
      </c>
      <c r="W3840" s="11">
        <f t="shared" si="1018"/>
        <v>0.29097222222222224</v>
      </c>
      <c r="X3840" s="12">
        <f t="shared" si="1019"/>
        <v>0.33263888888888887</v>
      </c>
    </row>
    <row r="3841" spans="1:24">
      <c r="A3841" s="1"/>
      <c r="B3841" s="1"/>
      <c r="C3841" s="3">
        <v>43351.291666666664</v>
      </c>
      <c r="D3841" s="3">
        <v>43351.791666666664</v>
      </c>
      <c r="E3841" s="1"/>
      <c r="G3841" s="13">
        <f t="shared" si="1004"/>
        <v>0.49999999999999994</v>
      </c>
      <c r="H3841" s="13">
        <f t="shared" si="1005"/>
        <v>0</v>
      </c>
      <c r="I3841" s="13">
        <f t="shared" si="1006"/>
        <v>0</v>
      </c>
      <c r="J3841" s="7">
        <f t="shared" si="1007"/>
        <v>0.49999999999999994</v>
      </c>
      <c r="K3841" s="6">
        <f t="shared" si="1008"/>
        <v>0.5</v>
      </c>
      <c r="M3841" s="7">
        <f t="shared" si="1009"/>
        <v>0.29166666666666669</v>
      </c>
      <c r="N3841" s="7">
        <f t="shared" si="1010"/>
        <v>0.79166666666666663</v>
      </c>
      <c r="O3841" s="7" t="str">
        <f t="shared" si="1011"/>
        <v/>
      </c>
      <c r="P3841" s="7">
        <f t="shared" si="1012"/>
        <v>0</v>
      </c>
      <c r="Q3841" s="7">
        <f t="shared" si="1013"/>
        <v>0</v>
      </c>
      <c r="R3841" s="7">
        <f t="shared" si="1014"/>
        <v>0.49999999999999994</v>
      </c>
      <c r="S3841" s="11">
        <f t="shared" si="1015"/>
        <v>0.49999999999999994</v>
      </c>
      <c r="T3841" s="7">
        <f t="shared" si="1016"/>
        <v>0</v>
      </c>
      <c r="U3841" s="7">
        <f t="shared" si="1020"/>
        <v>0</v>
      </c>
      <c r="V3841" s="7">
        <f t="shared" si="1017"/>
        <v>0</v>
      </c>
      <c r="W3841" s="11">
        <f t="shared" si="1018"/>
        <v>0</v>
      </c>
      <c r="X3841" s="12">
        <f t="shared" si="1019"/>
        <v>0.49999999999999994</v>
      </c>
    </row>
    <row r="3842" spans="1:24">
      <c r="A3842" s="1"/>
      <c r="B3842" s="1"/>
      <c r="C3842" s="3">
        <v>43351.791666666664</v>
      </c>
      <c r="D3842" s="3">
        <v>43352.291655092595</v>
      </c>
      <c r="E3842" s="1"/>
      <c r="G3842" s="13">
        <f t="shared" si="1004"/>
        <v>8.2638888888888984E-2</v>
      </c>
      <c r="H3842" s="13">
        <f t="shared" si="1005"/>
        <v>0.33333333333333331</v>
      </c>
      <c r="I3842" s="13">
        <f t="shared" si="1006"/>
        <v>8.3333333333333329E-2</v>
      </c>
      <c r="J3842" s="7">
        <f t="shared" si="1007"/>
        <v>0.49930555555555561</v>
      </c>
      <c r="K3842" s="6">
        <f t="shared" si="1008"/>
        <v>0.49998842593049631</v>
      </c>
      <c r="M3842" s="7">
        <f t="shared" si="1009"/>
        <v>0.79166666666666663</v>
      </c>
      <c r="N3842" s="7" t="str">
        <f t="shared" si="1010"/>
        <v/>
      </c>
      <c r="O3842" s="7">
        <f t="shared" si="1011"/>
        <v>0.29097222222222224</v>
      </c>
      <c r="P3842" s="7">
        <f t="shared" si="1012"/>
        <v>0</v>
      </c>
      <c r="Q3842" s="7">
        <f t="shared" si="1013"/>
        <v>0.16666666666666666</v>
      </c>
      <c r="R3842" s="7">
        <f t="shared" si="1014"/>
        <v>4.1666666666666741E-2</v>
      </c>
      <c r="S3842" s="11">
        <f t="shared" si="1015"/>
        <v>0.2083333333333334</v>
      </c>
      <c r="T3842" s="7">
        <f t="shared" si="1016"/>
        <v>0.16666666666666666</v>
      </c>
      <c r="U3842" s="7">
        <f t="shared" si="1020"/>
        <v>8.3333333333333329E-2</v>
      </c>
      <c r="V3842" s="7">
        <f t="shared" si="1017"/>
        <v>4.0972222222222243E-2</v>
      </c>
      <c r="W3842" s="11">
        <f t="shared" si="1018"/>
        <v>0.29097222222222224</v>
      </c>
      <c r="X3842" s="12">
        <f t="shared" si="1019"/>
        <v>0.49930555555555567</v>
      </c>
    </row>
    <row r="3843" spans="1:24">
      <c r="A3843" s="1"/>
      <c r="B3843" s="1"/>
      <c r="C3843" s="3">
        <v>43351.291666666664</v>
      </c>
      <c r="D3843" s="3">
        <v>43351.791666666664</v>
      </c>
      <c r="E3843" s="1"/>
      <c r="G3843" s="13">
        <f t="shared" si="1004"/>
        <v>0.49999999999999994</v>
      </c>
      <c r="H3843" s="13">
        <f t="shared" si="1005"/>
        <v>0</v>
      </c>
      <c r="I3843" s="13">
        <f t="shared" si="1006"/>
        <v>0</v>
      </c>
      <c r="J3843" s="7">
        <f t="shared" si="1007"/>
        <v>0.49999999999999994</v>
      </c>
      <c r="K3843" s="6">
        <f t="shared" si="1008"/>
        <v>0.5</v>
      </c>
      <c r="M3843" s="7">
        <f t="shared" si="1009"/>
        <v>0.29166666666666669</v>
      </c>
      <c r="N3843" s="7">
        <f t="shared" si="1010"/>
        <v>0.79166666666666663</v>
      </c>
      <c r="O3843" s="7" t="str">
        <f t="shared" si="1011"/>
        <v/>
      </c>
      <c r="P3843" s="7">
        <f t="shared" si="1012"/>
        <v>0</v>
      </c>
      <c r="Q3843" s="7">
        <f t="shared" si="1013"/>
        <v>0</v>
      </c>
      <c r="R3843" s="7">
        <f t="shared" si="1014"/>
        <v>0.49999999999999994</v>
      </c>
      <c r="S3843" s="11">
        <f t="shared" si="1015"/>
        <v>0.49999999999999994</v>
      </c>
      <c r="T3843" s="7">
        <f t="shared" si="1016"/>
        <v>0</v>
      </c>
      <c r="U3843" s="7">
        <f t="shared" si="1020"/>
        <v>0</v>
      </c>
      <c r="V3843" s="7">
        <f t="shared" si="1017"/>
        <v>0</v>
      </c>
      <c r="W3843" s="11">
        <f t="shared" si="1018"/>
        <v>0</v>
      </c>
      <c r="X3843" s="12">
        <f t="shared" si="1019"/>
        <v>0.49999999999999994</v>
      </c>
    </row>
    <row r="3844" spans="1:24">
      <c r="A3844" s="1"/>
      <c r="B3844" s="1"/>
      <c r="C3844" s="3">
        <v>43351.822916666664</v>
      </c>
      <c r="D3844" s="3">
        <v>43352.291655092595</v>
      </c>
      <c r="E3844" s="1"/>
      <c r="G3844" s="13">
        <f t="shared" si="1004"/>
        <v>5.1388888888888984E-2</v>
      </c>
      <c r="H3844" s="13">
        <f t="shared" si="1005"/>
        <v>0.33333333333333331</v>
      </c>
      <c r="I3844" s="13">
        <f t="shared" si="1006"/>
        <v>8.3333333333333329E-2</v>
      </c>
      <c r="J3844" s="7">
        <f t="shared" si="1007"/>
        <v>0.46805555555555561</v>
      </c>
      <c r="K3844" s="6">
        <f t="shared" si="1008"/>
        <v>0.46873842593049631</v>
      </c>
      <c r="M3844" s="7">
        <f t="shared" si="1009"/>
        <v>0.82291666666666663</v>
      </c>
      <c r="N3844" s="7" t="str">
        <f t="shared" si="1010"/>
        <v/>
      </c>
      <c r="O3844" s="7">
        <f t="shared" si="1011"/>
        <v>0.29097222222222224</v>
      </c>
      <c r="P3844" s="7">
        <f t="shared" si="1012"/>
        <v>0</v>
      </c>
      <c r="Q3844" s="7">
        <f t="shared" si="1013"/>
        <v>0.16666666666666666</v>
      </c>
      <c r="R3844" s="7">
        <f t="shared" si="1014"/>
        <v>1.0416666666666741E-2</v>
      </c>
      <c r="S3844" s="11">
        <f t="shared" si="1015"/>
        <v>0.1770833333333334</v>
      </c>
      <c r="T3844" s="7">
        <f t="shared" si="1016"/>
        <v>0.16666666666666666</v>
      </c>
      <c r="U3844" s="7">
        <f t="shared" si="1020"/>
        <v>8.3333333333333329E-2</v>
      </c>
      <c r="V3844" s="7">
        <f t="shared" si="1017"/>
        <v>4.0972222222222243E-2</v>
      </c>
      <c r="W3844" s="11">
        <f t="shared" si="1018"/>
        <v>0.29097222222222224</v>
      </c>
      <c r="X3844" s="12">
        <f t="shared" si="1019"/>
        <v>0.46805555555555567</v>
      </c>
    </row>
    <row r="3845" spans="1:24">
      <c r="A3845" s="1"/>
      <c r="B3845" s="1"/>
      <c r="C3845" s="3">
        <v>43351.291666666664</v>
      </c>
      <c r="D3845" s="3">
        <v>43351.791666666664</v>
      </c>
      <c r="E3845" s="1"/>
      <c r="G3845" s="13">
        <f t="shared" si="1004"/>
        <v>0.49999999999999994</v>
      </c>
      <c r="H3845" s="13">
        <f t="shared" si="1005"/>
        <v>0</v>
      </c>
      <c r="I3845" s="13">
        <f t="shared" si="1006"/>
        <v>0</v>
      </c>
      <c r="J3845" s="7">
        <f t="shared" si="1007"/>
        <v>0.49999999999999994</v>
      </c>
      <c r="K3845" s="6">
        <f t="shared" si="1008"/>
        <v>0.5</v>
      </c>
      <c r="M3845" s="7">
        <f t="shared" si="1009"/>
        <v>0.29166666666666669</v>
      </c>
      <c r="N3845" s="7">
        <f t="shared" si="1010"/>
        <v>0.79166666666666663</v>
      </c>
      <c r="O3845" s="7" t="str">
        <f t="shared" si="1011"/>
        <v/>
      </c>
      <c r="P3845" s="7">
        <f t="shared" si="1012"/>
        <v>0</v>
      </c>
      <c r="Q3845" s="7">
        <f t="shared" si="1013"/>
        <v>0</v>
      </c>
      <c r="R3845" s="7">
        <f t="shared" si="1014"/>
        <v>0.49999999999999994</v>
      </c>
      <c r="S3845" s="11">
        <f t="shared" si="1015"/>
        <v>0.49999999999999994</v>
      </c>
      <c r="T3845" s="7">
        <f t="shared" si="1016"/>
        <v>0</v>
      </c>
      <c r="U3845" s="7">
        <f t="shared" si="1020"/>
        <v>0</v>
      </c>
      <c r="V3845" s="7">
        <f t="shared" si="1017"/>
        <v>0</v>
      </c>
      <c r="W3845" s="11">
        <f t="shared" si="1018"/>
        <v>0</v>
      </c>
      <c r="X3845" s="12">
        <f t="shared" si="1019"/>
        <v>0.49999999999999994</v>
      </c>
    </row>
    <row r="3846" spans="1:24">
      <c r="A3846" s="1"/>
      <c r="B3846" s="1"/>
      <c r="C3846" s="3">
        <v>43351.791666666664</v>
      </c>
      <c r="D3846" s="3">
        <v>43352.291655092595</v>
      </c>
      <c r="E3846" s="1"/>
      <c r="G3846" s="13">
        <f t="shared" si="1004"/>
        <v>8.2638888888888984E-2</v>
      </c>
      <c r="H3846" s="13">
        <f t="shared" si="1005"/>
        <v>0.33333333333333331</v>
      </c>
      <c r="I3846" s="13">
        <f t="shared" si="1006"/>
        <v>8.3333333333333329E-2</v>
      </c>
      <c r="J3846" s="7">
        <f t="shared" si="1007"/>
        <v>0.49930555555555561</v>
      </c>
      <c r="K3846" s="6">
        <f t="shared" si="1008"/>
        <v>0.49998842593049631</v>
      </c>
      <c r="M3846" s="7">
        <f t="shared" si="1009"/>
        <v>0.79166666666666663</v>
      </c>
      <c r="N3846" s="7" t="str">
        <f t="shared" si="1010"/>
        <v/>
      </c>
      <c r="O3846" s="7">
        <f t="shared" si="1011"/>
        <v>0.29097222222222224</v>
      </c>
      <c r="P3846" s="7">
        <f t="shared" si="1012"/>
        <v>0</v>
      </c>
      <c r="Q3846" s="7">
        <f t="shared" si="1013"/>
        <v>0.16666666666666666</v>
      </c>
      <c r="R3846" s="7">
        <f t="shared" si="1014"/>
        <v>4.1666666666666741E-2</v>
      </c>
      <c r="S3846" s="11">
        <f t="shared" si="1015"/>
        <v>0.2083333333333334</v>
      </c>
      <c r="T3846" s="7">
        <f t="shared" si="1016"/>
        <v>0.16666666666666666</v>
      </c>
      <c r="U3846" s="7">
        <f t="shared" si="1020"/>
        <v>8.3333333333333329E-2</v>
      </c>
      <c r="V3846" s="7">
        <f t="shared" si="1017"/>
        <v>4.0972222222222243E-2</v>
      </c>
      <c r="W3846" s="11">
        <f t="shared" si="1018"/>
        <v>0.29097222222222224</v>
      </c>
      <c r="X3846" s="12">
        <f t="shared" si="1019"/>
        <v>0.49930555555555567</v>
      </c>
    </row>
    <row r="3847" spans="1:24">
      <c r="A3847" s="1"/>
      <c r="B3847" s="1"/>
      <c r="C3847" s="3">
        <v>43351.791666666664</v>
      </c>
      <c r="D3847" s="3">
        <v>43352.291655092595</v>
      </c>
      <c r="E3847" s="1"/>
      <c r="G3847" s="13">
        <f t="shared" ref="G3847:G3910" si="1021">R3847+V3847</f>
        <v>8.2638888888888984E-2</v>
      </c>
      <c r="H3847" s="13">
        <f t="shared" ref="H3847:H3910" si="1022">Q3847+T3847</f>
        <v>0.33333333333333331</v>
      </c>
      <c r="I3847" s="13">
        <f t="shared" ref="I3847:I3910" si="1023">P3847+U3847</f>
        <v>8.3333333333333329E-2</v>
      </c>
      <c r="J3847" s="7">
        <f t="shared" ref="J3847:J3910" si="1024">SUM(G3847:I3847)</f>
        <v>0.49930555555555561</v>
      </c>
      <c r="K3847" s="6">
        <f t="shared" ref="K3847:K3910" si="1025">D3847-C3847</f>
        <v>0.49998842593049631</v>
      </c>
      <c r="M3847" s="7">
        <f t="shared" ref="M3847:M3910" si="1026">TIME(HOUR(C3847),MINUTE(C3847),0)</f>
        <v>0.79166666666666663</v>
      </c>
      <c r="N3847" s="7" t="str">
        <f t="shared" ref="N3847:N3910" si="1027">IF(DAY(C3847)=DAY(D3847),TIME(HOUR(D3847),MINUTE(D3847),0),"")</f>
        <v/>
      </c>
      <c r="O3847" s="7">
        <f t="shared" ref="O3847:O3910" si="1028">IF(N3847="",TIME(HOUR(D3847),MINUTE(D3847),0),"")</f>
        <v>0.29097222222222224</v>
      </c>
      <c r="P3847" s="7">
        <f t="shared" ref="P3847:P3910" si="1029">IF(M3847&lt;$G$3,MIN($G$3-M3847,N3847-M3847),0)</f>
        <v>0</v>
      </c>
      <c r="Q3847" s="7">
        <f t="shared" ref="Q3847:Q3910" si="1030">IFERROR(IF(N3847&gt;$H$3,MIN(N3847-$H$3,N3847-M3847),0),0)+IF(O3847&lt;&gt;"",MIN(24/24-M3847,4/24),0)</f>
        <v>0.16666666666666666</v>
      </c>
      <c r="R3847" s="7">
        <f t="shared" ref="R3847:R3910" si="1031">IF(N3847&lt;&gt;"",N3847-M3847-P3847-Q3847,IF(M3847&gt;=20/24,0,20/24-M3847-P3847))</f>
        <v>4.1666666666666741E-2</v>
      </c>
      <c r="S3847" s="11">
        <f t="shared" ref="S3847:S3910" si="1032">SUM(P3847:R3847)</f>
        <v>0.2083333333333334</v>
      </c>
      <c r="T3847" s="7">
        <f t="shared" ref="T3847:T3910" si="1033">IF(O3847="",0,IF(O3847&lt;4/24,O3847,4/24))</f>
        <v>0.16666666666666666</v>
      </c>
      <c r="U3847" s="7">
        <f t="shared" si="1020"/>
        <v>8.3333333333333329E-2</v>
      </c>
      <c r="V3847" s="7">
        <f t="shared" ref="V3847:V3910" si="1034">IF(O3847="",0,IF(O3847&gt;6/24,O3847-6/24,0))</f>
        <v>4.0972222222222243E-2</v>
      </c>
      <c r="W3847" s="11">
        <f t="shared" ref="W3847:W3910" si="1035">SUM(T3847:V3847)</f>
        <v>0.29097222222222224</v>
      </c>
      <c r="X3847" s="12">
        <f t="shared" ref="X3847:X3910" si="1036">S3847+W3847</f>
        <v>0.49930555555555567</v>
      </c>
    </row>
    <row r="3848" spans="1:24">
      <c r="A3848" s="1"/>
      <c r="B3848" s="1"/>
      <c r="C3848" s="3">
        <v>43351.291666666664</v>
      </c>
      <c r="D3848" s="3">
        <v>43351.791666666664</v>
      </c>
      <c r="E3848" s="1"/>
      <c r="G3848" s="13">
        <f t="shared" si="1021"/>
        <v>0.49999999999999994</v>
      </c>
      <c r="H3848" s="13">
        <f t="shared" si="1022"/>
        <v>0</v>
      </c>
      <c r="I3848" s="13">
        <f t="shared" si="1023"/>
        <v>0</v>
      </c>
      <c r="J3848" s="7">
        <f t="shared" si="1024"/>
        <v>0.49999999999999994</v>
      </c>
      <c r="K3848" s="6">
        <f t="shared" si="1025"/>
        <v>0.5</v>
      </c>
      <c r="M3848" s="7">
        <f t="shared" si="1026"/>
        <v>0.29166666666666669</v>
      </c>
      <c r="N3848" s="7">
        <f t="shared" si="1027"/>
        <v>0.79166666666666663</v>
      </c>
      <c r="O3848" s="7" t="str">
        <f t="shared" si="1028"/>
        <v/>
      </c>
      <c r="P3848" s="7">
        <f t="shared" si="1029"/>
        <v>0</v>
      </c>
      <c r="Q3848" s="7">
        <f t="shared" si="1030"/>
        <v>0</v>
      </c>
      <c r="R3848" s="7">
        <f t="shared" si="1031"/>
        <v>0.49999999999999994</v>
      </c>
      <c r="S3848" s="11">
        <f t="shared" si="1032"/>
        <v>0.49999999999999994</v>
      </c>
      <c r="T3848" s="7">
        <f t="shared" si="1033"/>
        <v>0</v>
      </c>
      <c r="U3848" s="7">
        <f t="shared" si="1020"/>
        <v>0</v>
      </c>
      <c r="V3848" s="7">
        <f t="shared" si="1034"/>
        <v>0</v>
      </c>
      <c r="W3848" s="11">
        <f t="shared" si="1035"/>
        <v>0</v>
      </c>
      <c r="X3848" s="12">
        <f t="shared" si="1036"/>
        <v>0.49999999999999994</v>
      </c>
    </row>
    <row r="3849" spans="1:24">
      <c r="A3849" s="1"/>
      <c r="B3849" s="1"/>
      <c r="C3849" s="3">
        <v>43351.791666666664</v>
      </c>
      <c r="D3849" s="3">
        <v>43352.291655092595</v>
      </c>
      <c r="E3849" s="1"/>
      <c r="G3849" s="13">
        <f t="shared" si="1021"/>
        <v>8.2638888888888984E-2</v>
      </c>
      <c r="H3849" s="13">
        <f t="shared" si="1022"/>
        <v>0.33333333333333331</v>
      </c>
      <c r="I3849" s="13">
        <f t="shared" si="1023"/>
        <v>8.3333333333333329E-2</v>
      </c>
      <c r="J3849" s="7">
        <f t="shared" si="1024"/>
        <v>0.49930555555555561</v>
      </c>
      <c r="K3849" s="6">
        <f t="shared" si="1025"/>
        <v>0.49998842593049631</v>
      </c>
      <c r="M3849" s="7">
        <f t="shared" si="1026"/>
        <v>0.79166666666666663</v>
      </c>
      <c r="N3849" s="7" t="str">
        <f t="shared" si="1027"/>
        <v/>
      </c>
      <c r="O3849" s="7">
        <f t="shared" si="1028"/>
        <v>0.29097222222222224</v>
      </c>
      <c r="P3849" s="7">
        <f t="shared" si="1029"/>
        <v>0</v>
      </c>
      <c r="Q3849" s="7">
        <f t="shared" si="1030"/>
        <v>0.16666666666666666</v>
      </c>
      <c r="R3849" s="7">
        <f t="shared" si="1031"/>
        <v>4.1666666666666741E-2</v>
      </c>
      <c r="S3849" s="11">
        <f t="shared" si="1032"/>
        <v>0.2083333333333334</v>
      </c>
      <c r="T3849" s="7">
        <f t="shared" si="1033"/>
        <v>0.16666666666666666</v>
      </c>
      <c r="U3849" s="7">
        <f t="shared" si="1020"/>
        <v>8.3333333333333329E-2</v>
      </c>
      <c r="V3849" s="7">
        <f t="shared" si="1034"/>
        <v>4.0972222222222243E-2</v>
      </c>
      <c r="W3849" s="11">
        <f t="shared" si="1035"/>
        <v>0.29097222222222224</v>
      </c>
      <c r="X3849" s="12">
        <f t="shared" si="1036"/>
        <v>0.49930555555555567</v>
      </c>
    </row>
    <row r="3850" spans="1:24">
      <c r="A3850" s="1"/>
      <c r="B3850" s="1"/>
      <c r="C3850" s="3">
        <v>43351.791666666664</v>
      </c>
      <c r="D3850" s="3">
        <v>43352.291655092595</v>
      </c>
      <c r="E3850" s="1"/>
      <c r="G3850" s="13">
        <f t="shared" si="1021"/>
        <v>8.2638888888888984E-2</v>
      </c>
      <c r="H3850" s="13">
        <f t="shared" si="1022"/>
        <v>0.33333333333333331</v>
      </c>
      <c r="I3850" s="13">
        <f t="shared" si="1023"/>
        <v>8.3333333333333329E-2</v>
      </c>
      <c r="J3850" s="7">
        <f t="shared" si="1024"/>
        <v>0.49930555555555561</v>
      </c>
      <c r="K3850" s="6">
        <f t="shared" si="1025"/>
        <v>0.49998842593049631</v>
      </c>
      <c r="M3850" s="7">
        <f t="shared" si="1026"/>
        <v>0.79166666666666663</v>
      </c>
      <c r="N3850" s="7" t="str">
        <f t="shared" si="1027"/>
        <v/>
      </c>
      <c r="O3850" s="7">
        <f t="shared" si="1028"/>
        <v>0.29097222222222224</v>
      </c>
      <c r="P3850" s="7">
        <f t="shared" si="1029"/>
        <v>0</v>
      </c>
      <c r="Q3850" s="7">
        <f t="shared" si="1030"/>
        <v>0.16666666666666666</v>
      </c>
      <c r="R3850" s="7">
        <f t="shared" si="1031"/>
        <v>4.1666666666666741E-2</v>
      </c>
      <c r="S3850" s="11">
        <f t="shared" si="1032"/>
        <v>0.2083333333333334</v>
      </c>
      <c r="T3850" s="7">
        <f t="shared" si="1033"/>
        <v>0.16666666666666666</v>
      </c>
      <c r="U3850" s="7">
        <f t="shared" si="1020"/>
        <v>8.3333333333333329E-2</v>
      </c>
      <c r="V3850" s="7">
        <f t="shared" si="1034"/>
        <v>4.0972222222222243E-2</v>
      </c>
      <c r="W3850" s="11">
        <f t="shared" si="1035"/>
        <v>0.29097222222222224</v>
      </c>
      <c r="X3850" s="12">
        <f t="shared" si="1036"/>
        <v>0.49930555555555567</v>
      </c>
    </row>
    <row r="3851" spans="1:24">
      <c r="A3851" s="1"/>
      <c r="B3851" s="1"/>
      <c r="C3851" s="3">
        <v>43351.510416666664</v>
      </c>
      <c r="D3851" s="3">
        <v>43351.68246527778</v>
      </c>
      <c r="E3851" s="1"/>
      <c r="G3851" s="13">
        <f t="shared" si="1021"/>
        <v>0.17152777777777783</v>
      </c>
      <c r="H3851" s="13">
        <f t="shared" si="1022"/>
        <v>0</v>
      </c>
      <c r="I3851" s="13">
        <f t="shared" si="1023"/>
        <v>0</v>
      </c>
      <c r="J3851" s="7">
        <f t="shared" si="1024"/>
        <v>0.17152777777777783</v>
      </c>
      <c r="K3851" s="6">
        <f t="shared" si="1025"/>
        <v>0.172048611115315</v>
      </c>
      <c r="M3851" s="7">
        <f t="shared" si="1026"/>
        <v>0.51041666666666663</v>
      </c>
      <c r="N3851" s="7">
        <f t="shared" si="1027"/>
        <v>0.68194444444444446</v>
      </c>
      <c r="O3851" s="7" t="str">
        <f t="shared" si="1028"/>
        <v/>
      </c>
      <c r="P3851" s="7">
        <f t="shared" si="1029"/>
        <v>0</v>
      </c>
      <c r="Q3851" s="7">
        <f t="shared" si="1030"/>
        <v>0</v>
      </c>
      <c r="R3851" s="7">
        <f t="shared" si="1031"/>
        <v>0.17152777777777783</v>
      </c>
      <c r="S3851" s="11">
        <f t="shared" si="1032"/>
        <v>0.17152777777777783</v>
      </c>
      <c r="T3851" s="7">
        <f t="shared" si="1033"/>
        <v>0</v>
      </c>
      <c r="U3851" s="7">
        <f t="shared" si="1020"/>
        <v>0</v>
      </c>
      <c r="V3851" s="7">
        <f t="shared" si="1034"/>
        <v>0</v>
      </c>
      <c r="W3851" s="11">
        <f t="shared" si="1035"/>
        <v>0</v>
      </c>
      <c r="X3851" s="12">
        <f t="shared" si="1036"/>
        <v>0.17152777777777783</v>
      </c>
    </row>
    <row r="3852" spans="1:24">
      <c r="A3852" s="1"/>
      <c r="B3852" s="1"/>
      <c r="C3852" s="3">
        <v>43351.322916666664</v>
      </c>
      <c r="D3852" s="3">
        <v>43351.791666666664</v>
      </c>
      <c r="E3852" s="1"/>
      <c r="G3852" s="13">
        <f t="shared" si="1021"/>
        <v>0.46874999999999994</v>
      </c>
      <c r="H3852" s="13">
        <f t="shared" si="1022"/>
        <v>0</v>
      </c>
      <c r="I3852" s="13">
        <f t="shared" si="1023"/>
        <v>0</v>
      </c>
      <c r="J3852" s="7">
        <f t="shared" si="1024"/>
        <v>0.46874999999999994</v>
      </c>
      <c r="K3852" s="6">
        <f t="shared" si="1025"/>
        <v>0.46875</v>
      </c>
      <c r="M3852" s="7">
        <f t="shared" si="1026"/>
        <v>0.32291666666666669</v>
      </c>
      <c r="N3852" s="7">
        <f t="shared" si="1027"/>
        <v>0.79166666666666663</v>
      </c>
      <c r="O3852" s="7" t="str">
        <f t="shared" si="1028"/>
        <v/>
      </c>
      <c r="P3852" s="7">
        <f t="shared" si="1029"/>
        <v>0</v>
      </c>
      <c r="Q3852" s="7">
        <f t="shared" si="1030"/>
        <v>0</v>
      </c>
      <c r="R3852" s="7">
        <f t="shared" si="1031"/>
        <v>0.46874999999999994</v>
      </c>
      <c r="S3852" s="11">
        <f t="shared" si="1032"/>
        <v>0.46874999999999994</v>
      </c>
      <c r="T3852" s="7">
        <f t="shared" si="1033"/>
        <v>0</v>
      </c>
      <c r="U3852" s="7">
        <f t="shared" si="1020"/>
        <v>0</v>
      </c>
      <c r="V3852" s="7">
        <f t="shared" si="1034"/>
        <v>0</v>
      </c>
      <c r="W3852" s="11">
        <f t="shared" si="1035"/>
        <v>0</v>
      </c>
      <c r="X3852" s="12">
        <f t="shared" si="1036"/>
        <v>0.46874999999999994</v>
      </c>
    </row>
    <row r="3853" spans="1:24">
      <c r="A3853" s="1"/>
      <c r="B3853" s="1"/>
      <c r="C3853" s="3">
        <v>43351.791666666664</v>
      </c>
      <c r="D3853" s="3">
        <v>43352.291655092595</v>
      </c>
      <c r="E3853" s="1"/>
      <c r="G3853" s="13">
        <f t="shared" si="1021"/>
        <v>8.2638888888888984E-2</v>
      </c>
      <c r="H3853" s="13">
        <f t="shared" si="1022"/>
        <v>0.33333333333333331</v>
      </c>
      <c r="I3853" s="13">
        <f t="shared" si="1023"/>
        <v>8.3333333333333329E-2</v>
      </c>
      <c r="J3853" s="7">
        <f t="shared" si="1024"/>
        <v>0.49930555555555561</v>
      </c>
      <c r="K3853" s="6">
        <f t="shared" si="1025"/>
        <v>0.49998842593049631</v>
      </c>
      <c r="M3853" s="7">
        <f t="shared" si="1026"/>
        <v>0.79166666666666663</v>
      </c>
      <c r="N3853" s="7" t="str">
        <f t="shared" si="1027"/>
        <v/>
      </c>
      <c r="O3853" s="7">
        <f t="shared" si="1028"/>
        <v>0.29097222222222224</v>
      </c>
      <c r="P3853" s="7">
        <f t="shared" si="1029"/>
        <v>0</v>
      </c>
      <c r="Q3853" s="7">
        <f t="shared" si="1030"/>
        <v>0.16666666666666666</v>
      </c>
      <c r="R3853" s="7">
        <f t="shared" si="1031"/>
        <v>4.1666666666666741E-2</v>
      </c>
      <c r="S3853" s="11">
        <f t="shared" si="1032"/>
        <v>0.2083333333333334</v>
      </c>
      <c r="T3853" s="7">
        <f t="shared" si="1033"/>
        <v>0.16666666666666666</v>
      </c>
      <c r="U3853" s="7">
        <f t="shared" si="1020"/>
        <v>8.3333333333333329E-2</v>
      </c>
      <c r="V3853" s="7">
        <f t="shared" si="1034"/>
        <v>4.0972222222222243E-2</v>
      </c>
      <c r="W3853" s="11">
        <f t="shared" si="1035"/>
        <v>0.29097222222222224</v>
      </c>
      <c r="X3853" s="12">
        <f t="shared" si="1036"/>
        <v>0.49930555555555567</v>
      </c>
    </row>
    <row r="3854" spans="1:24">
      <c r="A3854" s="1"/>
      <c r="B3854" s="1"/>
      <c r="C3854" s="3">
        <v>43351.791666666664</v>
      </c>
      <c r="D3854" s="3">
        <v>43352.291655092595</v>
      </c>
      <c r="E3854" s="1"/>
      <c r="G3854" s="13">
        <f t="shared" si="1021"/>
        <v>8.2638888888888984E-2</v>
      </c>
      <c r="H3854" s="13">
        <f t="shared" si="1022"/>
        <v>0.33333333333333331</v>
      </c>
      <c r="I3854" s="13">
        <f t="shared" si="1023"/>
        <v>8.3333333333333329E-2</v>
      </c>
      <c r="J3854" s="7">
        <f t="shared" si="1024"/>
        <v>0.49930555555555561</v>
      </c>
      <c r="K3854" s="6">
        <f t="shared" si="1025"/>
        <v>0.49998842593049631</v>
      </c>
      <c r="M3854" s="7">
        <f t="shared" si="1026"/>
        <v>0.79166666666666663</v>
      </c>
      <c r="N3854" s="7" t="str">
        <f t="shared" si="1027"/>
        <v/>
      </c>
      <c r="O3854" s="7">
        <f t="shared" si="1028"/>
        <v>0.29097222222222224</v>
      </c>
      <c r="P3854" s="7">
        <f t="shared" si="1029"/>
        <v>0</v>
      </c>
      <c r="Q3854" s="7">
        <f t="shared" si="1030"/>
        <v>0.16666666666666666</v>
      </c>
      <c r="R3854" s="7">
        <f t="shared" si="1031"/>
        <v>4.1666666666666741E-2</v>
      </c>
      <c r="S3854" s="11">
        <f t="shared" si="1032"/>
        <v>0.2083333333333334</v>
      </c>
      <c r="T3854" s="7">
        <f t="shared" si="1033"/>
        <v>0.16666666666666666</v>
      </c>
      <c r="U3854" s="7">
        <f t="shared" si="1020"/>
        <v>8.3333333333333329E-2</v>
      </c>
      <c r="V3854" s="7">
        <f t="shared" si="1034"/>
        <v>4.0972222222222243E-2</v>
      </c>
      <c r="W3854" s="11">
        <f t="shared" si="1035"/>
        <v>0.29097222222222224</v>
      </c>
      <c r="X3854" s="12">
        <f t="shared" si="1036"/>
        <v>0.49930555555555567</v>
      </c>
    </row>
    <row r="3855" spans="1:24">
      <c r="A3855" s="1"/>
      <c r="B3855" s="1"/>
      <c r="C3855" s="3">
        <v>43351.291666666664</v>
      </c>
      <c r="D3855" s="3">
        <v>43351.791666666664</v>
      </c>
      <c r="E3855" s="1"/>
      <c r="G3855" s="13">
        <f t="shared" si="1021"/>
        <v>0.49999999999999994</v>
      </c>
      <c r="H3855" s="13">
        <f t="shared" si="1022"/>
        <v>0</v>
      </c>
      <c r="I3855" s="13">
        <f t="shared" si="1023"/>
        <v>0</v>
      </c>
      <c r="J3855" s="7">
        <f t="shared" si="1024"/>
        <v>0.49999999999999994</v>
      </c>
      <c r="K3855" s="6">
        <f t="shared" si="1025"/>
        <v>0.5</v>
      </c>
      <c r="M3855" s="7">
        <f t="shared" si="1026"/>
        <v>0.29166666666666669</v>
      </c>
      <c r="N3855" s="7">
        <f t="shared" si="1027"/>
        <v>0.79166666666666663</v>
      </c>
      <c r="O3855" s="7" t="str">
        <f t="shared" si="1028"/>
        <v/>
      </c>
      <c r="P3855" s="7">
        <f t="shared" si="1029"/>
        <v>0</v>
      </c>
      <c r="Q3855" s="7">
        <f t="shared" si="1030"/>
        <v>0</v>
      </c>
      <c r="R3855" s="7">
        <f t="shared" si="1031"/>
        <v>0.49999999999999994</v>
      </c>
      <c r="S3855" s="11">
        <f t="shared" si="1032"/>
        <v>0.49999999999999994</v>
      </c>
      <c r="T3855" s="7">
        <f t="shared" si="1033"/>
        <v>0</v>
      </c>
      <c r="U3855" s="7">
        <f t="shared" si="1020"/>
        <v>0</v>
      </c>
      <c r="V3855" s="7">
        <f t="shared" si="1034"/>
        <v>0</v>
      </c>
      <c r="W3855" s="11">
        <f t="shared" si="1035"/>
        <v>0</v>
      </c>
      <c r="X3855" s="12">
        <f t="shared" si="1036"/>
        <v>0.49999999999999994</v>
      </c>
    </row>
    <row r="3856" spans="1:24">
      <c r="A3856" s="1"/>
      <c r="B3856" s="1"/>
      <c r="C3856" s="3">
        <v>43351.791666666664</v>
      </c>
      <c r="D3856" s="3">
        <v>43352.291655092595</v>
      </c>
      <c r="E3856" s="1"/>
      <c r="G3856" s="13">
        <f t="shared" si="1021"/>
        <v>8.2638888888888984E-2</v>
      </c>
      <c r="H3856" s="13">
        <f t="shared" si="1022"/>
        <v>0.33333333333333331</v>
      </c>
      <c r="I3856" s="13">
        <f t="shared" si="1023"/>
        <v>8.3333333333333329E-2</v>
      </c>
      <c r="J3856" s="7">
        <f t="shared" si="1024"/>
        <v>0.49930555555555561</v>
      </c>
      <c r="K3856" s="6">
        <f t="shared" si="1025"/>
        <v>0.49998842593049631</v>
      </c>
      <c r="M3856" s="7">
        <f t="shared" si="1026"/>
        <v>0.79166666666666663</v>
      </c>
      <c r="N3856" s="7" t="str">
        <f t="shared" si="1027"/>
        <v/>
      </c>
      <c r="O3856" s="7">
        <f t="shared" si="1028"/>
        <v>0.29097222222222224</v>
      </c>
      <c r="P3856" s="7">
        <f t="shared" si="1029"/>
        <v>0</v>
      </c>
      <c r="Q3856" s="7">
        <f t="shared" si="1030"/>
        <v>0.16666666666666666</v>
      </c>
      <c r="R3856" s="7">
        <f t="shared" si="1031"/>
        <v>4.1666666666666741E-2</v>
      </c>
      <c r="S3856" s="11">
        <f t="shared" si="1032"/>
        <v>0.2083333333333334</v>
      </c>
      <c r="T3856" s="7">
        <f t="shared" si="1033"/>
        <v>0.16666666666666666</v>
      </c>
      <c r="U3856" s="7">
        <f t="shared" si="1020"/>
        <v>8.3333333333333329E-2</v>
      </c>
      <c r="V3856" s="7">
        <f t="shared" si="1034"/>
        <v>4.0972222222222243E-2</v>
      </c>
      <c r="W3856" s="11">
        <f t="shared" si="1035"/>
        <v>0.29097222222222224</v>
      </c>
      <c r="X3856" s="12">
        <f t="shared" si="1036"/>
        <v>0.49930555555555567</v>
      </c>
    </row>
    <row r="3857" spans="1:24">
      <c r="A3857" s="1"/>
      <c r="B3857" s="1"/>
      <c r="C3857" s="3">
        <v>43351.291666666664</v>
      </c>
      <c r="D3857" s="3">
        <v>43351.791666666664</v>
      </c>
      <c r="E3857" s="1"/>
      <c r="G3857" s="13">
        <f t="shared" si="1021"/>
        <v>0.49999999999999994</v>
      </c>
      <c r="H3857" s="13">
        <f t="shared" si="1022"/>
        <v>0</v>
      </c>
      <c r="I3857" s="13">
        <f t="shared" si="1023"/>
        <v>0</v>
      </c>
      <c r="J3857" s="7">
        <f t="shared" si="1024"/>
        <v>0.49999999999999994</v>
      </c>
      <c r="K3857" s="6">
        <f t="shared" si="1025"/>
        <v>0.5</v>
      </c>
      <c r="M3857" s="7">
        <f t="shared" si="1026"/>
        <v>0.29166666666666669</v>
      </c>
      <c r="N3857" s="7">
        <f t="shared" si="1027"/>
        <v>0.79166666666666663</v>
      </c>
      <c r="O3857" s="7" t="str">
        <f t="shared" si="1028"/>
        <v/>
      </c>
      <c r="P3857" s="7">
        <f t="shared" si="1029"/>
        <v>0</v>
      </c>
      <c r="Q3857" s="7">
        <f t="shared" si="1030"/>
        <v>0</v>
      </c>
      <c r="R3857" s="7">
        <f t="shared" si="1031"/>
        <v>0.49999999999999994</v>
      </c>
      <c r="S3857" s="11">
        <f t="shared" si="1032"/>
        <v>0.49999999999999994</v>
      </c>
      <c r="T3857" s="7">
        <f t="shared" si="1033"/>
        <v>0</v>
      </c>
      <c r="U3857" s="7">
        <f t="shared" si="1020"/>
        <v>0</v>
      </c>
      <c r="V3857" s="7">
        <f t="shared" si="1034"/>
        <v>0</v>
      </c>
      <c r="W3857" s="11">
        <f t="shared" si="1035"/>
        <v>0</v>
      </c>
      <c r="X3857" s="12">
        <f t="shared" si="1036"/>
        <v>0.49999999999999994</v>
      </c>
    </row>
    <row r="3858" spans="1:24">
      <c r="A3858" s="1"/>
      <c r="B3858" s="1"/>
      <c r="C3858" s="3">
        <v>43351.791666666664</v>
      </c>
      <c r="D3858" s="3">
        <v>43352.291655092595</v>
      </c>
      <c r="E3858" s="1"/>
      <c r="G3858" s="13">
        <f t="shared" si="1021"/>
        <v>8.2638888888888984E-2</v>
      </c>
      <c r="H3858" s="13">
        <f t="shared" si="1022"/>
        <v>0.33333333333333331</v>
      </c>
      <c r="I3858" s="13">
        <f t="shared" si="1023"/>
        <v>8.3333333333333329E-2</v>
      </c>
      <c r="J3858" s="7">
        <f t="shared" si="1024"/>
        <v>0.49930555555555561</v>
      </c>
      <c r="K3858" s="6">
        <f t="shared" si="1025"/>
        <v>0.49998842593049631</v>
      </c>
      <c r="M3858" s="7">
        <f t="shared" si="1026"/>
        <v>0.79166666666666663</v>
      </c>
      <c r="N3858" s="7" t="str">
        <f t="shared" si="1027"/>
        <v/>
      </c>
      <c r="O3858" s="7">
        <f t="shared" si="1028"/>
        <v>0.29097222222222224</v>
      </c>
      <c r="P3858" s="7">
        <f t="shared" si="1029"/>
        <v>0</v>
      </c>
      <c r="Q3858" s="7">
        <f t="shared" si="1030"/>
        <v>0.16666666666666666</v>
      </c>
      <c r="R3858" s="7">
        <f t="shared" si="1031"/>
        <v>4.1666666666666741E-2</v>
      </c>
      <c r="S3858" s="11">
        <f t="shared" si="1032"/>
        <v>0.2083333333333334</v>
      </c>
      <c r="T3858" s="7">
        <f t="shared" si="1033"/>
        <v>0.16666666666666666</v>
      </c>
      <c r="U3858" s="7">
        <f t="shared" si="1020"/>
        <v>8.3333333333333329E-2</v>
      </c>
      <c r="V3858" s="7">
        <f t="shared" si="1034"/>
        <v>4.0972222222222243E-2</v>
      </c>
      <c r="W3858" s="11">
        <f t="shared" si="1035"/>
        <v>0.29097222222222224</v>
      </c>
      <c r="X3858" s="12">
        <f t="shared" si="1036"/>
        <v>0.49930555555555567</v>
      </c>
    </row>
    <row r="3859" spans="1:24">
      <c r="A3859" s="1"/>
      <c r="B3859" s="1"/>
      <c r="C3859" s="3">
        <v>43351.291666666664</v>
      </c>
      <c r="D3859" s="3">
        <v>43351.791666666664</v>
      </c>
      <c r="E3859" s="1"/>
      <c r="G3859" s="13">
        <f t="shared" si="1021"/>
        <v>0.49999999999999994</v>
      </c>
      <c r="H3859" s="13">
        <f t="shared" si="1022"/>
        <v>0</v>
      </c>
      <c r="I3859" s="13">
        <f t="shared" si="1023"/>
        <v>0</v>
      </c>
      <c r="J3859" s="7">
        <f t="shared" si="1024"/>
        <v>0.49999999999999994</v>
      </c>
      <c r="K3859" s="6">
        <f t="shared" si="1025"/>
        <v>0.5</v>
      </c>
      <c r="M3859" s="7">
        <f t="shared" si="1026"/>
        <v>0.29166666666666669</v>
      </c>
      <c r="N3859" s="7">
        <f t="shared" si="1027"/>
        <v>0.79166666666666663</v>
      </c>
      <c r="O3859" s="7" t="str">
        <f t="shared" si="1028"/>
        <v/>
      </c>
      <c r="P3859" s="7">
        <f t="shared" si="1029"/>
        <v>0</v>
      </c>
      <c r="Q3859" s="7">
        <f t="shared" si="1030"/>
        <v>0</v>
      </c>
      <c r="R3859" s="7">
        <f t="shared" si="1031"/>
        <v>0.49999999999999994</v>
      </c>
      <c r="S3859" s="11">
        <f t="shared" si="1032"/>
        <v>0.49999999999999994</v>
      </c>
      <c r="T3859" s="7">
        <f t="shared" si="1033"/>
        <v>0</v>
      </c>
      <c r="U3859" s="7">
        <f t="shared" si="1020"/>
        <v>0</v>
      </c>
      <c r="V3859" s="7">
        <f t="shared" si="1034"/>
        <v>0</v>
      </c>
      <c r="W3859" s="11">
        <f t="shared" si="1035"/>
        <v>0</v>
      </c>
      <c r="X3859" s="12">
        <f t="shared" si="1036"/>
        <v>0.49999999999999994</v>
      </c>
    </row>
    <row r="3860" spans="1:24">
      <c r="A3860" s="1"/>
      <c r="B3860" s="1"/>
      <c r="C3860" s="3">
        <v>43351.916666666664</v>
      </c>
      <c r="D3860" s="3">
        <v>43352.291655092595</v>
      </c>
      <c r="E3860" s="1"/>
      <c r="G3860" s="13">
        <f t="shared" si="1021"/>
        <v>4.0972222222222243E-2</v>
      </c>
      <c r="H3860" s="13">
        <f t="shared" si="1022"/>
        <v>0.25</v>
      </c>
      <c r="I3860" s="13">
        <f t="shared" si="1023"/>
        <v>8.3333333333333329E-2</v>
      </c>
      <c r="J3860" s="7">
        <f t="shared" si="1024"/>
        <v>0.37430555555555556</v>
      </c>
      <c r="K3860" s="6">
        <f t="shared" si="1025"/>
        <v>0.37498842593049631</v>
      </c>
      <c r="M3860" s="7">
        <f t="shared" si="1026"/>
        <v>0.91666666666666663</v>
      </c>
      <c r="N3860" s="7" t="str">
        <f t="shared" si="1027"/>
        <v/>
      </c>
      <c r="O3860" s="7">
        <f t="shared" si="1028"/>
        <v>0.29097222222222224</v>
      </c>
      <c r="P3860" s="7">
        <f t="shared" si="1029"/>
        <v>0</v>
      </c>
      <c r="Q3860" s="7">
        <f t="shared" si="1030"/>
        <v>8.333333333333337E-2</v>
      </c>
      <c r="R3860" s="7">
        <f t="shared" si="1031"/>
        <v>0</v>
      </c>
      <c r="S3860" s="11">
        <f t="shared" si="1032"/>
        <v>8.333333333333337E-2</v>
      </c>
      <c r="T3860" s="7">
        <f t="shared" si="1033"/>
        <v>0.16666666666666666</v>
      </c>
      <c r="U3860" s="7">
        <f t="shared" si="1020"/>
        <v>8.3333333333333329E-2</v>
      </c>
      <c r="V3860" s="7">
        <f t="shared" si="1034"/>
        <v>4.0972222222222243E-2</v>
      </c>
      <c r="W3860" s="11">
        <f t="shared" si="1035"/>
        <v>0.29097222222222224</v>
      </c>
      <c r="X3860" s="12">
        <f t="shared" si="1036"/>
        <v>0.37430555555555561</v>
      </c>
    </row>
    <row r="3861" spans="1:24">
      <c r="A3861" s="1"/>
      <c r="B3861" s="1"/>
      <c r="C3861" s="3">
        <v>43351.291666666664</v>
      </c>
      <c r="D3861" s="3">
        <v>43351.791666666664</v>
      </c>
      <c r="E3861" s="1"/>
      <c r="G3861" s="13">
        <f t="shared" si="1021"/>
        <v>0.49999999999999994</v>
      </c>
      <c r="H3861" s="13">
        <f t="shared" si="1022"/>
        <v>0</v>
      </c>
      <c r="I3861" s="13">
        <f t="shared" si="1023"/>
        <v>0</v>
      </c>
      <c r="J3861" s="7">
        <f t="shared" si="1024"/>
        <v>0.49999999999999994</v>
      </c>
      <c r="K3861" s="6">
        <f t="shared" si="1025"/>
        <v>0.5</v>
      </c>
      <c r="M3861" s="7">
        <f t="shared" si="1026"/>
        <v>0.29166666666666669</v>
      </c>
      <c r="N3861" s="7">
        <f t="shared" si="1027"/>
        <v>0.79166666666666663</v>
      </c>
      <c r="O3861" s="7" t="str">
        <f t="shared" si="1028"/>
        <v/>
      </c>
      <c r="P3861" s="7">
        <f t="shared" si="1029"/>
        <v>0</v>
      </c>
      <c r="Q3861" s="7">
        <f t="shared" si="1030"/>
        <v>0</v>
      </c>
      <c r="R3861" s="7">
        <f t="shared" si="1031"/>
        <v>0.49999999999999994</v>
      </c>
      <c r="S3861" s="11">
        <f t="shared" si="1032"/>
        <v>0.49999999999999994</v>
      </c>
      <c r="T3861" s="7">
        <f t="shared" si="1033"/>
        <v>0</v>
      </c>
      <c r="U3861" s="7">
        <f t="shared" si="1020"/>
        <v>0</v>
      </c>
      <c r="V3861" s="7">
        <f t="shared" si="1034"/>
        <v>0</v>
      </c>
      <c r="W3861" s="11">
        <f t="shared" si="1035"/>
        <v>0</v>
      </c>
      <c r="X3861" s="12">
        <f t="shared" si="1036"/>
        <v>0.49999999999999994</v>
      </c>
    </row>
    <row r="3862" spans="1:24">
      <c r="A3862" s="1"/>
      <c r="B3862" s="1"/>
      <c r="C3862" s="3">
        <v>43351.791666666664</v>
      </c>
      <c r="D3862" s="3">
        <v>43352.291655092595</v>
      </c>
      <c r="E3862" s="1"/>
      <c r="G3862" s="13">
        <f t="shared" si="1021"/>
        <v>8.2638888888888984E-2</v>
      </c>
      <c r="H3862" s="13">
        <f t="shared" si="1022"/>
        <v>0.33333333333333331</v>
      </c>
      <c r="I3862" s="13">
        <f t="shared" si="1023"/>
        <v>8.3333333333333329E-2</v>
      </c>
      <c r="J3862" s="7">
        <f t="shared" si="1024"/>
        <v>0.49930555555555561</v>
      </c>
      <c r="K3862" s="6">
        <f t="shared" si="1025"/>
        <v>0.49998842593049631</v>
      </c>
      <c r="M3862" s="7">
        <f t="shared" si="1026"/>
        <v>0.79166666666666663</v>
      </c>
      <c r="N3862" s="7" t="str">
        <f t="shared" si="1027"/>
        <v/>
      </c>
      <c r="O3862" s="7">
        <f t="shared" si="1028"/>
        <v>0.29097222222222224</v>
      </c>
      <c r="P3862" s="7">
        <f t="shared" si="1029"/>
        <v>0</v>
      </c>
      <c r="Q3862" s="7">
        <f t="shared" si="1030"/>
        <v>0.16666666666666666</v>
      </c>
      <c r="R3862" s="7">
        <f t="shared" si="1031"/>
        <v>4.1666666666666741E-2</v>
      </c>
      <c r="S3862" s="11">
        <f t="shared" si="1032"/>
        <v>0.2083333333333334</v>
      </c>
      <c r="T3862" s="7">
        <f t="shared" si="1033"/>
        <v>0.16666666666666666</v>
      </c>
      <c r="U3862" s="7">
        <f t="shared" si="1020"/>
        <v>8.3333333333333329E-2</v>
      </c>
      <c r="V3862" s="7">
        <f t="shared" si="1034"/>
        <v>4.0972222222222243E-2</v>
      </c>
      <c r="W3862" s="11">
        <f t="shared" si="1035"/>
        <v>0.29097222222222224</v>
      </c>
      <c r="X3862" s="12">
        <f t="shared" si="1036"/>
        <v>0.49930555555555567</v>
      </c>
    </row>
    <row r="3863" spans="1:24">
      <c r="A3863" s="1"/>
      <c r="B3863" s="1"/>
      <c r="C3863" s="3">
        <v>43351.552083333336</v>
      </c>
      <c r="D3863" s="3">
        <v>43351.739583333336</v>
      </c>
      <c r="E3863" s="1"/>
      <c r="G3863" s="13">
        <f t="shared" si="1021"/>
        <v>0.1875</v>
      </c>
      <c r="H3863" s="13">
        <f t="shared" si="1022"/>
        <v>0</v>
      </c>
      <c r="I3863" s="13">
        <f t="shared" si="1023"/>
        <v>0</v>
      </c>
      <c r="J3863" s="7">
        <f t="shared" si="1024"/>
        <v>0.1875</v>
      </c>
      <c r="K3863" s="6">
        <f t="shared" si="1025"/>
        <v>0.1875</v>
      </c>
      <c r="M3863" s="7">
        <f t="shared" si="1026"/>
        <v>0.55208333333333337</v>
      </c>
      <c r="N3863" s="7">
        <f t="shared" si="1027"/>
        <v>0.73958333333333337</v>
      </c>
      <c r="O3863" s="7" t="str">
        <f t="shared" si="1028"/>
        <v/>
      </c>
      <c r="P3863" s="7">
        <f t="shared" si="1029"/>
        <v>0</v>
      </c>
      <c r="Q3863" s="7">
        <f t="shared" si="1030"/>
        <v>0</v>
      </c>
      <c r="R3863" s="7">
        <f t="shared" si="1031"/>
        <v>0.1875</v>
      </c>
      <c r="S3863" s="11">
        <f t="shared" si="1032"/>
        <v>0.1875</v>
      </c>
      <c r="T3863" s="7">
        <f t="shared" si="1033"/>
        <v>0</v>
      </c>
      <c r="U3863" s="7">
        <f t="shared" si="1020"/>
        <v>0</v>
      </c>
      <c r="V3863" s="7">
        <f t="shared" si="1034"/>
        <v>0</v>
      </c>
      <c r="W3863" s="11">
        <f t="shared" si="1035"/>
        <v>0</v>
      </c>
      <c r="X3863" s="12">
        <f t="shared" si="1036"/>
        <v>0.1875</v>
      </c>
    </row>
    <row r="3864" spans="1:24">
      <c r="A3864" s="1"/>
      <c r="B3864" s="1"/>
      <c r="C3864" s="3">
        <v>43351.25</v>
      </c>
      <c r="D3864" s="3">
        <v>43352.249988425923</v>
      </c>
      <c r="E3864" s="1"/>
      <c r="G3864" s="13">
        <f t="shared" si="1021"/>
        <v>0.58333333333333337</v>
      </c>
      <c r="H3864" s="13">
        <f t="shared" si="1022"/>
        <v>0.33333333333333331</v>
      </c>
      <c r="I3864" s="13">
        <f t="shared" si="1023"/>
        <v>8.2638888888888901E-2</v>
      </c>
      <c r="J3864" s="7">
        <f t="shared" si="1024"/>
        <v>0.99930555555555567</v>
      </c>
      <c r="K3864" s="6">
        <f t="shared" si="1025"/>
        <v>0.99998842592322035</v>
      </c>
      <c r="M3864" s="7">
        <f t="shared" si="1026"/>
        <v>0.25</v>
      </c>
      <c r="N3864" s="7" t="str">
        <f t="shared" si="1027"/>
        <v/>
      </c>
      <c r="O3864" s="7">
        <f t="shared" si="1028"/>
        <v>0.24930555555555556</v>
      </c>
      <c r="P3864" s="7">
        <f t="shared" si="1029"/>
        <v>0</v>
      </c>
      <c r="Q3864" s="7">
        <f t="shared" si="1030"/>
        <v>0.16666666666666666</v>
      </c>
      <c r="R3864" s="7">
        <f t="shared" si="1031"/>
        <v>0.58333333333333337</v>
      </c>
      <c r="S3864" s="11">
        <f t="shared" si="1032"/>
        <v>0.75</v>
      </c>
      <c r="T3864" s="7">
        <f t="shared" si="1033"/>
        <v>0.16666666666666666</v>
      </c>
      <c r="U3864" s="7">
        <f t="shared" si="1020"/>
        <v>8.2638888888888901E-2</v>
      </c>
      <c r="V3864" s="7">
        <f t="shared" si="1034"/>
        <v>0</v>
      </c>
      <c r="W3864" s="11">
        <f t="shared" si="1035"/>
        <v>0.24930555555555556</v>
      </c>
      <c r="X3864" s="12">
        <f t="shared" si="1036"/>
        <v>0.99930555555555556</v>
      </c>
    </row>
    <row r="3865" spans="1:24">
      <c r="A3865" s="1"/>
      <c r="B3865" s="1"/>
      <c r="C3865" s="3">
        <v>43352.708333333336</v>
      </c>
      <c r="D3865" s="3">
        <v>43352.75</v>
      </c>
      <c r="E3865" s="1"/>
      <c r="G3865" s="13">
        <f t="shared" si="1021"/>
        <v>4.166666666666663E-2</v>
      </c>
      <c r="H3865" s="13">
        <f t="shared" si="1022"/>
        <v>0</v>
      </c>
      <c r="I3865" s="13">
        <f t="shared" si="1023"/>
        <v>0</v>
      </c>
      <c r="J3865" s="7">
        <f t="shared" si="1024"/>
        <v>4.166666666666663E-2</v>
      </c>
      <c r="K3865" s="6">
        <f t="shared" si="1025"/>
        <v>4.1666666664241347E-2</v>
      </c>
      <c r="M3865" s="7">
        <f t="shared" si="1026"/>
        <v>0.70833333333333337</v>
      </c>
      <c r="N3865" s="7">
        <f t="shared" si="1027"/>
        <v>0.75</v>
      </c>
      <c r="O3865" s="7" t="str">
        <f t="shared" si="1028"/>
        <v/>
      </c>
      <c r="P3865" s="7">
        <f t="shared" si="1029"/>
        <v>0</v>
      </c>
      <c r="Q3865" s="7">
        <f t="shared" si="1030"/>
        <v>0</v>
      </c>
      <c r="R3865" s="7">
        <f t="shared" si="1031"/>
        <v>4.166666666666663E-2</v>
      </c>
      <c r="S3865" s="11">
        <f t="shared" si="1032"/>
        <v>4.166666666666663E-2</v>
      </c>
      <c r="T3865" s="7">
        <f t="shared" si="1033"/>
        <v>0</v>
      </c>
      <c r="U3865" s="7">
        <f t="shared" si="1020"/>
        <v>0</v>
      </c>
      <c r="V3865" s="7">
        <f t="shared" si="1034"/>
        <v>0</v>
      </c>
      <c r="W3865" s="11">
        <f t="shared" si="1035"/>
        <v>0</v>
      </c>
      <c r="X3865" s="12">
        <f t="shared" si="1036"/>
        <v>4.166666666666663E-2</v>
      </c>
    </row>
    <row r="3866" spans="1:24">
      <c r="A3866" s="1"/>
      <c r="B3866" s="1"/>
      <c r="C3866" s="3">
        <v>43352.75</v>
      </c>
      <c r="D3866" s="3">
        <v>43352.858622685184</v>
      </c>
      <c r="E3866" s="1"/>
      <c r="G3866" s="13">
        <f t="shared" si="1021"/>
        <v>8.333333333333337E-2</v>
      </c>
      <c r="H3866" s="13">
        <f t="shared" si="1022"/>
        <v>2.5000000000000022E-2</v>
      </c>
      <c r="I3866" s="13">
        <f t="shared" si="1023"/>
        <v>0</v>
      </c>
      <c r="J3866" s="7">
        <f t="shared" si="1024"/>
        <v>0.10833333333333339</v>
      </c>
      <c r="K3866" s="6">
        <f t="shared" si="1025"/>
        <v>0.10862268518394558</v>
      </c>
      <c r="M3866" s="7">
        <f t="shared" si="1026"/>
        <v>0.75</v>
      </c>
      <c r="N3866" s="7">
        <f t="shared" si="1027"/>
        <v>0.85833333333333339</v>
      </c>
      <c r="O3866" s="7" t="str">
        <f t="shared" si="1028"/>
        <v/>
      </c>
      <c r="P3866" s="7">
        <f t="shared" si="1029"/>
        <v>0</v>
      </c>
      <c r="Q3866" s="7">
        <f t="shared" si="1030"/>
        <v>2.5000000000000022E-2</v>
      </c>
      <c r="R3866" s="7">
        <f t="shared" si="1031"/>
        <v>8.333333333333337E-2</v>
      </c>
      <c r="S3866" s="11">
        <f t="shared" si="1032"/>
        <v>0.10833333333333339</v>
      </c>
      <c r="T3866" s="7">
        <f t="shared" si="1033"/>
        <v>0</v>
      </c>
      <c r="U3866" s="7">
        <f t="shared" si="1020"/>
        <v>0</v>
      </c>
      <c r="V3866" s="7">
        <f t="shared" si="1034"/>
        <v>0</v>
      </c>
      <c r="W3866" s="11">
        <f t="shared" si="1035"/>
        <v>0</v>
      </c>
      <c r="X3866" s="12">
        <f t="shared" si="1036"/>
        <v>0.10833333333333339</v>
      </c>
    </row>
    <row r="3867" spans="1:24">
      <c r="A3867" s="1"/>
      <c r="B3867" s="1"/>
      <c r="C3867" s="3">
        <v>43349.6875</v>
      </c>
      <c r="D3867" s="3">
        <v>43349.791666666664</v>
      </c>
      <c r="E3867" s="1"/>
      <c r="G3867" s="13">
        <f t="shared" si="1021"/>
        <v>0.10416666666666663</v>
      </c>
      <c r="H3867" s="13">
        <f t="shared" si="1022"/>
        <v>0</v>
      </c>
      <c r="I3867" s="13">
        <f t="shared" si="1023"/>
        <v>0</v>
      </c>
      <c r="J3867" s="7">
        <f t="shared" si="1024"/>
        <v>0.10416666666666663</v>
      </c>
      <c r="K3867" s="6">
        <f t="shared" si="1025"/>
        <v>0.10416666666424135</v>
      </c>
      <c r="M3867" s="7">
        <f t="shared" si="1026"/>
        <v>0.6875</v>
      </c>
      <c r="N3867" s="7">
        <f t="shared" si="1027"/>
        <v>0.79166666666666663</v>
      </c>
      <c r="O3867" s="7" t="str">
        <f t="shared" si="1028"/>
        <v/>
      </c>
      <c r="P3867" s="7">
        <f t="shared" si="1029"/>
        <v>0</v>
      </c>
      <c r="Q3867" s="7">
        <f t="shared" si="1030"/>
        <v>0</v>
      </c>
      <c r="R3867" s="7">
        <f t="shared" si="1031"/>
        <v>0.10416666666666663</v>
      </c>
      <c r="S3867" s="11">
        <f t="shared" si="1032"/>
        <v>0.10416666666666663</v>
      </c>
      <c r="T3867" s="7">
        <f t="shared" si="1033"/>
        <v>0</v>
      </c>
      <c r="U3867" s="7">
        <f t="shared" si="1020"/>
        <v>0</v>
      </c>
      <c r="V3867" s="7">
        <f t="shared" si="1034"/>
        <v>0</v>
      </c>
      <c r="W3867" s="11">
        <f t="shared" si="1035"/>
        <v>0</v>
      </c>
      <c r="X3867" s="12">
        <f t="shared" si="1036"/>
        <v>0.10416666666666663</v>
      </c>
    </row>
    <row r="3868" spans="1:24">
      <c r="A3868" s="1"/>
      <c r="B3868" s="1"/>
      <c r="C3868" s="3">
        <v>43349.791666666664</v>
      </c>
      <c r="D3868" s="3">
        <v>43350.25</v>
      </c>
      <c r="E3868" s="1"/>
      <c r="G3868" s="13">
        <f t="shared" si="1021"/>
        <v>4.1666666666666741E-2</v>
      </c>
      <c r="H3868" s="13">
        <f t="shared" si="1022"/>
        <v>0.33333333333333331</v>
      </c>
      <c r="I3868" s="13">
        <f t="shared" si="1023"/>
        <v>8.3333333333333329E-2</v>
      </c>
      <c r="J3868" s="7">
        <f t="shared" si="1024"/>
        <v>0.45833333333333337</v>
      </c>
      <c r="K3868" s="6">
        <f t="shared" si="1025"/>
        <v>0.45833333333575865</v>
      </c>
      <c r="M3868" s="7">
        <f t="shared" si="1026"/>
        <v>0.79166666666666663</v>
      </c>
      <c r="N3868" s="7" t="str">
        <f t="shared" si="1027"/>
        <v/>
      </c>
      <c r="O3868" s="7">
        <f t="shared" si="1028"/>
        <v>0.25</v>
      </c>
      <c r="P3868" s="7">
        <f t="shared" si="1029"/>
        <v>0</v>
      </c>
      <c r="Q3868" s="7">
        <f t="shared" si="1030"/>
        <v>0.16666666666666666</v>
      </c>
      <c r="R3868" s="7">
        <f t="shared" si="1031"/>
        <v>4.1666666666666741E-2</v>
      </c>
      <c r="S3868" s="11">
        <f t="shared" si="1032"/>
        <v>0.2083333333333334</v>
      </c>
      <c r="T3868" s="7">
        <f t="shared" si="1033"/>
        <v>0.16666666666666666</v>
      </c>
      <c r="U3868" s="7">
        <f t="shared" si="1020"/>
        <v>8.3333333333333329E-2</v>
      </c>
      <c r="V3868" s="7">
        <f t="shared" si="1034"/>
        <v>0</v>
      </c>
      <c r="W3868" s="11">
        <f t="shared" si="1035"/>
        <v>0.25</v>
      </c>
      <c r="X3868" s="12">
        <f t="shared" si="1036"/>
        <v>0.45833333333333337</v>
      </c>
    </row>
    <row r="3869" spans="1:24">
      <c r="A3869" s="1"/>
      <c r="B3869" s="1"/>
      <c r="C3869" s="3">
        <v>43350.25</v>
      </c>
      <c r="D3869" s="3">
        <v>43350.333321759259</v>
      </c>
      <c r="E3869" s="1"/>
      <c r="G3869" s="13">
        <f t="shared" si="1021"/>
        <v>8.2638888888888873E-2</v>
      </c>
      <c r="H3869" s="13">
        <f t="shared" si="1022"/>
        <v>0</v>
      </c>
      <c r="I3869" s="13">
        <f t="shared" si="1023"/>
        <v>0</v>
      </c>
      <c r="J3869" s="7">
        <f t="shared" si="1024"/>
        <v>8.2638888888888873E-2</v>
      </c>
      <c r="K3869" s="6">
        <f t="shared" si="1025"/>
        <v>8.3321759258979E-2</v>
      </c>
      <c r="M3869" s="7">
        <f t="shared" si="1026"/>
        <v>0.25</v>
      </c>
      <c r="N3869" s="7">
        <f t="shared" si="1027"/>
        <v>0.33263888888888887</v>
      </c>
      <c r="O3869" s="7" t="str">
        <f t="shared" si="1028"/>
        <v/>
      </c>
      <c r="P3869" s="7">
        <f t="shared" si="1029"/>
        <v>0</v>
      </c>
      <c r="Q3869" s="7">
        <f t="shared" si="1030"/>
        <v>0</v>
      </c>
      <c r="R3869" s="7">
        <f t="shared" si="1031"/>
        <v>8.2638888888888873E-2</v>
      </c>
      <c r="S3869" s="11">
        <f t="shared" si="1032"/>
        <v>8.2638888888888873E-2</v>
      </c>
      <c r="T3869" s="7">
        <f t="shared" si="1033"/>
        <v>0</v>
      </c>
      <c r="U3869" s="7">
        <f t="shared" si="1020"/>
        <v>0</v>
      </c>
      <c r="V3869" s="7">
        <f t="shared" si="1034"/>
        <v>0</v>
      </c>
      <c r="W3869" s="11">
        <f t="shared" si="1035"/>
        <v>0</v>
      </c>
      <c r="X3869" s="12">
        <f t="shared" si="1036"/>
        <v>8.2638888888888873E-2</v>
      </c>
    </row>
    <row r="3870" spans="1:24">
      <c r="A3870" s="1"/>
      <c r="B3870" s="1"/>
      <c r="C3870" s="3">
        <v>43349.333333333336</v>
      </c>
      <c r="D3870" s="3">
        <v>43349.5</v>
      </c>
      <c r="E3870" s="1"/>
      <c r="G3870" s="13">
        <f t="shared" si="1021"/>
        <v>0.16666666666666669</v>
      </c>
      <c r="H3870" s="13">
        <f t="shared" si="1022"/>
        <v>0</v>
      </c>
      <c r="I3870" s="13">
        <f t="shared" si="1023"/>
        <v>0</v>
      </c>
      <c r="J3870" s="7">
        <f t="shared" si="1024"/>
        <v>0.16666666666666669</v>
      </c>
      <c r="K3870" s="6">
        <f t="shared" si="1025"/>
        <v>0.16666666666424135</v>
      </c>
      <c r="M3870" s="7">
        <f t="shared" si="1026"/>
        <v>0.33333333333333331</v>
      </c>
      <c r="N3870" s="7">
        <f t="shared" si="1027"/>
        <v>0.5</v>
      </c>
      <c r="O3870" s="7" t="str">
        <f t="shared" si="1028"/>
        <v/>
      </c>
      <c r="P3870" s="7">
        <f t="shared" si="1029"/>
        <v>0</v>
      </c>
      <c r="Q3870" s="7">
        <f t="shared" si="1030"/>
        <v>0</v>
      </c>
      <c r="R3870" s="7">
        <f t="shared" si="1031"/>
        <v>0.16666666666666669</v>
      </c>
      <c r="S3870" s="11">
        <f t="shared" si="1032"/>
        <v>0.16666666666666669</v>
      </c>
      <c r="T3870" s="7">
        <f t="shared" si="1033"/>
        <v>0</v>
      </c>
      <c r="U3870" s="7">
        <f t="shared" si="1020"/>
        <v>0</v>
      </c>
      <c r="V3870" s="7">
        <f t="shared" si="1034"/>
        <v>0</v>
      </c>
      <c r="W3870" s="11">
        <f t="shared" si="1035"/>
        <v>0</v>
      </c>
      <c r="X3870" s="12">
        <f t="shared" si="1036"/>
        <v>0.16666666666666669</v>
      </c>
    </row>
    <row r="3871" spans="1:24">
      <c r="A3871" s="1"/>
      <c r="B3871" s="1"/>
      <c r="C3871" s="3">
        <v>43349.5</v>
      </c>
      <c r="D3871" s="3">
        <v>43349.791666666664</v>
      </c>
      <c r="E3871" s="1"/>
      <c r="G3871" s="13">
        <f t="shared" si="1021"/>
        <v>0.29166666666666663</v>
      </c>
      <c r="H3871" s="13">
        <f t="shared" si="1022"/>
        <v>0</v>
      </c>
      <c r="I3871" s="13">
        <f t="shared" si="1023"/>
        <v>0</v>
      </c>
      <c r="J3871" s="7">
        <f t="shared" si="1024"/>
        <v>0.29166666666666663</v>
      </c>
      <c r="K3871" s="6">
        <f t="shared" si="1025"/>
        <v>0.29166666666424135</v>
      </c>
      <c r="M3871" s="7">
        <f t="shared" si="1026"/>
        <v>0.5</v>
      </c>
      <c r="N3871" s="7">
        <f t="shared" si="1027"/>
        <v>0.79166666666666663</v>
      </c>
      <c r="O3871" s="7" t="str">
        <f t="shared" si="1028"/>
        <v/>
      </c>
      <c r="P3871" s="7">
        <f t="shared" si="1029"/>
        <v>0</v>
      </c>
      <c r="Q3871" s="7">
        <f t="shared" si="1030"/>
        <v>0</v>
      </c>
      <c r="R3871" s="7">
        <f t="shared" si="1031"/>
        <v>0.29166666666666663</v>
      </c>
      <c r="S3871" s="11">
        <f t="shared" si="1032"/>
        <v>0.29166666666666663</v>
      </c>
      <c r="T3871" s="7">
        <f t="shared" si="1033"/>
        <v>0</v>
      </c>
      <c r="U3871" s="7">
        <f t="shared" si="1020"/>
        <v>0</v>
      </c>
      <c r="V3871" s="7">
        <f t="shared" si="1034"/>
        <v>0</v>
      </c>
      <c r="W3871" s="11">
        <f t="shared" si="1035"/>
        <v>0</v>
      </c>
      <c r="X3871" s="12">
        <f t="shared" si="1036"/>
        <v>0.29166666666666663</v>
      </c>
    </row>
    <row r="3872" spans="1:24">
      <c r="A3872" s="1"/>
      <c r="B3872" s="1"/>
      <c r="C3872" s="3">
        <v>43349.791666666664</v>
      </c>
      <c r="D3872" s="3">
        <v>43350.25</v>
      </c>
      <c r="E3872" s="1"/>
      <c r="G3872" s="13">
        <f t="shared" si="1021"/>
        <v>4.1666666666666741E-2</v>
      </c>
      <c r="H3872" s="13">
        <f t="shared" si="1022"/>
        <v>0.33333333333333331</v>
      </c>
      <c r="I3872" s="13">
        <f t="shared" si="1023"/>
        <v>8.3333333333333329E-2</v>
      </c>
      <c r="J3872" s="7">
        <f t="shared" si="1024"/>
        <v>0.45833333333333337</v>
      </c>
      <c r="K3872" s="6">
        <f t="shared" si="1025"/>
        <v>0.45833333333575865</v>
      </c>
      <c r="M3872" s="7">
        <f t="shared" si="1026"/>
        <v>0.79166666666666663</v>
      </c>
      <c r="N3872" s="7" t="str">
        <f t="shared" si="1027"/>
        <v/>
      </c>
      <c r="O3872" s="7">
        <f t="shared" si="1028"/>
        <v>0.25</v>
      </c>
      <c r="P3872" s="7">
        <f t="shared" si="1029"/>
        <v>0</v>
      </c>
      <c r="Q3872" s="7">
        <f t="shared" si="1030"/>
        <v>0.16666666666666666</v>
      </c>
      <c r="R3872" s="7">
        <f t="shared" si="1031"/>
        <v>4.1666666666666741E-2</v>
      </c>
      <c r="S3872" s="11">
        <f t="shared" si="1032"/>
        <v>0.2083333333333334</v>
      </c>
      <c r="T3872" s="7">
        <f t="shared" si="1033"/>
        <v>0.16666666666666666</v>
      </c>
      <c r="U3872" s="7">
        <f t="shared" si="1020"/>
        <v>8.3333333333333329E-2</v>
      </c>
      <c r="V3872" s="7">
        <f t="shared" si="1034"/>
        <v>0</v>
      </c>
      <c r="W3872" s="11">
        <f t="shared" si="1035"/>
        <v>0.25</v>
      </c>
      <c r="X3872" s="12">
        <f t="shared" si="1036"/>
        <v>0.45833333333333337</v>
      </c>
    </row>
    <row r="3873" spans="1:24">
      <c r="A3873" s="1"/>
      <c r="B3873" s="1"/>
      <c r="C3873" s="3">
        <v>43350.25</v>
      </c>
      <c r="D3873" s="3">
        <v>43350.333321759259</v>
      </c>
      <c r="E3873" s="1"/>
      <c r="G3873" s="13">
        <f t="shared" si="1021"/>
        <v>8.2638888888888873E-2</v>
      </c>
      <c r="H3873" s="13">
        <f t="shared" si="1022"/>
        <v>0</v>
      </c>
      <c r="I3873" s="13">
        <f t="shared" si="1023"/>
        <v>0</v>
      </c>
      <c r="J3873" s="7">
        <f t="shared" si="1024"/>
        <v>8.2638888888888873E-2</v>
      </c>
      <c r="K3873" s="6">
        <f t="shared" si="1025"/>
        <v>8.3321759258979E-2</v>
      </c>
      <c r="M3873" s="7">
        <f t="shared" si="1026"/>
        <v>0.25</v>
      </c>
      <c r="N3873" s="7">
        <f t="shared" si="1027"/>
        <v>0.33263888888888887</v>
      </c>
      <c r="O3873" s="7" t="str">
        <f t="shared" si="1028"/>
        <v/>
      </c>
      <c r="P3873" s="7">
        <f t="shared" si="1029"/>
        <v>0</v>
      </c>
      <c r="Q3873" s="7">
        <f t="shared" si="1030"/>
        <v>0</v>
      </c>
      <c r="R3873" s="7">
        <f t="shared" si="1031"/>
        <v>8.2638888888888873E-2</v>
      </c>
      <c r="S3873" s="11">
        <f t="shared" si="1032"/>
        <v>8.2638888888888873E-2</v>
      </c>
      <c r="T3873" s="7">
        <f t="shared" si="1033"/>
        <v>0</v>
      </c>
      <c r="U3873" s="7">
        <f t="shared" si="1020"/>
        <v>0</v>
      </c>
      <c r="V3873" s="7">
        <f t="shared" si="1034"/>
        <v>0</v>
      </c>
      <c r="W3873" s="11">
        <f t="shared" si="1035"/>
        <v>0</v>
      </c>
      <c r="X3873" s="12">
        <f t="shared" si="1036"/>
        <v>8.2638888888888873E-2</v>
      </c>
    </row>
    <row r="3874" spans="1:24">
      <c r="A3874" s="1"/>
      <c r="B3874" s="1"/>
      <c r="C3874" s="3">
        <v>43350.40625</v>
      </c>
      <c r="D3874" s="3">
        <v>43350.541666666664</v>
      </c>
      <c r="E3874" s="1"/>
      <c r="G3874" s="13">
        <f t="shared" si="1021"/>
        <v>0.13541666666666663</v>
      </c>
      <c r="H3874" s="13">
        <f t="shared" si="1022"/>
        <v>0</v>
      </c>
      <c r="I3874" s="13">
        <f t="shared" si="1023"/>
        <v>0</v>
      </c>
      <c r="J3874" s="7">
        <f t="shared" si="1024"/>
        <v>0.13541666666666663</v>
      </c>
      <c r="K3874" s="6">
        <f t="shared" si="1025"/>
        <v>0.13541666666424135</v>
      </c>
      <c r="M3874" s="7">
        <f t="shared" si="1026"/>
        <v>0.40625</v>
      </c>
      <c r="N3874" s="7">
        <f t="shared" si="1027"/>
        <v>0.54166666666666663</v>
      </c>
      <c r="O3874" s="7" t="str">
        <f t="shared" si="1028"/>
        <v/>
      </c>
      <c r="P3874" s="7">
        <f t="shared" si="1029"/>
        <v>0</v>
      </c>
      <c r="Q3874" s="7">
        <f t="shared" si="1030"/>
        <v>0</v>
      </c>
      <c r="R3874" s="7">
        <f t="shared" si="1031"/>
        <v>0.13541666666666663</v>
      </c>
      <c r="S3874" s="11">
        <f t="shared" si="1032"/>
        <v>0.13541666666666663</v>
      </c>
      <c r="T3874" s="7">
        <f t="shared" si="1033"/>
        <v>0</v>
      </c>
      <c r="U3874" s="7">
        <f t="shared" si="1020"/>
        <v>0</v>
      </c>
      <c r="V3874" s="7">
        <f t="shared" si="1034"/>
        <v>0</v>
      </c>
      <c r="W3874" s="11">
        <f t="shared" si="1035"/>
        <v>0</v>
      </c>
      <c r="X3874" s="12">
        <f t="shared" si="1036"/>
        <v>0.13541666666666663</v>
      </c>
    </row>
    <row r="3875" spans="1:24">
      <c r="A3875" s="1"/>
      <c r="B3875" s="1"/>
      <c r="C3875" s="3">
        <v>43350.854166666664</v>
      </c>
      <c r="D3875" s="3">
        <v>43351.260416666664</v>
      </c>
      <c r="E3875" s="1"/>
      <c r="G3875" s="13">
        <f t="shared" si="1021"/>
        <v>1.0416666666666685E-2</v>
      </c>
      <c r="H3875" s="13">
        <f t="shared" si="1022"/>
        <v>0.3125</v>
      </c>
      <c r="I3875" s="13">
        <f t="shared" si="1023"/>
        <v>8.3333333333333329E-2</v>
      </c>
      <c r="J3875" s="7">
        <f t="shared" si="1024"/>
        <v>0.40625</v>
      </c>
      <c r="K3875" s="6">
        <f t="shared" si="1025"/>
        <v>0.40625</v>
      </c>
      <c r="M3875" s="7">
        <f t="shared" si="1026"/>
        <v>0.85416666666666663</v>
      </c>
      <c r="N3875" s="7" t="str">
        <f t="shared" si="1027"/>
        <v/>
      </c>
      <c r="O3875" s="7">
        <f t="shared" si="1028"/>
        <v>0.26041666666666669</v>
      </c>
      <c r="P3875" s="7">
        <f t="shared" si="1029"/>
        <v>0</v>
      </c>
      <c r="Q3875" s="7">
        <f t="shared" si="1030"/>
        <v>0.14583333333333337</v>
      </c>
      <c r="R3875" s="7">
        <f t="shared" si="1031"/>
        <v>0</v>
      </c>
      <c r="S3875" s="11">
        <f t="shared" si="1032"/>
        <v>0.14583333333333337</v>
      </c>
      <c r="T3875" s="7">
        <f t="shared" si="1033"/>
        <v>0.16666666666666666</v>
      </c>
      <c r="U3875" s="7">
        <f t="shared" si="1020"/>
        <v>8.3333333333333329E-2</v>
      </c>
      <c r="V3875" s="7">
        <f t="shared" si="1034"/>
        <v>1.0416666666666685E-2</v>
      </c>
      <c r="W3875" s="11">
        <f t="shared" si="1035"/>
        <v>0.26041666666666669</v>
      </c>
      <c r="X3875" s="12">
        <f t="shared" si="1036"/>
        <v>0.40625000000000006</v>
      </c>
    </row>
    <row r="3876" spans="1:24">
      <c r="A3876" s="1"/>
      <c r="B3876" s="1"/>
      <c r="C3876" s="3">
        <v>43350.770833333336</v>
      </c>
      <c r="D3876" s="3">
        <v>43350.9375</v>
      </c>
      <c r="E3876" s="1"/>
      <c r="G3876" s="13">
        <f t="shared" si="1021"/>
        <v>6.25E-2</v>
      </c>
      <c r="H3876" s="13">
        <f t="shared" si="1022"/>
        <v>0.10416666666666663</v>
      </c>
      <c r="I3876" s="13">
        <f t="shared" si="1023"/>
        <v>0</v>
      </c>
      <c r="J3876" s="7">
        <f t="shared" si="1024"/>
        <v>0.16666666666666663</v>
      </c>
      <c r="K3876" s="6">
        <f t="shared" si="1025"/>
        <v>0.16666666666424135</v>
      </c>
      <c r="M3876" s="7">
        <f t="shared" si="1026"/>
        <v>0.77083333333333337</v>
      </c>
      <c r="N3876" s="7">
        <f t="shared" si="1027"/>
        <v>0.9375</v>
      </c>
      <c r="O3876" s="7" t="str">
        <f t="shared" si="1028"/>
        <v/>
      </c>
      <c r="P3876" s="7">
        <f t="shared" si="1029"/>
        <v>0</v>
      </c>
      <c r="Q3876" s="7">
        <f t="shared" si="1030"/>
        <v>0.10416666666666663</v>
      </c>
      <c r="R3876" s="7">
        <f t="shared" si="1031"/>
        <v>6.25E-2</v>
      </c>
      <c r="S3876" s="11">
        <f t="shared" si="1032"/>
        <v>0.16666666666666663</v>
      </c>
      <c r="T3876" s="7">
        <f t="shared" si="1033"/>
        <v>0</v>
      </c>
      <c r="U3876" s="7">
        <f t="shared" si="1020"/>
        <v>0</v>
      </c>
      <c r="V3876" s="7">
        <f t="shared" si="1034"/>
        <v>0</v>
      </c>
      <c r="W3876" s="11">
        <f t="shared" si="1035"/>
        <v>0</v>
      </c>
      <c r="X3876" s="12">
        <f t="shared" si="1036"/>
        <v>0.16666666666666663</v>
      </c>
    </row>
    <row r="3877" spans="1:24">
      <c r="A3877" s="1"/>
      <c r="B3877" s="1"/>
      <c r="C3877" s="3">
        <v>43350.770833333336</v>
      </c>
      <c r="D3877" s="3">
        <v>43350.791666666664</v>
      </c>
      <c r="E3877" s="1"/>
      <c r="G3877" s="13">
        <f t="shared" si="1021"/>
        <v>2.0833333333333259E-2</v>
      </c>
      <c r="H3877" s="13">
        <f t="shared" si="1022"/>
        <v>0</v>
      </c>
      <c r="I3877" s="13">
        <f t="shared" si="1023"/>
        <v>0</v>
      </c>
      <c r="J3877" s="7">
        <f t="shared" si="1024"/>
        <v>2.0833333333333259E-2</v>
      </c>
      <c r="K3877" s="6">
        <f t="shared" si="1025"/>
        <v>2.0833333328482695E-2</v>
      </c>
      <c r="M3877" s="7">
        <f t="shared" si="1026"/>
        <v>0.77083333333333337</v>
      </c>
      <c r="N3877" s="7">
        <f t="shared" si="1027"/>
        <v>0.79166666666666663</v>
      </c>
      <c r="O3877" s="7" t="str">
        <f t="shared" si="1028"/>
        <v/>
      </c>
      <c r="P3877" s="7">
        <f t="shared" si="1029"/>
        <v>0</v>
      </c>
      <c r="Q3877" s="7">
        <f t="shared" si="1030"/>
        <v>0</v>
      </c>
      <c r="R3877" s="7">
        <f t="shared" si="1031"/>
        <v>2.0833333333333259E-2</v>
      </c>
      <c r="S3877" s="11">
        <f t="shared" si="1032"/>
        <v>2.0833333333333259E-2</v>
      </c>
      <c r="T3877" s="7">
        <f t="shared" si="1033"/>
        <v>0</v>
      </c>
      <c r="U3877" s="7">
        <f t="shared" si="1020"/>
        <v>0</v>
      </c>
      <c r="V3877" s="7">
        <f t="shared" si="1034"/>
        <v>0</v>
      </c>
      <c r="W3877" s="11">
        <f t="shared" si="1035"/>
        <v>0</v>
      </c>
      <c r="X3877" s="12">
        <f t="shared" si="1036"/>
        <v>2.0833333333333259E-2</v>
      </c>
    </row>
    <row r="3878" spans="1:24">
      <c r="A3878" s="1"/>
      <c r="B3878" s="1"/>
      <c r="C3878" s="3">
        <v>43350.791666666664</v>
      </c>
      <c r="D3878" s="3">
        <v>43351.25</v>
      </c>
      <c r="E3878" s="1"/>
      <c r="G3878" s="13">
        <f t="shared" si="1021"/>
        <v>4.1666666666666741E-2</v>
      </c>
      <c r="H3878" s="13">
        <f t="shared" si="1022"/>
        <v>0.33333333333333331</v>
      </c>
      <c r="I3878" s="13">
        <f t="shared" si="1023"/>
        <v>8.3333333333333329E-2</v>
      </c>
      <c r="J3878" s="7">
        <f t="shared" si="1024"/>
        <v>0.45833333333333337</v>
      </c>
      <c r="K3878" s="6">
        <f t="shared" si="1025"/>
        <v>0.45833333333575865</v>
      </c>
      <c r="M3878" s="7">
        <f t="shared" si="1026"/>
        <v>0.79166666666666663</v>
      </c>
      <c r="N3878" s="7" t="str">
        <f t="shared" si="1027"/>
        <v/>
      </c>
      <c r="O3878" s="7">
        <f t="shared" si="1028"/>
        <v>0.25</v>
      </c>
      <c r="P3878" s="7">
        <f t="shared" si="1029"/>
        <v>0</v>
      </c>
      <c r="Q3878" s="7">
        <f t="shared" si="1030"/>
        <v>0.16666666666666666</v>
      </c>
      <c r="R3878" s="7">
        <f t="shared" si="1031"/>
        <v>4.1666666666666741E-2</v>
      </c>
      <c r="S3878" s="11">
        <f t="shared" si="1032"/>
        <v>0.2083333333333334</v>
      </c>
      <c r="T3878" s="7">
        <f t="shared" si="1033"/>
        <v>0.16666666666666666</v>
      </c>
      <c r="U3878" s="7">
        <f t="shared" si="1020"/>
        <v>8.3333333333333329E-2</v>
      </c>
      <c r="V3878" s="7">
        <f t="shared" si="1034"/>
        <v>0</v>
      </c>
      <c r="W3878" s="11">
        <f t="shared" si="1035"/>
        <v>0.25</v>
      </c>
      <c r="X3878" s="12">
        <f t="shared" si="1036"/>
        <v>0.45833333333333337</v>
      </c>
    </row>
    <row r="3879" spans="1:24">
      <c r="A3879" s="1"/>
      <c r="B3879" s="1"/>
      <c r="C3879" s="3">
        <v>43350.791666666664</v>
      </c>
      <c r="D3879" s="3">
        <v>43350.9375</v>
      </c>
      <c r="E3879" s="1"/>
      <c r="G3879" s="13">
        <f t="shared" si="1021"/>
        <v>4.1666666666666741E-2</v>
      </c>
      <c r="H3879" s="13">
        <f t="shared" si="1022"/>
        <v>0.10416666666666663</v>
      </c>
      <c r="I3879" s="13">
        <f t="shared" si="1023"/>
        <v>0</v>
      </c>
      <c r="J3879" s="7">
        <f t="shared" si="1024"/>
        <v>0.14583333333333337</v>
      </c>
      <c r="K3879" s="6">
        <f t="shared" si="1025"/>
        <v>0.14583333333575865</v>
      </c>
      <c r="M3879" s="7">
        <f t="shared" si="1026"/>
        <v>0.79166666666666663</v>
      </c>
      <c r="N3879" s="7">
        <f t="shared" si="1027"/>
        <v>0.9375</v>
      </c>
      <c r="O3879" s="7" t="str">
        <f t="shared" si="1028"/>
        <v/>
      </c>
      <c r="P3879" s="7">
        <f t="shared" si="1029"/>
        <v>0</v>
      </c>
      <c r="Q3879" s="7">
        <f t="shared" si="1030"/>
        <v>0.10416666666666663</v>
      </c>
      <c r="R3879" s="7">
        <f t="shared" si="1031"/>
        <v>4.1666666666666741E-2</v>
      </c>
      <c r="S3879" s="11">
        <f t="shared" si="1032"/>
        <v>0.14583333333333337</v>
      </c>
      <c r="T3879" s="7">
        <f t="shared" si="1033"/>
        <v>0</v>
      </c>
      <c r="U3879" s="7">
        <f t="shared" si="1020"/>
        <v>0</v>
      </c>
      <c r="V3879" s="7">
        <f t="shared" si="1034"/>
        <v>0</v>
      </c>
      <c r="W3879" s="11">
        <f t="shared" si="1035"/>
        <v>0</v>
      </c>
      <c r="X3879" s="12">
        <f t="shared" si="1036"/>
        <v>0.14583333333333337</v>
      </c>
    </row>
    <row r="3880" spans="1:24">
      <c r="A3880" s="1"/>
      <c r="B3880" s="1"/>
      <c r="C3880" s="3">
        <v>43350.385416666664</v>
      </c>
      <c r="D3880" s="3">
        <v>43350.5</v>
      </c>
      <c r="E3880" s="1"/>
      <c r="G3880" s="13">
        <f t="shared" si="1021"/>
        <v>0.11458333333333331</v>
      </c>
      <c r="H3880" s="13">
        <f t="shared" si="1022"/>
        <v>0</v>
      </c>
      <c r="I3880" s="13">
        <f t="shared" si="1023"/>
        <v>0</v>
      </c>
      <c r="J3880" s="7">
        <f t="shared" si="1024"/>
        <v>0.11458333333333331</v>
      </c>
      <c r="K3880" s="6">
        <f t="shared" si="1025"/>
        <v>0.11458333333575865</v>
      </c>
      <c r="M3880" s="7">
        <f t="shared" si="1026"/>
        <v>0.38541666666666669</v>
      </c>
      <c r="N3880" s="7">
        <f t="shared" si="1027"/>
        <v>0.5</v>
      </c>
      <c r="O3880" s="7" t="str">
        <f t="shared" si="1028"/>
        <v/>
      </c>
      <c r="P3880" s="7">
        <f t="shared" si="1029"/>
        <v>0</v>
      </c>
      <c r="Q3880" s="7">
        <f t="shared" si="1030"/>
        <v>0</v>
      </c>
      <c r="R3880" s="7">
        <f t="shared" si="1031"/>
        <v>0.11458333333333331</v>
      </c>
      <c r="S3880" s="11">
        <f t="shared" si="1032"/>
        <v>0.11458333333333331</v>
      </c>
      <c r="T3880" s="7">
        <f t="shared" si="1033"/>
        <v>0</v>
      </c>
      <c r="U3880" s="7">
        <f t="shared" si="1020"/>
        <v>0</v>
      </c>
      <c r="V3880" s="7">
        <f t="shared" si="1034"/>
        <v>0</v>
      </c>
      <c r="W3880" s="11">
        <f t="shared" si="1035"/>
        <v>0</v>
      </c>
      <c r="X3880" s="12">
        <f t="shared" si="1036"/>
        <v>0.11458333333333331</v>
      </c>
    </row>
    <row r="3881" spans="1:24">
      <c r="A3881" s="1"/>
      <c r="B3881" s="1"/>
      <c r="C3881" s="3">
        <v>43350.5</v>
      </c>
      <c r="D3881" s="3">
        <v>43350.604166666664</v>
      </c>
      <c r="E3881" s="1"/>
      <c r="G3881" s="13">
        <f t="shared" si="1021"/>
        <v>0.10416666666666663</v>
      </c>
      <c r="H3881" s="13">
        <f t="shared" si="1022"/>
        <v>0</v>
      </c>
      <c r="I3881" s="13">
        <f t="shared" si="1023"/>
        <v>0</v>
      </c>
      <c r="J3881" s="7">
        <f t="shared" si="1024"/>
        <v>0.10416666666666663</v>
      </c>
      <c r="K3881" s="6">
        <f t="shared" si="1025"/>
        <v>0.10416666666424135</v>
      </c>
      <c r="M3881" s="7">
        <f t="shared" si="1026"/>
        <v>0.5</v>
      </c>
      <c r="N3881" s="7">
        <f t="shared" si="1027"/>
        <v>0.60416666666666663</v>
      </c>
      <c r="O3881" s="7" t="str">
        <f t="shared" si="1028"/>
        <v/>
      </c>
      <c r="P3881" s="7">
        <f t="shared" si="1029"/>
        <v>0</v>
      </c>
      <c r="Q3881" s="7">
        <f t="shared" si="1030"/>
        <v>0</v>
      </c>
      <c r="R3881" s="7">
        <f t="shared" si="1031"/>
        <v>0.10416666666666663</v>
      </c>
      <c r="S3881" s="11">
        <f t="shared" si="1032"/>
        <v>0.10416666666666663</v>
      </c>
      <c r="T3881" s="7">
        <f t="shared" si="1033"/>
        <v>0</v>
      </c>
      <c r="U3881" s="7">
        <f t="shared" si="1020"/>
        <v>0</v>
      </c>
      <c r="V3881" s="7">
        <f t="shared" si="1034"/>
        <v>0</v>
      </c>
      <c r="W3881" s="11">
        <f t="shared" si="1035"/>
        <v>0</v>
      </c>
      <c r="X3881" s="12">
        <f t="shared" si="1036"/>
        <v>0.10416666666666663</v>
      </c>
    </row>
    <row r="3882" spans="1:24">
      <c r="A3882" s="1"/>
      <c r="B3882" s="1"/>
      <c r="C3882" s="3">
        <v>43350.875</v>
      </c>
      <c r="D3882" s="3">
        <v>43351.25</v>
      </c>
      <c r="E3882" s="1"/>
      <c r="G3882" s="13">
        <f t="shared" si="1021"/>
        <v>0</v>
      </c>
      <c r="H3882" s="13">
        <f t="shared" si="1022"/>
        <v>0.29166666666666663</v>
      </c>
      <c r="I3882" s="13">
        <f t="shared" si="1023"/>
        <v>8.3333333333333329E-2</v>
      </c>
      <c r="J3882" s="7">
        <f t="shared" si="1024"/>
        <v>0.37499999999999994</v>
      </c>
      <c r="K3882" s="6">
        <f t="shared" si="1025"/>
        <v>0.375</v>
      </c>
      <c r="M3882" s="7">
        <f t="shared" si="1026"/>
        <v>0.875</v>
      </c>
      <c r="N3882" s="7" t="str">
        <f t="shared" si="1027"/>
        <v/>
      </c>
      <c r="O3882" s="7">
        <f t="shared" si="1028"/>
        <v>0.25</v>
      </c>
      <c r="P3882" s="7">
        <f t="shared" si="1029"/>
        <v>0</v>
      </c>
      <c r="Q3882" s="7">
        <f t="shared" si="1030"/>
        <v>0.125</v>
      </c>
      <c r="R3882" s="7">
        <f t="shared" si="1031"/>
        <v>0</v>
      </c>
      <c r="S3882" s="11">
        <f t="shared" si="1032"/>
        <v>0.125</v>
      </c>
      <c r="T3882" s="7">
        <f t="shared" si="1033"/>
        <v>0.16666666666666666</v>
      </c>
      <c r="U3882" s="7">
        <f t="shared" si="1020"/>
        <v>8.3333333333333329E-2</v>
      </c>
      <c r="V3882" s="7">
        <f t="shared" si="1034"/>
        <v>0</v>
      </c>
      <c r="W3882" s="11">
        <f t="shared" si="1035"/>
        <v>0.25</v>
      </c>
      <c r="X3882" s="12">
        <f t="shared" si="1036"/>
        <v>0.375</v>
      </c>
    </row>
    <row r="3883" spans="1:24">
      <c r="A3883" s="1"/>
      <c r="B3883" s="1"/>
      <c r="C3883" s="3">
        <v>43350.635416666664</v>
      </c>
      <c r="D3883" s="3">
        <v>43350.708333333336</v>
      </c>
      <c r="E3883" s="1"/>
      <c r="G3883" s="13">
        <f t="shared" si="1021"/>
        <v>7.2916666666666741E-2</v>
      </c>
      <c r="H3883" s="13">
        <f t="shared" si="1022"/>
        <v>0</v>
      </c>
      <c r="I3883" s="13">
        <f t="shared" si="1023"/>
        <v>0</v>
      </c>
      <c r="J3883" s="7">
        <f t="shared" si="1024"/>
        <v>7.2916666666666741E-2</v>
      </c>
      <c r="K3883" s="6">
        <f t="shared" si="1025"/>
        <v>7.2916666671517305E-2</v>
      </c>
      <c r="M3883" s="7">
        <f t="shared" si="1026"/>
        <v>0.63541666666666663</v>
      </c>
      <c r="N3883" s="7">
        <f t="shared" si="1027"/>
        <v>0.70833333333333337</v>
      </c>
      <c r="O3883" s="7" t="str">
        <f t="shared" si="1028"/>
        <v/>
      </c>
      <c r="P3883" s="7">
        <f t="shared" si="1029"/>
        <v>0</v>
      </c>
      <c r="Q3883" s="7">
        <f t="shared" si="1030"/>
        <v>0</v>
      </c>
      <c r="R3883" s="7">
        <f t="shared" si="1031"/>
        <v>7.2916666666666741E-2</v>
      </c>
      <c r="S3883" s="11">
        <f t="shared" si="1032"/>
        <v>7.2916666666666741E-2</v>
      </c>
      <c r="T3883" s="7">
        <f t="shared" si="1033"/>
        <v>0</v>
      </c>
      <c r="U3883" s="7">
        <f t="shared" si="1020"/>
        <v>0</v>
      </c>
      <c r="V3883" s="7">
        <f t="shared" si="1034"/>
        <v>0</v>
      </c>
      <c r="W3883" s="11">
        <f t="shared" si="1035"/>
        <v>0</v>
      </c>
      <c r="X3883" s="12">
        <f t="shared" si="1036"/>
        <v>7.2916666666666741E-2</v>
      </c>
    </row>
    <row r="3884" spans="1:24">
      <c r="A3884" s="1"/>
      <c r="B3884" s="1"/>
      <c r="C3884" s="3">
        <v>43350.770833333336</v>
      </c>
      <c r="D3884" s="3">
        <v>43350.9375</v>
      </c>
      <c r="E3884" s="1"/>
      <c r="G3884" s="13">
        <f t="shared" si="1021"/>
        <v>6.25E-2</v>
      </c>
      <c r="H3884" s="13">
        <f t="shared" si="1022"/>
        <v>0.10416666666666663</v>
      </c>
      <c r="I3884" s="13">
        <f t="shared" si="1023"/>
        <v>0</v>
      </c>
      <c r="J3884" s="7">
        <f t="shared" si="1024"/>
        <v>0.16666666666666663</v>
      </c>
      <c r="K3884" s="6">
        <f t="shared" si="1025"/>
        <v>0.16666666666424135</v>
      </c>
      <c r="M3884" s="7">
        <f t="shared" si="1026"/>
        <v>0.77083333333333337</v>
      </c>
      <c r="N3884" s="7">
        <f t="shared" si="1027"/>
        <v>0.9375</v>
      </c>
      <c r="O3884" s="7" t="str">
        <f t="shared" si="1028"/>
        <v/>
      </c>
      <c r="P3884" s="7">
        <f t="shared" si="1029"/>
        <v>0</v>
      </c>
      <c r="Q3884" s="7">
        <f t="shared" si="1030"/>
        <v>0.10416666666666663</v>
      </c>
      <c r="R3884" s="7">
        <f t="shared" si="1031"/>
        <v>6.25E-2</v>
      </c>
      <c r="S3884" s="11">
        <f t="shared" si="1032"/>
        <v>0.16666666666666663</v>
      </c>
      <c r="T3884" s="7">
        <f t="shared" si="1033"/>
        <v>0</v>
      </c>
      <c r="U3884" s="7">
        <f t="shared" si="1020"/>
        <v>0</v>
      </c>
      <c r="V3884" s="7">
        <f t="shared" si="1034"/>
        <v>0</v>
      </c>
      <c r="W3884" s="11">
        <f t="shared" si="1035"/>
        <v>0</v>
      </c>
      <c r="X3884" s="12">
        <f t="shared" si="1036"/>
        <v>0.16666666666666663</v>
      </c>
    </row>
    <row r="3885" spans="1:24">
      <c r="A3885" s="1"/>
      <c r="B3885" s="1"/>
      <c r="C3885" s="3">
        <v>43350.770833333336</v>
      </c>
      <c r="D3885" s="3">
        <v>43350.791666666664</v>
      </c>
      <c r="E3885" s="1"/>
      <c r="G3885" s="13">
        <f t="shared" si="1021"/>
        <v>2.0833333333333259E-2</v>
      </c>
      <c r="H3885" s="13">
        <f t="shared" si="1022"/>
        <v>0</v>
      </c>
      <c r="I3885" s="13">
        <f t="shared" si="1023"/>
        <v>0</v>
      </c>
      <c r="J3885" s="7">
        <f t="shared" si="1024"/>
        <v>2.0833333333333259E-2</v>
      </c>
      <c r="K3885" s="6">
        <f t="shared" si="1025"/>
        <v>2.0833333328482695E-2</v>
      </c>
      <c r="M3885" s="7">
        <f t="shared" si="1026"/>
        <v>0.77083333333333337</v>
      </c>
      <c r="N3885" s="7">
        <f t="shared" si="1027"/>
        <v>0.79166666666666663</v>
      </c>
      <c r="O3885" s="7" t="str">
        <f t="shared" si="1028"/>
        <v/>
      </c>
      <c r="P3885" s="7">
        <f t="shared" si="1029"/>
        <v>0</v>
      </c>
      <c r="Q3885" s="7">
        <f t="shared" si="1030"/>
        <v>0</v>
      </c>
      <c r="R3885" s="7">
        <f t="shared" si="1031"/>
        <v>2.0833333333333259E-2</v>
      </c>
      <c r="S3885" s="11">
        <f t="shared" si="1032"/>
        <v>2.0833333333333259E-2</v>
      </c>
      <c r="T3885" s="7">
        <f t="shared" si="1033"/>
        <v>0</v>
      </c>
      <c r="U3885" s="7">
        <f t="shared" si="1020"/>
        <v>0</v>
      </c>
      <c r="V3885" s="7">
        <f t="shared" si="1034"/>
        <v>0</v>
      </c>
      <c r="W3885" s="11">
        <f t="shared" si="1035"/>
        <v>0</v>
      </c>
      <c r="X3885" s="12">
        <f t="shared" si="1036"/>
        <v>2.0833333333333259E-2</v>
      </c>
    </row>
    <row r="3886" spans="1:24">
      <c r="A3886" s="1"/>
      <c r="B3886" s="1"/>
      <c r="C3886" s="3">
        <v>43350.791666666664</v>
      </c>
      <c r="D3886" s="3">
        <v>43351.25</v>
      </c>
      <c r="E3886" s="1"/>
      <c r="G3886" s="13">
        <f t="shared" si="1021"/>
        <v>4.1666666666666741E-2</v>
      </c>
      <c r="H3886" s="13">
        <f t="shared" si="1022"/>
        <v>0.33333333333333331</v>
      </c>
      <c r="I3886" s="13">
        <f t="shared" si="1023"/>
        <v>8.3333333333333329E-2</v>
      </c>
      <c r="J3886" s="7">
        <f t="shared" si="1024"/>
        <v>0.45833333333333337</v>
      </c>
      <c r="K3886" s="6">
        <f t="shared" si="1025"/>
        <v>0.45833333333575865</v>
      </c>
      <c r="M3886" s="7">
        <f t="shared" si="1026"/>
        <v>0.79166666666666663</v>
      </c>
      <c r="N3886" s="7" t="str">
        <f t="shared" si="1027"/>
        <v/>
      </c>
      <c r="O3886" s="7">
        <f t="shared" si="1028"/>
        <v>0.25</v>
      </c>
      <c r="P3886" s="7">
        <f t="shared" si="1029"/>
        <v>0</v>
      </c>
      <c r="Q3886" s="7">
        <f t="shared" si="1030"/>
        <v>0.16666666666666666</v>
      </c>
      <c r="R3886" s="7">
        <f t="shared" si="1031"/>
        <v>4.1666666666666741E-2</v>
      </c>
      <c r="S3886" s="11">
        <f t="shared" si="1032"/>
        <v>0.2083333333333334</v>
      </c>
      <c r="T3886" s="7">
        <f t="shared" si="1033"/>
        <v>0.16666666666666666</v>
      </c>
      <c r="U3886" s="7">
        <f t="shared" si="1020"/>
        <v>8.3333333333333329E-2</v>
      </c>
      <c r="V3886" s="7">
        <f t="shared" si="1034"/>
        <v>0</v>
      </c>
      <c r="W3886" s="11">
        <f t="shared" si="1035"/>
        <v>0.25</v>
      </c>
      <c r="X3886" s="12">
        <f t="shared" si="1036"/>
        <v>0.45833333333333337</v>
      </c>
    </row>
    <row r="3887" spans="1:24">
      <c r="A3887" s="1"/>
      <c r="B3887" s="1"/>
      <c r="C3887" s="3">
        <v>43350.770833333336</v>
      </c>
      <c r="D3887" s="3">
        <v>43350.9375</v>
      </c>
      <c r="E3887" s="1"/>
      <c r="G3887" s="13">
        <f t="shared" si="1021"/>
        <v>6.25E-2</v>
      </c>
      <c r="H3887" s="13">
        <f t="shared" si="1022"/>
        <v>0.10416666666666663</v>
      </c>
      <c r="I3887" s="13">
        <f t="shared" si="1023"/>
        <v>0</v>
      </c>
      <c r="J3887" s="7">
        <f t="shared" si="1024"/>
        <v>0.16666666666666663</v>
      </c>
      <c r="K3887" s="6">
        <f t="shared" si="1025"/>
        <v>0.16666666666424135</v>
      </c>
      <c r="M3887" s="7">
        <f t="shared" si="1026"/>
        <v>0.77083333333333337</v>
      </c>
      <c r="N3887" s="7">
        <f t="shared" si="1027"/>
        <v>0.9375</v>
      </c>
      <c r="O3887" s="7" t="str">
        <f t="shared" si="1028"/>
        <v/>
      </c>
      <c r="P3887" s="7">
        <f t="shared" si="1029"/>
        <v>0</v>
      </c>
      <c r="Q3887" s="7">
        <f t="shared" si="1030"/>
        <v>0.10416666666666663</v>
      </c>
      <c r="R3887" s="7">
        <f t="shared" si="1031"/>
        <v>6.25E-2</v>
      </c>
      <c r="S3887" s="11">
        <f t="shared" si="1032"/>
        <v>0.16666666666666663</v>
      </c>
      <c r="T3887" s="7">
        <f t="shared" si="1033"/>
        <v>0</v>
      </c>
      <c r="U3887" s="7">
        <f t="shared" si="1020"/>
        <v>0</v>
      </c>
      <c r="V3887" s="7">
        <f t="shared" si="1034"/>
        <v>0</v>
      </c>
      <c r="W3887" s="11">
        <f t="shared" si="1035"/>
        <v>0</v>
      </c>
      <c r="X3887" s="12">
        <f t="shared" si="1036"/>
        <v>0.16666666666666663</v>
      </c>
    </row>
    <row r="3888" spans="1:24">
      <c r="A3888" s="1"/>
      <c r="B3888" s="1"/>
      <c r="C3888" s="3">
        <v>43350.333333333336</v>
      </c>
      <c r="D3888" s="3">
        <v>43350.5</v>
      </c>
      <c r="E3888" s="1"/>
      <c r="G3888" s="13">
        <f t="shared" si="1021"/>
        <v>0.16666666666666669</v>
      </c>
      <c r="H3888" s="13">
        <f t="shared" si="1022"/>
        <v>0</v>
      </c>
      <c r="I3888" s="13">
        <f t="shared" si="1023"/>
        <v>0</v>
      </c>
      <c r="J3888" s="7">
        <f t="shared" si="1024"/>
        <v>0.16666666666666669</v>
      </c>
      <c r="K3888" s="6">
        <f t="shared" si="1025"/>
        <v>0.16666666666424135</v>
      </c>
      <c r="M3888" s="7">
        <f t="shared" si="1026"/>
        <v>0.33333333333333331</v>
      </c>
      <c r="N3888" s="7">
        <f t="shared" si="1027"/>
        <v>0.5</v>
      </c>
      <c r="O3888" s="7" t="str">
        <f t="shared" si="1028"/>
        <v/>
      </c>
      <c r="P3888" s="7">
        <f t="shared" si="1029"/>
        <v>0</v>
      </c>
      <c r="Q3888" s="7">
        <f t="shared" si="1030"/>
        <v>0</v>
      </c>
      <c r="R3888" s="7">
        <f t="shared" si="1031"/>
        <v>0.16666666666666669</v>
      </c>
      <c r="S3888" s="11">
        <f t="shared" si="1032"/>
        <v>0.16666666666666669</v>
      </c>
      <c r="T3888" s="7">
        <f t="shared" si="1033"/>
        <v>0</v>
      </c>
      <c r="U3888" s="7">
        <f t="shared" si="1020"/>
        <v>0</v>
      </c>
      <c r="V3888" s="7">
        <f t="shared" si="1034"/>
        <v>0</v>
      </c>
      <c r="W3888" s="11">
        <f t="shared" si="1035"/>
        <v>0</v>
      </c>
      <c r="X3888" s="12">
        <f t="shared" si="1036"/>
        <v>0.16666666666666669</v>
      </c>
    </row>
    <row r="3889" spans="1:24">
      <c r="A3889" s="1"/>
      <c r="B3889" s="1"/>
      <c r="C3889" s="3">
        <v>43350.770833333336</v>
      </c>
      <c r="D3889" s="3">
        <v>43350.9375</v>
      </c>
      <c r="E3889" s="1"/>
      <c r="G3889" s="13">
        <f t="shared" si="1021"/>
        <v>6.25E-2</v>
      </c>
      <c r="H3889" s="13">
        <f t="shared" si="1022"/>
        <v>0.10416666666666663</v>
      </c>
      <c r="I3889" s="13">
        <f t="shared" si="1023"/>
        <v>0</v>
      </c>
      <c r="J3889" s="7">
        <f t="shared" si="1024"/>
        <v>0.16666666666666663</v>
      </c>
      <c r="K3889" s="6">
        <f t="shared" si="1025"/>
        <v>0.16666666666424135</v>
      </c>
      <c r="M3889" s="7">
        <f t="shared" si="1026"/>
        <v>0.77083333333333337</v>
      </c>
      <c r="N3889" s="7">
        <f t="shared" si="1027"/>
        <v>0.9375</v>
      </c>
      <c r="O3889" s="7" t="str">
        <f t="shared" si="1028"/>
        <v/>
      </c>
      <c r="P3889" s="7">
        <f t="shared" si="1029"/>
        <v>0</v>
      </c>
      <c r="Q3889" s="7">
        <f t="shared" si="1030"/>
        <v>0.10416666666666663</v>
      </c>
      <c r="R3889" s="7">
        <f t="shared" si="1031"/>
        <v>6.25E-2</v>
      </c>
      <c r="S3889" s="11">
        <f t="shared" si="1032"/>
        <v>0.16666666666666663</v>
      </c>
      <c r="T3889" s="7">
        <f t="shared" si="1033"/>
        <v>0</v>
      </c>
      <c r="U3889" s="7">
        <f t="shared" si="1020"/>
        <v>0</v>
      </c>
      <c r="V3889" s="7">
        <f t="shared" si="1034"/>
        <v>0</v>
      </c>
      <c r="W3889" s="11">
        <f t="shared" si="1035"/>
        <v>0</v>
      </c>
      <c r="X3889" s="12">
        <f t="shared" si="1036"/>
        <v>0.16666666666666663</v>
      </c>
    </row>
    <row r="3890" spans="1:24">
      <c r="A3890" s="1"/>
      <c r="B3890" s="1"/>
      <c r="C3890" s="3">
        <v>43350.677083333336</v>
      </c>
      <c r="D3890" s="3">
        <v>43350.791666666664</v>
      </c>
      <c r="E3890" s="1"/>
      <c r="G3890" s="13">
        <f t="shared" si="1021"/>
        <v>0.11458333333333326</v>
      </c>
      <c r="H3890" s="13">
        <f t="shared" si="1022"/>
        <v>0</v>
      </c>
      <c r="I3890" s="13">
        <f t="shared" si="1023"/>
        <v>0</v>
      </c>
      <c r="J3890" s="7">
        <f t="shared" si="1024"/>
        <v>0.11458333333333326</v>
      </c>
      <c r="K3890" s="6">
        <f t="shared" si="1025"/>
        <v>0.11458333332848269</v>
      </c>
      <c r="M3890" s="7">
        <f t="shared" si="1026"/>
        <v>0.67708333333333337</v>
      </c>
      <c r="N3890" s="7">
        <f t="shared" si="1027"/>
        <v>0.79166666666666663</v>
      </c>
      <c r="O3890" s="7" t="str">
        <f t="shared" si="1028"/>
        <v/>
      </c>
      <c r="P3890" s="7">
        <f t="shared" si="1029"/>
        <v>0</v>
      </c>
      <c r="Q3890" s="7">
        <f t="shared" si="1030"/>
        <v>0</v>
      </c>
      <c r="R3890" s="7">
        <f t="shared" si="1031"/>
        <v>0.11458333333333326</v>
      </c>
      <c r="S3890" s="11">
        <f t="shared" si="1032"/>
        <v>0.11458333333333326</v>
      </c>
      <c r="T3890" s="7">
        <f t="shared" si="1033"/>
        <v>0</v>
      </c>
      <c r="U3890" s="7">
        <f t="shared" si="1020"/>
        <v>0</v>
      </c>
      <c r="V3890" s="7">
        <f t="shared" si="1034"/>
        <v>0</v>
      </c>
      <c r="W3890" s="11">
        <f t="shared" si="1035"/>
        <v>0</v>
      </c>
      <c r="X3890" s="12">
        <f t="shared" si="1036"/>
        <v>0.11458333333333326</v>
      </c>
    </row>
    <row r="3891" spans="1:24">
      <c r="A3891" s="1"/>
      <c r="B3891" s="1"/>
      <c r="C3891" s="3">
        <v>43350.791666666664</v>
      </c>
      <c r="D3891" s="3">
        <v>43350.989583333336</v>
      </c>
      <c r="E3891" s="1"/>
      <c r="G3891" s="13">
        <f t="shared" si="1021"/>
        <v>4.1666666666666741E-2</v>
      </c>
      <c r="H3891" s="13">
        <f t="shared" si="1022"/>
        <v>0.15625</v>
      </c>
      <c r="I3891" s="13">
        <f t="shared" si="1023"/>
        <v>0</v>
      </c>
      <c r="J3891" s="7">
        <f t="shared" si="1024"/>
        <v>0.19791666666666674</v>
      </c>
      <c r="K3891" s="6">
        <f t="shared" si="1025"/>
        <v>0.19791666667151731</v>
      </c>
      <c r="M3891" s="7">
        <f t="shared" si="1026"/>
        <v>0.79166666666666663</v>
      </c>
      <c r="N3891" s="7">
        <f t="shared" si="1027"/>
        <v>0.98958333333333337</v>
      </c>
      <c r="O3891" s="7" t="str">
        <f t="shared" si="1028"/>
        <v/>
      </c>
      <c r="P3891" s="7">
        <f t="shared" si="1029"/>
        <v>0</v>
      </c>
      <c r="Q3891" s="7">
        <f t="shared" si="1030"/>
        <v>0.15625</v>
      </c>
      <c r="R3891" s="7">
        <f t="shared" si="1031"/>
        <v>4.1666666666666741E-2</v>
      </c>
      <c r="S3891" s="11">
        <f t="shared" si="1032"/>
        <v>0.19791666666666674</v>
      </c>
      <c r="T3891" s="7">
        <f t="shared" si="1033"/>
        <v>0</v>
      </c>
      <c r="U3891" s="7">
        <f t="shared" si="1020"/>
        <v>0</v>
      </c>
      <c r="V3891" s="7">
        <f t="shared" si="1034"/>
        <v>0</v>
      </c>
      <c r="W3891" s="11">
        <f t="shared" si="1035"/>
        <v>0</v>
      </c>
      <c r="X3891" s="12">
        <f t="shared" si="1036"/>
        <v>0.19791666666666674</v>
      </c>
    </row>
    <row r="3892" spans="1:24">
      <c r="A3892" s="1"/>
      <c r="B3892" s="1"/>
      <c r="C3892" s="3">
        <v>43350.791666666664</v>
      </c>
      <c r="D3892" s="3">
        <v>43351.25</v>
      </c>
      <c r="E3892" s="1"/>
      <c r="G3892" s="13">
        <f t="shared" si="1021"/>
        <v>4.1666666666666741E-2</v>
      </c>
      <c r="H3892" s="13">
        <f t="shared" si="1022"/>
        <v>0.33333333333333331</v>
      </c>
      <c r="I3892" s="13">
        <f t="shared" si="1023"/>
        <v>8.3333333333333329E-2</v>
      </c>
      <c r="J3892" s="7">
        <f t="shared" si="1024"/>
        <v>0.45833333333333337</v>
      </c>
      <c r="K3892" s="6">
        <f t="shared" si="1025"/>
        <v>0.45833333333575865</v>
      </c>
      <c r="M3892" s="7">
        <f t="shared" si="1026"/>
        <v>0.79166666666666663</v>
      </c>
      <c r="N3892" s="7" t="str">
        <f t="shared" si="1027"/>
        <v/>
      </c>
      <c r="O3892" s="7">
        <f t="shared" si="1028"/>
        <v>0.25</v>
      </c>
      <c r="P3892" s="7">
        <f t="shared" si="1029"/>
        <v>0</v>
      </c>
      <c r="Q3892" s="7">
        <f t="shared" si="1030"/>
        <v>0.16666666666666666</v>
      </c>
      <c r="R3892" s="7">
        <f t="shared" si="1031"/>
        <v>4.1666666666666741E-2</v>
      </c>
      <c r="S3892" s="11">
        <f t="shared" si="1032"/>
        <v>0.2083333333333334</v>
      </c>
      <c r="T3892" s="7">
        <f t="shared" si="1033"/>
        <v>0.16666666666666666</v>
      </c>
      <c r="U3892" s="7">
        <f t="shared" si="1020"/>
        <v>8.3333333333333329E-2</v>
      </c>
      <c r="V3892" s="7">
        <f t="shared" si="1034"/>
        <v>0</v>
      </c>
      <c r="W3892" s="11">
        <f t="shared" si="1035"/>
        <v>0.25</v>
      </c>
      <c r="X3892" s="12">
        <f t="shared" si="1036"/>
        <v>0.45833333333333337</v>
      </c>
    </row>
    <row r="3893" spans="1:24">
      <c r="A3893" s="1"/>
      <c r="B3893" s="1"/>
      <c r="C3893" s="3">
        <v>43350.770833333336</v>
      </c>
      <c r="D3893" s="3">
        <v>43350.9375</v>
      </c>
      <c r="E3893" s="1"/>
      <c r="G3893" s="13">
        <f t="shared" si="1021"/>
        <v>6.25E-2</v>
      </c>
      <c r="H3893" s="13">
        <f t="shared" si="1022"/>
        <v>0.10416666666666663</v>
      </c>
      <c r="I3893" s="13">
        <f t="shared" si="1023"/>
        <v>0</v>
      </c>
      <c r="J3893" s="7">
        <f t="shared" si="1024"/>
        <v>0.16666666666666663</v>
      </c>
      <c r="K3893" s="6">
        <f t="shared" si="1025"/>
        <v>0.16666666666424135</v>
      </c>
      <c r="M3893" s="7">
        <f t="shared" si="1026"/>
        <v>0.77083333333333337</v>
      </c>
      <c r="N3893" s="7">
        <f t="shared" si="1027"/>
        <v>0.9375</v>
      </c>
      <c r="O3893" s="7" t="str">
        <f t="shared" si="1028"/>
        <v/>
      </c>
      <c r="P3893" s="7">
        <f t="shared" si="1029"/>
        <v>0</v>
      </c>
      <c r="Q3893" s="7">
        <f t="shared" si="1030"/>
        <v>0.10416666666666663</v>
      </c>
      <c r="R3893" s="7">
        <f t="shared" si="1031"/>
        <v>6.25E-2</v>
      </c>
      <c r="S3893" s="11">
        <f t="shared" si="1032"/>
        <v>0.16666666666666663</v>
      </c>
      <c r="T3893" s="7">
        <f t="shared" si="1033"/>
        <v>0</v>
      </c>
      <c r="U3893" s="7">
        <f t="shared" si="1020"/>
        <v>0</v>
      </c>
      <c r="V3893" s="7">
        <f t="shared" si="1034"/>
        <v>0</v>
      </c>
      <c r="W3893" s="11">
        <f t="shared" si="1035"/>
        <v>0</v>
      </c>
      <c r="X3893" s="12">
        <f t="shared" si="1036"/>
        <v>0.16666666666666663</v>
      </c>
    </row>
    <row r="3894" spans="1:24">
      <c r="A3894" s="1"/>
      <c r="B3894" s="1"/>
      <c r="C3894" s="3">
        <v>43350.333333333336</v>
      </c>
      <c r="D3894" s="3">
        <v>43350.5</v>
      </c>
      <c r="E3894" s="1"/>
      <c r="G3894" s="13">
        <f t="shared" si="1021"/>
        <v>0.16666666666666669</v>
      </c>
      <c r="H3894" s="13">
        <f t="shared" si="1022"/>
        <v>0</v>
      </c>
      <c r="I3894" s="13">
        <f t="shared" si="1023"/>
        <v>0</v>
      </c>
      <c r="J3894" s="7">
        <f t="shared" si="1024"/>
        <v>0.16666666666666669</v>
      </c>
      <c r="K3894" s="6">
        <f t="shared" si="1025"/>
        <v>0.16666666666424135</v>
      </c>
      <c r="M3894" s="7">
        <f t="shared" si="1026"/>
        <v>0.33333333333333331</v>
      </c>
      <c r="N3894" s="7">
        <f t="shared" si="1027"/>
        <v>0.5</v>
      </c>
      <c r="O3894" s="7" t="str">
        <f t="shared" si="1028"/>
        <v/>
      </c>
      <c r="P3894" s="7">
        <f t="shared" si="1029"/>
        <v>0</v>
      </c>
      <c r="Q3894" s="7">
        <f t="shared" si="1030"/>
        <v>0</v>
      </c>
      <c r="R3894" s="7">
        <f t="shared" si="1031"/>
        <v>0.16666666666666669</v>
      </c>
      <c r="S3894" s="11">
        <f t="shared" si="1032"/>
        <v>0.16666666666666669</v>
      </c>
      <c r="T3894" s="7">
        <f t="shared" si="1033"/>
        <v>0</v>
      </c>
      <c r="U3894" s="7">
        <f t="shared" si="1020"/>
        <v>0</v>
      </c>
      <c r="V3894" s="7">
        <f t="shared" si="1034"/>
        <v>0</v>
      </c>
      <c r="W3894" s="11">
        <f t="shared" si="1035"/>
        <v>0</v>
      </c>
      <c r="X3894" s="12">
        <f t="shared" si="1036"/>
        <v>0.16666666666666669</v>
      </c>
    </row>
    <row r="3895" spans="1:24">
      <c r="A3895" s="1"/>
      <c r="B3895" s="1"/>
      <c r="C3895" s="3">
        <v>43350.5</v>
      </c>
      <c r="D3895" s="3">
        <v>43350.541666666664</v>
      </c>
      <c r="E3895" s="1"/>
      <c r="G3895" s="13">
        <f t="shared" si="1021"/>
        <v>4.166666666666663E-2</v>
      </c>
      <c r="H3895" s="13">
        <f t="shared" si="1022"/>
        <v>0</v>
      </c>
      <c r="I3895" s="13">
        <f t="shared" si="1023"/>
        <v>0</v>
      </c>
      <c r="J3895" s="7">
        <f t="shared" si="1024"/>
        <v>4.166666666666663E-2</v>
      </c>
      <c r="K3895" s="6">
        <f t="shared" si="1025"/>
        <v>4.1666666664241347E-2</v>
      </c>
      <c r="M3895" s="7">
        <f t="shared" si="1026"/>
        <v>0.5</v>
      </c>
      <c r="N3895" s="7">
        <f t="shared" si="1027"/>
        <v>0.54166666666666663</v>
      </c>
      <c r="O3895" s="7" t="str">
        <f t="shared" si="1028"/>
        <v/>
      </c>
      <c r="P3895" s="7">
        <f t="shared" si="1029"/>
        <v>0</v>
      </c>
      <c r="Q3895" s="7">
        <f t="shared" si="1030"/>
        <v>0</v>
      </c>
      <c r="R3895" s="7">
        <f t="shared" si="1031"/>
        <v>4.166666666666663E-2</v>
      </c>
      <c r="S3895" s="11">
        <f t="shared" si="1032"/>
        <v>4.166666666666663E-2</v>
      </c>
      <c r="T3895" s="7">
        <f t="shared" si="1033"/>
        <v>0</v>
      </c>
      <c r="U3895" s="7">
        <f t="shared" si="1020"/>
        <v>0</v>
      </c>
      <c r="V3895" s="7">
        <f t="shared" si="1034"/>
        <v>0</v>
      </c>
      <c r="W3895" s="11">
        <f t="shared" si="1035"/>
        <v>0</v>
      </c>
      <c r="X3895" s="12">
        <f t="shared" si="1036"/>
        <v>4.166666666666663E-2</v>
      </c>
    </row>
    <row r="3896" spans="1:24">
      <c r="A3896" s="1"/>
      <c r="B3896" s="1"/>
      <c r="C3896" s="3">
        <v>43350.541666666664</v>
      </c>
      <c r="D3896" s="3">
        <v>43350.677083333336</v>
      </c>
      <c r="E3896" s="1"/>
      <c r="G3896" s="13">
        <f t="shared" si="1021"/>
        <v>0.13541666666666674</v>
      </c>
      <c r="H3896" s="13">
        <f t="shared" si="1022"/>
        <v>0</v>
      </c>
      <c r="I3896" s="13">
        <f t="shared" si="1023"/>
        <v>0</v>
      </c>
      <c r="J3896" s="7">
        <f t="shared" si="1024"/>
        <v>0.13541666666666674</v>
      </c>
      <c r="K3896" s="6">
        <f t="shared" si="1025"/>
        <v>0.13541666667151731</v>
      </c>
      <c r="M3896" s="7">
        <f t="shared" si="1026"/>
        <v>0.54166666666666663</v>
      </c>
      <c r="N3896" s="7">
        <f t="shared" si="1027"/>
        <v>0.67708333333333337</v>
      </c>
      <c r="O3896" s="7" t="str">
        <f t="shared" si="1028"/>
        <v/>
      </c>
      <c r="P3896" s="7">
        <f t="shared" si="1029"/>
        <v>0</v>
      </c>
      <c r="Q3896" s="7">
        <f t="shared" si="1030"/>
        <v>0</v>
      </c>
      <c r="R3896" s="7">
        <f t="shared" si="1031"/>
        <v>0.13541666666666674</v>
      </c>
      <c r="S3896" s="11">
        <f t="shared" si="1032"/>
        <v>0.13541666666666674</v>
      </c>
      <c r="T3896" s="7">
        <f t="shared" si="1033"/>
        <v>0</v>
      </c>
      <c r="U3896" s="7">
        <f t="shared" si="1020"/>
        <v>0</v>
      </c>
      <c r="V3896" s="7">
        <f t="shared" si="1034"/>
        <v>0</v>
      </c>
      <c r="W3896" s="11">
        <f t="shared" si="1035"/>
        <v>0</v>
      </c>
      <c r="X3896" s="12">
        <f t="shared" si="1036"/>
        <v>0.13541666666666674</v>
      </c>
    </row>
    <row r="3897" spans="1:24">
      <c r="A3897" s="1"/>
      <c r="B3897" s="1"/>
      <c r="C3897" s="3">
        <v>43350.677083333336</v>
      </c>
      <c r="D3897" s="3">
        <v>43350.791666666664</v>
      </c>
      <c r="E3897" s="1"/>
      <c r="G3897" s="13">
        <f t="shared" si="1021"/>
        <v>0.11458333333333326</v>
      </c>
      <c r="H3897" s="13">
        <f t="shared" si="1022"/>
        <v>0</v>
      </c>
      <c r="I3897" s="13">
        <f t="shared" si="1023"/>
        <v>0</v>
      </c>
      <c r="J3897" s="7">
        <f t="shared" si="1024"/>
        <v>0.11458333333333326</v>
      </c>
      <c r="K3897" s="6">
        <f t="shared" si="1025"/>
        <v>0.11458333332848269</v>
      </c>
      <c r="M3897" s="7">
        <f t="shared" si="1026"/>
        <v>0.67708333333333337</v>
      </c>
      <c r="N3897" s="7">
        <f t="shared" si="1027"/>
        <v>0.79166666666666663</v>
      </c>
      <c r="O3897" s="7" t="str">
        <f t="shared" si="1028"/>
        <v/>
      </c>
      <c r="P3897" s="7">
        <f t="shared" si="1029"/>
        <v>0</v>
      </c>
      <c r="Q3897" s="7">
        <f t="shared" si="1030"/>
        <v>0</v>
      </c>
      <c r="R3897" s="7">
        <f t="shared" si="1031"/>
        <v>0.11458333333333326</v>
      </c>
      <c r="S3897" s="11">
        <f t="shared" si="1032"/>
        <v>0.11458333333333326</v>
      </c>
      <c r="T3897" s="7">
        <f t="shared" si="1033"/>
        <v>0</v>
      </c>
      <c r="U3897" s="7">
        <f t="shared" si="1020"/>
        <v>0</v>
      </c>
      <c r="V3897" s="7">
        <f t="shared" si="1034"/>
        <v>0</v>
      </c>
      <c r="W3897" s="11">
        <f t="shared" si="1035"/>
        <v>0</v>
      </c>
      <c r="X3897" s="12">
        <f t="shared" si="1036"/>
        <v>0.11458333333333326</v>
      </c>
    </row>
    <row r="3898" spans="1:24">
      <c r="A3898" s="1"/>
      <c r="B3898" s="1"/>
      <c r="C3898" s="3">
        <v>43350.791666666664</v>
      </c>
      <c r="D3898" s="3">
        <v>43350.875</v>
      </c>
      <c r="E3898" s="1"/>
      <c r="G3898" s="13">
        <f t="shared" si="1021"/>
        <v>4.1666666666666741E-2</v>
      </c>
      <c r="H3898" s="13">
        <f t="shared" si="1022"/>
        <v>4.166666666666663E-2</v>
      </c>
      <c r="I3898" s="13">
        <f t="shared" si="1023"/>
        <v>0</v>
      </c>
      <c r="J3898" s="7">
        <f t="shared" si="1024"/>
        <v>8.333333333333337E-2</v>
      </c>
      <c r="K3898" s="6">
        <f t="shared" si="1025"/>
        <v>8.3333333335758653E-2</v>
      </c>
      <c r="M3898" s="7">
        <f t="shared" si="1026"/>
        <v>0.79166666666666663</v>
      </c>
      <c r="N3898" s="7">
        <f t="shared" si="1027"/>
        <v>0.875</v>
      </c>
      <c r="O3898" s="7" t="str">
        <f t="shared" si="1028"/>
        <v/>
      </c>
      <c r="P3898" s="7">
        <f t="shared" si="1029"/>
        <v>0</v>
      </c>
      <c r="Q3898" s="7">
        <f t="shared" si="1030"/>
        <v>4.166666666666663E-2</v>
      </c>
      <c r="R3898" s="7">
        <f t="shared" si="1031"/>
        <v>4.1666666666666741E-2</v>
      </c>
      <c r="S3898" s="11">
        <f t="shared" si="1032"/>
        <v>8.333333333333337E-2</v>
      </c>
      <c r="T3898" s="7">
        <f t="shared" si="1033"/>
        <v>0</v>
      </c>
      <c r="U3898" s="7">
        <f t="shared" si="1020"/>
        <v>0</v>
      </c>
      <c r="V3898" s="7">
        <f t="shared" si="1034"/>
        <v>0</v>
      </c>
      <c r="W3898" s="11">
        <f t="shared" si="1035"/>
        <v>0</v>
      </c>
      <c r="X3898" s="12">
        <f t="shared" si="1036"/>
        <v>8.333333333333337E-2</v>
      </c>
    </row>
    <row r="3899" spans="1:24">
      <c r="A3899" s="1"/>
      <c r="B3899" s="1"/>
      <c r="C3899" s="3">
        <v>43350.875</v>
      </c>
      <c r="D3899" s="3">
        <v>43351.25</v>
      </c>
      <c r="E3899" s="1"/>
      <c r="G3899" s="13">
        <f t="shared" si="1021"/>
        <v>0</v>
      </c>
      <c r="H3899" s="13">
        <f t="shared" si="1022"/>
        <v>0.29166666666666663</v>
      </c>
      <c r="I3899" s="13">
        <f t="shared" si="1023"/>
        <v>8.3333333333333329E-2</v>
      </c>
      <c r="J3899" s="7">
        <f t="shared" si="1024"/>
        <v>0.37499999999999994</v>
      </c>
      <c r="K3899" s="6">
        <f t="shared" si="1025"/>
        <v>0.375</v>
      </c>
      <c r="M3899" s="7">
        <f t="shared" si="1026"/>
        <v>0.875</v>
      </c>
      <c r="N3899" s="7" t="str">
        <f t="shared" si="1027"/>
        <v/>
      </c>
      <c r="O3899" s="7">
        <f t="shared" si="1028"/>
        <v>0.25</v>
      </c>
      <c r="P3899" s="7">
        <f t="shared" si="1029"/>
        <v>0</v>
      </c>
      <c r="Q3899" s="7">
        <f t="shared" si="1030"/>
        <v>0.125</v>
      </c>
      <c r="R3899" s="7">
        <f t="shared" si="1031"/>
        <v>0</v>
      </c>
      <c r="S3899" s="11">
        <f t="shared" si="1032"/>
        <v>0.125</v>
      </c>
      <c r="T3899" s="7">
        <f t="shared" si="1033"/>
        <v>0.16666666666666666</v>
      </c>
      <c r="U3899" s="7">
        <f t="shared" si="1020"/>
        <v>8.3333333333333329E-2</v>
      </c>
      <c r="V3899" s="7">
        <f t="shared" si="1034"/>
        <v>0</v>
      </c>
      <c r="W3899" s="11">
        <f t="shared" si="1035"/>
        <v>0.25</v>
      </c>
      <c r="X3899" s="12">
        <f t="shared" si="1036"/>
        <v>0.375</v>
      </c>
    </row>
    <row r="3900" spans="1:24">
      <c r="A3900" s="1"/>
      <c r="B3900" s="1"/>
      <c r="C3900" s="3">
        <v>43351.25</v>
      </c>
      <c r="D3900" s="3">
        <v>43351.333321759259</v>
      </c>
      <c r="E3900" s="1"/>
      <c r="G3900" s="13">
        <f t="shared" si="1021"/>
        <v>8.2638888888888873E-2</v>
      </c>
      <c r="H3900" s="13">
        <f t="shared" si="1022"/>
        <v>0</v>
      </c>
      <c r="I3900" s="13">
        <f t="shared" si="1023"/>
        <v>0</v>
      </c>
      <c r="J3900" s="7">
        <f t="shared" si="1024"/>
        <v>8.2638888888888873E-2</v>
      </c>
      <c r="K3900" s="6">
        <f t="shared" si="1025"/>
        <v>8.3321759258979E-2</v>
      </c>
      <c r="M3900" s="7">
        <f t="shared" si="1026"/>
        <v>0.25</v>
      </c>
      <c r="N3900" s="7">
        <f t="shared" si="1027"/>
        <v>0.33263888888888887</v>
      </c>
      <c r="O3900" s="7" t="str">
        <f t="shared" si="1028"/>
        <v/>
      </c>
      <c r="P3900" s="7">
        <f t="shared" si="1029"/>
        <v>0</v>
      </c>
      <c r="Q3900" s="7">
        <f t="shared" si="1030"/>
        <v>0</v>
      </c>
      <c r="R3900" s="7">
        <f t="shared" si="1031"/>
        <v>8.2638888888888873E-2</v>
      </c>
      <c r="S3900" s="11">
        <f t="shared" si="1032"/>
        <v>8.2638888888888873E-2</v>
      </c>
      <c r="T3900" s="7">
        <f t="shared" si="1033"/>
        <v>0</v>
      </c>
      <c r="U3900" s="7">
        <f t="shared" si="1020"/>
        <v>0</v>
      </c>
      <c r="V3900" s="7">
        <f t="shared" si="1034"/>
        <v>0</v>
      </c>
      <c r="W3900" s="11">
        <f t="shared" si="1035"/>
        <v>0</v>
      </c>
      <c r="X3900" s="12">
        <f t="shared" si="1036"/>
        <v>8.2638888888888873E-2</v>
      </c>
    </row>
    <row r="3901" spans="1:24">
      <c r="A3901" s="1"/>
      <c r="B3901" s="1"/>
      <c r="C3901" s="3">
        <v>43350.78125</v>
      </c>
      <c r="D3901" s="3">
        <v>43350.9375</v>
      </c>
      <c r="E3901" s="1"/>
      <c r="G3901" s="13">
        <f t="shared" si="1021"/>
        <v>5.208333333333337E-2</v>
      </c>
      <c r="H3901" s="13">
        <f t="shared" si="1022"/>
        <v>0.10416666666666663</v>
      </c>
      <c r="I3901" s="13">
        <f t="shared" si="1023"/>
        <v>0</v>
      </c>
      <c r="J3901" s="7">
        <f t="shared" si="1024"/>
        <v>0.15625</v>
      </c>
      <c r="K3901" s="6">
        <f t="shared" si="1025"/>
        <v>0.15625</v>
      </c>
      <c r="M3901" s="7">
        <f t="shared" si="1026"/>
        <v>0.78125</v>
      </c>
      <c r="N3901" s="7">
        <f t="shared" si="1027"/>
        <v>0.9375</v>
      </c>
      <c r="O3901" s="7" t="str">
        <f t="shared" si="1028"/>
        <v/>
      </c>
      <c r="P3901" s="7">
        <f t="shared" si="1029"/>
        <v>0</v>
      </c>
      <c r="Q3901" s="7">
        <f t="shared" si="1030"/>
        <v>0.10416666666666663</v>
      </c>
      <c r="R3901" s="7">
        <f t="shared" si="1031"/>
        <v>5.208333333333337E-2</v>
      </c>
      <c r="S3901" s="11">
        <f t="shared" si="1032"/>
        <v>0.15625</v>
      </c>
      <c r="T3901" s="7">
        <f t="shared" si="1033"/>
        <v>0</v>
      </c>
      <c r="U3901" s="7">
        <f t="shared" si="1020"/>
        <v>0</v>
      </c>
      <c r="V3901" s="7">
        <f t="shared" si="1034"/>
        <v>0</v>
      </c>
      <c r="W3901" s="11">
        <f t="shared" si="1035"/>
        <v>0</v>
      </c>
      <c r="X3901" s="12">
        <f t="shared" si="1036"/>
        <v>0.15625</v>
      </c>
    </row>
    <row r="3902" spans="1:24">
      <c r="A3902" s="1"/>
      <c r="B3902" s="1"/>
      <c r="C3902" s="3">
        <v>43346.833333333336</v>
      </c>
      <c r="D3902" s="3">
        <v>43347.25</v>
      </c>
      <c r="E3902" s="1"/>
      <c r="G3902" s="13">
        <f t="shared" si="1021"/>
        <v>0</v>
      </c>
      <c r="H3902" s="13">
        <f t="shared" si="1022"/>
        <v>0.33333333333333326</v>
      </c>
      <c r="I3902" s="13">
        <f t="shared" si="1023"/>
        <v>8.3333333333333329E-2</v>
      </c>
      <c r="J3902" s="7">
        <f t="shared" si="1024"/>
        <v>0.41666666666666657</v>
      </c>
      <c r="K3902" s="6">
        <f t="shared" si="1025"/>
        <v>0.41666666666424135</v>
      </c>
      <c r="M3902" s="7">
        <f t="shared" si="1026"/>
        <v>0.83333333333333337</v>
      </c>
      <c r="N3902" s="7" t="str">
        <f t="shared" si="1027"/>
        <v/>
      </c>
      <c r="O3902" s="7">
        <f t="shared" si="1028"/>
        <v>0.25</v>
      </c>
      <c r="P3902" s="7">
        <f t="shared" si="1029"/>
        <v>0</v>
      </c>
      <c r="Q3902" s="7">
        <f t="shared" si="1030"/>
        <v>0.16666666666666663</v>
      </c>
      <c r="R3902" s="7">
        <f t="shared" si="1031"/>
        <v>0</v>
      </c>
      <c r="S3902" s="11">
        <f t="shared" si="1032"/>
        <v>0.16666666666666663</v>
      </c>
      <c r="T3902" s="7">
        <f t="shared" si="1033"/>
        <v>0.16666666666666666</v>
      </c>
      <c r="U3902" s="7">
        <f t="shared" si="1020"/>
        <v>8.3333333333333329E-2</v>
      </c>
      <c r="V3902" s="7">
        <f t="shared" si="1034"/>
        <v>0</v>
      </c>
      <c r="W3902" s="11">
        <f t="shared" si="1035"/>
        <v>0.25</v>
      </c>
      <c r="X3902" s="12">
        <f t="shared" si="1036"/>
        <v>0.41666666666666663</v>
      </c>
    </row>
    <row r="3903" spans="1:24">
      <c r="A3903" s="1"/>
      <c r="B3903" s="1"/>
      <c r="C3903" s="3">
        <v>43346.804143518515</v>
      </c>
      <c r="D3903" s="3">
        <v>43346.864918981482</v>
      </c>
      <c r="E3903" s="1"/>
      <c r="G3903" s="13">
        <f t="shared" si="1021"/>
        <v>2.9861111111111116E-2</v>
      </c>
      <c r="H3903" s="13">
        <f t="shared" si="1022"/>
        <v>3.125E-2</v>
      </c>
      <c r="I3903" s="13">
        <f t="shared" si="1023"/>
        <v>0</v>
      </c>
      <c r="J3903" s="7">
        <f t="shared" si="1024"/>
        <v>6.1111111111111116E-2</v>
      </c>
      <c r="K3903" s="6">
        <f t="shared" si="1025"/>
        <v>6.0775462967285421E-2</v>
      </c>
      <c r="M3903" s="7">
        <f t="shared" si="1026"/>
        <v>0.80347222222222225</v>
      </c>
      <c r="N3903" s="7">
        <f t="shared" si="1027"/>
        <v>0.86458333333333337</v>
      </c>
      <c r="O3903" s="7" t="str">
        <f t="shared" si="1028"/>
        <v/>
      </c>
      <c r="P3903" s="7">
        <f t="shared" si="1029"/>
        <v>0</v>
      </c>
      <c r="Q3903" s="7">
        <f t="shared" si="1030"/>
        <v>3.125E-2</v>
      </c>
      <c r="R3903" s="7">
        <f t="shared" si="1031"/>
        <v>2.9861111111111116E-2</v>
      </c>
      <c r="S3903" s="11">
        <f t="shared" si="1032"/>
        <v>6.1111111111111116E-2</v>
      </c>
      <c r="T3903" s="7">
        <f t="shared" si="1033"/>
        <v>0</v>
      </c>
      <c r="U3903" s="7">
        <f t="shared" ref="U3903:U3966" si="1037">IF(O3903="",0,IF(T3903=4/24,MIN(2/24,O3903-4/24),0))</f>
        <v>0</v>
      </c>
      <c r="V3903" s="7">
        <f t="shared" si="1034"/>
        <v>0</v>
      </c>
      <c r="W3903" s="11">
        <f t="shared" si="1035"/>
        <v>0</v>
      </c>
      <c r="X3903" s="12">
        <f t="shared" si="1036"/>
        <v>6.1111111111111116E-2</v>
      </c>
    </row>
    <row r="3904" spans="1:24">
      <c r="A3904" s="1"/>
      <c r="B3904" s="1"/>
      <c r="C3904" s="3">
        <v>43346.88753472222</v>
      </c>
      <c r="D3904" s="3">
        <v>43347.25</v>
      </c>
      <c r="E3904" s="1"/>
      <c r="G3904" s="13">
        <f t="shared" si="1021"/>
        <v>0</v>
      </c>
      <c r="H3904" s="13">
        <f t="shared" si="1022"/>
        <v>0.27916666666666656</v>
      </c>
      <c r="I3904" s="13">
        <f t="shared" si="1023"/>
        <v>8.3333333333333329E-2</v>
      </c>
      <c r="J3904" s="7">
        <f t="shared" si="1024"/>
        <v>0.36249999999999988</v>
      </c>
      <c r="K3904" s="6">
        <f t="shared" si="1025"/>
        <v>0.36246527777984738</v>
      </c>
      <c r="M3904" s="7">
        <f t="shared" si="1026"/>
        <v>0.88750000000000007</v>
      </c>
      <c r="N3904" s="7" t="str">
        <f t="shared" si="1027"/>
        <v/>
      </c>
      <c r="O3904" s="7">
        <f t="shared" si="1028"/>
        <v>0.25</v>
      </c>
      <c r="P3904" s="7">
        <f t="shared" si="1029"/>
        <v>0</v>
      </c>
      <c r="Q3904" s="7">
        <f t="shared" si="1030"/>
        <v>0.11249999999999993</v>
      </c>
      <c r="R3904" s="7">
        <f t="shared" si="1031"/>
        <v>0</v>
      </c>
      <c r="S3904" s="11">
        <f t="shared" si="1032"/>
        <v>0.11249999999999993</v>
      </c>
      <c r="T3904" s="7">
        <f t="shared" si="1033"/>
        <v>0.16666666666666666</v>
      </c>
      <c r="U3904" s="7">
        <f t="shared" si="1037"/>
        <v>8.3333333333333329E-2</v>
      </c>
      <c r="V3904" s="7">
        <f t="shared" si="1034"/>
        <v>0</v>
      </c>
      <c r="W3904" s="11">
        <f t="shared" si="1035"/>
        <v>0.25</v>
      </c>
      <c r="X3904" s="12">
        <f t="shared" si="1036"/>
        <v>0.36249999999999993</v>
      </c>
    </row>
    <row r="3905" spans="1:24">
      <c r="A3905" s="1"/>
      <c r="B3905" s="1"/>
      <c r="C3905" s="3">
        <v>43346.745983796296</v>
      </c>
      <c r="D3905" s="3">
        <v>43347.333321759259</v>
      </c>
      <c r="E3905" s="1"/>
      <c r="G3905" s="13">
        <f t="shared" si="1021"/>
        <v>0.17013888888888901</v>
      </c>
      <c r="H3905" s="13">
        <f t="shared" si="1022"/>
        <v>0.33333333333333331</v>
      </c>
      <c r="I3905" s="13">
        <f t="shared" si="1023"/>
        <v>8.3333333333333329E-2</v>
      </c>
      <c r="J3905" s="7">
        <f t="shared" si="1024"/>
        <v>0.58680555555555569</v>
      </c>
      <c r="K3905" s="6">
        <f t="shared" si="1025"/>
        <v>0.58733796296291985</v>
      </c>
      <c r="M3905" s="7">
        <f t="shared" si="1026"/>
        <v>0.74583333333333324</v>
      </c>
      <c r="N3905" s="7" t="str">
        <f t="shared" si="1027"/>
        <v/>
      </c>
      <c r="O3905" s="7">
        <f t="shared" si="1028"/>
        <v>0.33263888888888887</v>
      </c>
      <c r="P3905" s="7">
        <f t="shared" si="1029"/>
        <v>0</v>
      </c>
      <c r="Q3905" s="7">
        <f t="shared" si="1030"/>
        <v>0.16666666666666666</v>
      </c>
      <c r="R3905" s="7">
        <f t="shared" si="1031"/>
        <v>8.7500000000000133E-2</v>
      </c>
      <c r="S3905" s="11">
        <f t="shared" si="1032"/>
        <v>0.25416666666666676</v>
      </c>
      <c r="T3905" s="7">
        <f t="shared" si="1033"/>
        <v>0.16666666666666666</v>
      </c>
      <c r="U3905" s="7">
        <f t="shared" si="1037"/>
        <v>8.3333333333333329E-2</v>
      </c>
      <c r="V3905" s="7">
        <f t="shared" si="1034"/>
        <v>8.2638888888888873E-2</v>
      </c>
      <c r="W3905" s="11">
        <f t="shared" si="1035"/>
        <v>0.33263888888888887</v>
      </c>
      <c r="X3905" s="12">
        <f t="shared" si="1036"/>
        <v>0.58680555555555558</v>
      </c>
    </row>
    <row r="3906" spans="1:24">
      <c r="A3906" s="1"/>
      <c r="B3906" s="1"/>
      <c r="C3906" s="3">
        <v>43346.833333333336</v>
      </c>
      <c r="D3906" s="3">
        <v>43347.234293981484</v>
      </c>
      <c r="E3906" s="1"/>
      <c r="G3906" s="13">
        <f t="shared" si="1021"/>
        <v>0</v>
      </c>
      <c r="H3906" s="13">
        <f t="shared" si="1022"/>
        <v>0.33333333333333326</v>
      </c>
      <c r="I3906" s="13">
        <f t="shared" si="1023"/>
        <v>6.7361111111111149E-2</v>
      </c>
      <c r="J3906" s="7">
        <f t="shared" si="1024"/>
        <v>0.40069444444444441</v>
      </c>
      <c r="K3906" s="6">
        <f t="shared" si="1025"/>
        <v>0.40096064814861165</v>
      </c>
      <c r="M3906" s="7">
        <f t="shared" si="1026"/>
        <v>0.83333333333333337</v>
      </c>
      <c r="N3906" s="7" t="str">
        <f t="shared" si="1027"/>
        <v/>
      </c>
      <c r="O3906" s="7">
        <f t="shared" si="1028"/>
        <v>0.23402777777777781</v>
      </c>
      <c r="P3906" s="7">
        <f t="shared" si="1029"/>
        <v>0</v>
      </c>
      <c r="Q3906" s="7">
        <f t="shared" si="1030"/>
        <v>0.16666666666666663</v>
      </c>
      <c r="R3906" s="7">
        <f t="shared" si="1031"/>
        <v>0</v>
      </c>
      <c r="S3906" s="11">
        <f t="shared" si="1032"/>
        <v>0.16666666666666663</v>
      </c>
      <c r="T3906" s="7">
        <f t="shared" si="1033"/>
        <v>0.16666666666666666</v>
      </c>
      <c r="U3906" s="7">
        <f t="shared" si="1037"/>
        <v>6.7361111111111149E-2</v>
      </c>
      <c r="V3906" s="7">
        <f t="shared" si="1034"/>
        <v>0</v>
      </c>
      <c r="W3906" s="11">
        <f t="shared" si="1035"/>
        <v>0.23402777777777781</v>
      </c>
      <c r="X3906" s="12">
        <f t="shared" si="1036"/>
        <v>0.40069444444444446</v>
      </c>
    </row>
    <row r="3907" spans="1:24">
      <c r="A3907" s="1"/>
      <c r="B3907" s="1"/>
      <c r="C3907" s="3">
        <v>43346.833333333336</v>
      </c>
      <c r="D3907" s="3">
        <v>43347.25</v>
      </c>
      <c r="E3907" s="1"/>
      <c r="G3907" s="13">
        <f t="shared" si="1021"/>
        <v>0</v>
      </c>
      <c r="H3907" s="13">
        <f t="shared" si="1022"/>
        <v>0.33333333333333326</v>
      </c>
      <c r="I3907" s="13">
        <f t="shared" si="1023"/>
        <v>8.3333333333333329E-2</v>
      </c>
      <c r="J3907" s="7">
        <f t="shared" si="1024"/>
        <v>0.41666666666666657</v>
      </c>
      <c r="K3907" s="6">
        <f t="shared" si="1025"/>
        <v>0.41666666666424135</v>
      </c>
      <c r="M3907" s="7">
        <f t="shared" si="1026"/>
        <v>0.83333333333333337</v>
      </c>
      <c r="N3907" s="7" t="str">
        <f t="shared" si="1027"/>
        <v/>
      </c>
      <c r="O3907" s="7">
        <f t="shared" si="1028"/>
        <v>0.25</v>
      </c>
      <c r="P3907" s="7">
        <f t="shared" si="1029"/>
        <v>0</v>
      </c>
      <c r="Q3907" s="7">
        <f t="shared" si="1030"/>
        <v>0.16666666666666663</v>
      </c>
      <c r="R3907" s="7">
        <f t="shared" si="1031"/>
        <v>0</v>
      </c>
      <c r="S3907" s="11">
        <f t="shared" si="1032"/>
        <v>0.16666666666666663</v>
      </c>
      <c r="T3907" s="7">
        <f t="shared" si="1033"/>
        <v>0.16666666666666666</v>
      </c>
      <c r="U3907" s="7">
        <f t="shared" si="1037"/>
        <v>8.3333333333333329E-2</v>
      </c>
      <c r="V3907" s="7">
        <f t="shared" si="1034"/>
        <v>0</v>
      </c>
      <c r="W3907" s="11">
        <f t="shared" si="1035"/>
        <v>0.25</v>
      </c>
      <c r="X3907" s="12">
        <f t="shared" si="1036"/>
        <v>0.41666666666666663</v>
      </c>
    </row>
    <row r="3908" spans="1:24">
      <c r="A3908" s="1"/>
      <c r="B3908" s="1"/>
      <c r="C3908" s="3">
        <v>43346.833333333336</v>
      </c>
      <c r="D3908" s="3">
        <v>43347.25</v>
      </c>
      <c r="E3908" s="1"/>
      <c r="G3908" s="13">
        <f t="shared" si="1021"/>
        <v>0</v>
      </c>
      <c r="H3908" s="13">
        <f t="shared" si="1022"/>
        <v>0.33333333333333326</v>
      </c>
      <c r="I3908" s="13">
        <f t="shared" si="1023"/>
        <v>8.3333333333333329E-2</v>
      </c>
      <c r="J3908" s="7">
        <f t="shared" si="1024"/>
        <v>0.41666666666666657</v>
      </c>
      <c r="K3908" s="6">
        <f t="shared" si="1025"/>
        <v>0.41666666666424135</v>
      </c>
      <c r="M3908" s="7">
        <f t="shared" si="1026"/>
        <v>0.83333333333333337</v>
      </c>
      <c r="N3908" s="7" t="str">
        <f t="shared" si="1027"/>
        <v/>
      </c>
      <c r="O3908" s="7">
        <f t="shared" si="1028"/>
        <v>0.25</v>
      </c>
      <c r="P3908" s="7">
        <f t="shared" si="1029"/>
        <v>0</v>
      </c>
      <c r="Q3908" s="7">
        <f t="shared" si="1030"/>
        <v>0.16666666666666663</v>
      </c>
      <c r="R3908" s="7">
        <f t="shared" si="1031"/>
        <v>0</v>
      </c>
      <c r="S3908" s="11">
        <f t="shared" si="1032"/>
        <v>0.16666666666666663</v>
      </c>
      <c r="T3908" s="7">
        <f t="shared" si="1033"/>
        <v>0.16666666666666666</v>
      </c>
      <c r="U3908" s="7">
        <f t="shared" si="1037"/>
        <v>8.3333333333333329E-2</v>
      </c>
      <c r="V3908" s="7">
        <f t="shared" si="1034"/>
        <v>0</v>
      </c>
      <c r="W3908" s="11">
        <f t="shared" si="1035"/>
        <v>0.25</v>
      </c>
      <c r="X3908" s="12">
        <f t="shared" si="1036"/>
        <v>0.41666666666666663</v>
      </c>
    </row>
    <row r="3909" spans="1:24">
      <c r="A3909" s="1"/>
      <c r="B3909" s="1"/>
      <c r="C3909" s="3">
        <v>43346.833333333336</v>
      </c>
      <c r="D3909" s="3">
        <v>43347.25</v>
      </c>
      <c r="E3909" s="1"/>
      <c r="G3909" s="13">
        <f t="shared" si="1021"/>
        <v>0</v>
      </c>
      <c r="H3909" s="13">
        <f t="shared" si="1022"/>
        <v>0.33333333333333326</v>
      </c>
      <c r="I3909" s="13">
        <f t="shared" si="1023"/>
        <v>8.3333333333333329E-2</v>
      </c>
      <c r="J3909" s="7">
        <f t="shared" si="1024"/>
        <v>0.41666666666666657</v>
      </c>
      <c r="K3909" s="6">
        <f t="shared" si="1025"/>
        <v>0.41666666666424135</v>
      </c>
      <c r="M3909" s="7">
        <f t="shared" si="1026"/>
        <v>0.83333333333333337</v>
      </c>
      <c r="N3909" s="7" t="str">
        <f t="shared" si="1027"/>
        <v/>
      </c>
      <c r="O3909" s="7">
        <f t="shared" si="1028"/>
        <v>0.25</v>
      </c>
      <c r="P3909" s="7">
        <f t="shared" si="1029"/>
        <v>0</v>
      </c>
      <c r="Q3909" s="7">
        <f t="shared" si="1030"/>
        <v>0.16666666666666663</v>
      </c>
      <c r="R3909" s="7">
        <f t="shared" si="1031"/>
        <v>0</v>
      </c>
      <c r="S3909" s="11">
        <f t="shared" si="1032"/>
        <v>0.16666666666666663</v>
      </c>
      <c r="T3909" s="7">
        <f t="shared" si="1033"/>
        <v>0.16666666666666666</v>
      </c>
      <c r="U3909" s="7">
        <f t="shared" si="1037"/>
        <v>8.3333333333333329E-2</v>
      </c>
      <c r="V3909" s="7">
        <f t="shared" si="1034"/>
        <v>0</v>
      </c>
      <c r="W3909" s="11">
        <f t="shared" si="1035"/>
        <v>0.25</v>
      </c>
      <c r="X3909" s="12">
        <f t="shared" si="1036"/>
        <v>0.41666666666666663</v>
      </c>
    </row>
    <row r="3910" spans="1:24">
      <c r="A3910" s="1"/>
      <c r="B3910" s="1"/>
      <c r="C3910" s="3">
        <v>43346.333333333336</v>
      </c>
      <c r="D3910" s="3">
        <v>43347.322916666664</v>
      </c>
      <c r="E3910" s="1"/>
      <c r="G3910" s="13">
        <f t="shared" si="1021"/>
        <v>0.57291666666666674</v>
      </c>
      <c r="H3910" s="13">
        <f t="shared" si="1022"/>
        <v>0.33333333333333331</v>
      </c>
      <c r="I3910" s="13">
        <f t="shared" si="1023"/>
        <v>8.3333333333333329E-2</v>
      </c>
      <c r="J3910" s="7">
        <f t="shared" si="1024"/>
        <v>0.98958333333333337</v>
      </c>
      <c r="K3910" s="6">
        <f t="shared" si="1025"/>
        <v>0.98958333332848269</v>
      </c>
      <c r="M3910" s="7">
        <f t="shared" si="1026"/>
        <v>0.33333333333333331</v>
      </c>
      <c r="N3910" s="7" t="str">
        <f t="shared" si="1027"/>
        <v/>
      </c>
      <c r="O3910" s="7">
        <f t="shared" si="1028"/>
        <v>0.32291666666666669</v>
      </c>
      <c r="P3910" s="7">
        <f t="shared" si="1029"/>
        <v>0</v>
      </c>
      <c r="Q3910" s="7">
        <f t="shared" si="1030"/>
        <v>0.16666666666666666</v>
      </c>
      <c r="R3910" s="7">
        <f t="shared" si="1031"/>
        <v>0.5</v>
      </c>
      <c r="S3910" s="11">
        <f t="shared" si="1032"/>
        <v>0.66666666666666663</v>
      </c>
      <c r="T3910" s="7">
        <f t="shared" si="1033"/>
        <v>0.16666666666666666</v>
      </c>
      <c r="U3910" s="7">
        <f t="shared" si="1037"/>
        <v>8.3333333333333329E-2</v>
      </c>
      <c r="V3910" s="7">
        <f t="shared" si="1034"/>
        <v>7.2916666666666685E-2</v>
      </c>
      <c r="W3910" s="11">
        <f t="shared" si="1035"/>
        <v>0.32291666666666669</v>
      </c>
      <c r="X3910" s="12">
        <f t="shared" si="1036"/>
        <v>0.98958333333333326</v>
      </c>
    </row>
    <row r="3911" spans="1:24">
      <c r="A3911" s="1"/>
      <c r="B3911" s="1"/>
      <c r="C3911" s="3">
        <v>43346.767685185187</v>
      </c>
      <c r="D3911" s="3">
        <v>43347.333321759259</v>
      </c>
      <c r="E3911" s="1"/>
      <c r="G3911" s="13">
        <f t="shared" ref="G3911:G3974" si="1038">R3911+V3911</f>
        <v>0.14861111111111108</v>
      </c>
      <c r="H3911" s="13">
        <f t="shared" ref="H3911:H3974" si="1039">Q3911+T3911</f>
        <v>0.33333333333333331</v>
      </c>
      <c r="I3911" s="13">
        <f t="shared" ref="I3911:I3974" si="1040">P3911+U3911</f>
        <v>8.3333333333333329E-2</v>
      </c>
      <c r="J3911" s="7">
        <f t="shared" ref="J3911:J3974" si="1041">SUM(G3911:I3911)</f>
        <v>0.56527777777777777</v>
      </c>
      <c r="K3911" s="6">
        <f t="shared" ref="K3911:K3974" si="1042">D3911-C3911</f>
        <v>0.56563657407241408</v>
      </c>
      <c r="M3911" s="7">
        <f t="shared" ref="M3911:M3974" si="1043">TIME(HOUR(C3911),MINUTE(C3911),0)</f>
        <v>0.76736111111111116</v>
      </c>
      <c r="N3911" s="7" t="str">
        <f t="shared" ref="N3911:N3974" si="1044">IF(DAY(C3911)=DAY(D3911),TIME(HOUR(D3911),MINUTE(D3911),0),"")</f>
        <v/>
      </c>
      <c r="O3911" s="7">
        <f t="shared" ref="O3911:O3974" si="1045">IF(N3911="",TIME(HOUR(D3911),MINUTE(D3911),0),"")</f>
        <v>0.33263888888888887</v>
      </c>
      <c r="P3911" s="7">
        <f t="shared" ref="P3911:P3974" si="1046">IF(M3911&lt;$G$3,MIN($G$3-M3911,N3911-M3911),0)</f>
        <v>0</v>
      </c>
      <c r="Q3911" s="7">
        <f t="shared" ref="Q3911:Q3974" si="1047">IFERROR(IF(N3911&gt;$H$3,MIN(N3911-$H$3,N3911-M3911),0),0)+IF(O3911&lt;&gt;"",MIN(24/24-M3911,4/24),0)</f>
        <v>0.16666666666666666</v>
      </c>
      <c r="R3911" s="7">
        <f t="shared" ref="R3911:R3974" si="1048">IF(N3911&lt;&gt;"",N3911-M3911-P3911-Q3911,IF(M3911&gt;=20/24,0,20/24-M3911-P3911))</f>
        <v>6.597222222222221E-2</v>
      </c>
      <c r="S3911" s="11">
        <f t="shared" ref="S3911:S3974" si="1049">SUM(P3911:R3911)</f>
        <v>0.23263888888888887</v>
      </c>
      <c r="T3911" s="7">
        <f t="shared" ref="T3911:T3974" si="1050">IF(O3911="",0,IF(O3911&lt;4/24,O3911,4/24))</f>
        <v>0.16666666666666666</v>
      </c>
      <c r="U3911" s="7">
        <f t="shared" si="1037"/>
        <v>8.3333333333333329E-2</v>
      </c>
      <c r="V3911" s="7">
        <f t="shared" ref="V3911:V3974" si="1051">IF(O3911="",0,IF(O3911&gt;6/24,O3911-6/24,0))</f>
        <v>8.2638888888888873E-2</v>
      </c>
      <c r="W3911" s="11">
        <f t="shared" ref="W3911:W3974" si="1052">SUM(T3911:V3911)</f>
        <v>0.33263888888888887</v>
      </c>
      <c r="X3911" s="12">
        <f t="shared" ref="X3911:X3974" si="1053">S3911+W3911</f>
        <v>0.56527777777777777</v>
      </c>
    </row>
    <row r="3912" spans="1:24">
      <c r="A3912" s="1"/>
      <c r="B3912" s="1"/>
      <c r="C3912" s="3">
        <v>43347.833333333336</v>
      </c>
      <c r="D3912" s="3">
        <v>43348.25</v>
      </c>
      <c r="E3912" s="1"/>
      <c r="G3912" s="13">
        <f t="shared" si="1038"/>
        <v>0</v>
      </c>
      <c r="H3912" s="13">
        <f t="shared" si="1039"/>
        <v>0.33333333333333326</v>
      </c>
      <c r="I3912" s="13">
        <f t="shared" si="1040"/>
        <v>8.3333333333333329E-2</v>
      </c>
      <c r="J3912" s="7">
        <f t="shared" si="1041"/>
        <v>0.41666666666666657</v>
      </c>
      <c r="K3912" s="6">
        <f t="shared" si="1042"/>
        <v>0.41666666666424135</v>
      </c>
      <c r="M3912" s="7">
        <f t="shared" si="1043"/>
        <v>0.83333333333333337</v>
      </c>
      <c r="N3912" s="7" t="str">
        <f t="shared" si="1044"/>
        <v/>
      </c>
      <c r="O3912" s="7">
        <f t="shared" si="1045"/>
        <v>0.25</v>
      </c>
      <c r="P3912" s="7">
        <f t="shared" si="1046"/>
        <v>0</v>
      </c>
      <c r="Q3912" s="7">
        <f t="shared" si="1047"/>
        <v>0.16666666666666663</v>
      </c>
      <c r="R3912" s="7">
        <f t="shared" si="1048"/>
        <v>0</v>
      </c>
      <c r="S3912" s="11">
        <f t="shared" si="1049"/>
        <v>0.16666666666666663</v>
      </c>
      <c r="T3912" s="7">
        <f t="shared" si="1050"/>
        <v>0.16666666666666666</v>
      </c>
      <c r="U3912" s="7">
        <f t="shared" si="1037"/>
        <v>8.3333333333333329E-2</v>
      </c>
      <c r="V3912" s="7">
        <f t="shared" si="1051"/>
        <v>0</v>
      </c>
      <c r="W3912" s="11">
        <f t="shared" si="1052"/>
        <v>0.25</v>
      </c>
      <c r="X3912" s="12">
        <f t="shared" si="1053"/>
        <v>0.41666666666666663</v>
      </c>
    </row>
    <row r="3913" spans="1:24">
      <c r="A3913" s="1"/>
      <c r="B3913" s="1"/>
      <c r="C3913" s="3">
        <v>43347.854699074072</v>
      </c>
      <c r="D3913" s="3">
        <v>43348.25</v>
      </c>
      <c r="E3913" s="1"/>
      <c r="G3913" s="13">
        <f t="shared" si="1038"/>
        <v>0</v>
      </c>
      <c r="H3913" s="13">
        <f t="shared" si="1039"/>
        <v>0.3125</v>
      </c>
      <c r="I3913" s="13">
        <f t="shared" si="1040"/>
        <v>8.3333333333333329E-2</v>
      </c>
      <c r="J3913" s="7">
        <f t="shared" si="1041"/>
        <v>0.39583333333333331</v>
      </c>
      <c r="K3913" s="6">
        <f t="shared" si="1042"/>
        <v>0.39530092592758592</v>
      </c>
      <c r="M3913" s="7">
        <f t="shared" si="1043"/>
        <v>0.85416666666666663</v>
      </c>
      <c r="N3913" s="7" t="str">
        <f t="shared" si="1044"/>
        <v/>
      </c>
      <c r="O3913" s="7">
        <f t="shared" si="1045"/>
        <v>0.25</v>
      </c>
      <c r="P3913" s="7">
        <f t="shared" si="1046"/>
        <v>0</v>
      </c>
      <c r="Q3913" s="7">
        <f t="shared" si="1047"/>
        <v>0.14583333333333337</v>
      </c>
      <c r="R3913" s="7">
        <f t="shared" si="1048"/>
        <v>0</v>
      </c>
      <c r="S3913" s="11">
        <f t="shared" si="1049"/>
        <v>0.14583333333333337</v>
      </c>
      <c r="T3913" s="7">
        <f t="shared" si="1050"/>
        <v>0.16666666666666666</v>
      </c>
      <c r="U3913" s="7">
        <f t="shared" si="1037"/>
        <v>8.3333333333333329E-2</v>
      </c>
      <c r="V3913" s="7">
        <f t="shared" si="1051"/>
        <v>0</v>
      </c>
      <c r="W3913" s="11">
        <f t="shared" si="1052"/>
        <v>0.25</v>
      </c>
      <c r="X3913" s="12">
        <f t="shared" si="1053"/>
        <v>0.39583333333333337</v>
      </c>
    </row>
    <row r="3914" spans="1:24">
      <c r="A3914" s="1"/>
      <c r="B3914" s="1"/>
      <c r="C3914" s="3">
        <v>43347.817094907405</v>
      </c>
      <c r="D3914" s="3">
        <v>43348.333321759259</v>
      </c>
      <c r="E3914" s="1"/>
      <c r="G3914" s="13">
        <f t="shared" si="1038"/>
        <v>9.930555555555548E-2</v>
      </c>
      <c r="H3914" s="13">
        <f t="shared" si="1039"/>
        <v>0.33333333333333331</v>
      </c>
      <c r="I3914" s="13">
        <f t="shared" si="1040"/>
        <v>8.3333333333333329E-2</v>
      </c>
      <c r="J3914" s="7">
        <f t="shared" si="1041"/>
        <v>0.51597222222222217</v>
      </c>
      <c r="K3914" s="6">
        <f t="shared" si="1042"/>
        <v>0.51622685185429873</v>
      </c>
      <c r="M3914" s="7">
        <f t="shared" si="1043"/>
        <v>0.81666666666666676</v>
      </c>
      <c r="N3914" s="7" t="str">
        <f t="shared" si="1044"/>
        <v/>
      </c>
      <c r="O3914" s="7">
        <f t="shared" si="1045"/>
        <v>0.33263888888888887</v>
      </c>
      <c r="P3914" s="7">
        <f t="shared" si="1046"/>
        <v>0</v>
      </c>
      <c r="Q3914" s="7">
        <f t="shared" si="1047"/>
        <v>0.16666666666666666</v>
      </c>
      <c r="R3914" s="7">
        <f t="shared" si="1048"/>
        <v>1.6666666666666607E-2</v>
      </c>
      <c r="S3914" s="11">
        <f t="shared" si="1049"/>
        <v>0.18333333333333326</v>
      </c>
      <c r="T3914" s="7">
        <f t="shared" si="1050"/>
        <v>0.16666666666666666</v>
      </c>
      <c r="U3914" s="7">
        <f t="shared" si="1037"/>
        <v>8.3333333333333329E-2</v>
      </c>
      <c r="V3914" s="7">
        <f t="shared" si="1051"/>
        <v>8.2638888888888873E-2</v>
      </c>
      <c r="W3914" s="11">
        <f t="shared" si="1052"/>
        <v>0.33263888888888887</v>
      </c>
      <c r="X3914" s="12">
        <f t="shared" si="1053"/>
        <v>0.51597222222222217</v>
      </c>
    </row>
    <row r="3915" spans="1:24">
      <c r="A3915" s="1"/>
      <c r="B3915" s="1"/>
      <c r="C3915" s="3">
        <v>43347.833333333336</v>
      </c>
      <c r="D3915" s="3">
        <v>43348.25</v>
      </c>
      <c r="E3915" s="1"/>
      <c r="G3915" s="13">
        <f t="shared" si="1038"/>
        <v>0</v>
      </c>
      <c r="H3915" s="13">
        <f t="shared" si="1039"/>
        <v>0.33333333333333326</v>
      </c>
      <c r="I3915" s="13">
        <f t="shared" si="1040"/>
        <v>8.3333333333333329E-2</v>
      </c>
      <c r="J3915" s="7">
        <f t="shared" si="1041"/>
        <v>0.41666666666666657</v>
      </c>
      <c r="K3915" s="6">
        <f t="shared" si="1042"/>
        <v>0.41666666666424135</v>
      </c>
      <c r="M3915" s="7">
        <f t="shared" si="1043"/>
        <v>0.83333333333333337</v>
      </c>
      <c r="N3915" s="7" t="str">
        <f t="shared" si="1044"/>
        <v/>
      </c>
      <c r="O3915" s="7">
        <f t="shared" si="1045"/>
        <v>0.25</v>
      </c>
      <c r="P3915" s="7">
        <f t="shared" si="1046"/>
        <v>0</v>
      </c>
      <c r="Q3915" s="7">
        <f t="shared" si="1047"/>
        <v>0.16666666666666663</v>
      </c>
      <c r="R3915" s="7">
        <f t="shared" si="1048"/>
        <v>0</v>
      </c>
      <c r="S3915" s="11">
        <f t="shared" si="1049"/>
        <v>0.16666666666666663</v>
      </c>
      <c r="T3915" s="7">
        <f t="shared" si="1050"/>
        <v>0.16666666666666666</v>
      </c>
      <c r="U3915" s="7">
        <f t="shared" si="1037"/>
        <v>8.3333333333333329E-2</v>
      </c>
      <c r="V3915" s="7">
        <f t="shared" si="1051"/>
        <v>0</v>
      </c>
      <c r="W3915" s="11">
        <f t="shared" si="1052"/>
        <v>0.25</v>
      </c>
      <c r="X3915" s="12">
        <f t="shared" si="1053"/>
        <v>0.41666666666666663</v>
      </c>
    </row>
    <row r="3916" spans="1:24">
      <c r="A3916" s="1"/>
      <c r="B3916" s="1"/>
      <c r="C3916" s="3">
        <v>43347.735451388886</v>
      </c>
      <c r="D3916" s="3">
        <v>43348.333321759259</v>
      </c>
      <c r="E3916" s="1"/>
      <c r="G3916" s="13">
        <f t="shared" si="1038"/>
        <v>0.18055555555555564</v>
      </c>
      <c r="H3916" s="13">
        <f t="shared" si="1039"/>
        <v>0.33333333333333331</v>
      </c>
      <c r="I3916" s="13">
        <f t="shared" si="1040"/>
        <v>8.3333333333333329E-2</v>
      </c>
      <c r="J3916" s="7">
        <f t="shared" si="1041"/>
        <v>0.59722222222222232</v>
      </c>
      <c r="K3916" s="6">
        <f t="shared" si="1042"/>
        <v>0.59787037037312984</v>
      </c>
      <c r="M3916" s="7">
        <f t="shared" si="1043"/>
        <v>0.73541666666666661</v>
      </c>
      <c r="N3916" s="7" t="str">
        <f t="shared" si="1044"/>
        <v/>
      </c>
      <c r="O3916" s="7">
        <f t="shared" si="1045"/>
        <v>0.33263888888888887</v>
      </c>
      <c r="P3916" s="7">
        <f t="shared" si="1046"/>
        <v>0</v>
      </c>
      <c r="Q3916" s="7">
        <f t="shared" si="1047"/>
        <v>0.16666666666666666</v>
      </c>
      <c r="R3916" s="7">
        <f t="shared" si="1048"/>
        <v>9.7916666666666763E-2</v>
      </c>
      <c r="S3916" s="11">
        <f t="shared" si="1049"/>
        <v>0.26458333333333339</v>
      </c>
      <c r="T3916" s="7">
        <f t="shared" si="1050"/>
        <v>0.16666666666666666</v>
      </c>
      <c r="U3916" s="7">
        <f t="shared" si="1037"/>
        <v>8.3333333333333329E-2</v>
      </c>
      <c r="V3916" s="7">
        <f t="shared" si="1051"/>
        <v>8.2638888888888873E-2</v>
      </c>
      <c r="W3916" s="11">
        <f t="shared" si="1052"/>
        <v>0.33263888888888887</v>
      </c>
      <c r="X3916" s="12">
        <f t="shared" si="1053"/>
        <v>0.59722222222222232</v>
      </c>
    </row>
    <row r="3917" spans="1:24">
      <c r="A3917" s="1"/>
      <c r="B3917" s="1"/>
      <c r="C3917" s="3">
        <v>43347.833333333336</v>
      </c>
      <c r="D3917" s="3">
        <v>43348.25</v>
      </c>
      <c r="E3917" s="1"/>
      <c r="G3917" s="13">
        <f t="shared" si="1038"/>
        <v>0</v>
      </c>
      <c r="H3917" s="13">
        <f t="shared" si="1039"/>
        <v>0.33333333333333326</v>
      </c>
      <c r="I3917" s="13">
        <f t="shared" si="1040"/>
        <v>8.3333333333333329E-2</v>
      </c>
      <c r="J3917" s="7">
        <f t="shared" si="1041"/>
        <v>0.41666666666666657</v>
      </c>
      <c r="K3917" s="6">
        <f t="shared" si="1042"/>
        <v>0.41666666666424135</v>
      </c>
      <c r="M3917" s="7">
        <f t="shared" si="1043"/>
        <v>0.83333333333333337</v>
      </c>
      <c r="N3917" s="7" t="str">
        <f t="shared" si="1044"/>
        <v/>
      </c>
      <c r="O3917" s="7">
        <f t="shared" si="1045"/>
        <v>0.25</v>
      </c>
      <c r="P3917" s="7">
        <f t="shared" si="1046"/>
        <v>0</v>
      </c>
      <c r="Q3917" s="7">
        <f t="shared" si="1047"/>
        <v>0.16666666666666663</v>
      </c>
      <c r="R3917" s="7">
        <f t="shared" si="1048"/>
        <v>0</v>
      </c>
      <c r="S3917" s="11">
        <f t="shared" si="1049"/>
        <v>0.16666666666666663</v>
      </c>
      <c r="T3917" s="7">
        <f t="shared" si="1050"/>
        <v>0.16666666666666666</v>
      </c>
      <c r="U3917" s="7">
        <f t="shared" si="1037"/>
        <v>8.3333333333333329E-2</v>
      </c>
      <c r="V3917" s="7">
        <f t="shared" si="1051"/>
        <v>0</v>
      </c>
      <c r="W3917" s="11">
        <f t="shared" si="1052"/>
        <v>0.25</v>
      </c>
      <c r="X3917" s="12">
        <f t="shared" si="1053"/>
        <v>0.41666666666666663</v>
      </c>
    </row>
    <row r="3918" spans="1:24">
      <c r="A3918" s="1"/>
      <c r="B3918" s="1"/>
      <c r="C3918" s="3">
        <v>43347.833333333336</v>
      </c>
      <c r="D3918" s="3">
        <v>43348.25</v>
      </c>
      <c r="E3918" s="1"/>
      <c r="G3918" s="13">
        <f t="shared" si="1038"/>
        <v>0</v>
      </c>
      <c r="H3918" s="13">
        <f t="shared" si="1039"/>
        <v>0.33333333333333326</v>
      </c>
      <c r="I3918" s="13">
        <f t="shared" si="1040"/>
        <v>8.3333333333333329E-2</v>
      </c>
      <c r="J3918" s="7">
        <f t="shared" si="1041"/>
        <v>0.41666666666666657</v>
      </c>
      <c r="K3918" s="6">
        <f t="shared" si="1042"/>
        <v>0.41666666666424135</v>
      </c>
      <c r="M3918" s="7">
        <f t="shared" si="1043"/>
        <v>0.83333333333333337</v>
      </c>
      <c r="N3918" s="7" t="str">
        <f t="shared" si="1044"/>
        <v/>
      </c>
      <c r="O3918" s="7">
        <f t="shared" si="1045"/>
        <v>0.25</v>
      </c>
      <c r="P3918" s="7">
        <f t="shared" si="1046"/>
        <v>0</v>
      </c>
      <c r="Q3918" s="7">
        <f t="shared" si="1047"/>
        <v>0.16666666666666663</v>
      </c>
      <c r="R3918" s="7">
        <f t="shared" si="1048"/>
        <v>0</v>
      </c>
      <c r="S3918" s="11">
        <f t="shared" si="1049"/>
        <v>0.16666666666666663</v>
      </c>
      <c r="T3918" s="7">
        <f t="shared" si="1050"/>
        <v>0.16666666666666666</v>
      </c>
      <c r="U3918" s="7">
        <f t="shared" si="1037"/>
        <v>8.3333333333333329E-2</v>
      </c>
      <c r="V3918" s="7">
        <f t="shared" si="1051"/>
        <v>0</v>
      </c>
      <c r="W3918" s="11">
        <f t="shared" si="1052"/>
        <v>0.25</v>
      </c>
      <c r="X3918" s="12">
        <f t="shared" si="1053"/>
        <v>0.41666666666666663</v>
      </c>
    </row>
    <row r="3919" spans="1:24">
      <c r="A3919" s="1"/>
      <c r="B3919" s="1"/>
      <c r="C3919" s="3">
        <v>43347.443449074075</v>
      </c>
      <c r="D3919" s="3">
        <v>43347.594560185185</v>
      </c>
      <c r="E3919" s="1"/>
      <c r="G3919" s="13">
        <f t="shared" si="1038"/>
        <v>0.15138888888888891</v>
      </c>
      <c r="H3919" s="13">
        <f t="shared" si="1039"/>
        <v>0</v>
      </c>
      <c r="I3919" s="13">
        <f t="shared" si="1040"/>
        <v>0</v>
      </c>
      <c r="J3919" s="7">
        <f t="shared" si="1041"/>
        <v>0.15138888888888891</v>
      </c>
      <c r="K3919" s="6">
        <f t="shared" si="1042"/>
        <v>0.15111111111036735</v>
      </c>
      <c r="M3919" s="7">
        <f t="shared" si="1043"/>
        <v>0.44305555555555554</v>
      </c>
      <c r="N3919" s="7">
        <f t="shared" si="1044"/>
        <v>0.59444444444444444</v>
      </c>
      <c r="O3919" s="7" t="str">
        <f t="shared" si="1045"/>
        <v/>
      </c>
      <c r="P3919" s="7">
        <f t="shared" si="1046"/>
        <v>0</v>
      </c>
      <c r="Q3919" s="7">
        <f t="shared" si="1047"/>
        <v>0</v>
      </c>
      <c r="R3919" s="7">
        <f t="shared" si="1048"/>
        <v>0.15138888888888891</v>
      </c>
      <c r="S3919" s="11">
        <f t="shared" si="1049"/>
        <v>0.15138888888888891</v>
      </c>
      <c r="T3919" s="7">
        <f t="shared" si="1050"/>
        <v>0</v>
      </c>
      <c r="U3919" s="7">
        <f t="shared" si="1037"/>
        <v>0</v>
      </c>
      <c r="V3919" s="7">
        <f t="shared" si="1051"/>
        <v>0</v>
      </c>
      <c r="W3919" s="11">
        <f t="shared" si="1052"/>
        <v>0</v>
      </c>
      <c r="X3919" s="12">
        <f t="shared" si="1053"/>
        <v>0.15138888888888891</v>
      </c>
    </row>
    <row r="3920" spans="1:24">
      <c r="A3920" s="1"/>
      <c r="B3920" s="1"/>
      <c r="C3920" s="3">
        <v>43347.669571759259</v>
      </c>
      <c r="D3920" s="3">
        <v>43347.828009259261</v>
      </c>
      <c r="E3920" s="1"/>
      <c r="G3920" s="13">
        <f t="shared" si="1038"/>
        <v>0.15833333333333344</v>
      </c>
      <c r="H3920" s="13">
        <f t="shared" si="1039"/>
        <v>0</v>
      </c>
      <c r="I3920" s="13">
        <f t="shared" si="1040"/>
        <v>0</v>
      </c>
      <c r="J3920" s="7">
        <f t="shared" si="1041"/>
        <v>0.15833333333333344</v>
      </c>
      <c r="K3920" s="6">
        <f t="shared" si="1042"/>
        <v>0.15843750000203727</v>
      </c>
      <c r="M3920" s="7">
        <f t="shared" si="1043"/>
        <v>0.6694444444444444</v>
      </c>
      <c r="N3920" s="7">
        <f t="shared" si="1044"/>
        <v>0.82777777777777783</v>
      </c>
      <c r="O3920" s="7" t="str">
        <f t="shared" si="1045"/>
        <v/>
      </c>
      <c r="P3920" s="7">
        <f t="shared" si="1046"/>
        <v>0</v>
      </c>
      <c r="Q3920" s="7">
        <f t="shared" si="1047"/>
        <v>0</v>
      </c>
      <c r="R3920" s="7">
        <f t="shared" si="1048"/>
        <v>0.15833333333333344</v>
      </c>
      <c r="S3920" s="11">
        <f t="shared" si="1049"/>
        <v>0.15833333333333344</v>
      </c>
      <c r="T3920" s="7">
        <f t="shared" si="1050"/>
        <v>0</v>
      </c>
      <c r="U3920" s="7">
        <f t="shared" si="1037"/>
        <v>0</v>
      </c>
      <c r="V3920" s="7">
        <f t="shared" si="1051"/>
        <v>0</v>
      </c>
      <c r="W3920" s="11">
        <f t="shared" si="1052"/>
        <v>0</v>
      </c>
      <c r="X3920" s="12">
        <f t="shared" si="1053"/>
        <v>0.15833333333333344</v>
      </c>
    </row>
    <row r="3921" spans="1:24">
      <c r="A3921" s="1"/>
      <c r="B3921" s="1"/>
      <c r="C3921" s="3">
        <v>43347.333333333336</v>
      </c>
      <c r="D3921" s="3">
        <v>43348.333321759259</v>
      </c>
      <c r="E3921" s="1"/>
      <c r="G3921" s="13">
        <f t="shared" si="1038"/>
        <v>0.58263888888888893</v>
      </c>
      <c r="H3921" s="13">
        <f t="shared" si="1039"/>
        <v>0.33333333333333331</v>
      </c>
      <c r="I3921" s="13">
        <f t="shared" si="1040"/>
        <v>8.3333333333333329E-2</v>
      </c>
      <c r="J3921" s="7">
        <f t="shared" si="1041"/>
        <v>0.99930555555555556</v>
      </c>
      <c r="K3921" s="6">
        <f t="shared" si="1042"/>
        <v>0.99998842592322035</v>
      </c>
      <c r="M3921" s="7">
        <f t="shared" si="1043"/>
        <v>0.33333333333333331</v>
      </c>
      <c r="N3921" s="7" t="str">
        <f t="shared" si="1044"/>
        <v/>
      </c>
      <c r="O3921" s="7">
        <f t="shared" si="1045"/>
        <v>0.33263888888888887</v>
      </c>
      <c r="P3921" s="7">
        <f t="shared" si="1046"/>
        <v>0</v>
      </c>
      <c r="Q3921" s="7">
        <f t="shared" si="1047"/>
        <v>0.16666666666666666</v>
      </c>
      <c r="R3921" s="7">
        <f t="shared" si="1048"/>
        <v>0.5</v>
      </c>
      <c r="S3921" s="11">
        <f t="shared" si="1049"/>
        <v>0.66666666666666663</v>
      </c>
      <c r="T3921" s="7">
        <f t="shared" si="1050"/>
        <v>0.16666666666666666</v>
      </c>
      <c r="U3921" s="7">
        <f t="shared" si="1037"/>
        <v>8.3333333333333329E-2</v>
      </c>
      <c r="V3921" s="7">
        <f t="shared" si="1051"/>
        <v>8.2638888888888873E-2</v>
      </c>
      <c r="W3921" s="11">
        <f t="shared" si="1052"/>
        <v>0.33263888888888887</v>
      </c>
      <c r="X3921" s="12">
        <f t="shared" si="1053"/>
        <v>0.99930555555555545</v>
      </c>
    </row>
    <row r="3922" spans="1:24">
      <c r="A3922" s="1"/>
      <c r="B3922" s="1"/>
      <c r="C3922" s="3">
        <v>43348.833333333336</v>
      </c>
      <c r="D3922" s="3">
        <v>43349.25</v>
      </c>
      <c r="E3922" s="1"/>
      <c r="G3922" s="13">
        <f t="shared" si="1038"/>
        <v>0</v>
      </c>
      <c r="H3922" s="13">
        <f t="shared" si="1039"/>
        <v>0.33333333333333326</v>
      </c>
      <c r="I3922" s="13">
        <f t="shared" si="1040"/>
        <v>8.3333333333333329E-2</v>
      </c>
      <c r="J3922" s="7">
        <f t="shared" si="1041"/>
        <v>0.41666666666666657</v>
      </c>
      <c r="K3922" s="6">
        <f t="shared" si="1042"/>
        <v>0.41666666666424135</v>
      </c>
      <c r="M3922" s="7">
        <f t="shared" si="1043"/>
        <v>0.83333333333333337</v>
      </c>
      <c r="N3922" s="7" t="str">
        <f t="shared" si="1044"/>
        <v/>
      </c>
      <c r="O3922" s="7">
        <f t="shared" si="1045"/>
        <v>0.25</v>
      </c>
      <c r="P3922" s="7">
        <f t="shared" si="1046"/>
        <v>0</v>
      </c>
      <c r="Q3922" s="7">
        <f t="shared" si="1047"/>
        <v>0.16666666666666663</v>
      </c>
      <c r="R3922" s="7">
        <f t="shared" si="1048"/>
        <v>0</v>
      </c>
      <c r="S3922" s="11">
        <f t="shared" si="1049"/>
        <v>0.16666666666666663</v>
      </c>
      <c r="T3922" s="7">
        <f t="shared" si="1050"/>
        <v>0.16666666666666666</v>
      </c>
      <c r="U3922" s="7">
        <f t="shared" si="1037"/>
        <v>8.3333333333333329E-2</v>
      </c>
      <c r="V3922" s="7">
        <f t="shared" si="1051"/>
        <v>0</v>
      </c>
      <c r="W3922" s="11">
        <f t="shared" si="1052"/>
        <v>0.25</v>
      </c>
      <c r="X3922" s="12">
        <f t="shared" si="1053"/>
        <v>0.41666666666666663</v>
      </c>
    </row>
    <row r="3923" spans="1:24">
      <c r="A3923" s="1"/>
      <c r="B3923" s="1"/>
      <c r="C3923" s="3">
        <v>43348.945810185185</v>
      </c>
      <c r="D3923" s="3">
        <v>43349.277881944443</v>
      </c>
      <c r="E3923" s="1"/>
      <c r="G3923" s="13">
        <f t="shared" si="1038"/>
        <v>2.777777777777779E-2</v>
      </c>
      <c r="H3923" s="13">
        <f t="shared" si="1039"/>
        <v>0.2215277777777778</v>
      </c>
      <c r="I3923" s="13">
        <f t="shared" si="1040"/>
        <v>8.3333333333333329E-2</v>
      </c>
      <c r="J3923" s="7">
        <f t="shared" si="1041"/>
        <v>0.33263888888888893</v>
      </c>
      <c r="K3923" s="6">
        <f t="shared" si="1042"/>
        <v>0.33207175925781485</v>
      </c>
      <c r="M3923" s="7">
        <f t="shared" si="1043"/>
        <v>0.94513888888888886</v>
      </c>
      <c r="N3923" s="7" t="str">
        <f t="shared" si="1044"/>
        <v/>
      </c>
      <c r="O3923" s="7">
        <f t="shared" si="1045"/>
        <v>0.27777777777777779</v>
      </c>
      <c r="P3923" s="7">
        <f t="shared" si="1046"/>
        <v>0</v>
      </c>
      <c r="Q3923" s="7">
        <f t="shared" si="1047"/>
        <v>5.4861111111111138E-2</v>
      </c>
      <c r="R3923" s="7">
        <f t="shared" si="1048"/>
        <v>0</v>
      </c>
      <c r="S3923" s="11">
        <f t="shared" si="1049"/>
        <v>5.4861111111111138E-2</v>
      </c>
      <c r="T3923" s="7">
        <f t="shared" si="1050"/>
        <v>0.16666666666666666</v>
      </c>
      <c r="U3923" s="7">
        <f t="shared" si="1037"/>
        <v>8.3333333333333329E-2</v>
      </c>
      <c r="V3923" s="7">
        <f t="shared" si="1051"/>
        <v>2.777777777777779E-2</v>
      </c>
      <c r="W3923" s="11">
        <f t="shared" si="1052"/>
        <v>0.27777777777777779</v>
      </c>
      <c r="X3923" s="12">
        <f t="shared" si="1053"/>
        <v>0.33263888888888893</v>
      </c>
    </row>
    <row r="3924" spans="1:24">
      <c r="A3924" s="1"/>
      <c r="B3924" s="1"/>
      <c r="C3924" s="3">
        <v>43348.833333333336</v>
      </c>
      <c r="D3924" s="3">
        <v>43349.25</v>
      </c>
      <c r="E3924" s="1"/>
      <c r="G3924" s="13">
        <f t="shared" si="1038"/>
        <v>0</v>
      </c>
      <c r="H3924" s="13">
        <f t="shared" si="1039"/>
        <v>0.33333333333333326</v>
      </c>
      <c r="I3924" s="13">
        <f t="shared" si="1040"/>
        <v>8.3333333333333329E-2</v>
      </c>
      <c r="J3924" s="7">
        <f t="shared" si="1041"/>
        <v>0.41666666666666657</v>
      </c>
      <c r="K3924" s="6">
        <f t="shared" si="1042"/>
        <v>0.41666666666424135</v>
      </c>
      <c r="M3924" s="7">
        <f t="shared" si="1043"/>
        <v>0.83333333333333337</v>
      </c>
      <c r="N3924" s="7" t="str">
        <f t="shared" si="1044"/>
        <v/>
      </c>
      <c r="O3924" s="7">
        <f t="shared" si="1045"/>
        <v>0.25</v>
      </c>
      <c r="P3924" s="7">
        <f t="shared" si="1046"/>
        <v>0</v>
      </c>
      <c r="Q3924" s="7">
        <f t="shared" si="1047"/>
        <v>0.16666666666666663</v>
      </c>
      <c r="R3924" s="7">
        <f t="shared" si="1048"/>
        <v>0</v>
      </c>
      <c r="S3924" s="11">
        <f t="shared" si="1049"/>
        <v>0.16666666666666663</v>
      </c>
      <c r="T3924" s="7">
        <f t="shared" si="1050"/>
        <v>0.16666666666666666</v>
      </c>
      <c r="U3924" s="7">
        <f t="shared" si="1037"/>
        <v>8.3333333333333329E-2</v>
      </c>
      <c r="V3924" s="7">
        <f t="shared" si="1051"/>
        <v>0</v>
      </c>
      <c r="W3924" s="11">
        <f t="shared" si="1052"/>
        <v>0.25</v>
      </c>
      <c r="X3924" s="12">
        <f t="shared" si="1053"/>
        <v>0.41666666666666663</v>
      </c>
    </row>
    <row r="3925" spans="1:24">
      <c r="A3925" s="1"/>
      <c r="B3925" s="1"/>
      <c r="C3925" s="3">
        <v>43348.774351851855</v>
      </c>
      <c r="D3925" s="3">
        <v>43349.333321759259</v>
      </c>
      <c r="E3925" s="1"/>
      <c r="G3925" s="13">
        <f t="shared" si="1038"/>
        <v>0.14166666666666677</v>
      </c>
      <c r="H3925" s="13">
        <f t="shared" si="1039"/>
        <v>0.33333333333333331</v>
      </c>
      <c r="I3925" s="13">
        <f t="shared" si="1040"/>
        <v>8.3333333333333329E-2</v>
      </c>
      <c r="J3925" s="7">
        <f t="shared" si="1041"/>
        <v>0.55833333333333346</v>
      </c>
      <c r="K3925" s="6">
        <f t="shared" si="1042"/>
        <v>0.55896990740438923</v>
      </c>
      <c r="M3925" s="7">
        <f t="shared" si="1043"/>
        <v>0.77430555555555547</v>
      </c>
      <c r="N3925" s="7" t="str">
        <f t="shared" si="1044"/>
        <v/>
      </c>
      <c r="O3925" s="7">
        <f t="shared" si="1045"/>
        <v>0.33263888888888887</v>
      </c>
      <c r="P3925" s="7">
        <f t="shared" si="1046"/>
        <v>0</v>
      </c>
      <c r="Q3925" s="7">
        <f t="shared" si="1047"/>
        <v>0.16666666666666666</v>
      </c>
      <c r="R3925" s="7">
        <f t="shared" si="1048"/>
        <v>5.9027777777777901E-2</v>
      </c>
      <c r="S3925" s="11">
        <f t="shared" si="1049"/>
        <v>0.22569444444444456</v>
      </c>
      <c r="T3925" s="7">
        <f t="shared" si="1050"/>
        <v>0.16666666666666666</v>
      </c>
      <c r="U3925" s="7">
        <f t="shared" si="1037"/>
        <v>8.3333333333333329E-2</v>
      </c>
      <c r="V3925" s="7">
        <f t="shared" si="1051"/>
        <v>8.2638888888888873E-2</v>
      </c>
      <c r="W3925" s="11">
        <f t="shared" si="1052"/>
        <v>0.33263888888888887</v>
      </c>
      <c r="X3925" s="12">
        <f t="shared" si="1053"/>
        <v>0.55833333333333346</v>
      </c>
    </row>
    <row r="3926" spans="1:24">
      <c r="A3926" s="1"/>
      <c r="B3926" s="1"/>
      <c r="C3926" s="3">
        <v>43348.833333333336</v>
      </c>
      <c r="D3926" s="3">
        <v>43349.25</v>
      </c>
      <c r="E3926" s="1"/>
      <c r="G3926" s="13">
        <f t="shared" si="1038"/>
        <v>0</v>
      </c>
      <c r="H3926" s="13">
        <f t="shared" si="1039"/>
        <v>0.33333333333333326</v>
      </c>
      <c r="I3926" s="13">
        <f t="shared" si="1040"/>
        <v>8.3333333333333329E-2</v>
      </c>
      <c r="J3926" s="7">
        <f t="shared" si="1041"/>
        <v>0.41666666666666657</v>
      </c>
      <c r="K3926" s="6">
        <f t="shared" si="1042"/>
        <v>0.41666666666424135</v>
      </c>
      <c r="M3926" s="7">
        <f t="shared" si="1043"/>
        <v>0.83333333333333337</v>
      </c>
      <c r="N3926" s="7" t="str">
        <f t="shared" si="1044"/>
        <v/>
      </c>
      <c r="O3926" s="7">
        <f t="shared" si="1045"/>
        <v>0.25</v>
      </c>
      <c r="P3926" s="7">
        <f t="shared" si="1046"/>
        <v>0</v>
      </c>
      <c r="Q3926" s="7">
        <f t="shared" si="1047"/>
        <v>0.16666666666666663</v>
      </c>
      <c r="R3926" s="7">
        <f t="shared" si="1048"/>
        <v>0</v>
      </c>
      <c r="S3926" s="11">
        <f t="shared" si="1049"/>
        <v>0.16666666666666663</v>
      </c>
      <c r="T3926" s="7">
        <f t="shared" si="1050"/>
        <v>0.16666666666666666</v>
      </c>
      <c r="U3926" s="7">
        <f t="shared" si="1037"/>
        <v>8.3333333333333329E-2</v>
      </c>
      <c r="V3926" s="7">
        <f t="shared" si="1051"/>
        <v>0</v>
      </c>
      <c r="W3926" s="11">
        <f t="shared" si="1052"/>
        <v>0.25</v>
      </c>
      <c r="X3926" s="12">
        <f t="shared" si="1053"/>
        <v>0.41666666666666663</v>
      </c>
    </row>
    <row r="3927" spans="1:24">
      <c r="A3927" s="1"/>
      <c r="B3927" s="1"/>
      <c r="C3927" s="3">
        <v>43348.833333333336</v>
      </c>
      <c r="D3927" s="3">
        <v>43349.25</v>
      </c>
      <c r="E3927" s="1"/>
      <c r="G3927" s="13">
        <f t="shared" si="1038"/>
        <v>0</v>
      </c>
      <c r="H3927" s="13">
        <f t="shared" si="1039"/>
        <v>0.33333333333333326</v>
      </c>
      <c r="I3927" s="13">
        <f t="shared" si="1040"/>
        <v>8.3333333333333329E-2</v>
      </c>
      <c r="J3927" s="7">
        <f t="shared" si="1041"/>
        <v>0.41666666666666657</v>
      </c>
      <c r="K3927" s="6">
        <f t="shared" si="1042"/>
        <v>0.41666666666424135</v>
      </c>
      <c r="M3927" s="7">
        <f t="shared" si="1043"/>
        <v>0.83333333333333337</v>
      </c>
      <c r="N3927" s="7" t="str">
        <f t="shared" si="1044"/>
        <v/>
      </c>
      <c r="O3927" s="7">
        <f t="shared" si="1045"/>
        <v>0.25</v>
      </c>
      <c r="P3927" s="7">
        <f t="shared" si="1046"/>
        <v>0</v>
      </c>
      <c r="Q3927" s="7">
        <f t="shared" si="1047"/>
        <v>0.16666666666666663</v>
      </c>
      <c r="R3927" s="7">
        <f t="shared" si="1048"/>
        <v>0</v>
      </c>
      <c r="S3927" s="11">
        <f t="shared" si="1049"/>
        <v>0.16666666666666663</v>
      </c>
      <c r="T3927" s="7">
        <f t="shared" si="1050"/>
        <v>0.16666666666666666</v>
      </c>
      <c r="U3927" s="7">
        <f t="shared" si="1037"/>
        <v>8.3333333333333329E-2</v>
      </c>
      <c r="V3927" s="7">
        <f t="shared" si="1051"/>
        <v>0</v>
      </c>
      <c r="W3927" s="11">
        <f t="shared" si="1052"/>
        <v>0.25</v>
      </c>
      <c r="X3927" s="12">
        <f t="shared" si="1053"/>
        <v>0.41666666666666663</v>
      </c>
    </row>
    <row r="3928" spans="1:24">
      <c r="A3928" s="1"/>
      <c r="B3928" s="1"/>
      <c r="C3928" s="3">
        <v>43348.333333333336</v>
      </c>
      <c r="D3928" s="3">
        <v>43349.333321759259</v>
      </c>
      <c r="E3928" s="1"/>
      <c r="G3928" s="13">
        <f t="shared" si="1038"/>
        <v>0.58263888888888893</v>
      </c>
      <c r="H3928" s="13">
        <f t="shared" si="1039"/>
        <v>0.33333333333333331</v>
      </c>
      <c r="I3928" s="13">
        <f t="shared" si="1040"/>
        <v>8.3333333333333329E-2</v>
      </c>
      <c r="J3928" s="7">
        <f t="shared" si="1041"/>
        <v>0.99930555555555556</v>
      </c>
      <c r="K3928" s="6">
        <f t="shared" si="1042"/>
        <v>0.99998842592322035</v>
      </c>
      <c r="M3928" s="7">
        <f t="shared" si="1043"/>
        <v>0.33333333333333331</v>
      </c>
      <c r="N3928" s="7" t="str">
        <f t="shared" si="1044"/>
        <v/>
      </c>
      <c r="O3928" s="7">
        <f t="shared" si="1045"/>
        <v>0.33263888888888887</v>
      </c>
      <c r="P3928" s="7">
        <f t="shared" si="1046"/>
        <v>0</v>
      </c>
      <c r="Q3928" s="7">
        <f t="shared" si="1047"/>
        <v>0.16666666666666666</v>
      </c>
      <c r="R3928" s="7">
        <f t="shared" si="1048"/>
        <v>0.5</v>
      </c>
      <c r="S3928" s="11">
        <f t="shared" si="1049"/>
        <v>0.66666666666666663</v>
      </c>
      <c r="T3928" s="7">
        <f t="shared" si="1050"/>
        <v>0.16666666666666666</v>
      </c>
      <c r="U3928" s="7">
        <f t="shared" si="1037"/>
        <v>8.3333333333333329E-2</v>
      </c>
      <c r="V3928" s="7">
        <f t="shared" si="1051"/>
        <v>8.2638888888888873E-2</v>
      </c>
      <c r="W3928" s="11">
        <f t="shared" si="1052"/>
        <v>0.33263888888888887</v>
      </c>
      <c r="X3928" s="12">
        <f t="shared" si="1053"/>
        <v>0.99930555555555545</v>
      </c>
    </row>
    <row r="3929" spans="1:24">
      <c r="A3929" s="1"/>
      <c r="B3929" s="1"/>
      <c r="C3929" s="3">
        <v>43346.375</v>
      </c>
      <c r="D3929" s="3">
        <v>43347.333321759259</v>
      </c>
      <c r="E3929" s="1"/>
      <c r="G3929" s="13">
        <f t="shared" si="1038"/>
        <v>0.54097222222222219</v>
      </c>
      <c r="H3929" s="13">
        <f t="shared" si="1039"/>
        <v>0.33333333333333331</v>
      </c>
      <c r="I3929" s="13">
        <f t="shared" si="1040"/>
        <v>8.3333333333333329E-2</v>
      </c>
      <c r="J3929" s="7">
        <f t="shared" si="1041"/>
        <v>0.95763888888888882</v>
      </c>
      <c r="K3929" s="6">
        <f t="shared" si="1042"/>
        <v>0.958321759258979</v>
      </c>
      <c r="M3929" s="7">
        <f t="shared" si="1043"/>
        <v>0.375</v>
      </c>
      <c r="N3929" s="7" t="str">
        <f t="shared" si="1044"/>
        <v/>
      </c>
      <c r="O3929" s="7">
        <f t="shared" si="1045"/>
        <v>0.33263888888888887</v>
      </c>
      <c r="P3929" s="7">
        <f t="shared" si="1046"/>
        <v>0</v>
      </c>
      <c r="Q3929" s="7">
        <f t="shared" si="1047"/>
        <v>0.16666666666666666</v>
      </c>
      <c r="R3929" s="7">
        <f t="shared" si="1048"/>
        <v>0.45833333333333337</v>
      </c>
      <c r="S3929" s="11">
        <f t="shared" si="1049"/>
        <v>0.625</v>
      </c>
      <c r="T3929" s="7">
        <f t="shared" si="1050"/>
        <v>0.16666666666666666</v>
      </c>
      <c r="U3929" s="7">
        <f t="shared" si="1037"/>
        <v>8.3333333333333329E-2</v>
      </c>
      <c r="V3929" s="7">
        <f t="shared" si="1051"/>
        <v>8.2638888888888873E-2</v>
      </c>
      <c r="W3929" s="11">
        <f t="shared" si="1052"/>
        <v>0.33263888888888887</v>
      </c>
      <c r="X3929" s="12">
        <f t="shared" si="1053"/>
        <v>0.95763888888888893</v>
      </c>
    </row>
    <row r="3930" spans="1:24">
      <c r="A3930" s="1"/>
      <c r="B3930" s="1"/>
      <c r="C3930" s="3">
        <v>43346.333333333336</v>
      </c>
      <c r="D3930" s="3">
        <v>43346.833333333336</v>
      </c>
      <c r="E3930" s="1"/>
      <c r="G3930" s="13">
        <f t="shared" si="1038"/>
        <v>0.5</v>
      </c>
      <c r="H3930" s="13">
        <f t="shared" si="1039"/>
        <v>0</v>
      </c>
      <c r="I3930" s="13">
        <f t="shared" si="1040"/>
        <v>0</v>
      </c>
      <c r="J3930" s="7">
        <f t="shared" si="1041"/>
        <v>0.5</v>
      </c>
      <c r="K3930" s="6">
        <f t="shared" si="1042"/>
        <v>0.5</v>
      </c>
      <c r="M3930" s="7">
        <f t="shared" si="1043"/>
        <v>0.33333333333333331</v>
      </c>
      <c r="N3930" s="7">
        <f t="shared" si="1044"/>
        <v>0.83333333333333337</v>
      </c>
      <c r="O3930" s="7" t="str">
        <f t="shared" si="1045"/>
        <v/>
      </c>
      <c r="P3930" s="7">
        <f t="shared" si="1046"/>
        <v>0</v>
      </c>
      <c r="Q3930" s="7">
        <f t="shared" si="1047"/>
        <v>0</v>
      </c>
      <c r="R3930" s="7">
        <f t="shared" si="1048"/>
        <v>0.5</v>
      </c>
      <c r="S3930" s="11">
        <f t="shared" si="1049"/>
        <v>0.5</v>
      </c>
      <c r="T3930" s="7">
        <f t="shared" si="1050"/>
        <v>0</v>
      </c>
      <c r="U3930" s="7">
        <f t="shared" si="1037"/>
        <v>0</v>
      </c>
      <c r="V3930" s="7">
        <f t="shared" si="1051"/>
        <v>0</v>
      </c>
      <c r="W3930" s="11">
        <f t="shared" si="1052"/>
        <v>0</v>
      </c>
      <c r="X3930" s="12">
        <f t="shared" si="1053"/>
        <v>0.5</v>
      </c>
    </row>
    <row r="3931" spans="1:24">
      <c r="A3931" s="1"/>
      <c r="B3931" s="1"/>
      <c r="C3931" s="3">
        <v>43346.333333333336</v>
      </c>
      <c r="D3931" s="3">
        <v>43347.333321759259</v>
      </c>
      <c r="E3931" s="1"/>
      <c r="G3931" s="13">
        <f t="shared" si="1038"/>
        <v>0.58263888888888893</v>
      </c>
      <c r="H3931" s="13">
        <f t="shared" si="1039"/>
        <v>0.33333333333333331</v>
      </c>
      <c r="I3931" s="13">
        <f t="shared" si="1040"/>
        <v>8.3333333333333329E-2</v>
      </c>
      <c r="J3931" s="7">
        <f t="shared" si="1041"/>
        <v>0.99930555555555556</v>
      </c>
      <c r="K3931" s="6">
        <f t="shared" si="1042"/>
        <v>0.99998842592322035</v>
      </c>
      <c r="M3931" s="7">
        <f t="shared" si="1043"/>
        <v>0.33333333333333331</v>
      </c>
      <c r="N3931" s="7" t="str">
        <f t="shared" si="1044"/>
        <v/>
      </c>
      <c r="O3931" s="7">
        <f t="shared" si="1045"/>
        <v>0.33263888888888887</v>
      </c>
      <c r="P3931" s="7">
        <f t="shared" si="1046"/>
        <v>0</v>
      </c>
      <c r="Q3931" s="7">
        <f t="shared" si="1047"/>
        <v>0.16666666666666666</v>
      </c>
      <c r="R3931" s="7">
        <f t="shared" si="1048"/>
        <v>0.5</v>
      </c>
      <c r="S3931" s="11">
        <f t="shared" si="1049"/>
        <v>0.66666666666666663</v>
      </c>
      <c r="T3931" s="7">
        <f t="shared" si="1050"/>
        <v>0.16666666666666666</v>
      </c>
      <c r="U3931" s="7">
        <f t="shared" si="1037"/>
        <v>8.3333333333333329E-2</v>
      </c>
      <c r="V3931" s="7">
        <f t="shared" si="1051"/>
        <v>8.2638888888888873E-2</v>
      </c>
      <c r="W3931" s="11">
        <f t="shared" si="1052"/>
        <v>0.33263888888888887</v>
      </c>
      <c r="X3931" s="12">
        <f t="shared" si="1053"/>
        <v>0.99930555555555545</v>
      </c>
    </row>
    <row r="3932" spans="1:24">
      <c r="A3932" s="1"/>
      <c r="B3932" s="1"/>
      <c r="C3932" s="3">
        <v>43346.375</v>
      </c>
      <c r="D3932" s="3">
        <v>43347.291666666664</v>
      </c>
      <c r="E3932" s="1"/>
      <c r="G3932" s="13">
        <f t="shared" si="1038"/>
        <v>0.5</v>
      </c>
      <c r="H3932" s="13">
        <f t="shared" si="1039"/>
        <v>0.33333333333333331</v>
      </c>
      <c r="I3932" s="13">
        <f t="shared" si="1040"/>
        <v>8.3333333333333329E-2</v>
      </c>
      <c r="J3932" s="7">
        <f t="shared" si="1041"/>
        <v>0.91666666666666663</v>
      </c>
      <c r="K3932" s="6">
        <f t="shared" si="1042"/>
        <v>0.91666666666424135</v>
      </c>
      <c r="M3932" s="7">
        <f t="shared" si="1043"/>
        <v>0.375</v>
      </c>
      <c r="N3932" s="7" t="str">
        <f t="shared" si="1044"/>
        <v/>
      </c>
      <c r="O3932" s="7">
        <f t="shared" si="1045"/>
        <v>0.29166666666666669</v>
      </c>
      <c r="P3932" s="7">
        <f t="shared" si="1046"/>
        <v>0</v>
      </c>
      <c r="Q3932" s="7">
        <f t="shared" si="1047"/>
        <v>0.16666666666666666</v>
      </c>
      <c r="R3932" s="7">
        <f t="shared" si="1048"/>
        <v>0.45833333333333337</v>
      </c>
      <c r="S3932" s="11">
        <f t="shared" si="1049"/>
        <v>0.625</v>
      </c>
      <c r="T3932" s="7">
        <f t="shared" si="1050"/>
        <v>0.16666666666666666</v>
      </c>
      <c r="U3932" s="7">
        <f t="shared" si="1037"/>
        <v>8.3333333333333329E-2</v>
      </c>
      <c r="V3932" s="7">
        <f t="shared" si="1051"/>
        <v>4.1666666666666685E-2</v>
      </c>
      <c r="W3932" s="11">
        <f t="shared" si="1052"/>
        <v>0.29166666666666669</v>
      </c>
      <c r="X3932" s="12">
        <f t="shared" si="1053"/>
        <v>0.91666666666666674</v>
      </c>
    </row>
    <row r="3933" spans="1:24">
      <c r="A3933" s="1"/>
      <c r="B3933" s="1"/>
      <c r="C3933" s="3">
        <v>43346.333333333336</v>
      </c>
      <c r="D3933" s="3">
        <v>43347.333321759259</v>
      </c>
      <c r="E3933" s="1"/>
      <c r="G3933" s="13">
        <f t="shared" si="1038"/>
        <v>0.58263888888888893</v>
      </c>
      <c r="H3933" s="13">
        <f t="shared" si="1039"/>
        <v>0.33333333333333331</v>
      </c>
      <c r="I3933" s="13">
        <f t="shared" si="1040"/>
        <v>8.3333333333333329E-2</v>
      </c>
      <c r="J3933" s="7">
        <f t="shared" si="1041"/>
        <v>0.99930555555555556</v>
      </c>
      <c r="K3933" s="6">
        <f t="shared" si="1042"/>
        <v>0.99998842592322035</v>
      </c>
      <c r="M3933" s="7">
        <f t="shared" si="1043"/>
        <v>0.33333333333333331</v>
      </c>
      <c r="N3933" s="7" t="str">
        <f t="shared" si="1044"/>
        <v/>
      </c>
      <c r="O3933" s="7">
        <f t="shared" si="1045"/>
        <v>0.33263888888888887</v>
      </c>
      <c r="P3933" s="7">
        <f t="shared" si="1046"/>
        <v>0</v>
      </c>
      <c r="Q3933" s="7">
        <f t="shared" si="1047"/>
        <v>0.16666666666666666</v>
      </c>
      <c r="R3933" s="7">
        <f t="shared" si="1048"/>
        <v>0.5</v>
      </c>
      <c r="S3933" s="11">
        <f t="shared" si="1049"/>
        <v>0.66666666666666663</v>
      </c>
      <c r="T3933" s="7">
        <f t="shared" si="1050"/>
        <v>0.16666666666666666</v>
      </c>
      <c r="U3933" s="7">
        <f t="shared" si="1037"/>
        <v>8.3333333333333329E-2</v>
      </c>
      <c r="V3933" s="7">
        <f t="shared" si="1051"/>
        <v>8.2638888888888873E-2</v>
      </c>
      <c r="W3933" s="11">
        <f t="shared" si="1052"/>
        <v>0.33263888888888887</v>
      </c>
      <c r="X3933" s="12">
        <f t="shared" si="1053"/>
        <v>0.99930555555555545</v>
      </c>
    </row>
    <row r="3934" spans="1:24">
      <c r="A3934" s="1"/>
      <c r="B3934" s="1"/>
      <c r="C3934" s="3">
        <v>43346.333333333336</v>
      </c>
      <c r="D3934" s="3">
        <v>43346.833333333336</v>
      </c>
      <c r="E3934" s="1"/>
      <c r="G3934" s="13">
        <f t="shared" si="1038"/>
        <v>0.5</v>
      </c>
      <c r="H3934" s="13">
        <f t="shared" si="1039"/>
        <v>0</v>
      </c>
      <c r="I3934" s="13">
        <f t="shared" si="1040"/>
        <v>0</v>
      </c>
      <c r="J3934" s="7">
        <f t="shared" si="1041"/>
        <v>0.5</v>
      </c>
      <c r="K3934" s="6">
        <f t="shared" si="1042"/>
        <v>0.5</v>
      </c>
      <c r="M3934" s="7">
        <f t="shared" si="1043"/>
        <v>0.33333333333333331</v>
      </c>
      <c r="N3934" s="7">
        <f t="shared" si="1044"/>
        <v>0.83333333333333337</v>
      </c>
      <c r="O3934" s="7" t="str">
        <f t="shared" si="1045"/>
        <v/>
      </c>
      <c r="P3934" s="7">
        <f t="shared" si="1046"/>
        <v>0</v>
      </c>
      <c r="Q3934" s="7">
        <f t="shared" si="1047"/>
        <v>0</v>
      </c>
      <c r="R3934" s="7">
        <f t="shared" si="1048"/>
        <v>0.5</v>
      </c>
      <c r="S3934" s="11">
        <f t="shared" si="1049"/>
        <v>0.5</v>
      </c>
      <c r="T3934" s="7">
        <f t="shared" si="1050"/>
        <v>0</v>
      </c>
      <c r="U3934" s="7">
        <f t="shared" si="1037"/>
        <v>0</v>
      </c>
      <c r="V3934" s="7">
        <f t="shared" si="1051"/>
        <v>0</v>
      </c>
      <c r="W3934" s="11">
        <f t="shared" si="1052"/>
        <v>0</v>
      </c>
      <c r="X3934" s="12">
        <f t="shared" si="1053"/>
        <v>0.5</v>
      </c>
    </row>
    <row r="3935" spans="1:24">
      <c r="A3935" s="1"/>
      <c r="B3935" s="1"/>
      <c r="C3935" s="3">
        <v>43346.34375</v>
      </c>
      <c r="D3935" s="3">
        <v>43347.333321759259</v>
      </c>
      <c r="E3935" s="1"/>
      <c r="G3935" s="13">
        <f t="shared" si="1038"/>
        <v>0.57222222222222219</v>
      </c>
      <c r="H3935" s="13">
        <f t="shared" si="1039"/>
        <v>0.33333333333333331</v>
      </c>
      <c r="I3935" s="13">
        <f t="shared" si="1040"/>
        <v>8.3333333333333329E-2</v>
      </c>
      <c r="J3935" s="7">
        <f t="shared" si="1041"/>
        <v>0.98888888888888882</v>
      </c>
      <c r="K3935" s="6">
        <f t="shared" si="1042"/>
        <v>0.989571759258979</v>
      </c>
      <c r="M3935" s="7">
        <f t="shared" si="1043"/>
        <v>0.34375</v>
      </c>
      <c r="N3935" s="7" t="str">
        <f t="shared" si="1044"/>
        <v/>
      </c>
      <c r="O3935" s="7">
        <f t="shared" si="1045"/>
        <v>0.33263888888888887</v>
      </c>
      <c r="P3935" s="7">
        <f t="shared" si="1046"/>
        <v>0</v>
      </c>
      <c r="Q3935" s="7">
        <f t="shared" si="1047"/>
        <v>0.16666666666666666</v>
      </c>
      <c r="R3935" s="7">
        <f t="shared" si="1048"/>
        <v>0.48958333333333337</v>
      </c>
      <c r="S3935" s="11">
        <f t="shared" si="1049"/>
        <v>0.65625</v>
      </c>
      <c r="T3935" s="7">
        <f t="shared" si="1050"/>
        <v>0.16666666666666666</v>
      </c>
      <c r="U3935" s="7">
        <f t="shared" si="1037"/>
        <v>8.3333333333333329E-2</v>
      </c>
      <c r="V3935" s="7">
        <f t="shared" si="1051"/>
        <v>8.2638888888888873E-2</v>
      </c>
      <c r="W3935" s="11">
        <f t="shared" si="1052"/>
        <v>0.33263888888888887</v>
      </c>
      <c r="X3935" s="12">
        <f t="shared" si="1053"/>
        <v>0.98888888888888893</v>
      </c>
    </row>
    <row r="3936" spans="1:24">
      <c r="A3936" s="1"/>
      <c r="B3936" s="1"/>
      <c r="C3936" s="3">
        <v>43346.375</v>
      </c>
      <c r="D3936" s="3">
        <v>43347.333321759259</v>
      </c>
      <c r="E3936" s="1"/>
      <c r="G3936" s="13">
        <f t="shared" si="1038"/>
        <v>0.54097222222222219</v>
      </c>
      <c r="H3936" s="13">
        <f t="shared" si="1039"/>
        <v>0.33333333333333331</v>
      </c>
      <c r="I3936" s="13">
        <f t="shared" si="1040"/>
        <v>8.3333333333333329E-2</v>
      </c>
      <c r="J3936" s="7">
        <f t="shared" si="1041"/>
        <v>0.95763888888888882</v>
      </c>
      <c r="K3936" s="6">
        <f t="shared" si="1042"/>
        <v>0.958321759258979</v>
      </c>
      <c r="M3936" s="7">
        <f t="shared" si="1043"/>
        <v>0.375</v>
      </c>
      <c r="N3936" s="7" t="str">
        <f t="shared" si="1044"/>
        <v/>
      </c>
      <c r="O3936" s="7">
        <f t="shared" si="1045"/>
        <v>0.33263888888888887</v>
      </c>
      <c r="P3936" s="7">
        <f t="shared" si="1046"/>
        <v>0</v>
      </c>
      <c r="Q3936" s="7">
        <f t="shared" si="1047"/>
        <v>0.16666666666666666</v>
      </c>
      <c r="R3936" s="7">
        <f t="shared" si="1048"/>
        <v>0.45833333333333337</v>
      </c>
      <c r="S3936" s="11">
        <f t="shared" si="1049"/>
        <v>0.625</v>
      </c>
      <c r="T3936" s="7">
        <f t="shared" si="1050"/>
        <v>0.16666666666666666</v>
      </c>
      <c r="U3936" s="7">
        <f t="shared" si="1037"/>
        <v>8.3333333333333329E-2</v>
      </c>
      <c r="V3936" s="7">
        <f t="shared" si="1051"/>
        <v>8.2638888888888873E-2</v>
      </c>
      <c r="W3936" s="11">
        <f t="shared" si="1052"/>
        <v>0.33263888888888887</v>
      </c>
      <c r="X3936" s="12">
        <f t="shared" si="1053"/>
        <v>0.95763888888888893</v>
      </c>
    </row>
    <row r="3937" spans="1:24">
      <c r="A3937" s="1"/>
      <c r="B3937" s="1"/>
      <c r="C3937" s="3">
        <v>43346.833333333336</v>
      </c>
      <c r="D3937" s="3">
        <v>43347.25</v>
      </c>
      <c r="E3937" s="1"/>
      <c r="G3937" s="13">
        <f t="shared" si="1038"/>
        <v>0</v>
      </c>
      <c r="H3937" s="13">
        <f t="shared" si="1039"/>
        <v>0.33333333333333326</v>
      </c>
      <c r="I3937" s="13">
        <f t="shared" si="1040"/>
        <v>8.3333333333333329E-2</v>
      </c>
      <c r="J3937" s="7">
        <f t="shared" si="1041"/>
        <v>0.41666666666666657</v>
      </c>
      <c r="K3937" s="6">
        <f t="shared" si="1042"/>
        <v>0.41666666666424135</v>
      </c>
      <c r="M3937" s="7">
        <f t="shared" si="1043"/>
        <v>0.83333333333333337</v>
      </c>
      <c r="N3937" s="7" t="str">
        <f t="shared" si="1044"/>
        <v/>
      </c>
      <c r="O3937" s="7">
        <f t="shared" si="1045"/>
        <v>0.25</v>
      </c>
      <c r="P3937" s="7">
        <f t="shared" si="1046"/>
        <v>0</v>
      </c>
      <c r="Q3937" s="7">
        <f t="shared" si="1047"/>
        <v>0.16666666666666663</v>
      </c>
      <c r="R3937" s="7">
        <f t="shared" si="1048"/>
        <v>0</v>
      </c>
      <c r="S3937" s="11">
        <f t="shared" si="1049"/>
        <v>0.16666666666666663</v>
      </c>
      <c r="T3937" s="7">
        <f t="shared" si="1050"/>
        <v>0.16666666666666666</v>
      </c>
      <c r="U3937" s="7">
        <f t="shared" si="1037"/>
        <v>8.3333333333333329E-2</v>
      </c>
      <c r="V3937" s="7">
        <f t="shared" si="1051"/>
        <v>0</v>
      </c>
      <c r="W3937" s="11">
        <f t="shared" si="1052"/>
        <v>0.25</v>
      </c>
      <c r="X3937" s="12">
        <f t="shared" si="1053"/>
        <v>0.41666666666666663</v>
      </c>
    </row>
    <row r="3938" spans="1:24">
      <c r="A3938" s="1"/>
      <c r="B3938" s="1"/>
      <c r="C3938" s="3">
        <v>43346.333333333336</v>
      </c>
      <c r="D3938" s="3">
        <v>43346.395833333336</v>
      </c>
      <c r="E3938" s="1"/>
      <c r="G3938" s="13">
        <f t="shared" si="1038"/>
        <v>6.25E-2</v>
      </c>
      <c r="H3938" s="13">
        <f t="shared" si="1039"/>
        <v>0</v>
      </c>
      <c r="I3938" s="13">
        <f t="shared" si="1040"/>
        <v>0</v>
      </c>
      <c r="J3938" s="7">
        <f t="shared" si="1041"/>
        <v>6.25E-2</v>
      </c>
      <c r="K3938" s="6">
        <f t="shared" si="1042"/>
        <v>6.25E-2</v>
      </c>
      <c r="M3938" s="7">
        <f t="shared" si="1043"/>
        <v>0.33333333333333331</v>
      </c>
      <c r="N3938" s="7">
        <f t="shared" si="1044"/>
        <v>0.39583333333333331</v>
      </c>
      <c r="O3938" s="7" t="str">
        <f t="shared" si="1045"/>
        <v/>
      </c>
      <c r="P3938" s="7">
        <f t="shared" si="1046"/>
        <v>0</v>
      </c>
      <c r="Q3938" s="7">
        <f t="shared" si="1047"/>
        <v>0</v>
      </c>
      <c r="R3938" s="7">
        <f t="shared" si="1048"/>
        <v>6.25E-2</v>
      </c>
      <c r="S3938" s="11">
        <f t="shared" si="1049"/>
        <v>6.25E-2</v>
      </c>
      <c r="T3938" s="7">
        <f t="shared" si="1050"/>
        <v>0</v>
      </c>
      <c r="U3938" s="7">
        <f t="shared" si="1037"/>
        <v>0</v>
      </c>
      <c r="V3938" s="7">
        <f t="shared" si="1051"/>
        <v>0</v>
      </c>
      <c r="W3938" s="11">
        <f t="shared" si="1052"/>
        <v>0</v>
      </c>
      <c r="X3938" s="12">
        <f t="shared" si="1053"/>
        <v>6.25E-2</v>
      </c>
    </row>
    <row r="3939" spans="1:24">
      <c r="A3939" s="1"/>
      <c r="B3939" s="1"/>
      <c r="C3939" s="3">
        <v>43346.833333333336</v>
      </c>
      <c r="D3939" s="3">
        <v>43347.333321759259</v>
      </c>
      <c r="E3939" s="1"/>
      <c r="G3939" s="13">
        <f t="shared" si="1038"/>
        <v>8.2638888888888873E-2</v>
      </c>
      <c r="H3939" s="13">
        <f t="shared" si="1039"/>
        <v>0.33333333333333326</v>
      </c>
      <c r="I3939" s="13">
        <f t="shared" si="1040"/>
        <v>8.3333333333333329E-2</v>
      </c>
      <c r="J3939" s="7">
        <f t="shared" si="1041"/>
        <v>0.49930555555555545</v>
      </c>
      <c r="K3939" s="6">
        <f t="shared" si="1042"/>
        <v>0.49998842592322035</v>
      </c>
      <c r="M3939" s="7">
        <f t="shared" si="1043"/>
        <v>0.83333333333333337</v>
      </c>
      <c r="N3939" s="7" t="str">
        <f t="shared" si="1044"/>
        <v/>
      </c>
      <c r="O3939" s="7">
        <f t="shared" si="1045"/>
        <v>0.33263888888888887</v>
      </c>
      <c r="P3939" s="7">
        <f t="shared" si="1046"/>
        <v>0</v>
      </c>
      <c r="Q3939" s="7">
        <f t="shared" si="1047"/>
        <v>0.16666666666666663</v>
      </c>
      <c r="R3939" s="7">
        <f t="shared" si="1048"/>
        <v>0</v>
      </c>
      <c r="S3939" s="11">
        <f t="shared" si="1049"/>
        <v>0.16666666666666663</v>
      </c>
      <c r="T3939" s="7">
        <f t="shared" si="1050"/>
        <v>0.16666666666666666</v>
      </c>
      <c r="U3939" s="7">
        <f t="shared" si="1037"/>
        <v>8.3333333333333329E-2</v>
      </c>
      <c r="V3939" s="7">
        <f t="shared" si="1051"/>
        <v>8.2638888888888873E-2</v>
      </c>
      <c r="W3939" s="11">
        <f t="shared" si="1052"/>
        <v>0.33263888888888887</v>
      </c>
      <c r="X3939" s="12">
        <f t="shared" si="1053"/>
        <v>0.4993055555555555</v>
      </c>
    </row>
    <row r="3940" spans="1:24">
      <c r="A3940" s="1"/>
      <c r="B3940" s="1"/>
      <c r="C3940" s="3">
        <v>43346.333333333336</v>
      </c>
      <c r="D3940" s="3">
        <v>43346.375</v>
      </c>
      <c r="E3940" s="1"/>
      <c r="G3940" s="13">
        <f t="shared" si="1038"/>
        <v>4.1666666666666685E-2</v>
      </c>
      <c r="H3940" s="13">
        <f t="shared" si="1039"/>
        <v>0</v>
      </c>
      <c r="I3940" s="13">
        <f t="shared" si="1040"/>
        <v>0</v>
      </c>
      <c r="J3940" s="7">
        <f t="shared" si="1041"/>
        <v>4.1666666666666685E-2</v>
      </c>
      <c r="K3940" s="6">
        <f t="shared" si="1042"/>
        <v>4.1666666664241347E-2</v>
      </c>
      <c r="M3940" s="7">
        <f t="shared" si="1043"/>
        <v>0.33333333333333331</v>
      </c>
      <c r="N3940" s="7">
        <f t="shared" si="1044"/>
        <v>0.375</v>
      </c>
      <c r="O3940" s="7" t="str">
        <f t="shared" si="1045"/>
        <v/>
      </c>
      <c r="P3940" s="7">
        <f t="shared" si="1046"/>
        <v>0</v>
      </c>
      <c r="Q3940" s="7">
        <f t="shared" si="1047"/>
        <v>0</v>
      </c>
      <c r="R3940" s="7">
        <f t="shared" si="1048"/>
        <v>4.1666666666666685E-2</v>
      </c>
      <c r="S3940" s="11">
        <f t="shared" si="1049"/>
        <v>4.1666666666666685E-2</v>
      </c>
      <c r="T3940" s="7">
        <f t="shared" si="1050"/>
        <v>0</v>
      </c>
      <c r="U3940" s="7">
        <f t="shared" si="1037"/>
        <v>0</v>
      </c>
      <c r="V3940" s="7">
        <f t="shared" si="1051"/>
        <v>0</v>
      </c>
      <c r="W3940" s="11">
        <f t="shared" si="1052"/>
        <v>0</v>
      </c>
      <c r="X3940" s="12">
        <f t="shared" si="1053"/>
        <v>4.1666666666666685E-2</v>
      </c>
    </row>
    <row r="3941" spans="1:24">
      <c r="A3941" s="1"/>
      <c r="B3941" s="1"/>
      <c r="C3941" s="3">
        <v>43346.385416666664</v>
      </c>
      <c r="D3941" s="3">
        <v>43346.40625</v>
      </c>
      <c r="E3941" s="1"/>
      <c r="G3941" s="13">
        <f t="shared" si="1038"/>
        <v>2.0833333333333315E-2</v>
      </c>
      <c r="H3941" s="13">
        <f t="shared" si="1039"/>
        <v>0</v>
      </c>
      <c r="I3941" s="13">
        <f t="shared" si="1040"/>
        <v>0</v>
      </c>
      <c r="J3941" s="7">
        <f t="shared" si="1041"/>
        <v>2.0833333333333315E-2</v>
      </c>
      <c r="K3941" s="6">
        <f t="shared" si="1042"/>
        <v>2.0833333335758653E-2</v>
      </c>
      <c r="M3941" s="7">
        <f t="shared" si="1043"/>
        <v>0.38541666666666669</v>
      </c>
      <c r="N3941" s="7">
        <f t="shared" si="1044"/>
        <v>0.40625</v>
      </c>
      <c r="O3941" s="7" t="str">
        <f t="shared" si="1045"/>
        <v/>
      </c>
      <c r="P3941" s="7">
        <f t="shared" si="1046"/>
        <v>0</v>
      </c>
      <c r="Q3941" s="7">
        <f t="shared" si="1047"/>
        <v>0</v>
      </c>
      <c r="R3941" s="7">
        <f t="shared" si="1048"/>
        <v>2.0833333333333315E-2</v>
      </c>
      <c r="S3941" s="11">
        <f t="shared" si="1049"/>
        <v>2.0833333333333315E-2</v>
      </c>
      <c r="T3941" s="7">
        <f t="shared" si="1050"/>
        <v>0</v>
      </c>
      <c r="U3941" s="7">
        <f t="shared" si="1037"/>
        <v>0</v>
      </c>
      <c r="V3941" s="7">
        <f t="shared" si="1051"/>
        <v>0</v>
      </c>
      <c r="W3941" s="11">
        <f t="shared" si="1052"/>
        <v>0</v>
      </c>
      <c r="X3941" s="12">
        <f t="shared" si="1053"/>
        <v>2.0833333333333315E-2</v>
      </c>
    </row>
    <row r="3942" spans="1:24">
      <c r="A3942" s="1"/>
      <c r="B3942" s="1"/>
      <c r="C3942" s="3">
        <v>43346.40625</v>
      </c>
      <c r="D3942" s="3">
        <v>43347.333321759259</v>
      </c>
      <c r="E3942" s="1"/>
      <c r="G3942" s="13">
        <f t="shared" si="1038"/>
        <v>0.50972222222222219</v>
      </c>
      <c r="H3942" s="13">
        <f t="shared" si="1039"/>
        <v>0.33333333333333331</v>
      </c>
      <c r="I3942" s="13">
        <f t="shared" si="1040"/>
        <v>8.3333333333333329E-2</v>
      </c>
      <c r="J3942" s="7">
        <f t="shared" si="1041"/>
        <v>0.92638888888888882</v>
      </c>
      <c r="K3942" s="6">
        <f t="shared" si="1042"/>
        <v>0.927071759258979</v>
      </c>
      <c r="M3942" s="7">
        <f t="shared" si="1043"/>
        <v>0.40625</v>
      </c>
      <c r="N3942" s="7" t="str">
        <f t="shared" si="1044"/>
        <v/>
      </c>
      <c r="O3942" s="7">
        <f t="shared" si="1045"/>
        <v>0.33263888888888887</v>
      </c>
      <c r="P3942" s="7">
        <f t="shared" si="1046"/>
        <v>0</v>
      </c>
      <c r="Q3942" s="7">
        <f t="shared" si="1047"/>
        <v>0.16666666666666666</v>
      </c>
      <c r="R3942" s="7">
        <f t="shared" si="1048"/>
        <v>0.42708333333333337</v>
      </c>
      <c r="S3942" s="11">
        <f t="shared" si="1049"/>
        <v>0.59375</v>
      </c>
      <c r="T3942" s="7">
        <f t="shared" si="1050"/>
        <v>0.16666666666666666</v>
      </c>
      <c r="U3942" s="7">
        <f t="shared" si="1037"/>
        <v>8.3333333333333329E-2</v>
      </c>
      <c r="V3942" s="7">
        <f t="shared" si="1051"/>
        <v>8.2638888888888873E-2</v>
      </c>
      <c r="W3942" s="11">
        <f t="shared" si="1052"/>
        <v>0.33263888888888887</v>
      </c>
      <c r="X3942" s="12">
        <f t="shared" si="1053"/>
        <v>0.92638888888888893</v>
      </c>
    </row>
    <row r="3943" spans="1:24">
      <c r="A3943" s="1"/>
      <c r="B3943" s="1"/>
      <c r="C3943" s="3">
        <v>43346.333333333336</v>
      </c>
      <c r="D3943" s="3">
        <v>43347.333321759259</v>
      </c>
      <c r="E3943" s="1"/>
      <c r="G3943" s="13">
        <f t="shared" si="1038"/>
        <v>0.58263888888888893</v>
      </c>
      <c r="H3943" s="13">
        <f t="shared" si="1039"/>
        <v>0.33333333333333331</v>
      </c>
      <c r="I3943" s="13">
        <f t="shared" si="1040"/>
        <v>8.3333333333333329E-2</v>
      </c>
      <c r="J3943" s="7">
        <f t="shared" si="1041"/>
        <v>0.99930555555555556</v>
      </c>
      <c r="K3943" s="6">
        <f t="shared" si="1042"/>
        <v>0.99998842592322035</v>
      </c>
      <c r="M3943" s="7">
        <f t="shared" si="1043"/>
        <v>0.33333333333333331</v>
      </c>
      <c r="N3943" s="7" t="str">
        <f t="shared" si="1044"/>
        <v/>
      </c>
      <c r="O3943" s="7">
        <f t="shared" si="1045"/>
        <v>0.33263888888888887</v>
      </c>
      <c r="P3943" s="7">
        <f t="shared" si="1046"/>
        <v>0</v>
      </c>
      <c r="Q3943" s="7">
        <f t="shared" si="1047"/>
        <v>0.16666666666666666</v>
      </c>
      <c r="R3943" s="7">
        <f t="shared" si="1048"/>
        <v>0.5</v>
      </c>
      <c r="S3943" s="11">
        <f t="shared" si="1049"/>
        <v>0.66666666666666663</v>
      </c>
      <c r="T3943" s="7">
        <f t="shared" si="1050"/>
        <v>0.16666666666666666</v>
      </c>
      <c r="U3943" s="7">
        <f t="shared" si="1037"/>
        <v>8.3333333333333329E-2</v>
      </c>
      <c r="V3943" s="7">
        <f t="shared" si="1051"/>
        <v>8.2638888888888873E-2</v>
      </c>
      <c r="W3943" s="11">
        <f t="shared" si="1052"/>
        <v>0.33263888888888887</v>
      </c>
      <c r="X3943" s="12">
        <f t="shared" si="1053"/>
        <v>0.99930555555555545</v>
      </c>
    </row>
    <row r="3944" spans="1:24">
      <c r="A3944" s="1"/>
      <c r="B3944" s="1"/>
      <c r="C3944" s="3">
        <v>43346.333333333336</v>
      </c>
      <c r="D3944" s="3">
        <v>43346.882557870369</v>
      </c>
      <c r="E3944" s="1"/>
      <c r="G3944" s="13">
        <f t="shared" si="1038"/>
        <v>0.5</v>
      </c>
      <c r="H3944" s="13">
        <f t="shared" si="1039"/>
        <v>4.861111111111116E-2</v>
      </c>
      <c r="I3944" s="13">
        <f t="shared" si="1040"/>
        <v>0</v>
      </c>
      <c r="J3944" s="7">
        <f t="shared" si="1041"/>
        <v>0.54861111111111116</v>
      </c>
      <c r="K3944" s="6">
        <f t="shared" si="1042"/>
        <v>0.54922453703329666</v>
      </c>
      <c r="M3944" s="7">
        <f t="shared" si="1043"/>
        <v>0.33333333333333331</v>
      </c>
      <c r="N3944" s="7">
        <f t="shared" si="1044"/>
        <v>0.88194444444444453</v>
      </c>
      <c r="O3944" s="7" t="str">
        <f t="shared" si="1045"/>
        <v/>
      </c>
      <c r="P3944" s="7">
        <f t="shared" si="1046"/>
        <v>0</v>
      </c>
      <c r="Q3944" s="7">
        <f t="shared" si="1047"/>
        <v>4.861111111111116E-2</v>
      </c>
      <c r="R3944" s="7">
        <f t="shared" si="1048"/>
        <v>0.5</v>
      </c>
      <c r="S3944" s="11">
        <f t="shared" si="1049"/>
        <v>0.54861111111111116</v>
      </c>
      <c r="T3944" s="7">
        <f t="shared" si="1050"/>
        <v>0</v>
      </c>
      <c r="U3944" s="7">
        <f t="shared" si="1037"/>
        <v>0</v>
      </c>
      <c r="V3944" s="7">
        <f t="shared" si="1051"/>
        <v>0</v>
      </c>
      <c r="W3944" s="11">
        <f t="shared" si="1052"/>
        <v>0</v>
      </c>
      <c r="X3944" s="12">
        <f t="shared" si="1053"/>
        <v>0.54861111111111116</v>
      </c>
    </row>
    <row r="3945" spans="1:24">
      <c r="A3945" s="1"/>
      <c r="B3945" s="1"/>
      <c r="C3945" s="3">
        <v>43346.333333333336</v>
      </c>
      <c r="D3945" s="3">
        <v>43347.333321759259</v>
      </c>
      <c r="E3945" s="1"/>
      <c r="G3945" s="13">
        <f t="shared" si="1038"/>
        <v>0.58263888888888893</v>
      </c>
      <c r="H3945" s="13">
        <f t="shared" si="1039"/>
        <v>0.33333333333333331</v>
      </c>
      <c r="I3945" s="13">
        <f t="shared" si="1040"/>
        <v>8.3333333333333329E-2</v>
      </c>
      <c r="J3945" s="7">
        <f t="shared" si="1041"/>
        <v>0.99930555555555556</v>
      </c>
      <c r="K3945" s="6">
        <f t="shared" si="1042"/>
        <v>0.99998842592322035</v>
      </c>
      <c r="M3945" s="7">
        <f t="shared" si="1043"/>
        <v>0.33333333333333331</v>
      </c>
      <c r="N3945" s="7" t="str">
        <f t="shared" si="1044"/>
        <v/>
      </c>
      <c r="O3945" s="7">
        <f t="shared" si="1045"/>
        <v>0.33263888888888887</v>
      </c>
      <c r="P3945" s="7">
        <f t="shared" si="1046"/>
        <v>0</v>
      </c>
      <c r="Q3945" s="7">
        <f t="shared" si="1047"/>
        <v>0.16666666666666666</v>
      </c>
      <c r="R3945" s="7">
        <f t="shared" si="1048"/>
        <v>0.5</v>
      </c>
      <c r="S3945" s="11">
        <f t="shared" si="1049"/>
        <v>0.66666666666666663</v>
      </c>
      <c r="T3945" s="7">
        <f t="shared" si="1050"/>
        <v>0.16666666666666666</v>
      </c>
      <c r="U3945" s="7">
        <f t="shared" si="1037"/>
        <v>8.3333333333333329E-2</v>
      </c>
      <c r="V3945" s="7">
        <f t="shared" si="1051"/>
        <v>8.2638888888888873E-2</v>
      </c>
      <c r="W3945" s="11">
        <f t="shared" si="1052"/>
        <v>0.33263888888888887</v>
      </c>
      <c r="X3945" s="12">
        <f t="shared" si="1053"/>
        <v>0.99930555555555545</v>
      </c>
    </row>
    <row r="3946" spans="1:24">
      <c r="A3946" s="1"/>
      <c r="B3946" s="1"/>
      <c r="C3946" s="3">
        <v>43346.333333333336</v>
      </c>
      <c r="D3946" s="3">
        <v>43346.375</v>
      </c>
      <c r="E3946" s="1"/>
      <c r="G3946" s="13">
        <f t="shared" si="1038"/>
        <v>4.1666666666666685E-2</v>
      </c>
      <c r="H3946" s="13">
        <f t="shared" si="1039"/>
        <v>0</v>
      </c>
      <c r="I3946" s="13">
        <f t="shared" si="1040"/>
        <v>0</v>
      </c>
      <c r="J3946" s="7">
        <f t="shared" si="1041"/>
        <v>4.1666666666666685E-2</v>
      </c>
      <c r="K3946" s="6">
        <f t="shared" si="1042"/>
        <v>4.1666666664241347E-2</v>
      </c>
      <c r="M3946" s="7">
        <f t="shared" si="1043"/>
        <v>0.33333333333333331</v>
      </c>
      <c r="N3946" s="7">
        <f t="shared" si="1044"/>
        <v>0.375</v>
      </c>
      <c r="O3946" s="7" t="str">
        <f t="shared" si="1045"/>
        <v/>
      </c>
      <c r="P3946" s="7">
        <f t="shared" si="1046"/>
        <v>0</v>
      </c>
      <c r="Q3946" s="7">
        <f t="shared" si="1047"/>
        <v>0</v>
      </c>
      <c r="R3946" s="7">
        <f t="shared" si="1048"/>
        <v>4.1666666666666685E-2</v>
      </c>
      <c r="S3946" s="11">
        <f t="shared" si="1049"/>
        <v>4.1666666666666685E-2</v>
      </c>
      <c r="T3946" s="7">
        <f t="shared" si="1050"/>
        <v>0</v>
      </c>
      <c r="U3946" s="7">
        <f t="shared" si="1037"/>
        <v>0</v>
      </c>
      <c r="V3946" s="7">
        <f t="shared" si="1051"/>
        <v>0</v>
      </c>
      <c r="W3946" s="11">
        <f t="shared" si="1052"/>
        <v>0</v>
      </c>
      <c r="X3946" s="12">
        <f t="shared" si="1053"/>
        <v>4.1666666666666685E-2</v>
      </c>
    </row>
    <row r="3947" spans="1:24">
      <c r="A3947" s="1"/>
      <c r="B3947" s="1"/>
      <c r="C3947" s="3">
        <v>43347.291666666664</v>
      </c>
      <c r="D3947" s="3">
        <v>43347.333321759259</v>
      </c>
      <c r="E3947" s="1"/>
      <c r="G3947" s="13">
        <f t="shared" si="1038"/>
        <v>4.0972222222222188E-2</v>
      </c>
      <c r="H3947" s="13">
        <f t="shared" si="1039"/>
        <v>0</v>
      </c>
      <c r="I3947" s="13">
        <f t="shared" si="1040"/>
        <v>0</v>
      </c>
      <c r="J3947" s="7">
        <f t="shared" si="1041"/>
        <v>4.0972222222222188E-2</v>
      </c>
      <c r="K3947" s="6">
        <f t="shared" si="1042"/>
        <v>4.1655092594737653E-2</v>
      </c>
      <c r="M3947" s="7">
        <f t="shared" si="1043"/>
        <v>0.29166666666666669</v>
      </c>
      <c r="N3947" s="7">
        <f t="shared" si="1044"/>
        <v>0.33263888888888887</v>
      </c>
      <c r="O3947" s="7" t="str">
        <f t="shared" si="1045"/>
        <v/>
      </c>
      <c r="P3947" s="7">
        <f t="shared" si="1046"/>
        <v>0</v>
      </c>
      <c r="Q3947" s="7">
        <f t="shared" si="1047"/>
        <v>0</v>
      </c>
      <c r="R3947" s="7">
        <f t="shared" si="1048"/>
        <v>4.0972222222222188E-2</v>
      </c>
      <c r="S3947" s="11">
        <f t="shared" si="1049"/>
        <v>4.0972222222222188E-2</v>
      </c>
      <c r="T3947" s="7">
        <f t="shared" si="1050"/>
        <v>0</v>
      </c>
      <c r="U3947" s="7">
        <f t="shared" si="1037"/>
        <v>0</v>
      </c>
      <c r="V3947" s="7">
        <f t="shared" si="1051"/>
        <v>0</v>
      </c>
      <c r="W3947" s="11">
        <f t="shared" si="1052"/>
        <v>0</v>
      </c>
      <c r="X3947" s="12">
        <f t="shared" si="1053"/>
        <v>4.0972222222222188E-2</v>
      </c>
    </row>
    <row r="3948" spans="1:24">
      <c r="A3948" s="1"/>
      <c r="B3948" s="1"/>
      <c r="C3948" s="3">
        <v>43346.333333333336</v>
      </c>
      <c r="D3948" s="3">
        <v>43346.833333333336</v>
      </c>
      <c r="E3948" s="1"/>
      <c r="G3948" s="13">
        <f t="shared" si="1038"/>
        <v>0.5</v>
      </c>
      <c r="H3948" s="13">
        <f t="shared" si="1039"/>
        <v>0</v>
      </c>
      <c r="I3948" s="13">
        <f t="shared" si="1040"/>
        <v>0</v>
      </c>
      <c r="J3948" s="7">
        <f t="shared" si="1041"/>
        <v>0.5</v>
      </c>
      <c r="K3948" s="6">
        <f t="shared" si="1042"/>
        <v>0.5</v>
      </c>
      <c r="M3948" s="7">
        <f t="shared" si="1043"/>
        <v>0.33333333333333331</v>
      </c>
      <c r="N3948" s="7">
        <f t="shared" si="1044"/>
        <v>0.83333333333333337</v>
      </c>
      <c r="O3948" s="7" t="str">
        <f t="shared" si="1045"/>
        <v/>
      </c>
      <c r="P3948" s="7">
        <f t="shared" si="1046"/>
        <v>0</v>
      </c>
      <c r="Q3948" s="7">
        <f t="shared" si="1047"/>
        <v>0</v>
      </c>
      <c r="R3948" s="7">
        <f t="shared" si="1048"/>
        <v>0.5</v>
      </c>
      <c r="S3948" s="11">
        <f t="shared" si="1049"/>
        <v>0.5</v>
      </c>
      <c r="T3948" s="7">
        <f t="shared" si="1050"/>
        <v>0</v>
      </c>
      <c r="U3948" s="7">
        <f t="shared" si="1037"/>
        <v>0</v>
      </c>
      <c r="V3948" s="7">
        <f t="shared" si="1051"/>
        <v>0</v>
      </c>
      <c r="W3948" s="11">
        <f t="shared" si="1052"/>
        <v>0</v>
      </c>
      <c r="X3948" s="12">
        <f t="shared" si="1053"/>
        <v>0.5</v>
      </c>
    </row>
    <row r="3949" spans="1:24">
      <c r="A3949" s="1"/>
      <c r="B3949" s="1"/>
      <c r="C3949" s="3">
        <v>43346.354166666664</v>
      </c>
      <c r="D3949" s="3">
        <v>43346.833333333336</v>
      </c>
      <c r="E3949" s="1"/>
      <c r="G3949" s="13">
        <f t="shared" si="1038"/>
        <v>0.47916666666666669</v>
      </c>
      <c r="H3949" s="13">
        <f t="shared" si="1039"/>
        <v>0</v>
      </c>
      <c r="I3949" s="13">
        <f t="shared" si="1040"/>
        <v>0</v>
      </c>
      <c r="J3949" s="7">
        <f t="shared" si="1041"/>
        <v>0.47916666666666669</v>
      </c>
      <c r="K3949" s="6">
        <f t="shared" si="1042"/>
        <v>0.47916666667151731</v>
      </c>
      <c r="M3949" s="7">
        <f t="shared" si="1043"/>
        <v>0.35416666666666669</v>
      </c>
      <c r="N3949" s="7">
        <f t="shared" si="1044"/>
        <v>0.83333333333333337</v>
      </c>
      <c r="O3949" s="7" t="str">
        <f t="shared" si="1045"/>
        <v/>
      </c>
      <c r="P3949" s="7">
        <f t="shared" si="1046"/>
        <v>0</v>
      </c>
      <c r="Q3949" s="7">
        <f t="shared" si="1047"/>
        <v>0</v>
      </c>
      <c r="R3949" s="7">
        <f t="shared" si="1048"/>
        <v>0.47916666666666669</v>
      </c>
      <c r="S3949" s="11">
        <f t="shared" si="1049"/>
        <v>0.47916666666666669</v>
      </c>
      <c r="T3949" s="7">
        <f t="shared" si="1050"/>
        <v>0</v>
      </c>
      <c r="U3949" s="7">
        <f t="shared" si="1037"/>
        <v>0</v>
      </c>
      <c r="V3949" s="7">
        <f t="shared" si="1051"/>
        <v>0</v>
      </c>
      <c r="W3949" s="11">
        <f t="shared" si="1052"/>
        <v>0</v>
      </c>
      <c r="X3949" s="12">
        <f t="shared" si="1053"/>
        <v>0.47916666666666669</v>
      </c>
    </row>
    <row r="3950" spans="1:24">
      <c r="A3950" s="1"/>
      <c r="B3950" s="1"/>
      <c r="C3950" s="3">
        <v>43346.877418981479</v>
      </c>
      <c r="D3950" s="3">
        <v>43347.333321759259</v>
      </c>
      <c r="E3950" s="1"/>
      <c r="G3950" s="13">
        <f t="shared" si="1038"/>
        <v>8.2638888888888873E-2</v>
      </c>
      <c r="H3950" s="13">
        <f t="shared" si="1039"/>
        <v>0.2895833333333333</v>
      </c>
      <c r="I3950" s="13">
        <f t="shared" si="1040"/>
        <v>8.3333333333333329E-2</v>
      </c>
      <c r="J3950" s="7">
        <f t="shared" si="1041"/>
        <v>0.45555555555555549</v>
      </c>
      <c r="K3950" s="6">
        <f t="shared" si="1042"/>
        <v>0.45590277777955635</v>
      </c>
      <c r="M3950" s="7">
        <f t="shared" si="1043"/>
        <v>0.87708333333333333</v>
      </c>
      <c r="N3950" s="7" t="str">
        <f t="shared" si="1044"/>
        <v/>
      </c>
      <c r="O3950" s="7">
        <f t="shared" si="1045"/>
        <v>0.33263888888888887</v>
      </c>
      <c r="P3950" s="7">
        <f t="shared" si="1046"/>
        <v>0</v>
      </c>
      <c r="Q3950" s="7">
        <f t="shared" si="1047"/>
        <v>0.12291666666666667</v>
      </c>
      <c r="R3950" s="7">
        <f t="shared" si="1048"/>
        <v>0</v>
      </c>
      <c r="S3950" s="11">
        <f t="shared" si="1049"/>
        <v>0.12291666666666667</v>
      </c>
      <c r="T3950" s="7">
        <f t="shared" si="1050"/>
        <v>0.16666666666666666</v>
      </c>
      <c r="U3950" s="7">
        <f t="shared" si="1037"/>
        <v>8.3333333333333329E-2</v>
      </c>
      <c r="V3950" s="7">
        <f t="shared" si="1051"/>
        <v>8.2638888888888873E-2</v>
      </c>
      <c r="W3950" s="11">
        <f t="shared" si="1052"/>
        <v>0.33263888888888887</v>
      </c>
      <c r="X3950" s="12">
        <f t="shared" si="1053"/>
        <v>0.45555555555555555</v>
      </c>
    </row>
    <row r="3951" spans="1:24">
      <c r="A3951" s="1"/>
      <c r="B3951" s="1"/>
      <c r="C3951" s="3">
        <v>43347.291666666664</v>
      </c>
      <c r="D3951" s="3">
        <v>43347.791666666664</v>
      </c>
      <c r="E3951" s="1"/>
      <c r="G3951" s="13">
        <f t="shared" si="1038"/>
        <v>0.49999999999999994</v>
      </c>
      <c r="H3951" s="13">
        <f t="shared" si="1039"/>
        <v>0</v>
      </c>
      <c r="I3951" s="13">
        <f t="shared" si="1040"/>
        <v>0</v>
      </c>
      <c r="J3951" s="7">
        <f t="shared" si="1041"/>
        <v>0.49999999999999994</v>
      </c>
      <c r="K3951" s="6">
        <f t="shared" si="1042"/>
        <v>0.5</v>
      </c>
      <c r="M3951" s="7">
        <f t="shared" si="1043"/>
        <v>0.29166666666666669</v>
      </c>
      <c r="N3951" s="7">
        <f t="shared" si="1044"/>
        <v>0.79166666666666663</v>
      </c>
      <c r="O3951" s="7" t="str">
        <f t="shared" si="1045"/>
        <v/>
      </c>
      <c r="P3951" s="7">
        <f t="shared" si="1046"/>
        <v>0</v>
      </c>
      <c r="Q3951" s="7">
        <f t="shared" si="1047"/>
        <v>0</v>
      </c>
      <c r="R3951" s="7">
        <f t="shared" si="1048"/>
        <v>0.49999999999999994</v>
      </c>
      <c r="S3951" s="11">
        <f t="shared" si="1049"/>
        <v>0.49999999999999994</v>
      </c>
      <c r="T3951" s="7">
        <f t="shared" si="1050"/>
        <v>0</v>
      </c>
      <c r="U3951" s="7">
        <f t="shared" si="1037"/>
        <v>0</v>
      </c>
      <c r="V3951" s="7">
        <f t="shared" si="1051"/>
        <v>0</v>
      </c>
      <c r="W3951" s="11">
        <f t="shared" si="1052"/>
        <v>0</v>
      </c>
      <c r="X3951" s="12">
        <f t="shared" si="1053"/>
        <v>0.49999999999999994</v>
      </c>
    </row>
    <row r="3952" spans="1:24">
      <c r="A3952" s="1"/>
      <c r="B3952" s="1"/>
      <c r="C3952" s="3">
        <v>43347.572916666664</v>
      </c>
      <c r="D3952" s="3">
        <v>43347.791666666664</v>
      </c>
      <c r="E3952" s="1"/>
      <c r="G3952" s="13">
        <f t="shared" si="1038"/>
        <v>0.21875</v>
      </c>
      <c r="H3952" s="13">
        <f t="shared" si="1039"/>
        <v>0</v>
      </c>
      <c r="I3952" s="13">
        <f t="shared" si="1040"/>
        <v>0</v>
      </c>
      <c r="J3952" s="7">
        <f t="shared" si="1041"/>
        <v>0.21875</v>
      </c>
      <c r="K3952" s="6">
        <f t="shared" si="1042"/>
        <v>0.21875</v>
      </c>
      <c r="M3952" s="7">
        <f t="shared" si="1043"/>
        <v>0.57291666666666663</v>
      </c>
      <c r="N3952" s="7">
        <f t="shared" si="1044"/>
        <v>0.79166666666666663</v>
      </c>
      <c r="O3952" s="7" t="str">
        <f t="shared" si="1045"/>
        <v/>
      </c>
      <c r="P3952" s="7">
        <f t="shared" si="1046"/>
        <v>0</v>
      </c>
      <c r="Q3952" s="7">
        <f t="shared" si="1047"/>
        <v>0</v>
      </c>
      <c r="R3952" s="7">
        <f t="shared" si="1048"/>
        <v>0.21875</v>
      </c>
      <c r="S3952" s="11">
        <f t="shared" si="1049"/>
        <v>0.21875</v>
      </c>
      <c r="T3952" s="7">
        <f t="shared" si="1050"/>
        <v>0</v>
      </c>
      <c r="U3952" s="7">
        <f t="shared" si="1037"/>
        <v>0</v>
      </c>
      <c r="V3952" s="7">
        <f t="shared" si="1051"/>
        <v>0</v>
      </c>
      <c r="W3952" s="11">
        <f t="shared" si="1052"/>
        <v>0</v>
      </c>
      <c r="X3952" s="12">
        <f t="shared" si="1053"/>
        <v>0.21875</v>
      </c>
    </row>
    <row r="3953" spans="1:24">
      <c r="A3953" s="1"/>
      <c r="B3953" s="1"/>
      <c r="C3953" s="3">
        <v>43347.291666666664</v>
      </c>
      <c r="D3953" s="3">
        <v>43347.791666666664</v>
      </c>
      <c r="E3953" s="1"/>
      <c r="G3953" s="13">
        <f t="shared" si="1038"/>
        <v>0.49999999999999994</v>
      </c>
      <c r="H3953" s="13">
        <f t="shared" si="1039"/>
        <v>0</v>
      </c>
      <c r="I3953" s="13">
        <f t="shared" si="1040"/>
        <v>0</v>
      </c>
      <c r="J3953" s="7">
        <f t="shared" si="1041"/>
        <v>0.49999999999999994</v>
      </c>
      <c r="K3953" s="6">
        <f t="shared" si="1042"/>
        <v>0.5</v>
      </c>
      <c r="M3953" s="7">
        <f t="shared" si="1043"/>
        <v>0.29166666666666669</v>
      </c>
      <c r="N3953" s="7">
        <f t="shared" si="1044"/>
        <v>0.79166666666666663</v>
      </c>
      <c r="O3953" s="7" t="str">
        <f t="shared" si="1045"/>
        <v/>
      </c>
      <c r="P3953" s="7">
        <f t="shared" si="1046"/>
        <v>0</v>
      </c>
      <c r="Q3953" s="7">
        <f t="shared" si="1047"/>
        <v>0</v>
      </c>
      <c r="R3953" s="7">
        <f t="shared" si="1048"/>
        <v>0.49999999999999994</v>
      </c>
      <c r="S3953" s="11">
        <f t="shared" si="1049"/>
        <v>0.49999999999999994</v>
      </c>
      <c r="T3953" s="7">
        <f t="shared" si="1050"/>
        <v>0</v>
      </c>
      <c r="U3953" s="7">
        <f t="shared" si="1037"/>
        <v>0</v>
      </c>
      <c r="V3953" s="7">
        <f t="shared" si="1051"/>
        <v>0</v>
      </c>
      <c r="W3953" s="11">
        <f t="shared" si="1052"/>
        <v>0</v>
      </c>
      <c r="X3953" s="12">
        <f t="shared" si="1053"/>
        <v>0.49999999999999994</v>
      </c>
    </row>
    <row r="3954" spans="1:24">
      <c r="A3954" s="1"/>
      <c r="B3954" s="1"/>
      <c r="C3954" s="3">
        <v>43347.791666666664</v>
      </c>
      <c r="D3954" s="3">
        <v>43348.291655092595</v>
      </c>
      <c r="E3954" s="1"/>
      <c r="G3954" s="13">
        <f t="shared" si="1038"/>
        <v>8.2638888888888984E-2</v>
      </c>
      <c r="H3954" s="13">
        <f t="shared" si="1039"/>
        <v>0.33333333333333331</v>
      </c>
      <c r="I3954" s="13">
        <f t="shared" si="1040"/>
        <v>8.3333333333333329E-2</v>
      </c>
      <c r="J3954" s="7">
        <f t="shared" si="1041"/>
        <v>0.49930555555555561</v>
      </c>
      <c r="K3954" s="6">
        <f t="shared" si="1042"/>
        <v>0.49998842593049631</v>
      </c>
      <c r="M3954" s="7">
        <f t="shared" si="1043"/>
        <v>0.79166666666666663</v>
      </c>
      <c r="N3954" s="7" t="str">
        <f t="shared" si="1044"/>
        <v/>
      </c>
      <c r="O3954" s="7">
        <f t="shared" si="1045"/>
        <v>0.29097222222222224</v>
      </c>
      <c r="P3954" s="7">
        <f t="shared" si="1046"/>
        <v>0</v>
      </c>
      <c r="Q3954" s="7">
        <f t="shared" si="1047"/>
        <v>0.16666666666666666</v>
      </c>
      <c r="R3954" s="7">
        <f t="shared" si="1048"/>
        <v>4.1666666666666741E-2</v>
      </c>
      <c r="S3954" s="11">
        <f t="shared" si="1049"/>
        <v>0.2083333333333334</v>
      </c>
      <c r="T3954" s="7">
        <f t="shared" si="1050"/>
        <v>0.16666666666666666</v>
      </c>
      <c r="U3954" s="7">
        <f t="shared" si="1037"/>
        <v>8.3333333333333329E-2</v>
      </c>
      <c r="V3954" s="7">
        <f t="shared" si="1051"/>
        <v>4.0972222222222243E-2</v>
      </c>
      <c r="W3954" s="11">
        <f t="shared" si="1052"/>
        <v>0.29097222222222224</v>
      </c>
      <c r="X3954" s="12">
        <f t="shared" si="1053"/>
        <v>0.49930555555555567</v>
      </c>
    </row>
    <row r="3955" spans="1:24">
      <c r="A3955" s="1"/>
      <c r="B3955" s="1"/>
      <c r="C3955" s="3">
        <v>43347.291666666664</v>
      </c>
      <c r="D3955" s="3">
        <v>43347.791666666664</v>
      </c>
      <c r="E3955" s="1"/>
      <c r="G3955" s="13">
        <f t="shared" si="1038"/>
        <v>0.49999999999999994</v>
      </c>
      <c r="H3955" s="13">
        <f t="shared" si="1039"/>
        <v>0</v>
      </c>
      <c r="I3955" s="13">
        <f t="shared" si="1040"/>
        <v>0</v>
      </c>
      <c r="J3955" s="7">
        <f t="shared" si="1041"/>
        <v>0.49999999999999994</v>
      </c>
      <c r="K3955" s="6">
        <f t="shared" si="1042"/>
        <v>0.5</v>
      </c>
      <c r="M3955" s="7">
        <f t="shared" si="1043"/>
        <v>0.29166666666666669</v>
      </c>
      <c r="N3955" s="7">
        <f t="shared" si="1044"/>
        <v>0.79166666666666663</v>
      </c>
      <c r="O3955" s="7" t="str">
        <f t="shared" si="1045"/>
        <v/>
      </c>
      <c r="P3955" s="7">
        <f t="shared" si="1046"/>
        <v>0</v>
      </c>
      <c r="Q3955" s="7">
        <f t="shared" si="1047"/>
        <v>0</v>
      </c>
      <c r="R3955" s="7">
        <f t="shared" si="1048"/>
        <v>0.49999999999999994</v>
      </c>
      <c r="S3955" s="11">
        <f t="shared" si="1049"/>
        <v>0.49999999999999994</v>
      </c>
      <c r="T3955" s="7">
        <f t="shared" si="1050"/>
        <v>0</v>
      </c>
      <c r="U3955" s="7">
        <f t="shared" si="1037"/>
        <v>0</v>
      </c>
      <c r="V3955" s="7">
        <f t="shared" si="1051"/>
        <v>0</v>
      </c>
      <c r="W3955" s="11">
        <f t="shared" si="1052"/>
        <v>0</v>
      </c>
      <c r="X3955" s="12">
        <f t="shared" si="1053"/>
        <v>0.49999999999999994</v>
      </c>
    </row>
    <row r="3956" spans="1:24">
      <c r="A3956" s="1"/>
      <c r="B3956" s="1"/>
      <c r="C3956" s="3">
        <v>43347.677083333336</v>
      </c>
      <c r="D3956" s="3">
        <v>43347.78125</v>
      </c>
      <c r="E3956" s="1"/>
      <c r="G3956" s="13">
        <f t="shared" si="1038"/>
        <v>0.10416666666666663</v>
      </c>
      <c r="H3956" s="13">
        <f t="shared" si="1039"/>
        <v>0</v>
      </c>
      <c r="I3956" s="13">
        <f t="shared" si="1040"/>
        <v>0</v>
      </c>
      <c r="J3956" s="7">
        <f t="shared" si="1041"/>
        <v>0.10416666666666663</v>
      </c>
      <c r="K3956" s="6">
        <f t="shared" si="1042"/>
        <v>0.10416666666424135</v>
      </c>
      <c r="M3956" s="7">
        <f t="shared" si="1043"/>
        <v>0.67708333333333337</v>
      </c>
      <c r="N3956" s="7">
        <f t="shared" si="1044"/>
        <v>0.78125</v>
      </c>
      <c r="O3956" s="7" t="str">
        <f t="shared" si="1045"/>
        <v/>
      </c>
      <c r="P3956" s="7">
        <f t="shared" si="1046"/>
        <v>0</v>
      </c>
      <c r="Q3956" s="7">
        <f t="shared" si="1047"/>
        <v>0</v>
      </c>
      <c r="R3956" s="7">
        <f t="shared" si="1048"/>
        <v>0.10416666666666663</v>
      </c>
      <c r="S3956" s="11">
        <f t="shared" si="1049"/>
        <v>0.10416666666666663</v>
      </c>
      <c r="T3956" s="7">
        <f t="shared" si="1050"/>
        <v>0</v>
      </c>
      <c r="U3956" s="7">
        <f t="shared" si="1037"/>
        <v>0</v>
      </c>
      <c r="V3956" s="7">
        <f t="shared" si="1051"/>
        <v>0</v>
      </c>
      <c r="W3956" s="11">
        <f t="shared" si="1052"/>
        <v>0</v>
      </c>
      <c r="X3956" s="12">
        <f t="shared" si="1053"/>
        <v>0.10416666666666663</v>
      </c>
    </row>
    <row r="3957" spans="1:24">
      <c r="A3957" s="1"/>
      <c r="B3957" s="1"/>
      <c r="C3957" s="3">
        <v>43347.78125</v>
      </c>
      <c r="D3957" s="3">
        <v>43347.791666666664</v>
      </c>
      <c r="E3957" s="1"/>
      <c r="G3957" s="13">
        <f t="shared" si="1038"/>
        <v>1.041666666666663E-2</v>
      </c>
      <c r="H3957" s="13">
        <f t="shared" si="1039"/>
        <v>0</v>
      </c>
      <c r="I3957" s="13">
        <f t="shared" si="1040"/>
        <v>0</v>
      </c>
      <c r="J3957" s="7">
        <f t="shared" si="1041"/>
        <v>1.041666666666663E-2</v>
      </c>
      <c r="K3957" s="6">
        <f t="shared" si="1042"/>
        <v>1.0416666664241347E-2</v>
      </c>
      <c r="M3957" s="7">
        <f t="shared" si="1043"/>
        <v>0.78125</v>
      </c>
      <c r="N3957" s="7">
        <f t="shared" si="1044"/>
        <v>0.79166666666666663</v>
      </c>
      <c r="O3957" s="7" t="str">
        <f t="shared" si="1045"/>
        <v/>
      </c>
      <c r="P3957" s="7">
        <f t="shared" si="1046"/>
        <v>0</v>
      </c>
      <c r="Q3957" s="7">
        <f t="shared" si="1047"/>
        <v>0</v>
      </c>
      <c r="R3957" s="7">
        <f t="shared" si="1048"/>
        <v>1.041666666666663E-2</v>
      </c>
      <c r="S3957" s="11">
        <f t="shared" si="1049"/>
        <v>1.041666666666663E-2</v>
      </c>
      <c r="T3957" s="7">
        <f t="shared" si="1050"/>
        <v>0</v>
      </c>
      <c r="U3957" s="7">
        <f t="shared" si="1037"/>
        <v>0</v>
      </c>
      <c r="V3957" s="7">
        <f t="shared" si="1051"/>
        <v>0</v>
      </c>
      <c r="W3957" s="11">
        <f t="shared" si="1052"/>
        <v>0</v>
      </c>
      <c r="X3957" s="12">
        <f t="shared" si="1053"/>
        <v>1.041666666666663E-2</v>
      </c>
    </row>
    <row r="3958" spans="1:24">
      <c r="A3958" s="1"/>
      <c r="B3958" s="1"/>
      <c r="C3958" s="3">
        <v>43347.791666666664</v>
      </c>
      <c r="D3958" s="3">
        <v>43348.291655092595</v>
      </c>
      <c r="E3958" s="1"/>
      <c r="G3958" s="13">
        <f t="shared" si="1038"/>
        <v>8.2638888888888984E-2</v>
      </c>
      <c r="H3958" s="13">
        <f t="shared" si="1039"/>
        <v>0.33333333333333331</v>
      </c>
      <c r="I3958" s="13">
        <f t="shared" si="1040"/>
        <v>8.3333333333333329E-2</v>
      </c>
      <c r="J3958" s="7">
        <f t="shared" si="1041"/>
        <v>0.49930555555555561</v>
      </c>
      <c r="K3958" s="6">
        <f t="shared" si="1042"/>
        <v>0.49998842593049631</v>
      </c>
      <c r="M3958" s="7">
        <f t="shared" si="1043"/>
        <v>0.79166666666666663</v>
      </c>
      <c r="N3958" s="7" t="str">
        <f t="shared" si="1044"/>
        <v/>
      </c>
      <c r="O3958" s="7">
        <f t="shared" si="1045"/>
        <v>0.29097222222222224</v>
      </c>
      <c r="P3958" s="7">
        <f t="shared" si="1046"/>
        <v>0</v>
      </c>
      <c r="Q3958" s="7">
        <f t="shared" si="1047"/>
        <v>0.16666666666666666</v>
      </c>
      <c r="R3958" s="7">
        <f t="shared" si="1048"/>
        <v>4.1666666666666741E-2</v>
      </c>
      <c r="S3958" s="11">
        <f t="shared" si="1049"/>
        <v>0.2083333333333334</v>
      </c>
      <c r="T3958" s="7">
        <f t="shared" si="1050"/>
        <v>0.16666666666666666</v>
      </c>
      <c r="U3958" s="7">
        <f t="shared" si="1037"/>
        <v>8.3333333333333329E-2</v>
      </c>
      <c r="V3958" s="7">
        <f t="shared" si="1051"/>
        <v>4.0972222222222243E-2</v>
      </c>
      <c r="W3958" s="11">
        <f t="shared" si="1052"/>
        <v>0.29097222222222224</v>
      </c>
      <c r="X3958" s="12">
        <f t="shared" si="1053"/>
        <v>0.49930555555555567</v>
      </c>
    </row>
    <row r="3959" spans="1:24">
      <c r="A3959" s="1"/>
      <c r="B3959" s="1"/>
      <c r="C3959" s="3">
        <v>43347.291666666664</v>
      </c>
      <c r="D3959" s="3">
        <v>43348.291655092595</v>
      </c>
      <c r="E3959" s="1"/>
      <c r="G3959" s="13">
        <f t="shared" si="1038"/>
        <v>0.58263888888888893</v>
      </c>
      <c r="H3959" s="13">
        <f t="shared" si="1039"/>
        <v>0.33333333333333331</v>
      </c>
      <c r="I3959" s="13">
        <f t="shared" si="1040"/>
        <v>8.3333333333333329E-2</v>
      </c>
      <c r="J3959" s="7">
        <f t="shared" si="1041"/>
        <v>0.99930555555555556</v>
      </c>
      <c r="K3959" s="6">
        <f t="shared" si="1042"/>
        <v>0.99998842593049631</v>
      </c>
      <c r="M3959" s="7">
        <f t="shared" si="1043"/>
        <v>0.29166666666666669</v>
      </c>
      <c r="N3959" s="7" t="str">
        <f t="shared" si="1044"/>
        <v/>
      </c>
      <c r="O3959" s="7">
        <f t="shared" si="1045"/>
        <v>0.29097222222222224</v>
      </c>
      <c r="P3959" s="7">
        <f t="shared" si="1046"/>
        <v>0</v>
      </c>
      <c r="Q3959" s="7">
        <f t="shared" si="1047"/>
        <v>0.16666666666666666</v>
      </c>
      <c r="R3959" s="7">
        <f t="shared" si="1048"/>
        <v>0.54166666666666674</v>
      </c>
      <c r="S3959" s="11">
        <f t="shared" si="1049"/>
        <v>0.70833333333333337</v>
      </c>
      <c r="T3959" s="7">
        <f t="shared" si="1050"/>
        <v>0.16666666666666666</v>
      </c>
      <c r="U3959" s="7">
        <f t="shared" si="1037"/>
        <v>8.3333333333333329E-2</v>
      </c>
      <c r="V3959" s="7">
        <f t="shared" si="1051"/>
        <v>4.0972222222222243E-2</v>
      </c>
      <c r="W3959" s="11">
        <f t="shared" si="1052"/>
        <v>0.29097222222222224</v>
      </c>
      <c r="X3959" s="12">
        <f t="shared" si="1053"/>
        <v>0.99930555555555567</v>
      </c>
    </row>
    <row r="3960" spans="1:24">
      <c r="A3960" s="1"/>
      <c r="B3960" s="1"/>
      <c r="C3960" s="3">
        <v>43348.333333333336</v>
      </c>
      <c r="D3960" s="3">
        <v>43348.833333333336</v>
      </c>
      <c r="E3960" s="1"/>
      <c r="G3960" s="13">
        <f t="shared" si="1038"/>
        <v>0.5</v>
      </c>
      <c r="H3960" s="13">
        <f t="shared" si="1039"/>
        <v>0</v>
      </c>
      <c r="I3960" s="13">
        <f t="shared" si="1040"/>
        <v>0</v>
      </c>
      <c r="J3960" s="7">
        <f t="shared" si="1041"/>
        <v>0.5</v>
      </c>
      <c r="K3960" s="6">
        <f t="shared" si="1042"/>
        <v>0.5</v>
      </c>
      <c r="M3960" s="7">
        <f t="shared" si="1043"/>
        <v>0.33333333333333331</v>
      </c>
      <c r="N3960" s="7">
        <f t="shared" si="1044"/>
        <v>0.83333333333333337</v>
      </c>
      <c r="O3960" s="7" t="str">
        <f t="shared" si="1045"/>
        <v/>
      </c>
      <c r="P3960" s="7">
        <f t="shared" si="1046"/>
        <v>0</v>
      </c>
      <c r="Q3960" s="7">
        <f t="shared" si="1047"/>
        <v>0</v>
      </c>
      <c r="R3960" s="7">
        <f t="shared" si="1048"/>
        <v>0.5</v>
      </c>
      <c r="S3960" s="11">
        <f t="shared" si="1049"/>
        <v>0.5</v>
      </c>
      <c r="T3960" s="7">
        <f t="shared" si="1050"/>
        <v>0</v>
      </c>
      <c r="U3960" s="7">
        <f t="shared" si="1037"/>
        <v>0</v>
      </c>
      <c r="V3960" s="7">
        <f t="shared" si="1051"/>
        <v>0</v>
      </c>
      <c r="W3960" s="11">
        <f t="shared" si="1052"/>
        <v>0</v>
      </c>
      <c r="X3960" s="12">
        <f t="shared" si="1053"/>
        <v>0.5</v>
      </c>
    </row>
    <row r="3961" spans="1:24">
      <c r="A3961" s="1"/>
      <c r="B3961" s="1"/>
      <c r="C3961" s="3">
        <v>43347.833333333336</v>
      </c>
      <c r="D3961" s="3">
        <v>43348.333321759259</v>
      </c>
      <c r="E3961" s="1"/>
      <c r="G3961" s="13">
        <f t="shared" si="1038"/>
        <v>8.2638888888888873E-2</v>
      </c>
      <c r="H3961" s="13">
        <f t="shared" si="1039"/>
        <v>0.33333333333333326</v>
      </c>
      <c r="I3961" s="13">
        <f t="shared" si="1040"/>
        <v>8.3333333333333329E-2</v>
      </c>
      <c r="J3961" s="7">
        <f t="shared" si="1041"/>
        <v>0.49930555555555545</v>
      </c>
      <c r="K3961" s="6">
        <f t="shared" si="1042"/>
        <v>0.49998842592322035</v>
      </c>
      <c r="M3961" s="7">
        <f t="shared" si="1043"/>
        <v>0.83333333333333337</v>
      </c>
      <c r="N3961" s="7" t="str">
        <f t="shared" si="1044"/>
        <v/>
      </c>
      <c r="O3961" s="7">
        <f t="shared" si="1045"/>
        <v>0.33263888888888887</v>
      </c>
      <c r="P3961" s="7">
        <f t="shared" si="1046"/>
        <v>0</v>
      </c>
      <c r="Q3961" s="7">
        <f t="shared" si="1047"/>
        <v>0.16666666666666663</v>
      </c>
      <c r="R3961" s="7">
        <f t="shared" si="1048"/>
        <v>0</v>
      </c>
      <c r="S3961" s="11">
        <f t="shared" si="1049"/>
        <v>0.16666666666666663</v>
      </c>
      <c r="T3961" s="7">
        <f t="shared" si="1050"/>
        <v>0.16666666666666666</v>
      </c>
      <c r="U3961" s="7">
        <f t="shared" si="1037"/>
        <v>8.3333333333333329E-2</v>
      </c>
      <c r="V3961" s="7">
        <f t="shared" si="1051"/>
        <v>8.2638888888888873E-2</v>
      </c>
      <c r="W3961" s="11">
        <f t="shared" si="1052"/>
        <v>0.33263888888888887</v>
      </c>
      <c r="X3961" s="12">
        <f t="shared" si="1053"/>
        <v>0.4993055555555555</v>
      </c>
    </row>
    <row r="3962" spans="1:24">
      <c r="A3962" s="1"/>
      <c r="B3962" s="1"/>
      <c r="C3962" s="3">
        <v>43347.333333333336</v>
      </c>
      <c r="D3962" s="3">
        <v>43347.833333333336</v>
      </c>
      <c r="E3962" s="1"/>
      <c r="G3962" s="13">
        <f t="shared" si="1038"/>
        <v>0.5</v>
      </c>
      <c r="H3962" s="13">
        <f t="shared" si="1039"/>
        <v>0</v>
      </c>
      <c r="I3962" s="13">
        <f t="shared" si="1040"/>
        <v>0</v>
      </c>
      <c r="J3962" s="7">
        <f t="shared" si="1041"/>
        <v>0.5</v>
      </c>
      <c r="K3962" s="6">
        <f t="shared" si="1042"/>
        <v>0.5</v>
      </c>
      <c r="M3962" s="7">
        <f t="shared" si="1043"/>
        <v>0.33333333333333331</v>
      </c>
      <c r="N3962" s="7">
        <f t="shared" si="1044"/>
        <v>0.83333333333333337</v>
      </c>
      <c r="O3962" s="7" t="str">
        <f t="shared" si="1045"/>
        <v/>
      </c>
      <c r="P3962" s="7">
        <f t="shared" si="1046"/>
        <v>0</v>
      </c>
      <c r="Q3962" s="7">
        <f t="shared" si="1047"/>
        <v>0</v>
      </c>
      <c r="R3962" s="7">
        <f t="shared" si="1048"/>
        <v>0.5</v>
      </c>
      <c r="S3962" s="11">
        <f t="shared" si="1049"/>
        <v>0.5</v>
      </c>
      <c r="T3962" s="7">
        <f t="shared" si="1050"/>
        <v>0</v>
      </c>
      <c r="U3962" s="7">
        <f t="shared" si="1037"/>
        <v>0</v>
      </c>
      <c r="V3962" s="7">
        <f t="shared" si="1051"/>
        <v>0</v>
      </c>
      <c r="W3962" s="11">
        <f t="shared" si="1052"/>
        <v>0</v>
      </c>
      <c r="X3962" s="12">
        <f t="shared" si="1053"/>
        <v>0.5</v>
      </c>
    </row>
    <row r="3963" spans="1:24">
      <c r="A3963" s="1"/>
      <c r="B3963" s="1"/>
      <c r="C3963" s="3">
        <v>43347.875</v>
      </c>
      <c r="D3963" s="3">
        <v>43348.208333333336</v>
      </c>
      <c r="E3963" s="1"/>
      <c r="G3963" s="13">
        <f t="shared" si="1038"/>
        <v>0</v>
      </c>
      <c r="H3963" s="13">
        <f t="shared" si="1039"/>
        <v>0.29166666666666663</v>
      </c>
      <c r="I3963" s="13">
        <f t="shared" si="1040"/>
        <v>4.1666666666666685E-2</v>
      </c>
      <c r="J3963" s="7">
        <f t="shared" si="1041"/>
        <v>0.33333333333333331</v>
      </c>
      <c r="K3963" s="6">
        <f t="shared" si="1042"/>
        <v>0.33333333333575865</v>
      </c>
      <c r="M3963" s="7">
        <f t="shared" si="1043"/>
        <v>0.875</v>
      </c>
      <c r="N3963" s="7" t="str">
        <f t="shared" si="1044"/>
        <v/>
      </c>
      <c r="O3963" s="7">
        <f t="shared" si="1045"/>
        <v>0.20833333333333334</v>
      </c>
      <c r="P3963" s="7">
        <f t="shared" si="1046"/>
        <v>0</v>
      </c>
      <c r="Q3963" s="7">
        <f t="shared" si="1047"/>
        <v>0.125</v>
      </c>
      <c r="R3963" s="7">
        <f t="shared" si="1048"/>
        <v>0</v>
      </c>
      <c r="S3963" s="11">
        <f t="shared" si="1049"/>
        <v>0.125</v>
      </c>
      <c r="T3963" s="7">
        <f t="shared" si="1050"/>
        <v>0.16666666666666666</v>
      </c>
      <c r="U3963" s="7">
        <f t="shared" si="1037"/>
        <v>4.1666666666666685E-2</v>
      </c>
      <c r="V3963" s="7">
        <f t="shared" si="1051"/>
        <v>0</v>
      </c>
      <c r="W3963" s="11">
        <f t="shared" si="1052"/>
        <v>0.20833333333333334</v>
      </c>
      <c r="X3963" s="12">
        <f t="shared" si="1053"/>
        <v>0.33333333333333337</v>
      </c>
    </row>
    <row r="3964" spans="1:24">
      <c r="A3964" s="1"/>
      <c r="B3964" s="1"/>
      <c r="C3964" s="3">
        <v>43347.791666666664</v>
      </c>
      <c r="D3964" s="3">
        <v>43348.333321759259</v>
      </c>
      <c r="E3964" s="1"/>
      <c r="G3964" s="13">
        <f t="shared" si="1038"/>
        <v>0.12430555555555561</v>
      </c>
      <c r="H3964" s="13">
        <f t="shared" si="1039"/>
        <v>0.33333333333333331</v>
      </c>
      <c r="I3964" s="13">
        <f t="shared" si="1040"/>
        <v>8.3333333333333329E-2</v>
      </c>
      <c r="J3964" s="7">
        <f t="shared" si="1041"/>
        <v>0.5409722222222223</v>
      </c>
      <c r="K3964" s="6">
        <f t="shared" si="1042"/>
        <v>0.54165509259473765</v>
      </c>
      <c r="M3964" s="7">
        <f t="shared" si="1043"/>
        <v>0.79166666666666663</v>
      </c>
      <c r="N3964" s="7" t="str">
        <f t="shared" si="1044"/>
        <v/>
      </c>
      <c r="O3964" s="7">
        <f t="shared" si="1045"/>
        <v>0.33263888888888887</v>
      </c>
      <c r="P3964" s="7">
        <f t="shared" si="1046"/>
        <v>0</v>
      </c>
      <c r="Q3964" s="7">
        <f t="shared" si="1047"/>
        <v>0.16666666666666666</v>
      </c>
      <c r="R3964" s="7">
        <f t="shared" si="1048"/>
        <v>4.1666666666666741E-2</v>
      </c>
      <c r="S3964" s="11">
        <f t="shared" si="1049"/>
        <v>0.2083333333333334</v>
      </c>
      <c r="T3964" s="7">
        <f t="shared" si="1050"/>
        <v>0.16666666666666666</v>
      </c>
      <c r="U3964" s="7">
        <f t="shared" si="1037"/>
        <v>8.3333333333333329E-2</v>
      </c>
      <c r="V3964" s="7">
        <f t="shared" si="1051"/>
        <v>8.2638888888888873E-2</v>
      </c>
      <c r="W3964" s="11">
        <f t="shared" si="1052"/>
        <v>0.33263888888888887</v>
      </c>
      <c r="X3964" s="12">
        <f t="shared" si="1053"/>
        <v>0.5409722222222223</v>
      </c>
    </row>
    <row r="3965" spans="1:24">
      <c r="A3965" s="1"/>
      <c r="B3965" s="1"/>
      <c r="C3965" s="3">
        <v>43347.916666666664</v>
      </c>
      <c r="D3965" s="3">
        <v>43348.333321759259</v>
      </c>
      <c r="E3965" s="1"/>
      <c r="G3965" s="13">
        <f t="shared" si="1038"/>
        <v>8.2638888888888873E-2</v>
      </c>
      <c r="H3965" s="13">
        <f t="shared" si="1039"/>
        <v>0.25</v>
      </c>
      <c r="I3965" s="13">
        <f t="shared" si="1040"/>
        <v>8.3333333333333329E-2</v>
      </c>
      <c r="J3965" s="7">
        <f t="shared" si="1041"/>
        <v>0.41597222222222219</v>
      </c>
      <c r="K3965" s="6">
        <f t="shared" si="1042"/>
        <v>0.41665509259473765</v>
      </c>
      <c r="M3965" s="7">
        <f t="shared" si="1043"/>
        <v>0.91666666666666663</v>
      </c>
      <c r="N3965" s="7" t="str">
        <f t="shared" si="1044"/>
        <v/>
      </c>
      <c r="O3965" s="7">
        <f t="shared" si="1045"/>
        <v>0.33263888888888887</v>
      </c>
      <c r="P3965" s="7">
        <f t="shared" si="1046"/>
        <v>0</v>
      </c>
      <c r="Q3965" s="7">
        <f t="shared" si="1047"/>
        <v>8.333333333333337E-2</v>
      </c>
      <c r="R3965" s="7">
        <f t="shared" si="1048"/>
        <v>0</v>
      </c>
      <c r="S3965" s="11">
        <f t="shared" si="1049"/>
        <v>8.333333333333337E-2</v>
      </c>
      <c r="T3965" s="7">
        <f t="shared" si="1050"/>
        <v>0.16666666666666666</v>
      </c>
      <c r="U3965" s="7">
        <f t="shared" si="1037"/>
        <v>8.3333333333333329E-2</v>
      </c>
      <c r="V3965" s="7">
        <f t="shared" si="1051"/>
        <v>8.2638888888888873E-2</v>
      </c>
      <c r="W3965" s="11">
        <f t="shared" si="1052"/>
        <v>0.33263888888888887</v>
      </c>
      <c r="X3965" s="12">
        <f t="shared" si="1053"/>
        <v>0.41597222222222224</v>
      </c>
    </row>
    <row r="3966" spans="1:24">
      <c r="A3966" s="1"/>
      <c r="B3966" s="1"/>
      <c r="C3966" s="3">
        <v>43347.333333333336</v>
      </c>
      <c r="D3966" s="3">
        <v>43347.833333333336</v>
      </c>
      <c r="E3966" s="1"/>
      <c r="G3966" s="13">
        <f t="shared" si="1038"/>
        <v>0.5</v>
      </c>
      <c r="H3966" s="13">
        <f t="shared" si="1039"/>
        <v>0</v>
      </c>
      <c r="I3966" s="13">
        <f t="shared" si="1040"/>
        <v>0</v>
      </c>
      <c r="J3966" s="7">
        <f t="shared" si="1041"/>
        <v>0.5</v>
      </c>
      <c r="K3966" s="6">
        <f t="shared" si="1042"/>
        <v>0.5</v>
      </c>
      <c r="M3966" s="7">
        <f t="shared" si="1043"/>
        <v>0.33333333333333331</v>
      </c>
      <c r="N3966" s="7">
        <f t="shared" si="1044"/>
        <v>0.83333333333333337</v>
      </c>
      <c r="O3966" s="7" t="str">
        <f t="shared" si="1045"/>
        <v/>
      </c>
      <c r="P3966" s="7">
        <f t="shared" si="1046"/>
        <v>0</v>
      </c>
      <c r="Q3966" s="7">
        <f t="shared" si="1047"/>
        <v>0</v>
      </c>
      <c r="R3966" s="7">
        <f t="shared" si="1048"/>
        <v>0.5</v>
      </c>
      <c r="S3966" s="11">
        <f t="shared" si="1049"/>
        <v>0.5</v>
      </c>
      <c r="T3966" s="7">
        <f t="shared" si="1050"/>
        <v>0</v>
      </c>
      <c r="U3966" s="7">
        <f t="shared" si="1037"/>
        <v>0</v>
      </c>
      <c r="V3966" s="7">
        <f t="shared" si="1051"/>
        <v>0</v>
      </c>
      <c r="W3966" s="11">
        <f t="shared" si="1052"/>
        <v>0</v>
      </c>
      <c r="X3966" s="12">
        <f t="shared" si="1053"/>
        <v>0.5</v>
      </c>
    </row>
    <row r="3967" spans="1:24">
      <c r="A3967" s="1"/>
      <c r="B3967" s="1"/>
      <c r="C3967" s="3">
        <v>43347.333333333336</v>
      </c>
      <c r="D3967" s="3">
        <v>43347.791030092594</v>
      </c>
      <c r="E3967" s="1"/>
      <c r="G3967" s="13">
        <f t="shared" si="1038"/>
        <v>0.45763888888888898</v>
      </c>
      <c r="H3967" s="13">
        <f t="shared" si="1039"/>
        <v>0</v>
      </c>
      <c r="I3967" s="13">
        <f t="shared" si="1040"/>
        <v>0</v>
      </c>
      <c r="J3967" s="7">
        <f t="shared" si="1041"/>
        <v>0.45763888888888898</v>
      </c>
      <c r="K3967" s="6">
        <f t="shared" si="1042"/>
        <v>0.45769675925839692</v>
      </c>
      <c r="M3967" s="7">
        <f t="shared" si="1043"/>
        <v>0.33333333333333331</v>
      </c>
      <c r="N3967" s="7">
        <f t="shared" si="1044"/>
        <v>0.7909722222222223</v>
      </c>
      <c r="O3967" s="7" t="str">
        <f t="shared" si="1045"/>
        <v/>
      </c>
      <c r="P3967" s="7">
        <f t="shared" si="1046"/>
        <v>0</v>
      </c>
      <c r="Q3967" s="7">
        <f t="shared" si="1047"/>
        <v>0</v>
      </c>
      <c r="R3967" s="7">
        <f t="shared" si="1048"/>
        <v>0.45763888888888898</v>
      </c>
      <c r="S3967" s="11">
        <f t="shared" si="1049"/>
        <v>0.45763888888888898</v>
      </c>
      <c r="T3967" s="7">
        <f t="shared" si="1050"/>
        <v>0</v>
      </c>
      <c r="U3967" s="7">
        <f t="shared" ref="U3967:U4030" si="1054">IF(O3967="",0,IF(T3967=4/24,MIN(2/24,O3967-4/24),0))</f>
        <v>0</v>
      </c>
      <c r="V3967" s="7">
        <f t="shared" si="1051"/>
        <v>0</v>
      </c>
      <c r="W3967" s="11">
        <f t="shared" si="1052"/>
        <v>0</v>
      </c>
      <c r="X3967" s="12">
        <f t="shared" si="1053"/>
        <v>0.45763888888888898</v>
      </c>
    </row>
    <row r="3968" spans="1:24">
      <c r="A3968" s="1"/>
      <c r="B3968" s="1"/>
      <c r="C3968" s="3">
        <v>43347.833333333336</v>
      </c>
      <c r="D3968" s="3">
        <v>43348.333321759259</v>
      </c>
      <c r="E3968" s="1"/>
      <c r="G3968" s="13">
        <f t="shared" si="1038"/>
        <v>8.2638888888888873E-2</v>
      </c>
      <c r="H3968" s="13">
        <f t="shared" si="1039"/>
        <v>0.33333333333333326</v>
      </c>
      <c r="I3968" s="13">
        <f t="shared" si="1040"/>
        <v>8.3333333333333329E-2</v>
      </c>
      <c r="J3968" s="7">
        <f t="shared" si="1041"/>
        <v>0.49930555555555545</v>
      </c>
      <c r="K3968" s="6">
        <f t="shared" si="1042"/>
        <v>0.49998842592322035</v>
      </c>
      <c r="M3968" s="7">
        <f t="shared" si="1043"/>
        <v>0.83333333333333337</v>
      </c>
      <c r="N3968" s="7" t="str">
        <f t="shared" si="1044"/>
        <v/>
      </c>
      <c r="O3968" s="7">
        <f t="shared" si="1045"/>
        <v>0.33263888888888887</v>
      </c>
      <c r="P3968" s="7">
        <f t="shared" si="1046"/>
        <v>0</v>
      </c>
      <c r="Q3968" s="7">
        <f t="shared" si="1047"/>
        <v>0.16666666666666663</v>
      </c>
      <c r="R3968" s="7">
        <f t="shared" si="1048"/>
        <v>0</v>
      </c>
      <c r="S3968" s="11">
        <f t="shared" si="1049"/>
        <v>0.16666666666666663</v>
      </c>
      <c r="T3968" s="7">
        <f t="shared" si="1050"/>
        <v>0.16666666666666666</v>
      </c>
      <c r="U3968" s="7">
        <f t="shared" si="1054"/>
        <v>8.3333333333333329E-2</v>
      </c>
      <c r="V3968" s="7">
        <f t="shared" si="1051"/>
        <v>8.2638888888888873E-2</v>
      </c>
      <c r="W3968" s="11">
        <f t="shared" si="1052"/>
        <v>0.33263888888888887</v>
      </c>
      <c r="X3968" s="12">
        <f t="shared" si="1053"/>
        <v>0.4993055555555555</v>
      </c>
    </row>
    <row r="3969" spans="1:24">
      <c r="A3969" s="1"/>
      <c r="B3969" s="1"/>
      <c r="C3969" s="3">
        <v>43347.333333333336</v>
      </c>
      <c r="D3969" s="3">
        <v>43348.333321759259</v>
      </c>
      <c r="E3969" s="1"/>
      <c r="G3969" s="13">
        <f t="shared" si="1038"/>
        <v>0.58263888888888893</v>
      </c>
      <c r="H3969" s="13">
        <f t="shared" si="1039"/>
        <v>0.33333333333333331</v>
      </c>
      <c r="I3969" s="13">
        <f t="shared" si="1040"/>
        <v>8.3333333333333329E-2</v>
      </c>
      <c r="J3969" s="7">
        <f t="shared" si="1041"/>
        <v>0.99930555555555556</v>
      </c>
      <c r="K3969" s="6">
        <f t="shared" si="1042"/>
        <v>0.99998842592322035</v>
      </c>
      <c r="M3969" s="7">
        <f t="shared" si="1043"/>
        <v>0.33333333333333331</v>
      </c>
      <c r="N3969" s="7" t="str">
        <f t="shared" si="1044"/>
        <v/>
      </c>
      <c r="O3969" s="7">
        <f t="shared" si="1045"/>
        <v>0.33263888888888887</v>
      </c>
      <c r="P3969" s="7">
        <f t="shared" si="1046"/>
        <v>0</v>
      </c>
      <c r="Q3969" s="7">
        <f t="shared" si="1047"/>
        <v>0.16666666666666666</v>
      </c>
      <c r="R3969" s="7">
        <f t="shared" si="1048"/>
        <v>0.5</v>
      </c>
      <c r="S3969" s="11">
        <f t="shared" si="1049"/>
        <v>0.66666666666666663</v>
      </c>
      <c r="T3969" s="7">
        <f t="shared" si="1050"/>
        <v>0.16666666666666666</v>
      </c>
      <c r="U3969" s="7">
        <f t="shared" si="1054"/>
        <v>8.3333333333333329E-2</v>
      </c>
      <c r="V3969" s="7">
        <f t="shared" si="1051"/>
        <v>8.2638888888888873E-2</v>
      </c>
      <c r="W3969" s="11">
        <f t="shared" si="1052"/>
        <v>0.33263888888888887</v>
      </c>
      <c r="X3969" s="12">
        <f t="shared" si="1053"/>
        <v>0.99930555555555545</v>
      </c>
    </row>
    <row r="3970" spans="1:24">
      <c r="A3970" s="1"/>
      <c r="B3970" s="1"/>
      <c r="C3970" s="3">
        <v>43347.791666666664</v>
      </c>
      <c r="D3970" s="3">
        <v>43348.25</v>
      </c>
      <c r="E3970" s="1"/>
      <c r="G3970" s="13">
        <f t="shared" si="1038"/>
        <v>4.1666666666666741E-2</v>
      </c>
      <c r="H3970" s="13">
        <f t="shared" si="1039"/>
        <v>0.33333333333333331</v>
      </c>
      <c r="I3970" s="13">
        <f t="shared" si="1040"/>
        <v>8.3333333333333329E-2</v>
      </c>
      <c r="J3970" s="7">
        <f t="shared" si="1041"/>
        <v>0.45833333333333337</v>
      </c>
      <c r="K3970" s="6">
        <f t="shared" si="1042"/>
        <v>0.45833333333575865</v>
      </c>
      <c r="M3970" s="7">
        <f t="shared" si="1043"/>
        <v>0.79166666666666663</v>
      </c>
      <c r="N3970" s="7" t="str">
        <f t="shared" si="1044"/>
        <v/>
      </c>
      <c r="O3970" s="7">
        <f t="shared" si="1045"/>
        <v>0.25</v>
      </c>
      <c r="P3970" s="7">
        <f t="shared" si="1046"/>
        <v>0</v>
      </c>
      <c r="Q3970" s="7">
        <f t="shared" si="1047"/>
        <v>0.16666666666666666</v>
      </c>
      <c r="R3970" s="7">
        <f t="shared" si="1048"/>
        <v>4.1666666666666741E-2</v>
      </c>
      <c r="S3970" s="11">
        <f t="shared" si="1049"/>
        <v>0.2083333333333334</v>
      </c>
      <c r="T3970" s="7">
        <f t="shared" si="1050"/>
        <v>0.16666666666666666</v>
      </c>
      <c r="U3970" s="7">
        <f t="shared" si="1054"/>
        <v>8.3333333333333329E-2</v>
      </c>
      <c r="V3970" s="7">
        <f t="shared" si="1051"/>
        <v>0</v>
      </c>
      <c r="W3970" s="11">
        <f t="shared" si="1052"/>
        <v>0.25</v>
      </c>
      <c r="X3970" s="12">
        <f t="shared" si="1053"/>
        <v>0.45833333333333337</v>
      </c>
    </row>
    <row r="3971" spans="1:24">
      <c r="A3971" s="1"/>
      <c r="B3971" s="1"/>
      <c r="C3971" s="3">
        <v>43347.333333333336</v>
      </c>
      <c r="D3971" s="3">
        <v>43348.333321759259</v>
      </c>
      <c r="E3971" s="1"/>
      <c r="G3971" s="13">
        <f t="shared" si="1038"/>
        <v>0.58263888888888893</v>
      </c>
      <c r="H3971" s="13">
        <f t="shared" si="1039"/>
        <v>0.33333333333333331</v>
      </c>
      <c r="I3971" s="13">
        <f t="shared" si="1040"/>
        <v>8.3333333333333329E-2</v>
      </c>
      <c r="J3971" s="7">
        <f t="shared" si="1041"/>
        <v>0.99930555555555556</v>
      </c>
      <c r="K3971" s="6">
        <f t="shared" si="1042"/>
        <v>0.99998842592322035</v>
      </c>
      <c r="M3971" s="7">
        <f t="shared" si="1043"/>
        <v>0.33333333333333331</v>
      </c>
      <c r="N3971" s="7" t="str">
        <f t="shared" si="1044"/>
        <v/>
      </c>
      <c r="O3971" s="7">
        <f t="shared" si="1045"/>
        <v>0.33263888888888887</v>
      </c>
      <c r="P3971" s="7">
        <f t="shared" si="1046"/>
        <v>0</v>
      </c>
      <c r="Q3971" s="7">
        <f t="shared" si="1047"/>
        <v>0.16666666666666666</v>
      </c>
      <c r="R3971" s="7">
        <f t="shared" si="1048"/>
        <v>0.5</v>
      </c>
      <c r="S3971" s="11">
        <f t="shared" si="1049"/>
        <v>0.66666666666666663</v>
      </c>
      <c r="T3971" s="7">
        <f t="shared" si="1050"/>
        <v>0.16666666666666666</v>
      </c>
      <c r="U3971" s="7">
        <f t="shared" si="1054"/>
        <v>8.3333333333333329E-2</v>
      </c>
      <c r="V3971" s="7">
        <f t="shared" si="1051"/>
        <v>8.2638888888888873E-2</v>
      </c>
      <c r="W3971" s="11">
        <f t="shared" si="1052"/>
        <v>0.33263888888888887</v>
      </c>
      <c r="X3971" s="12">
        <f t="shared" si="1053"/>
        <v>0.99930555555555545</v>
      </c>
    </row>
    <row r="3972" spans="1:24">
      <c r="A3972" s="1"/>
      <c r="B3972" s="1"/>
      <c r="C3972" s="3">
        <v>43347.833333333336</v>
      </c>
      <c r="D3972" s="3">
        <v>43348.333321759259</v>
      </c>
      <c r="E3972" s="1"/>
      <c r="G3972" s="13">
        <f t="shared" si="1038"/>
        <v>8.2638888888888873E-2</v>
      </c>
      <c r="H3972" s="13">
        <f t="shared" si="1039"/>
        <v>0.33333333333333326</v>
      </c>
      <c r="I3972" s="13">
        <f t="shared" si="1040"/>
        <v>8.3333333333333329E-2</v>
      </c>
      <c r="J3972" s="7">
        <f t="shared" si="1041"/>
        <v>0.49930555555555545</v>
      </c>
      <c r="K3972" s="6">
        <f t="shared" si="1042"/>
        <v>0.49998842592322035</v>
      </c>
      <c r="M3972" s="7">
        <f t="shared" si="1043"/>
        <v>0.83333333333333337</v>
      </c>
      <c r="N3972" s="7" t="str">
        <f t="shared" si="1044"/>
        <v/>
      </c>
      <c r="O3972" s="7">
        <f t="shared" si="1045"/>
        <v>0.33263888888888887</v>
      </c>
      <c r="P3972" s="7">
        <f t="shared" si="1046"/>
        <v>0</v>
      </c>
      <c r="Q3972" s="7">
        <f t="shared" si="1047"/>
        <v>0.16666666666666663</v>
      </c>
      <c r="R3972" s="7">
        <f t="shared" si="1048"/>
        <v>0</v>
      </c>
      <c r="S3972" s="11">
        <f t="shared" si="1049"/>
        <v>0.16666666666666663</v>
      </c>
      <c r="T3972" s="7">
        <f t="shared" si="1050"/>
        <v>0.16666666666666666</v>
      </c>
      <c r="U3972" s="7">
        <f t="shared" si="1054"/>
        <v>8.3333333333333329E-2</v>
      </c>
      <c r="V3972" s="7">
        <f t="shared" si="1051"/>
        <v>8.2638888888888873E-2</v>
      </c>
      <c r="W3972" s="11">
        <f t="shared" si="1052"/>
        <v>0.33263888888888887</v>
      </c>
      <c r="X3972" s="12">
        <f t="shared" si="1053"/>
        <v>0.4993055555555555</v>
      </c>
    </row>
    <row r="3973" spans="1:24">
      <c r="A3973" s="1"/>
      <c r="B3973" s="1"/>
      <c r="C3973" s="3">
        <v>43347.833333333336</v>
      </c>
      <c r="D3973" s="3">
        <v>43348.333321759259</v>
      </c>
      <c r="E3973" s="1"/>
      <c r="G3973" s="13">
        <f t="shared" si="1038"/>
        <v>8.2638888888888873E-2</v>
      </c>
      <c r="H3973" s="13">
        <f t="shared" si="1039"/>
        <v>0.33333333333333326</v>
      </c>
      <c r="I3973" s="13">
        <f t="shared" si="1040"/>
        <v>8.3333333333333329E-2</v>
      </c>
      <c r="J3973" s="7">
        <f t="shared" si="1041"/>
        <v>0.49930555555555545</v>
      </c>
      <c r="K3973" s="6">
        <f t="shared" si="1042"/>
        <v>0.49998842592322035</v>
      </c>
      <c r="M3973" s="7">
        <f t="shared" si="1043"/>
        <v>0.83333333333333337</v>
      </c>
      <c r="N3973" s="7" t="str">
        <f t="shared" si="1044"/>
        <v/>
      </c>
      <c r="O3973" s="7">
        <f t="shared" si="1045"/>
        <v>0.33263888888888887</v>
      </c>
      <c r="P3973" s="7">
        <f t="shared" si="1046"/>
        <v>0</v>
      </c>
      <c r="Q3973" s="7">
        <f t="shared" si="1047"/>
        <v>0.16666666666666663</v>
      </c>
      <c r="R3973" s="7">
        <f t="shared" si="1048"/>
        <v>0</v>
      </c>
      <c r="S3973" s="11">
        <f t="shared" si="1049"/>
        <v>0.16666666666666663</v>
      </c>
      <c r="T3973" s="7">
        <f t="shared" si="1050"/>
        <v>0.16666666666666666</v>
      </c>
      <c r="U3973" s="7">
        <f t="shared" si="1054"/>
        <v>8.3333333333333329E-2</v>
      </c>
      <c r="V3973" s="7">
        <f t="shared" si="1051"/>
        <v>8.2638888888888873E-2</v>
      </c>
      <c r="W3973" s="11">
        <f t="shared" si="1052"/>
        <v>0.33263888888888887</v>
      </c>
      <c r="X3973" s="12">
        <f t="shared" si="1053"/>
        <v>0.4993055555555555</v>
      </c>
    </row>
    <row r="3974" spans="1:24">
      <c r="A3974" s="1"/>
      <c r="B3974" s="1"/>
      <c r="C3974" s="3">
        <v>43347.62300925926</v>
      </c>
      <c r="D3974" s="3">
        <v>43347.729444444441</v>
      </c>
      <c r="E3974" s="1"/>
      <c r="G3974" s="13">
        <f t="shared" si="1038"/>
        <v>0.10624999999999996</v>
      </c>
      <c r="H3974" s="13">
        <f t="shared" si="1039"/>
        <v>0</v>
      </c>
      <c r="I3974" s="13">
        <f t="shared" si="1040"/>
        <v>0</v>
      </c>
      <c r="J3974" s="7">
        <f t="shared" si="1041"/>
        <v>0.10624999999999996</v>
      </c>
      <c r="K3974" s="6">
        <f t="shared" si="1042"/>
        <v>0.10643518518190831</v>
      </c>
      <c r="M3974" s="7">
        <f t="shared" si="1043"/>
        <v>0.62291666666666667</v>
      </c>
      <c r="N3974" s="7">
        <f t="shared" si="1044"/>
        <v>0.72916666666666663</v>
      </c>
      <c r="O3974" s="7" t="str">
        <f t="shared" si="1045"/>
        <v/>
      </c>
      <c r="P3974" s="7">
        <f t="shared" si="1046"/>
        <v>0</v>
      </c>
      <c r="Q3974" s="7">
        <f t="shared" si="1047"/>
        <v>0</v>
      </c>
      <c r="R3974" s="7">
        <f t="shared" si="1048"/>
        <v>0.10624999999999996</v>
      </c>
      <c r="S3974" s="11">
        <f t="shared" si="1049"/>
        <v>0.10624999999999996</v>
      </c>
      <c r="T3974" s="7">
        <f t="shared" si="1050"/>
        <v>0</v>
      </c>
      <c r="U3974" s="7">
        <f t="shared" si="1054"/>
        <v>0</v>
      </c>
      <c r="V3974" s="7">
        <f t="shared" si="1051"/>
        <v>0</v>
      </c>
      <c r="W3974" s="11">
        <f t="shared" si="1052"/>
        <v>0</v>
      </c>
      <c r="X3974" s="12">
        <f t="shared" si="1053"/>
        <v>0.10624999999999996</v>
      </c>
    </row>
    <row r="3975" spans="1:24">
      <c r="A3975" s="1"/>
      <c r="B3975" s="1"/>
      <c r="C3975" s="3">
        <v>43347.333333333336</v>
      </c>
      <c r="D3975" s="3">
        <v>43347.833333333336</v>
      </c>
      <c r="E3975" s="1"/>
      <c r="G3975" s="13">
        <f t="shared" ref="G3975:G4038" si="1055">R3975+V3975</f>
        <v>0.5</v>
      </c>
      <c r="H3975" s="13">
        <f t="shared" ref="H3975:H4038" si="1056">Q3975+T3975</f>
        <v>0</v>
      </c>
      <c r="I3975" s="13">
        <f t="shared" ref="I3975:I4038" si="1057">P3975+U3975</f>
        <v>0</v>
      </c>
      <c r="J3975" s="7">
        <f t="shared" ref="J3975:J4038" si="1058">SUM(G3975:I3975)</f>
        <v>0.5</v>
      </c>
      <c r="K3975" s="6">
        <f t="shared" ref="K3975:K4038" si="1059">D3975-C3975</f>
        <v>0.5</v>
      </c>
      <c r="M3975" s="7">
        <f t="shared" ref="M3975:M4038" si="1060">TIME(HOUR(C3975),MINUTE(C3975),0)</f>
        <v>0.33333333333333331</v>
      </c>
      <c r="N3975" s="7">
        <f t="shared" ref="N3975:N4038" si="1061">IF(DAY(C3975)=DAY(D3975),TIME(HOUR(D3975),MINUTE(D3975),0),"")</f>
        <v>0.83333333333333337</v>
      </c>
      <c r="O3975" s="7" t="str">
        <f t="shared" ref="O3975:O4038" si="1062">IF(N3975="",TIME(HOUR(D3975),MINUTE(D3975),0),"")</f>
        <v/>
      </c>
      <c r="P3975" s="7">
        <f t="shared" ref="P3975:P4038" si="1063">IF(M3975&lt;$G$3,MIN($G$3-M3975,N3975-M3975),0)</f>
        <v>0</v>
      </c>
      <c r="Q3975" s="7">
        <f t="shared" ref="Q3975:Q4038" si="1064">IFERROR(IF(N3975&gt;$H$3,MIN(N3975-$H$3,N3975-M3975),0),0)+IF(O3975&lt;&gt;"",MIN(24/24-M3975,4/24),0)</f>
        <v>0</v>
      </c>
      <c r="R3975" s="7">
        <f t="shared" ref="R3975:R4038" si="1065">IF(N3975&lt;&gt;"",N3975-M3975-P3975-Q3975,IF(M3975&gt;=20/24,0,20/24-M3975-P3975))</f>
        <v>0.5</v>
      </c>
      <c r="S3975" s="11">
        <f t="shared" ref="S3975:S4038" si="1066">SUM(P3975:R3975)</f>
        <v>0.5</v>
      </c>
      <c r="T3975" s="7">
        <f t="shared" ref="T3975:T4038" si="1067">IF(O3975="",0,IF(O3975&lt;4/24,O3975,4/24))</f>
        <v>0</v>
      </c>
      <c r="U3975" s="7">
        <f t="shared" si="1054"/>
        <v>0</v>
      </c>
      <c r="V3975" s="7">
        <f t="shared" ref="V3975:V4038" si="1068">IF(O3975="",0,IF(O3975&gt;6/24,O3975-6/24,0))</f>
        <v>0</v>
      </c>
      <c r="W3975" s="11">
        <f t="shared" ref="W3975:W4038" si="1069">SUM(T3975:V3975)</f>
        <v>0</v>
      </c>
      <c r="X3975" s="12">
        <f t="shared" ref="X3975:X4038" si="1070">S3975+W3975</f>
        <v>0.5</v>
      </c>
    </row>
    <row r="3976" spans="1:24">
      <c r="A3976" s="1"/>
      <c r="B3976" s="1"/>
      <c r="C3976" s="3">
        <v>43347.375</v>
      </c>
      <c r="D3976" s="3">
        <v>43347.625</v>
      </c>
      <c r="E3976" s="1"/>
      <c r="G3976" s="13">
        <f t="shared" si="1055"/>
        <v>0.25</v>
      </c>
      <c r="H3976" s="13">
        <f t="shared" si="1056"/>
        <v>0</v>
      </c>
      <c r="I3976" s="13">
        <f t="shared" si="1057"/>
        <v>0</v>
      </c>
      <c r="J3976" s="7">
        <f t="shared" si="1058"/>
        <v>0.25</v>
      </c>
      <c r="K3976" s="6">
        <f t="shared" si="1059"/>
        <v>0.25</v>
      </c>
      <c r="M3976" s="7">
        <f t="shared" si="1060"/>
        <v>0.375</v>
      </c>
      <c r="N3976" s="7">
        <f t="shared" si="1061"/>
        <v>0.625</v>
      </c>
      <c r="O3976" s="7" t="str">
        <f t="shared" si="1062"/>
        <v/>
      </c>
      <c r="P3976" s="7">
        <f t="shared" si="1063"/>
        <v>0</v>
      </c>
      <c r="Q3976" s="7">
        <f t="shared" si="1064"/>
        <v>0</v>
      </c>
      <c r="R3976" s="7">
        <f t="shared" si="1065"/>
        <v>0.25</v>
      </c>
      <c r="S3976" s="11">
        <f t="shared" si="1066"/>
        <v>0.25</v>
      </c>
      <c r="T3976" s="7">
        <f t="shared" si="1067"/>
        <v>0</v>
      </c>
      <c r="U3976" s="7">
        <f t="shared" si="1054"/>
        <v>0</v>
      </c>
      <c r="V3976" s="7">
        <f t="shared" si="1068"/>
        <v>0</v>
      </c>
      <c r="W3976" s="11">
        <f t="shared" si="1069"/>
        <v>0</v>
      </c>
      <c r="X3976" s="12">
        <f t="shared" si="1070"/>
        <v>0.25</v>
      </c>
    </row>
    <row r="3977" spans="1:24">
      <c r="A3977" s="1"/>
      <c r="B3977" s="1"/>
      <c r="C3977" s="3">
        <v>43346.291666666664</v>
      </c>
      <c r="D3977" s="3">
        <v>43346.791666666664</v>
      </c>
      <c r="E3977" s="1"/>
      <c r="G3977" s="13">
        <f t="shared" si="1055"/>
        <v>0.49999999999999994</v>
      </c>
      <c r="H3977" s="13">
        <f t="shared" si="1056"/>
        <v>0</v>
      </c>
      <c r="I3977" s="13">
        <f t="shared" si="1057"/>
        <v>0</v>
      </c>
      <c r="J3977" s="7">
        <f t="shared" si="1058"/>
        <v>0.49999999999999994</v>
      </c>
      <c r="K3977" s="6">
        <f t="shared" si="1059"/>
        <v>0.5</v>
      </c>
      <c r="M3977" s="7">
        <f t="shared" si="1060"/>
        <v>0.29166666666666669</v>
      </c>
      <c r="N3977" s="7">
        <f t="shared" si="1061"/>
        <v>0.79166666666666663</v>
      </c>
      <c r="O3977" s="7" t="str">
        <f t="shared" si="1062"/>
        <v/>
      </c>
      <c r="P3977" s="7">
        <f t="shared" si="1063"/>
        <v>0</v>
      </c>
      <c r="Q3977" s="7">
        <f t="shared" si="1064"/>
        <v>0</v>
      </c>
      <c r="R3977" s="7">
        <f t="shared" si="1065"/>
        <v>0.49999999999999994</v>
      </c>
      <c r="S3977" s="11">
        <f t="shared" si="1066"/>
        <v>0.49999999999999994</v>
      </c>
      <c r="T3977" s="7">
        <f t="shared" si="1067"/>
        <v>0</v>
      </c>
      <c r="U3977" s="7">
        <f t="shared" si="1054"/>
        <v>0</v>
      </c>
      <c r="V3977" s="7">
        <f t="shared" si="1068"/>
        <v>0</v>
      </c>
      <c r="W3977" s="11">
        <f t="shared" si="1069"/>
        <v>0</v>
      </c>
      <c r="X3977" s="12">
        <f t="shared" si="1070"/>
        <v>0.49999999999999994</v>
      </c>
    </row>
    <row r="3978" spans="1:24">
      <c r="A3978" s="1"/>
      <c r="B3978" s="1"/>
      <c r="C3978" s="3">
        <v>43346.693657407406</v>
      </c>
      <c r="D3978" s="3">
        <v>43347.291655092595</v>
      </c>
      <c r="E3978" s="1"/>
      <c r="G3978" s="13">
        <f t="shared" si="1055"/>
        <v>0.18125000000000008</v>
      </c>
      <c r="H3978" s="13">
        <f t="shared" si="1056"/>
        <v>0.33333333333333331</v>
      </c>
      <c r="I3978" s="13">
        <f t="shared" si="1057"/>
        <v>8.3333333333333329E-2</v>
      </c>
      <c r="J3978" s="7">
        <f t="shared" si="1058"/>
        <v>0.59791666666666676</v>
      </c>
      <c r="K3978" s="6">
        <f t="shared" si="1059"/>
        <v>0.59799768518860219</v>
      </c>
      <c r="M3978" s="7">
        <f t="shared" si="1060"/>
        <v>0.69305555555555554</v>
      </c>
      <c r="N3978" s="7" t="str">
        <f t="shared" si="1061"/>
        <v/>
      </c>
      <c r="O3978" s="7">
        <f t="shared" si="1062"/>
        <v>0.29097222222222224</v>
      </c>
      <c r="P3978" s="7">
        <f t="shared" si="1063"/>
        <v>0</v>
      </c>
      <c r="Q3978" s="7">
        <f t="shared" si="1064"/>
        <v>0.16666666666666666</v>
      </c>
      <c r="R3978" s="7">
        <f t="shared" si="1065"/>
        <v>0.14027777777777783</v>
      </c>
      <c r="S3978" s="11">
        <f t="shared" si="1066"/>
        <v>0.30694444444444446</v>
      </c>
      <c r="T3978" s="7">
        <f t="shared" si="1067"/>
        <v>0.16666666666666666</v>
      </c>
      <c r="U3978" s="7">
        <f t="shared" si="1054"/>
        <v>8.3333333333333329E-2</v>
      </c>
      <c r="V3978" s="7">
        <f t="shared" si="1068"/>
        <v>4.0972222222222243E-2</v>
      </c>
      <c r="W3978" s="11">
        <f t="shared" si="1069"/>
        <v>0.29097222222222224</v>
      </c>
      <c r="X3978" s="12">
        <f t="shared" si="1070"/>
        <v>0.59791666666666665</v>
      </c>
    </row>
    <row r="3979" spans="1:24">
      <c r="A3979" s="1"/>
      <c r="B3979" s="1"/>
      <c r="C3979" s="3">
        <v>43346.770833333336</v>
      </c>
      <c r="D3979" s="3">
        <v>43347.083333333336</v>
      </c>
      <c r="E3979" s="1"/>
      <c r="G3979" s="13">
        <f t="shared" si="1055"/>
        <v>6.25E-2</v>
      </c>
      <c r="H3979" s="13">
        <f t="shared" si="1056"/>
        <v>0.25</v>
      </c>
      <c r="I3979" s="13">
        <f t="shared" si="1057"/>
        <v>0</v>
      </c>
      <c r="J3979" s="7">
        <f t="shared" si="1058"/>
        <v>0.3125</v>
      </c>
      <c r="K3979" s="6">
        <f t="shared" si="1059"/>
        <v>0.3125</v>
      </c>
      <c r="M3979" s="7">
        <f t="shared" si="1060"/>
        <v>0.77083333333333337</v>
      </c>
      <c r="N3979" s="7" t="str">
        <f t="shared" si="1061"/>
        <v/>
      </c>
      <c r="O3979" s="7">
        <f t="shared" si="1062"/>
        <v>8.3333333333333329E-2</v>
      </c>
      <c r="P3979" s="7">
        <f t="shared" si="1063"/>
        <v>0</v>
      </c>
      <c r="Q3979" s="7">
        <f t="shared" si="1064"/>
        <v>0.16666666666666666</v>
      </c>
      <c r="R3979" s="7">
        <f t="shared" si="1065"/>
        <v>6.25E-2</v>
      </c>
      <c r="S3979" s="11">
        <f t="shared" si="1066"/>
        <v>0.22916666666666666</v>
      </c>
      <c r="T3979" s="7">
        <f t="shared" si="1067"/>
        <v>8.3333333333333329E-2</v>
      </c>
      <c r="U3979" s="7">
        <f t="shared" si="1054"/>
        <v>0</v>
      </c>
      <c r="V3979" s="7">
        <f t="shared" si="1068"/>
        <v>0</v>
      </c>
      <c r="W3979" s="11">
        <f t="shared" si="1069"/>
        <v>8.3333333333333329E-2</v>
      </c>
      <c r="X3979" s="12">
        <f t="shared" si="1070"/>
        <v>0.3125</v>
      </c>
    </row>
    <row r="3980" spans="1:24">
      <c r="A3980" s="1"/>
      <c r="B3980" s="1"/>
      <c r="C3980" s="3">
        <v>43346.364583333336</v>
      </c>
      <c r="D3980" s="3">
        <v>43346.791666666664</v>
      </c>
      <c r="E3980" s="1"/>
      <c r="G3980" s="13">
        <f t="shared" si="1055"/>
        <v>0.42708333333333331</v>
      </c>
      <c r="H3980" s="13">
        <f t="shared" si="1056"/>
        <v>0</v>
      </c>
      <c r="I3980" s="13">
        <f t="shared" si="1057"/>
        <v>0</v>
      </c>
      <c r="J3980" s="7">
        <f t="shared" si="1058"/>
        <v>0.42708333333333331</v>
      </c>
      <c r="K3980" s="6">
        <f t="shared" si="1059"/>
        <v>0.42708333332848269</v>
      </c>
      <c r="M3980" s="7">
        <f t="shared" si="1060"/>
        <v>0.36458333333333331</v>
      </c>
      <c r="N3980" s="7">
        <f t="shared" si="1061"/>
        <v>0.79166666666666663</v>
      </c>
      <c r="O3980" s="7" t="str">
        <f t="shared" si="1062"/>
        <v/>
      </c>
      <c r="P3980" s="7">
        <f t="shared" si="1063"/>
        <v>0</v>
      </c>
      <c r="Q3980" s="7">
        <f t="shared" si="1064"/>
        <v>0</v>
      </c>
      <c r="R3980" s="7">
        <f t="shared" si="1065"/>
        <v>0.42708333333333331</v>
      </c>
      <c r="S3980" s="11">
        <f t="shared" si="1066"/>
        <v>0.42708333333333331</v>
      </c>
      <c r="T3980" s="7">
        <f t="shared" si="1067"/>
        <v>0</v>
      </c>
      <c r="U3980" s="7">
        <f t="shared" si="1054"/>
        <v>0</v>
      </c>
      <c r="V3980" s="7">
        <f t="shared" si="1068"/>
        <v>0</v>
      </c>
      <c r="W3980" s="11">
        <f t="shared" si="1069"/>
        <v>0</v>
      </c>
      <c r="X3980" s="12">
        <f t="shared" si="1070"/>
        <v>0.42708333333333331</v>
      </c>
    </row>
    <row r="3981" spans="1:24">
      <c r="A3981" s="1"/>
      <c r="B3981" s="1"/>
      <c r="C3981" s="3">
        <v>43346.291666666664</v>
      </c>
      <c r="D3981" s="3">
        <v>43346.791666666664</v>
      </c>
      <c r="E3981" s="1"/>
      <c r="G3981" s="13">
        <f t="shared" si="1055"/>
        <v>0.49999999999999994</v>
      </c>
      <c r="H3981" s="13">
        <f t="shared" si="1056"/>
        <v>0</v>
      </c>
      <c r="I3981" s="13">
        <f t="shared" si="1057"/>
        <v>0</v>
      </c>
      <c r="J3981" s="7">
        <f t="shared" si="1058"/>
        <v>0.49999999999999994</v>
      </c>
      <c r="K3981" s="6">
        <f t="shared" si="1059"/>
        <v>0.5</v>
      </c>
      <c r="M3981" s="7">
        <f t="shared" si="1060"/>
        <v>0.29166666666666669</v>
      </c>
      <c r="N3981" s="7">
        <f t="shared" si="1061"/>
        <v>0.79166666666666663</v>
      </c>
      <c r="O3981" s="7" t="str">
        <f t="shared" si="1062"/>
        <v/>
      </c>
      <c r="P3981" s="7">
        <f t="shared" si="1063"/>
        <v>0</v>
      </c>
      <c r="Q3981" s="7">
        <f t="shared" si="1064"/>
        <v>0</v>
      </c>
      <c r="R3981" s="7">
        <f t="shared" si="1065"/>
        <v>0.49999999999999994</v>
      </c>
      <c r="S3981" s="11">
        <f t="shared" si="1066"/>
        <v>0.49999999999999994</v>
      </c>
      <c r="T3981" s="7">
        <f t="shared" si="1067"/>
        <v>0</v>
      </c>
      <c r="U3981" s="7">
        <f t="shared" si="1054"/>
        <v>0</v>
      </c>
      <c r="V3981" s="7">
        <f t="shared" si="1068"/>
        <v>0</v>
      </c>
      <c r="W3981" s="11">
        <f t="shared" si="1069"/>
        <v>0</v>
      </c>
      <c r="X3981" s="12">
        <f t="shared" si="1070"/>
        <v>0.49999999999999994</v>
      </c>
    </row>
    <row r="3982" spans="1:24">
      <c r="A3982" s="1"/>
      <c r="B3982" s="1"/>
      <c r="C3982" s="3">
        <v>43346.760416666664</v>
      </c>
      <c r="D3982" s="3">
        <v>43347.1875</v>
      </c>
      <c r="E3982" s="1"/>
      <c r="G3982" s="13">
        <f t="shared" si="1055"/>
        <v>7.2916666666666741E-2</v>
      </c>
      <c r="H3982" s="13">
        <f t="shared" si="1056"/>
        <v>0.33333333333333331</v>
      </c>
      <c r="I3982" s="13">
        <f t="shared" si="1057"/>
        <v>2.0833333333333343E-2</v>
      </c>
      <c r="J3982" s="7">
        <f t="shared" si="1058"/>
        <v>0.42708333333333337</v>
      </c>
      <c r="K3982" s="6">
        <f t="shared" si="1059"/>
        <v>0.42708333333575865</v>
      </c>
      <c r="M3982" s="7">
        <f t="shared" si="1060"/>
        <v>0.76041666666666663</v>
      </c>
      <c r="N3982" s="7" t="str">
        <f t="shared" si="1061"/>
        <v/>
      </c>
      <c r="O3982" s="7">
        <f t="shared" si="1062"/>
        <v>0.1875</v>
      </c>
      <c r="P3982" s="7">
        <f t="shared" si="1063"/>
        <v>0</v>
      </c>
      <c r="Q3982" s="7">
        <f t="shared" si="1064"/>
        <v>0.16666666666666666</v>
      </c>
      <c r="R3982" s="7">
        <f t="shared" si="1065"/>
        <v>7.2916666666666741E-2</v>
      </c>
      <c r="S3982" s="11">
        <f t="shared" si="1066"/>
        <v>0.2395833333333334</v>
      </c>
      <c r="T3982" s="7">
        <f t="shared" si="1067"/>
        <v>0.16666666666666666</v>
      </c>
      <c r="U3982" s="7">
        <f t="shared" si="1054"/>
        <v>2.0833333333333343E-2</v>
      </c>
      <c r="V3982" s="7">
        <f t="shared" si="1068"/>
        <v>0</v>
      </c>
      <c r="W3982" s="11">
        <f t="shared" si="1069"/>
        <v>0.1875</v>
      </c>
      <c r="X3982" s="12">
        <f t="shared" si="1070"/>
        <v>0.42708333333333337</v>
      </c>
    </row>
    <row r="3983" spans="1:24">
      <c r="A3983" s="1"/>
      <c r="B3983" s="1"/>
      <c r="C3983" s="3">
        <v>43346.791666666664</v>
      </c>
      <c r="D3983" s="3">
        <v>43347.291655092595</v>
      </c>
      <c r="E3983" s="1"/>
      <c r="G3983" s="13">
        <f t="shared" si="1055"/>
        <v>8.2638888888888984E-2</v>
      </c>
      <c r="H3983" s="13">
        <f t="shared" si="1056"/>
        <v>0.33333333333333331</v>
      </c>
      <c r="I3983" s="13">
        <f t="shared" si="1057"/>
        <v>8.3333333333333329E-2</v>
      </c>
      <c r="J3983" s="7">
        <f t="shared" si="1058"/>
        <v>0.49930555555555561</v>
      </c>
      <c r="K3983" s="6">
        <f t="shared" si="1059"/>
        <v>0.49998842593049631</v>
      </c>
      <c r="M3983" s="7">
        <f t="shared" si="1060"/>
        <v>0.79166666666666663</v>
      </c>
      <c r="N3983" s="7" t="str">
        <f t="shared" si="1061"/>
        <v/>
      </c>
      <c r="O3983" s="7">
        <f t="shared" si="1062"/>
        <v>0.29097222222222224</v>
      </c>
      <c r="P3983" s="7">
        <f t="shared" si="1063"/>
        <v>0</v>
      </c>
      <c r="Q3983" s="7">
        <f t="shared" si="1064"/>
        <v>0.16666666666666666</v>
      </c>
      <c r="R3983" s="7">
        <f t="shared" si="1065"/>
        <v>4.1666666666666741E-2</v>
      </c>
      <c r="S3983" s="11">
        <f t="shared" si="1066"/>
        <v>0.2083333333333334</v>
      </c>
      <c r="T3983" s="7">
        <f t="shared" si="1067"/>
        <v>0.16666666666666666</v>
      </c>
      <c r="U3983" s="7">
        <f t="shared" si="1054"/>
        <v>8.3333333333333329E-2</v>
      </c>
      <c r="V3983" s="7">
        <f t="shared" si="1068"/>
        <v>4.0972222222222243E-2</v>
      </c>
      <c r="W3983" s="11">
        <f t="shared" si="1069"/>
        <v>0.29097222222222224</v>
      </c>
      <c r="X3983" s="12">
        <f t="shared" si="1070"/>
        <v>0.49930555555555567</v>
      </c>
    </row>
    <row r="3984" spans="1:24">
      <c r="A3984" s="1"/>
      <c r="B3984" s="1"/>
      <c r="C3984" s="3">
        <v>43346.791666666664</v>
      </c>
      <c r="D3984" s="3">
        <v>43347.291655092595</v>
      </c>
      <c r="E3984" s="1"/>
      <c r="G3984" s="13">
        <f t="shared" si="1055"/>
        <v>8.2638888888888984E-2</v>
      </c>
      <c r="H3984" s="13">
        <f t="shared" si="1056"/>
        <v>0.33333333333333331</v>
      </c>
      <c r="I3984" s="13">
        <f t="shared" si="1057"/>
        <v>8.3333333333333329E-2</v>
      </c>
      <c r="J3984" s="7">
        <f t="shared" si="1058"/>
        <v>0.49930555555555561</v>
      </c>
      <c r="K3984" s="6">
        <f t="shared" si="1059"/>
        <v>0.49998842593049631</v>
      </c>
      <c r="M3984" s="7">
        <f t="shared" si="1060"/>
        <v>0.79166666666666663</v>
      </c>
      <c r="N3984" s="7" t="str">
        <f t="shared" si="1061"/>
        <v/>
      </c>
      <c r="O3984" s="7">
        <f t="shared" si="1062"/>
        <v>0.29097222222222224</v>
      </c>
      <c r="P3984" s="7">
        <f t="shared" si="1063"/>
        <v>0</v>
      </c>
      <c r="Q3984" s="7">
        <f t="shared" si="1064"/>
        <v>0.16666666666666666</v>
      </c>
      <c r="R3984" s="7">
        <f t="shared" si="1065"/>
        <v>4.1666666666666741E-2</v>
      </c>
      <c r="S3984" s="11">
        <f t="shared" si="1066"/>
        <v>0.2083333333333334</v>
      </c>
      <c r="T3984" s="7">
        <f t="shared" si="1067"/>
        <v>0.16666666666666666</v>
      </c>
      <c r="U3984" s="7">
        <f t="shared" si="1054"/>
        <v>8.3333333333333329E-2</v>
      </c>
      <c r="V3984" s="7">
        <f t="shared" si="1068"/>
        <v>4.0972222222222243E-2</v>
      </c>
      <c r="W3984" s="11">
        <f t="shared" si="1069"/>
        <v>0.29097222222222224</v>
      </c>
      <c r="X3984" s="12">
        <f t="shared" si="1070"/>
        <v>0.49930555555555567</v>
      </c>
    </row>
    <row r="3985" spans="1:24">
      <c r="A3985" s="1"/>
      <c r="B3985" s="1"/>
      <c r="C3985" s="3">
        <v>43346.743877314817</v>
      </c>
      <c r="D3985" s="3">
        <v>43347.291655092595</v>
      </c>
      <c r="E3985" s="1"/>
      <c r="G3985" s="13">
        <f t="shared" si="1055"/>
        <v>0.13055555555555559</v>
      </c>
      <c r="H3985" s="13">
        <f t="shared" si="1056"/>
        <v>0.33333333333333331</v>
      </c>
      <c r="I3985" s="13">
        <f t="shared" si="1057"/>
        <v>8.3333333333333329E-2</v>
      </c>
      <c r="J3985" s="7">
        <f t="shared" si="1058"/>
        <v>0.54722222222222228</v>
      </c>
      <c r="K3985" s="6">
        <f t="shared" si="1059"/>
        <v>0.54777777777781012</v>
      </c>
      <c r="M3985" s="7">
        <f t="shared" si="1060"/>
        <v>0.74375000000000002</v>
      </c>
      <c r="N3985" s="7" t="str">
        <f t="shared" si="1061"/>
        <v/>
      </c>
      <c r="O3985" s="7">
        <f t="shared" si="1062"/>
        <v>0.29097222222222224</v>
      </c>
      <c r="P3985" s="7">
        <f t="shared" si="1063"/>
        <v>0</v>
      </c>
      <c r="Q3985" s="7">
        <f t="shared" si="1064"/>
        <v>0.16666666666666666</v>
      </c>
      <c r="R3985" s="7">
        <f t="shared" si="1065"/>
        <v>8.9583333333333348E-2</v>
      </c>
      <c r="S3985" s="11">
        <f t="shared" si="1066"/>
        <v>0.25624999999999998</v>
      </c>
      <c r="T3985" s="7">
        <f t="shared" si="1067"/>
        <v>0.16666666666666666</v>
      </c>
      <c r="U3985" s="7">
        <f t="shared" si="1054"/>
        <v>8.3333333333333329E-2</v>
      </c>
      <c r="V3985" s="7">
        <f t="shared" si="1068"/>
        <v>4.0972222222222243E-2</v>
      </c>
      <c r="W3985" s="11">
        <f t="shared" si="1069"/>
        <v>0.29097222222222224</v>
      </c>
      <c r="X3985" s="12">
        <f t="shared" si="1070"/>
        <v>0.54722222222222228</v>
      </c>
    </row>
    <row r="3986" spans="1:24">
      <c r="A3986" s="1"/>
      <c r="B3986" s="1"/>
      <c r="C3986" s="3">
        <v>43346.291666666664</v>
      </c>
      <c r="D3986" s="3">
        <v>43346.375</v>
      </c>
      <c r="E3986" s="1"/>
      <c r="G3986" s="13">
        <f t="shared" si="1055"/>
        <v>8.3333333333333315E-2</v>
      </c>
      <c r="H3986" s="13">
        <f t="shared" si="1056"/>
        <v>0</v>
      </c>
      <c r="I3986" s="13">
        <f t="shared" si="1057"/>
        <v>0</v>
      </c>
      <c r="J3986" s="7">
        <f t="shared" si="1058"/>
        <v>8.3333333333333315E-2</v>
      </c>
      <c r="K3986" s="6">
        <f t="shared" si="1059"/>
        <v>8.3333333335758653E-2</v>
      </c>
      <c r="M3986" s="7">
        <f t="shared" si="1060"/>
        <v>0.29166666666666669</v>
      </c>
      <c r="N3986" s="7">
        <f t="shared" si="1061"/>
        <v>0.375</v>
      </c>
      <c r="O3986" s="7" t="str">
        <f t="shared" si="1062"/>
        <v/>
      </c>
      <c r="P3986" s="7">
        <f t="shared" si="1063"/>
        <v>0</v>
      </c>
      <c r="Q3986" s="7">
        <f t="shared" si="1064"/>
        <v>0</v>
      </c>
      <c r="R3986" s="7">
        <f t="shared" si="1065"/>
        <v>8.3333333333333315E-2</v>
      </c>
      <c r="S3986" s="11">
        <f t="shared" si="1066"/>
        <v>8.3333333333333315E-2</v>
      </c>
      <c r="T3986" s="7">
        <f t="shared" si="1067"/>
        <v>0</v>
      </c>
      <c r="U3986" s="7">
        <f t="shared" si="1054"/>
        <v>0</v>
      </c>
      <c r="V3986" s="7">
        <f t="shared" si="1068"/>
        <v>0</v>
      </c>
      <c r="W3986" s="11">
        <f t="shared" si="1069"/>
        <v>0</v>
      </c>
      <c r="X3986" s="12">
        <f t="shared" si="1070"/>
        <v>8.3333333333333315E-2</v>
      </c>
    </row>
    <row r="3987" spans="1:24">
      <c r="A3987" s="1"/>
      <c r="B3987" s="1"/>
      <c r="C3987" s="3">
        <v>43346.71875</v>
      </c>
      <c r="D3987" s="3">
        <v>43346.791666666664</v>
      </c>
      <c r="E3987" s="1"/>
      <c r="G3987" s="13">
        <f t="shared" si="1055"/>
        <v>7.291666666666663E-2</v>
      </c>
      <c r="H3987" s="13">
        <f t="shared" si="1056"/>
        <v>0</v>
      </c>
      <c r="I3987" s="13">
        <f t="shared" si="1057"/>
        <v>0</v>
      </c>
      <c r="J3987" s="7">
        <f t="shared" si="1058"/>
        <v>7.291666666666663E-2</v>
      </c>
      <c r="K3987" s="6">
        <f t="shared" si="1059"/>
        <v>7.2916666664241347E-2</v>
      </c>
      <c r="M3987" s="7">
        <f t="shared" si="1060"/>
        <v>0.71875</v>
      </c>
      <c r="N3987" s="7">
        <f t="shared" si="1061"/>
        <v>0.79166666666666663</v>
      </c>
      <c r="O3987" s="7" t="str">
        <f t="shared" si="1062"/>
        <v/>
      </c>
      <c r="P3987" s="7">
        <f t="shared" si="1063"/>
        <v>0</v>
      </c>
      <c r="Q3987" s="7">
        <f t="shared" si="1064"/>
        <v>0</v>
      </c>
      <c r="R3987" s="7">
        <f t="shared" si="1065"/>
        <v>7.291666666666663E-2</v>
      </c>
      <c r="S3987" s="11">
        <f t="shared" si="1066"/>
        <v>7.291666666666663E-2</v>
      </c>
      <c r="T3987" s="7">
        <f t="shared" si="1067"/>
        <v>0</v>
      </c>
      <c r="U3987" s="7">
        <f t="shared" si="1054"/>
        <v>0</v>
      </c>
      <c r="V3987" s="7">
        <f t="shared" si="1068"/>
        <v>0</v>
      </c>
      <c r="W3987" s="11">
        <f t="shared" si="1069"/>
        <v>0</v>
      </c>
      <c r="X3987" s="12">
        <f t="shared" si="1070"/>
        <v>7.291666666666663E-2</v>
      </c>
    </row>
    <row r="3988" spans="1:24">
      <c r="A3988" s="1"/>
      <c r="B3988" s="1"/>
      <c r="C3988" s="3">
        <v>43346.791666666664</v>
      </c>
      <c r="D3988" s="3">
        <v>43347.291655092595</v>
      </c>
      <c r="E3988" s="1"/>
      <c r="G3988" s="13">
        <f t="shared" si="1055"/>
        <v>8.2638888888888984E-2</v>
      </c>
      <c r="H3988" s="13">
        <f t="shared" si="1056"/>
        <v>0.33333333333333331</v>
      </c>
      <c r="I3988" s="13">
        <f t="shared" si="1057"/>
        <v>8.3333333333333329E-2</v>
      </c>
      <c r="J3988" s="7">
        <f t="shared" si="1058"/>
        <v>0.49930555555555561</v>
      </c>
      <c r="K3988" s="6">
        <f t="shared" si="1059"/>
        <v>0.49998842593049631</v>
      </c>
      <c r="M3988" s="7">
        <f t="shared" si="1060"/>
        <v>0.79166666666666663</v>
      </c>
      <c r="N3988" s="7" t="str">
        <f t="shared" si="1061"/>
        <v/>
      </c>
      <c r="O3988" s="7">
        <f t="shared" si="1062"/>
        <v>0.29097222222222224</v>
      </c>
      <c r="P3988" s="7">
        <f t="shared" si="1063"/>
        <v>0</v>
      </c>
      <c r="Q3988" s="7">
        <f t="shared" si="1064"/>
        <v>0.16666666666666666</v>
      </c>
      <c r="R3988" s="7">
        <f t="shared" si="1065"/>
        <v>4.1666666666666741E-2</v>
      </c>
      <c r="S3988" s="11">
        <f t="shared" si="1066"/>
        <v>0.2083333333333334</v>
      </c>
      <c r="T3988" s="7">
        <f t="shared" si="1067"/>
        <v>0.16666666666666666</v>
      </c>
      <c r="U3988" s="7">
        <f t="shared" si="1054"/>
        <v>8.3333333333333329E-2</v>
      </c>
      <c r="V3988" s="7">
        <f t="shared" si="1068"/>
        <v>4.0972222222222243E-2</v>
      </c>
      <c r="W3988" s="11">
        <f t="shared" si="1069"/>
        <v>0.29097222222222224</v>
      </c>
      <c r="X3988" s="12">
        <f t="shared" si="1070"/>
        <v>0.49930555555555567</v>
      </c>
    </row>
    <row r="3989" spans="1:24">
      <c r="A3989" s="1"/>
      <c r="B3989" s="1"/>
      <c r="C3989" s="3">
        <v>43351.9062037037</v>
      </c>
      <c r="D3989" s="3">
        <v>43351.958333333336</v>
      </c>
      <c r="E3989" s="1"/>
      <c r="G3989" s="13">
        <f t="shared" si="1055"/>
        <v>0</v>
      </c>
      <c r="H3989" s="13">
        <f t="shared" si="1056"/>
        <v>5.2777777777777812E-2</v>
      </c>
      <c r="I3989" s="13">
        <f t="shared" si="1057"/>
        <v>0</v>
      </c>
      <c r="J3989" s="7">
        <f t="shared" si="1058"/>
        <v>5.2777777777777812E-2</v>
      </c>
      <c r="K3989" s="6">
        <f t="shared" si="1059"/>
        <v>5.2129629635601304E-2</v>
      </c>
      <c r="M3989" s="7">
        <f t="shared" si="1060"/>
        <v>0.90555555555555556</v>
      </c>
      <c r="N3989" s="7">
        <f t="shared" si="1061"/>
        <v>0.95833333333333337</v>
      </c>
      <c r="O3989" s="7" t="str">
        <f t="shared" si="1062"/>
        <v/>
      </c>
      <c r="P3989" s="7">
        <f t="shared" si="1063"/>
        <v>0</v>
      </c>
      <c r="Q3989" s="7">
        <f t="shared" si="1064"/>
        <v>5.2777777777777812E-2</v>
      </c>
      <c r="R3989" s="7">
        <f t="shared" si="1065"/>
        <v>0</v>
      </c>
      <c r="S3989" s="11">
        <f t="shared" si="1066"/>
        <v>5.2777777777777812E-2</v>
      </c>
      <c r="T3989" s="7">
        <f t="shared" si="1067"/>
        <v>0</v>
      </c>
      <c r="U3989" s="7">
        <f t="shared" si="1054"/>
        <v>0</v>
      </c>
      <c r="V3989" s="7">
        <f t="shared" si="1068"/>
        <v>0</v>
      </c>
      <c r="W3989" s="11">
        <f t="shared" si="1069"/>
        <v>0</v>
      </c>
      <c r="X3989" s="12">
        <f t="shared" si="1070"/>
        <v>5.2777777777777812E-2</v>
      </c>
    </row>
    <row r="3990" spans="1:24">
      <c r="A3990" s="1"/>
      <c r="B3990" s="1"/>
      <c r="C3990" s="3">
        <v>43351.541666666664</v>
      </c>
      <c r="D3990" s="3">
        <v>43351.583333333336</v>
      </c>
      <c r="E3990" s="1"/>
      <c r="G3990" s="13">
        <f t="shared" si="1055"/>
        <v>4.1666666666666741E-2</v>
      </c>
      <c r="H3990" s="13">
        <f t="shared" si="1056"/>
        <v>0</v>
      </c>
      <c r="I3990" s="13">
        <f t="shared" si="1057"/>
        <v>0</v>
      </c>
      <c r="J3990" s="7">
        <f t="shared" si="1058"/>
        <v>4.1666666666666741E-2</v>
      </c>
      <c r="K3990" s="6">
        <f t="shared" si="1059"/>
        <v>4.1666666671517305E-2</v>
      </c>
      <c r="M3990" s="7">
        <f t="shared" si="1060"/>
        <v>0.54166666666666663</v>
      </c>
      <c r="N3990" s="7">
        <f t="shared" si="1061"/>
        <v>0.58333333333333337</v>
      </c>
      <c r="O3990" s="7" t="str">
        <f t="shared" si="1062"/>
        <v/>
      </c>
      <c r="P3990" s="7">
        <f t="shared" si="1063"/>
        <v>0</v>
      </c>
      <c r="Q3990" s="7">
        <f t="shared" si="1064"/>
        <v>0</v>
      </c>
      <c r="R3990" s="7">
        <f t="shared" si="1065"/>
        <v>4.1666666666666741E-2</v>
      </c>
      <c r="S3990" s="11">
        <f t="shared" si="1066"/>
        <v>4.1666666666666741E-2</v>
      </c>
      <c r="T3990" s="7">
        <f t="shared" si="1067"/>
        <v>0</v>
      </c>
      <c r="U3990" s="7">
        <f t="shared" si="1054"/>
        <v>0</v>
      </c>
      <c r="V3990" s="7">
        <f t="shared" si="1068"/>
        <v>0</v>
      </c>
      <c r="W3990" s="11">
        <f t="shared" si="1069"/>
        <v>0</v>
      </c>
      <c r="X3990" s="12">
        <f t="shared" si="1070"/>
        <v>4.1666666666666741E-2</v>
      </c>
    </row>
    <row r="3991" spans="1:24">
      <c r="A3991" s="1"/>
      <c r="B3991" s="1"/>
      <c r="C3991" s="3">
        <v>43351.583333333336</v>
      </c>
      <c r="D3991" s="3">
        <v>43351.75</v>
      </c>
      <c r="E3991" s="1"/>
      <c r="G3991" s="13">
        <f t="shared" si="1055"/>
        <v>0.16666666666666663</v>
      </c>
      <c r="H3991" s="13">
        <f t="shared" si="1056"/>
        <v>0</v>
      </c>
      <c r="I3991" s="13">
        <f t="shared" si="1057"/>
        <v>0</v>
      </c>
      <c r="J3991" s="7">
        <f t="shared" si="1058"/>
        <v>0.16666666666666663</v>
      </c>
      <c r="K3991" s="6">
        <f t="shared" si="1059"/>
        <v>0.16666666666424135</v>
      </c>
      <c r="M3991" s="7">
        <f t="shared" si="1060"/>
        <v>0.58333333333333337</v>
      </c>
      <c r="N3991" s="7">
        <f t="shared" si="1061"/>
        <v>0.75</v>
      </c>
      <c r="O3991" s="7" t="str">
        <f t="shared" si="1062"/>
        <v/>
      </c>
      <c r="P3991" s="7">
        <f t="shared" si="1063"/>
        <v>0</v>
      </c>
      <c r="Q3991" s="7">
        <f t="shared" si="1064"/>
        <v>0</v>
      </c>
      <c r="R3991" s="7">
        <f t="shared" si="1065"/>
        <v>0.16666666666666663</v>
      </c>
      <c r="S3991" s="11">
        <f t="shared" si="1066"/>
        <v>0.16666666666666663</v>
      </c>
      <c r="T3991" s="7">
        <f t="shared" si="1067"/>
        <v>0</v>
      </c>
      <c r="U3991" s="7">
        <f t="shared" si="1054"/>
        <v>0</v>
      </c>
      <c r="V3991" s="7">
        <f t="shared" si="1068"/>
        <v>0</v>
      </c>
      <c r="W3991" s="11">
        <f t="shared" si="1069"/>
        <v>0</v>
      </c>
      <c r="X3991" s="12">
        <f t="shared" si="1070"/>
        <v>0.16666666666666663</v>
      </c>
    </row>
    <row r="3992" spans="1:24">
      <c r="A3992" s="1"/>
      <c r="B3992" s="1"/>
      <c r="C3992" s="3">
        <v>43351.75</v>
      </c>
      <c r="D3992" s="3">
        <v>43351.791666666664</v>
      </c>
      <c r="E3992" s="1"/>
      <c r="G3992" s="13">
        <f t="shared" si="1055"/>
        <v>4.166666666666663E-2</v>
      </c>
      <c r="H3992" s="13">
        <f t="shared" si="1056"/>
        <v>0</v>
      </c>
      <c r="I3992" s="13">
        <f t="shared" si="1057"/>
        <v>0</v>
      </c>
      <c r="J3992" s="7">
        <f t="shared" si="1058"/>
        <v>4.166666666666663E-2</v>
      </c>
      <c r="K3992" s="6">
        <f t="shared" si="1059"/>
        <v>4.1666666664241347E-2</v>
      </c>
      <c r="M3992" s="7">
        <f t="shared" si="1060"/>
        <v>0.75</v>
      </c>
      <c r="N3992" s="7">
        <f t="shared" si="1061"/>
        <v>0.79166666666666663</v>
      </c>
      <c r="O3992" s="7" t="str">
        <f t="shared" si="1062"/>
        <v/>
      </c>
      <c r="P3992" s="7">
        <f t="shared" si="1063"/>
        <v>0</v>
      </c>
      <c r="Q3992" s="7">
        <f t="shared" si="1064"/>
        <v>0</v>
      </c>
      <c r="R3992" s="7">
        <f t="shared" si="1065"/>
        <v>4.166666666666663E-2</v>
      </c>
      <c r="S3992" s="11">
        <f t="shared" si="1066"/>
        <v>4.166666666666663E-2</v>
      </c>
      <c r="T3992" s="7">
        <f t="shared" si="1067"/>
        <v>0</v>
      </c>
      <c r="U3992" s="7">
        <f t="shared" si="1054"/>
        <v>0</v>
      </c>
      <c r="V3992" s="7">
        <f t="shared" si="1068"/>
        <v>0</v>
      </c>
      <c r="W3992" s="11">
        <f t="shared" si="1069"/>
        <v>0</v>
      </c>
      <c r="X3992" s="12">
        <f t="shared" si="1070"/>
        <v>4.166666666666663E-2</v>
      </c>
    </row>
    <row r="3993" spans="1:24">
      <c r="A3993" s="1"/>
      <c r="B3993" s="1"/>
      <c r="C3993" s="3">
        <v>43351.791666666664</v>
      </c>
      <c r="D3993" s="3">
        <v>43351.875</v>
      </c>
      <c r="E3993" s="1"/>
      <c r="G3993" s="13">
        <f t="shared" si="1055"/>
        <v>4.1666666666666741E-2</v>
      </c>
      <c r="H3993" s="13">
        <f t="shared" si="1056"/>
        <v>4.166666666666663E-2</v>
      </c>
      <c r="I3993" s="13">
        <f t="shared" si="1057"/>
        <v>0</v>
      </c>
      <c r="J3993" s="7">
        <f t="shared" si="1058"/>
        <v>8.333333333333337E-2</v>
      </c>
      <c r="K3993" s="6">
        <f t="shared" si="1059"/>
        <v>8.3333333335758653E-2</v>
      </c>
      <c r="M3993" s="7">
        <f t="shared" si="1060"/>
        <v>0.79166666666666663</v>
      </c>
      <c r="N3993" s="7">
        <f t="shared" si="1061"/>
        <v>0.875</v>
      </c>
      <c r="O3993" s="7" t="str">
        <f t="shared" si="1062"/>
        <v/>
      </c>
      <c r="P3993" s="7">
        <f t="shared" si="1063"/>
        <v>0</v>
      </c>
      <c r="Q3993" s="7">
        <f t="shared" si="1064"/>
        <v>4.166666666666663E-2</v>
      </c>
      <c r="R3993" s="7">
        <f t="shared" si="1065"/>
        <v>4.1666666666666741E-2</v>
      </c>
      <c r="S3993" s="11">
        <f t="shared" si="1066"/>
        <v>8.333333333333337E-2</v>
      </c>
      <c r="T3993" s="7">
        <f t="shared" si="1067"/>
        <v>0</v>
      </c>
      <c r="U3993" s="7">
        <f t="shared" si="1054"/>
        <v>0</v>
      </c>
      <c r="V3993" s="7">
        <f t="shared" si="1068"/>
        <v>0</v>
      </c>
      <c r="W3993" s="11">
        <f t="shared" si="1069"/>
        <v>0</v>
      </c>
      <c r="X3993" s="12">
        <f t="shared" si="1070"/>
        <v>8.333333333333337E-2</v>
      </c>
    </row>
    <row r="3994" spans="1:24">
      <c r="A3994" s="1"/>
      <c r="B3994" s="1"/>
      <c r="C3994" s="3">
        <v>43351.875</v>
      </c>
      <c r="D3994" s="3">
        <v>43352</v>
      </c>
      <c r="E3994" s="1"/>
      <c r="G3994" s="13">
        <f t="shared" si="1055"/>
        <v>0</v>
      </c>
      <c r="H3994" s="13">
        <f t="shared" si="1056"/>
        <v>0.125</v>
      </c>
      <c r="I3994" s="13">
        <f t="shared" si="1057"/>
        <v>0</v>
      </c>
      <c r="J3994" s="7">
        <f t="shared" si="1058"/>
        <v>0.125</v>
      </c>
      <c r="K3994" s="6">
        <f t="shared" si="1059"/>
        <v>0.125</v>
      </c>
      <c r="M3994" s="7">
        <f t="shared" si="1060"/>
        <v>0.875</v>
      </c>
      <c r="N3994" s="7" t="str">
        <f t="shared" si="1061"/>
        <v/>
      </c>
      <c r="O3994" s="7">
        <f t="shared" si="1062"/>
        <v>0</v>
      </c>
      <c r="P3994" s="7">
        <f t="shared" si="1063"/>
        <v>0</v>
      </c>
      <c r="Q3994" s="7">
        <f t="shared" si="1064"/>
        <v>0.125</v>
      </c>
      <c r="R3994" s="7">
        <f t="shared" si="1065"/>
        <v>0</v>
      </c>
      <c r="S3994" s="11">
        <f t="shared" si="1066"/>
        <v>0.125</v>
      </c>
      <c r="T3994" s="7">
        <f t="shared" si="1067"/>
        <v>0</v>
      </c>
      <c r="U3994" s="7">
        <f t="shared" si="1054"/>
        <v>0</v>
      </c>
      <c r="V3994" s="7">
        <f t="shared" si="1068"/>
        <v>0</v>
      </c>
      <c r="W3994" s="11">
        <f t="shared" si="1069"/>
        <v>0</v>
      </c>
      <c r="X3994" s="12">
        <f t="shared" si="1070"/>
        <v>0.125</v>
      </c>
    </row>
    <row r="3995" spans="1:24">
      <c r="A3995" s="1"/>
      <c r="B3995" s="1"/>
      <c r="C3995" s="3">
        <v>43351.333333333336</v>
      </c>
      <c r="D3995" s="3">
        <v>43351.459351851852</v>
      </c>
      <c r="E3995" s="1"/>
      <c r="G3995" s="13">
        <f t="shared" si="1055"/>
        <v>0.1256944444444445</v>
      </c>
      <c r="H3995" s="13">
        <f t="shared" si="1056"/>
        <v>0</v>
      </c>
      <c r="I3995" s="13">
        <f t="shared" si="1057"/>
        <v>0</v>
      </c>
      <c r="J3995" s="7">
        <f t="shared" si="1058"/>
        <v>0.1256944444444445</v>
      </c>
      <c r="K3995" s="6">
        <f t="shared" si="1059"/>
        <v>0.12601851851650281</v>
      </c>
      <c r="M3995" s="7">
        <f t="shared" si="1060"/>
        <v>0.33333333333333331</v>
      </c>
      <c r="N3995" s="7">
        <f t="shared" si="1061"/>
        <v>0.45902777777777781</v>
      </c>
      <c r="O3995" s="7" t="str">
        <f t="shared" si="1062"/>
        <v/>
      </c>
      <c r="P3995" s="7">
        <f t="shared" si="1063"/>
        <v>0</v>
      </c>
      <c r="Q3995" s="7">
        <f t="shared" si="1064"/>
        <v>0</v>
      </c>
      <c r="R3995" s="7">
        <f t="shared" si="1065"/>
        <v>0.1256944444444445</v>
      </c>
      <c r="S3995" s="11">
        <f t="shared" si="1066"/>
        <v>0.1256944444444445</v>
      </c>
      <c r="T3995" s="7">
        <f t="shared" si="1067"/>
        <v>0</v>
      </c>
      <c r="U3995" s="7">
        <f t="shared" si="1054"/>
        <v>0</v>
      </c>
      <c r="V3995" s="7">
        <f t="shared" si="1068"/>
        <v>0</v>
      </c>
      <c r="W3995" s="11">
        <f t="shared" si="1069"/>
        <v>0</v>
      </c>
      <c r="X3995" s="12">
        <f t="shared" si="1070"/>
        <v>0.1256944444444445</v>
      </c>
    </row>
    <row r="3996" spans="1:24">
      <c r="A3996" s="1"/>
      <c r="B3996" s="1"/>
      <c r="C3996" s="3">
        <v>43351.791666666664</v>
      </c>
      <c r="D3996" s="3">
        <v>43352.25</v>
      </c>
      <c r="E3996" s="1"/>
      <c r="G3996" s="13">
        <f t="shared" si="1055"/>
        <v>4.1666666666666741E-2</v>
      </c>
      <c r="H3996" s="13">
        <f t="shared" si="1056"/>
        <v>0.33333333333333331</v>
      </c>
      <c r="I3996" s="13">
        <f t="shared" si="1057"/>
        <v>8.3333333333333329E-2</v>
      </c>
      <c r="J3996" s="7">
        <f t="shared" si="1058"/>
        <v>0.45833333333333337</v>
      </c>
      <c r="K3996" s="6">
        <f t="shared" si="1059"/>
        <v>0.45833333333575865</v>
      </c>
      <c r="M3996" s="7">
        <f t="shared" si="1060"/>
        <v>0.79166666666666663</v>
      </c>
      <c r="N3996" s="7" t="str">
        <f t="shared" si="1061"/>
        <v/>
      </c>
      <c r="O3996" s="7">
        <f t="shared" si="1062"/>
        <v>0.25</v>
      </c>
      <c r="P3996" s="7">
        <f t="shared" si="1063"/>
        <v>0</v>
      </c>
      <c r="Q3996" s="7">
        <f t="shared" si="1064"/>
        <v>0.16666666666666666</v>
      </c>
      <c r="R3996" s="7">
        <f t="shared" si="1065"/>
        <v>4.1666666666666741E-2</v>
      </c>
      <c r="S3996" s="11">
        <f t="shared" si="1066"/>
        <v>0.2083333333333334</v>
      </c>
      <c r="T3996" s="7">
        <f t="shared" si="1067"/>
        <v>0.16666666666666666</v>
      </c>
      <c r="U3996" s="7">
        <f t="shared" si="1054"/>
        <v>8.3333333333333329E-2</v>
      </c>
      <c r="V3996" s="7">
        <f t="shared" si="1068"/>
        <v>0</v>
      </c>
      <c r="W3996" s="11">
        <f t="shared" si="1069"/>
        <v>0.25</v>
      </c>
      <c r="X3996" s="12">
        <f t="shared" si="1070"/>
        <v>0.45833333333333337</v>
      </c>
    </row>
    <row r="3997" spans="1:24">
      <c r="A3997" s="1"/>
      <c r="B3997" s="1"/>
      <c r="C3997" s="3">
        <v>43351.572916666664</v>
      </c>
      <c r="D3997" s="3">
        <v>43352.28125</v>
      </c>
      <c r="E3997" s="1"/>
      <c r="G3997" s="13">
        <f t="shared" si="1055"/>
        <v>0.29166666666666674</v>
      </c>
      <c r="H3997" s="13">
        <f t="shared" si="1056"/>
        <v>0.33333333333333331</v>
      </c>
      <c r="I3997" s="13">
        <f t="shared" si="1057"/>
        <v>8.3333333333333329E-2</v>
      </c>
      <c r="J3997" s="7">
        <f t="shared" si="1058"/>
        <v>0.70833333333333337</v>
      </c>
      <c r="K3997" s="6">
        <f t="shared" si="1059"/>
        <v>0.70833333333575865</v>
      </c>
      <c r="M3997" s="7">
        <f t="shared" si="1060"/>
        <v>0.57291666666666663</v>
      </c>
      <c r="N3997" s="7" t="str">
        <f t="shared" si="1061"/>
        <v/>
      </c>
      <c r="O3997" s="7">
        <f t="shared" si="1062"/>
        <v>0.28125</v>
      </c>
      <c r="P3997" s="7">
        <f t="shared" si="1063"/>
        <v>0</v>
      </c>
      <c r="Q3997" s="7">
        <f t="shared" si="1064"/>
        <v>0.16666666666666666</v>
      </c>
      <c r="R3997" s="7">
        <f t="shared" si="1065"/>
        <v>0.26041666666666674</v>
      </c>
      <c r="S3997" s="11">
        <f t="shared" si="1066"/>
        <v>0.42708333333333337</v>
      </c>
      <c r="T3997" s="7">
        <f t="shared" si="1067"/>
        <v>0.16666666666666666</v>
      </c>
      <c r="U3997" s="7">
        <f t="shared" si="1054"/>
        <v>8.3333333333333329E-2</v>
      </c>
      <c r="V3997" s="7">
        <f t="shared" si="1068"/>
        <v>3.125E-2</v>
      </c>
      <c r="W3997" s="11">
        <f t="shared" si="1069"/>
        <v>0.28125</v>
      </c>
      <c r="X3997" s="12">
        <f t="shared" si="1070"/>
        <v>0.70833333333333337</v>
      </c>
    </row>
    <row r="3998" spans="1:24">
      <c r="A3998" s="1"/>
      <c r="B3998" s="1"/>
      <c r="C3998" s="3">
        <v>43351.291666666664</v>
      </c>
      <c r="D3998" s="3">
        <v>43352.291655092595</v>
      </c>
      <c r="E3998" s="1"/>
      <c r="G3998" s="13">
        <f t="shared" si="1055"/>
        <v>0.58263888888888893</v>
      </c>
      <c r="H3998" s="13">
        <f t="shared" si="1056"/>
        <v>0.33333333333333331</v>
      </c>
      <c r="I3998" s="13">
        <f t="shared" si="1057"/>
        <v>8.3333333333333329E-2</v>
      </c>
      <c r="J3998" s="7">
        <f t="shared" si="1058"/>
        <v>0.99930555555555556</v>
      </c>
      <c r="K3998" s="6">
        <f t="shared" si="1059"/>
        <v>0.99998842593049631</v>
      </c>
      <c r="M3998" s="7">
        <f t="shared" si="1060"/>
        <v>0.29166666666666669</v>
      </c>
      <c r="N3998" s="7" t="str">
        <f t="shared" si="1061"/>
        <v/>
      </c>
      <c r="O3998" s="7">
        <f t="shared" si="1062"/>
        <v>0.29097222222222224</v>
      </c>
      <c r="P3998" s="7">
        <f t="shared" si="1063"/>
        <v>0</v>
      </c>
      <c r="Q3998" s="7">
        <f t="shared" si="1064"/>
        <v>0.16666666666666666</v>
      </c>
      <c r="R3998" s="7">
        <f t="shared" si="1065"/>
        <v>0.54166666666666674</v>
      </c>
      <c r="S3998" s="11">
        <f t="shared" si="1066"/>
        <v>0.70833333333333337</v>
      </c>
      <c r="T3998" s="7">
        <f t="shared" si="1067"/>
        <v>0.16666666666666666</v>
      </c>
      <c r="U3998" s="7">
        <f t="shared" si="1054"/>
        <v>8.3333333333333329E-2</v>
      </c>
      <c r="V3998" s="7">
        <f t="shared" si="1068"/>
        <v>4.0972222222222243E-2</v>
      </c>
      <c r="W3998" s="11">
        <f t="shared" si="1069"/>
        <v>0.29097222222222224</v>
      </c>
      <c r="X3998" s="12">
        <f t="shared" si="1070"/>
        <v>0.99930555555555567</v>
      </c>
    </row>
    <row r="3999" spans="1:24">
      <c r="A3999" s="1"/>
      <c r="B3999" s="1"/>
      <c r="C3999" s="3">
        <v>43351.291666666664</v>
      </c>
      <c r="D3999" s="3">
        <v>43352.291655092595</v>
      </c>
      <c r="E3999" s="1"/>
      <c r="G3999" s="13">
        <f t="shared" si="1055"/>
        <v>0.58263888888888893</v>
      </c>
      <c r="H3999" s="13">
        <f t="shared" si="1056"/>
        <v>0.33333333333333331</v>
      </c>
      <c r="I3999" s="13">
        <f t="shared" si="1057"/>
        <v>8.3333333333333329E-2</v>
      </c>
      <c r="J3999" s="7">
        <f t="shared" si="1058"/>
        <v>0.99930555555555556</v>
      </c>
      <c r="K3999" s="6">
        <f t="shared" si="1059"/>
        <v>0.99998842593049631</v>
      </c>
      <c r="M3999" s="7">
        <f t="shared" si="1060"/>
        <v>0.29166666666666669</v>
      </c>
      <c r="N3999" s="7" t="str">
        <f t="shared" si="1061"/>
        <v/>
      </c>
      <c r="O3999" s="7">
        <f t="shared" si="1062"/>
        <v>0.29097222222222224</v>
      </c>
      <c r="P3999" s="7">
        <f t="shared" si="1063"/>
        <v>0</v>
      </c>
      <c r="Q3999" s="7">
        <f t="shared" si="1064"/>
        <v>0.16666666666666666</v>
      </c>
      <c r="R3999" s="7">
        <f t="shared" si="1065"/>
        <v>0.54166666666666674</v>
      </c>
      <c r="S3999" s="11">
        <f t="shared" si="1066"/>
        <v>0.70833333333333337</v>
      </c>
      <c r="T3999" s="7">
        <f t="shared" si="1067"/>
        <v>0.16666666666666666</v>
      </c>
      <c r="U3999" s="7">
        <f t="shared" si="1054"/>
        <v>8.3333333333333329E-2</v>
      </c>
      <c r="V3999" s="7">
        <f t="shared" si="1068"/>
        <v>4.0972222222222243E-2</v>
      </c>
      <c r="W3999" s="11">
        <f t="shared" si="1069"/>
        <v>0.29097222222222224</v>
      </c>
      <c r="X3999" s="12">
        <f t="shared" si="1070"/>
        <v>0.99930555555555567</v>
      </c>
    </row>
    <row r="4000" spans="1:24">
      <c r="A4000" s="1"/>
      <c r="B4000" s="1"/>
      <c r="C4000" s="3">
        <v>43352.002997685187</v>
      </c>
      <c r="D4000" s="3">
        <v>43352.291655092595</v>
      </c>
      <c r="E4000" s="1"/>
      <c r="G4000" s="13">
        <f t="shared" si="1055"/>
        <v>4.0972222222222243E-2</v>
      </c>
      <c r="H4000" s="13">
        <f t="shared" si="1056"/>
        <v>0</v>
      </c>
      <c r="I4000" s="13">
        <f t="shared" si="1057"/>
        <v>0.24722222222222223</v>
      </c>
      <c r="J4000" s="7">
        <f t="shared" si="1058"/>
        <v>0.28819444444444448</v>
      </c>
      <c r="K4000" s="6">
        <f t="shared" si="1059"/>
        <v>0.28865740740729962</v>
      </c>
      <c r="M4000" s="7">
        <f t="shared" si="1060"/>
        <v>2.7777777777777779E-3</v>
      </c>
      <c r="N4000" s="7">
        <f t="shared" si="1061"/>
        <v>0.29097222222222224</v>
      </c>
      <c r="O4000" s="7" t="str">
        <f t="shared" si="1062"/>
        <v/>
      </c>
      <c r="P4000" s="7">
        <f t="shared" si="1063"/>
        <v>0.24722222222222223</v>
      </c>
      <c r="Q4000" s="7">
        <f t="shared" si="1064"/>
        <v>0</v>
      </c>
      <c r="R4000" s="7">
        <f t="shared" si="1065"/>
        <v>4.0972222222222243E-2</v>
      </c>
      <c r="S4000" s="11">
        <f t="shared" si="1066"/>
        <v>0.28819444444444448</v>
      </c>
      <c r="T4000" s="7">
        <f t="shared" si="1067"/>
        <v>0</v>
      </c>
      <c r="U4000" s="7">
        <f t="shared" si="1054"/>
        <v>0</v>
      </c>
      <c r="V4000" s="7">
        <f t="shared" si="1068"/>
        <v>0</v>
      </c>
      <c r="W4000" s="11">
        <f t="shared" si="1069"/>
        <v>0</v>
      </c>
      <c r="X4000" s="12">
        <f t="shared" si="1070"/>
        <v>0.28819444444444448</v>
      </c>
    </row>
    <row r="4001" spans="1:24">
      <c r="A4001" s="1"/>
      <c r="B4001" s="1"/>
      <c r="C4001" s="3">
        <v>43351.427083333336</v>
      </c>
      <c r="D4001" s="3">
        <v>43352.291655092595</v>
      </c>
      <c r="E4001" s="1"/>
      <c r="G4001" s="13">
        <f t="shared" si="1055"/>
        <v>0.4472222222222223</v>
      </c>
      <c r="H4001" s="13">
        <f t="shared" si="1056"/>
        <v>0.33333333333333331</v>
      </c>
      <c r="I4001" s="13">
        <f t="shared" si="1057"/>
        <v>8.3333333333333329E-2</v>
      </c>
      <c r="J4001" s="7">
        <f t="shared" si="1058"/>
        <v>0.86388888888888904</v>
      </c>
      <c r="K4001" s="6">
        <f t="shared" si="1059"/>
        <v>0.864571759258979</v>
      </c>
      <c r="M4001" s="7">
        <f t="shared" si="1060"/>
        <v>0.42708333333333331</v>
      </c>
      <c r="N4001" s="7" t="str">
        <f t="shared" si="1061"/>
        <v/>
      </c>
      <c r="O4001" s="7">
        <f t="shared" si="1062"/>
        <v>0.29097222222222224</v>
      </c>
      <c r="P4001" s="7">
        <f t="shared" si="1063"/>
        <v>0</v>
      </c>
      <c r="Q4001" s="7">
        <f t="shared" si="1064"/>
        <v>0.16666666666666666</v>
      </c>
      <c r="R4001" s="7">
        <f t="shared" si="1065"/>
        <v>0.40625000000000006</v>
      </c>
      <c r="S4001" s="11">
        <f t="shared" si="1066"/>
        <v>0.57291666666666674</v>
      </c>
      <c r="T4001" s="7">
        <f t="shared" si="1067"/>
        <v>0.16666666666666666</v>
      </c>
      <c r="U4001" s="7">
        <f t="shared" si="1054"/>
        <v>8.3333333333333329E-2</v>
      </c>
      <c r="V4001" s="7">
        <f t="shared" si="1068"/>
        <v>4.0972222222222243E-2</v>
      </c>
      <c r="W4001" s="11">
        <f t="shared" si="1069"/>
        <v>0.29097222222222224</v>
      </c>
      <c r="X4001" s="12">
        <f t="shared" si="1070"/>
        <v>0.86388888888888893</v>
      </c>
    </row>
    <row r="4002" spans="1:24">
      <c r="A4002" s="1"/>
      <c r="B4002" s="1"/>
      <c r="C4002" s="3">
        <v>43351.291666666664</v>
      </c>
      <c r="D4002" s="3">
        <v>43352.291655092595</v>
      </c>
      <c r="E4002" s="1"/>
      <c r="G4002" s="13">
        <f t="shared" si="1055"/>
        <v>0.58263888888888893</v>
      </c>
      <c r="H4002" s="13">
        <f t="shared" si="1056"/>
        <v>0.33333333333333331</v>
      </c>
      <c r="I4002" s="13">
        <f t="shared" si="1057"/>
        <v>8.3333333333333329E-2</v>
      </c>
      <c r="J4002" s="7">
        <f t="shared" si="1058"/>
        <v>0.99930555555555556</v>
      </c>
      <c r="K4002" s="6">
        <f t="shared" si="1059"/>
        <v>0.99998842593049631</v>
      </c>
      <c r="M4002" s="7">
        <f t="shared" si="1060"/>
        <v>0.29166666666666669</v>
      </c>
      <c r="N4002" s="7" t="str">
        <f t="shared" si="1061"/>
        <v/>
      </c>
      <c r="O4002" s="7">
        <f t="shared" si="1062"/>
        <v>0.29097222222222224</v>
      </c>
      <c r="P4002" s="7">
        <f t="shared" si="1063"/>
        <v>0</v>
      </c>
      <c r="Q4002" s="7">
        <f t="shared" si="1064"/>
        <v>0.16666666666666666</v>
      </c>
      <c r="R4002" s="7">
        <f t="shared" si="1065"/>
        <v>0.54166666666666674</v>
      </c>
      <c r="S4002" s="11">
        <f t="shared" si="1066"/>
        <v>0.70833333333333337</v>
      </c>
      <c r="T4002" s="7">
        <f t="shared" si="1067"/>
        <v>0.16666666666666666</v>
      </c>
      <c r="U4002" s="7">
        <f t="shared" si="1054"/>
        <v>8.3333333333333329E-2</v>
      </c>
      <c r="V4002" s="7">
        <f t="shared" si="1068"/>
        <v>4.0972222222222243E-2</v>
      </c>
      <c r="W4002" s="11">
        <f t="shared" si="1069"/>
        <v>0.29097222222222224</v>
      </c>
      <c r="X4002" s="12">
        <f t="shared" si="1070"/>
        <v>0.99930555555555567</v>
      </c>
    </row>
    <row r="4003" spans="1:24">
      <c r="A4003" s="1"/>
      <c r="B4003" s="1"/>
      <c r="C4003" s="3">
        <v>43351.291666666664</v>
      </c>
      <c r="D4003" s="3">
        <v>43352.291655092595</v>
      </c>
      <c r="E4003" s="1"/>
      <c r="G4003" s="13">
        <f t="shared" si="1055"/>
        <v>0.58263888888888893</v>
      </c>
      <c r="H4003" s="13">
        <f t="shared" si="1056"/>
        <v>0.33333333333333331</v>
      </c>
      <c r="I4003" s="13">
        <f t="shared" si="1057"/>
        <v>8.3333333333333329E-2</v>
      </c>
      <c r="J4003" s="7">
        <f t="shared" si="1058"/>
        <v>0.99930555555555556</v>
      </c>
      <c r="K4003" s="6">
        <f t="shared" si="1059"/>
        <v>0.99998842593049631</v>
      </c>
      <c r="M4003" s="7">
        <f t="shared" si="1060"/>
        <v>0.29166666666666669</v>
      </c>
      <c r="N4003" s="7" t="str">
        <f t="shared" si="1061"/>
        <v/>
      </c>
      <c r="O4003" s="7">
        <f t="shared" si="1062"/>
        <v>0.29097222222222224</v>
      </c>
      <c r="P4003" s="7">
        <f t="shared" si="1063"/>
        <v>0</v>
      </c>
      <c r="Q4003" s="7">
        <f t="shared" si="1064"/>
        <v>0.16666666666666666</v>
      </c>
      <c r="R4003" s="7">
        <f t="shared" si="1065"/>
        <v>0.54166666666666674</v>
      </c>
      <c r="S4003" s="11">
        <f t="shared" si="1066"/>
        <v>0.70833333333333337</v>
      </c>
      <c r="T4003" s="7">
        <f t="shared" si="1067"/>
        <v>0.16666666666666666</v>
      </c>
      <c r="U4003" s="7">
        <f t="shared" si="1054"/>
        <v>8.3333333333333329E-2</v>
      </c>
      <c r="V4003" s="7">
        <f t="shared" si="1068"/>
        <v>4.0972222222222243E-2</v>
      </c>
      <c r="W4003" s="11">
        <f t="shared" si="1069"/>
        <v>0.29097222222222224</v>
      </c>
      <c r="X4003" s="12">
        <f t="shared" si="1070"/>
        <v>0.99930555555555567</v>
      </c>
    </row>
    <row r="4004" spans="1:24">
      <c r="A4004" s="1"/>
      <c r="B4004" s="1"/>
      <c r="C4004" s="3">
        <v>43351.291666666664</v>
      </c>
      <c r="D4004" s="3">
        <v>43352.291655092595</v>
      </c>
      <c r="E4004" s="1"/>
      <c r="G4004" s="13">
        <f t="shared" si="1055"/>
        <v>0.58263888888888893</v>
      </c>
      <c r="H4004" s="13">
        <f t="shared" si="1056"/>
        <v>0.33333333333333331</v>
      </c>
      <c r="I4004" s="13">
        <f t="shared" si="1057"/>
        <v>8.3333333333333329E-2</v>
      </c>
      <c r="J4004" s="7">
        <f t="shared" si="1058"/>
        <v>0.99930555555555556</v>
      </c>
      <c r="K4004" s="6">
        <f t="shared" si="1059"/>
        <v>0.99998842593049631</v>
      </c>
      <c r="M4004" s="7">
        <f t="shared" si="1060"/>
        <v>0.29166666666666669</v>
      </c>
      <c r="N4004" s="7" t="str">
        <f t="shared" si="1061"/>
        <v/>
      </c>
      <c r="O4004" s="7">
        <f t="shared" si="1062"/>
        <v>0.29097222222222224</v>
      </c>
      <c r="P4004" s="7">
        <f t="shared" si="1063"/>
        <v>0</v>
      </c>
      <c r="Q4004" s="7">
        <f t="shared" si="1064"/>
        <v>0.16666666666666666</v>
      </c>
      <c r="R4004" s="7">
        <f t="shared" si="1065"/>
        <v>0.54166666666666674</v>
      </c>
      <c r="S4004" s="11">
        <f t="shared" si="1066"/>
        <v>0.70833333333333337</v>
      </c>
      <c r="T4004" s="7">
        <f t="shared" si="1067"/>
        <v>0.16666666666666666</v>
      </c>
      <c r="U4004" s="7">
        <f t="shared" si="1054"/>
        <v>8.3333333333333329E-2</v>
      </c>
      <c r="V4004" s="7">
        <f t="shared" si="1068"/>
        <v>4.0972222222222243E-2</v>
      </c>
      <c r="W4004" s="11">
        <f t="shared" si="1069"/>
        <v>0.29097222222222224</v>
      </c>
      <c r="X4004" s="12">
        <f t="shared" si="1070"/>
        <v>0.99930555555555567</v>
      </c>
    </row>
    <row r="4005" spans="1:24">
      <c r="A4005" s="1"/>
      <c r="B4005" s="1"/>
      <c r="C4005" s="3">
        <v>43351.291666666664</v>
      </c>
      <c r="D4005" s="3">
        <v>43352.291655092595</v>
      </c>
      <c r="E4005" s="1"/>
      <c r="G4005" s="13">
        <f t="shared" si="1055"/>
        <v>0.58263888888888893</v>
      </c>
      <c r="H4005" s="13">
        <f t="shared" si="1056"/>
        <v>0.33333333333333331</v>
      </c>
      <c r="I4005" s="13">
        <f t="shared" si="1057"/>
        <v>8.3333333333333329E-2</v>
      </c>
      <c r="J4005" s="7">
        <f t="shared" si="1058"/>
        <v>0.99930555555555556</v>
      </c>
      <c r="K4005" s="6">
        <f t="shared" si="1059"/>
        <v>0.99998842593049631</v>
      </c>
      <c r="M4005" s="7">
        <f t="shared" si="1060"/>
        <v>0.29166666666666669</v>
      </c>
      <c r="N4005" s="7" t="str">
        <f t="shared" si="1061"/>
        <v/>
      </c>
      <c r="O4005" s="7">
        <f t="shared" si="1062"/>
        <v>0.29097222222222224</v>
      </c>
      <c r="P4005" s="7">
        <f t="shared" si="1063"/>
        <v>0</v>
      </c>
      <c r="Q4005" s="7">
        <f t="shared" si="1064"/>
        <v>0.16666666666666666</v>
      </c>
      <c r="R4005" s="7">
        <f t="shared" si="1065"/>
        <v>0.54166666666666674</v>
      </c>
      <c r="S4005" s="11">
        <f t="shared" si="1066"/>
        <v>0.70833333333333337</v>
      </c>
      <c r="T4005" s="7">
        <f t="shared" si="1067"/>
        <v>0.16666666666666666</v>
      </c>
      <c r="U4005" s="7">
        <f t="shared" si="1054"/>
        <v>8.3333333333333329E-2</v>
      </c>
      <c r="V4005" s="7">
        <f t="shared" si="1068"/>
        <v>4.0972222222222243E-2</v>
      </c>
      <c r="W4005" s="11">
        <f t="shared" si="1069"/>
        <v>0.29097222222222224</v>
      </c>
      <c r="X4005" s="12">
        <f t="shared" si="1070"/>
        <v>0.99930555555555567</v>
      </c>
    </row>
    <row r="4006" spans="1:24">
      <c r="A4006" s="1"/>
      <c r="B4006" s="1"/>
      <c r="C4006" s="3">
        <v>43351.291666666664</v>
      </c>
      <c r="D4006" s="3">
        <v>43352.291655092595</v>
      </c>
      <c r="E4006" s="1"/>
      <c r="G4006" s="13">
        <f t="shared" si="1055"/>
        <v>0.58263888888888893</v>
      </c>
      <c r="H4006" s="13">
        <f t="shared" si="1056"/>
        <v>0.33333333333333331</v>
      </c>
      <c r="I4006" s="13">
        <f t="shared" si="1057"/>
        <v>8.3333333333333329E-2</v>
      </c>
      <c r="J4006" s="7">
        <f t="shared" si="1058"/>
        <v>0.99930555555555556</v>
      </c>
      <c r="K4006" s="6">
        <f t="shared" si="1059"/>
        <v>0.99998842593049631</v>
      </c>
      <c r="M4006" s="7">
        <f t="shared" si="1060"/>
        <v>0.29166666666666669</v>
      </c>
      <c r="N4006" s="7" t="str">
        <f t="shared" si="1061"/>
        <v/>
      </c>
      <c r="O4006" s="7">
        <f t="shared" si="1062"/>
        <v>0.29097222222222224</v>
      </c>
      <c r="P4006" s="7">
        <f t="shared" si="1063"/>
        <v>0</v>
      </c>
      <c r="Q4006" s="7">
        <f t="shared" si="1064"/>
        <v>0.16666666666666666</v>
      </c>
      <c r="R4006" s="7">
        <f t="shared" si="1065"/>
        <v>0.54166666666666674</v>
      </c>
      <c r="S4006" s="11">
        <f t="shared" si="1066"/>
        <v>0.70833333333333337</v>
      </c>
      <c r="T4006" s="7">
        <f t="shared" si="1067"/>
        <v>0.16666666666666666</v>
      </c>
      <c r="U4006" s="7">
        <f t="shared" si="1054"/>
        <v>8.3333333333333329E-2</v>
      </c>
      <c r="V4006" s="7">
        <f t="shared" si="1068"/>
        <v>4.0972222222222243E-2</v>
      </c>
      <c r="W4006" s="11">
        <f t="shared" si="1069"/>
        <v>0.29097222222222224</v>
      </c>
      <c r="X4006" s="12">
        <f t="shared" si="1070"/>
        <v>0.99930555555555567</v>
      </c>
    </row>
    <row r="4007" spans="1:24">
      <c r="A4007" s="1"/>
      <c r="B4007" s="1"/>
      <c r="C4007" s="3">
        <v>43347.791666666664</v>
      </c>
      <c r="D4007" s="3">
        <v>43347.833333333336</v>
      </c>
      <c r="E4007" s="1"/>
      <c r="G4007" s="13">
        <f t="shared" si="1055"/>
        <v>4.1666666666666741E-2</v>
      </c>
      <c r="H4007" s="13">
        <f t="shared" si="1056"/>
        <v>0</v>
      </c>
      <c r="I4007" s="13">
        <f t="shared" si="1057"/>
        <v>0</v>
      </c>
      <c r="J4007" s="7">
        <f t="shared" si="1058"/>
        <v>4.1666666666666741E-2</v>
      </c>
      <c r="K4007" s="6">
        <f t="shared" si="1059"/>
        <v>4.1666666671517305E-2</v>
      </c>
      <c r="M4007" s="7">
        <f t="shared" si="1060"/>
        <v>0.79166666666666663</v>
      </c>
      <c r="N4007" s="7">
        <f t="shared" si="1061"/>
        <v>0.83333333333333337</v>
      </c>
      <c r="O4007" s="7" t="str">
        <f t="shared" si="1062"/>
        <v/>
      </c>
      <c r="P4007" s="7">
        <f t="shared" si="1063"/>
        <v>0</v>
      </c>
      <c r="Q4007" s="7">
        <f t="shared" si="1064"/>
        <v>0</v>
      </c>
      <c r="R4007" s="7">
        <f t="shared" si="1065"/>
        <v>4.1666666666666741E-2</v>
      </c>
      <c r="S4007" s="11">
        <f t="shared" si="1066"/>
        <v>4.1666666666666741E-2</v>
      </c>
      <c r="T4007" s="7">
        <f t="shared" si="1067"/>
        <v>0</v>
      </c>
      <c r="U4007" s="7">
        <f t="shared" si="1054"/>
        <v>0</v>
      </c>
      <c r="V4007" s="7">
        <f t="shared" si="1068"/>
        <v>0</v>
      </c>
      <c r="W4007" s="11">
        <f t="shared" si="1069"/>
        <v>0</v>
      </c>
      <c r="X4007" s="12">
        <f t="shared" si="1070"/>
        <v>4.1666666666666741E-2</v>
      </c>
    </row>
    <row r="4008" spans="1:24">
      <c r="A4008" s="1"/>
      <c r="B4008" s="1"/>
      <c r="C4008" s="3">
        <v>43347.25</v>
      </c>
      <c r="D4008" s="3">
        <v>43347.291666666664</v>
      </c>
      <c r="E4008" s="1"/>
      <c r="G4008" s="13">
        <f t="shared" si="1055"/>
        <v>4.1666666666666685E-2</v>
      </c>
      <c r="H4008" s="13">
        <f t="shared" si="1056"/>
        <v>0</v>
      </c>
      <c r="I4008" s="13">
        <f t="shared" si="1057"/>
        <v>0</v>
      </c>
      <c r="J4008" s="7">
        <f t="shared" si="1058"/>
        <v>4.1666666666666685E-2</v>
      </c>
      <c r="K4008" s="6">
        <f t="shared" si="1059"/>
        <v>4.1666666664241347E-2</v>
      </c>
      <c r="M4008" s="7">
        <f t="shared" si="1060"/>
        <v>0.25</v>
      </c>
      <c r="N4008" s="7">
        <f t="shared" si="1061"/>
        <v>0.29166666666666669</v>
      </c>
      <c r="O4008" s="7" t="str">
        <f t="shared" si="1062"/>
        <v/>
      </c>
      <c r="P4008" s="7">
        <f t="shared" si="1063"/>
        <v>0</v>
      </c>
      <c r="Q4008" s="7">
        <f t="shared" si="1064"/>
        <v>0</v>
      </c>
      <c r="R4008" s="7">
        <f t="shared" si="1065"/>
        <v>4.1666666666666685E-2</v>
      </c>
      <c r="S4008" s="11">
        <f t="shared" si="1066"/>
        <v>4.1666666666666685E-2</v>
      </c>
      <c r="T4008" s="7">
        <f t="shared" si="1067"/>
        <v>0</v>
      </c>
      <c r="U4008" s="7">
        <f t="shared" si="1054"/>
        <v>0</v>
      </c>
      <c r="V4008" s="7">
        <f t="shared" si="1068"/>
        <v>0</v>
      </c>
      <c r="W4008" s="11">
        <f t="shared" si="1069"/>
        <v>0</v>
      </c>
      <c r="X4008" s="12">
        <f t="shared" si="1070"/>
        <v>4.1666666666666685E-2</v>
      </c>
    </row>
    <row r="4009" spans="1:24">
      <c r="A4009" s="1"/>
      <c r="B4009" s="1"/>
      <c r="C4009" s="3">
        <v>43347.291666666664</v>
      </c>
      <c r="D4009" s="3">
        <v>43347.791666666664</v>
      </c>
      <c r="E4009" s="1"/>
      <c r="G4009" s="13">
        <f t="shared" si="1055"/>
        <v>0.49999999999999994</v>
      </c>
      <c r="H4009" s="13">
        <f t="shared" si="1056"/>
        <v>0</v>
      </c>
      <c r="I4009" s="13">
        <f t="shared" si="1057"/>
        <v>0</v>
      </c>
      <c r="J4009" s="7">
        <f t="shared" si="1058"/>
        <v>0.49999999999999994</v>
      </c>
      <c r="K4009" s="6">
        <f t="shared" si="1059"/>
        <v>0.5</v>
      </c>
      <c r="M4009" s="7">
        <f t="shared" si="1060"/>
        <v>0.29166666666666669</v>
      </c>
      <c r="N4009" s="7">
        <f t="shared" si="1061"/>
        <v>0.79166666666666663</v>
      </c>
      <c r="O4009" s="7" t="str">
        <f t="shared" si="1062"/>
        <v/>
      </c>
      <c r="P4009" s="7">
        <f t="shared" si="1063"/>
        <v>0</v>
      </c>
      <c r="Q4009" s="7">
        <f t="shared" si="1064"/>
        <v>0</v>
      </c>
      <c r="R4009" s="7">
        <f t="shared" si="1065"/>
        <v>0.49999999999999994</v>
      </c>
      <c r="S4009" s="11">
        <f t="shared" si="1066"/>
        <v>0.49999999999999994</v>
      </c>
      <c r="T4009" s="7">
        <f t="shared" si="1067"/>
        <v>0</v>
      </c>
      <c r="U4009" s="7">
        <f t="shared" si="1054"/>
        <v>0</v>
      </c>
      <c r="V4009" s="7">
        <f t="shared" si="1068"/>
        <v>0</v>
      </c>
      <c r="W4009" s="11">
        <f t="shared" si="1069"/>
        <v>0</v>
      </c>
      <c r="X4009" s="12">
        <f t="shared" si="1070"/>
        <v>0.49999999999999994</v>
      </c>
    </row>
    <row r="4010" spans="1:24">
      <c r="A4010" s="1"/>
      <c r="B4010" s="1"/>
      <c r="C4010" s="3">
        <v>43347.791666666664</v>
      </c>
      <c r="D4010" s="3">
        <v>43348.249988425923</v>
      </c>
      <c r="E4010" s="1"/>
      <c r="G4010" s="13">
        <f t="shared" si="1055"/>
        <v>4.1666666666666741E-2</v>
      </c>
      <c r="H4010" s="13">
        <f t="shared" si="1056"/>
        <v>0.33333333333333331</v>
      </c>
      <c r="I4010" s="13">
        <f t="shared" si="1057"/>
        <v>8.2638888888888901E-2</v>
      </c>
      <c r="J4010" s="7">
        <f t="shared" si="1058"/>
        <v>0.45763888888888893</v>
      </c>
      <c r="K4010" s="6">
        <f t="shared" si="1059"/>
        <v>0.458321759258979</v>
      </c>
      <c r="M4010" s="7">
        <f t="shared" si="1060"/>
        <v>0.79166666666666663</v>
      </c>
      <c r="N4010" s="7" t="str">
        <f t="shared" si="1061"/>
        <v/>
      </c>
      <c r="O4010" s="7">
        <f t="shared" si="1062"/>
        <v>0.24930555555555556</v>
      </c>
      <c r="P4010" s="7">
        <f t="shared" si="1063"/>
        <v>0</v>
      </c>
      <c r="Q4010" s="7">
        <f t="shared" si="1064"/>
        <v>0.16666666666666666</v>
      </c>
      <c r="R4010" s="7">
        <f t="shared" si="1065"/>
        <v>4.1666666666666741E-2</v>
      </c>
      <c r="S4010" s="11">
        <f t="shared" si="1066"/>
        <v>0.2083333333333334</v>
      </c>
      <c r="T4010" s="7">
        <f t="shared" si="1067"/>
        <v>0.16666666666666666</v>
      </c>
      <c r="U4010" s="7">
        <f t="shared" si="1054"/>
        <v>8.2638888888888901E-2</v>
      </c>
      <c r="V4010" s="7">
        <f t="shared" si="1068"/>
        <v>0</v>
      </c>
      <c r="W4010" s="11">
        <f t="shared" si="1069"/>
        <v>0.24930555555555556</v>
      </c>
      <c r="X4010" s="12">
        <f t="shared" si="1070"/>
        <v>0.45763888888888893</v>
      </c>
    </row>
    <row r="4011" spans="1:24">
      <c r="A4011" s="1"/>
      <c r="B4011" s="1"/>
      <c r="C4011" s="3">
        <v>43347.841064814813</v>
      </c>
      <c r="D4011" s="3">
        <v>43348.249988425923</v>
      </c>
      <c r="E4011" s="1"/>
      <c r="G4011" s="13">
        <f t="shared" si="1055"/>
        <v>0</v>
      </c>
      <c r="H4011" s="13">
        <f t="shared" si="1056"/>
        <v>0.3256944444444444</v>
      </c>
      <c r="I4011" s="13">
        <f t="shared" si="1057"/>
        <v>8.2638888888888901E-2</v>
      </c>
      <c r="J4011" s="7">
        <f t="shared" si="1058"/>
        <v>0.40833333333333333</v>
      </c>
      <c r="K4011" s="6">
        <f t="shared" si="1059"/>
        <v>0.40892361111036735</v>
      </c>
      <c r="M4011" s="7">
        <f t="shared" si="1060"/>
        <v>0.84097222222222223</v>
      </c>
      <c r="N4011" s="7" t="str">
        <f t="shared" si="1061"/>
        <v/>
      </c>
      <c r="O4011" s="7">
        <f t="shared" si="1062"/>
        <v>0.24930555555555556</v>
      </c>
      <c r="P4011" s="7">
        <f t="shared" si="1063"/>
        <v>0</v>
      </c>
      <c r="Q4011" s="7">
        <f t="shared" si="1064"/>
        <v>0.15902777777777777</v>
      </c>
      <c r="R4011" s="7">
        <f t="shared" si="1065"/>
        <v>0</v>
      </c>
      <c r="S4011" s="11">
        <f t="shared" si="1066"/>
        <v>0.15902777777777777</v>
      </c>
      <c r="T4011" s="7">
        <f t="shared" si="1067"/>
        <v>0.16666666666666666</v>
      </c>
      <c r="U4011" s="7">
        <f t="shared" si="1054"/>
        <v>8.2638888888888901E-2</v>
      </c>
      <c r="V4011" s="7">
        <f t="shared" si="1068"/>
        <v>0</v>
      </c>
      <c r="W4011" s="11">
        <f t="shared" si="1069"/>
        <v>0.24930555555555556</v>
      </c>
      <c r="X4011" s="12">
        <f t="shared" si="1070"/>
        <v>0.40833333333333333</v>
      </c>
    </row>
    <row r="4012" spans="1:24">
      <c r="A4012" s="1"/>
      <c r="B4012" s="1"/>
      <c r="C4012" s="3">
        <v>43347.791666666664</v>
      </c>
      <c r="D4012" s="3">
        <v>43348.249988425923</v>
      </c>
      <c r="E4012" s="1"/>
      <c r="G4012" s="13">
        <f t="shared" si="1055"/>
        <v>4.1666666666666741E-2</v>
      </c>
      <c r="H4012" s="13">
        <f t="shared" si="1056"/>
        <v>0.33333333333333331</v>
      </c>
      <c r="I4012" s="13">
        <f t="shared" si="1057"/>
        <v>8.2638888888888901E-2</v>
      </c>
      <c r="J4012" s="7">
        <f t="shared" si="1058"/>
        <v>0.45763888888888893</v>
      </c>
      <c r="K4012" s="6">
        <f t="shared" si="1059"/>
        <v>0.458321759258979</v>
      </c>
      <c r="M4012" s="7">
        <f t="shared" si="1060"/>
        <v>0.79166666666666663</v>
      </c>
      <c r="N4012" s="7" t="str">
        <f t="shared" si="1061"/>
        <v/>
      </c>
      <c r="O4012" s="7">
        <f t="shared" si="1062"/>
        <v>0.24930555555555556</v>
      </c>
      <c r="P4012" s="7">
        <f t="shared" si="1063"/>
        <v>0</v>
      </c>
      <c r="Q4012" s="7">
        <f t="shared" si="1064"/>
        <v>0.16666666666666666</v>
      </c>
      <c r="R4012" s="7">
        <f t="shared" si="1065"/>
        <v>4.1666666666666741E-2</v>
      </c>
      <c r="S4012" s="11">
        <f t="shared" si="1066"/>
        <v>0.2083333333333334</v>
      </c>
      <c r="T4012" s="7">
        <f t="shared" si="1067"/>
        <v>0.16666666666666666</v>
      </c>
      <c r="U4012" s="7">
        <f t="shared" si="1054"/>
        <v>8.2638888888888901E-2</v>
      </c>
      <c r="V4012" s="7">
        <f t="shared" si="1068"/>
        <v>0</v>
      </c>
      <c r="W4012" s="11">
        <f t="shared" si="1069"/>
        <v>0.24930555555555556</v>
      </c>
      <c r="X4012" s="12">
        <f t="shared" si="1070"/>
        <v>0.45763888888888893</v>
      </c>
    </row>
    <row r="4013" spans="1:24">
      <c r="A4013" s="1"/>
      <c r="B4013" s="1"/>
      <c r="C4013" s="3">
        <v>43347.791666666664</v>
      </c>
      <c r="D4013" s="3">
        <v>43348.249988425923</v>
      </c>
      <c r="E4013" s="1"/>
      <c r="G4013" s="13">
        <f t="shared" si="1055"/>
        <v>4.1666666666666741E-2</v>
      </c>
      <c r="H4013" s="13">
        <f t="shared" si="1056"/>
        <v>0.33333333333333331</v>
      </c>
      <c r="I4013" s="13">
        <f t="shared" si="1057"/>
        <v>8.2638888888888901E-2</v>
      </c>
      <c r="J4013" s="7">
        <f t="shared" si="1058"/>
        <v>0.45763888888888893</v>
      </c>
      <c r="K4013" s="6">
        <f t="shared" si="1059"/>
        <v>0.458321759258979</v>
      </c>
      <c r="M4013" s="7">
        <f t="shared" si="1060"/>
        <v>0.79166666666666663</v>
      </c>
      <c r="N4013" s="7" t="str">
        <f t="shared" si="1061"/>
        <v/>
      </c>
      <c r="O4013" s="7">
        <f t="shared" si="1062"/>
        <v>0.24930555555555556</v>
      </c>
      <c r="P4013" s="7">
        <f t="shared" si="1063"/>
        <v>0</v>
      </c>
      <c r="Q4013" s="7">
        <f t="shared" si="1064"/>
        <v>0.16666666666666666</v>
      </c>
      <c r="R4013" s="7">
        <f t="shared" si="1065"/>
        <v>4.1666666666666741E-2</v>
      </c>
      <c r="S4013" s="11">
        <f t="shared" si="1066"/>
        <v>0.2083333333333334</v>
      </c>
      <c r="T4013" s="7">
        <f t="shared" si="1067"/>
        <v>0.16666666666666666</v>
      </c>
      <c r="U4013" s="7">
        <f t="shared" si="1054"/>
        <v>8.2638888888888901E-2</v>
      </c>
      <c r="V4013" s="7">
        <f t="shared" si="1068"/>
        <v>0</v>
      </c>
      <c r="W4013" s="11">
        <f t="shared" si="1069"/>
        <v>0.24930555555555556</v>
      </c>
      <c r="X4013" s="12">
        <f t="shared" si="1070"/>
        <v>0.45763888888888893</v>
      </c>
    </row>
    <row r="4014" spans="1:24">
      <c r="A4014" s="1"/>
      <c r="B4014" s="1"/>
      <c r="C4014" s="3">
        <v>43347.25</v>
      </c>
      <c r="D4014" s="3">
        <v>43347.291666666664</v>
      </c>
      <c r="E4014" s="1"/>
      <c r="G4014" s="13">
        <f t="shared" si="1055"/>
        <v>4.1666666666666685E-2</v>
      </c>
      <c r="H4014" s="13">
        <f t="shared" si="1056"/>
        <v>0</v>
      </c>
      <c r="I4014" s="13">
        <f t="shared" si="1057"/>
        <v>0</v>
      </c>
      <c r="J4014" s="7">
        <f t="shared" si="1058"/>
        <v>4.1666666666666685E-2</v>
      </c>
      <c r="K4014" s="6">
        <f t="shared" si="1059"/>
        <v>4.1666666664241347E-2</v>
      </c>
      <c r="M4014" s="7">
        <f t="shared" si="1060"/>
        <v>0.25</v>
      </c>
      <c r="N4014" s="7">
        <f t="shared" si="1061"/>
        <v>0.29166666666666669</v>
      </c>
      <c r="O4014" s="7" t="str">
        <f t="shared" si="1062"/>
        <v/>
      </c>
      <c r="P4014" s="7">
        <f t="shared" si="1063"/>
        <v>0</v>
      </c>
      <c r="Q4014" s="7">
        <f t="shared" si="1064"/>
        <v>0</v>
      </c>
      <c r="R4014" s="7">
        <f t="shared" si="1065"/>
        <v>4.1666666666666685E-2</v>
      </c>
      <c r="S4014" s="11">
        <f t="shared" si="1066"/>
        <v>4.1666666666666685E-2</v>
      </c>
      <c r="T4014" s="7">
        <f t="shared" si="1067"/>
        <v>0</v>
      </c>
      <c r="U4014" s="7">
        <f t="shared" si="1054"/>
        <v>0</v>
      </c>
      <c r="V4014" s="7">
        <f t="shared" si="1068"/>
        <v>0</v>
      </c>
      <c r="W4014" s="11">
        <f t="shared" si="1069"/>
        <v>0</v>
      </c>
      <c r="X4014" s="12">
        <f t="shared" si="1070"/>
        <v>4.1666666666666685E-2</v>
      </c>
    </row>
    <row r="4015" spans="1:24">
      <c r="A4015" s="1"/>
      <c r="B4015" s="1"/>
      <c r="C4015" s="3">
        <v>43347.291666666664</v>
      </c>
      <c r="D4015" s="3">
        <v>43347.791666666664</v>
      </c>
      <c r="E4015" s="1"/>
      <c r="G4015" s="13">
        <f t="shared" si="1055"/>
        <v>0.49999999999999994</v>
      </c>
      <c r="H4015" s="13">
        <f t="shared" si="1056"/>
        <v>0</v>
      </c>
      <c r="I4015" s="13">
        <f t="shared" si="1057"/>
        <v>0</v>
      </c>
      <c r="J4015" s="7">
        <f t="shared" si="1058"/>
        <v>0.49999999999999994</v>
      </c>
      <c r="K4015" s="6">
        <f t="shared" si="1059"/>
        <v>0.5</v>
      </c>
      <c r="M4015" s="7">
        <f t="shared" si="1060"/>
        <v>0.29166666666666669</v>
      </c>
      <c r="N4015" s="7">
        <f t="shared" si="1061"/>
        <v>0.79166666666666663</v>
      </c>
      <c r="O4015" s="7" t="str">
        <f t="shared" si="1062"/>
        <v/>
      </c>
      <c r="P4015" s="7">
        <f t="shared" si="1063"/>
        <v>0</v>
      </c>
      <c r="Q4015" s="7">
        <f t="shared" si="1064"/>
        <v>0</v>
      </c>
      <c r="R4015" s="7">
        <f t="shared" si="1065"/>
        <v>0.49999999999999994</v>
      </c>
      <c r="S4015" s="11">
        <f t="shared" si="1066"/>
        <v>0.49999999999999994</v>
      </c>
      <c r="T4015" s="7">
        <f t="shared" si="1067"/>
        <v>0</v>
      </c>
      <c r="U4015" s="7">
        <f t="shared" si="1054"/>
        <v>0</v>
      </c>
      <c r="V4015" s="7">
        <f t="shared" si="1068"/>
        <v>0</v>
      </c>
      <c r="W4015" s="11">
        <f t="shared" si="1069"/>
        <v>0</v>
      </c>
      <c r="X4015" s="12">
        <f t="shared" si="1070"/>
        <v>0.49999999999999994</v>
      </c>
    </row>
    <row r="4016" spans="1:24">
      <c r="A4016" s="1"/>
      <c r="B4016" s="1"/>
      <c r="C4016" s="3">
        <v>43347.25</v>
      </c>
      <c r="D4016" s="3">
        <v>43347.291666666664</v>
      </c>
      <c r="E4016" s="1"/>
      <c r="G4016" s="13">
        <f t="shared" si="1055"/>
        <v>4.1666666666666685E-2</v>
      </c>
      <c r="H4016" s="13">
        <f t="shared" si="1056"/>
        <v>0</v>
      </c>
      <c r="I4016" s="13">
        <f t="shared" si="1057"/>
        <v>0</v>
      </c>
      <c r="J4016" s="7">
        <f t="shared" si="1058"/>
        <v>4.1666666666666685E-2</v>
      </c>
      <c r="K4016" s="6">
        <f t="shared" si="1059"/>
        <v>4.1666666664241347E-2</v>
      </c>
      <c r="M4016" s="7">
        <f t="shared" si="1060"/>
        <v>0.25</v>
      </c>
      <c r="N4016" s="7">
        <f t="shared" si="1061"/>
        <v>0.29166666666666669</v>
      </c>
      <c r="O4016" s="7" t="str">
        <f t="shared" si="1062"/>
        <v/>
      </c>
      <c r="P4016" s="7">
        <f t="shared" si="1063"/>
        <v>0</v>
      </c>
      <c r="Q4016" s="7">
        <f t="shared" si="1064"/>
        <v>0</v>
      </c>
      <c r="R4016" s="7">
        <f t="shared" si="1065"/>
        <v>4.1666666666666685E-2</v>
      </c>
      <c r="S4016" s="11">
        <f t="shared" si="1066"/>
        <v>4.1666666666666685E-2</v>
      </c>
      <c r="T4016" s="7">
        <f t="shared" si="1067"/>
        <v>0</v>
      </c>
      <c r="U4016" s="7">
        <f t="shared" si="1054"/>
        <v>0</v>
      </c>
      <c r="V4016" s="7">
        <f t="shared" si="1068"/>
        <v>0</v>
      </c>
      <c r="W4016" s="11">
        <f t="shared" si="1069"/>
        <v>0</v>
      </c>
      <c r="X4016" s="12">
        <f t="shared" si="1070"/>
        <v>4.1666666666666685E-2</v>
      </c>
    </row>
    <row r="4017" spans="1:24">
      <c r="A4017" s="1"/>
      <c r="B4017" s="1"/>
      <c r="C4017" s="3">
        <v>43347.291666666664</v>
      </c>
      <c r="D4017" s="3">
        <v>43347.635416666664</v>
      </c>
      <c r="E4017" s="1"/>
      <c r="G4017" s="13">
        <f t="shared" si="1055"/>
        <v>0.34374999999999994</v>
      </c>
      <c r="H4017" s="13">
        <f t="shared" si="1056"/>
        <v>0</v>
      </c>
      <c r="I4017" s="13">
        <f t="shared" si="1057"/>
        <v>0</v>
      </c>
      <c r="J4017" s="7">
        <f t="shared" si="1058"/>
        <v>0.34374999999999994</v>
      </c>
      <c r="K4017" s="6">
        <f t="shared" si="1059"/>
        <v>0.34375</v>
      </c>
      <c r="M4017" s="7">
        <f t="shared" si="1060"/>
        <v>0.29166666666666669</v>
      </c>
      <c r="N4017" s="7">
        <f t="shared" si="1061"/>
        <v>0.63541666666666663</v>
      </c>
      <c r="O4017" s="7" t="str">
        <f t="shared" si="1062"/>
        <v/>
      </c>
      <c r="P4017" s="7">
        <f t="shared" si="1063"/>
        <v>0</v>
      </c>
      <c r="Q4017" s="7">
        <f t="shared" si="1064"/>
        <v>0</v>
      </c>
      <c r="R4017" s="7">
        <f t="shared" si="1065"/>
        <v>0.34374999999999994</v>
      </c>
      <c r="S4017" s="11">
        <f t="shared" si="1066"/>
        <v>0.34374999999999994</v>
      </c>
      <c r="T4017" s="7">
        <f t="shared" si="1067"/>
        <v>0</v>
      </c>
      <c r="U4017" s="7">
        <f t="shared" si="1054"/>
        <v>0</v>
      </c>
      <c r="V4017" s="7">
        <f t="shared" si="1068"/>
        <v>0</v>
      </c>
      <c r="W4017" s="11">
        <f t="shared" si="1069"/>
        <v>0</v>
      </c>
      <c r="X4017" s="12">
        <f t="shared" si="1070"/>
        <v>0.34374999999999994</v>
      </c>
    </row>
    <row r="4018" spans="1:24">
      <c r="A4018" s="1"/>
      <c r="B4018" s="1"/>
      <c r="C4018" s="3">
        <v>43347.677083333336</v>
      </c>
      <c r="D4018" s="3">
        <v>43347.791666666664</v>
      </c>
      <c r="E4018" s="1"/>
      <c r="G4018" s="13">
        <f t="shared" si="1055"/>
        <v>0.11458333333333326</v>
      </c>
      <c r="H4018" s="13">
        <f t="shared" si="1056"/>
        <v>0</v>
      </c>
      <c r="I4018" s="13">
        <f t="shared" si="1057"/>
        <v>0</v>
      </c>
      <c r="J4018" s="7">
        <f t="shared" si="1058"/>
        <v>0.11458333333333326</v>
      </c>
      <c r="K4018" s="6">
        <f t="shared" si="1059"/>
        <v>0.11458333332848269</v>
      </c>
      <c r="M4018" s="7">
        <f t="shared" si="1060"/>
        <v>0.67708333333333337</v>
      </c>
      <c r="N4018" s="7">
        <f t="shared" si="1061"/>
        <v>0.79166666666666663</v>
      </c>
      <c r="O4018" s="7" t="str">
        <f t="shared" si="1062"/>
        <v/>
      </c>
      <c r="P4018" s="7">
        <f t="shared" si="1063"/>
        <v>0</v>
      </c>
      <c r="Q4018" s="7">
        <f t="shared" si="1064"/>
        <v>0</v>
      </c>
      <c r="R4018" s="7">
        <f t="shared" si="1065"/>
        <v>0.11458333333333326</v>
      </c>
      <c r="S4018" s="11">
        <f t="shared" si="1066"/>
        <v>0.11458333333333326</v>
      </c>
      <c r="T4018" s="7">
        <f t="shared" si="1067"/>
        <v>0</v>
      </c>
      <c r="U4018" s="7">
        <f t="shared" si="1054"/>
        <v>0</v>
      </c>
      <c r="V4018" s="7">
        <f t="shared" si="1068"/>
        <v>0</v>
      </c>
      <c r="W4018" s="11">
        <f t="shared" si="1069"/>
        <v>0</v>
      </c>
      <c r="X4018" s="12">
        <f t="shared" si="1070"/>
        <v>0.11458333333333326</v>
      </c>
    </row>
    <row r="4019" spans="1:24">
      <c r="A4019" s="1"/>
      <c r="B4019" s="1"/>
      <c r="C4019" s="3">
        <v>43347.885416666664</v>
      </c>
      <c r="D4019" s="3">
        <v>43347.895833333336</v>
      </c>
      <c r="E4019" s="1"/>
      <c r="G4019" s="13">
        <f t="shared" si="1055"/>
        <v>0</v>
      </c>
      <c r="H4019" s="13">
        <f t="shared" si="1056"/>
        <v>1.0416666666666741E-2</v>
      </c>
      <c r="I4019" s="13">
        <f t="shared" si="1057"/>
        <v>0</v>
      </c>
      <c r="J4019" s="7">
        <f t="shared" si="1058"/>
        <v>1.0416666666666741E-2</v>
      </c>
      <c r="K4019" s="6">
        <f t="shared" si="1059"/>
        <v>1.0416666671517305E-2</v>
      </c>
      <c r="M4019" s="7">
        <f t="shared" si="1060"/>
        <v>0.88541666666666663</v>
      </c>
      <c r="N4019" s="7">
        <f t="shared" si="1061"/>
        <v>0.89583333333333337</v>
      </c>
      <c r="O4019" s="7" t="str">
        <f t="shared" si="1062"/>
        <v/>
      </c>
      <c r="P4019" s="7">
        <f t="shared" si="1063"/>
        <v>0</v>
      </c>
      <c r="Q4019" s="7">
        <f t="shared" si="1064"/>
        <v>1.0416666666666741E-2</v>
      </c>
      <c r="R4019" s="7">
        <f t="shared" si="1065"/>
        <v>0</v>
      </c>
      <c r="S4019" s="11">
        <f t="shared" si="1066"/>
        <v>1.0416666666666741E-2</v>
      </c>
      <c r="T4019" s="7">
        <f t="shared" si="1067"/>
        <v>0</v>
      </c>
      <c r="U4019" s="7">
        <f t="shared" si="1054"/>
        <v>0</v>
      </c>
      <c r="V4019" s="7">
        <f t="shared" si="1068"/>
        <v>0</v>
      </c>
      <c r="W4019" s="11">
        <f t="shared" si="1069"/>
        <v>0</v>
      </c>
      <c r="X4019" s="12">
        <f t="shared" si="1070"/>
        <v>1.0416666666666741E-2</v>
      </c>
    </row>
    <row r="4020" spans="1:24">
      <c r="A4020" s="1"/>
      <c r="B4020" s="1"/>
      <c r="C4020" s="3">
        <v>43347.895833333336</v>
      </c>
      <c r="D4020" s="3">
        <v>43348.249988425923</v>
      </c>
      <c r="E4020" s="1"/>
      <c r="G4020" s="13">
        <f t="shared" si="1055"/>
        <v>0</v>
      </c>
      <c r="H4020" s="13">
        <f t="shared" si="1056"/>
        <v>0.27083333333333326</v>
      </c>
      <c r="I4020" s="13">
        <f t="shared" si="1057"/>
        <v>8.2638888888888901E-2</v>
      </c>
      <c r="J4020" s="7">
        <f t="shared" si="1058"/>
        <v>0.35347222222222219</v>
      </c>
      <c r="K4020" s="6">
        <f t="shared" si="1059"/>
        <v>0.3541550925874617</v>
      </c>
      <c r="M4020" s="7">
        <f t="shared" si="1060"/>
        <v>0.89583333333333337</v>
      </c>
      <c r="N4020" s="7" t="str">
        <f t="shared" si="1061"/>
        <v/>
      </c>
      <c r="O4020" s="7">
        <f t="shared" si="1062"/>
        <v>0.24930555555555556</v>
      </c>
      <c r="P4020" s="7">
        <f t="shared" si="1063"/>
        <v>0</v>
      </c>
      <c r="Q4020" s="7">
        <f t="shared" si="1064"/>
        <v>0.10416666666666663</v>
      </c>
      <c r="R4020" s="7">
        <f t="shared" si="1065"/>
        <v>0</v>
      </c>
      <c r="S4020" s="11">
        <f t="shared" si="1066"/>
        <v>0.10416666666666663</v>
      </c>
      <c r="T4020" s="7">
        <f t="shared" si="1067"/>
        <v>0.16666666666666666</v>
      </c>
      <c r="U4020" s="7">
        <f t="shared" si="1054"/>
        <v>8.2638888888888901E-2</v>
      </c>
      <c r="V4020" s="7">
        <f t="shared" si="1068"/>
        <v>0</v>
      </c>
      <c r="W4020" s="11">
        <f t="shared" si="1069"/>
        <v>0.24930555555555556</v>
      </c>
      <c r="X4020" s="12">
        <f t="shared" si="1070"/>
        <v>0.35347222222222219</v>
      </c>
    </row>
    <row r="4021" spans="1:24">
      <c r="A4021" s="1"/>
      <c r="B4021" s="1"/>
      <c r="C4021" s="3">
        <v>43347.791666666664</v>
      </c>
      <c r="D4021" s="3">
        <v>43348.249988425923</v>
      </c>
      <c r="E4021" s="1"/>
      <c r="G4021" s="13">
        <f t="shared" si="1055"/>
        <v>4.1666666666666741E-2</v>
      </c>
      <c r="H4021" s="13">
        <f t="shared" si="1056"/>
        <v>0.33333333333333331</v>
      </c>
      <c r="I4021" s="13">
        <f t="shared" si="1057"/>
        <v>8.2638888888888901E-2</v>
      </c>
      <c r="J4021" s="7">
        <f t="shared" si="1058"/>
        <v>0.45763888888888893</v>
      </c>
      <c r="K4021" s="6">
        <f t="shared" si="1059"/>
        <v>0.458321759258979</v>
      </c>
      <c r="M4021" s="7">
        <f t="shared" si="1060"/>
        <v>0.79166666666666663</v>
      </c>
      <c r="N4021" s="7" t="str">
        <f t="shared" si="1061"/>
        <v/>
      </c>
      <c r="O4021" s="7">
        <f t="shared" si="1062"/>
        <v>0.24930555555555556</v>
      </c>
      <c r="P4021" s="7">
        <f t="shared" si="1063"/>
        <v>0</v>
      </c>
      <c r="Q4021" s="7">
        <f t="shared" si="1064"/>
        <v>0.16666666666666666</v>
      </c>
      <c r="R4021" s="7">
        <f t="shared" si="1065"/>
        <v>4.1666666666666741E-2</v>
      </c>
      <c r="S4021" s="11">
        <f t="shared" si="1066"/>
        <v>0.2083333333333334</v>
      </c>
      <c r="T4021" s="7">
        <f t="shared" si="1067"/>
        <v>0.16666666666666666</v>
      </c>
      <c r="U4021" s="7">
        <f t="shared" si="1054"/>
        <v>8.2638888888888901E-2</v>
      </c>
      <c r="V4021" s="7">
        <f t="shared" si="1068"/>
        <v>0</v>
      </c>
      <c r="W4021" s="11">
        <f t="shared" si="1069"/>
        <v>0.24930555555555556</v>
      </c>
      <c r="X4021" s="12">
        <f t="shared" si="1070"/>
        <v>0.45763888888888893</v>
      </c>
    </row>
    <row r="4022" spans="1:24">
      <c r="A4022" s="1"/>
      <c r="B4022" s="1"/>
      <c r="C4022" s="3">
        <v>43349.791666666664</v>
      </c>
      <c r="D4022" s="3">
        <v>43350.291655092595</v>
      </c>
      <c r="E4022" s="1"/>
      <c r="G4022" s="13">
        <f t="shared" si="1055"/>
        <v>8.2638888888888984E-2</v>
      </c>
      <c r="H4022" s="13">
        <f t="shared" si="1056"/>
        <v>0.33333333333333331</v>
      </c>
      <c r="I4022" s="13">
        <f t="shared" si="1057"/>
        <v>8.3333333333333329E-2</v>
      </c>
      <c r="J4022" s="7">
        <f t="shared" si="1058"/>
        <v>0.49930555555555561</v>
      </c>
      <c r="K4022" s="6">
        <f t="shared" si="1059"/>
        <v>0.49998842593049631</v>
      </c>
      <c r="M4022" s="7">
        <f t="shared" si="1060"/>
        <v>0.79166666666666663</v>
      </c>
      <c r="N4022" s="7" t="str">
        <f t="shared" si="1061"/>
        <v/>
      </c>
      <c r="O4022" s="7">
        <f t="shared" si="1062"/>
        <v>0.29097222222222224</v>
      </c>
      <c r="P4022" s="7">
        <f t="shared" si="1063"/>
        <v>0</v>
      </c>
      <c r="Q4022" s="7">
        <f t="shared" si="1064"/>
        <v>0.16666666666666666</v>
      </c>
      <c r="R4022" s="7">
        <f t="shared" si="1065"/>
        <v>4.1666666666666741E-2</v>
      </c>
      <c r="S4022" s="11">
        <f t="shared" si="1066"/>
        <v>0.2083333333333334</v>
      </c>
      <c r="T4022" s="7">
        <f t="shared" si="1067"/>
        <v>0.16666666666666666</v>
      </c>
      <c r="U4022" s="7">
        <f t="shared" si="1054"/>
        <v>8.3333333333333329E-2</v>
      </c>
      <c r="V4022" s="7">
        <f t="shared" si="1068"/>
        <v>4.0972222222222243E-2</v>
      </c>
      <c r="W4022" s="11">
        <f t="shared" si="1069"/>
        <v>0.29097222222222224</v>
      </c>
      <c r="X4022" s="12">
        <f t="shared" si="1070"/>
        <v>0.49930555555555567</v>
      </c>
    </row>
    <row r="4023" spans="1:24">
      <c r="A4023" s="1"/>
      <c r="B4023" s="1"/>
      <c r="C4023" s="3">
        <v>43349.291666666664</v>
      </c>
      <c r="D4023" s="3">
        <v>43350.291655092595</v>
      </c>
      <c r="E4023" s="1"/>
      <c r="G4023" s="13">
        <f t="shared" si="1055"/>
        <v>0.58263888888888893</v>
      </c>
      <c r="H4023" s="13">
        <f t="shared" si="1056"/>
        <v>0.33333333333333331</v>
      </c>
      <c r="I4023" s="13">
        <f t="shared" si="1057"/>
        <v>8.3333333333333329E-2</v>
      </c>
      <c r="J4023" s="7">
        <f t="shared" si="1058"/>
        <v>0.99930555555555556</v>
      </c>
      <c r="K4023" s="6">
        <f t="shared" si="1059"/>
        <v>0.99998842593049631</v>
      </c>
      <c r="M4023" s="7">
        <f t="shared" si="1060"/>
        <v>0.29166666666666669</v>
      </c>
      <c r="N4023" s="7" t="str">
        <f t="shared" si="1061"/>
        <v/>
      </c>
      <c r="O4023" s="7">
        <f t="shared" si="1062"/>
        <v>0.29097222222222224</v>
      </c>
      <c r="P4023" s="7">
        <f t="shared" si="1063"/>
        <v>0</v>
      </c>
      <c r="Q4023" s="7">
        <f t="shared" si="1064"/>
        <v>0.16666666666666666</v>
      </c>
      <c r="R4023" s="7">
        <f t="shared" si="1065"/>
        <v>0.54166666666666674</v>
      </c>
      <c r="S4023" s="11">
        <f t="shared" si="1066"/>
        <v>0.70833333333333337</v>
      </c>
      <c r="T4023" s="7">
        <f t="shared" si="1067"/>
        <v>0.16666666666666666</v>
      </c>
      <c r="U4023" s="7">
        <f t="shared" si="1054"/>
        <v>8.3333333333333329E-2</v>
      </c>
      <c r="V4023" s="7">
        <f t="shared" si="1068"/>
        <v>4.0972222222222243E-2</v>
      </c>
      <c r="W4023" s="11">
        <f t="shared" si="1069"/>
        <v>0.29097222222222224</v>
      </c>
      <c r="X4023" s="12">
        <f t="shared" si="1070"/>
        <v>0.99930555555555567</v>
      </c>
    </row>
    <row r="4024" spans="1:24">
      <c r="A4024" s="1"/>
      <c r="B4024" s="1"/>
      <c r="C4024" s="3">
        <v>43349.291666666664</v>
      </c>
      <c r="D4024" s="3">
        <v>43349.791666666664</v>
      </c>
      <c r="E4024" s="1"/>
      <c r="G4024" s="13">
        <f t="shared" si="1055"/>
        <v>0.49999999999999994</v>
      </c>
      <c r="H4024" s="13">
        <f t="shared" si="1056"/>
        <v>0</v>
      </c>
      <c r="I4024" s="13">
        <f t="shared" si="1057"/>
        <v>0</v>
      </c>
      <c r="J4024" s="7">
        <f t="shared" si="1058"/>
        <v>0.49999999999999994</v>
      </c>
      <c r="K4024" s="6">
        <f t="shared" si="1059"/>
        <v>0.5</v>
      </c>
      <c r="M4024" s="7">
        <f t="shared" si="1060"/>
        <v>0.29166666666666669</v>
      </c>
      <c r="N4024" s="7">
        <f t="shared" si="1061"/>
        <v>0.79166666666666663</v>
      </c>
      <c r="O4024" s="7" t="str">
        <f t="shared" si="1062"/>
        <v/>
      </c>
      <c r="P4024" s="7">
        <f t="shared" si="1063"/>
        <v>0</v>
      </c>
      <c r="Q4024" s="7">
        <f t="shared" si="1064"/>
        <v>0</v>
      </c>
      <c r="R4024" s="7">
        <f t="shared" si="1065"/>
        <v>0.49999999999999994</v>
      </c>
      <c r="S4024" s="11">
        <f t="shared" si="1066"/>
        <v>0.49999999999999994</v>
      </c>
      <c r="T4024" s="7">
        <f t="shared" si="1067"/>
        <v>0</v>
      </c>
      <c r="U4024" s="7">
        <f t="shared" si="1054"/>
        <v>0</v>
      </c>
      <c r="V4024" s="7">
        <f t="shared" si="1068"/>
        <v>0</v>
      </c>
      <c r="W4024" s="11">
        <f t="shared" si="1069"/>
        <v>0</v>
      </c>
      <c r="X4024" s="12">
        <f t="shared" si="1070"/>
        <v>0.49999999999999994</v>
      </c>
    </row>
    <row r="4025" spans="1:24">
      <c r="A4025" s="1"/>
      <c r="B4025" s="1"/>
      <c r="C4025" s="3">
        <v>43349.630694444444</v>
      </c>
      <c r="D4025" s="3">
        <v>43349.679039351853</v>
      </c>
      <c r="E4025" s="1"/>
      <c r="G4025" s="13">
        <f t="shared" si="1055"/>
        <v>4.7916666666666718E-2</v>
      </c>
      <c r="H4025" s="13">
        <f t="shared" si="1056"/>
        <v>0</v>
      </c>
      <c r="I4025" s="13">
        <f t="shared" si="1057"/>
        <v>0</v>
      </c>
      <c r="J4025" s="7">
        <f t="shared" si="1058"/>
        <v>4.7916666666666718E-2</v>
      </c>
      <c r="K4025" s="6">
        <f t="shared" si="1059"/>
        <v>4.8344907409045845E-2</v>
      </c>
      <c r="M4025" s="7">
        <f t="shared" si="1060"/>
        <v>0.63055555555555554</v>
      </c>
      <c r="N4025" s="7">
        <f t="shared" si="1061"/>
        <v>0.67847222222222225</v>
      </c>
      <c r="O4025" s="7" t="str">
        <f t="shared" si="1062"/>
        <v/>
      </c>
      <c r="P4025" s="7">
        <f t="shared" si="1063"/>
        <v>0</v>
      </c>
      <c r="Q4025" s="7">
        <f t="shared" si="1064"/>
        <v>0</v>
      </c>
      <c r="R4025" s="7">
        <f t="shared" si="1065"/>
        <v>4.7916666666666718E-2</v>
      </c>
      <c r="S4025" s="11">
        <f t="shared" si="1066"/>
        <v>4.7916666666666718E-2</v>
      </c>
      <c r="T4025" s="7">
        <f t="shared" si="1067"/>
        <v>0</v>
      </c>
      <c r="U4025" s="7">
        <f t="shared" si="1054"/>
        <v>0</v>
      </c>
      <c r="V4025" s="7">
        <f t="shared" si="1068"/>
        <v>0</v>
      </c>
      <c r="W4025" s="11">
        <f t="shared" si="1069"/>
        <v>0</v>
      </c>
      <c r="X4025" s="12">
        <f t="shared" si="1070"/>
        <v>4.7916666666666718E-2</v>
      </c>
    </row>
    <row r="4026" spans="1:24">
      <c r="A4026" s="1"/>
      <c r="B4026" s="1"/>
      <c r="C4026" s="3">
        <v>43349.637430555558</v>
      </c>
      <c r="D4026" s="3">
        <v>43349.771886574075</v>
      </c>
      <c r="E4026" s="1"/>
      <c r="G4026" s="13">
        <f t="shared" si="1055"/>
        <v>0.13472222222222219</v>
      </c>
      <c r="H4026" s="13">
        <f t="shared" si="1056"/>
        <v>0</v>
      </c>
      <c r="I4026" s="13">
        <f t="shared" si="1057"/>
        <v>0</v>
      </c>
      <c r="J4026" s="7">
        <f t="shared" si="1058"/>
        <v>0.13472222222222219</v>
      </c>
      <c r="K4026" s="6">
        <f t="shared" si="1059"/>
        <v>0.13445601851708489</v>
      </c>
      <c r="M4026" s="7">
        <f t="shared" si="1060"/>
        <v>0.63680555555555551</v>
      </c>
      <c r="N4026" s="7">
        <f t="shared" si="1061"/>
        <v>0.7715277777777777</v>
      </c>
      <c r="O4026" s="7" t="str">
        <f t="shared" si="1062"/>
        <v/>
      </c>
      <c r="P4026" s="7">
        <f t="shared" si="1063"/>
        <v>0</v>
      </c>
      <c r="Q4026" s="7">
        <f t="shared" si="1064"/>
        <v>0</v>
      </c>
      <c r="R4026" s="7">
        <f t="shared" si="1065"/>
        <v>0.13472222222222219</v>
      </c>
      <c r="S4026" s="11">
        <f t="shared" si="1066"/>
        <v>0.13472222222222219</v>
      </c>
      <c r="T4026" s="7">
        <f t="shared" si="1067"/>
        <v>0</v>
      </c>
      <c r="U4026" s="7">
        <f t="shared" si="1054"/>
        <v>0</v>
      </c>
      <c r="V4026" s="7">
        <f t="shared" si="1068"/>
        <v>0</v>
      </c>
      <c r="W4026" s="11">
        <f t="shared" si="1069"/>
        <v>0</v>
      </c>
      <c r="X4026" s="12">
        <f t="shared" si="1070"/>
        <v>0.13472222222222219</v>
      </c>
    </row>
    <row r="4027" spans="1:24">
      <c r="A4027" s="1"/>
      <c r="B4027" s="1"/>
      <c r="C4027" s="3">
        <v>43349.552233796298</v>
      </c>
      <c r="D4027" s="3">
        <v>43349.704386574071</v>
      </c>
      <c r="E4027" s="1"/>
      <c r="G4027" s="13">
        <f t="shared" si="1055"/>
        <v>0.15208333333333324</v>
      </c>
      <c r="H4027" s="13">
        <f t="shared" si="1056"/>
        <v>0</v>
      </c>
      <c r="I4027" s="13">
        <f t="shared" si="1057"/>
        <v>0</v>
      </c>
      <c r="J4027" s="7">
        <f t="shared" si="1058"/>
        <v>0.15208333333333324</v>
      </c>
      <c r="K4027" s="6">
        <f t="shared" si="1059"/>
        <v>0.1521527777731535</v>
      </c>
      <c r="M4027" s="7">
        <f t="shared" si="1060"/>
        <v>0.55208333333333337</v>
      </c>
      <c r="N4027" s="7">
        <f t="shared" si="1061"/>
        <v>0.70416666666666661</v>
      </c>
      <c r="O4027" s="7" t="str">
        <f t="shared" si="1062"/>
        <v/>
      </c>
      <c r="P4027" s="7">
        <f t="shared" si="1063"/>
        <v>0</v>
      </c>
      <c r="Q4027" s="7">
        <f t="shared" si="1064"/>
        <v>0</v>
      </c>
      <c r="R4027" s="7">
        <f t="shared" si="1065"/>
        <v>0.15208333333333324</v>
      </c>
      <c r="S4027" s="11">
        <f t="shared" si="1066"/>
        <v>0.15208333333333324</v>
      </c>
      <c r="T4027" s="7">
        <f t="shared" si="1067"/>
        <v>0</v>
      </c>
      <c r="U4027" s="7">
        <f t="shared" si="1054"/>
        <v>0</v>
      </c>
      <c r="V4027" s="7">
        <f t="shared" si="1068"/>
        <v>0</v>
      </c>
      <c r="W4027" s="11">
        <f t="shared" si="1069"/>
        <v>0</v>
      </c>
      <c r="X4027" s="12">
        <f t="shared" si="1070"/>
        <v>0.15208333333333324</v>
      </c>
    </row>
    <row r="4028" spans="1:24">
      <c r="A4028" s="1"/>
      <c r="B4028" s="1"/>
      <c r="C4028" s="3">
        <v>43349.291666666664</v>
      </c>
      <c r="D4028" s="3">
        <v>43350.291655092595</v>
      </c>
      <c r="E4028" s="1"/>
      <c r="G4028" s="13">
        <f t="shared" si="1055"/>
        <v>0.58263888888888893</v>
      </c>
      <c r="H4028" s="13">
        <f t="shared" si="1056"/>
        <v>0.33333333333333331</v>
      </c>
      <c r="I4028" s="13">
        <f t="shared" si="1057"/>
        <v>8.3333333333333329E-2</v>
      </c>
      <c r="J4028" s="7">
        <f t="shared" si="1058"/>
        <v>0.99930555555555556</v>
      </c>
      <c r="K4028" s="6">
        <f t="shared" si="1059"/>
        <v>0.99998842593049631</v>
      </c>
      <c r="M4028" s="7">
        <f t="shared" si="1060"/>
        <v>0.29166666666666669</v>
      </c>
      <c r="N4028" s="7" t="str">
        <f t="shared" si="1061"/>
        <v/>
      </c>
      <c r="O4028" s="7">
        <f t="shared" si="1062"/>
        <v>0.29097222222222224</v>
      </c>
      <c r="P4028" s="7">
        <f t="shared" si="1063"/>
        <v>0</v>
      </c>
      <c r="Q4028" s="7">
        <f t="shared" si="1064"/>
        <v>0.16666666666666666</v>
      </c>
      <c r="R4028" s="7">
        <f t="shared" si="1065"/>
        <v>0.54166666666666674</v>
      </c>
      <c r="S4028" s="11">
        <f t="shared" si="1066"/>
        <v>0.70833333333333337</v>
      </c>
      <c r="T4028" s="7">
        <f t="shared" si="1067"/>
        <v>0.16666666666666666</v>
      </c>
      <c r="U4028" s="7">
        <f t="shared" si="1054"/>
        <v>8.3333333333333329E-2</v>
      </c>
      <c r="V4028" s="7">
        <f t="shared" si="1068"/>
        <v>4.0972222222222243E-2</v>
      </c>
      <c r="W4028" s="11">
        <f t="shared" si="1069"/>
        <v>0.29097222222222224</v>
      </c>
      <c r="X4028" s="12">
        <f t="shared" si="1070"/>
        <v>0.99930555555555567</v>
      </c>
    </row>
    <row r="4029" spans="1:24">
      <c r="A4029" s="1"/>
      <c r="B4029" s="1"/>
      <c r="C4029" s="3">
        <v>43349.791666666664</v>
      </c>
      <c r="D4029" s="3">
        <v>43350.291655092595</v>
      </c>
      <c r="E4029" s="1"/>
      <c r="G4029" s="13">
        <f t="shared" si="1055"/>
        <v>8.2638888888888984E-2</v>
      </c>
      <c r="H4029" s="13">
        <f t="shared" si="1056"/>
        <v>0.33333333333333331</v>
      </c>
      <c r="I4029" s="13">
        <f t="shared" si="1057"/>
        <v>8.3333333333333329E-2</v>
      </c>
      <c r="J4029" s="7">
        <f t="shared" si="1058"/>
        <v>0.49930555555555561</v>
      </c>
      <c r="K4029" s="6">
        <f t="shared" si="1059"/>
        <v>0.49998842593049631</v>
      </c>
      <c r="M4029" s="7">
        <f t="shared" si="1060"/>
        <v>0.79166666666666663</v>
      </c>
      <c r="N4029" s="7" t="str">
        <f t="shared" si="1061"/>
        <v/>
      </c>
      <c r="O4029" s="7">
        <f t="shared" si="1062"/>
        <v>0.29097222222222224</v>
      </c>
      <c r="P4029" s="7">
        <f t="shared" si="1063"/>
        <v>0</v>
      </c>
      <c r="Q4029" s="7">
        <f t="shared" si="1064"/>
        <v>0.16666666666666666</v>
      </c>
      <c r="R4029" s="7">
        <f t="shared" si="1065"/>
        <v>4.1666666666666741E-2</v>
      </c>
      <c r="S4029" s="11">
        <f t="shared" si="1066"/>
        <v>0.2083333333333334</v>
      </c>
      <c r="T4029" s="7">
        <f t="shared" si="1067"/>
        <v>0.16666666666666666</v>
      </c>
      <c r="U4029" s="7">
        <f t="shared" si="1054"/>
        <v>8.3333333333333329E-2</v>
      </c>
      <c r="V4029" s="7">
        <f t="shared" si="1068"/>
        <v>4.0972222222222243E-2</v>
      </c>
      <c r="W4029" s="11">
        <f t="shared" si="1069"/>
        <v>0.29097222222222224</v>
      </c>
      <c r="X4029" s="12">
        <f t="shared" si="1070"/>
        <v>0.49930555555555567</v>
      </c>
    </row>
    <row r="4030" spans="1:24">
      <c r="A4030" s="1"/>
      <c r="B4030" s="1"/>
      <c r="C4030" s="3">
        <v>43349.875</v>
      </c>
      <c r="D4030" s="3">
        <v>43350.208333333336</v>
      </c>
      <c r="E4030" s="1"/>
      <c r="G4030" s="13">
        <f t="shared" si="1055"/>
        <v>0</v>
      </c>
      <c r="H4030" s="13">
        <f t="shared" si="1056"/>
        <v>0.29166666666666663</v>
      </c>
      <c r="I4030" s="13">
        <f t="shared" si="1057"/>
        <v>4.1666666666666685E-2</v>
      </c>
      <c r="J4030" s="7">
        <f t="shared" si="1058"/>
        <v>0.33333333333333331</v>
      </c>
      <c r="K4030" s="6">
        <f t="shared" si="1059"/>
        <v>0.33333333333575865</v>
      </c>
      <c r="M4030" s="7">
        <f t="shared" si="1060"/>
        <v>0.875</v>
      </c>
      <c r="N4030" s="7" t="str">
        <f t="shared" si="1061"/>
        <v/>
      </c>
      <c r="O4030" s="7">
        <f t="shared" si="1062"/>
        <v>0.20833333333333334</v>
      </c>
      <c r="P4030" s="7">
        <f t="shared" si="1063"/>
        <v>0</v>
      </c>
      <c r="Q4030" s="7">
        <f t="shared" si="1064"/>
        <v>0.125</v>
      </c>
      <c r="R4030" s="7">
        <f t="shared" si="1065"/>
        <v>0</v>
      </c>
      <c r="S4030" s="11">
        <f t="shared" si="1066"/>
        <v>0.125</v>
      </c>
      <c r="T4030" s="7">
        <f t="shared" si="1067"/>
        <v>0.16666666666666666</v>
      </c>
      <c r="U4030" s="7">
        <f t="shared" si="1054"/>
        <v>4.1666666666666685E-2</v>
      </c>
      <c r="V4030" s="7">
        <f t="shared" si="1068"/>
        <v>0</v>
      </c>
      <c r="W4030" s="11">
        <f t="shared" si="1069"/>
        <v>0.20833333333333334</v>
      </c>
      <c r="X4030" s="12">
        <f t="shared" si="1070"/>
        <v>0.33333333333333337</v>
      </c>
    </row>
    <row r="4031" spans="1:24">
      <c r="A4031" s="1"/>
      <c r="B4031" s="1"/>
      <c r="C4031" s="3">
        <v>43349.791666666664</v>
      </c>
      <c r="D4031" s="3">
        <v>43350.208333333336</v>
      </c>
      <c r="E4031" s="1"/>
      <c r="G4031" s="13">
        <f t="shared" si="1055"/>
        <v>4.1666666666666741E-2</v>
      </c>
      <c r="H4031" s="13">
        <f t="shared" si="1056"/>
        <v>0.33333333333333331</v>
      </c>
      <c r="I4031" s="13">
        <f t="shared" si="1057"/>
        <v>4.1666666666666685E-2</v>
      </c>
      <c r="J4031" s="7">
        <f t="shared" si="1058"/>
        <v>0.41666666666666674</v>
      </c>
      <c r="K4031" s="6">
        <f t="shared" si="1059"/>
        <v>0.41666666667151731</v>
      </c>
      <c r="M4031" s="7">
        <f t="shared" si="1060"/>
        <v>0.79166666666666663</v>
      </c>
      <c r="N4031" s="7" t="str">
        <f t="shared" si="1061"/>
        <v/>
      </c>
      <c r="O4031" s="7">
        <f t="shared" si="1062"/>
        <v>0.20833333333333334</v>
      </c>
      <c r="P4031" s="7">
        <f t="shared" si="1063"/>
        <v>0</v>
      </c>
      <c r="Q4031" s="7">
        <f t="shared" si="1064"/>
        <v>0.16666666666666666</v>
      </c>
      <c r="R4031" s="7">
        <f t="shared" si="1065"/>
        <v>4.1666666666666741E-2</v>
      </c>
      <c r="S4031" s="11">
        <f t="shared" si="1066"/>
        <v>0.2083333333333334</v>
      </c>
      <c r="T4031" s="7">
        <f t="shared" si="1067"/>
        <v>0.16666666666666666</v>
      </c>
      <c r="U4031" s="7">
        <f t="shared" ref="U4031:U4094" si="1071">IF(O4031="",0,IF(T4031=4/24,MIN(2/24,O4031-4/24),0))</f>
        <v>4.1666666666666685E-2</v>
      </c>
      <c r="V4031" s="7">
        <f t="shared" si="1068"/>
        <v>0</v>
      </c>
      <c r="W4031" s="11">
        <f t="shared" si="1069"/>
        <v>0.20833333333333334</v>
      </c>
      <c r="X4031" s="12">
        <f t="shared" si="1070"/>
        <v>0.41666666666666674</v>
      </c>
    </row>
    <row r="4032" spans="1:24">
      <c r="A4032" s="1"/>
      <c r="B4032" s="1"/>
      <c r="C4032" s="3">
        <v>43349.291666666664</v>
      </c>
      <c r="D4032" s="3">
        <v>43349.791666666664</v>
      </c>
      <c r="E4032" s="1"/>
      <c r="G4032" s="13">
        <f t="shared" si="1055"/>
        <v>0.49999999999999994</v>
      </c>
      <c r="H4032" s="13">
        <f t="shared" si="1056"/>
        <v>0</v>
      </c>
      <c r="I4032" s="13">
        <f t="shared" si="1057"/>
        <v>0</v>
      </c>
      <c r="J4032" s="7">
        <f t="shared" si="1058"/>
        <v>0.49999999999999994</v>
      </c>
      <c r="K4032" s="6">
        <f t="shared" si="1059"/>
        <v>0.5</v>
      </c>
      <c r="M4032" s="7">
        <f t="shared" si="1060"/>
        <v>0.29166666666666669</v>
      </c>
      <c r="N4032" s="7">
        <f t="shared" si="1061"/>
        <v>0.79166666666666663</v>
      </c>
      <c r="O4032" s="7" t="str">
        <f t="shared" si="1062"/>
        <v/>
      </c>
      <c r="P4032" s="7">
        <f t="shared" si="1063"/>
        <v>0</v>
      </c>
      <c r="Q4032" s="7">
        <f t="shared" si="1064"/>
        <v>0</v>
      </c>
      <c r="R4032" s="7">
        <f t="shared" si="1065"/>
        <v>0.49999999999999994</v>
      </c>
      <c r="S4032" s="11">
        <f t="shared" si="1066"/>
        <v>0.49999999999999994</v>
      </c>
      <c r="T4032" s="7">
        <f t="shared" si="1067"/>
        <v>0</v>
      </c>
      <c r="U4032" s="7">
        <f t="shared" si="1071"/>
        <v>0</v>
      </c>
      <c r="V4032" s="7">
        <f t="shared" si="1068"/>
        <v>0</v>
      </c>
      <c r="W4032" s="11">
        <f t="shared" si="1069"/>
        <v>0</v>
      </c>
      <c r="X4032" s="12">
        <f t="shared" si="1070"/>
        <v>0.49999999999999994</v>
      </c>
    </row>
    <row r="4033" spans="1:24">
      <c r="A4033" s="1"/>
      <c r="B4033" s="1"/>
      <c r="C4033" s="3">
        <v>43349.791666666664</v>
      </c>
      <c r="D4033" s="3">
        <v>43350.291655092595</v>
      </c>
      <c r="E4033" s="1"/>
      <c r="G4033" s="13">
        <f t="shared" si="1055"/>
        <v>8.2638888888888984E-2</v>
      </c>
      <c r="H4033" s="13">
        <f t="shared" si="1056"/>
        <v>0.33333333333333331</v>
      </c>
      <c r="I4033" s="13">
        <f t="shared" si="1057"/>
        <v>8.3333333333333329E-2</v>
      </c>
      <c r="J4033" s="7">
        <f t="shared" si="1058"/>
        <v>0.49930555555555561</v>
      </c>
      <c r="K4033" s="6">
        <f t="shared" si="1059"/>
        <v>0.49998842593049631</v>
      </c>
      <c r="M4033" s="7">
        <f t="shared" si="1060"/>
        <v>0.79166666666666663</v>
      </c>
      <c r="N4033" s="7" t="str">
        <f t="shared" si="1061"/>
        <v/>
      </c>
      <c r="O4033" s="7">
        <f t="shared" si="1062"/>
        <v>0.29097222222222224</v>
      </c>
      <c r="P4033" s="7">
        <f t="shared" si="1063"/>
        <v>0</v>
      </c>
      <c r="Q4033" s="7">
        <f t="shared" si="1064"/>
        <v>0.16666666666666666</v>
      </c>
      <c r="R4033" s="7">
        <f t="shared" si="1065"/>
        <v>4.1666666666666741E-2</v>
      </c>
      <c r="S4033" s="11">
        <f t="shared" si="1066"/>
        <v>0.2083333333333334</v>
      </c>
      <c r="T4033" s="7">
        <f t="shared" si="1067"/>
        <v>0.16666666666666666</v>
      </c>
      <c r="U4033" s="7">
        <f t="shared" si="1071"/>
        <v>8.3333333333333329E-2</v>
      </c>
      <c r="V4033" s="7">
        <f t="shared" si="1068"/>
        <v>4.0972222222222243E-2</v>
      </c>
      <c r="W4033" s="11">
        <f t="shared" si="1069"/>
        <v>0.29097222222222224</v>
      </c>
      <c r="X4033" s="12">
        <f t="shared" si="1070"/>
        <v>0.49930555555555567</v>
      </c>
    </row>
    <row r="4034" spans="1:24">
      <c r="A4034" s="1"/>
      <c r="B4034" s="1"/>
      <c r="C4034" s="3">
        <v>43349.791666666664</v>
      </c>
      <c r="D4034" s="3">
        <v>43350.291655092595</v>
      </c>
      <c r="E4034" s="1"/>
      <c r="G4034" s="13">
        <f t="shared" si="1055"/>
        <v>8.2638888888888984E-2</v>
      </c>
      <c r="H4034" s="13">
        <f t="shared" si="1056"/>
        <v>0.33333333333333331</v>
      </c>
      <c r="I4034" s="13">
        <f t="shared" si="1057"/>
        <v>8.3333333333333329E-2</v>
      </c>
      <c r="J4034" s="7">
        <f t="shared" si="1058"/>
        <v>0.49930555555555561</v>
      </c>
      <c r="K4034" s="6">
        <f t="shared" si="1059"/>
        <v>0.49998842593049631</v>
      </c>
      <c r="M4034" s="7">
        <f t="shared" si="1060"/>
        <v>0.79166666666666663</v>
      </c>
      <c r="N4034" s="7" t="str">
        <f t="shared" si="1061"/>
        <v/>
      </c>
      <c r="O4034" s="7">
        <f t="shared" si="1062"/>
        <v>0.29097222222222224</v>
      </c>
      <c r="P4034" s="7">
        <f t="shared" si="1063"/>
        <v>0</v>
      </c>
      <c r="Q4034" s="7">
        <f t="shared" si="1064"/>
        <v>0.16666666666666666</v>
      </c>
      <c r="R4034" s="7">
        <f t="shared" si="1065"/>
        <v>4.1666666666666741E-2</v>
      </c>
      <c r="S4034" s="11">
        <f t="shared" si="1066"/>
        <v>0.2083333333333334</v>
      </c>
      <c r="T4034" s="7">
        <f t="shared" si="1067"/>
        <v>0.16666666666666666</v>
      </c>
      <c r="U4034" s="7">
        <f t="shared" si="1071"/>
        <v>8.3333333333333329E-2</v>
      </c>
      <c r="V4034" s="7">
        <f t="shared" si="1068"/>
        <v>4.0972222222222243E-2</v>
      </c>
      <c r="W4034" s="11">
        <f t="shared" si="1069"/>
        <v>0.29097222222222224</v>
      </c>
      <c r="X4034" s="12">
        <f t="shared" si="1070"/>
        <v>0.49930555555555567</v>
      </c>
    </row>
    <row r="4035" spans="1:24">
      <c r="A4035" s="1"/>
      <c r="B4035" s="1"/>
      <c r="C4035" s="3">
        <v>43349.791666666664</v>
      </c>
      <c r="D4035" s="3">
        <v>43349.833333333336</v>
      </c>
      <c r="E4035" s="1"/>
      <c r="G4035" s="13">
        <f t="shared" si="1055"/>
        <v>4.1666666666666741E-2</v>
      </c>
      <c r="H4035" s="13">
        <f t="shared" si="1056"/>
        <v>0</v>
      </c>
      <c r="I4035" s="13">
        <f t="shared" si="1057"/>
        <v>0</v>
      </c>
      <c r="J4035" s="7">
        <f t="shared" si="1058"/>
        <v>4.1666666666666741E-2</v>
      </c>
      <c r="K4035" s="6">
        <f t="shared" si="1059"/>
        <v>4.1666666671517305E-2</v>
      </c>
      <c r="M4035" s="7">
        <f t="shared" si="1060"/>
        <v>0.79166666666666663</v>
      </c>
      <c r="N4035" s="7">
        <f t="shared" si="1061"/>
        <v>0.83333333333333337</v>
      </c>
      <c r="O4035" s="7" t="str">
        <f t="shared" si="1062"/>
        <v/>
      </c>
      <c r="P4035" s="7">
        <f t="shared" si="1063"/>
        <v>0</v>
      </c>
      <c r="Q4035" s="7">
        <f t="shared" si="1064"/>
        <v>0</v>
      </c>
      <c r="R4035" s="7">
        <f t="shared" si="1065"/>
        <v>4.1666666666666741E-2</v>
      </c>
      <c r="S4035" s="11">
        <f t="shared" si="1066"/>
        <v>4.1666666666666741E-2</v>
      </c>
      <c r="T4035" s="7">
        <f t="shared" si="1067"/>
        <v>0</v>
      </c>
      <c r="U4035" s="7">
        <f t="shared" si="1071"/>
        <v>0</v>
      </c>
      <c r="V4035" s="7">
        <f t="shared" si="1068"/>
        <v>0</v>
      </c>
      <c r="W4035" s="11">
        <f t="shared" si="1069"/>
        <v>0</v>
      </c>
      <c r="X4035" s="12">
        <f t="shared" si="1070"/>
        <v>4.1666666666666741E-2</v>
      </c>
    </row>
    <row r="4036" spans="1:24">
      <c r="A4036" s="1"/>
      <c r="B4036" s="1"/>
      <c r="C4036" s="3">
        <v>43349.833333333336</v>
      </c>
      <c r="D4036" s="3">
        <v>43350.291655092595</v>
      </c>
      <c r="E4036" s="1"/>
      <c r="G4036" s="13">
        <f t="shared" si="1055"/>
        <v>4.0972222222222243E-2</v>
      </c>
      <c r="H4036" s="13">
        <f t="shared" si="1056"/>
        <v>0.33333333333333326</v>
      </c>
      <c r="I4036" s="13">
        <f t="shared" si="1057"/>
        <v>8.3333333333333329E-2</v>
      </c>
      <c r="J4036" s="7">
        <f t="shared" si="1058"/>
        <v>0.45763888888888882</v>
      </c>
      <c r="K4036" s="6">
        <f t="shared" si="1059"/>
        <v>0.458321759258979</v>
      </c>
      <c r="M4036" s="7">
        <f t="shared" si="1060"/>
        <v>0.83333333333333337</v>
      </c>
      <c r="N4036" s="7" t="str">
        <f t="shared" si="1061"/>
        <v/>
      </c>
      <c r="O4036" s="7">
        <f t="shared" si="1062"/>
        <v>0.29097222222222224</v>
      </c>
      <c r="P4036" s="7">
        <f t="shared" si="1063"/>
        <v>0</v>
      </c>
      <c r="Q4036" s="7">
        <f t="shared" si="1064"/>
        <v>0.16666666666666663</v>
      </c>
      <c r="R4036" s="7">
        <f t="shared" si="1065"/>
        <v>0</v>
      </c>
      <c r="S4036" s="11">
        <f t="shared" si="1066"/>
        <v>0.16666666666666663</v>
      </c>
      <c r="T4036" s="7">
        <f t="shared" si="1067"/>
        <v>0.16666666666666666</v>
      </c>
      <c r="U4036" s="7">
        <f t="shared" si="1071"/>
        <v>8.3333333333333329E-2</v>
      </c>
      <c r="V4036" s="7">
        <f t="shared" si="1068"/>
        <v>4.0972222222222243E-2</v>
      </c>
      <c r="W4036" s="11">
        <f t="shared" si="1069"/>
        <v>0.29097222222222224</v>
      </c>
      <c r="X4036" s="12">
        <f t="shared" si="1070"/>
        <v>0.45763888888888887</v>
      </c>
    </row>
    <row r="4037" spans="1:24">
      <c r="A4037" s="1"/>
      <c r="B4037" s="1"/>
      <c r="C4037" s="3">
        <v>43349.291666666664</v>
      </c>
      <c r="D4037" s="3">
        <v>43349.791666666664</v>
      </c>
      <c r="E4037" s="1"/>
      <c r="G4037" s="13">
        <f t="shared" si="1055"/>
        <v>0.49999999999999994</v>
      </c>
      <c r="H4037" s="13">
        <f t="shared" si="1056"/>
        <v>0</v>
      </c>
      <c r="I4037" s="13">
        <f t="shared" si="1057"/>
        <v>0</v>
      </c>
      <c r="J4037" s="7">
        <f t="shared" si="1058"/>
        <v>0.49999999999999994</v>
      </c>
      <c r="K4037" s="6">
        <f t="shared" si="1059"/>
        <v>0.5</v>
      </c>
      <c r="M4037" s="7">
        <f t="shared" si="1060"/>
        <v>0.29166666666666669</v>
      </c>
      <c r="N4037" s="7">
        <f t="shared" si="1061"/>
        <v>0.79166666666666663</v>
      </c>
      <c r="O4037" s="7" t="str">
        <f t="shared" si="1062"/>
        <v/>
      </c>
      <c r="P4037" s="7">
        <f t="shared" si="1063"/>
        <v>0</v>
      </c>
      <c r="Q4037" s="7">
        <f t="shared" si="1064"/>
        <v>0</v>
      </c>
      <c r="R4037" s="7">
        <f t="shared" si="1065"/>
        <v>0.49999999999999994</v>
      </c>
      <c r="S4037" s="11">
        <f t="shared" si="1066"/>
        <v>0.49999999999999994</v>
      </c>
      <c r="T4037" s="7">
        <f t="shared" si="1067"/>
        <v>0</v>
      </c>
      <c r="U4037" s="7">
        <f t="shared" si="1071"/>
        <v>0</v>
      </c>
      <c r="V4037" s="7">
        <f t="shared" si="1068"/>
        <v>0</v>
      </c>
      <c r="W4037" s="11">
        <f t="shared" si="1069"/>
        <v>0</v>
      </c>
      <c r="X4037" s="12">
        <f t="shared" si="1070"/>
        <v>0.49999999999999994</v>
      </c>
    </row>
    <row r="4038" spans="1:24">
      <c r="A4038" s="1"/>
      <c r="B4038" s="1"/>
      <c r="C4038" s="3">
        <v>43349.791666666664</v>
      </c>
      <c r="D4038" s="3">
        <v>43350.291655092595</v>
      </c>
      <c r="E4038" s="1"/>
      <c r="G4038" s="13">
        <f t="shared" si="1055"/>
        <v>8.2638888888888984E-2</v>
      </c>
      <c r="H4038" s="13">
        <f t="shared" si="1056"/>
        <v>0.33333333333333331</v>
      </c>
      <c r="I4038" s="13">
        <f t="shared" si="1057"/>
        <v>8.3333333333333329E-2</v>
      </c>
      <c r="J4038" s="7">
        <f t="shared" si="1058"/>
        <v>0.49930555555555561</v>
      </c>
      <c r="K4038" s="6">
        <f t="shared" si="1059"/>
        <v>0.49998842593049631</v>
      </c>
      <c r="M4038" s="7">
        <f t="shared" si="1060"/>
        <v>0.79166666666666663</v>
      </c>
      <c r="N4038" s="7" t="str">
        <f t="shared" si="1061"/>
        <v/>
      </c>
      <c r="O4038" s="7">
        <f t="shared" si="1062"/>
        <v>0.29097222222222224</v>
      </c>
      <c r="P4038" s="7">
        <f t="shared" si="1063"/>
        <v>0</v>
      </c>
      <c r="Q4038" s="7">
        <f t="shared" si="1064"/>
        <v>0.16666666666666666</v>
      </c>
      <c r="R4038" s="7">
        <f t="shared" si="1065"/>
        <v>4.1666666666666741E-2</v>
      </c>
      <c r="S4038" s="11">
        <f t="shared" si="1066"/>
        <v>0.2083333333333334</v>
      </c>
      <c r="T4038" s="7">
        <f t="shared" si="1067"/>
        <v>0.16666666666666666</v>
      </c>
      <c r="U4038" s="7">
        <f t="shared" si="1071"/>
        <v>8.3333333333333329E-2</v>
      </c>
      <c r="V4038" s="7">
        <f t="shared" si="1068"/>
        <v>4.0972222222222243E-2</v>
      </c>
      <c r="W4038" s="11">
        <f t="shared" si="1069"/>
        <v>0.29097222222222224</v>
      </c>
      <c r="X4038" s="12">
        <f t="shared" si="1070"/>
        <v>0.49930555555555567</v>
      </c>
    </row>
    <row r="4039" spans="1:24">
      <c r="A4039" s="1"/>
      <c r="B4039" s="1"/>
      <c r="C4039" s="3">
        <v>43349.291666666664</v>
      </c>
      <c r="D4039" s="3">
        <v>43350.291655092595</v>
      </c>
      <c r="E4039" s="1"/>
      <c r="G4039" s="13">
        <f t="shared" ref="G4039:G4102" si="1072">R4039+V4039</f>
        <v>0.58263888888888893</v>
      </c>
      <c r="H4039" s="13">
        <f t="shared" ref="H4039:H4102" si="1073">Q4039+T4039</f>
        <v>0.33333333333333331</v>
      </c>
      <c r="I4039" s="13">
        <f t="shared" ref="I4039:I4102" si="1074">P4039+U4039</f>
        <v>8.3333333333333329E-2</v>
      </c>
      <c r="J4039" s="7">
        <f t="shared" ref="J4039:J4102" si="1075">SUM(G4039:I4039)</f>
        <v>0.99930555555555556</v>
      </c>
      <c r="K4039" s="6">
        <f t="shared" ref="K4039:K4102" si="1076">D4039-C4039</f>
        <v>0.99998842593049631</v>
      </c>
      <c r="M4039" s="7">
        <f t="shared" ref="M4039:M4102" si="1077">TIME(HOUR(C4039),MINUTE(C4039),0)</f>
        <v>0.29166666666666669</v>
      </c>
      <c r="N4039" s="7" t="str">
        <f t="shared" ref="N4039:N4102" si="1078">IF(DAY(C4039)=DAY(D4039),TIME(HOUR(D4039),MINUTE(D4039),0),"")</f>
        <v/>
      </c>
      <c r="O4039" s="7">
        <f t="shared" ref="O4039:O4102" si="1079">IF(N4039="",TIME(HOUR(D4039),MINUTE(D4039),0),"")</f>
        <v>0.29097222222222224</v>
      </c>
      <c r="P4039" s="7">
        <f t="shared" ref="P4039:P4102" si="1080">IF(M4039&lt;$G$3,MIN($G$3-M4039,N4039-M4039),0)</f>
        <v>0</v>
      </c>
      <c r="Q4039" s="7">
        <f t="shared" ref="Q4039:Q4102" si="1081">IFERROR(IF(N4039&gt;$H$3,MIN(N4039-$H$3,N4039-M4039),0),0)+IF(O4039&lt;&gt;"",MIN(24/24-M4039,4/24),0)</f>
        <v>0.16666666666666666</v>
      </c>
      <c r="R4039" s="7">
        <f t="shared" ref="R4039:R4102" si="1082">IF(N4039&lt;&gt;"",N4039-M4039-P4039-Q4039,IF(M4039&gt;=20/24,0,20/24-M4039-P4039))</f>
        <v>0.54166666666666674</v>
      </c>
      <c r="S4039" s="11">
        <f t="shared" ref="S4039:S4102" si="1083">SUM(P4039:R4039)</f>
        <v>0.70833333333333337</v>
      </c>
      <c r="T4039" s="7">
        <f t="shared" ref="T4039:T4102" si="1084">IF(O4039="",0,IF(O4039&lt;4/24,O4039,4/24))</f>
        <v>0.16666666666666666</v>
      </c>
      <c r="U4039" s="7">
        <f t="shared" si="1071"/>
        <v>8.3333333333333329E-2</v>
      </c>
      <c r="V4039" s="7">
        <f t="shared" ref="V4039:V4102" si="1085">IF(O4039="",0,IF(O4039&gt;6/24,O4039-6/24,0))</f>
        <v>4.0972222222222243E-2</v>
      </c>
      <c r="W4039" s="11">
        <f t="shared" ref="W4039:W4102" si="1086">SUM(T4039:V4039)</f>
        <v>0.29097222222222224</v>
      </c>
      <c r="X4039" s="12">
        <f t="shared" ref="X4039:X4102" si="1087">S4039+W4039</f>
        <v>0.99930555555555567</v>
      </c>
    </row>
    <row r="4040" spans="1:24">
      <c r="A4040" s="1"/>
      <c r="B4040" s="1"/>
      <c r="C4040" s="3">
        <v>43349.791666666664</v>
      </c>
      <c r="D4040" s="3">
        <v>43350.291655092595</v>
      </c>
      <c r="E4040" s="1"/>
      <c r="G4040" s="13">
        <f t="shared" si="1072"/>
        <v>8.2638888888888984E-2</v>
      </c>
      <c r="H4040" s="13">
        <f t="shared" si="1073"/>
        <v>0.33333333333333331</v>
      </c>
      <c r="I4040" s="13">
        <f t="shared" si="1074"/>
        <v>8.3333333333333329E-2</v>
      </c>
      <c r="J4040" s="7">
        <f t="shared" si="1075"/>
        <v>0.49930555555555561</v>
      </c>
      <c r="K4040" s="6">
        <f t="shared" si="1076"/>
        <v>0.49998842593049631</v>
      </c>
      <c r="M4040" s="7">
        <f t="shared" si="1077"/>
        <v>0.79166666666666663</v>
      </c>
      <c r="N4040" s="7" t="str">
        <f t="shared" si="1078"/>
        <v/>
      </c>
      <c r="O4040" s="7">
        <f t="shared" si="1079"/>
        <v>0.29097222222222224</v>
      </c>
      <c r="P4040" s="7">
        <f t="shared" si="1080"/>
        <v>0</v>
      </c>
      <c r="Q4040" s="7">
        <f t="shared" si="1081"/>
        <v>0.16666666666666666</v>
      </c>
      <c r="R4040" s="7">
        <f t="shared" si="1082"/>
        <v>4.1666666666666741E-2</v>
      </c>
      <c r="S4040" s="11">
        <f t="shared" si="1083"/>
        <v>0.2083333333333334</v>
      </c>
      <c r="T4040" s="7">
        <f t="shared" si="1084"/>
        <v>0.16666666666666666</v>
      </c>
      <c r="U4040" s="7">
        <f t="shared" si="1071"/>
        <v>8.3333333333333329E-2</v>
      </c>
      <c r="V4040" s="7">
        <f t="shared" si="1085"/>
        <v>4.0972222222222243E-2</v>
      </c>
      <c r="W4040" s="11">
        <f t="shared" si="1086"/>
        <v>0.29097222222222224</v>
      </c>
      <c r="X4040" s="12">
        <f t="shared" si="1087"/>
        <v>0.49930555555555567</v>
      </c>
    </row>
    <row r="4041" spans="1:24">
      <c r="A4041" s="1"/>
      <c r="B4041" s="1"/>
      <c r="C4041" s="3">
        <v>43349.791666666664</v>
      </c>
      <c r="D4041" s="3">
        <v>43350.291655092595</v>
      </c>
      <c r="E4041" s="1"/>
      <c r="G4041" s="13">
        <f t="shared" si="1072"/>
        <v>8.2638888888888984E-2</v>
      </c>
      <c r="H4041" s="13">
        <f t="shared" si="1073"/>
        <v>0.33333333333333331</v>
      </c>
      <c r="I4041" s="13">
        <f t="shared" si="1074"/>
        <v>8.3333333333333329E-2</v>
      </c>
      <c r="J4041" s="7">
        <f t="shared" si="1075"/>
        <v>0.49930555555555561</v>
      </c>
      <c r="K4041" s="6">
        <f t="shared" si="1076"/>
        <v>0.49998842593049631</v>
      </c>
      <c r="M4041" s="7">
        <f t="shared" si="1077"/>
        <v>0.79166666666666663</v>
      </c>
      <c r="N4041" s="7" t="str">
        <f t="shared" si="1078"/>
        <v/>
      </c>
      <c r="O4041" s="7">
        <f t="shared" si="1079"/>
        <v>0.29097222222222224</v>
      </c>
      <c r="P4041" s="7">
        <f t="shared" si="1080"/>
        <v>0</v>
      </c>
      <c r="Q4041" s="7">
        <f t="shared" si="1081"/>
        <v>0.16666666666666666</v>
      </c>
      <c r="R4041" s="7">
        <f t="shared" si="1082"/>
        <v>4.1666666666666741E-2</v>
      </c>
      <c r="S4041" s="11">
        <f t="shared" si="1083"/>
        <v>0.2083333333333334</v>
      </c>
      <c r="T4041" s="7">
        <f t="shared" si="1084"/>
        <v>0.16666666666666666</v>
      </c>
      <c r="U4041" s="7">
        <f t="shared" si="1071"/>
        <v>8.3333333333333329E-2</v>
      </c>
      <c r="V4041" s="7">
        <f t="shared" si="1085"/>
        <v>4.0972222222222243E-2</v>
      </c>
      <c r="W4041" s="11">
        <f t="shared" si="1086"/>
        <v>0.29097222222222224</v>
      </c>
      <c r="X4041" s="12">
        <f t="shared" si="1087"/>
        <v>0.49930555555555567</v>
      </c>
    </row>
    <row r="4042" spans="1:24">
      <c r="A4042" s="1"/>
      <c r="B4042" s="1"/>
      <c r="C4042" s="3">
        <v>43346.833333333336</v>
      </c>
      <c r="D4042" s="3">
        <v>43347.208333333336</v>
      </c>
      <c r="E4042" s="1"/>
      <c r="G4042" s="13">
        <f t="shared" si="1072"/>
        <v>0</v>
      </c>
      <c r="H4042" s="13">
        <f t="shared" si="1073"/>
        <v>0.33333333333333326</v>
      </c>
      <c r="I4042" s="13">
        <f t="shared" si="1074"/>
        <v>4.1666666666666685E-2</v>
      </c>
      <c r="J4042" s="7">
        <f t="shared" si="1075"/>
        <v>0.37499999999999994</v>
      </c>
      <c r="K4042" s="6">
        <f t="shared" si="1076"/>
        <v>0.375</v>
      </c>
      <c r="M4042" s="7">
        <f t="shared" si="1077"/>
        <v>0.83333333333333337</v>
      </c>
      <c r="N4042" s="7" t="str">
        <f t="shared" si="1078"/>
        <v/>
      </c>
      <c r="O4042" s="7">
        <f t="shared" si="1079"/>
        <v>0.20833333333333334</v>
      </c>
      <c r="P4042" s="7">
        <f t="shared" si="1080"/>
        <v>0</v>
      </c>
      <c r="Q4042" s="7">
        <f t="shared" si="1081"/>
        <v>0.16666666666666663</v>
      </c>
      <c r="R4042" s="7">
        <f t="shared" si="1082"/>
        <v>0</v>
      </c>
      <c r="S4042" s="11">
        <f t="shared" si="1083"/>
        <v>0.16666666666666663</v>
      </c>
      <c r="T4042" s="7">
        <f t="shared" si="1084"/>
        <v>0.16666666666666666</v>
      </c>
      <c r="U4042" s="7">
        <f t="shared" si="1071"/>
        <v>4.1666666666666685E-2</v>
      </c>
      <c r="V4042" s="7">
        <f t="shared" si="1085"/>
        <v>0</v>
      </c>
      <c r="W4042" s="11">
        <f t="shared" si="1086"/>
        <v>0.20833333333333334</v>
      </c>
      <c r="X4042" s="12">
        <f t="shared" si="1087"/>
        <v>0.375</v>
      </c>
    </row>
    <row r="4043" spans="1:24">
      <c r="A4043" s="1"/>
      <c r="B4043" s="1"/>
      <c r="C4043" s="3">
        <v>43347.208333333336</v>
      </c>
      <c r="D4043" s="3">
        <v>43347.291655092595</v>
      </c>
      <c r="E4043" s="1"/>
      <c r="G4043" s="13">
        <f t="shared" si="1072"/>
        <v>4.0972222222222243E-2</v>
      </c>
      <c r="H4043" s="13">
        <f t="shared" si="1073"/>
        <v>0</v>
      </c>
      <c r="I4043" s="13">
        <f t="shared" si="1074"/>
        <v>4.1666666666666657E-2</v>
      </c>
      <c r="J4043" s="7">
        <f t="shared" si="1075"/>
        <v>8.2638888888888901E-2</v>
      </c>
      <c r="K4043" s="6">
        <f t="shared" si="1076"/>
        <v>8.3321759258979E-2</v>
      </c>
      <c r="M4043" s="7">
        <f t="shared" si="1077"/>
        <v>0.20833333333333334</v>
      </c>
      <c r="N4043" s="7">
        <f t="shared" si="1078"/>
        <v>0.29097222222222224</v>
      </c>
      <c r="O4043" s="7" t="str">
        <f t="shared" si="1079"/>
        <v/>
      </c>
      <c r="P4043" s="7">
        <f t="shared" si="1080"/>
        <v>4.1666666666666657E-2</v>
      </c>
      <c r="Q4043" s="7">
        <f t="shared" si="1081"/>
        <v>0</v>
      </c>
      <c r="R4043" s="7">
        <f t="shared" si="1082"/>
        <v>4.0972222222222243E-2</v>
      </c>
      <c r="S4043" s="11">
        <f t="shared" si="1083"/>
        <v>8.2638888888888901E-2</v>
      </c>
      <c r="T4043" s="7">
        <f t="shared" si="1084"/>
        <v>0</v>
      </c>
      <c r="U4043" s="7">
        <f t="shared" si="1071"/>
        <v>0</v>
      </c>
      <c r="V4043" s="7">
        <f t="shared" si="1085"/>
        <v>0</v>
      </c>
      <c r="W4043" s="11">
        <f t="shared" si="1086"/>
        <v>0</v>
      </c>
      <c r="X4043" s="12">
        <f t="shared" si="1087"/>
        <v>8.2638888888888901E-2</v>
      </c>
    </row>
    <row r="4044" spans="1:24">
      <c r="A4044" s="1"/>
      <c r="B4044" s="1"/>
      <c r="C4044" s="3">
        <v>43346.291666666664</v>
      </c>
      <c r="D4044" s="3">
        <v>43346.416666666664</v>
      </c>
      <c r="E4044" s="1"/>
      <c r="G4044" s="13">
        <f t="shared" si="1072"/>
        <v>0.125</v>
      </c>
      <c r="H4044" s="13">
        <f t="shared" si="1073"/>
        <v>0</v>
      </c>
      <c r="I4044" s="13">
        <f t="shared" si="1074"/>
        <v>0</v>
      </c>
      <c r="J4044" s="7">
        <f t="shared" si="1075"/>
        <v>0.125</v>
      </c>
      <c r="K4044" s="6">
        <f t="shared" si="1076"/>
        <v>0.125</v>
      </c>
      <c r="M4044" s="7">
        <f t="shared" si="1077"/>
        <v>0.29166666666666669</v>
      </c>
      <c r="N4044" s="7">
        <f t="shared" si="1078"/>
        <v>0.41666666666666669</v>
      </c>
      <c r="O4044" s="7" t="str">
        <f t="shared" si="1079"/>
        <v/>
      </c>
      <c r="P4044" s="7">
        <f t="shared" si="1080"/>
        <v>0</v>
      </c>
      <c r="Q4044" s="7">
        <f t="shared" si="1081"/>
        <v>0</v>
      </c>
      <c r="R4044" s="7">
        <f t="shared" si="1082"/>
        <v>0.125</v>
      </c>
      <c r="S4044" s="11">
        <f t="shared" si="1083"/>
        <v>0.125</v>
      </c>
      <c r="T4044" s="7">
        <f t="shared" si="1084"/>
        <v>0</v>
      </c>
      <c r="U4044" s="7">
        <f t="shared" si="1071"/>
        <v>0</v>
      </c>
      <c r="V4044" s="7">
        <f t="shared" si="1085"/>
        <v>0</v>
      </c>
      <c r="W4044" s="11">
        <f t="shared" si="1086"/>
        <v>0</v>
      </c>
      <c r="X4044" s="12">
        <f t="shared" si="1087"/>
        <v>0.125</v>
      </c>
    </row>
    <row r="4045" spans="1:24">
      <c r="A4045" s="1"/>
      <c r="B4045" s="1"/>
      <c r="C4045" s="3">
        <v>43346.729166666664</v>
      </c>
      <c r="D4045" s="3">
        <v>43346.833333333336</v>
      </c>
      <c r="E4045" s="1"/>
      <c r="G4045" s="13">
        <f t="shared" si="1072"/>
        <v>0.10416666666666674</v>
      </c>
      <c r="H4045" s="13">
        <f t="shared" si="1073"/>
        <v>0</v>
      </c>
      <c r="I4045" s="13">
        <f t="shared" si="1074"/>
        <v>0</v>
      </c>
      <c r="J4045" s="7">
        <f t="shared" si="1075"/>
        <v>0.10416666666666674</v>
      </c>
      <c r="K4045" s="6">
        <f t="shared" si="1076"/>
        <v>0.10416666667151731</v>
      </c>
      <c r="M4045" s="7">
        <f t="shared" si="1077"/>
        <v>0.72916666666666663</v>
      </c>
      <c r="N4045" s="7">
        <f t="shared" si="1078"/>
        <v>0.83333333333333337</v>
      </c>
      <c r="O4045" s="7" t="str">
        <f t="shared" si="1079"/>
        <v/>
      </c>
      <c r="P4045" s="7">
        <f t="shared" si="1080"/>
        <v>0</v>
      </c>
      <c r="Q4045" s="7">
        <f t="shared" si="1081"/>
        <v>0</v>
      </c>
      <c r="R4045" s="7">
        <f t="shared" si="1082"/>
        <v>0.10416666666666674</v>
      </c>
      <c r="S4045" s="11">
        <f t="shared" si="1083"/>
        <v>0.10416666666666674</v>
      </c>
      <c r="T4045" s="7">
        <f t="shared" si="1084"/>
        <v>0</v>
      </c>
      <c r="U4045" s="7">
        <f t="shared" si="1071"/>
        <v>0</v>
      </c>
      <c r="V4045" s="7">
        <f t="shared" si="1085"/>
        <v>0</v>
      </c>
      <c r="W4045" s="11">
        <f t="shared" si="1086"/>
        <v>0</v>
      </c>
      <c r="X4045" s="12">
        <f t="shared" si="1087"/>
        <v>0.10416666666666674</v>
      </c>
    </row>
    <row r="4046" spans="1:24">
      <c r="A4046" s="1"/>
      <c r="B4046" s="1"/>
      <c r="C4046" s="3">
        <v>43346.833333333336</v>
      </c>
      <c r="D4046" s="3">
        <v>43347.208333333336</v>
      </c>
      <c r="E4046" s="1"/>
      <c r="G4046" s="13">
        <f t="shared" si="1072"/>
        <v>0</v>
      </c>
      <c r="H4046" s="13">
        <f t="shared" si="1073"/>
        <v>0.33333333333333326</v>
      </c>
      <c r="I4046" s="13">
        <f t="shared" si="1074"/>
        <v>4.1666666666666685E-2</v>
      </c>
      <c r="J4046" s="7">
        <f t="shared" si="1075"/>
        <v>0.37499999999999994</v>
      </c>
      <c r="K4046" s="6">
        <f t="shared" si="1076"/>
        <v>0.375</v>
      </c>
      <c r="M4046" s="7">
        <f t="shared" si="1077"/>
        <v>0.83333333333333337</v>
      </c>
      <c r="N4046" s="7" t="str">
        <f t="shared" si="1078"/>
        <v/>
      </c>
      <c r="O4046" s="7">
        <f t="shared" si="1079"/>
        <v>0.20833333333333334</v>
      </c>
      <c r="P4046" s="7">
        <f t="shared" si="1080"/>
        <v>0</v>
      </c>
      <c r="Q4046" s="7">
        <f t="shared" si="1081"/>
        <v>0.16666666666666663</v>
      </c>
      <c r="R4046" s="7">
        <f t="shared" si="1082"/>
        <v>0</v>
      </c>
      <c r="S4046" s="11">
        <f t="shared" si="1083"/>
        <v>0.16666666666666663</v>
      </c>
      <c r="T4046" s="7">
        <f t="shared" si="1084"/>
        <v>0.16666666666666666</v>
      </c>
      <c r="U4046" s="7">
        <f t="shared" si="1071"/>
        <v>4.1666666666666685E-2</v>
      </c>
      <c r="V4046" s="7">
        <f t="shared" si="1085"/>
        <v>0</v>
      </c>
      <c r="W4046" s="11">
        <f t="shared" si="1086"/>
        <v>0.20833333333333334</v>
      </c>
      <c r="X4046" s="12">
        <f t="shared" si="1087"/>
        <v>0.375</v>
      </c>
    </row>
    <row r="4047" spans="1:24">
      <c r="A4047" s="1"/>
      <c r="B4047" s="1"/>
      <c r="C4047" s="3">
        <v>43346.833333333336</v>
      </c>
      <c r="D4047" s="3">
        <v>43347.291655092595</v>
      </c>
      <c r="E4047" s="1"/>
      <c r="G4047" s="13">
        <f t="shared" si="1072"/>
        <v>4.0972222222222243E-2</v>
      </c>
      <c r="H4047" s="13">
        <f t="shared" si="1073"/>
        <v>0.33333333333333326</v>
      </c>
      <c r="I4047" s="13">
        <f t="shared" si="1074"/>
        <v>8.3333333333333329E-2</v>
      </c>
      <c r="J4047" s="7">
        <f t="shared" si="1075"/>
        <v>0.45763888888888882</v>
      </c>
      <c r="K4047" s="6">
        <f t="shared" si="1076"/>
        <v>0.458321759258979</v>
      </c>
      <c r="M4047" s="7">
        <f t="shared" si="1077"/>
        <v>0.83333333333333337</v>
      </c>
      <c r="N4047" s="7" t="str">
        <f t="shared" si="1078"/>
        <v/>
      </c>
      <c r="O4047" s="7">
        <f t="shared" si="1079"/>
        <v>0.29097222222222224</v>
      </c>
      <c r="P4047" s="7">
        <f t="shared" si="1080"/>
        <v>0</v>
      </c>
      <c r="Q4047" s="7">
        <f t="shared" si="1081"/>
        <v>0.16666666666666663</v>
      </c>
      <c r="R4047" s="7">
        <f t="shared" si="1082"/>
        <v>0</v>
      </c>
      <c r="S4047" s="11">
        <f t="shared" si="1083"/>
        <v>0.16666666666666663</v>
      </c>
      <c r="T4047" s="7">
        <f t="shared" si="1084"/>
        <v>0.16666666666666666</v>
      </c>
      <c r="U4047" s="7">
        <f t="shared" si="1071"/>
        <v>8.3333333333333329E-2</v>
      </c>
      <c r="V4047" s="7">
        <f t="shared" si="1085"/>
        <v>4.0972222222222243E-2</v>
      </c>
      <c r="W4047" s="11">
        <f t="shared" si="1086"/>
        <v>0.29097222222222224</v>
      </c>
      <c r="X4047" s="12">
        <f t="shared" si="1087"/>
        <v>0.45763888888888887</v>
      </c>
    </row>
    <row r="4048" spans="1:24">
      <c r="A4048" s="1"/>
      <c r="B4048" s="1"/>
      <c r="C4048" s="3">
        <v>43346.833333333336</v>
      </c>
      <c r="D4048" s="3">
        <v>43347.291655092595</v>
      </c>
      <c r="E4048" s="1"/>
      <c r="G4048" s="13">
        <f t="shared" si="1072"/>
        <v>4.0972222222222243E-2</v>
      </c>
      <c r="H4048" s="13">
        <f t="shared" si="1073"/>
        <v>0.33333333333333326</v>
      </c>
      <c r="I4048" s="13">
        <f t="shared" si="1074"/>
        <v>8.3333333333333329E-2</v>
      </c>
      <c r="J4048" s="7">
        <f t="shared" si="1075"/>
        <v>0.45763888888888882</v>
      </c>
      <c r="K4048" s="6">
        <f t="shared" si="1076"/>
        <v>0.458321759258979</v>
      </c>
      <c r="M4048" s="7">
        <f t="shared" si="1077"/>
        <v>0.83333333333333337</v>
      </c>
      <c r="N4048" s="7" t="str">
        <f t="shared" si="1078"/>
        <v/>
      </c>
      <c r="O4048" s="7">
        <f t="shared" si="1079"/>
        <v>0.29097222222222224</v>
      </c>
      <c r="P4048" s="7">
        <f t="shared" si="1080"/>
        <v>0</v>
      </c>
      <c r="Q4048" s="7">
        <f t="shared" si="1081"/>
        <v>0.16666666666666663</v>
      </c>
      <c r="R4048" s="7">
        <f t="shared" si="1082"/>
        <v>0</v>
      </c>
      <c r="S4048" s="11">
        <f t="shared" si="1083"/>
        <v>0.16666666666666663</v>
      </c>
      <c r="T4048" s="7">
        <f t="shared" si="1084"/>
        <v>0.16666666666666666</v>
      </c>
      <c r="U4048" s="7">
        <f t="shared" si="1071"/>
        <v>8.3333333333333329E-2</v>
      </c>
      <c r="V4048" s="7">
        <f t="shared" si="1085"/>
        <v>4.0972222222222243E-2</v>
      </c>
      <c r="W4048" s="11">
        <f t="shared" si="1086"/>
        <v>0.29097222222222224</v>
      </c>
      <c r="X4048" s="12">
        <f t="shared" si="1087"/>
        <v>0.45763888888888887</v>
      </c>
    </row>
    <row r="4049" spans="1:24">
      <c r="A4049" s="1"/>
      <c r="B4049" s="1"/>
      <c r="C4049" s="3">
        <v>43346.427083333336</v>
      </c>
      <c r="D4049" s="3">
        <v>43346.46875</v>
      </c>
      <c r="E4049" s="1"/>
      <c r="G4049" s="13">
        <f t="shared" si="1072"/>
        <v>4.1666666666666685E-2</v>
      </c>
      <c r="H4049" s="13">
        <f t="shared" si="1073"/>
        <v>0</v>
      </c>
      <c r="I4049" s="13">
        <f t="shared" si="1074"/>
        <v>0</v>
      </c>
      <c r="J4049" s="7">
        <f t="shared" si="1075"/>
        <v>4.1666666666666685E-2</v>
      </c>
      <c r="K4049" s="6">
        <f t="shared" si="1076"/>
        <v>4.1666666664241347E-2</v>
      </c>
      <c r="M4049" s="7">
        <f t="shared" si="1077"/>
        <v>0.42708333333333331</v>
      </c>
      <c r="N4049" s="7">
        <f t="shared" si="1078"/>
        <v>0.46875</v>
      </c>
      <c r="O4049" s="7" t="str">
        <f t="shared" si="1079"/>
        <v/>
      </c>
      <c r="P4049" s="7">
        <f t="shared" si="1080"/>
        <v>0</v>
      </c>
      <c r="Q4049" s="7">
        <f t="shared" si="1081"/>
        <v>0</v>
      </c>
      <c r="R4049" s="7">
        <f t="shared" si="1082"/>
        <v>4.1666666666666685E-2</v>
      </c>
      <c r="S4049" s="11">
        <f t="shared" si="1083"/>
        <v>4.1666666666666685E-2</v>
      </c>
      <c r="T4049" s="7">
        <f t="shared" si="1084"/>
        <v>0</v>
      </c>
      <c r="U4049" s="7">
        <f t="shared" si="1071"/>
        <v>0</v>
      </c>
      <c r="V4049" s="7">
        <f t="shared" si="1085"/>
        <v>0</v>
      </c>
      <c r="W4049" s="11">
        <f t="shared" si="1086"/>
        <v>0</v>
      </c>
      <c r="X4049" s="12">
        <f t="shared" si="1087"/>
        <v>4.1666666666666685E-2</v>
      </c>
    </row>
    <row r="4050" spans="1:24">
      <c r="A4050" s="1"/>
      <c r="B4050" s="1"/>
      <c r="C4050" s="3">
        <v>43346.46875</v>
      </c>
      <c r="D4050" s="3">
        <v>43346.677083333336</v>
      </c>
      <c r="E4050" s="1"/>
      <c r="G4050" s="13">
        <f t="shared" si="1072"/>
        <v>0.20833333333333337</v>
      </c>
      <c r="H4050" s="13">
        <f t="shared" si="1073"/>
        <v>0</v>
      </c>
      <c r="I4050" s="13">
        <f t="shared" si="1074"/>
        <v>0</v>
      </c>
      <c r="J4050" s="7">
        <f t="shared" si="1075"/>
        <v>0.20833333333333337</v>
      </c>
      <c r="K4050" s="6">
        <f t="shared" si="1076"/>
        <v>0.20833333333575865</v>
      </c>
      <c r="M4050" s="7">
        <f t="shared" si="1077"/>
        <v>0.46875</v>
      </c>
      <c r="N4050" s="7">
        <f t="shared" si="1078"/>
        <v>0.67708333333333337</v>
      </c>
      <c r="O4050" s="7" t="str">
        <f t="shared" si="1079"/>
        <v/>
      </c>
      <c r="P4050" s="7">
        <f t="shared" si="1080"/>
        <v>0</v>
      </c>
      <c r="Q4050" s="7">
        <f t="shared" si="1081"/>
        <v>0</v>
      </c>
      <c r="R4050" s="7">
        <f t="shared" si="1082"/>
        <v>0.20833333333333337</v>
      </c>
      <c r="S4050" s="11">
        <f t="shared" si="1083"/>
        <v>0.20833333333333337</v>
      </c>
      <c r="T4050" s="7">
        <f t="shared" si="1084"/>
        <v>0</v>
      </c>
      <c r="U4050" s="7">
        <f t="shared" si="1071"/>
        <v>0</v>
      </c>
      <c r="V4050" s="7">
        <f t="shared" si="1085"/>
        <v>0</v>
      </c>
      <c r="W4050" s="11">
        <f t="shared" si="1086"/>
        <v>0</v>
      </c>
      <c r="X4050" s="12">
        <f t="shared" si="1087"/>
        <v>0.20833333333333337</v>
      </c>
    </row>
    <row r="4051" spans="1:24">
      <c r="A4051" s="1"/>
      <c r="B4051" s="1"/>
      <c r="C4051" s="3">
        <v>43346.677083333336</v>
      </c>
      <c r="D4051" s="3">
        <v>43346.71875</v>
      </c>
      <c r="E4051" s="1"/>
      <c r="G4051" s="13">
        <f t="shared" si="1072"/>
        <v>4.166666666666663E-2</v>
      </c>
      <c r="H4051" s="13">
        <f t="shared" si="1073"/>
        <v>0</v>
      </c>
      <c r="I4051" s="13">
        <f t="shared" si="1074"/>
        <v>0</v>
      </c>
      <c r="J4051" s="7">
        <f t="shared" si="1075"/>
        <v>4.166666666666663E-2</v>
      </c>
      <c r="K4051" s="6">
        <f t="shared" si="1076"/>
        <v>4.1666666664241347E-2</v>
      </c>
      <c r="M4051" s="7">
        <f t="shared" si="1077"/>
        <v>0.67708333333333337</v>
      </c>
      <c r="N4051" s="7">
        <f t="shared" si="1078"/>
        <v>0.71875</v>
      </c>
      <c r="O4051" s="7" t="str">
        <f t="shared" si="1079"/>
        <v/>
      </c>
      <c r="P4051" s="7">
        <f t="shared" si="1080"/>
        <v>0</v>
      </c>
      <c r="Q4051" s="7">
        <f t="shared" si="1081"/>
        <v>0</v>
      </c>
      <c r="R4051" s="7">
        <f t="shared" si="1082"/>
        <v>4.166666666666663E-2</v>
      </c>
      <c r="S4051" s="11">
        <f t="shared" si="1083"/>
        <v>4.166666666666663E-2</v>
      </c>
      <c r="T4051" s="7">
        <f t="shared" si="1084"/>
        <v>0</v>
      </c>
      <c r="U4051" s="7">
        <f t="shared" si="1071"/>
        <v>0</v>
      </c>
      <c r="V4051" s="7">
        <f t="shared" si="1085"/>
        <v>0</v>
      </c>
      <c r="W4051" s="11">
        <f t="shared" si="1086"/>
        <v>0</v>
      </c>
      <c r="X4051" s="12">
        <f t="shared" si="1087"/>
        <v>4.166666666666663E-2</v>
      </c>
    </row>
    <row r="4052" spans="1:24">
      <c r="A4052" s="1"/>
      <c r="B4052" s="1"/>
      <c r="C4052" s="3">
        <v>43346.71875</v>
      </c>
      <c r="D4052" s="3">
        <v>43346.75</v>
      </c>
      <c r="E4052" s="1"/>
      <c r="G4052" s="13">
        <f t="shared" si="1072"/>
        <v>3.125E-2</v>
      </c>
      <c r="H4052" s="13">
        <f t="shared" si="1073"/>
        <v>0</v>
      </c>
      <c r="I4052" s="13">
        <f t="shared" si="1074"/>
        <v>0</v>
      </c>
      <c r="J4052" s="7">
        <f t="shared" si="1075"/>
        <v>3.125E-2</v>
      </c>
      <c r="K4052" s="6">
        <f t="shared" si="1076"/>
        <v>3.125E-2</v>
      </c>
      <c r="M4052" s="7">
        <f t="shared" si="1077"/>
        <v>0.71875</v>
      </c>
      <c r="N4052" s="7">
        <f t="shared" si="1078"/>
        <v>0.75</v>
      </c>
      <c r="O4052" s="7" t="str">
        <f t="shared" si="1079"/>
        <v/>
      </c>
      <c r="P4052" s="7">
        <f t="shared" si="1080"/>
        <v>0</v>
      </c>
      <c r="Q4052" s="7">
        <f t="shared" si="1081"/>
        <v>0</v>
      </c>
      <c r="R4052" s="7">
        <f t="shared" si="1082"/>
        <v>3.125E-2</v>
      </c>
      <c r="S4052" s="11">
        <f t="shared" si="1083"/>
        <v>3.125E-2</v>
      </c>
      <c r="T4052" s="7">
        <f t="shared" si="1084"/>
        <v>0</v>
      </c>
      <c r="U4052" s="7">
        <f t="shared" si="1071"/>
        <v>0</v>
      </c>
      <c r="V4052" s="7">
        <f t="shared" si="1085"/>
        <v>0</v>
      </c>
      <c r="W4052" s="11">
        <f t="shared" si="1086"/>
        <v>0</v>
      </c>
      <c r="X4052" s="12">
        <f t="shared" si="1087"/>
        <v>3.125E-2</v>
      </c>
    </row>
    <row r="4053" spans="1:24">
      <c r="A4053" s="1"/>
      <c r="B4053" s="1"/>
      <c r="C4053" s="3">
        <v>43346.770833333336</v>
      </c>
      <c r="D4053" s="3">
        <v>43346.8125</v>
      </c>
      <c r="E4053" s="1"/>
      <c r="G4053" s="13">
        <f t="shared" si="1072"/>
        <v>4.166666666666663E-2</v>
      </c>
      <c r="H4053" s="13">
        <f t="shared" si="1073"/>
        <v>0</v>
      </c>
      <c r="I4053" s="13">
        <f t="shared" si="1074"/>
        <v>0</v>
      </c>
      <c r="J4053" s="7">
        <f t="shared" si="1075"/>
        <v>4.166666666666663E-2</v>
      </c>
      <c r="K4053" s="6">
        <f t="shared" si="1076"/>
        <v>4.1666666664241347E-2</v>
      </c>
      <c r="M4053" s="7">
        <f t="shared" si="1077"/>
        <v>0.77083333333333337</v>
      </c>
      <c r="N4053" s="7">
        <f t="shared" si="1078"/>
        <v>0.8125</v>
      </c>
      <c r="O4053" s="7" t="str">
        <f t="shared" si="1079"/>
        <v/>
      </c>
      <c r="P4053" s="7">
        <f t="shared" si="1080"/>
        <v>0</v>
      </c>
      <c r="Q4053" s="7">
        <f t="shared" si="1081"/>
        <v>0</v>
      </c>
      <c r="R4053" s="7">
        <f t="shared" si="1082"/>
        <v>4.166666666666663E-2</v>
      </c>
      <c r="S4053" s="11">
        <f t="shared" si="1083"/>
        <v>4.166666666666663E-2</v>
      </c>
      <c r="T4053" s="7">
        <f t="shared" si="1084"/>
        <v>0</v>
      </c>
      <c r="U4053" s="7">
        <f t="shared" si="1071"/>
        <v>0</v>
      </c>
      <c r="V4053" s="7">
        <f t="shared" si="1085"/>
        <v>0</v>
      </c>
      <c r="W4053" s="11">
        <f t="shared" si="1086"/>
        <v>0</v>
      </c>
      <c r="X4053" s="12">
        <f t="shared" si="1087"/>
        <v>4.166666666666663E-2</v>
      </c>
    </row>
    <row r="4054" spans="1:24">
      <c r="A4054" s="1"/>
      <c r="B4054" s="1"/>
      <c r="C4054" s="3">
        <v>43346.699328703704</v>
      </c>
      <c r="D4054" s="3">
        <v>43346.708333333336</v>
      </c>
      <c r="E4054" s="1"/>
      <c r="G4054" s="13">
        <f t="shared" si="1072"/>
        <v>9.0277777777777457E-3</v>
      </c>
      <c r="H4054" s="13">
        <f t="shared" si="1073"/>
        <v>0</v>
      </c>
      <c r="I4054" s="13">
        <f t="shared" si="1074"/>
        <v>0</v>
      </c>
      <c r="J4054" s="7">
        <f t="shared" si="1075"/>
        <v>9.0277777777777457E-3</v>
      </c>
      <c r="K4054" s="6">
        <f t="shared" si="1076"/>
        <v>9.0046296318178065E-3</v>
      </c>
      <c r="M4054" s="7">
        <f t="shared" si="1077"/>
        <v>0.69930555555555562</v>
      </c>
      <c r="N4054" s="7">
        <f t="shared" si="1078"/>
        <v>0.70833333333333337</v>
      </c>
      <c r="O4054" s="7" t="str">
        <f t="shared" si="1079"/>
        <v/>
      </c>
      <c r="P4054" s="7">
        <f t="shared" si="1080"/>
        <v>0</v>
      </c>
      <c r="Q4054" s="7">
        <f t="shared" si="1081"/>
        <v>0</v>
      </c>
      <c r="R4054" s="7">
        <f t="shared" si="1082"/>
        <v>9.0277777777777457E-3</v>
      </c>
      <c r="S4054" s="11">
        <f t="shared" si="1083"/>
        <v>9.0277777777777457E-3</v>
      </c>
      <c r="T4054" s="7">
        <f t="shared" si="1084"/>
        <v>0</v>
      </c>
      <c r="U4054" s="7">
        <f t="shared" si="1071"/>
        <v>0</v>
      </c>
      <c r="V4054" s="7">
        <f t="shared" si="1085"/>
        <v>0</v>
      </c>
      <c r="W4054" s="11">
        <f t="shared" si="1086"/>
        <v>0</v>
      </c>
      <c r="X4054" s="12">
        <f t="shared" si="1087"/>
        <v>9.0277777777777457E-3</v>
      </c>
    </row>
    <row r="4055" spans="1:24">
      <c r="A4055" s="1"/>
      <c r="B4055" s="1"/>
      <c r="C4055" s="3">
        <v>43346.708333333336</v>
      </c>
      <c r="D4055" s="3">
        <v>43346.791666666664</v>
      </c>
      <c r="E4055" s="1"/>
      <c r="G4055" s="13">
        <f t="shared" si="1072"/>
        <v>8.3333333333333259E-2</v>
      </c>
      <c r="H4055" s="13">
        <f t="shared" si="1073"/>
        <v>0</v>
      </c>
      <c r="I4055" s="13">
        <f t="shared" si="1074"/>
        <v>0</v>
      </c>
      <c r="J4055" s="7">
        <f t="shared" si="1075"/>
        <v>8.3333333333333259E-2</v>
      </c>
      <c r="K4055" s="6">
        <f t="shared" si="1076"/>
        <v>8.3333333328482695E-2</v>
      </c>
      <c r="M4055" s="7">
        <f t="shared" si="1077"/>
        <v>0.70833333333333337</v>
      </c>
      <c r="N4055" s="7">
        <f t="shared" si="1078"/>
        <v>0.79166666666666663</v>
      </c>
      <c r="O4055" s="7" t="str">
        <f t="shared" si="1079"/>
        <v/>
      </c>
      <c r="P4055" s="7">
        <f t="shared" si="1080"/>
        <v>0</v>
      </c>
      <c r="Q4055" s="7">
        <f t="shared" si="1081"/>
        <v>0</v>
      </c>
      <c r="R4055" s="7">
        <f t="shared" si="1082"/>
        <v>8.3333333333333259E-2</v>
      </c>
      <c r="S4055" s="11">
        <f t="shared" si="1083"/>
        <v>8.3333333333333259E-2</v>
      </c>
      <c r="T4055" s="7">
        <f t="shared" si="1084"/>
        <v>0</v>
      </c>
      <c r="U4055" s="7">
        <f t="shared" si="1071"/>
        <v>0</v>
      </c>
      <c r="V4055" s="7">
        <f t="shared" si="1085"/>
        <v>0</v>
      </c>
      <c r="W4055" s="11">
        <f t="shared" si="1086"/>
        <v>0</v>
      </c>
      <c r="X4055" s="12">
        <f t="shared" si="1087"/>
        <v>8.3333333333333259E-2</v>
      </c>
    </row>
    <row r="4056" spans="1:24">
      <c r="A4056" s="1"/>
      <c r="B4056" s="1"/>
      <c r="C4056" s="3">
        <v>43346.791666666664</v>
      </c>
      <c r="D4056" s="3">
        <v>43347.25</v>
      </c>
      <c r="E4056" s="1"/>
      <c r="G4056" s="13">
        <f t="shared" si="1072"/>
        <v>4.1666666666666741E-2</v>
      </c>
      <c r="H4056" s="13">
        <f t="shared" si="1073"/>
        <v>0.33333333333333331</v>
      </c>
      <c r="I4056" s="13">
        <f t="shared" si="1074"/>
        <v>8.3333333333333329E-2</v>
      </c>
      <c r="J4056" s="7">
        <f t="shared" si="1075"/>
        <v>0.45833333333333337</v>
      </c>
      <c r="K4056" s="6">
        <f t="shared" si="1076"/>
        <v>0.45833333333575865</v>
      </c>
      <c r="M4056" s="7">
        <f t="shared" si="1077"/>
        <v>0.79166666666666663</v>
      </c>
      <c r="N4056" s="7" t="str">
        <f t="shared" si="1078"/>
        <v/>
      </c>
      <c r="O4056" s="7">
        <f t="shared" si="1079"/>
        <v>0.25</v>
      </c>
      <c r="P4056" s="7">
        <f t="shared" si="1080"/>
        <v>0</v>
      </c>
      <c r="Q4056" s="7">
        <f t="shared" si="1081"/>
        <v>0.16666666666666666</v>
      </c>
      <c r="R4056" s="7">
        <f t="shared" si="1082"/>
        <v>4.1666666666666741E-2</v>
      </c>
      <c r="S4056" s="11">
        <f t="shared" si="1083"/>
        <v>0.2083333333333334</v>
      </c>
      <c r="T4056" s="7">
        <f t="shared" si="1084"/>
        <v>0.16666666666666666</v>
      </c>
      <c r="U4056" s="7">
        <f t="shared" si="1071"/>
        <v>8.3333333333333329E-2</v>
      </c>
      <c r="V4056" s="7">
        <f t="shared" si="1085"/>
        <v>0</v>
      </c>
      <c r="W4056" s="11">
        <f t="shared" si="1086"/>
        <v>0.25</v>
      </c>
      <c r="X4056" s="12">
        <f t="shared" si="1087"/>
        <v>0.45833333333333337</v>
      </c>
    </row>
    <row r="4057" spans="1:24">
      <c r="A4057" s="1"/>
      <c r="B4057" s="1"/>
      <c r="C4057" s="3">
        <v>43347.25</v>
      </c>
      <c r="D4057" s="3">
        <v>43347.333321759259</v>
      </c>
      <c r="E4057" s="1"/>
      <c r="G4057" s="13">
        <f t="shared" si="1072"/>
        <v>8.2638888888888873E-2</v>
      </c>
      <c r="H4057" s="13">
        <f t="shared" si="1073"/>
        <v>0</v>
      </c>
      <c r="I4057" s="13">
        <f t="shared" si="1074"/>
        <v>0</v>
      </c>
      <c r="J4057" s="7">
        <f t="shared" si="1075"/>
        <v>8.2638888888888873E-2</v>
      </c>
      <c r="K4057" s="6">
        <f t="shared" si="1076"/>
        <v>8.3321759258979E-2</v>
      </c>
      <c r="M4057" s="7">
        <f t="shared" si="1077"/>
        <v>0.25</v>
      </c>
      <c r="N4057" s="7">
        <f t="shared" si="1078"/>
        <v>0.33263888888888887</v>
      </c>
      <c r="O4057" s="7" t="str">
        <f t="shared" si="1079"/>
        <v/>
      </c>
      <c r="P4057" s="7">
        <f t="shared" si="1080"/>
        <v>0</v>
      </c>
      <c r="Q4057" s="7">
        <f t="shared" si="1081"/>
        <v>0</v>
      </c>
      <c r="R4057" s="7">
        <f t="shared" si="1082"/>
        <v>8.2638888888888873E-2</v>
      </c>
      <c r="S4057" s="11">
        <f t="shared" si="1083"/>
        <v>8.2638888888888873E-2</v>
      </c>
      <c r="T4057" s="7">
        <f t="shared" si="1084"/>
        <v>0</v>
      </c>
      <c r="U4057" s="7">
        <f t="shared" si="1071"/>
        <v>0</v>
      </c>
      <c r="V4057" s="7">
        <f t="shared" si="1085"/>
        <v>0</v>
      </c>
      <c r="W4057" s="11">
        <f t="shared" si="1086"/>
        <v>0</v>
      </c>
      <c r="X4057" s="12">
        <f t="shared" si="1087"/>
        <v>8.2638888888888873E-2</v>
      </c>
    </row>
    <row r="4058" spans="1:24">
      <c r="A4058" s="1"/>
      <c r="B4058" s="1"/>
      <c r="C4058" s="3">
        <v>43346.364583333336</v>
      </c>
      <c r="D4058" s="3">
        <v>43346.577013888891</v>
      </c>
      <c r="E4058" s="1"/>
      <c r="G4058" s="13">
        <f t="shared" si="1072"/>
        <v>0.21180555555555564</v>
      </c>
      <c r="H4058" s="13">
        <f t="shared" si="1073"/>
        <v>0</v>
      </c>
      <c r="I4058" s="13">
        <f t="shared" si="1074"/>
        <v>0</v>
      </c>
      <c r="J4058" s="7">
        <f t="shared" si="1075"/>
        <v>0.21180555555555564</v>
      </c>
      <c r="K4058" s="6">
        <f t="shared" si="1076"/>
        <v>0.21243055555532919</v>
      </c>
      <c r="M4058" s="7">
        <f t="shared" si="1077"/>
        <v>0.36458333333333331</v>
      </c>
      <c r="N4058" s="7">
        <f t="shared" si="1078"/>
        <v>0.57638888888888895</v>
      </c>
      <c r="O4058" s="7" t="str">
        <f t="shared" si="1079"/>
        <v/>
      </c>
      <c r="P4058" s="7">
        <f t="shared" si="1080"/>
        <v>0</v>
      </c>
      <c r="Q4058" s="7">
        <f t="shared" si="1081"/>
        <v>0</v>
      </c>
      <c r="R4058" s="7">
        <f t="shared" si="1082"/>
        <v>0.21180555555555564</v>
      </c>
      <c r="S4058" s="11">
        <f t="shared" si="1083"/>
        <v>0.21180555555555564</v>
      </c>
      <c r="T4058" s="7">
        <f t="shared" si="1084"/>
        <v>0</v>
      </c>
      <c r="U4058" s="7">
        <f t="shared" si="1071"/>
        <v>0</v>
      </c>
      <c r="V4058" s="7">
        <f t="shared" si="1085"/>
        <v>0</v>
      </c>
      <c r="W4058" s="11">
        <f t="shared" si="1086"/>
        <v>0</v>
      </c>
      <c r="X4058" s="12">
        <f t="shared" si="1087"/>
        <v>0.21180555555555564</v>
      </c>
    </row>
    <row r="4059" spans="1:24">
      <c r="A4059" s="1"/>
      <c r="B4059" s="1"/>
      <c r="C4059" s="3">
        <v>43346.648275462961</v>
      </c>
      <c r="D4059" s="3">
        <v>43346.708333333336</v>
      </c>
      <c r="E4059" s="1"/>
      <c r="G4059" s="13">
        <f t="shared" si="1072"/>
        <v>6.0416666666666674E-2</v>
      </c>
      <c r="H4059" s="13">
        <f t="shared" si="1073"/>
        <v>0</v>
      </c>
      <c r="I4059" s="13">
        <f t="shared" si="1074"/>
        <v>0</v>
      </c>
      <c r="J4059" s="7">
        <f t="shared" si="1075"/>
        <v>6.0416666666666674E-2</v>
      </c>
      <c r="K4059" s="6">
        <f t="shared" si="1076"/>
        <v>6.0057870374293998E-2</v>
      </c>
      <c r="M4059" s="7">
        <f t="shared" si="1077"/>
        <v>0.6479166666666667</v>
      </c>
      <c r="N4059" s="7">
        <f t="shared" si="1078"/>
        <v>0.70833333333333337</v>
      </c>
      <c r="O4059" s="7" t="str">
        <f t="shared" si="1079"/>
        <v/>
      </c>
      <c r="P4059" s="7">
        <f t="shared" si="1080"/>
        <v>0</v>
      </c>
      <c r="Q4059" s="7">
        <f t="shared" si="1081"/>
        <v>0</v>
      </c>
      <c r="R4059" s="7">
        <f t="shared" si="1082"/>
        <v>6.0416666666666674E-2</v>
      </c>
      <c r="S4059" s="11">
        <f t="shared" si="1083"/>
        <v>6.0416666666666674E-2</v>
      </c>
      <c r="T4059" s="7">
        <f t="shared" si="1084"/>
        <v>0</v>
      </c>
      <c r="U4059" s="7">
        <f t="shared" si="1071"/>
        <v>0</v>
      </c>
      <c r="V4059" s="7">
        <f t="shared" si="1085"/>
        <v>0</v>
      </c>
      <c r="W4059" s="11">
        <f t="shared" si="1086"/>
        <v>0</v>
      </c>
      <c r="X4059" s="12">
        <f t="shared" si="1087"/>
        <v>6.0416666666666674E-2</v>
      </c>
    </row>
    <row r="4060" spans="1:24">
      <c r="A4060" s="1"/>
      <c r="B4060" s="1"/>
      <c r="C4060" s="3">
        <v>43346.708333333336</v>
      </c>
      <c r="D4060" s="3">
        <v>43346.791666666664</v>
      </c>
      <c r="E4060" s="1"/>
      <c r="G4060" s="13">
        <f t="shared" si="1072"/>
        <v>8.3333333333333259E-2</v>
      </c>
      <c r="H4060" s="13">
        <f t="shared" si="1073"/>
        <v>0</v>
      </c>
      <c r="I4060" s="13">
        <f t="shared" si="1074"/>
        <v>0</v>
      </c>
      <c r="J4060" s="7">
        <f t="shared" si="1075"/>
        <v>8.3333333333333259E-2</v>
      </c>
      <c r="K4060" s="6">
        <f t="shared" si="1076"/>
        <v>8.3333333328482695E-2</v>
      </c>
      <c r="M4060" s="7">
        <f t="shared" si="1077"/>
        <v>0.70833333333333337</v>
      </c>
      <c r="N4060" s="7">
        <f t="shared" si="1078"/>
        <v>0.79166666666666663</v>
      </c>
      <c r="O4060" s="7" t="str">
        <f t="shared" si="1079"/>
        <v/>
      </c>
      <c r="P4060" s="7">
        <f t="shared" si="1080"/>
        <v>0</v>
      </c>
      <c r="Q4060" s="7">
        <f t="shared" si="1081"/>
        <v>0</v>
      </c>
      <c r="R4060" s="7">
        <f t="shared" si="1082"/>
        <v>8.3333333333333259E-2</v>
      </c>
      <c r="S4060" s="11">
        <f t="shared" si="1083"/>
        <v>8.3333333333333259E-2</v>
      </c>
      <c r="T4060" s="7">
        <f t="shared" si="1084"/>
        <v>0</v>
      </c>
      <c r="U4060" s="7">
        <f t="shared" si="1071"/>
        <v>0</v>
      </c>
      <c r="V4060" s="7">
        <f t="shared" si="1085"/>
        <v>0</v>
      </c>
      <c r="W4060" s="11">
        <f t="shared" si="1086"/>
        <v>0</v>
      </c>
      <c r="X4060" s="12">
        <f t="shared" si="1087"/>
        <v>8.3333333333333259E-2</v>
      </c>
    </row>
    <row r="4061" spans="1:24">
      <c r="A4061" s="1"/>
      <c r="B4061" s="1"/>
      <c r="C4061" s="3">
        <v>43346.791666666664</v>
      </c>
      <c r="D4061" s="3">
        <v>43347.25</v>
      </c>
      <c r="E4061" s="1"/>
      <c r="G4061" s="13">
        <f t="shared" si="1072"/>
        <v>4.1666666666666741E-2</v>
      </c>
      <c r="H4061" s="13">
        <f t="shared" si="1073"/>
        <v>0.33333333333333331</v>
      </c>
      <c r="I4061" s="13">
        <f t="shared" si="1074"/>
        <v>8.3333333333333329E-2</v>
      </c>
      <c r="J4061" s="7">
        <f t="shared" si="1075"/>
        <v>0.45833333333333337</v>
      </c>
      <c r="K4061" s="6">
        <f t="shared" si="1076"/>
        <v>0.45833333333575865</v>
      </c>
      <c r="M4061" s="7">
        <f t="shared" si="1077"/>
        <v>0.79166666666666663</v>
      </c>
      <c r="N4061" s="7" t="str">
        <f t="shared" si="1078"/>
        <v/>
      </c>
      <c r="O4061" s="7">
        <f t="shared" si="1079"/>
        <v>0.25</v>
      </c>
      <c r="P4061" s="7">
        <f t="shared" si="1080"/>
        <v>0</v>
      </c>
      <c r="Q4061" s="7">
        <f t="shared" si="1081"/>
        <v>0.16666666666666666</v>
      </c>
      <c r="R4061" s="7">
        <f t="shared" si="1082"/>
        <v>4.1666666666666741E-2</v>
      </c>
      <c r="S4061" s="11">
        <f t="shared" si="1083"/>
        <v>0.2083333333333334</v>
      </c>
      <c r="T4061" s="7">
        <f t="shared" si="1084"/>
        <v>0.16666666666666666</v>
      </c>
      <c r="U4061" s="7">
        <f t="shared" si="1071"/>
        <v>8.3333333333333329E-2</v>
      </c>
      <c r="V4061" s="7">
        <f t="shared" si="1085"/>
        <v>0</v>
      </c>
      <c r="W4061" s="11">
        <f t="shared" si="1086"/>
        <v>0.25</v>
      </c>
      <c r="X4061" s="12">
        <f t="shared" si="1087"/>
        <v>0.45833333333333337</v>
      </c>
    </row>
    <row r="4062" spans="1:24">
      <c r="A4062" s="1"/>
      <c r="B4062" s="1"/>
      <c r="C4062" s="3">
        <v>43347.25</v>
      </c>
      <c r="D4062" s="3">
        <v>43347.333321759259</v>
      </c>
      <c r="E4062" s="1"/>
      <c r="G4062" s="13">
        <f t="shared" si="1072"/>
        <v>8.2638888888888873E-2</v>
      </c>
      <c r="H4062" s="13">
        <f t="shared" si="1073"/>
        <v>0</v>
      </c>
      <c r="I4062" s="13">
        <f t="shared" si="1074"/>
        <v>0</v>
      </c>
      <c r="J4062" s="7">
        <f t="shared" si="1075"/>
        <v>8.2638888888888873E-2</v>
      </c>
      <c r="K4062" s="6">
        <f t="shared" si="1076"/>
        <v>8.3321759258979E-2</v>
      </c>
      <c r="M4062" s="7">
        <f t="shared" si="1077"/>
        <v>0.25</v>
      </c>
      <c r="N4062" s="7">
        <f t="shared" si="1078"/>
        <v>0.33263888888888887</v>
      </c>
      <c r="O4062" s="7" t="str">
        <f t="shared" si="1079"/>
        <v/>
      </c>
      <c r="P4062" s="7">
        <f t="shared" si="1080"/>
        <v>0</v>
      </c>
      <c r="Q4062" s="7">
        <f t="shared" si="1081"/>
        <v>0</v>
      </c>
      <c r="R4062" s="7">
        <f t="shared" si="1082"/>
        <v>8.2638888888888873E-2</v>
      </c>
      <c r="S4062" s="11">
        <f t="shared" si="1083"/>
        <v>8.2638888888888873E-2</v>
      </c>
      <c r="T4062" s="7">
        <f t="shared" si="1084"/>
        <v>0</v>
      </c>
      <c r="U4062" s="7">
        <f t="shared" si="1071"/>
        <v>0</v>
      </c>
      <c r="V4062" s="7">
        <f t="shared" si="1085"/>
        <v>0</v>
      </c>
      <c r="W4062" s="11">
        <f t="shared" si="1086"/>
        <v>0</v>
      </c>
      <c r="X4062" s="12">
        <f t="shared" si="1087"/>
        <v>8.2638888888888873E-2</v>
      </c>
    </row>
    <row r="4063" spans="1:24">
      <c r="A4063" s="1"/>
      <c r="B4063" s="1"/>
      <c r="C4063" s="3">
        <v>43346.791666666664</v>
      </c>
      <c r="D4063" s="3">
        <v>43347.25</v>
      </c>
      <c r="E4063" s="1"/>
      <c r="G4063" s="13">
        <f t="shared" si="1072"/>
        <v>4.1666666666666741E-2</v>
      </c>
      <c r="H4063" s="13">
        <f t="shared" si="1073"/>
        <v>0.33333333333333331</v>
      </c>
      <c r="I4063" s="13">
        <f t="shared" si="1074"/>
        <v>8.3333333333333329E-2</v>
      </c>
      <c r="J4063" s="7">
        <f t="shared" si="1075"/>
        <v>0.45833333333333337</v>
      </c>
      <c r="K4063" s="6">
        <f t="shared" si="1076"/>
        <v>0.45833333333575865</v>
      </c>
      <c r="M4063" s="7">
        <f t="shared" si="1077"/>
        <v>0.79166666666666663</v>
      </c>
      <c r="N4063" s="7" t="str">
        <f t="shared" si="1078"/>
        <v/>
      </c>
      <c r="O4063" s="7">
        <f t="shared" si="1079"/>
        <v>0.25</v>
      </c>
      <c r="P4063" s="7">
        <f t="shared" si="1080"/>
        <v>0</v>
      </c>
      <c r="Q4063" s="7">
        <f t="shared" si="1081"/>
        <v>0.16666666666666666</v>
      </c>
      <c r="R4063" s="7">
        <f t="shared" si="1082"/>
        <v>4.1666666666666741E-2</v>
      </c>
      <c r="S4063" s="11">
        <f t="shared" si="1083"/>
        <v>0.2083333333333334</v>
      </c>
      <c r="T4063" s="7">
        <f t="shared" si="1084"/>
        <v>0.16666666666666666</v>
      </c>
      <c r="U4063" s="7">
        <f t="shared" si="1071"/>
        <v>8.3333333333333329E-2</v>
      </c>
      <c r="V4063" s="7">
        <f t="shared" si="1085"/>
        <v>0</v>
      </c>
      <c r="W4063" s="11">
        <f t="shared" si="1086"/>
        <v>0.25</v>
      </c>
      <c r="X4063" s="12">
        <f t="shared" si="1087"/>
        <v>0.45833333333333337</v>
      </c>
    </row>
    <row r="4064" spans="1:24">
      <c r="A4064" s="1"/>
      <c r="B4064" s="1"/>
      <c r="C4064" s="3">
        <v>43347.354166666664</v>
      </c>
      <c r="D4064" s="3">
        <v>43347.489583333336</v>
      </c>
      <c r="E4064" s="1"/>
      <c r="G4064" s="13">
        <f t="shared" si="1072"/>
        <v>0.13541666666666663</v>
      </c>
      <c r="H4064" s="13">
        <f t="shared" si="1073"/>
        <v>0</v>
      </c>
      <c r="I4064" s="13">
        <f t="shared" si="1074"/>
        <v>0</v>
      </c>
      <c r="J4064" s="7">
        <f t="shared" si="1075"/>
        <v>0.13541666666666663</v>
      </c>
      <c r="K4064" s="6">
        <f t="shared" si="1076"/>
        <v>0.13541666667151731</v>
      </c>
      <c r="M4064" s="7">
        <f t="shared" si="1077"/>
        <v>0.35416666666666669</v>
      </c>
      <c r="N4064" s="7">
        <f t="shared" si="1078"/>
        <v>0.48958333333333331</v>
      </c>
      <c r="O4064" s="7" t="str">
        <f t="shared" si="1079"/>
        <v/>
      </c>
      <c r="P4064" s="7">
        <f t="shared" si="1080"/>
        <v>0</v>
      </c>
      <c r="Q4064" s="7">
        <f t="shared" si="1081"/>
        <v>0</v>
      </c>
      <c r="R4064" s="7">
        <f t="shared" si="1082"/>
        <v>0.13541666666666663</v>
      </c>
      <c r="S4064" s="11">
        <f t="shared" si="1083"/>
        <v>0.13541666666666663</v>
      </c>
      <c r="T4064" s="7">
        <f t="shared" si="1084"/>
        <v>0</v>
      </c>
      <c r="U4064" s="7">
        <f t="shared" si="1071"/>
        <v>0</v>
      </c>
      <c r="V4064" s="7">
        <f t="shared" si="1085"/>
        <v>0</v>
      </c>
      <c r="W4064" s="11">
        <f t="shared" si="1086"/>
        <v>0</v>
      </c>
      <c r="X4064" s="12">
        <f t="shared" si="1087"/>
        <v>0.13541666666666663</v>
      </c>
    </row>
    <row r="4065" spans="1:24">
      <c r="A4065" s="1"/>
      <c r="B4065" s="1"/>
      <c r="C4065" s="3">
        <v>43347.739583333336</v>
      </c>
      <c r="D4065" s="3">
        <v>43347.791666666664</v>
      </c>
      <c r="E4065" s="1"/>
      <c r="G4065" s="13">
        <f t="shared" si="1072"/>
        <v>5.2083333333333259E-2</v>
      </c>
      <c r="H4065" s="13">
        <f t="shared" si="1073"/>
        <v>0</v>
      </c>
      <c r="I4065" s="13">
        <f t="shared" si="1074"/>
        <v>0</v>
      </c>
      <c r="J4065" s="7">
        <f t="shared" si="1075"/>
        <v>5.2083333333333259E-2</v>
      </c>
      <c r="K4065" s="6">
        <f t="shared" si="1076"/>
        <v>5.2083333328482695E-2</v>
      </c>
      <c r="M4065" s="7">
        <f t="shared" si="1077"/>
        <v>0.73958333333333337</v>
      </c>
      <c r="N4065" s="7">
        <f t="shared" si="1078"/>
        <v>0.79166666666666663</v>
      </c>
      <c r="O4065" s="7" t="str">
        <f t="shared" si="1079"/>
        <v/>
      </c>
      <c r="P4065" s="7">
        <f t="shared" si="1080"/>
        <v>0</v>
      </c>
      <c r="Q4065" s="7">
        <f t="shared" si="1081"/>
        <v>0</v>
      </c>
      <c r="R4065" s="7">
        <f t="shared" si="1082"/>
        <v>5.2083333333333259E-2</v>
      </c>
      <c r="S4065" s="11">
        <f t="shared" si="1083"/>
        <v>5.2083333333333259E-2</v>
      </c>
      <c r="T4065" s="7">
        <f t="shared" si="1084"/>
        <v>0</v>
      </c>
      <c r="U4065" s="7">
        <f t="shared" si="1071"/>
        <v>0</v>
      </c>
      <c r="V4065" s="7">
        <f t="shared" si="1085"/>
        <v>0</v>
      </c>
      <c r="W4065" s="11">
        <f t="shared" si="1086"/>
        <v>0</v>
      </c>
      <c r="X4065" s="12">
        <f t="shared" si="1087"/>
        <v>5.2083333333333259E-2</v>
      </c>
    </row>
    <row r="4066" spans="1:24">
      <c r="A4066" s="1"/>
      <c r="B4066" s="1"/>
      <c r="C4066" s="3">
        <v>43347.791666666664</v>
      </c>
      <c r="D4066" s="3">
        <v>43348.291655092595</v>
      </c>
      <c r="E4066" s="1"/>
      <c r="G4066" s="13">
        <f t="shared" si="1072"/>
        <v>8.2638888888888984E-2</v>
      </c>
      <c r="H4066" s="13">
        <f t="shared" si="1073"/>
        <v>0.33333333333333331</v>
      </c>
      <c r="I4066" s="13">
        <f t="shared" si="1074"/>
        <v>8.3333333333333329E-2</v>
      </c>
      <c r="J4066" s="7">
        <f t="shared" si="1075"/>
        <v>0.49930555555555561</v>
      </c>
      <c r="K4066" s="6">
        <f t="shared" si="1076"/>
        <v>0.49998842593049631</v>
      </c>
      <c r="M4066" s="7">
        <f t="shared" si="1077"/>
        <v>0.79166666666666663</v>
      </c>
      <c r="N4066" s="7" t="str">
        <f t="shared" si="1078"/>
        <v/>
      </c>
      <c r="O4066" s="7">
        <f t="shared" si="1079"/>
        <v>0.29097222222222224</v>
      </c>
      <c r="P4066" s="7">
        <f t="shared" si="1080"/>
        <v>0</v>
      </c>
      <c r="Q4066" s="7">
        <f t="shared" si="1081"/>
        <v>0.16666666666666666</v>
      </c>
      <c r="R4066" s="7">
        <f t="shared" si="1082"/>
        <v>4.1666666666666741E-2</v>
      </c>
      <c r="S4066" s="11">
        <f t="shared" si="1083"/>
        <v>0.2083333333333334</v>
      </c>
      <c r="T4066" s="7">
        <f t="shared" si="1084"/>
        <v>0.16666666666666666</v>
      </c>
      <c r="U4066" s="7">
        <f t="shared" si="1071"/>
        <v>8.3333333333333329E-2</v>
      </c>
      <c r="V4066" s="7">
        <f t="shared" si="1085"/>
        <v>4.0972222222222243E-2</v>
      </c>
      <c r="W4066" s="11">
        <f t="shared" si="1086"/>
        <v>0.29097222222222224</v>
      </c>
      <c r="X4066" s="12">
        <f t="shared" si="1087"/>
        <v>0.49930555555555567</v>
      </c>
    </row>
    <row r="4067" spans="1:24">
      <c r="A4067" s="1"/>
      <c r="B4067" s="1"/>
      <c r="C4067" s="3">
        <v>43347.291666666664</v>
      </c>
      <c r="D4067" s="3">
        <v>43347.770833333336</v>
      </c>
      <c r="E4067" s="1"/>
      <c r="G4067" s="13">
        <f t="shared" si="1072"/>
        <v>0.47916666666666669</v>
      </c>
      <c r="H4067" s="13">
        <f t="shared" si="1073"/>
        <v>0</v>
      </c>
      <c r="I4067" s="13">
        <f t="shared" si="1074"/>
        <v>0</v>
      </c>
      <c r="J4067" s="7">
        <f t="shared" si="1075"/>
        <v>0.47916666666666669</v>
      </c>
      <c r="K4067" s="6">
        <f t="shared" si="1076"/>
        <v>0.47916666667151731</v>
      </c>
      <c r="M4067" s="7">
        <f t="shared" si="1077"/>
        <v>0.29166666666666669</v>
      </c>
      <c r="N4067" s="7">
        <f t="shared" si="1078"/>
        <v>0.77083333333333337</v>
      </c>
      <c r="O4067" s="7" t="str">
        <f t="shared" si="1079"/>
        <v/>
      </c>
      <c r="P4067" s="7">
        <f t="shared" si="1080"/>
        <v>0</v>
      </c>
      <c r="Q4067" s="7">
        <f t="shared" si="1081"/>
        <v>0</v>
      </c>
      <c r="R4067" s="7">
        <f t="shared" si="1082"/>
        <v>0.47916666666666669</v>
      </c>
      <c r="S4067" s="11">
        <f t="shared" si="1083"/>
        <v>0.47916666666666669</v>
      </c>
      <c r="T4067" s="7">
        <f t="shared" si="1084"/>
        <v>0</v>
      </c>
      <c r="U4067" s="7">
        <f t="shared" si="1071"/>
        <v>0</v>
      </c>
      <c r="V4067" s="7">
        <f t="shared" si="1085"/>
        <v>0</v>
      </c>
      <c r="W4067" s="11">
        <f t="shared" si="1086"/>
        <v>0</v>
      </c>
      <c r="X4067" s="12">
        <f t="shared" si="1087"/>
        <v>0.47916666666666669</v>
      </c>
    </row>
    <row r="4068" spans="1:24">
      <c r="A4068" s="1"/>
      <c r="B4068" s="1"/>
      <c r="C4068" s="3">
        <v>43347.770833333336</v>
      </c>
      <c r="D4068" s="3">
        <v>43348.291655092595</v>
      </c>
      <c r="E4068" s="1"/>
      <c r="G4068" s="13">
        <f t="shared" si="1072"/>
        <v>0.10347222222222224</v>
      </c>
      <c r="H4068" s="13">
        <f t="shared" si="1073"/>
        <v>0.33333333333333331</v>
      </c>
      <c r="I4068" s="13">
        <f t="shared" si="1074"/>
        <v>8.3333333333333329E-2</v>
      </c>
      <c r="J4068" s="7">
        <f t="shared" si="1075"/>
        <v>0.52013888888888893</v>
      </c>
      <c r="K4068" s="6">
        <f t="shared" si="1076"/>
        <v>0.520821759258979</v>
      </c>
      <c r="M4068" s="7">
        <f t="shared" si="1077"/>
        <v>0.77083333333333337</v>
      </c>
      <c r="N4068" s="7" t="str">
        <f t="shared" si="1078"/>
        <v/>
      </c>
      <c r="O4068" s="7">
        <f t="shared" si="1079"/>
        <v>0.29097222222222224</v>
      </c>
      <c r="P4068" s="7">
        <f t="shared" si="1080"/>
        <v>0</v>
      </c>
      <c r="Q4068" s="7">
        <f t="shared" si="1081"/>
        <v>0.16666666666666666</v>
      </c>
      <c r="R4068" s="7">
        <f t="shared" si="1082"/>
        <v>6.25E-2</v>
      </c>
      <c r="S4068" s="11">
        <f t="shared" si="1083"/>
        <v>0.22916666666666666</v>
      </c>
      <c r="T4068" s="7">
        <f t="shared" si="1084"/>
        <v>0.16666666666666666</v>
      </c>
      <c r="U4068" s="7">
        <f t="shared" si="1071"/>
        <v>8.3333333333333329E-2</v>
      </c>
      <c r="V4068" s="7">
        <f t="shared" si="1085"/>
        <v>4.0972222222222243E-2</v>
      </c>
      <c r="W4068" s="11">
        <f t="shared" si="1086"/>
        <v>0.29097222222222224</v>
      </c>
      <c r="X4068" s="12">
        <f t="shared" si="1087"/>
        <v>0.52013888888888893</v>
      </c>
    </row>
    <row r="4069" spans="1:24">
      <c r="A4069" s="1"/>
      <c r="B4069" s="1"/>
      <c r="C4069" s="3">
        <v>43347.791666666664</v>
      </c>
      <c r="D4069" s="3">
        <v>43348.291655092595</v>
      </c>
      <c r="E4069" s="1"/>
      <c r="G4069" s="13">
        <f t="shared" si="1072"/>
        <v>8.2638888888888984E-2</v>
      </c>
      <c r="H4069" s="13">
        <f t="shared" si="1073"/>
        <v>0.33333333333333331</v>
      </c>
      <c r="I4069" s="13">
        <f t="shared" si="1074"/>
        <v>8.3333333333333329E-2</v>
      </c>
      <c r="J4069" s="7">
        <f t="shared" si="1075"/>
        <v>0.49930555555555561</v>
      </c>
      <c r="K4069" s="6">
        <f t="shared" si="1076"/>
        <v>0.49998842593049631</v>
      </c>
      <c r="M4069" s="7">
        <f t="shared" si="1077"/>
        <v>0.79166666666666663</v>
      </c>
      <c r="N4069" s="7" t="str">
        <f t="shared" si="1078"/>
        <v/>
      </c>
      <c r="O4069" s="7">
        <f t="shared" si="1079"/>
        <v>0.29097222222222224</v>
      </c>
      <c r="P4069" s="7">
        <f t="shared" si="1080"/>
        <v>0</v>
      </c>
      <c r="Q4069" s="7">
        <f t="shared" si="1081"/>
        <v>0.16666666666666666</v>
      </c>
      <c r="R4069" s="7">
        <f t="shared" si="1082"/>
        <v>4.1666666666666741E-2</v>
      </c>
      <c r="S4069" s="11">
        <f t="shared" si="1083"/>
        <v>0.2083333333333334</v>
      </c>
      <c r="T4069" s="7">
        <f t="shared" si="1084"/>
        <v>0.16666666666666666</v>
      </c>
      <c r="U4069" s="7">
        <f t="shared" si="1071"/>
        <v>8.3333333333333329E-2</v>
      </c>
      <c r="V4069" s="7">
        <f t="shared" si="1085"/>
        <v>4.0972222222222243E-2</v>
      </c>
      <c r="W4069" s="11">
        <f t="shared" si="1086"/>
        <v>0.29097222222222224</v>
      </c>
      <c r="X4069" s="12">
        <f t="shared" si="1087"/>
        <v>0.49930555555555567</v>
      </c>
    </row>
    <row r="4070" spans="1:24">
      <c r="A4070" s="1"/>
      <c r="B4070" s="1"/>
      <c r="C4070" s="3">
        <v>43349.833333333336</v>
      </c>
      <c r="D4070" s="3">
        <v>43350.291655092595</v>
      </c>
      <c r="E4070" s="1"/>
      <c r="G4070" s="13">
        <f t="shared" si="1072"/>
        <v>4.0972222222222243E-2</v>
      </c>
      <c r="H4070" s="13">
        <f t="shared" si="1073"/>
        <v>0.33333333333333326</v>
      </c>
      <c r="I4070" s="13">
        <f t="shared" si="1074"/>
        <v>8.3333333333333329E-2</v>
      </c>
      <c r="J4070" s="7">
        <f t="shared" si="1075"/>
        <v>0.45763888888888882</v>
      </c>
      <c r="K4070" s="6">
        <f t="shared" si="1076"/>
        <v>0.458321759258979</v>
      </c>
      <c r="M4070" s="7">
        <f t="shared" si="1077"/>
        <v>0.83333333333333337</v>
      </c>
      <c r="N4070" s="7" t="str">
        <f t="shared" si="1078"/>
        <v/>
      </c>
      <c r="O4070" s="7">
        <f t="shared" si="1079"/>
        <v>0.29097222222222224</v>
      </c>
      <c r="P4070" s="7">
        <f t="shared" si="1080"/>
        <v>0</v>
      </c>
      <c r="Q4070" s="7">
        <f t="shared" si="1081"/>
        <v>0.16666666666666663</v>
      </c>
      <c r="R4070" s="7">
        <f t="shared" si="1082"/>
        <v>0</v>
      </c>
      <c r="S4070" s="11">
        <f t="shared" si="1083"/>
        <v>0.16666666666666663</v>
      </c>
      <c r="T4070" s="7">
        <f t="shared" si="1084"/>
        <v>0.16666666666666666</v>
      </c>
      <c r="U4070" s="7">
        <f t="shared" si="1071"/>
        <v>8.3333333333333329E-2</v>
      </c>
      <c r="V4070" s="7">
        <f t="shared" si="1085"/>
        <v>4.0972222222222243E-2</v>
      </c>
      <c r="W4070" s="11">
        <f t="shared" si="1086"/>
        <v>0.29097222222222224</v>
      </c>
      <c r="X4070" s="12">
        <f t="shared" si="1087"/>
        <v>0.45763888888888887</v>
      </c>
    </row>
    <row r="4071" spans="1:24">
      <c r="A4071" s="1"/>
      <c r="B4071" s="1"/>
      <c r="C4071" s="3">
        <v>43349.291666666664</v>
      </c>
      <c r="D4071" s="3">
        <v>43349.4375</v>
      </c>
      <c r="E4071" s="1"/>
      <c r="G4071" s="13">
        <f t="shared" si="1072"/>
        <v>0.14583333333333331</v>
      </c>
      <c r="H4071" s="13">
        <f t="shared" si="1073"/>
        <v>0</v>
      </c>
      <c r="I4071" s="13">
        <f t="shared" si="1074"/>
        <v>0</v>
      </c>
      <c r="J4071" s="7">
        <f t="shared" si="1075"/>
        <v>0.14583333333333331</v>
      </c>
      <c r="K4071" s="6">
        <f t="shared" si="1076"/>
        <v>0.14583333333575865</v>
      </c>
      <c r="M4071" s="7">
        <f t="shared" si="1077"/>
        <v>0.29166666666666669</v>
      </c>
      <c r="N4071" s="7">
        <f t="shared" si="1078"/>
        <v>0.4375</v>
      </c>
      <c r="O4071" s="7" t="str">
        <f t="shared" si="1079"/>
        <v/>
      </c>
      <c r="P4071" s="7">
        <f t="shared" si="1080"/>
        <v>0</v>
      </c>
      <c r="Q4071" s="7">
        <f t="shared" si="1081"/>
        <v>0</v>
      </c>
      <c r="R4071" s="7">
        <f t="shared" si="1082"/>
        <v>0.14583333333333331</v>
      </c>
      <c r="S4071" s="11">
        <f t="shared" si="1083"/>
        <v>0.14583333333333331</v>
      </c>
      <c r="T4071" s="7">
        <f t="shared" si="1084"/>
        <v>0</v>
      </c>
      <c r="U4071" s="7">
        <f t="shared" si="1071"/>
        <v>0</v>
      </c>
      <c r="V4071" s="7">
        <f t="shared" si="1085"/>
        <v>0</v>
      </c>
      <c r="W4071" s="11">
        <f t="shared" si="1086"/>
        <v>0</v>
      </c>
      <c r="X4071" s="12">
        <f t="shared" si="1087"/>
        <v>0.14583333333333331</v>
      </c>
    </row>
    <row r="4072" spans="1:24">
      <c r="A4072" s="1"/>
      <c r="B4072" s="1"/>
      <c r="C4072" s="3">
        <v>43349.552083333336</v>
      </c>
      <c r="D4072" s="3">
        <v>43349.59375</v>
      </c>
      <c r="E4072" s="1"/>
      <c r="G4072" s="13">
        <f t="shared" si="1072"/>
        <v>4.166666666666663E-2</v>
      </c>
      <c r="H4072" s="13">
        <f t="shared" si="1073"/>
        <v>0</v>
      </c>
      <c r="I4072" s="13">
        <f t="shared" si="1074"/>
        <v>0</v>
      </c>
      <c r="J4072" s="7">
        <f t="shared" si="1075"/>
        <v>4.166666666666663E-2</v>
      </c>
      <c r="K4072" s="6">
        <f t="shared" si="1076"/>
        <v>4.1666666664241347E-2</v>
      </c>
      <c r="M4072" s="7">
        <f t="shared" si="1077"/>
        <v>0.55208333333333337</v>
      </c>
      <c r="N4072" s="7">
        <f t="shared" si="1078"/>
        <v>0.59375</v>
      </c>
      <c r="O4072" s="7" t="str">
        <f t="shared" si="1079"/>
        <v/>
      </c>
      <c r="P4072" s="7">
        <f t="shared" si="1080"/>
        <v>0</v>
      </c>
      <c r="Q4072" s="7">
        <f t="shared" si="1081"/>
        <v>0</v>
      </c>
      <c r="R4072" s="7">
        <f t="shared" si="1082"/>
        <v>4.166666666666663E-2</v>
      </c>
      <c r="S4072" s="11">
        <f t="shared" si="1083"/>
        <v>4.166666666666663E-2</v>
      </c>
      <c r="T4072" s="7">
        <f t="shared" si="1084"/>
        <v>0</v>
      </c>
      <c r="U4072" s="7">
        <f t="shared" si="1071"/>
        <v>0</v>
      </c>
      <c r="V4072" s="7">
        <f t="shared" si="1085"/>
        <v>0</v>
      </c>
      <c r="W4072" s="11">
        <f t="shared" si="1086"/>
        <v>0</v>
      </c>
      <c r="X4072" s="12">
        <f t="shared" si="1087"/>
        <v>4.166666666666663E-2</v>
      </c>
    </row>
    <row r="4073" spans="1:24">
      <c r="A4073" s="1"/>
      <c r="B4073" s="1"/>
      <c r="C4073" s="3">
        <v>43349.59375</v>
      </c>
      <c r="D4073" s="3">
        <v>43349.666666666664</v>
      </c>
      <c r="E4073" s="1"/>
      <c r="G4073" s="13">
        <f t="shared" si="1072"/>
        <v>7.291666666666663E-2</v>
      </c>
      <c r="H4073" s="13">
        <f t="shared" si="1073"/>
        <v>0</v>
      </c>
      <c r="I4073" s="13">
        <f t="shared" si="1074"/>
        <v>0</v>
      </c>
      <c r="J4073" s="7">
        <f t="shared" si="1075"/>
        <v>7.291666666666663E-2</v>
      </c>
      <c r="K4073" s="6">
        <f t="shared" si="1076"/>
        <v>7.2916666664241347E-2</v>
      </c>
      <c r="M4073" s="7">
        <f t="shared" si="1077"/>
        <v>0.59375</v>
      </c>
      <c r="N4073" s="7">
        <f t="shared" si="1078"/>
        <v>0.66666666666666663</v>
      </c>
      <c r="O4073" s="7" t="str">
        <f t="shared" si="1079"/>
        <v/>
      </c>
      <c r="P4073" s="7">
        <f t="shared" si="1080"/>
        <v>0</v>
      </c>
      <c r="Q4073" s="7">
        <f t="shared" si="1081"/>
        <v>0</v>
      </c>
      <c r="R4073" s="7">
        <f t="shared" si="1082"/>
        <v>7.291666666666663E-2</v>
      </c>
      <c r="S4073" s="11">
        <f t="shared" si="1083"/>
        <v>7.291666666666663E-2</v>
      </c>
      <c r="T4073" s="7">
        <f t="shared" si="1084"/>
        <v>0</v>
      </c>
      <c r="U4073" s="7">
        <f t="shared" si="1071"/>
        <v>0</v>
      </c>
      <c r="V4073" s="7">
        <f t="shared" si="1085"/>
        <v>0</v>
      </c>
      <c r="W4073" s="11">
        <f t="shared" si="1086"/>
        <v>0</v>
      </c>
      <c r="X4073" s="12">
        <f t="shared" si="1087"/>
        <v>7.291666666666663E-2</v>
      </c>
    </row>
    <row r="4074" spans="1:24">
      <c r="A4074" s="1"/>
      <c r="B4074" s="1"/>
      <c r="C4074" s="3">
        <v>43349.833333333336</v>
      </c>
      <c r="D4074" s="3">
        <v>43350.083333333336</v>
      </c>
      <c r="E4074" s="1"/>
      <c r="G4074" s="13">
        <f t="shared" si="1072"/>
        <v>0</v>
      </c>
      <c r="H4074" s="13">
        <f t="shared" si="1073"/>
        <v>0.24999999999999994</v>
      </c>
      <c r="I4074" s="13">
        <f t="shared" si="1074"/>
        <v>0</v>
      </c>
      <c r="J4074" s="7">
        <f t="shared" si="1075"/>
        <v>0.24999999999999994</v>
      </c>
      <c r="K4074" s="6">
        <f t="shared" si="1076"/>
        <v>0.25</v>
      </c>
      <c r="M4074" s="7">
        <f t="shared" si="1077"/>
        <v>0.83333333333333337</v>
      </c>
      <c r="N4074" s="7" t="str">
        <f t="shared" si="1078"/>
        <v/>
      </c>
      <c r="O4074" s="7">
        <f t="shared" si="1079"/>
        <v>8.3333333333333329E-2</v>
      </c>
      <c r="P4074" s="7">
        <f t="shared" si="1080"/>
        <v>0</v>
      </c>
      <c r="Q4074" s="7">
        <f t="shared" si="1081"/>
        <v>0.16666666666666663</v>
      </c>
      <c r="R4074" s="7">
        <f t="shared" si="1082"/>
        <v>0</v>
      </c>
      <c r="S4074" s="11">
        <f t="shared" si="1083"/>
        <v>0.16666666666666663</v>
      </c>
      <c r="T4074" s="7">
        <f t="shared" si="1084"/>
        <v>8.3333333333333329E-2</v>
      </c>
      <c r="U4074" s="7">
        <f t="shared" si="1071"/>
        <v>0</v>
      </c>
      <c r="V4074" s="7">
        <f t="shared" si="1085"/>
        <v>0</v>
      </c>
      <c r="W4074" s="11">
        <f t="shared" si="1086"/>
        <v>8.3333333333333329E-2</v>
      </c>
      <c r="X4074" s="12">
        <f t="shared" si="1087"/>
        <v>0.24999999999999994</v>
      </c>
    </row>
    <row r="4075" spans="1:24">
      <c r="A4075" s="1"/>
      <c r="B4075" s="1"/>
      <c r="C4075" s="3">
        <v>43349.833333333336</v>
      </c>
      <c r="D4075" s="3">
        <v>43350.291655092595</v>
      </c>
      <c r="E4075" s="1"/>
      <c r="G4075" s="13">
        <f t="shared" si="1072"/>
        <v>4.0972222222222243E-2</v>
      </c>
      <c r="H4075" s="13">
        <f t="shared" si="1073"/>
        <v>0.33333333333333326</v>
      </c>
      <c r="I4075" s="13">
        <f t="shared" si="1074"/>
        <v>8.3333333333333329E-2</v>
      </c>
      <c r="J4075" s="7">
        <f t="shared" si="1075"/>
        <v>0.45763888888888882</v>
      </c>
      <c r="K4075" s="6">
        <f t="shared" si="1076"/>
        <v>0.458321759258979</v>
      </c>
      <c r="M4075" s="7">
        <f t="shared" si="1077"/>
        <v>0.83333333333333337</v>
      </c>
      <c r="N4075" s="7" t="str">
        <f t="shared" si="1078"/>
        <v/>
      </c>
      <c r="O4075" s="7">
        <f t="shared" si="1079"/>
        <v>0.29097222222222224</v>
      </c>
      <c r="P4075" s="7">
        <f t="shared" si="1080"/>
        <v>0</v>
      </c>
      <c r="Q4075" s="7">
        <f t="shared" si="1081"/>
        <v>0.16666666666666663</v>
      </c>
      <c r="R4075" s="7">
        <f t="shared" si="1082"/>
        <v>0</v>
      </c>
      <c r="S4075" s="11">
        <f t="shared" si="1083"/>
        <v>0.16666666666666663</v>
      </c>
      <c r="T4075" s="7">
        <f t="shared" si="1084"/>
        <v>0.16666666666666666</v>
      </c>
      <c r="U4075" s="7">
        <f t="shared" si="1071"/>
        <v>8.3333333333333329E-2</v>
      </c>
      <c r="V4075" s="7">
        <f t="shared" si="1085"/>
        <v>4.0972222222222243E-2</v>
      </c>
      <c r="W4075" s="11">
        <f t="shared" si="1086"/>
        <v>0.29097222222222224</v>
      </c>
      <c r="X4075" s="12">
        <f t="shared" si="1087"/>
        <v>0.45763888888888887</v>
      </c>
    </row>
    <row r="4076" spans="1:24">
      <c r="A4076" s="1"/>
      <c r="B4076" s="1"/>
      <c r="C4076" s="3">
        <v>43349.395833333336</v>
      </c>
      <c r="D4076" s="3">
        <v>43349.6875</v>
      </c>
      <c r="E4076" s="1"/>
      <c r="G4076" s="13">
        <f t="shared" si="1072"/>
        <v>0.29166666666666669</v>
      </c>
      <c r="H4076" s="13">
        <f t="shared" si="1073"/>
        <v>0</v>
      </c>
      <c r="I4076" s="13">
        <f t="shared" si="1074"/>
        <v>0</v>
      </c>
      <c r="J4076" s="7">
        <f t="shared" si="1075"/>
        <v>0.29166666666666669</v>
      </c>
      <c r="K4076" s="6">
        <f t="shared" si="1076"/>
        <v>0.29166666666424135</v>
      </c>
      <c r="M4076" s="7">
        <f t="shared" si="1077"/>
        <v>0.39583333333333331</v>
      </c>
      <c r="N4076" s="7">
        <f t="shared" si="1078"/>
        <v>0.6875</v>
      </c>
      <c r="O4076" s="7" t="str">
        <f t="shared" si="1079"/>
        <v/>
      </c>
      <c r="P4076" s="7">
        <f t="shared" si="1080"/>
        <v>0</v>
      </c>
      <c r="Q4076" s="7">
        <f t="shared" si="1081"/>
        <v>0</v>
      </c>
      <c r="R4076" s="7">
        <f t="shared" si="1082"/>
        <v>0.29166666666666669</v>
      </c>
      <c r="S4076" s="11">
        <f t="shared" si="1083"/>
        <v>0.29166666666666669</v>
      </c>
      <c r="T4076" s="7">
        <f t="shared" si="1084"/>
        <v>0</v>
      </c>
      <c r="U4076" s="7">
        <f t="shared" si="1071"/>
        <v>0</v>
      </c>
      <c r="V4076" s="7">
        <f t="shared" si="1085"/>
        <v>0</v>
      </c>
      <c r="W4076" s="11">
        <f t="shared" si="1086"/>
        <v>0</v>
      </c>
      <c r="X4076" s="12">
        <f t="shared" si="1087"/>
        <v>0.29166666666666669</v>
      </c>
    </row>
    <row r="4077" spans="1:24">
      <c r="A4077" s="1"/>
      <c r="B4077" s="1"/>
      <c r="C4077" s="3">
        <v>43349.833333333336</v>
      </c>
      <c r="D4077" s="3">
        <v>43350.125</v>
      </c>
      <c r="E4077" s="1"/>
      <c r="G4077" s="13">
        <f t="shared" si="1072"/>
        <v>0</v>
      </c>
      <c r="H4077" s="13">
        <f t="shared" si="1073"/>
        <v>0.29166666666666663</v>
      </c>
      <c r="I4077" s="13">
        <f t="shared" si="1074"/>
        <v>0</v>
      </c>
      <c r="J4077" s="7">
        <f t="shared" si="1075"/>
        <v>0.29166666666666663</v>
      </c>
      <c r="K4077" s="6">
        <f t="shared" si="1076"/>
        <v>0.29166666666424135</v>
      </c>
      <c r="M4077" s="7">
        <f t="shared" si="1077"/>
        <v>0.83333333333333337</v>
      </c>
      <c r="N4077" s="7" t="str">
        <f t="shared" si="1078"/>
        <v/>
      </c>
      <c r="O4077" s="7">
        <f t="shared" si="1079"/>
        <v>0.125</v>
      </c>
      <c r="P4077" s="7">
        <f t="shared" si="1080"/>
        <v>0</v>
      </c>
      <c r="Q4077" s="7">
        <f t="shared" si="1081"/>
        <v>0.16666666666666663</v>
      </c>
      <c r="R4077" s="7">
        <f t="shared" si="1082"/>
        <v>0</v>
      </c>
      <c r="S4077" s="11">
        <f t="shared" si="1083"/>
        <v>0.16666666666666663</v>
      </c>
      <c r="T4077" s="7">
        <f t="shared" si="1084"/>
        <v>0.125</v>
      </c>
      <c r="U4077" s="7">
        <f t="shared" si="1071"/>
        <v>0</v>
      </c>
      <c r="V4077" s="7">
        <f t="shared" si="1085"/>
        <v>0</v>
      </c>
      <c r="W4077" s="11">
        <f t="shared" si="1086"/>
        <v>0.125</v>
      </c>
      <c r="X4077" s="12">
        <f t="shared" si="1087"/>
        <v>0.29166666666666663</v>
      </c>
    </row>
    <row r="4078" spans="1:24">
      <c r="A4078" s="1"/>
      <c r="B4078" s="1"/>
      <c r="C4078" s="3">
        <v>43349.947916666664</v>
      </c>
      <c r="D4078" s="3">
        <v>43350.28125</v>
      </c>
      <c r="E4078" s="1"/>
      <c r="G4078" s="13">
        <f t="shared" si="1072"/>
        <v>3.125E-2</v>
      </c>
      <c r="H4078" s="13">
        <f t="shared" si="1073"/>
        <v>0.21875000000000003</v>
      </c>
      <c r="I4078" s="13">
        <f t="shared" si="1074"/>
        <v>8.3333333333333329E-2</v>
      </c>
      <c r="J4078" s="7">
        <f t="shared" si="1075"/>
        <v>0.33333333333333331</v>
      </c>
      <c r="K4078" s="6">
        <f t="shared" si="1076"/>
        <v>0.33333333333575865</v>
      </c>
      <c r="M4078" s="7">
        <f t="shared" si="1077"/>
        <v>0.94791666666666663</v>
      </c>
      <c r="N4078" s="7" t="str">
        <f t="shared" si="1078"/>
        <v/>
      </c>
      <c r="O4078" s="7">
        <f t="shared" si="1079"/>
        <v>0.28125</v>
      </c>
      <c r="P4078" s="7">
        <f t="shared" si="1080"/>
        <v>0</v>
      </c>
      <c r="Q4078" s="7">
        <f t="shared" si="1081"/>
        <v>5.208333333333337E-2</v>
      </c>
      <c r="R4078" s="7">
        <f t="shared" si="1082"/>
        <v>0</v>
      </c>
      <c r="S4078" s="11">
        <f t="shared" si="1083"/>
        <v>5.208333333333337E-2</v>
      </c>
      <c r="T4078" s="7">
        <f t="shared" si="1084"/>
        <v>0.16666666666666666</v>
      </c>
      <c r="U4078" s="7">
        <f t="shared" si="1071"/>
        <v>8.3333333333333329E-2</v>
      </c>
      <c r="V4078" s="7">
        <f t="shared" si="1085"/>
        <v>3.125E-2</v>
      </c>
      <c r="W4078" s="11">
        <f t="shared" si="1086"/>
        <v>0.28125</v>
      </c>
      <c r="X4078" s="12">
        <f t="shared" si="1087"/>
        <v>0.33333333333333337</v>
      </c>
    </row>
    <row r="4079" spans="1:24">
      <c r="A4079" s="1"/>
      <c r="B4079" s="1"/>
      <c r="C4079" s="3">
        <v>43349.291666666664</v>
      </c>
      <c r="D4079" s="3">
        <v>43349.833333333336</v>
      </c>
      <c r="E4079" s="1"/>
      <c r="G4079" s="13">
        <f t="shared" si="1072"/>
        <v>0.54166666666666674</v>
      </c>
      <c r="H4079" s="13">
        <f t="shared" si="1073"/>
        <v>0</v>
      </c>
      <c r="I4079" s="13">
        <f t="shared" si="1074"/>
        <v>0</v>
      </c>
      <c r="J4079" s="7">
        <f t="shared" si="1075"/>
        <v>0.54166666666666674</v>
      </c>
      <c r="K4079" s="6">
        <f t="shared" si="1076"/>
        <v>0.54166666667151731</v>
      </c>
      <c r="M4079" s="7">
        <f t="shared" si="1077"/>
        <v>0.29166666666666669</v>
      </c>
      <c r="N4079" s="7">
        <f t="shared" si="1078"/>
        <v>0.83333333333333337</v>
      </c>
      <c r="O4079" s="7" t="str">
        <f t="shared" si="1079"/>
        <v/>
      </c>
      <c r="P4079" s="7">
        <f t="shared" si="1080"/>
        <v>0</v>
      </c>
      <c r="Q4079" s="7">
        <f t="shared" si="1081"/>
        <v>0</v>
      </c>
      <c r="R4079" s="7">
        <f t="shared" si="1082"/>
        <v>0.54166666666666674</v>
      </c>
      <c r="S4079" s="11">
        <f t="shared" si="1083"/>
        <v>0.54166666666666674</v>
      </c>
      <c r="T4079" s="7">
        <f t="shared" si="1084"/>
        <v>0</v>
      </c>
      <c r="U4079" s="7">
        <f t="shared" si="1071"/>
        <v>0</v>
      </c>
      <c r="V4079" s="7">
        <f t="shared" si="1085"/>
        <v>0</v>
      </c>
      <c r="W4079" s="11">
        <f t="shared" si="1086"/>
        <v>0</v>
      </c>
      <c r="X4079" s="12">
        <f t="shared" si="1087"/>
        <v>0.54166666666666674</v>
      </c>
    </row>
    <row r="4080" spans="1:24">
      <c r="A4080" s="1"/>
      <c r="B4080" s="1"/>
      <c r="C4080" s="3">
        <v>43349.833333333336</v>
      </c>
      <c r="D4080" s="3">
        <v>43350.291655092595</v>
      </c>
      <c r="E4080" s="1"/>
      <c r="G4080" s="13">
        <f t="shared" si="1072"/>
        <v>4.0972222222222243E-2</v>
      </c>
      <c r="H4080" s="13">
        <f t="shared" si="1073"/>
        <v>0.33333333333333326</v>
      </c>
      <c r="I4080" s="13">
        <f t="shared" si="1074"/>
        <v>8.3333333333333329E-2</v>
      </c>
      <c r="J4080" s="7">
        <f t="shared" si="1075"/>
        <v>0.45763888888888882</v>
      </c>
      <c r="K4080" s="6">
        <f t="shared" si="1076"/>
        <v>0.458321759258979</v>
      </c>
      <c r="M4080" s="7">
        <f t="shared" si="1077"/>
        <v>0.83333333333333337</v>
      </c>
      <c r="N4080" s="7" t="str">
        <f t="shared" si="1078"/>
        <v/>
      </c>
      <c r="O4080" s="7">
        <f t="shared" si="1079"/>
        <v>0.29097222222222224</v>
      </c>
      <c r="P4080" s="7">
        <f t="shared" si="1080"/>
        <v>0</v>
      </c>
      <c r="Q4080" s="7">
        <f t="shared" si="1081"/>
        <v>0.16666666666666663</v>
      </c>
      <c r="R4080" s="7">
        <f t="shared" si="1082"/>
        <v>0</v>
      </c>
      <c r="S4080" s="11">
        <f t="shared" si="1083"/>
        <v>0.16666666666666663</v>
      </c>
      <c r="T4080" s="7">
        <f t="shared" si="1084"/>
        <v>0.16666666666666666</v>
      </c>
      <c r="U4080" s="7">
        <f t="shared" si="1071"/>
        <v>8.3333333333333329E-2</v>
      </c>
      <c r="V4080" s="7">
        <f t="shared" si="1085"/>
        <v>4.0972222222222243E-2</v>
      </c>
      <c r="W4080" s="11">
        <f t="shared" si="1086"/>
        <v>0.29097222222222224</v>
      </c>
      <c r="X4080" s="12">
        <f t="shared" si="1087"/>
        <v>0.45763888888888887</v>
      </c>
    </row>
    <row r="4081" spans="1:24">
      <c r="A4081" s="1"/>
      <c r="B4081" s="1"/>
      <c r="C4081" s="3">
        <v>43349.833333333336</v>
      </c>
      <c r="D4081" s="3">
        <v>43350.291655092595</v>
      </c>
      <c r="E4081" s="1"/>
      <c r="G4081" s="13">
        <f t="shared" si="1072"/>
        <v>4.0972222222222243E-2</v>
      </c>
      <c r="H4081" s="13">
        <f t="shared" si="1073"/>
        <v>0.33333333333333326</v>
      </c>
      <c r="I4081" s="13">
        <f t="shared" si="1074"/>
        <v>8.3333333333333329E-2</v>
      </c>
      <c r="J4081" s="7">
        <f t="shared" si="1075"/>
        <v>0.45763888888888882</v>
      </c>
      <c r="K4081" s="6">
        <f t="shared" si="1076"/>
        <v>0.458321759258979</v>
      </c>
      <c r="M4081" s="7">
        <f t="shared" si="1077"/>
        <v>0.83333333333333337</v>
      </c>
      <c r="N4081" s="7" t="str">
        <f t="shared" si="1078"/>
        <v/>
      </c>
      <c r="O4081" s="7">
        <f t="shared" si="1079"/>
        <v>0.29097222222222224</v>
      </c>
      <c r="P4081" s="7">
        <f t="shared" si="1080"/>
        <v>0</v>
      </c>
      <c r="Q4081" s="7">
        <f t="shared" si="1081"/>
        <v>0.16666666666666663</v>
      </c>
      <c r="R4081" s="7">
        <f t="shared" si="1082"/>
        <v>0</v>
      </c>
      <c r="S4081" s="11">
        <f t="shared" si="1083"/>
        <v>0.16666666666666663</v>
      </c>
      <c r="T4081" s="7">
        <f t="shared" si="1084"/>
        <v>0.16666666666666666</v>
      </c>
      <c r="U4081" s="7">
        <f t="shared" si="1071"/>
        <v>8.3333333333333329E-2</v>
      </c>
      <c r="V4081" s="7">
        <f t="shared" si="1085"/>
        <v>4.0972222222222243E-2</v>
      </c>
      <c r="W4081" s="11">
        <f t="shared" si="1086"/>
        <v>0.29097222222222224</v>
      </c>
      <c r="X4081" s="12">
        <f t="shared" si="1087"/>
        <v>0.45763888888888887</v>
      </c>
    </row>
    <row r="4082" spans="1:24">
      <c r="A4082" s="1"/>
      <c r="B4082" s="1"/>
      <c r="C4082" s="3">
        <v>43349.34375</v>
      </c>
      <c r="D4082" s="3">
        <v>43349.583333333336</v>
      </c>
      <c r="E4082" s="1"/>
      <c r="G4082" s="13">
        <f t="shared" si="1072"/>
        <v>0.23958333333333337</v>
      </c>
      <c r="H4082" s="13">
        <f t="shared" si="1073"/>
        <v>0</v>
      </c>
      <c r="I4082" s="13">
        <f t="shared" si="1074"/>
        <v>0</v>
      </c>
      <c r="J4082" s="7">
        <f t="shared" si="1075"/>
        <v>0.23958333333333337</v>
      </c>
      <c r="K4082" s="6">
        <f t="shared" si="1076"/>
        <v>0.23958333333575865</v>
      </c>
      <c r="M4082" s="7">
        <f t="shared" si="1077"/>
        <v>0.34375</v>
      </c>
      <c r="N4082" s="7">
        <f t="shared" si="1078"/>
        <v>0.58333333333333337</v>
      </c>
      <c r="O4082" s="7" t="str">
        <f t="shared" si="1079"/>
        <v/>
      </c>
      <c r="P4082" s="7">
        <f t="shared" si="1080"/>
        <v>0</v>
      </c>
      <c r="Q4082" s="7">
        <f t="shared" si="1081"/>
        <v>0</v>
      </c>
      <c r="R4082" s="7">
        <f t="shared" si="1082"/>
        <v>0.23958333333333337</v>
      </c>
      <c r="S4082" s="11">
        <f t="shared" si="1083"/>
        <v>0.23958333333333337</v>
      </c>
      <c r="T4082" s="7">
        <f t="shared" si="1084"/>
        <v>0</v>
      </c>
      <c r="U4082" s="7">
        <f t="shared" si="1071"/>
        <v>0</v>
      </c>
      <c r="V4082" s="7">
        <f t="shared" si="1085"/>
        <v>0</v>
      </c>
      <c r="W4082" s="11">
        <f t="shared" si="1086"/>
        <v>0</v>
      </c>
      <c r="X4082" s="12">
        <f t="shared" si="1087"/>
        <v>0.23958333333333337</v>
      </c>
    </row>
    <row r="4083" spans="1:24">
      <c r="A4083" s="1"/>
      <c r="B4083" s="1"/>
      <c r="C4083" s="3">
        <v>43350.125</v>
      </c>
      <c r="D4083" s="3">
        <v>43350.291655092595</v>
      </c>
      <c r="E4083" s="1"/>
      <c r="G4083" s="13">
        <f t="shared" si="1072"/>
        <v>4.0972222222222243E-2</v>
      </c>
      <c r="H4083" s="13">
        <f t="shared" si="1073"/>
        <v>0</v>
      </c>
      <c r="I4083" s="13">
        <f t="shared" si="1074"/>
        <v>0.125</v>
      </c>
      <c r="J4083" s="7">
        <f t="shared" si="1075"/>
        <v>0.16597222222222224</v>
      </c>
      <c r="K4083" s="6">
        <f t="shared" si="1076"/>
        <v>0.16665509259473765</v>
      </c>
      <c r="M4083" s="7">
        <f t="shared" si="1077"/>
        <v>0.125</v>
      </c>
      <c r="N4083" s="7">
        <f t="shared" si="1078"/>
        <v>0.29097222222222224</v>
      </c>
      <c r="O4083" s="7" t="str">
        <f t="shared" si="1079"/>
        <v/>
      </c>
      <c r="P4083" s="7">
        <f t="shared" si="1080"/>
        <v>0.125</v>
      </c>
      <c r="Q4083" s="7">
        <f t="shared" si="1081"/>
        <v>0</v>
      </c>
      <c r="R4083" s="7">
        <f t="shared" si="1082"/>
        <v>4.0972222222222243E-2</v>
      </c>
      <c r="S4083" s="11">
        <f t="shared" si="1083"/>
        <v>0.16597222222222224</v>
      </c>
      <c r="T4083" s="7">
        <f t="shared" si="1084"/>
        <v>0</v>
      </c>
      <c r="U4083" s="7">
        <f t="shared" si="1071"/>
        <v>0</v>
      </c>
      <c r="V4083" s="7">
        <f t="shared" si="1085"/>
        <v>0</v>
      </c>
      <c r="W4083" s="11">
        <f t="shared" si="1086"/>
        <v>0</v>
      </c>
      <c r="X4083" s="12">
        <f t="shared" si="1087"/>
        <v>0.16597222222222224</v>
      </c>
    </row>
    <row r="4084" spans="1:24">
      <c r="A4084" s="1"/>
      <c r="B4084" s="1"/>
      <c r="C4084" s="3">
        <v>43349.833333333336</v>
      </c>
      <c r="D4084" s="3">
        <v>43350.291655092595</v>
      </c>
      <c r="E4084" s="1"/>
      <c r="G4084" s="13">
        <f t="shared" si="1072"/>
        <v>4.0972222222222243E-2</v>
      </c>
      <c r="H4084" s="13">
        <f t="shared" si="1073"/>
        <v>0.33333333333333326</v>
      </c>
      <c r="I4084" s="13">
        <f t="shared" si="1074"/>
        <v>8.3333333333333329E-2</v>
      </c>
      <c r="J4084" s="7">
        <f t="shared" si="1075"/>
        <v>0.45763888888888882</v>
      </c>
      <c r="K4084" s="6">
        <f t="shared" si="1076"/>
        <v>0.458321759258979</v>
      </c>
      <c r="M4084" s="7">
        <f t="shared" si="1077"/>
        <v>0.83333333333333337</v>
      </c>
      <c r="N4084" s="7" t="str">
        <f t="shared" si="1078"/>
        <v/>
      </c>
      <c r="O4084" s="7">
        <f t="shared" si="1079"/>
        <v>0.29097222222222224</v>
      </c>
      <c r="P4084" s="7">
        <f t="shared" si="1080"/>
        <v>0</v>
      </c>
      <c r="Q4084" s="7">
        <f t="shared" si="1081"/>
        <v>0.16666666666666663</v>
      </c>
      <c r="R4084" s="7">
        <f t="shared" si="1082"/>
        <v>0</v>
      </c>
      <c r="S4084" s="11">
        <f t="shared" si="1083"/>
        <v>0.16666666666666663</v>
      </c>
      <c r="T4084" s="7">
        <f t="shared" si="1084"/>
        <v>0.16666666666666666</v>
      </c>
      <c r="U4084" s="7">
        <f t="shared" si="1071"/>
        <v>8.3333333333333329E-2</v>
      </c>
      <c r="V4084" s="7">
        <f t="shared" si="1085"/>
        <v>4.0972222222222243E-2</v>
      </c>
      <c r="W4084" s="11">
        <f t="shared" si="1086"/>
        <v>0.29097222222222224</v>
      </c>
      <c r="X4084" s="12">
        <f t="shared" si="1087"/>
        <v>0.45763888888888887</v>
      </c>
    </row>
    <row r="4085" spans="1:24">
      <c r="A4085" s="1"/>
      <c r="B4085" s="1"/>
      <c r="C4085" s="3">
        <v>43352.25</v>
      </c>
      <c r="D4085" s="3">
        <v>43352.75</v>
      </c>
      <c r="E4085" s="1"/>
      <c r="G4085" s="13">
        <f t="shared" si="1072"/>
        <v>0.5</v>
      </c>
      <c r="H4085" s="13">
        <f t="shared" si="1073"/>
        <v>0</v>
      </c>
      <c r="I4085" s="13">
        <f t="shared" si="1074"/>
        <v>0</v>
      </c>
      <c r="J4085" s="7">
        <f t="shared" si="1075"/>
        <v>0.5</v>
      </c>
      <c r="K4085" s="6">
        <f t="shared" si="1076"/>
        <v>0.5</v>
      </c>
      <c r="M4085" s="7">
        <f t="shared" si="1077"/>
        <v>0.25</v>
      </c>
      <c r="N4085" s="7">
        <f t="shared" si="1078"/>
        <v>0.75</v>
      </c>
      <c r="O4085" s="7" t="str">
        <f t="shared" si="1079"/>
        <v/>
      </c>
      <c r="P4085" s="7">
        <f t="shared" si="1080"/>
        <v>0</v>
      </c>
      <c r="Q4085" s="7">
        <f t="shared" si="1081"/>
        <v>0</v>
      </c>
      <c r="R4085" s="7">
        <f t="shared" si="1082"/>
        <v>0.5</v>
      </c>
      <c r="S4085" s="11">
        <f t="shared" si="1083"/>
        <v>0.5</v>
      </c>
      <c r="T4085" s="7">
        <f t="shared" si="1084"/>
        <v>0</v>
      </c>
      <c r="U4085" s="7">
        <f t="shared" si="1071"/>
        <v>0</v>
      </c>
      <c r="V4085" s="7">
        <f t="shared" si="1085"/>
        <v>0</v>
      </c>
      <c r="W4085" s="11">
        <f t="shared" si="1086"/>
        <v>0</v>
      </c>
      <c r="X4085" s="12">
        <f t="shared" si="1087"/>
        <v>0.5</v>
      </c>
    </row>
    <row r="4086" spans="1:24">
      <c r="A4086" s="1"/>
      <c r="B4086" s="1"/>
      <c r="C4086" s="3">
        <v>43352.75</v>
      </c>
      <c r="D4086" s="3">
        <v>43353.249988425923</v>
      </c>
      <c r="E4086" s="1"/>
      <c r="G4086" s="13">
        <f t="shared" si="1072"/>
        <v>8.333333333333337E-2</v>
      </c>
      <c r="H4086" s="13">
        <f t="shared" si="1073"/>
        <v>0.33333333333333331</v>
      </c>
      <c r="I4086" s="13">
        <f t="shared" si="1074"/>
        <v>8.2638888888888901E-2</v>
      </c>
      <c r="J4086" s="7">
        <f t="shared" si="1075"/>
        <v>0.49930555555555556</v>
      </c>
      <c r="K4086" s="6">
        <f t="shared" si="1076"/>
        <v>0.49998842592322035</v>
      </c>
      <c r="M4086" s="7">
        <f t="shared" si="1077"/>
        <v>0.75</v>
      </c>
      <c r="N4086" s="7" t="str">
        <f t="shared" si="1078"/>
        <v/>
      </c>
      <c r="O4086" s="7">
        <f t="shared" si="1079"/>
        <v>0.24930555555555556</v>
      </c>
      <c r="P4086" s="7">
        <f t="shared" si="1080"/>
        <v>0</v>
      </c>
      <c r="Q4086" s="7">
        <f t="shared" si="1081"/>
        <v>0.16666666666666666</v>
      </c>
      <c r="R4086" s="7">
        <f t="shared" si="1082"/>
        <v>8.333333333333337E-2</v>
      </c>
      <c r="S4086" s="11">
        <f t="shared" si="1083"/>
        <v>0.25</v>
      </c>
      <c r="T4086" s="7">
        <f t="shared" si="1084"/>
        <v>0.16666666666666666</v>
      </c>
      <c r="U4086" s="7">
        <f t="shared" si="1071"/>
        <v>8.2638888888888901E-2</v>
      </c>
      <c r="V4086" s="7">
        <f t="shared" si="1085"/>
        <v>0</v>
      </c>
      <c r="W4086" s="11">
        <f t="shared" si="1086"/>
        <v>0.24930555555555556</v>
      </c>
      <c r="X4086" s="12">
        <f t="shared" si="1087"/>
        <v>0.49930555555555556</v>
      </c>
    </row>
    <row r="4087" spans="1:24">
      <c r="A4087" s="1"/>
      <c r="B4087" s="1"/>
      <c r="C4087" s="3">
        <v>43352.8125</v>
      </c>
      <c r="D4087" s="3">
        <v>43353.249988425923</v>
      </c>
      <c r="E4087" s="1"/>
      <c r="G4087" s="13">
        <f t="shared" si="1072"/>
        <v>2.083333333333337E-2</v>
      </c>
      <c r="H4087" s="13">
        <f t="shared" si="1073"/>
        <v>0.33333333333333331</v>
      </c>
      <c r="I4087" s="13">
        <f t="shared" si="1074"/>
        <v>8.2638888888888901E-2</v>
      </c>
      <c r="J4087" s="7">
        <f t="shared" si="1075"/>
        <v>0.43680555555555556</v>
      </c>
      <c r="K4087" s="6">
        <f t="shared" si="1076"/>
        <v>0.43748842592322035</v>
      </c>
      <c r="M4087" s="7">
        <f t="shared" si="1077"/>
        <v>0.8125</v>
      </c>
      <c r="N4087" s="7" t="str">
        <f t="shared" si="1078"/>
        <v/>
      </c>
      <c r="O4087" s="7">
        <f t="shared" si="1079"/>
        <v>0.24930555555555556</v>
      </c>
      <c r="P4087" s="7">
        <f t="shared" si="1080"/>
        <v>0</v>
      </c>
      <c r="Q4087" s="7">
        <f t="shared" si="1081"/>
        <v>0.16666666666666666</v>
      </c>
      <c r="R4087" s="7">
        <f t="shared" si="1082"/>
        <v>2.083333333333337E-2</v>
      </c>
      <c r="S4087" s="11">
        <f t="shared" si="1083"/>
        <v>0.18750000000000003</v>
      </c>
      <c r="T4087" s="7">
        <f t="shared" si="1084"/>
        <v>0.16666666666666666</v>
      </c>
      <c r="U4087" s="7">
        <f t="shared" si="1071"/>
        <v>8.2638888888888901E-2</v>
      </c>
      <c r="V4087" s="7">
        <f t="shared" si="1085"/>
        <v>0</v>
      </c>
      <c r="W4087" s="11">
        <f t="shared" si="1086"/>
        <v>0.24930555555555556</v>
      </c>
      <c r="X4087" s="12">
        <f t="shared" si="1087"/>
        <v>0.43680555555555556</v>
      </c>
    </row>
    <row r="4088" spans="1:24">
      <c r="A4088" s="1"/>
      <c r="B4088" s="1"/>
      <c r="C4088" s="3">
        <v>43352.25</v>
      </c>
      <c r="D4088" s="3">
        <v>43353.249988425923</v>
      </c>
      <c r="E4088" s="1"/>
      <c r="G4088" s="13">
        <f t="shared" si="1072"/>
        <v>0.58333333333333337</v>
      </c>
      <c r="H4088" s="13">
        <f t="shared" si="1073"/>
        <v>0.33333333333333331</v>
      </c>
      <c r="I4088" s="13">
        <f t="shared" si="1074"/>
        <v>8.2638888888888901E-2</v>
      </c>
      <c r="J4088" s="7">
        <f t="shared" si="1075"/>
        <v>0.99930555555555567</v>
      </c>
      <c r="K4088" s="6">
        <f t="shared" si="1076"/>
        <v>0.99998842592322035</v>
      </c>
      <c r="M4088" s="7">
        <f t="shared" si="1077"/>
        <v>0.25</v>
      </c>
      <c r="N4088" s="7" t="str">
        <f t="shared" si="1078"/>
        <v/>
      </c>
      <c r="O4088" s="7">
        <f t="shared" si="1079"/>
        <v>0.24930555555555556</v>
      </c>
      <c r="P4088" s="7">
        <f t="shared" si="1080"/>
        <v>0</v>
      </c>
      <c r="Q4088" s="7">
        <f t="shared" si="1081"/>
        <v>0.16666666666666666</v>
      </c>
      <c r="R4088" s="7">
        <f t="shared" si="1082"/>
        <v>0.58333333333333337</v>
      </c>
      <c r="S4088" s="11">
        <f t="shared" si="1083"/>
        <v>0.75</v>
      </c>
      <c r="T4088" s="7">
        <f t="shared" si="1084"/>
        <v>0.16666666666666666</v>
      </c>
      <c r="U4088" s="7">
        <f t="shared" si="1071"/>
        <v>8.2638888888888901E-2</v>
      </c>
      <c r="V4088" s="7">
        <f t="shared" si="1085"/>
        <v>0</v>
      </c>
      <c r="W4088" s="11">
        <f t="shared" si="1086"/>
        <v>0.24930555555555556</v>
      </c>
      <c r="X4088" s="12">
        <f t="shared" si="1087"/>
        <v>0.99930555555555556</v>
      </c>
    </row>
    <row r="4089" spans="1:24">
      <c r="A4089" s="1"/>
      <c r="B4089" s="1"/>
      <c r="C4089" s="3">
        <v>43353.75</v>
      </c>
      <c r="D4089" s="3">
        <v>43354.249988425923</v>
      </c>
      <c r="E4089" s="1"/>
      <c r="G4089" s="13">
        <f t="shared" si="1072"/>
        <v>8.333333333333337E-2</v>
      </c>
      <c r="H4089" s="13">
        <f t="shared" si="1073"/>
        <v>0.33333333333333331</v>
      </c>
      <c r="I4089" s="13">
        <f t="shared" si="1074"/>
        <v>8.2638888888888901E-2</v>
      </c>
      <c r="J4089" s="7">
        <f t="shared" si="1075"/>
        <v>0.49930555555555556</v>
      </c>
      <c r="K4089" s="6">
        <f t="shared" si="1076"/>
        <v>0.49998842592322035</v>
      </c>
      <c r="M4089" s="7">
        <f t="shared" si="1077"/>
        <v>0.75</v>
      </c>
      <c r="N4089" s="7" t="str">
        <f t="shared" si="1078"/>
        <v/>
      </c>
      <c r="O4089" s="7">
        <f t="shared" si="1079"/>
        <v>0.24930555555555556</v>
      </c>
      <c r="P4089" s="7">
        <f t="shared" si="1080"/>
        <v>0</v>
      </c>
      <c r="Q4089" s="7">
        <f t="shared" si="1081"/>
        <v>0.16666666666666666</v>
      </c>
      <c r="R4089" s="7">
        <f t="shared" si="1082"/>
        <v>8.333333333333337E-2</v>
      </c>
      <c r="S4089" s="11">
        <f t="shared" si="1083"/>
        <v>0.25</v>
      </c>
      <c r="T4089" s="7">
        <f t="shared" si="1084"/>
        <v>0.16666666666666666</v>
      </c>
      <c r="U4089" s="7">
        <f t="shared" si="1071"/>
        <v>8.2638888888888901E-2</v>
      </c>
      <c r="V4089" s="7">
        <f t="shared" si="1085"/>
        <v>0</v>
      </c>
      <c r="W4089" s="11">
        <f t="shared" si="1086"/>
        <v>0.24930555555555556</v>
      </c>
      <c r="X4089" s="12">
        <f t="shared" si="1087"/>
        <v>0.49930555555555556</v>
      </c>
    </row>
    <row r="4090" spans="1:24">
      <c r="A4090" s="1"/>
      <c r="B4090" s="1"/>
      <c r="C4090" s="3">
        <v>43353.833333333336</v>
      </c>
      <c r="D4090" s="3">
        <v>43354.249988425923</v>
      </c>
      <c r="E4090" s="1"/>
      <c r="G4090" s="13">
        <f t="shared" si="1072"/>
        <v>0</v>
      </c>
      <c r="H4090" s="13">
        <f t="shared" si="1073"/>
        <v>0.33333333333333326</v>
      </c>
      <c r="I4090" s="13">
        <f t="shared" si="1074"/>
        <v>8.2638888888888901E-2</v>
      </c>
      <c r="J4090" s="7">
        <f t="shared" si="1075"/>
        <v>0.41597222222222219</v>
      </c>
      <c r="K4090" s="6">
        <f t="shared" si="1076"/>
        <v>0.4166550925874617</v>
      </c>
      <c r="M4090" s="7">
        <f t="shared" si="1077"/>
        <v>0.83333333333333337</v>
      </c>
      <c r="N4090" s="7" t="str">
        <f t="shared" si="1078"/>
        <v/>
      </c>
      <c r="O4090" s="7">
        <f t="shared" si="1079"/>
        <v>0.24930555555555556</v>
      </c>
      <c r="P4090" s="7">
        <f t="shared" si="1080"/>
        <v>0</v>
      </c>
      <c r="Q4090" s="7">
        <f t="shared" si="1081"/>
        <v>0.16666666666666663</v>
      </c>
      <c r="R4090" s="7">
        <f t="shared" si="1082"/>
        <v>0</v>
      </c>
      <c r="S4090" s="11">
        <f t="shared" si="1083"/>
        <v>0.16666666666666663</v>
      </c>
      <c r="T4090" s="7">
        <f t="shared" si="1084"/>
        <v>0.16666666666666666</v>
      </c>
      <c r="U4090" s="7">
        <f t="shared" si="1071"/>
        <v>8.2638888888888901E-2</v>
      </c>
      <c r="V4090" s="7">
        <f t="shared" si="1085"/>
        <v>0</v>
      </c>
      <c r="W4090" s="11">
        <f t="shared" si="1086"/>
        <v>0.24930555555555556</v>
      </c>
      <c r="X4090" s="12">
        <f t="shared" si="1087"/>
        <v>0.41597222222222219</v>
      </c>
    </row>
    <row r="4091" spans="1:24">
      <c r="A4091" s="1"/>
      <c r="B4091" s="1"/>
      <c r="C4091" s="3">
        <v>43353.25</v>
      </c>
      <c r="D4091" s="3">
        <v>43354.249988425923</v>
      </c>
      <c r="E4091" s="1"/>
      <c r="G4091" s="13">
        <f t="shared" si="1072"/>
        <v>0.58333333333333337</v>
      </c>
      <c r="H4091" s="13">
        <f t="shared" si="1073"/>
        <v>0.33333333333333331</v>
      </c>
      <c r="I4091" s="13">
        <f t="shared" si="1074"/>
        <v>8.2638888888888901E-2</v>
      </c>
      <c r="J4091" s="7">
        <f t="shared" si="1075"/>
        <v>0.99930555555555567</v>
      </c>
      <c r="K4091" s="6">
        <f t="shared" si="1076"/>
        <v>0.99998842592322035</v>
      </c>
      <c r="M4091" s="7">
        <f t="shared" si="1077"/>
        <v>0.25</v>
      </c>
      <c r="N4091" s="7" t="str">
        <f t="shared" si="1078"/>
        <v/>
      </c>
      <c r="O4091" s="7">
        <f t="shared" si="1079"/>
        <v>0.24930555555555556</v>
      </c>
      <c r="P4091" s="7">
        <f t="shared" si="1080"/>
        <v>0</v>
      </c>
      <c r="Q4091" s="7">
        <f t="shared" si="1081"/>
        <v>0.16666666666666666</v>
      </c>
      <c r="R4091" s="7">
        <f t="shared" si="1082"/>
        <v>0.58333333333333337</v>
      </c>
      <c r="S4091" s="11">
        <f t="shared" si="1083"/>
        <v>0.75</v>
      </c>
      <c r="T4091" s="7">
        <f t="shared" si="1084"/>
        <v>0.16666666666666666</v>
      </c>
      <c r="U4091" s="7">
        <f t="shared" si="1071"/>
        <v>8.2638888888888901E-2</v>
      </c>
      <c r="V4091" s="7">
        <f t="shared" si="1085"/>
        <v>0</v>
      </c>
      <c r="W4091" s="11">
        <f t="shared" si="1086"/>
        <v>0.24930555555555556</v>
      </c>
      <c r="X4091" s="12">
        <f t="shared" si="1087"/>
        <v>0.99930555555555556</v>
      </c>
    </row>
    <row r="4092" spans="1:24">
      <c r="A4092" s="1"/>
      <c r="B4092" s="1"/>
      <c r="C4092" s="3">
        <v>43349.5625</v>
      </c>
      <c r="D4092" s="3">
        <v>43349.791666666664</v>
      </c>
      <c r="E4092" s="1"/>
      <c r="G4092" s="13">
        <f t="shared" si="1072"/>
        <v>0.22916666666666663</v>
      </c>
      <c r="H4092" s="13">
        <f t="shared" si="1073"/>
        <v>0</v>
      </c>
      <c r="I4092" s="13">
        <f t="shared" si="1074"/>
        <v>0</v>
      </c>
      <c r="J4092" s="7">
        <f t="shared" si="1075"/>
        <v>0.22916666666666663</v>
      </c>
      <c r="K4092" s="6">
        <f t="shared" si="1076"/>
        <v>0.22916666666424135</v>
      </c>
      <c r="M4092" s="7">
        <f t="shared" si="1077"/>
        <v>0.5625</v>
      </c>
      <c r="N4092" s="7">
        <f t="shared" si="1078"/>
        <v>0.79166666666666663</v>
      </c>
      <c r="O4092" s="7" t="str">
        <f t="shared" si="1079"/>
        <v/>
      </c>
      <c r="P4092" s="7">
        <f t="shared" si="1080"/>
        <v>0</v>
      </c>
      <c r="Q4092" s="7">
        <f t="shared" si="1081"/>
        <v>0</v>
      </c>
      <c r="R4092" s="7">
        <f t="shared" si="1082"/>
        <v>0.22916666666666663</v>
      </c>
      <c r="S4092" s="11">
        <f t="shared" si="1083"/>
        <v>0.22916666666666663</v>
      </c>
      <c r="T4092" s="7">
        <f t="shared" si="1084"/>
        <v>0</v>
      </c>
      <c r="U4092" s="7">
        <f t="shared" si="1071"/>
        <v>0</v>
      </c>
      <c r="V4092" s="7">
        <f t="shared" si="1085"/>
        <v>0</v>
      </c>
      <c r="W4092" s="11">
        <f t="shared" si="1086"/>
        <v>0</v>
      </c>
      <c r="X4092" s="12">
        <f t="shared" si="1087"/>
        <v>0.22916666666666663</v>
      </c>
    </row>
    <row r="4093" spans="1:24">
      <c r="A4093" s="1"/>
      <c r="B4093" s="1"/>
      <c r="C4093" s="3">
        <v>43349.791666666664</v>
      </c>
      <c r="D4093" s="3">
        <v>43350.25</v>
      </c>
      <c r="E4093" s="1"/>
      <c r="G4093" s="13">
        <f t="shared" si="1072"/>
        <v>4.1666666666666741E-2</v>
      </c>
      <c r="H4093" s="13">
        <f t="shared" si="1073"/>
        <v>0.33333333333333331</v>
      </c>
      <c r="I4093" s="13">
        <f t="shared" si="1074"/>
        <v>8.3333333333333329E-2</v>
      </c>
      <c r="J4093" s="7">
        <f t="shared" si="1075"/>
        <v>0.45833333333333337</v>
      </c>
      <c r="K4093" s="6">
        <f t="shared" si="1076"/>
        <v>0.45833333333575865</v>
      </c>
      <c r="M4093" s="7">
        <f t="shared" si="1077"/>
        <v>0.79166666666666663</v>
      </c>
      <c r="N4093" s="7" t="str">
        <f t="shared" si="1078"/>
        <v/>
      </c>
      <c r="O4093" s="7">
        <f t="shared" si="1079"/>
        <v>0.25</v>
      </c>
      <c r="P4093" s="7">
        <f t="shared" si="1080"/>
        <v>0</v>
      </c>
      <c r="Q4093" s="7">
        <f t="shared" si="1081"/>
        <v>0.16666666666666666</v>
      </c>
      <c r="R4093" s="7">
        <f t="shared" si="1082"/>
        <v>4.1666666666666741E-2</v>
      </c>
      <c r="S4093" s="11">
        <f t="shared" si="1083"/>
        <v>0.2083333333333334</v>
      </c>
      <c r="T4093" s="7">
        <f t="shared" si="1084"/>
        <v>0.16666666666666666</v>
      </c>
      <c r="U4093" s="7">
        <f t="shared" si="1071"/>
        <v>8.3333333333333329E-2</v>
      </c>
      <c r="V4093" s="7">
        <f t="shared" si="1085"/>
        <v>0</v>
      </c>
      <c r="W4093" s="11">
        <f t="shared" si="1086"/>
        <v>0.25</v>
      </c>
      <c r="X4093" s="12">
        <f t="shared" si="1087"/>
        <v>0.45833333333333337</v>
      </c>
    </row>
    <row r="4094" spans="1:24">
      <c r="A4094" s="1"/>
      <c r="B4094" s="1"/>
      <c r="C4094" s="3">
        <v>43350.25</v>
      </c>
      <c r="D4094" s="3">
        <v>43350.291666666664</v>
      </c>
      <c r="E4094" s="1"/>
      <c r="G4094" s="13">
        <f t="shared" si="1072"/>
        <v>4.1666666666666685E-2</v>
      </c>
      <c r="H4094" s="13">
        <f t="shared" si="1073"/>
        <v>0</v>
      </c>
      <c r="I4094" s="13">
        <f t="shared" si="1074"/>
        <v>0</v>
      </c>
      <c r="J4094" s="7">
        <f t="shared" si="1075"/>
        <v>4.1666666666666685E-2</v>
      </c>
      <c r="K4094" s="6">
        <f t="shared" si="1076"/>
        <v>4.1666666664241347E-2</v>
      </c>
      <c r="M4094" s="7">
        <f t="shared" si="1077"/>
        <v>0.25</v>
      </c>
      <c r="N4094" s="7">
        <f t="shared" si="1078"/>
        <v>0.29166666666666669</v>
      </c>
      <c r="O4094" s="7" t="str">
        <f t="shared" si="1079"/>
        <v/>
      </c>
      <c r="P4094" s="7">
        <f t="shared" si="1080"/>
        <v>0</v>
      </c>
      <c r="Q4094" s="7">
        <f t="shared" si="1081"/>
        <v>0</v>
      </c>
      <c r="R4094" s="7">
        <f t="shared" si="1082"/>
        <v>4.1666666666666685E-2</v>
      </c>
      <c r="S4094" s="11">
        <f t="shared" si="1083"/>
        <v>4.1666666666666685E-2</v>
      </c>
      <c r="T4094" s="7">
        <f t="shared" si="1084"/>
        <v>0</v>
      </c>
      <c r="U4094" s="7">
        <f t="shared" si="1071"/>
        <v>0</v>
      </c>
      <c r="V4094" s="7">
        <f t="shared" si="1085"/>
        <v>0</v>
      </c>
      <c r="W4094" s="11">
        <f t="shared" si="1086"/>
        <v>0</v>
      </c>
      <c r="X4094" s="12">
        <f t="shared" si="1087"/>
        <v>4.1666666666666685E-2</v>
      </c>
    </row>
    <row r="4095" spans="1:24">
      <c r="A4095" s="1"/>
      <c r="B4095" s="1"/>
      <c r="C4095" s="3">
        <v>43349.739583333336</v>
      </c>
      <c r="D4095" s="3">
        <v>43350.125</v>
      </c>
      <c r="E4095" s="1"/>
      <c r="G4095" s="13">
        <f t="shared" si="1072"/>
        <v>9.375E-2</v>
      </c>
      <c r="H4095" s="13">
        <f t="shared" si="1073"/>
        <v>0.29166666666666663</v>
      </c>
      <c r="I4095" s="13">
        <f t="shared" si="1074"/>
        <v>0</v>
      </c>
      <c r="J4095" s="7">
        <f t="shared" si="1075"/>
        <v>0.38541666666666663</v>
      </c>
      <c r="K4095" s="6">
        <f t="shared" si="1076"/>
        <v>0.38541666666424135</v>
      </c>
      <c r="M4095" s="7">
        <f t="shared" si="1077"/>
        <v>0.73958333333333337</v>
      </c>
      <c r="N4095" s="7" t="str">
        <f t="shared" si="1078"/>
        <v/>
      </c>
      <c r="O4095" s="7">
        <f t="shared" si="1079"/>
        <v>0.125</v>
      </c>
      <c r="P4095" s="7">
        <f t="shared" si="1080"/>
        <v>0</v>
      </c>
      <c r="Q4095" s="7">
        <f t="shared" si="1081"/>
        <v>0.16666666666666666</v>
      </c>
      <c r="R4095" s="7">
        <f t="shared" si="1082"/>
        <v>9.375E-2</v>
      </c>
      <c r="S4095" s="11">
        <f t="shared" si="1083"/>
        <v>0.26041666666666663</v>
      </c>
      <c r="T4095" s="7">
        <f t="shared" si="1084"/>
        <v>0.125</v>
      </c>
      <c r="U4095" s="7">
        <f t="shared" ref="U4095:U4158" si="1088">IF(O4095="",0,IF(T4095=4/24,MIN(2/24,O4095-4/24),0))</f>
        <v>0</v>
      </c>
      <c r="V4095" s="7">
        <f t="shared" si="1085"/>
        <v>0</v>
      </c>
      <c r="W4095" s="11">
        <f t="shared" si="1086"/>
        <v>0.125</v>
      </c>
      <c r="X4095" s="12">
        <f t="shared" si="1087"/>
        <v>0.38541666666666663</v>
      </c>
    </row>
    <row r="4096" spans="1:24">
      <c r="A4096" s="1"/>
      <c r="B4096" s="1"/>
      <c r="C4096" s="3">
        <v>43349.770833333336</v>
      </c>
      <c r="D4096" s="3">
        <v>43349.822916666664</v>
      </c>
      <c r="E4096" s="1"/>
      <c r="G4096" s="13">
        <f t="shared" si="1072"/>
        <v>5.2083333333333259E-2</v>
      </c>
      <c r="H4096" s="13">
        <f t="shared" si="1073"/>
        <v>0</v>
      </c>
      <c r="I4096" s="13">
        <f t="shared" si="1074"/>
        <v>0</v>
      </c>
      <c r="J4096" s="7">
        <f t="shared" si="1075"/>
        <v>5.2083333333333259E-2</v>
      </c>
      <c r="K4096" s="6">
        <f t="shared" si="1076"/>
        <v>5.2083333328482695E-2</v>
      </c>
      <c r="M4096" s="7">
        <f t="shared" si="1077"/>
        <v>0.77083333333333337</v>
      </c>
      <c r="N4096" s="7">
        <f t="shared" si="1078"/>
        <v>0.82291666666666663</v>
      </c>
      <c r="O4096" s="7" t="str">
        <f t="shared" si="1079"/>
        <v/>
      </c>
      <c r="P4096" s="7">
        <f t="shared" si="1080"/>
        <v>0</v>
      </c>
      <c r="Q4096" s="7">
        <f t="shared" si="1081"/>
        <v>0</v>
      </c>
      <c r="R4096" s="7">
        <f t="shared" si="1082"/>
        <v>5.2083333333333259E-2</v>
      </c>
      <c r="S4096" s="11">
        <f t="shared" si="1083"/>
        <v>5.2083333333333259E-2</v>
      </c>
      <c r="T4096" s="7">
        <f t="shared" si="1084"/>
        <v>0</v>
      </c>
      <c r="U4096" s="7">
        <f t="shared" si="1088"/>
        <v>0</v>
      </c>
      <c r="V4096" s="7">
        <f t="shared" si="1085"/>
        <v>0</v>
      </c>
      <c r="W4096" s="11">
        <f t="shared" si="1086"/>
        <v>0</v>
      </c>
      <c r="X4096" s="12">
        <f t="shared" si="1087"/>
        <v>5.2083333333333259E-2</v>
      </c>
    </row>
    <row r="4097" spans="1:24">
      <c r="A4097" s="1"/>
      <c r="B4097" s="1"/>
      <c r="C4097" s="3">
        <v>43349.791666666664</v>
      </c>
      <c r="D4097" s="3">
        <v>43350.25</v>
      </c>
      <c r="E4097" s="1"/>
      <c r="G4097" s="13">
        <f t="shared" si="1072"/>
        <v>4.1666666666666741E-2</v>
      </c>
      <c r="H4097" s="13">
        <f t="shared" si="1073"/>
        <v>0.33333333333333331</v>
      </c>
      <c r="I4097" s="13">
        <f t="shared" si="1074"/>
        <v>8.3333333333333329E-2</v>
      </c>
      <c r="J4097" s="7">
        <f t="shared" si="1075"/>
        <v>0.45833333333333337</v>
      </c>
      <c r="K4097" s="6">
        <f t="shared" si="1076"/>
        <v>0.45833333333575865</v>
      </c>
      <c r="M4097" s="7">
        <f t="shared" si="1077"/>
        <v>0.79166666666666663</v>
      </c>
      <c r="N4097" s="7" t="str">
        <f t="shared" si="1078"/>
        <v/>
      </c>
      <c r="O4097" s="7">
        <f t="shared" si="1079"/>
        <v>0.25</v>
      </c>
      <c r="P4097" s="7">
        <f t="shared" si="1080"/>
        <v>0</v>
      </c>
      <c r="Q4097" s="7">
        <f t="shared" si="1081"/>
        <v>0.16666666666666666</v>
      </c>
      <c r="R4097" s="7">
        <f t="shared" si="1082"/>
        <v>4.1666666666666741E-2</v>
      </c>
      <c r="S4097" s="11">
        <f t="shared" si="1083"/>
        <v>0.2083333333333334</v>
      </c>
      <c r="T4097" s="7">
        <f t="shared" si="1084"/>
        <v>0.16666666666666666</v>
      </c>
      <c r="U4097" s="7">
        <f t="shared" si="1088"/>
        <v>8.3333333333333329E-2</v>
      </c>
      <c r="V4097" s="7">
        <f t="shared" si="1085"/>
        <v>0</v>
      </c>
      <c r="W4097" s="11">
        <f t="shared" si="1086"/>
        <v>0.25</v>
      </c>
      <c r="X4097" s="12">
        <f t="shared" si="1087"/>
        <v>0.45833333333333337</v>
      </c>
    </row>
    <row r="4098" spans="1:24">
      <c r="A4098" s="1"/>
      <c r="B4098" s="1"/>
      <c r="C4098" s="3">
        <v>43349.528773148151</v>
      </c>
      <c r="D4098" s="3">
        <v>43349.791666666664</v>
      </c>
      <c r="E4098" s="1"/>
      <c r="G4098" s="13">
        <f t="shared" si="1072"/>
        <v>0.2631944444444444</v>
      </c>
      <c r="H4098" s="13">
        <f t="shared" si="1073"/>
        <v>0</v>
      </c>
      <c r="I4098" s="13">
        <f t="shared" si="1074"/>
        <v>0</v>
      </c>
      <c r="J4098" s="7">
        <f t="shared" si="1075"/>
        <v>0.2631944444444444</v>
      </c>
      <c r="K4098" s="6">
        <f t="shared" si="1076"/>
        <v>0.26289351851301035</v>
      </c>
      <c r="M4098" s="7">
        <f t="shared" si="1077"/>
        <v>0.52847222222222223</v>
      </c>
      <c r="N4098" s="7">
        <f t="shared" si="1078"/>
        <v>0.79166666666666663</v>
      </c>
      <c r="O4098" s="7" t="str">
        <f t="shared" si="1079"/>
        <v/>
      </c>
      <c r="P4098" s="7">
        <f t="shared" si="1080"/>
        <v>0</v>
      </c>
      <c r="Q4098" s="7">
        <f t="shared" si="1081"/>
        <v>0</v>
      </c>
      <c r="R4098" s="7">
        <f t="shared" si="1082"/>
        <v>0.2631944444444444</v>
      </c>
      <c r="S4098" s="11">
        <f t="shared" si="1083"/>
        <v>0.2631944444444444</v>
      </c>
      <c r="T4098" s="7">
        <f t="shared" si="1084"/>
        <v>0</v>
      </c>
      <c r="U4098" s="7">
        <f t="shared" si="1088"/>
        <v>0</v>
      </c>
      <c r="V4098" s="7">
        <f t="shared" si="1085"/>
        <v>0</v>
      </c>
      <c r="W4098" s="11">
        <f t="shared" si="1086"/>
        <v>0</v>
      </c>
      <c r="X4098" s="12">
        <f t="shared" si="1087"/>
        <v>0.2631944444444444</v>
      </c>
    </row>
    <row r="4099" spans="1:24">
      <c r="A4099" s="1"/>
      <c r="B4099" s="1"/>
      <c r="C4099" s="3">
        <v>43349.791666666664</v>
      </c>
      <c r="D4099" s="3">
        <v>43350.25</v>
      </c>
      <c r="E4099" s="1"/>
      <c r="G4099" s="13">
        <f t="shared" si="1072"/>
        <v>4.1666666666666741E-2</v>
      </c>
      <c r="H4099" s="13">
        <f t="shared" si="1073"/>
        <v>0.33333333333333331</v>
      </c>
      <c r="I4099" s="13">
        <f t="shared" si="1074"/>
        <v>8.3333333333333329E-2</v>
      </c>
      <c r="J4099" s="7">
        <f t="shared" si="1075"/>
        <v>0.45833333333333337</v>
      </c>
      <c r="K4099" s="6">
        <f t="shared" si="1076"/>
        <v>0.45833333333575865</v>
      </c>
      <c r="M4099" s="7">
        <f t="shared" si="1077"/>
        <v>0.79166666666666663</v>
      </c>
      <c r="N4099" s="7" t="str">
        <f t="shared" si="1078"/>
        <v/>
      </c>
      <c r="O4099" s="7">
        <f t="shared" si="1079"/>
        <v>0.25</v>
      </c>
      <c r="P4099" s="7">
        <f t="shared" si="1080"/>
        <v>0</v>
      </c>
      <c r="Q4099" s="7">
        <f t="shared" si="1081"/>
        <v>0.16666666666666666</v>
      </c>
      <c r="R4099" s="7">
        <f t="shared" si="1082"/>
        <v>4.1666666666666741E-2</v>
      </c>
      <c r="S4099" s="11">
        <f t="shared" si="1083"/>
        <v>0.2083333333333334</v>
      </c>
      <c r="T4099" s="7">
        <f t="shared" si="1084"/>
        <v>0.16666666666666666</v>
      </c>
      <c r="U4099" s="7">
        <f t="shared" si="1088"/>
        <v>8.3333333333333329E-2</v>
      </c>
      <c r="V4099" s="7">
        <f t="shared" si="1085"/>
        <v>0</v>
      </c>
      <c r="W4099" s="11">
        <f t="shared" si="1086"/>
        <v>0.25</v>
      </c>
      <c r="X4099" s="12">
        <f t="shared" si="1087"/>
        <v>0.45833333333333337</v>
      </c>
    </row>
    <row r="4100" spans="1:24">
      <c r="A4100" s="1"/>
      <c r="B4100" s="1"/>
      <c r="C4100" s="3">
        <v>43350.25</v>
      </c>
      <c r="D4100" s="3">
        <v>43350.333321759259</v>
      </c>
      <c r="E4100" s="1"/>
      <c r="G4100" s="13">
        <f t="shared" si="1072"/>
        <v>8.2638888888888873E-2</v>
      </c>
      <c r="H4100" s="13">
        <f t="shared" si="1073"/>
        <v>0</v>
      </c>
      <c r="I4100" s="13">
        <f t="shared" si="1074"/>
        <v>0</v>
      </c>
      <c r="J4100" s="7">
        <f t="shared" si="1075"/>
        <v>8.2638888888888873E-2</v>
      </c>
      <c r="K4100" s="6">
        <f t="shared" si="1076"/>
        <v>8.3321759258979E-2</v>
      </c>
      <c r="M4100" s="7">
        <f t="shared" si="1077"/>
        <v>0.25</v>
      </c>
      <c r="N4100" s="7">
        <f t="shared" si="1078"/>
        <v>0.33263888888888887</v>
      </c>
      <c r="O4100" s="7" t="str">
        <f t="shared" si="1079"/>
        <v/>
      </c>
      <c r="P4100" s="7">
        <f t="shared" si="1080"/>
        <v>0</v>
      </c>
      <c r="Q4100" s="7">
        <f t="shared" si="1081"/>
        <v>0</v>
      </c>
      <c r="R4100" s="7">
        <f t="shared" si="1082"/>
        <v>8.2638888888888873E-2</v>
      </c>
      <c r="S4100" s="11">
        <f t="shared" si="1083"/>
        <v>8.2638888888888873E-2</v>
      </c>
      <c r="T4100" s="7">
        <f t="shared" si="1084"/>
        <v>0</v>
      </c>
      <c r="U4100" s="7">
        <f t="shared" si="1088"/>
        <v>0</v>
      </c>
      <c r="V4100" s="7">
        <f t="shared" si="1085"/>
        <v>0</v>
      </c>
      <c r="W4100" s="11">
        <f t="shared" si="1086"/>
        <v>0</v>
      </c>
      <c r="X4100" s="12">
        <f t="shared" si="1087"/>
        <v>8.2638888888888873E-2</v>
      </c>
    </row>
    <row r="4101" spans="1:24">
      <c r="A4101" s="1"/>
      <c r="B4101" s="1"/>
      <c r="C4101" s="3">
        <v>43349.541666666664</v>
      </c>
      <c r="D4101" s="3">
        <v>43349.791666666664</v>
      </c>
      <c r="E4101" s="1"/>
      <c r="G4101" s="13">
        <f t="shared" si="1072"/>
        <v>0.25</v>
      </c>
      <c r="H4101" s="13">
        <f t="shared" si="1073"/>
        <v>0</v>
      </c>
      <c r="I4101" s="13">
        <f t="shared" si="1074"/>
        <v>0</v>
      </c>
      <c r="J4101" s="7">
        <f t="shared" si="1075"/>
        <v>0.25</v>
      </c>
      <c r="K4101" s="6">
        <f t="shared" si="1076"/>
        <v>0.25</v>
      </c>
      <c r="M4101" s="7">
        <f t="shared" si="1077"/>
        <v>0.54166666666666663</v>
      </c>
      <c r="N4101" s="7">
        <f t="shared" si="1078"/>
        <v>0.79166666666666663</v>
      </c>
      <c r="O4101" s="7" t="str">
        <f t="shared" si="1079"/>
        <v/>
      </c>
      <c r="P4101" s="7">
        <f t="shared" si="1080"/>
        <v>0</v>
      </c>
      <c r="Q4101" s="7">
        <f t="shared" si="1081"/>
        <v>0</v>
      </c>
      <c r="R4101" s="7">
        <f t="shared" si="1082"/>
        <v>0.25</v>
      </c>
      <c r="S4101" s="11">
        <f t="shared" si="1083"/>
        <v>0.25</v>
      </c>
      <c r="T4101" s="7">
        <f t="shared" si="1084"/>
        <v>0</v>
      </c>
      <c r="U4101" s="7">
        <f t="shared" si="1088"/>
        <v>0</v>
      </c>
      <c r="V4101" s="7">
        <f t="shared" si="1085"/>
        <v>0</v>
      </c>
      <c r="W4101" s="11">
        <f t="shared" si="1086"/>
        <v>0</v>
      </c>
      <c r="X4101" s="12">
        <f t="shared" si="1087"/>
        <v>0.25</v>
      </c>
    </row>
    <row r="4102" spans="1:24">
      <c r="A4102" s="1"/>
      <c r="B4102" s="1"/>
      <c r="C4102" s="3">
        <v>43349.791666666664</v>
      </c>
      <c r="D4102" s="3">
        <v>43350.25</v>
      </c>
      <c r="E4102" s="1"/>
      <c r="G4102" s="13">
        <f t="shared" si="1072"/>
        <v>4.1666666666666741E-2</v>
      </c>
      <c r="H4102" s="13">
        <f t="shared" si="1073"/>
        <v>0.33333333333333331</v>
      </c>
      <c r="I4102" s="13">
        <f t="shared" si="1074"/>
        <v>8.3333333333333329E-2</v>
      </c>
      <c r="J4102" s="7">
        <f t="shared" si="1075"/>
        <v>0.45833333333333337</v>
      </c>
      <c r="K4102" s="6">
        <f t="shared" si="1076"/>
        <v>0.45833333333575865</v>
      </c>
      <c r="M4102" s="7">
        <f t="shared" si="1077"/>
        <v>0.79166666666666663</v>
      </c>
      <c r="N4102" s="7" t="str">
        <f t="shared" si="1078"/>
        <v/>
      </c>
      <c r="O4102" s="7">
        <f t="shared" si="1079"/>
        <v>0.25</v>
      </c>
      <c r="P4102" s="7">
        <f t="shared" si="1080"/>
        <v>0</v>
      </c>
      <c r="Q4102" s="7">
        <f t="shared" si="1081"/>
        <v>0.16666666666666666</v>
      </c>
      <c r="R4102" s="7">
        <f t="shared" si="1082"/>
        <v>4.1666666666666741E-2</v>
      </c>
      <c r="S4102" s="11">
        <f t="shared" si="1083"/>
        <v>0.2083333333333334</v>
      </c>
      <c r="T4102" s="7">
        <f t="shared" si="1084"/>
        <v>0.16666666666666666</v>
      </c>
      <c r="U4102" s="7">
        <f t="shared" si="1088"/>
        <v>8.3333333333333329E-2</v>
      </c>
      <c r="V4102" s="7">
        <f t="shared" si="1085"/>
        <v>0</v>
      </c>
      <c r="W4102" s="11">
        <f t="shared" si="1086"/>
        <v>0.25</v>
      </c>
      <c r="X4102" s="12">
        <f t="shared" si="1087"/>
        <v>0.45833333333333337</v>
      </c>
    </row>
    <row r="4103" spans="1:24">
      <c r="A4103" s="1"/>
      <c r="B4103" s="1"/>
      <c r="C4103" s="3">
        <v>43349.458333333336</v>
      </c>
      <c r="D4103" s="3">
        <v>43349.5</v>
      </c>
      <c r="E4103" s="1"/>
      <c r="G4103" s="13">
        <f t="shared" ref="G4103:G4166" si="1089">R4103+V4103</f>
        <v>4.1666666666666685E-2</v>
      </c>
      <c r="H4103" s="13">
        <f t="shared" ref="H4103:H4166" si="1090">Q4103+T4103</f>
        <v>0</v>
      </c>
      <c r="I4103" s="13">
        <f t="shared" ref="I4103:I4166" si="1091">P4103+U4103</f>
        <v>0</v>
      </c>
      <c r="J4103" s="7">
        <f t="shared" ref="J4103:J4166" si="1092">SUM(G4103:I4103)</f>
        <v>4.1666666666666685E-2</v>
      </c>
      <c r="K4103" s="6">
        <f t="shared" ref="K4103:K4166" si="1093">D4103-C4103</f>
        <v>4.1666666664241347E-2</v>
      </c>
      <c r="M4103" s="7">
        <f t="shared" ref="M4103:M4166" si="1094">TIME(HOUR(C4103),MINUTE(C4103),0)</f>
        <v>0.45833333333333331</v>
      </c>
      <c r="N4103" s="7">
        <f t="shared" ref="N4103:N4166" si="1095">IF(DAY(C4103)=DAY(D4103),TIME(HOUR(D4103),MINUTE(D4103),0),"")</f>
        <v>0.5</v>
      </c>
      <c r="O4103" s="7" t="str">
        <f t="shared" ref="O4103:O4166" si="1096">IF(N4103="",TIME(HOUR(D4103),MINUTE(D4103),0),"")</f>
        <v/>
      </c>
      <c r="P4103" s="7">
        <f t="shared" ref="P4103:P4166" si="1097">IF(M4103&lt;$G$3,MIN($G$3-M4103,N4103-M4103),0)</f>
        <v>0</v>
      </c>
      <c r="Q4103" s="7">
        <f t="shared" ref="Q4103:Q4166" si="1098">IFERROR(IF(N4103&gt;$H$3,MIN(N4103-$H$3,N4103-M4103),0),0)+IF(O4103&lt;&gt;"",MIN(24/24-M4103,4/24),0)</f>
        <v>0</v>
      </c>
      <c r="R4103" s="7">
        <f t="shared" ref="R4103:R4166" si="1099">IF(N4103&lt;&gt;"",N4103-M4103-P4103-Q4103,IF(M4103&gt;=20/24,0,20/24-M4103-P4103))</f>
        <v>4.1666666666666685E-2</v>
      </c>
      <c r="S4103" s="11">
        <f t="shared" ref="S4103:S4166" si="1100">SUM(P4103:R4103)</f>
        <v>4.1666666666666685E-2</v>
      </c>
      <c r="T4103" s="7">
        <f t="shared" ref="T4103:T4166" si="1101">IF(O4103="",0,IF(O4103&lt;4/24,O4103,4/24))</f>
        <v>0</v>
      </c>
      <c r="U4103" s="7">
        <f t="shared" si="1088"/>
        <v>0</v>
      </c>
      <c r="V4103" s="7">
        <f t="shared" ref="V4103:V4166" si="1102">IF(O4103="",0,IF(O4103&gt;6/24,O4103-6/24,0))</f>
        <v>0</v>
      </c>
      <c r="W4103" s="11">
        <f t="shared" ref="W4103:W4166" si="1103">SUM(T4103:V4103)</f>
        <v>0</v>
      </c>
      <c r="X4103" s="12">
        <f t="shared" ref="X4103:X4166" si="1104">S4103+W4103</f>
        <v>4.1666666666666685E-2</v>
      </c>
    </row>
    <row r="4104" spans="1:24">
      <c r="A4104" s="1"/>
      <c r="B4104" s="1"/>
      <c r="C4104" s="3">
        <v>43349.5</v>
      </c>
      <c r="D4104" s="3">
        <v>43349.541666666664</v>
      </c>
      <c r="E4104" s="1"/>
      <c r="G4104" s="13">
        <f t="shared" si="1089"/>
        <v>4.166666666666663E-2</v>
      </c>
      <c r="H4104" s="13">
        <f t="shared" si="1090"/>
        <v>0</v>
      </c>
      <c r="I4104" s="13">
        <f t="shared" si="1091"/>
        <v>0</v>
      </c>
      <c r="J4104" s="7">
        <f t="shared" si="1092"/>
        <v>4.166666666666663E-2</v>
      </c>
      <c r="K4104" s="6">
        <f t="shared" si="1093"/>
        <v>4.1666666664241347E-2</v>
      </c>
      <c r="M4104" s="7">
        <f t="shared" si="1094"/>
        <v>0.5</v>
      </c>
      <c r="N4104" s="7">
        <f t="shared" si="1095"/>
        <v>0.54166666666666663</v>
      </c>
      <c r="O4104" s="7" t="str">
        <f t="shared" si="1096"/>
        <v/>
      </c>
      <c r="P4104" s="7">
        <f t="shared" si="1097"/>
        <v>0</v>
      </c>
      <c r="Q4104" s="7">
        <f t="shared" si="1098"/>
        <v>0</v>
      </c>
      <c r="R4104" s="7">
        <f t="shared" si="1099"/>
        <v>4.166666666666663E-2</v>
      </c>
      <c r="S4104" s="11">
        <f t="shared" si="1100"/>
        <v>4.166666666666663E-2</v>
      </c>
      <c r="T4104" s="7">
        <f t="shared" si="1101"/>
        <v>0</v>
      </c>
      <c r="U4104" s="7">
        <f t="shared" si="1088"/>
        <v>0</v>
      </c>
      <c r="V4104" s="7">
        <f t="shared" si="1102"/>
        <v>0</v>
      </c>
      <c r="W4104" s="11">
        <f t="shared" si="1103"/>
        <v>0</v>
      </c>
      <c r="X4104" s="12">
        <f t="shared" si="1104"/>
        <v>4.166666666666663E-2</v>
      </c>
    </row>
    <row r="4105" spans="1:24">
      <c r="A4105" s="1"/>
      <c r="B4105" s="1"/>
      <c r="C4105" s="3">
        <v>43349.541666666664</v>
      </c>
      <c r="D4105" s="3">
        <v>43349.599247685182</v>
      </c>
      <c r="E4105" s="1"/>
      <c r="G4105" s="13">
        <f t="shared" si="1089"/>
        <v>5.6944444444444464E-2</v>
      </c>
      <c r="H4105" s="13">
        <f t="shared" si="1090"/>
        <v>0</v>
      </c>
      <c r="I4105" s="13">
        <f t="shared" si="1091"/>
        <v>0</v>
      </c>
      <c r="J4105" s="7">
        <f t="shared" si="1092"/>
        <v>5.6944444444444464E-2</v>
      </c>
      <c r="K4105" s="6">
        <f t="shared" si="1093"/>
        <v>5.7581018518249039E-2</v>
      </c>
      <c r="M4105" s="7">
        <f t="shared" si="1094"/>
        <v>0.54166666666666663</v>
      </c>
      <c r="N4105" s="7">
        <f t="shared" si="1095"/>
        <v>0.59861111111111109</v>
      </c>
      <c r="O4105" s="7" t="str">
        <f t="shared" si="1096"/>
        <v/>
      </c>
      <c r="P4105" s="7">
        <f t="shared" si="1097"/>
        <v>0</v>
      </c>
      <c r="Q4105" s="7">
        <f t="shared" si="1098"/>
        <v>0</v>
      </c>
      <c r="R4105" s="7">
        <f t="shared" si="1099"/>
        <v>5.6944444444444464E-2</v>
      </c>
      <c r="S4105" s="11">
        <f t="shared" si="1100"/>
        <v>5.6944444444444464E-2</v>
      </c>
      <c r="T4105" s="7">
        <f t="shared" si="1101"/>
        <v>0</v>
      </c>
      <c r="U4105" s="7">
        <f t="shared" si="1088"/>
        <v>0</v>
      </c>
      <c r="V4105" s="7">
        <f t="shared" si="1102"/>
        <v>0</v>
      </c>
      <c r="W4105" s="11">
        <f t="shared" si="1103"/>
        <v>0</v>
      </c>
      <c r="X4105" s="12">
        <f t="shared" si="1104"/>
        <v>5.6944444444444464E-2</v>
      </c>
    </row>
    <row r="4106" spans="1:24">
      <c r="A4106" s="1"/>
      <c r="B4106" s="1"/>
      <c r="C4106" s="3">
        <v>43349.71875</v>
      </c>
      <c r="D4106" s="3">
        <v>43349.791666666664</v>
      </c>
      <c r="E4106" s="1"/>
      <c r="G4106" s="13">
        <f t="shared" si="1089"/>
        <v>7.291666666666663E-2</v>
      </c>
      <c r="H4106" s="13">
        <f t="shared" si="1090"/>
        <v>0</v>
      </c>
      <c r="I4106" s="13">
        <f t="shared" si="1091"/>
        <v>0</v>
      </c>
      <c r="J4106" s="7">
        <f t="shared" si="1092"/>
        <v>7.291666666666663E-2</v>
      </c>
      <c r="K4106" s="6">
        <f t="shared" si="1093"/>
        <v>7.2916666664241347E-2</v>
      </c>
      <c r="M4106" s="7">
        <f t="shared" si="1094"/>
        <v>0.71875</v>
      </c>
      <c r="N4106" s="7">
        <f t="shared" si="1095"/>
        <v>0.79166666666666663</v>
      </c>
      <c r="O4106" s="7" t="str">
        <f t="shared" si="1096"/>
        <v/>
      </c>
      <c r="P4106" s="7">
        <f t="shared" si="1097"/>
        <v>0</v>
      </c>
      <c r="Q4106" s="7">
        <f t="shared" si="1098"/>
        <v>0</v>
      </c>
      <c r="R4106" s="7">
        <f t="shared" si="1099"/>
        <v>7.291666666666663E-2</v>
      </c>
      <c r="S4106" s="11">
        <f t="shared" si="1100"/>
        <v>7.291666666666663E-2</v>
      </c>
      <c r="T4106" s="7">
        <f t="shared" si="1101"/>
        <v>0</v>
      </c>
      <c r="U4106" s="7">
        <f t="shared" si="1088"/>
        <v>0</v>
      </c>
      <c r="V4106" s="7">
        <f t="shared" si="1102"/>
        <v>0</v>
      </c>
      <c r="W4106" s="11">
        <f t="shared" si="1103"/>
        <v>0</v>
      </c>
      <c r="X4106" s="12">
        <f t="shared" si="1104"/>
        <v>7.291666666666663E-2</v>
      </c>
    </row>
    <row r="4107" spans="1:24">
      <c r="A4107" s="1"/>
      <c r="B4107" s="1"/>
      <c r="C4107" s="3">
        <v>43349.791666666664</v>
      </c>
      <c r="D4107" s="3">
        <v>43350.25</v>
      </c>
      <c r="E4107" s="1"/>
      <c r="G4107" s="13">
        <f t="shared" si="1089"/>
        <v>4.1666666666666741E-2</v>
      </c>
      <c r="H4107" s="13">
        <f t="shared" si="1090"/>
        <v>0.33333333333333331</v>
      </c>
      <c r="I4107" s="13">
        <f t="shared" si="1091"/>
        <v>8.3333333333333329E-2</v>
      </c>
      <c r="J4107" s="7">
        <f t="shared" si="1092"/>
        <v>0.45833333333333337</v>
      </c>
      <c r="K4107" s="6">
        <f t="shared" si="1093"/>
        <v>0.45833333333575865</v>
      </c>
      <c r="M4107" s="7">
        <f t="shared" si="1094"/>
        <v>0.79166666666666663</v>
      </c>
      <c r="N4107" s="7" t="str">
        <f t="shared" si="1095"/>
        <v/>
      </c>
      <c r="O4107" s="7">
        <f t="shared" si="1096"/>
        <v>0.25</v>
      </c>
      <c r="P4107" s="7">
        <f t="shared" si="1097"/>
        <v>0</v>
      </c>
      <c r="Q4107" s="7">
        <f t="shared" si="1098"/>
        <v>0.16666666666666666</v>
      </c>
      <c r="R4107" s="7">
        <f t="shared" si="1099"/>
        <v>4.1666666666666741E-2</v>
      </c>
      <c r="S4107" s="11">
        <f t="shared" si="1100"/>
        <v>0.2083333333333334</v>
      </c>
      <c r="T4107" s="7">
        <f t="shared" si="1101"/>
        <v>0.16666666666666666</v>
      </c>
      <c r="U4107" s="7">
        <f t="shared" si="1088"/>
        <v>8.3333333333333329E-2</v>
      </c>
      <c r="V4107" s="7">
        <f t="shared" si="1102"/>
        <v>0</v>
      </c>
      <c r="W4107" s="11">
        <f t="shared" si="1103"/>
        <v>0.25</v>
      </c>
      <c r="X4107" s="12">
        <f t="shared" si="1104"/>
        <v>0.45833333333333337</v>
      </c>
    </row>
    <row r="4108" spans="1:24">
      <c r="A4108" s="1"/>
      <c r="B4108" s="1"/>
      <c r="C4108" s="3">
        <v>43349.333333333336</v>
      </c>
      <c r="D4108" s="3">
        <v>43349.5</v>
      </c>
      <c r="E4108" s="1"/>
      <c r="G4108" s="13">
        <f t="shared" si="1089"/>
        <v>0.16666666666666669</v>
      </c>
      <c r="H4108" s="13">
        <f t="shared" si="1090"/>
        <v>0</v>
      </c>
      <c r="I4108" s="13">
        <f t="shared" si="1091"/>
        <v>0</v>
      </c>
      <c r="J4108" s="7">
        <f t="shared" si="1092"/>
        <v>0.16666666666666669</v>
      </c>
      <c r="K4108" s="6">
        <f t="shared" si="1093"/>
        <v>0.16666666666424135</v>
      </c>
      <c r="M4108" s="7">
        <f t="shared" si="1094"/>
        <v>0.33333333333333331</v>
      </c>
      <c r="N4108" s="7">
        <f t="shared" si="1095"/>
        <v>0.5</v>
      </c>
      <c r="O4108" s="7" t="str">
        <f t="shared" si="1096"/>
        <v/>
      </c>
      <c r="P4108" s="7">
        <f t="shared" si="1097"/>
        <v>0</v>
      </c>
      <c r="Q4108" s="7">
        <f t="shared" si="1098"/>
        <v>0</v>
      </c>
      <c r="R4108" s="7">
        <f t="shared" si="1099"/>
        <v>0.16666666666666669</v>
      </c>
      <c r="S4108" s="11">
        <f t="shared" si="1100"/>
        <v>0.16666666666666669</v>
      </c>
      <c r="T4108" s="7">
        <f t="shared" si="1101"/>
        <v>0</v>
      </c>
      <c r="U4108" s="7">
        <f t="shared" si="1088"/>
        <v>0</v>
      </c>
      <c r="V4108" s="7">
        <f t="shared" si="1102"/>
        <v>0</v>
      </c>
      <c r="W4108" s="11">
        <f t="shared" si="1103"/>
        <v>0</v>
      </c>
      <c r="X4108" s="12">
        <f t="shared" si="1104"/>
        <v>0.16666666666666669</v>
      </c>
    </row>
    <row r="4109" spans="1:24">
      <c r="A4109" s="1"/>
      <c r="B4109" s="1"/>
      <c r="C4109" s="3">
        <v>43349.5</v>
      </c>
      <c r="D4109" s="3">
        <v>43349.541666666664</v>
      </c>
      <c r="E4109" s="1"/>
      <c r="G4109" s="13">
        <f t="shared" si="1089"/>
        <v>4.166666666666663E-2</v>
      </c>
      <c r="H4109" s="13">
        <f t="shared" si="1090"/>
        <v>0</v>
      </c>
      <c r="I4109" s="13">
        <f t="shared" si="1091"/>
        <v>0</v>
      </c>
      <c r="J4109" s="7">
        <f t="shared" si="1092"/>
        <v>4.166666666666663E-2</v>
      </c>
      <c r="K4109" s="6">
        <f t="shared" si="1093"/>
        <v>4.1666666664241347E-2</v>
      </c>
      <c r="M4109" s="7">
        <f t="shared" si="1094"/>
        <v>0.5</v>
      </c>
      <c r="N4109" s="7">
        <f t="shared" si="1095"/>
        <v>0.54166666666666663</v>
      </c>
      <c r="O4109" s="7" t="str">
        <f t="shared" si="1096"/>
        <v/>
      </c>
      <c r="P4109" s="7">
        <f t="shared" si="1097"/>
        <v>0</v>
      </c>
      <c r="Q4109" s="7">
        <f t="shared" si="1098"/>
        <v>0</v>
      </c>
      <c r="R4109" s="7">
        <f t="shared" si="1099"/>
        <v>4.166666666666663E-2</v>
      </c>
      <c r="S4109" s="11">
        <f t="shared" si="1100"/>
        <v>4.166666666666663E-2</v>
      </c>
      <c r="T4109" s="7">
        <f t="shared" si="1101"/>
        <v>0</v>
      </c>
      <c r="U4109" s="7">
        <f t="shared" si="1088"/>
        <v>0</v>
      </c>
      <c r="V4109" s="7">
        <f t="shared" si="1102"/>
        <v>0</v>
      </c>
      <c r="W4109" s="11">
        <f t="shared" si="1103"/>
        <v>0</v>
      </c>
      <c r="X4109" s="12">
        <f t="shared" si="1104"/>
        <v>4.166666666666663E-2</v>
      </c>
    </row>
    <row r="4110" spans="1:24">
      <c r="A4110" s="1"/>
      <c r="B4110" s="1"/>
      <c r="C4110" s="3">
        <v>43349.541666666664</v>
      </c>
      <c r="D4110" s="3">
        <v>43349.677083333336</v>
      </c>
      <c r="E4110" s="1"/>
      <c r="G4110" s="13">
        <f t="shared" si="1089"/>
        <v>0.13541666666666674</v>
      </c>
      <c r="H4110" s="13">
        <f t="shared" si="1090"/>
        <v>0</v>
      </c>
      <c r="I4110" s="13">
        <f t="shared" si="1091"/>
        <v>0</v>
      </c>
      <c r="J4110" s="7">
        <f t="shared" si="1092"/>
        <v>0.13541666666666674</v>
      </c>
      <c r="K4110" s="6">
        <f t="shared" si="1093"/>
        <v>0.13541666667151731</v>
      </c>
      <c r="M4110" s="7">
        <f t="shared" si="1094"/>
        <v>0.54166666666666663</v>
      </c>
      <c r="N4110" s="7">
        <f t="shared" si="1095"/>
        <v>0.67708333333333337</v>
      </c>
      <c r="O4110" s="7" t="str">
        <f t="shared" si="1096"/>
        <v/>
      </c>
      <c r="P4110" s="7">
        <f t="shared" si="1097"/>
        <v>0</v>
      </c>
      <c r="Q4110" s="7">
        <f t="shared" si="1098"/>
        <v>0</v>
      </c>
      <c r="R4110" s="7">
        <f t="shared" si="1099"/>
        <v>0.13541666666666674</v>
      </c>
      <c r="S4110" s="11">
        <f t="shared" si="1100"/>
        <v>0.13541666666666674</v>
      </c>
      <c r="T4110" s="7">
        <f t="shared" si="1101"/>
        <v>0</v>
      </c>
      <c r="U4110" s="7">
        <f t="shared" si="1088"/>
        <v>0</v>
      </c>
      <c r="V4110" s="7">
        <f t="shared" si="1102"/>
        <v>0</v>
      </c>
      <c r="W4110" s="11">
        <f t="shared" si="1103"/>
        <v>0</v>
      </c>
      <c r="X4110" s="12">
        <f t="shared" si="1104"/>
        <v>0.13541666666666674</v>
      </c>
    </row>
    <row r="4111" spans="1:24">
      <c r="A4111" s="1"/>
      <c r="B4111" s="1"/>
      <c r="C4111" s="3">
        <v>43349.677083333336</v>
      </c>
      <c r="D4111" s="3">
        <v>43349.791666666664</v>
      </c>
      <c r="E4111" s="1"/>
      <c r="G4111" s="13">
        <f t="shared" si="1089"/>
        <v>0.11458333333333326</v>
      </c>
      <c r="H4111" s="13">
        <f t="shared" si="1090"/>
        <v>0</v>
      </c>
      <c r="I4111" s="13">
        <f t="shared" si="1091"/>
        <v>0</v>
      </c>
      <c r="J4111" s="7">
        <f t="shared" si="1092"/>
        <v>0.11458333333333326</v>
      </c>
      <c r="K4111" s="6">
        <f t="shared" si="1093"/>
        <v>0.11458333332848269</v>
      </c>
      <c r="M4111" s="7">
        <f t="shared" si="1094"/>
        <v>0.67708333333333337</v>
      </c>
      <c r="N4111" s="7">
        <f t="shared" si="1095"/>
        <v>0.79166666666666663</v>
      </c>
      <c r="O4111" s="7" t="str">
        <f t="shared" si="1096"/>
        <v/>
      </c>
      <c r="P4111" s="7">
        <f t="shared" si="1097"/>
        <v>0</v>
      </c>
      <c r="Q4111" s="7">
        <f t="shared" si="1098"/>
        <v>0</v>
      </c>
      <c r="R4111" s="7">
        <f t="shared" si="1099"/>
        <v>0.11458333333333326</v>
      </c>
      <c r="S4111" s="11">
        <f t="shared" si="1100"/>
        <v>0.11458333333333326</v>
      </c>
      <c r="T4111" s="7">
        <f t="shared" si="1101"/>
        <v>0</v>
      </c>
      <c r="U4111" s="7">
        <f t="shared" si="1088"/>
        <v>0</v>
      </c>
      <c r="V4111" s="7">
        <f t="shared" si="1102"/>
        <v>0</v>
      </c>
      <c r="W4111" s="11">
        <f t="shared" si="1103"/>
        <v>0</v>
      </c>
      <c r="X4111" s="12">
        <f t="shared" si="1104"/>
        <v>0.11458333333333326</v>
      </c>
    </row>
    <row r="4112" spans="1:24">
      <c r="A4112" s="1"/>
      <c r="B4112" s="1"/>
      <c r="C4112" s="3">
        <v>43349.791666666664</v>
      </c>
      <c r="D4112" s="3">
        <v>43350.25</v>
      </c>
      <c r="E4112" s="1"/>
      <c r="G4112" s="13">
        <f t="shared" si="1089"/>
        <v>4.1666666666666741E-2</v>
      </c>
      <c r="H4112" s="13">
        <f t="shared" si="1090"/>
        <v>0.33333333333333331</v>
      </c>
      <c r="I4112" s="13">
        <f t="shared" si="1091"/>
        <v>8.3333333333333329E-2</v>
      </c>
      <c r="J4112" s="7">
        <f t="shared" si="1092"/>
        <v>0.45833333333333337</v>
      </c>
      <c r="K4112" s="6">
        <f t="shared" si="1093"/>
        <v>0.45833333333575865</v>
      </c>
      <c r="M4112" s="7">
        <f t="shared" si="1094"/>
        <v>0.79166666666666663</v>
      </c>
      <c r="N4112" s="7" t="str">
        <f t="shared" si="1095"/>
        <v/>
      </c>
      <c r="O4112" s="7">
        <f t="shared" si="1096"/>
        <v>0.25</v>
      </c>
      <c r="P4112" s="7">
        <f t="shared" si="1097"/>
        <v>0</v>
      </c>
      <c r="Q4112" s="7">
        <f t="shared" si="1098"/>
        <v>0.16666666666666666</v>
      </c>
      <c r="R4112" s="7">
        <f t="shared" si="1099"/>
        <v>4.1666666666666741E-2</v>
      </c>
      <c r="S4112" s="11">
        <f t="shared" si="1100"/>
        <v>0.2083333333333334</v>
      </c>
      <c r="T4112" s="7">
        <f t="shared" si="1101"/>
        <v>0.16666666666666666</v>
      </c>
      <c r="U4112" s="7">
        <f t="shared" si="1088"/>
        <v>8.3333333333333329E-2</v>
      </c>
      <c r="V4112" s="7">
        <f t="shared" si="1102"/>
        <v>0</v>
      </c>
      <c r="W4112" s="11">
        <f t="shared" si="1103"/>
        <v>0.25</v>
      </c>
      <c r="X4112" s="12">
        <f t="shared" si="1104"/>
        <v>0.45833333333333337</v>
      </c>
    </row>
    <row r="4113" spans="1:24">
      <c r="A4113" s="1"/>
      <c r="B4113" s="1"/>
      <c r="C4113" s="3">
        <v>43350.25</v>
      </c>
      <c r="D4113" s="3">
        <v>43350.333321759259</v>
      </c>
      <c r="E4113" s="1"/>
      <c r="G4113" s="13">
        <f t="shared" si="1089"/>
        <v>8.2638888888888873E-2</v>
      </c>
      <c r="H4113" s="13">
        <f t="shared" si="1090"/>
        <v>0</v>
      </c>
      <c r="I4113" s="13">
        <f t="shared" si="1091"/>
        <v>0</v>
      </c>
      <c r="J4113" s="7">
        <f t="shared" si="1092"/>
        <v>8.2638888888888873E-2</v>
      </c>
      <c r="K4113" s="6">
        <f t="shared" si="1093"/>
        <v>8.3321759258979E-2</v>
      </c>
      <c r="M4113" s="7">
        <f t="shared" si="1094"/>
        <v>0.25</v>
      </c>
      <c r="N4113" s="7">
        <f t="shared" si="1095"/>
        <v>0.33263888888888887</v>
      </c>
      <c r="O4113" s="7" t="str">
        <f t="shared" si="1096"/>
        <v/>
      </c>
      <c r="P4113" s="7">
        <f t="shared" si="1097"/>
        <v>0</v>
      </c>
      <c r="Q4113" s="7">
        <f t="shared" si="1098"/>
        <v>0</v>
      </c>
      <c r="R4113" s="7">
        <f t="shared" si="1099"/>
        <v>8.2638888888888873E-2</v>
      </c>
      <c r="S4113" s="11">
        <f t="shared" si="1100"/>
        <v>8.2638888888888873E-2</v>
      </c>
      <c r="T4113" s="7">
        <f t="shared" si="1101"/>
        <v>0</v>
      </c>
      <c r="U4113" s="7">
        <f t="shared" si="1088"/>
        <v>0</v>
      </c>
      <c r="V4113" s="7">
        <f t="shared" si="1102"/>
        <v>0</v>
      </c>
      <c r="W4113" s="11">
        <f t="shared" si="1103"/>
        <v>0</v>
      </c>
      <c r="X4113" s="12">
        <f t="shared" si="1104"/>
        <v>8.2638888888888873E-2</v>
      </c>
    </row>
    <row r="4114" spans="1:24">
      <c r="A4114" s="1"/>
      <c r="B4114" s="1"/>
      <c r="C4114" s="3">
        <v>43349.770833333336</v>
      </c>
      <c r="D4114" s="3">
        <v>43349.822916666664</v>
      </c>
      <c r="E4114" s="1"/>
      <c r="G4114" s="13">
        <f t="shared" si="1089"/>
        <v>5.2083333333333259E-2</v>
      </c>
      <c r="H4114" s="13">
        <f t="shared" si="1090"/>
        <v>0</v>
      </c>
      <c r="I4114" s="13">
        <f t="shared" si="1091"/>
        <v>0</v>
      </c>
      <c r="J4114" s="7">
        <f t="shared" si="1092"/>
        <v>5.2083333333333259E-2</v>
      </c>
      <c r="K4114" s="6">
        <f t="shared" si="1093"/>
        <v>5.2083333328482695E-2</v>
      </c>
      <c r="M4114" s="7">
        <f t="shared" si="1094"/>
        <v>0.77083333333333337</v>
      </c>
      <c r="N4114" s="7">
        <f t="shared" si="1095"/>
        <v>0.82291666666666663</v>
      </c>
      <c r="O4114" s="7" t="str">
        <f t="shared" si="1096"/>
        <v/>
      </c>
      <c r="P4114" s="7">
        <f t="shared" si="1097"/>
        <v>0</v>
      </c>
      <c r="Q4114" s="7">
        <f t="shared" si="1098"/>
        <v>0</v>
      </c>
      <c r="R4114" s="7">
        <f t="shared" si="1099"/>
        <v>5.2083333333333259E-2</v>
      </c>
      <c r="S4114" s="11">
        <f t="shared" si="1100"/>
        <v>5.2083333333333259E-2</v>
      </c>
      <c r="T4114" s="7">
        <f t="shared" si="1101"/>
        <v>0</v>
      </c>
      <c r="U4114" s="7">
        <f t="shared" si="1088"/>
        <v>0</v>
      </c>
      <c r="V4114" s="7">
        <f t="shared" si="1102"/>
        <v>0</v>
      </c>
      <c r="W4114" s="11">
        <f t="shared" si="1103"/>
        <v>0</v>
      </c>
      <c r="X4114" s="12">
        <f t="shared" si="1104"/>
        <v>5.2083333333333259E-2</v>
      </c>
    </row>
    <row r="4115" spans="1:24">
      <c r="A4115" s="1"/>
      <c r="B4115" s="1"/>
      <c r="C4115" s="3">
        <v>43349.875</v>
      </c>
      <c r="D4115" s="3">
        <v>43350.333321759259</v>
      </c>
      <c r="E4115" s="1"/>
      <c r="G4115" s="13">
        <f t="shared" si="1089"/>
        <v>8.2638888888888873E-2</v>
      </c>
      <c r="H4115" s="13">
        <f t="shared" si="1090"/>
        <v>0.29166666666666663</v>
      </c>
      <c r="I4115" s="13">
        <f t="shared" si="1091"/>
        <v>8.3333333333333329E-2</v>
      </c>
      <c r="J4115" s="7">
        <f t="shared" si="1092"/>
        <v>0.45763888888888882</v>
      </c>
      <c r="K4115" s="6">
        <f t="shared" si="1093"/>
        <v>0.458321759258979</v>
      </c>
      <c r="M4115" s="7">
        <f t="shared" si="1094"/>
        <v>0.875</v>
      </c>
      <c r="N4115" s="7" t="str">
        <f t="shared" si="1095"/>
        <v/>
      </c>
      <c r="O4115" s="7">
        <f t="shared" si="1096"/>
        <v>0.33263888888888887</v>
      </c>
      <c r="P4115" s="7">
        <f t="shared" si="1097"/>
        <v>0</v>
      </c>
      <c r="Q4115" s="7">
        <f t="shared" si="1098"/>
        <v>0.125</v>
      </c>
      <c r="R4115" s="7">
        <f t="shared" si="1099"/>
        <v>0</v>
      </c>
      <c r="S4115" s="11">
        <f t="shared" si="1100"/>
        <v>0.125</v>
      </c>
      <c r="T4115" s="7">
        <f t="shared" si="1101"/>
        <v>0.16666666666666666</v>
      </c>
      <c r="U4115" s="7">
        <f t="shared" si="1088"/>
        <v>8.3333333333333329E-2</v>
      </c>
      <c r="V4115" s="7">
        <f t="shared" si="1102"/>
        <v>8.2638888888888873E-2</v>
      </c>
      <c r="W4115" s="11">
        <f t="shared" si="1103"/>
        <v>0.33263888888888887</v>
      </c>
      <c r="X4115" s="12">
        <f t="shared" si="1104"/>
        <v>0.45763888888888887</v>
      </c>
    </row>
    <row r="4116" spans="1:24">
      <c r="A4116" s="1"/>
      <c r="B4116" s="1"/>
      <c r="C4116" s="3">
        <v>43349.333333333336</v>
      </c>
      <c r="D4116" s="3">
        <v>43349.5</v>
      </c>
      <c r="E4116" s="1"/>
      <c r="G4116" s="13">
        <f t="shared" si="1089"/>
        <v>0.16666666666666669</v>
      </c>
      <c r="H4116" s="13">
        <f t="shared" si="1090"/>
        <v>0</v>
      </c>
      <c r="I4116" s="13">
        <f t="shared" si="1091"/>
        <v>0</v>
      </c>
      <c r="J4116" s="7">
        <f t="shared" si="1092"/>
        <v>0.16666666666666669</v>
      </c>
      <c r="K4116" s="6">
        <f t="shared" si="1093"/>
        <v>0.16666666666424135</v>
      </c>
      <c r="M4116" s="7">
        <f t="shared" si="1094"/>
        <v>0.33333333333333331</v>
      </c>
      <c r="N4116" s="7">
        <f t="shared" si="1095"/>
        <v>0.5</v>
      </c>
      <c r="O4116" s="7" t="str">
        <f t="shared" si="1096"/>
        <v/>
      </c>
      <c r="P4116" s="7">
        <f t="shared" si="1097"/>
        <v>0</v>
      </c>
      <c r="Q4116" s="7">
        <f t="shared" si="1098"/>
        <v>0</v>
      </c>
      <c r="R4116" s="7">
        <f t="shared" si="1099"/>
        <v>0.16666666666666669</v>
      </c>
      <c r="S4116" s="11">
        <f t="shared" si="1100"/>
        <v>0.16666666666666669</v>
      </c>
      <c r="T4116" s="7">
        <f t="shared" si="1101"/>
        <v>0</v>
      </c>
      <c r="U4116" s="7">
        <f t="shared" si="1088"/>
        <v>0</v>
      </c>
      <c r="V4116" s="7">
        <f t="shared" si="1102"/>
        <v>0</v>
      </c>
      <c r="W4116" s="11">
        <f t="shared" si="1103"/>
        <v>0</v>
      </c>
      <c r="X4116" s="12">
        <f t="shared" si="1104"/>
        <v>0.16666666666666669</v>
      </c>
    </row>
    <row r="4117" spans="1:24">
      <c r="A4117" s="1"/>
      <c r="B4117" s="1"/>
      <c r="C4117" s="3">
        <v>43350.770833333336</v>
      </c>
      <c r="D4117" s="3">
        <v>43350.791666666664</v>
      </c>
      <c r="E4117" s="1"/>
      <c r="G4117" s="13">
        <f t="shared" si="1089"/>
        <v>2.0833333333333259E-2</v>
      </c>
      <c r="H4117" s="13">
        <f t="shared" si="1090"/>
        <v>0</v>
      </c>
      <c r="I4117" s="13">
        <f t="shared" si="1091"/>
        <v>0</v>
      </c>
      <c r="J4117" s="7">
        <f t="shared" si="1092"/>
        <v>2.0833333333333259E-2</v>
      </c>
      <c r="K4117" s="6">
        <f t="shared" si="1093"/>
        <v>2.0833333328482695E-2</v>
      </c>
      <c r="M4117" s="7">
        <f t="shared" si="1094"/>
        <v>0.77083333333333337</v>
      </c>
      <c r="N4117" s="7">
        <f t="shared" si="1095"/>
        <v>0.79166666666666663</v>
      </c>
      <c r="O4117" s="7" t="str">
        <f t="shared" si="1096"/>
        <v/>
      </c>
      <c r="P4117" s="7">
        <f t="shared" si="1097"/>
        <v>0</v>
      </c>
      <c r="Q4117" s="7">
        <f t="shared" si="1098"/>
        <v>0</v>
      </c>
      <c r="R4117" s="7">
        <f t="shared" si="1099"/>
        <v>2.0833333333333259E-2</v>
      </c>
      <c r="S4117" s="11">
        <f t="shared" si="1100"/>
        <v>2.0833333333333259E-2</v>
      </c>
      <c r="T4117" s="7">
        <f t="shared" si="1101"/>
        <v>0</v>
      </c>
      <c r="U4117" s="7">
        <f t="shared" si="1088"/>
        <v>0</v>
      </c>
      <c r="V4117" s="7">
        <f t="shared" si="1102"/>
        <v>0</v>
      </c>
      <c r="W4117" s="11">
        <f t="shared" si="1103"/>
        <v>0</v>
      </c>
      <c r="X4117" s="12">
        <f t="shared" si="1104"/>
        <v>2.0833333333333259E-2</v>
      </c>
    </row>
    <row r="4118" spans="1:24">
      <c r="A4118" s="1"/>
      <c r="B4118" s="1"/>
      <c r="C4118" s="3">
        <v>43350.791666666664</v>
      </c>
      <c r="D4118" s="3">
        <v>43351.25</v>
      </c>
      <c r="E4118" s="1"/>
      <c r="G4118" s="13">
        <f t="shared" si="1089"/>
        <v>4.1666666666666741E-2</v>
      </c>
      <c r="H4118" s="13">
        <f t="shared" si="1090"/>
        <v>0.33333333333333331</v>
      </c>
      <c r="I4118" s="13">
        <f t="shared" si="1091"/>
        <v>8.3333333333333329E-2</v>
      </c>
      <c r="J4118" s="7">
        <f t="shared" si="1092"/>
        <v>0.45833333333333337</v>
      </c>
      <c r="K4118" s="6">
        <f t="shared" si="1093"/>
        <v>0.45833333333575865</v>
      </c>
      <c r="M4118" s="7">
        <f t="shared" si="1094"/>
        <v>0.79166666666666663</v>
      </c>
      <c r="N4118" s="7" t="str">
        <f t="shared" si="1095"/>
        <v/>
      </c>
      <c r="O4118" s="7">
        <f t="shared" si="1096"/>
        <v>0.25</v>
      </c>
      <c r="P4118" s="7">
        <f t="shared" si="1097"/>
        <v>0</v>
      </c>
      <c r="Q4118" s="7">
        <f t="shared" si="1098"/>
        <v>0.16666666666666666</v>
      </c>
      <c r="R4118" s="7">
        <f t="shared" si="1099"/>
        <v>4.1666666666666741E-2</v>
      </c>
      <c r="S4118" s="11">
        <f t="shared" si="1100"/>
        <v>0.2083333333333334</v>
      </c>
      <c r="T4118" s="7">
        <f t="shared" si="1101"/>
        <v>0.16666666666666666</v>
      </c>
      <c r="U4118" s="7">
        <f t="shared" si="1088"/>
        <v>8.3333333333333329E-2</v>
      </c>
      <c r="V4118" s="7">
        <f t="shared" si="1102"/>
        <v>0</v>
      </c>
      <c r="W4118" s="11">
        <f t="shared" si="1103"/>
        <v>0.25</v>
      </c>
      <c r="X4118" s="12">
        <f t="shared" si="1104"/>
        <v>0.45833333333333337</v>
      </c>
    </row>
    <row r="4119" spans="1:24">
      <c r="A4119" s="1"/>
      <c r="B4119" s="1"/>
      <c r="C4119" s="3">
        <v>43350.333333333336</v>
      </c>
      <c r="D4119" s="3">
        <v>43350.5</v>
      </c>
      <c r="E4119" s="1"/>
      <c r="G4119" s="13">
        <f t="shared" si="1089"/>
        <v>0.16666666666666669</v>
      </c>
      <c r="H4119" s="13">
        <f t="shared" si="1090"/>
        <v>0</v>
      </c>
      <c r="I4119" s="13">
        <f t="shared" si="1091"/>
        <v>0</v>
      </c>
      <c r="J4119" s="7">
        <f t="shared" si="1092"/>
        <v>0.16666666666666669</v>
      </c>
      <c r="K4119" s="6">
        <f t="shared" si="1093"/>
        <v>0.16666666666424135</v>
      </c>
      <c r="M4119" s="7">
        <f t="shared" si="1094"/>
        <v>0.33333333333333331</v>
      </c>
      <c r="N4119" s="7">
        <f t="shared" si="1095"/>
        <v>0.5</v>
      </c>
      <c r="O4119" s="7" t="str">
        <f t="shared" si="1096"/>
        <v/>
      </c>
      <c r="P4119" s="7">
        <f t="shared" si="1097"/>
        <v>0</v>
      </c>
      <c r="Q4119" s="7">
        <f t="shared" si="1098"/>
        <v>0</v>
      </c>
      <c r="R4119" s="7">
        <f t="shared" si="1099"/>
        <v>0.16666666666666669</v>
      </c>
      <c r="S4119" s="11">
        <f t="shared" si="1100"/>
        <v>0.16666666666666669</v>
      </c>
      <c r="T4119" s="7">
        <f t="shared" si="1101"/>
        <v>0</v>
      </c>
      <c r="U4119" s="7">
        <f t="shared" si="1088"/>
        <v>0</v>
      </c>
      <c r="V4119" s="7">
        <f t="shared" si="1102"/>
        <v>0</v>
      </c>
      <c r="W4119" s="11">
        <f t="shared" si="1103"/>
        <v>0</v>
      </c>
      <c r="X4119" s="12">
        <f t="shared" si="1104"/>
        <v>0.16666666666666669</v>
      </c>
    </row>
    <row r="4120" spans="1:24">
      <c r="A4120" s="1"/>
      <c r="B4120" s="1"/>
      <c r="C4120" s="3">
        <v>43350.541666666664</v>
      </c>
      <c r="D4120" s="3">
        <v>43350.583333333336</v>
      </c>
      <c r="E4120" s="1"/>
      <c r="G4120" s="13">
        <f t="shared" si="1089"/>
        <v>4.1666666666666741E-2</v>
      </c>
      <c r="H4120" s="13">
        <f t="shared" si="1090"/>
        <v>0</v>
      </c>
      <c r="I4120" s="13">
        <f t="shared" si="1091"/>
        <v>0</v>
      </c>
      <c r="J4120" s="7">
        <f t="shared" si="1092"/>
        <v>4.1666666666666741E-2</v>
      </c>
      <c r="K4120" s="6">
        <f t="shared" si="1093"/>
        <v>4.1666666671517305E-2</v>
      </c>
      <c r="M4120" s="7">
        <f t="shared" si="1094"/>
        <v>0.54166666666666663</v>
      </c>
      <c r="N4120" s="7">
        <f t="shared" si="1095"/>
        <v>0.58333333333333337</v>
      </c>
      <c r="O4120" s="7" t="str">
        <f t="shared" si="1096"/>
        <v/>
      </c>
      <c r="P4120" s="7">
        <f t="shared" si="1097"/>
        <v>0</v>
      </c>
      <c r="Q4120" s="7">
        <f t="shared" si="1098"/>
        <v>0</v>
      </c>
      <c r="R4120" s="7">
        <f t="shared" si="1099"/>
        <v>4.1666666666666741E-2</v>
      </c>
      <c r="S4120" s="11">
        <f t="shared" si="1100"/>
        <v>4.1666666666666741E-2</v>
      </c>
      <c r="T4120" s="7">
        <f t="shared" si="1101"/>
        <v>0</v>
      </c>
      <c r="U4120" s="7">
        <f t="shared" si="1088"/>
        <v>0</v>
      </c>
      <c r="V4120" s="7">
        <f t="shared" si="1102"/>
        <v>0</v>
      </c>
      <c r="W4120" s="11">
        <f t="shared" si="1103"/>
        <v>0</v>
      </c>
      <c r="X4120" s="12">
        <f t="shared" si="1104"/>
        <v>4.1666666666666741E-2</v>
      </c>
    </row>
    <row r="4121" spans="1:24">
      <c r="A4121" s="1"/>
      <c r="B4121" s="1"/>
      <c r="C4121" s="3">
        <v>43350.583333333336</v>
      </c>
      <c r="D4121" s="3">
        <v>43350.75</v>
      </c>
      <c r="E4121" s="1"/>
      <c r="G4121" s="13">
        <f t="shared" si="1089"/>
        <v>0.16666666666666663</v>
      </c>
      <c r="H4121" s="13">
        <f t="shared" si="1090"/>
        <v>0</v>
      </c>
      <c r="I4121" s="13">
        <f t="shared" si="1091"/>
        <v>0</v>
      </c>
      <c r="J4121" s="7">
        <f t="shared" si="1092"/>
        <v>0.16666666666666663</v>
      </c>
      <c r="K4121" s="6">
        <f t="shared" si="1093"/>
        <v>0.16666666666424135</v>
      </c>
      <c r="M4121" s="7">
        <f t="shared" si="1094"/>
        <v>0.58333333333333337</v>
      </c>
      <c r="N4121" s="7">
        <f t="shared" si="1095"/>
        <v>0.75</v>
      </c>
      <c r="O4121" s="7" t="str">
        <f t="shared" si="1096"/>
        <v/>
      </c>
      <c r="P4121" s="7">
        <f t="shared" si="1097"/>
        <v>0</v>
      </c>
      <c r="Q4121" s="7">
        <f t="shared" si="1098"/>
        <v>0</v>
      </c>
      <c r="R4121" s="7">
        <f t="shared" si="1099"/>
        <v>0.16666666666666663</v>
      </c>
      <c r="S4121" s="11">
        <f t="shared" si="1100"/>
        <v>0.16666666666666663</v>
      </c>
      <c r="T4121" s="7">
        <f t="shared" si="1101"/>
        <v>0</v>
      </c>
      <c r="U4121" s="7">
        <f t="shared" si="1088"/>
        <v>0</v>
      </c>
      <c r="V4121" s="7">
        <f t="shared" si="1102"/>
        <v>0</v>
      </c>
      <c r="W4121" s="11">
        <f t="shared" si="1103"/>
        <v>0</v>
      </c>
      <c r="X4121" s="12">
        <f t="shared" si="1104"/>
        <v>0.16666666666666663</v>
      </c>
    </row>
    <row r="4122" spans="1:24">
      <c r="A4122" s="1"/>
      <c r="B4122" s="1"/>
      <c r="C4122" s="3">
        <v>43350.75</v>
      </c>
      <c r="D4122" s="3">
        <v>43350.916666666664</v>
      </c>
      <c r="E4122" s="1"/>
      <c r="G4122" s="13">
        <f t="shared" si="1089"/>
        <v>8.333333333333337E-2</v>
      </c>
      <c r="H4122" s="13">
        <f t="shared" si="1090"/>
        <v>8.3333333333333259E-2</v>
      </c>
      <c r="I4122" s="13">
        <f t="shared" si="1091"/>
        <v>0</v>
      </c>
      <c r="J4122" s="7">
        <f t="shared" si="1092"/>
        <v>0.16666666666666663</v>
      </c>
      <c r="K4122" s="6">
        <f t="shared" si="1093"/>
        <v>0.16666666666424135</v>
      </c>
      <c r="M4122" s="7">
        <f t="shared" si="1094"/>
        <v>0.75</v>
      </c>
      <c r="N4122" s="7">
        <f t="shared" si="1095"/>
        <v>0.91666666666666663</v>
      </c>
      <c r="O4122" s="7" t="str">
        <f t="shared" si="1096"/>
        <v/>
      </c>
      <c r="P4122" s="7">
        <f t="shared" si="1097"/>
        <v>0</v>
      </c>
      <c r="Q4122" s="7">
        <f t="shared" si="1098"/>
        <v>8.3333333333333259E-2</v>
      </c>
      <c r="R4122" s="7">
        <f t="shared" si="1099"/>
        <v>8.333333333333337E-2</v>
      </c>
      <c r="S4122" s="11">
        <f t="shared" si="1100"/>
        <v>0.16666666666666663</v>
      </c>
      <c r="T4122" s="7">
        <f t="shared" si="1101"/>
        <v>0</v>
      </c>
      <c r="U4122" s="7">
        <f t="shared" si="1088"/>
        <v>0</v>
      </c>
      <c r="V4122" s="7">
        <f t="shared" si="1102"/>
        <v>0</v>
      </c>
      <c r="W4122" s="11">
        <f t="shared" si="1103"/>
        <v>0</v>
      </c>
      <c r="X4122" s="12">
        <f t="shared" si="1104"/>
        <v>0.16666666666666663</v>
      </c>
    </row>
    <row r="4123" spans="1:24">
      <c r="A4123" s="1"/>
      <c r="B4123" s="1"/>
      <c r="C4123" s="3">
        <v>43350.770833333336</v>
      </c>
      <c r="D4123" s="3">
        <v>43350.9375</v>
      </c>
      <c r="E4123" s="1"/>
      <c r="G4123" s="13">
        <f t="shared" si="1089"/>
        <v>6.25E-2</v>
      </c>
      <c r="H4123" s="13">
        <f t="shared" si="1090"/>
        <v>0.10416666666666663</v>
      </c>
      <c r="I4123" s="13">
        <f t="shared" si="1091"/>
        <v>0</v>
      </c>
      <c r="J4123" s="7">
        <f t="shared" si="1092"/>
        <v>0.16666666666666663</v>
      </c>
      <c r="K4123" s="6">
        <f t="shared" si="1093"/>
        <v>0.16666666666424135</v>
      </c>
      <c r="M4123" s="7">
        <f t="shared" si="1094"/>
        <v>0.77083333333333337</v>
      </c>
      <c r="N4123" s="7">
        <f t="shared" si="1095"/>
        <v>0.9375</v>
      </c>
      <c r="O4123" s="7" t="str">
        <f t="shared" si="1096"/>
        <v/>
      </c>
      <c r="P4123" s="7">
        <f t="shared" si="1097"/>
        <v>0</v>
      </c>
      <c r="Q4123" s="7">
        <f t="shared" si="1098"/>
        <v>0.10416666666666663</v>
      </c>
      <c r="R4123" s="7">
        <f t="shared" si="1099"/>
        <v>6.25E-2</v>
      </c>
      <c r="S4123" s="11">
        <f t="shared" si="1100"/>
        <v>0.16666666666666663</v>
      </c>
      <c r="T4123" s="7">
        <f t="shared" si="1101"/>
        <v>0</v>
      </c>
      <c r="U4123" s="7">
        <f t="shared" si="1088"/>
        <v>0</v>
      </c>
      <c r="V4123" s="7">
        <f t="shared" si="1102"/>
        <v>0</v>
      </c>
      <c r="W4123" s="11">
        <f t="shared" si="1103"/>
        <v>0</v>
      </c>
      <c r="X4123" s="12">
        <f t="shared" si="1104"/>
        <v>0.16666666666666663</v>
      </c>
    </row>
    <row r="4124" spans="1:24">
      <c r="A4124" s="1"/>
      <c r="B4124" s="1"/>
      <c r="C4124" s="3">
        <v>43350.770833333336</v>
      </c>
      <c r="D4124" s="3">
        <v>43350.791666666664</v>
      </c>
      <c r="E4124" s="1"/>
      <c r="G4124" s="13">
        <f t="shared" si="1089"/>
        <v>2.0833333333333259E-2</v>
      </c>
      <c r="H4124" s="13">
        <f t="shared" si="1090"/>
        <v>0</v>
      </c>
      <c r="I4124" s="13">
        <f t="shared" si="1091"/>
        <v>0</v>
      </c>
      <c r="J4124" s="7">
        <f t="shared" si="1092"/>
        <v>2.0833333333333259E-2</v>
      </c>
      <c r="K4124" s="6">
        <f t="shared" si="1093"/>
        <v>2.0833333328482695E-2</v>
      </c>
      <c r="M4124" s="7">
        <f t="shared" si="1094"/>
        <v>0.77083333333333337</v>
      </c>
      <c r="N4124" s="7">
        <f t="shared" si="1095"/>
        <v>0.79166666666666663</v>
      </c>
      <c r="O4124" s="7" t="str">
        <f t="shared" si="1096"/>
        <v/>
      </c>
      <c r="P4124" s="7">
        <f t="shared" si="1097"/>
        <v>0</v>
      </c>
      <c r="Q4124" s="7">
        <f t="shared" si="1098"/>
        <v>0</v>
      </c>
      <c r="R4124" s="7">
        <f t="shared" si="1099"/>
        <v>2.0833333333333259E-2</v>
      </c>
      <c r="S4124" s="11">
        <f t="shared" si="1100"/>
        <v>2.0833333333333259E-2</v>
      </c>
      <c r="T4124" s="7">
        <f t="shared" si="1101"/>
        <v>0</v>
      </c>
      <c r="U4124" s="7">
        <f t="shared" si="1088"/>
        <v>0</v>
      </c>
      <c r="V4124" s="7">
        <f t="shared" si="1102"/>
        <v>0</v>
      </c>
      <c r="W4124" s="11">
        <f t="shared" si="1103"/>
        <v>0</v>
      </c>
      <c r="X4124" s="12">
        <f t="shared" si="1104"/>
        <v>2.0833333333333259E-2</v>
      </c>
    </row>
    <row r="4125" spans="1:24">
      <c r="A4125" s="1"/>
      <c r="B4125" s="1"/>
      <c r="C4125" s="3">
        <v>43350.791666666664</v>
      </c>
      <c r="D4125" s="3">
        <v>43351.25</v>
      </c>
      <c r="E4125" s="1"/>
      <c r="G4125" s="13">
        <f t="shared" si="1089"/>
        <v>4.1666666666666741E-2</v>
      </c>
      <c r="H4125" s="13">
        <f t="shared" si="1090"/>
        <v>0.33333333333333331</v>
      </c>
      <c r="I4125" s="13">
        <f t="shared" si="1091"/>
        <v>8.3333333333333329E-2</v>
      </c>
      <c r="J4125" s="7">
        <f t="shared" si="1092"/>
        <v>0.45833333333333337</v>
      </c>
      <c r="K4125" s="6">
        <f t="shared" si="1093"/>
        <v>0.45833333333575865</v>
      </c>
      <c r="M4125" s="7">
        <f t="shared" si="1094"/>
        <v>0.79166666666666663</v>
      </c>
      <c r="N4125" s="7" t="str">
        <f t="shared" si="1095"/>
        <v/>
      </c>
      <c r="O4125" s="7">
        <f t="shared" si="1096"/>
        <v>0.25</v>
      </c>
      <c r="P4125" s="7">
        <f t="shared" si="1097"/>
        <v>0</v>
      </c>
      <c r="Q4125" s="7">
        <f t="shared" si="1098"/>
        <v>0.16666666666666666</v>
      </c>
      <c r="R4125" s="7">
        <f t="shared" si="1099"/>
        <v>4.1666666666666741E-2</v>
      </c>
      <c r="S4125" s="11">
        <f t="shared" si="1100"/>
        <v>0.2083333333333334</v>
      </c>
      <c r="T4125" s="7">
        <f t="shared" si="1101"/>
        <v>0.16666666666666666</v>
      </c>
      <c r="U4125" s="7">
        <f t="shared" si="1088"/>
        <v>8.3333333333333329E-2</v>
      </c>
      <c r="V4125" s="7">
        <f t="shared" si="1102"/>
        <v>0</v>
      </c>
      <c r="W4125" s="11">
        <f t="shared" si="1103"/>
        <v>0.25</v>
      </c>
      <c r="X4125" s="12">
        <f t="shared" si="1104"/>
        <v>0.45833333333333337</v>
      </c>
    </row>
    <row r="4126" spans="1:24">
      <c r="A4126" s="1"/>
      <c r="B4126" s="1"/>
      <c r="C4126" s="3">
        <v>43350.333333333336</v>
      </c>
      <c r="D4126" s="3">
        <v>43350.5</v>
      </c>
      <c r="E4126" s="1"/>
      <c r="G4126" s="13">
        <f t="shared" si="1089"/>
        <v>0.16666666666666669</v>
      </c>
      <c r="H4126" s="13">
        <f t="shared" si="1090"/>
        <v>0</v>
      </c>
      <c r="I4126" s="13">
        <f t="shared" si="1091"/>
        <v>0</v>
      </c>
      <c r="J4126" s="7">
        <f t="shared" si="1092"/>
        <v>0.16666666666666669</v>
      </c>
      <c r="K4126" s="6">
        <f t="shared" si="1093"/>
        <v>0.16666666666424135</v>
      </c>
      <c r="M4126" s="7">
        <f t="shared" si="1094"/>
        <v>0.33333333333333331</v>
      </c>
      <c r="N4126" s="7">
        <f t="shared" si="1095"/>
        <v>0.5</v>
      </c>
      <c r="O4126" s="7" t="str">
        <f t="shared" si="1096"/>
        <v/>
      </c>
      <c r="P4126" s="7">
        <f t="shared" si="1097"/>
        <v>0</v>
      </c>
      <c r="Q4126" s="7">
        <f t="shared" si="1098"/>
        <v>0</v>
      </c>
      <c r="R4126" s="7">
        <f t="shared" si="1099"/>
        <v>0.16666666666666669</v>
      </c>
      <c r="S4126" s="11">
        <f t="shared" si="1100"/>
        <v>0.16666666666666669</v>
      </c>
      <c r="T4126" s="7">
        <f t="shared" si="1101"/>
        <v>0</v>
      </c>
      <c r="U4126" s="7">
        <f t="shared" si="1088"/>
        <v>0</v>
      </c>
      <c r="V4126" s="7">
        <f t="shared" si="1102"/>
        <v>0</v>
      </c>
      <c r="W4126" s="11">
        <f t="shared" si="1103"/>
        <v>0</v>
      </c>
      <c r="X4126" s="12">
        <f t="shared" si="1104"/>
        <v>0.16666666666666669</v>
      </c>
    </row>
    <row r="4127" spans="1:24">
      <c r="A4127" s="1"/>
      <c r="B4127" s="1"/>
      <c r="C4127" s="3">
        <v>43350.5</v>
      </c>
      <c r="D4127" s="3">
        <v>43350.583333333336</v>
      </c>
      <c r="E4127" s="1"/>
      <c r="G4127" s="13">
        <f t="shared" si="1089"/>
        <v>8.333333333333337E-2</v>
      </c>
      <c r="H4127" s="13">
        <f t="shared" si="1090"/>
        <v>0</v>
      </c>
      <c r="I4127" s="13">
        <f t="shared" si="1091"/>
        <v>0</v>
      </c>
      <c r="J4127" s="7">
        <f t="shared" si="1092"/>
        <v>8.333333333333337E-2</v>
      </c>
      <c r="K4127" s="6">
        <f t="shared" si="1093"/>
        <v>8.3333333335758653E-2</v>
      </c>
      <c r="M4127" s="7">
        <f t="shared" si="1094"/>
        <v>0.5</v>
      </c>
      <c r="N4127" s="7">
        <f t="shared" si="1095"/>
        <v>0.58333333333333337</v>
      </c>
      <c r="O4127" s="7" t="str">
        <f t="shared" si="1096"/>
        <v/>
      </c>
      <c r="P4127" s="7">
        <f t="shared" si="1097"/>
        <v>0</v>
      </c>
      <c r="Q4127" s="7">
        <f t="shared" si="1098"/>
        <v>0</v>
      </c>
      <c r="R4127" s="7">
        <f t="shared" si="1099"/>
        <v>8.333333333333337E-2</v>
      </c>
      <c r="S4127" s="11">
        <f t="shared" si="1100"/>
        <v>8.333333333333337E-2</v>
      </c>
      <c r="T4127" s="7">
        <f t="shared" si="1101"/>
        <v>0</v>
      </c>
      <c r="U4127" s="7">
        <f t="shared" si="1088"/>
        <v>0</v>
      </c>
      <c r="V4127" s="7">
        <f t="shared" si="1102"/>
        <v>0</v>
      </c>
      <c r="W4127" s="11">
        <f t="shared" si="1103"/>
        <v>0</v>
      </c>
      <c r="X4127" s="12">
        <f t="shared" si="1104"/>
        <v>8.333333333333337E-2</v>
      </c>
    </row>
    <row r="4128" spans="1:24">
      <c r="A4128" s="1"/>
      <c r="B4128" s="1"/>
      <c r="C4128" s="3">
        <v>43350.583333333336</v>
      </c>
      <c r="D4128" s="3">
        <v>43350.75</v>
      </c>
      <c r="E4128" s="1"/>
      <c r="G4128" s="13">
        <f t="shared" si="1089"/>
        <v>0.16666666666666663</v>
      </c>
      <c r="H4128" s="13">
        <f t="shared" si="1090"/>
        <v>0</v>
      </c>
      <c r="I4128" s="13">
        <f t="shared" si="1091"/>
        <v>0</v>
      </c>
      <c r="J4128" s="7">
        <f t="shared" si="1092"/>
        <v>0.16666666666666663</v>
      </c>
      <c r="K4128" s="6">
        <f t="shared" si="1093"/>
        <v>0.16666666666424135</v>
      </c>
      <c r="M4128" s="7">
        <f t="shared" si="1094"/>
        <v>0.58333333333333337</v>
      </c>
      <c r="N4128" s="7">
        <f t="shared" si="1095"/>
        <v>0.75</v>
      </c>
      <c r="O4128" s="7" t="str">
        <f t="shared" si="1096"/>
        <v/>
      </c>
      <c r="P4128" s="7">
        <f t="shared" si="1097"/>
        <v>0</v>
      </c>
      <c r="Q4128" s="7">
        <f t="shared" si="1098"/>
        <v>0</v>
      </c>
      <c r="R4128" s="7">
        <f t="shared" si="1099"/>
        <v>0.16666666666666663</v>
      </c>
      <c r="S4128" s="11">
        <f t="shared" si="1100"/>
        <v>0.16666666666666663</v>
      </c>
      <c r="T4128" s="7">
        <f t="shared" si="1101"/>
        <v>0</v>
      </c>
      <c r="U4128" s="7">
        <f t="shared" si="1088"/>
        <v>0</v>
      </c>
      <c r="V4128" s="7">
        <f t="shared" si="1102"/>
        <v>0</v>
      </c>
      <c r="W4128" s="11">
        <f t="shared" si="1103"/>
        <v>0</v>
      </c>
      <c r="X4128" s="12">
        <f t="shared" si="1104"/>
        <v>0.16666666666666663</v>
      </c>
    </row>
    <row r="4129" spans="1:24">
      <c r="A4129" s="1"/>
      <c r="B4129" s="1"/>
      <c r="C4129" s="3">
        <v>43350.75</v>
      </c>
      <c r="D4129" s="3">
        <v>43350.9375</v>
      </c>
      <c r="E4129" s="1"/>
      <c r="G4129" s="13">
        <f t="shared" si="1089"/>
        <v>8.333333333333337E-2</v>
      </c>
      <c r="H4129" s="13">
        <f t="shared" si="1090"/>
        <v>0.10416666666666663</v>
      </c>
      <c r="I4129" s="13">
        <f t="shared" si="1091"/>
        <v>0</v>
      </c>
      <c r="J4129" s="7">
        <f t="shared" si="1092"/>
        <v>0.1875</v>
      </c>
      <c r="K4129" s="6">
        <f t="shared" si="1093"/>
        <v>0.1875</v>
      </c>
      <c r="M4129" s="7">
        <f t="shared" si="1094"/>
        <v>0.75</v>
      </c>
      <c r="N4129" s="7">
        <f t="shared" si="1095"/>
        <v>0.9375</v>
      </c>
      <c r="O4129" s="7" t="str">
        <f t="shared" si="1096"/>
        <v/>
      </c>
      <c r="P4129" s="7">
        <f t="shared" si="1097"/>
        <v>0</v>
      </c>
      <c r="Q4129" s="7">
        <f t="shared" si="1098"/>
        <v>0.10416666666666663</v>
      </c>
      <c r="R4129" s="7">
        <f t="shared" si="1099"/>
        <v>8.333333333333337E-2</v>
      </c>
      <c r="S4129" s="11">
        <f t="shared" si="1100"/>
        <v>0.1875</v>
      </c>
      <c r="T4129" s="7">
        <f t="shared" si="1101"/>
        <v>0</v>
      </c>
      <c r="U4129" s="7">
        <f t="shared" si="1088"/>
        <v>0</v>
      </c>
      <c r="V4129" s="7">
        <f t="shared" si="1102"/>
        <v>0</v>
      </c>
      <c r="W4129" s="11">
        <f t="shared" si="1103"/>
        <v>0</v>
      </c>
      <c r="X4129" s="12">
        <f t="shared" si="1104"/>
        <v>0.1875</v>
      </c>
    </row>
    <row r="4130" spans="1:24">
      <c r="A4130" s="1"/>
      <c r="B4130" s="1"/>
      <c r="C4130" s="3">
        <v>43350.9375</v>
      </c>
      <c r="D4130" s="3">
        <v>43351.25</v>
      </c>
      <c r="E4130" s="1"/>
      <c r="G4130" s="13">
        <f t="shared" si="1089"/>
        <v>0</v>
      </c>
      <c r="H4130" s="13">
        <f t="shared" si="1090"/>
        <v>0.22916666666666666</v>
      </c>
      <c r="I4130" s="13">
        <f t="shared" si="1091"/>
        <v>8.3333333333333329E-2</v>
      </c>
      <c r="J4130" s="7">
        <f t="shared" si="1092"/>
        <v>0.3125</v>
      </c>
      <c r="K4130" s="6">
        <f t="shared" si="1093"/>
        <v>0.3125</v>
      </c>
      <c r="M4130" s="7">
        <f t="shared" si="1094"/>
        <v>0.9375</v>
      </c>
      <c r="N4130" s="7" t="str">
        <f t="shared" si="1095"/>
        <v/>
      </c>
      <c r="O4130" s="7">
        <f t="shared" si="1096"/>
        <v>0.25</v>
      </c>
      <c r="P4130" s="7">
        <f t="shared" si="1097"/>
        <v>0</v>
      </c>
      <c r="Q4130" s="7">
        <f t="shared" si="1098"/>
        <v>6.25E-2</v>
      </c>
      <c r="R4130" s="7">
        <f t="shared" si="1099"/>
        <v>0</v>
      </c>
      <c r="S4130" s="11">
        <f t="shared" si="1100"/>
        <v>6.25E-2</v>
      </c>
      <c r="T4130" s="7">
        <f t="shared" si="1101"/>
        <v>0.16666666666666666</v>
      </c>
      <c r="U4130" s="7">
        <f t="shared" si="1088"/>
        <v>8.3333333333333329E-2</v>
      </c>
      <c r="V4130" s="7">
        <f t="shared" si="1102"/>
        <v>0</v>
      </c>
      <c r="W4130" s="11">
        <f t="shared" si="1103"/>
        <v>0.25</v>
      </c>
      <c r="X4130" s="12">
        <f t="shared" si="1104"/>
        <v>0.3125</v>
      </c>
    </row>
    <row r="4131" spans="1:24">
      <c r="A4131" s="1"/>
      <c r="B4131" s="1"/>
      <c r="C4131" s="3">
        <v>43351.25</v>
      </c>
      <c r="D4131" s="3">
        <v>43351.333321759259</v>
      </c>
      <c r="E4131" s="1"/>
      <c r="G4131" s="13">
        <f t="shared" si="1089"/>
        <v>8.2638888888888873E-2</v>
      </c>
      <c r="H4131" s="13">
        <f t="shared" si="1090"/>
        <v>0</v>
      </c>
      <c r="I4131" s="13">
        <f t="shared" si="1091"/>
        <v>0</v>
      </c>
      <c r="J4131" s="7">
        <f t="shared" si="1092"/>
        <v>8.2638888888888873E-2</v>
      </c>
      <c r="K4131" s="6">
        <f t="shared" si="1093"/>
        <v>8.3321759258979E-2</v>
      </c>
      <c r="M4131" s="7">
        <f t="shared" si="1094"/>
        <v>0.25</v>
      </c>
      <c r="N4131" s="7">
        <f t="shared" si="1095"/>
        <v>0.33263888888888887</v>
      </c>
      <c r="O4131" s="7" t="str">
        <f t="shared" si="1096"/>
        <v/>
      </c>
      <c r="P4131" s="7">
        <f t="shared" si="1097"/>
        <v>0</v>
      </c>
      <c r="Q4131" s="7">
        <f t="shared" si="1098"/>
        <v>0</v>
      </c>
      <c r="R4131" s="7">
        <f t="shared" si="1099"/>
        <v>8.2638888888888873E-2</v>
      </c>
      <c r="S4131" s="11">
        <f t="shared" si="1100"/>
        <v>8.2638888888888873E-2</v>
      </c>
      <c r="T4131" s="7">
        <f t="shared" si="1101"/>
        <v>0</v>
      </c>
      <c r="U4131" s="7">
        <f t="shared" si="1088"/>
        <v>0</v>
      </c>
      <c r="V4131" s="7">
        <f t="shared" si="1102"/>
        <v>0</v>
      </c>
      <c r="W4131" s="11">
        <f t="shared" si="1103"/>
        <v>0</v>
      </c>
      <c r="X4131" s="12">
        <f t="shared" si="1104"/>
        <v>8.2638888888888873E-2</v>
      </c>
    </row>
    <row r="4132" spans="1:24">
      <c r="A4132" s="1"/>
      <c r="B4132" s="1"/>
      <c r="C4132" s="3">
        <v>43344.333333333336</v>
      </c>
      <c r="D4132" s="3">
        <v>43345.333321759259</v>
      </c>
      <c r="E4132" s="1"/>
      <c r="G4132" s="13">
        <f t="shared" si="1089"/>
        <v>0.58263888888888893</v>
      </c>
      <c r="H4132" s="13">
        <f t="shared" si="1090"/>
        <v>0.33333333333333331</v>
      </c>
      <c r="I4132" s="13">
        <f t="shared" si="1091"/>
        <v>8.3333333333333329E-2</v>
      </c>
      <c r="J4132" s="7">
        <f t="shared" si="1092"/>
        <v>0.99930555555555556</v>
      </c>
      <c r="K4132" s="6">
        <f t="shared" si="1093"/>
        <v>0.99998842592322035</v>
      </c>
      <c r="M4132" s="7">
        <f t="shared" si="1094"/>
        <v>0.33333333333333331</v>
      </c>
      <c r="N4132" s="7" t="str">
        <f t="shared" si="1095"/>
        <v/>
      </c>
      <c r="O4132" s="7">
        <f t="shared" si="1096"/>
        <v>0.33263888888888887</v>
      </c>
      <c r="P4132" s="7">
        <f t="shared" si="1097"/>
        <v>0</v>
      </c>
      <c r="Q4132" s="7">
        <f t="shared" si="1098"/>
        <v>0.16666666666666666</v>
      </c>
      <c r="R4132" s="7">
        <f t="shared" si="1099"/>
        <v>0.5</v>
      </c>
      <c r="S4132" s="11">
        <f t="shared" si="1100"/>
        <v>0.66666666666666663</v>
      </c>
      <c r="T4132" s="7">
        <f t="shared" si="1101"/>
        <v>0.16666666666666666</v>
      </c>
      <c r="U4132" s="7">
        <f t="shared" si="1088"/>
        <v>8.3333333333333329E-2</v>
      </c>
      <c r="V4132" s="7">
        <f t="shared" si="1102"/>
        <v>8.2638888888888873E-2</v>
      </c>
      <c r="W4132" s="11">
        <f t="shared" si="1103"/>
        <v>0.33263888888888887</v>
      </c>
      <c r="X4132" s="12">
        <f t="shared" si="1104"/>
        <v>0.99930555555555545</v>
      </c>
    </row>
    <row r="4133" spans="1:24">
      <c r="A4133" s="1"/>
      <c r="B4133" s="1"/>
      <c r="C4133" s="3">
        <v>43344.885416666664</v>
      </c>
      <c r="D4133" s="3">
        <v>43345.333321759259</v>
      </c>
      <c r="E4133" s="1"/>
      <c r="G4133" s="13">
        <f t="shared" si="1089"/>
        <v>8.2638888888888873E-2</v>
      </c>
      <c r="H4133" s="13">
        <f t="shared" si="1090"/>
        <v>0.28125</v>
      </c>
      <c r="I4133" s="13">
        <f t="shared" si="1091"/>
        <v>8.3333333333333329E-2</v>
      </c>
      <c r="J4133" s="7">
        <f t="shared" si="1092"/>
        <v>0.44722222222222219</v>
      </c>
      <c r="K4133" s="6">
        <f t="shared" si="1093"/>
        <v>0.44790509259473765</v>
      </c>
      <c r="M4133" s="7">
        <f t="shared" si="1094"/>
        <v>0.88541666666666663</v>
      </c>
      <c r="N4133" s="7" t="str">
        <f t="shared" si="1095"/>
        <v/>
      </c>
      <c r="O4133" s="7">
        <f t="shared" si="1096"/>
        <v>0.33263888888888887</v>
      </c>
      <c r="P4133" s="7">
        <f t="shared" si="1097"/>
        <v>0</v>
      </c>
      <c r="Q4133" s="7">
        <f t="shared" si="1098"/>
        <v>0.11458333333333337</v>
      </c>
      <c r="R4133" s="7">
        <f t="shared" si="1099"/>
        <v>0</v>
      </c>
      <c r="S4133" s="11">
        <f t="shared" si="1100"/>
        <v>0.11458333333333337</v>
      </c>
      <c r="T4133" s="7">
        <f t="shared" si="1101"/>
        <v>0.16666666666666666</v>
      </c>
      <c r="U4133" s="7">
        <f t="shared" si="1088"/>
        <v>8.3333333333333329E-2</v>
      </c>
      <c r="V4133" s="7">
        <f t="shared" si="1102"/>
        <v>8.2638888888888873E-2</v>
      </c>
      <c r="W4133" s="11">
        <f t="shared" si="1103"/>
        <v>0.33263888888888887</v>
      </c>
      <c r="X4133" s="12">
        <f t="shared" si="1104"/>
        <v>0.44722222222222224</v>
      </c>
    </row>
    <row r="4134" spans="1:24">
      <c r="A4134" s="1"/>
      <c r="B4134" s="1"/>
      <c r="C4134" s="3">
        <v>43344.333333333336</v>
      </c>
      <c r="D4134" s="3">
        <v>43345.333321759259</v>
      </c>
      <c r="E4134" s="1"/>
      <c r="G4134" s="13">
        <f t="shared" si="1089"/>
        <v>0.58263888888888893</v>
      </c>
      <c r="H4134" s="13">
        <f t="shared" si="1090"/>
        <v>0.33333333333333331</v>
      </c>
      <c r="I4134" s="13">
        <f t="shared" si="1091"/>
        <v>8.3333333333333329E-2</v>
      </c>
      <c r="J4134" s="7">
        <f t="shared" si="1092"/>
        <v>0.99930555555555556</v>
      </c>
      <c r="K4134" s="6">
        <f t="shared" si="1093"/>
        <v>0.99998842592322035</v>
      </c>
      <c r="M4134" s="7">
        <f t="shared" si="1094"/>
        <v>0.33333333333333331</v>
      </c>
      <c r="N4134" s="7" t="str">
        <f t="shared" si="1095"/>
        <v/>
      </c>
      <c r="O4134" s="7">
        <f t="shared" si="1096"/>
        <v>0.33263888888888887</v>
      </c>
      <c r="P4134" s="7">
        <f t="shared" si="1097"/>
        <v>0</v>
      </c>
      <c r="Q4134" s="7">
        <f t="shared" si="1098"/>
        <v>0.16666666666666666</v>
      </c>
      <c r="R4134" s="7">
        <f t="shared" si="1099"/>
        <v>0.5</v>
      </c>
      <c r="S4134" s="11">
        <f t="shared" si="1100"/>
        <v>0.66666666666666663</v>
      </c>
      <c r="T4134" s="7">
        <f t="shared" si="1101"/>
        <v>0.16666666666666666</v>
      </c>
      <c r="U4134" s="7">
        <f t="shared" si="1088"/>
        <v>8.3333333333333329E-2</v>
      </c>
      <c r="V4134" s="7">
        <f t="shared" si="1102"/>
        <v>8.2638888888888873E-2</v>
      </c>
      <c r="W4134" s="11">
        <f t="shared" si="1103"/>
        <v>0.33263888888888887</v>
      </c>
      <c r="X4134" s="12">
        <f t="shared" si="1104"/>
        <v>0.99930555555555545</v>
      </c>
    </row>
    <row r="4135" spans="1:24">
      <c r="A4135" s="1"/>
      <c r="B4135" s="1"/>
      <c r="C4135" s="3">
        <v>43344.862870370373</v>
      </c>
      <c r="D4135" s="3">
        <v>43345.333321759259</v>
      </c>
      <c r="E4135" s="1"/>
      <c r="G4135" s="13">
        <f t="shared" si="1089"/>
        <v>8.2638888888888873E-2</v>
      </c>
      <c r="H4135" s="13">
        <f t="shared" si="1090"/>
        <v>0.3041666666666667</v>
      </c>
      <c r="I4135" s="13">
        <f t="shared" si="1091"/>
        <v>8.3333333333333329E-2</v>
      </c>
      <c r="J4135" s="7">
        <f t="shared" si="1092"/>
        <v>0.47013888888888888</v>
      </c>
      <c r="K4135" s="6">
        <f t="shared" si="1093"/>
        <v>0.47045138888643123</v>
      </c>
      <c r="M4135" s="7">
        <f t="shared" si="1094"/>
        <v>0.86249999999999993</v>
      </c>
      <c r="N4135" s="7" t="str">
        <f t="shared" si="1095"/>
        <v/>
      </c>
      <c r="O4135" s="7">
        <f t="shared" si="1096"/>
        <v>0.33263888888888887</v>
      </c>
      <c r="P4135" s="7">
        <f t="shared" si="1097"/>
        <v>0</v>
      </c>
      <c r="Q4135" s="7">
        <f t="shared" si="1098"/>
        <v>0.13750000000000007</v>
      </c>
      <c r="R4135" s="7">
        <f t="shared" si="1099"/>
        <v>0</v>
      </c>
      <c r="S4135" s="11">
        <f t="shared" si="1100"/>
        <v>0.13750000000000007</v>
      </c>
      <c r="T4135" s="7">
        <f t="shared" si="1101"/>
        <v>0.16666666666666666</v>
      </c>
      <c r="U4135" s="7">
        <f t="shared" si="1088"/>
        <v>8.3333333333333329E-2</v>
      </c>
      <c r="V4135" s="7">
        <f t="shared" si="1102"/>
        <v>8.2638888888888873E-2</v>
      </c>
      <c r="W4135" s="11">
        <f t="shared" si="1103"/>
        <v>0.33263888888888887</v>
      </c>
      <c r="X4135" s="12">
        <f t="shared" si="1104"/>
        <v>0.47013888888888894</v>
      </c>
    </row>
    <row r="4136" spans="1:24">
      <c r="A4136" s="1"/>
      <c r="B4136" s="1"/>
      <c r="C4136" s="3">
        <v>43344.333333333336</v>
      </c>
      <c r="D4136" s="3">
        <v>43345.333321759259</v>
      </c>
      <c r="E4136" s="1"/>
      <c r="G4136" s="13">
        <f t="shared" si="1089"/>
        <v>0.58263888888888893</v>
      </c>
      <c r="H4136" s="13">
        <f t="shared" si="1090"/>
        <v>0.33333333333333331</v>
      </c>
      <c r="I4136" s="13">
        <f t="shared" si="1091"/>
        <v>8.3333333333333329E-2</v>
      </c>
      <c r="J4136" s="7">
        <f t="shared" si="1092"/>
        <v>0.99930555555555556</v>
      </c>
      <c r="K4136" s="6">
        <f t="shared" si="1093"/>
        <v>0.99998842592322035</v>
      </c>
      <c r="M4136" s="7">
        <f t="shared" si="1094"/>
        <v>0.33333333333333331</v>
      </c>
      <c r="N4136" s="7" t="str">
        <f t="shared" si="1095"/>
        <v/>
      </c>
      <c r="O4136" s="7">
        <f t="shared" si="1096"/>
        <v>0.33263888888888887</v>
      </c>
      <c r="P4136" s="7">
        <f t="shared" si="1097"/>
        <v>0</v>
      </c>
      <c r="Q4136" s="7">
        <f t="shared" si="1098"/>
        <v>0.16666666666666666</v>
      </c>
      <c r="R4136" s="7">
        <f t="shared" si="1099"/>
        <v>0.5</v>
      </c>
      <c r="S4136" s="11">
        <f t="shared" si="1100"/>
        <v>0.66666666666666663</v>
      </c>
      <c r="T4136" s="7">
        <f t="shared" si="1101"/>
        <v>0.16666666666666666</v>
      </c>
      <c r="U4136" s="7">
        <f t="shared" si="1088"/>
        <v>8.3333333333333329E-2</v>
      </c>
      <c r="V4136" s="7">
        <f t="shared" si="1102"/>
        <v>8.2638888888888873E-2</v>
      </c>
      <c r="W4136" s="11">
        <f t="shared" si="1103"/>
        <v>0.33263888888888887</v>
      </c>
      <c r="X4136" s="12">
        <f t="shared" si="1104"/>
        <v>0.99930555555555545</v>
      </c>
    </row>
    <row r="4137" spans="1:24">
      <c r="A4137" s="1"/>
      <c r="B4137" s="1"/>
      <c r="C4137" s="3">
        <v>43344.808518518519</v>
      </c>
      <c r="D4137" s="3">
        <v>43345.333321759259</v>
      </c>
      <c r="E4137" s="1"/>
      <c r="G4137" s="13">
        <f t="shared" si="1089"/>
        <v>0.10763888888888901</v>
      </c>
      <c r="H4137" s="13">
        <f t="shared" si="1090"/>
        <v>0.33333333333333331</v>
      </c>
      <c r="I4137" s="13">
        <f t="shared" si="1091"/>
        <v>8.3333333333333329E-2</v>
      </c>
      <c r="J4137" s="7">
        <f t="shared" si="1092"/>
        <v>0.52430555555555569</v>
      </c>
      <c r="K4137" s="6">
        <f t="shared" si="1093"/>
        <v>0.52480324073985685</v>
      </c>
      <c r="M4137" s="7">
        <f t="shared" si="1094"/>
        <v>0.80833333333333324</v>
      </c>
      <c r="N4137" s="7" t="str">
        <f t="shared" si="1095"/>
        <v/>
      </c>
      <c r="O4137" s="7">
        <f t="shared" si="1096"/>
        <v>0.33263888888888887</v>
      </c>
      <c r="P4137" s="7">
        <f t="shared" si="1097"/>
        <v>0</v>
      </c>
      <c r="Q4137" s="7">
        <f t="shared" si="1098"/>
        <v>0.16666666666666666</v>
      </c>
      <c r="R4137" s="7">
        <f t="shared" si="1099"/>
        <v>2.5000000000000133E-2</v>
      </c>
      <c r="S4137" s="11">
        <f t="shared" si="1100"/>
        <v>0.19166666666666679</v>
      </c>
      <c r="T4137" s="7">
        <f t="shared" si="1101"/>
        <v>0.16666666666666666</v>
      </c>
      <c r="U4137" s="7">
        <f t="shared" si="1088"/>
        <v>8.3333333333333329E-2</v>
      </c>
      <c r="V4137" s="7">
        <f t="shared" si="1102"/>
        <v>8.2638888888888873E-2</v>
      </c>
      <c r="W4137" s="11">
        <f t="shared" si="1103"/>
        <v>0.33263888888888887</v>
      </c>
      <c r="X4137" s="12">
        <f t="shared" si="1104"/>
        <v>0.52430555555555569</v>
      </c>
    </row>
    <row r="4138" spans="1:24">
      <c r="A4138" s="1"/>
      <c r="B4138" s="1"/>
      <c r="C4138" s="3">
        <v>43344.333333333336</v>
      </c>
      <c r="D4138" s="3">
        <v>43344.5</v>
      </c>
      <c r="E4138" s="1"/>
      <c r="G4138" s="13">
        <f t="shared" si="1089"/>
        <v>0.16666666666666669</v>
      </c>
      <c r="H4138" s="13">
        <f t="shared" si="1090"/>
        <v>0</v>
      </c>
      <c r="I4138" s="13">
        <f t="shared" si="1091"/>
        <v>0</v>
      </c>
      <c r="J4138" s="7">
        <f t="shared" si="1092"/>
        <v>0.16666666666666669</v>
      </c>
      <c r="K4138" s="6">
        <f t="shared" si="1093"/>
        <v>0.16666666666424135</v>
      </c>
      <c r="M4138" s="7">
        <f t="shared" si="1094"/>
        <v>0.33333333333333331</v>
      </c>
      <c r="N4138" s="7">
        <f t="shared" si="1095"/>
        <v>0.5</v>
      </c>
      <c r="O4138" s="7" t="str">
        <f t="shared" si="1096"/>
        <v/>
      </c>
      <c r="P4138" s="7">
        <f t="shared" si="1097"/>
        <v>0</v>
      </c>
      <c r="Q4138" s="7">
        <f t="shared" si="1098"/>
        <v>0</v>
      </c>
      <c r="R4138" s="7">
        <f t="shared" si="1099"/>
        <v>0.16666666666666669</v>
      </c>
      <c r="S4138" s="11">
        <f t="shared" si="1100"/>
        <v>0.16666666666666669</v>
      </c>
      <c r="T4138" s="7">
        <f t="shared" si="1101"/>
        <v>0</v>
      </c>
      <c r="U4138" s="7">
        <f t="shared" si="1088"/>
        <v>0</v>
      </c>
      <c r="V4138" s="7">
        <f t="shared" si="1102"/>
        <v>0</v>
      </c>
      <c r="W4138" s="11">
        <f t="shared" si="1103"/>
        <v>0</v>
      </c>
      <c r="X4138" s="12">
        <f t="shared" si="1104"/>
        <v>0.16666666666666669</v>
      </c>
    </row>
    <row r="4139" spans="1:24">
      <c r="A4139" s="1"/>
      <c r="B4139" s="1"/>
      <c r="C4139" s="3">
        <v>43344.513935185183</v>
      </c>
      <c r="D4139" s="3">
        <v>43344.54078703704</v>
      </c>
      <c r="E4139" s="1"/>
      <c r="G4139" s="13">
        <f t="shared" si="1089"/>
        <v>2.6388888888888795E-2</v>
      </c>
      <c r="H4139" s="13">
        <f t="shared" si="1090"/>
        <v>0</v>
      </c>
      <c r="I4139" s="13">
        <f t="shared" si="1091"/>
        <v>0</v>
      </c>
      <c r="J4139" s="7">
        <f t="shared" si="1092"/>
        <v>2.6388888888888795E-2</v>
      </c>
      <c r="K4139" s="6">
        <f t="shared" si="1093"/>
        <v>2.6851851856918074E-2</v>
      </c>
      <c r="M4139" s="7">
        <f t="shared" si="1094"/>
        <v>0.51388888888888895</v>
      </c>
      <c r="N4139" s="7">
        <f t="shared" si="1095"/>
        <v>0.54027777777777775</v>
      </c>
      <c r="O4139" s="7" t="str">
        <f t="shared" si="1096"/>
        <v/>
      </c>
      <c r="P4139" s="7">
        <f t="shared" si="1097"/>
        <v>0</v>
      </c>
      <c r="Q4139" s="7">
        <f t="shared" si="1098"/>
        <v>0</v>
      </c>
      <c r="R4139" s="7">
        <f t="shared" si="1099"/>
        <v>2.6388888888888795E-2</v>
      </c>
      <c r="S4139" s="11">
        <f t="shared" si="1100"/>
        <v>2.6388888888888795E-2</v>
      </c>
      <c r="T4139" s="7">
        <f t="shared" si="1101"/>
        <v>0</v>
      </c>
      <c r="U4139" s="7">
        <f t="shared" si="1088"/>
        <v>0</v>
      </c>
      <c r="V4139" s="7">
        <f t="shared" si="1102"/>
        <v>0</v>
      </c>
      <c r="W4139" s="11">
        <f t="shared" si="1103"/>
        <v>0</v>
      </c>
      <c r="X4139" s="12">
        <f t="shared" si="1104"/>
        <v>2.6388888888888795E-2</v>
      </c>
    </row>
    <row r="4140" spans="1:24">
      <c r="A4140" s="1"/>
      <c r="B4140" s="1"/>
      <c r="C4140" s="3">
        <v>43344.604097222225</v>
      </c>
      <c r="D4140" s="3">
        <v>43345.333321759259</v>
      </c>
      <c r="E4140" s="1"/>
      <c r="G4140" s="13">
        <f t="shared" si="1089"/>
        <v>0.31250000000000006</v>
      </c>
      <c r="H4140" s="13">
        <f t="shared" si="1090"/>
        <v>0.33333333333333331</v>
      </c>
      <c r="I4140" s="13">
        <f t="shared" si="1091"/>
        <v>8.3333333333333329E-2</v>
      </c>
      <c r="J4140" s="7">
        <f t="shared" si="1092"/>
        <v>0.72916666666666674</v>
      </c>
      <c r="K4140" s="6">
        <f t="shared" si="1093"/>
        <v>0.72922453703358769</v>
      </c>
      <c r="M4140" s="7">
        <f t="shared" si="1094"/>
        <v>0.60347222222222219</v>
      </c>
      <c r="N4140" s="7" t="str">
        <f t="shared" si="1095"/>
        <v/>
      </c>
      <c r="O4140" s="7">
        <f t="shared" si="1096"/>
        <v>0.33263888888888887</v>
      </c>
      <c r="P4140" s="7">
        <f t="shared" si="1097"/>
        <v>0</v>
      </c>
      <c r="Q4140" s="7">
        <f t="shared" si="1098"/>
        <v>0.16666666666666666</v>
      </c>
      <c r="R4140" s="7">
        <f t="shared" si="1099"/>
        <v>0.22986111111111118</v>
      </c>
      <c r="S4140" s="11">
        <f t="shared" si="1100"/>
        <v>0.39652777777777781</v>
      </c>
      <c r="T4140" s="7">
        <f t="shared" si="1101"/>
        <v>0.16666666666666666</v>
      </c>
      <c r="U4140" s="7">
        <f t="shared" si="1088"/>
        <v>8.3333333333333329E-2</v>
      </c>
      <c r="V4140" s="7">
        <f t="shared" si="1102"/>
        <v>8.2638888888888873E-2</v>
      </c>
      <c r="W4140" s="11">
        <f t="shared" si="1103"/>
        <v>0.33263888888888887</v>
      </c>
      <c r="X4140" s="12">
        <f t="shared" si="1104"/>
        <v>0.72916666666666674</v>
      </c>
    </row>
    <row r="4141" spans="1:24">
      <c r="A4141" s="1"/>
      <c r="B4141" s="1"/>
      <c r="C4141" s="3">
        <v>43344.916666666664</v>
      </c>
      <c r="D4141" s="3">
        <v>43345.333321759259</v>
      </c>
      <c r="E4141" s="1"/>
      <c r="G4141" s="13">
        <f t="shared" si="1089"/>
        <v>8.2638888888888873E-2</v>
      </c>
      <c r="H4141" s="13">
        <f t="shared" si="1090"/>
        <v>0.25</v>
      </c>
      <c r="I4141" s="13">
        <f t="shared" si="1091"/>
        <v>8.3333333333333329E-2</v>
      </c>
      <c r="J4141" s="7">
        <f t="shared" si="1092"/>
        <v>0.41597222222222219</v>
      </c>
      <c r="K4141" s="6">
        <f t="shared" si="1093"/>
        <v>0.41665509259473765</v>
      </c>
      <c r="M4141" s="7">
        <f t="shared" si="1094"/>
        <v>0.91666666666666663</v>
      </c>
      <c r="N4141" s="7" t="str">
        <f t="shared" si="1095"/>
        <v/>
      </c>
      <c r="O4141" s="7">
        <f t="shared" si="1096"/>
        <v>0.33263888888888887</v>
      </c>
      <c r="P4141" s="7">
        <f t="shared" si="1097"/>
        <v>0</v>
      </c>
      <c r="Q4141" s="7">
        <f t="shared" si="1098"/>
        <v>8.333333333333337E-2</v>
      </c>
      <c r="R4141" s="7">
        <f t="shared" si="1099"/>
        <v>0</v>
      </c>
      <c r="S4141" s="11">
        <f t="shared" si="1100"/>
        <v>8.333333333333337E-2</v>
      </c>
      <c r="T4141" s="7">
        <f t="shared" si="1101"/>
        <v>0.16666666666666666</v>
      </c>
      <c r="U4141" s="7">
        <f t="shared" si="1088"/>
        <v>8.3333333333333329E-2</v>
      </c>
      <c r="V4141" s="7">
        <f t="shared" si="1102"/>
        <v>8.2638888888888873E-2</v>
      </c>
      <c r="W4141" s="11">
        <f t="shared" si="1103"/>
        <v>0.33263888888888887</v>
      </c>
      <c r="X4141" s="12">
        <f t="shared" si="1104"/>
        <v>0.41597222222222224</v>
      </c>
    </row>
    <row r="4142" spans="1:24">
      <c r="A4142" s="1"/>
      <c r="B4142" s="1"/>
      <c r="C4142" s="3">
        <v>43344.333333333336</v>
      </c>
      <c r="D4142" s="3">
        <v>43345.333321759259</v>
      </c>
      <c r="E4142" s="1"/>
      <c r="G4142" s="13">
        <f t="shared" si="1089"/>
        <v>0.58263888888888893</v>
      </c>
      <c r="H4142" s="13">
        <f t="shared" si="1090"/>
        <v>0.33333333333333331</v>
      </c>
      <c r="I4142" s="13">
        <f t="shared" si="1091"/>
        <v>8.3333333333333329E-2</v>
      </c>
      <c r="J4142" s="7">
        <f t="shared" si="1092"/>
        <v>0.99930555555555556</v>
      </c>
      <c r="K4142" s="6">
        <f t="shared" si="1093"/>
        <v>0.99998842592322035</v>
      </c>
      <c r="M4142" s="7">
        <f t="shared" si="1094"/>
        <v>0.33333333333333331</v>
      </c>
      <c r="N4142" s="7" t="str">
        <f t="shared" si="1095"/>
        <v/>
      </c>
      <c r="O4142" s="7">
        <f t="shared" si="1096"/>
        <v>0.33263888888888887</v>
      </c>
      <c r="P4142" s="7">
        <f t="shared" si="1097"/>
        <v>0</v>
      </c>
      <c r="Q4142" s="7">
        <f t="shared" si="1098"/>
        <v>0.16666666666666666</v>
      </c>
      <c r="R4142" s="7">
        <f t="shared" si="1099"/>
        <v>0.5</v>
      </c>
      <c r="S4142" s="11">
        <f t="shared" si="1100"/>
        <v>0.66666666666666663</v>
      </c>
      <c r="T4142" s="7">
        <f t="shared" si="1101"/>
        <v>0.16666666666666666</v>
      </c>
      <c r="U4142" s="7">
        <f t="shared" si="1088"/>
        <v>8.3333333333333329E-2</v>
      </c>
      <c r="V4142" s="7">
        <f t="shared" si="1102"/>
        <v>8.2638888888888873E-2</v>
      </c>
      <c r="W4142" s="11">
        <f t="shared" si="1103"/>
        <v>0.33263888888888887</v>
      </c>
      <c r="X4142" s="12">
        <f t="shared" si="1104"/>
        <v>0.99930555555555545</v>
      </c>
    </row>
    <row r="4143" spans="1:24">
      <c r="A4143" s="1"/>
      <c r="B4143" s="1"/>
      <c r="C4143" s="3">
        <v>43344.333333333336</v>
      </c>
      <c r="D4143" s="3">
        <v>43344.833333333336</v>
      </c>
      <c r="E4143" s="1"/>
      <c r="G4143" s="13">
        <f t="shared" si="1089"/>
        <v>0.5</v>
      </c>
      <c r="H4143" s="13">
        <f t="shared" si="1090"/>
        <v>0</v>
      </c>
      <c r="I4143" s="13">
        <f t="shared" si="1091"/>
        <v>0</v>
      </c>
      <c r="J4143" s="7">
        <f t="shared" si="1092"/>
        <v>0.5</v>
      </c>
      <c r="K4143" s="6">
        <f t="shared" si="1093"/>
        <v>0.5</v>
      </c>
      <c r="M4143" s="7">
        <f t="shared" si="1094"/>
        <v>0.33333333333333331</v>
      </c>
      <c r="N4143" s="7">
        <f t="shared" si="1095"/>
        <v>0.83333333333333337</v>
      </c>
      <c r="O4143" s="7" t="str">
        <f t="shared" si="1096"/>
        <v/>
      </c>
      <c r="P4143" s="7">
        <f t="shared" si="1097"/>
        <v>0</v>
      </c>
      <c r="Q4143" s="7">
        <f t="shared" si="1098"/>
        <v>0</v>
      </c>
      <c r="R4143" s="7">
        <f t="shared" si="1099"/>
        <v>0.5</v>
      </c>
      <c r="S4143" s="11">
        <f t="shared" si="1100"/>
        <v>0.5</v>
      </c>
      <c r="T4143" s="7">
        <f t="shared" si="1101"/>
        <v>0</v>
      </c>
      <c r="U4143" s="7">
        <f t="shared" si="1088"/>
        <v>0</v>
      </c>
      <c r="V4143" s="7">
        <f t="shared" si="1102"/>
        <v>0</v>
      </c>
      <c r="W4143" s="11">
        <f t="shared" si="1103"/>
        <v>0</v>
      </c>
      <c r="X4143" s="12">
        <f t="shared" si="1104"/>
        <v>0.5</v>
      </c>
    </row>
    <row r="4144" spans="1:24">
      <c r="A4144" s="1"/>
      <c r="B4144" s="1"/>
      <c r="C4144" s="3">
        <v>43344.34375</v>
      </c>
      <c r="D4144" s="3">
        <v>43344.5625</v>
      </c>
      <c r="E4144" s="1"/>
      <c r="G4144" s="13">
        <f t="shared" si="1089"/>
        <v>0.21875</v>
      </c>
      <c r="H4144" s="13">
        <f t="shared" si="1090"/>
        <v>0</v>
      </c>
      <c r="I4144" s="13">
        <f t="shared" si="1091"/>
        <v>0</v>
      </c>
      <c r="J4144" s="7">
        <f t="shared" si="1092"/>
        <v>0.21875</v>
      </c>
      <c r="K4144" s="6">
        <f t="shared" si="1093"/>
        <v>0.21875</v>
      </c>
      <c r="M4144" s="7">
        <f t="shared" si="1094"/>
        <v>0.34375</v>
      </c>
      <c r="N4144" s="7">
        <f t="shared" si="1095"/>
        <v>0.5625</v>
      </c>
      <c r="O4144" s="7" t="str">
        <f t="shared" si="1096"/>
        <v/>
      </c>
      <c r="P4144" s="7">
        <f t="shared" si="1097"/>
        <v>0</v>
      </c>
      <c r="Q4144" s="7">
        <f t="shared" si="1098"/>
        <v>0</v>
      </c>
      <c r="R4144" s="7">
        <f t="shared" si="1099"/>
        <v>0.21875</v>
      </c>
      <c r="S4144" s="11">
        <f t="shared" si="1100"/>
        <v>0.21875</v>
      </c>
      <c r="T4144" s="7">
        <f t="shared" si="1101"/>
        <v>0</v>
      </c>
      <c r="U4144" s="7">
        <f t="shared" si="1088"/>
        <v>0</v>
      </c>
      <c r="V4144" s="7">
        <f t="shared" si="1102"/>
        <v>0</v>
      </c>
      <c r="W4144" s="11">
        <f t="shared" si="1103"/>
        <v>0</v>
      </c>
      <c r="X4144" s="12">
        <f t="shared" si="1104"/>
        <v>0.21875</v>
      </c>
    </row>
    <row r="4145" spans="1:24">
      <c r="A4145" s="1"/>
      <c r="B4145" s="1"/>
      <c r="C4145" s="3">
        <v>43345.114583333336</v>
      </c>
      <c r="D4145" s="3">
        <v>43345.166666666664</v>
      </c>
      <c r="E4145" s="1"/>
      <c r="G4145" s="13">
        <f t="shared" si="1089"/>
        <v>0</v>
      </c>
      <c r="H4145" s="13">
        <f t="shared" si="1090"/>
        <v>0</v>
      </c>
      <c r="I4145" s="13">
        <f t="shared" si="1091"/>
        <v>5.2083333333333329E-2</v>
      </c>
      <c r="J4145" s="7">
        <f t="shared" si="1092"/>
        <v>5.2083333333333329E-2</v>
      </c>
      <c r="K4145" s="6">
        <f t="shared" si="1093"/>
        <v>5.2083333328482695E-2</v>
      </c>
      <c r="M4145" s="7">
        <f t="shared" si="1094"/>
        <v>0.11458333333333333</v>
      </c>
      <c r="N4145" s="7">
        <f t="shared" si="1095"/>
        <v>0.16666666666666666</v>
      </c>
      <c r="O4145" s="7" t="str">
        <f t="shared" si="1096"/>
        <v/>
      </c>
      <c r="P4145" s="7">
        <f t="shared" si="1097"/>
        <v>5.2083333333333329E-2</v>
      </c>
      <c r="Q4145" s="7">
        <f t="shared" si="1098"/>
        <v>0</v>
      </c>
      <c r="R4145" s="7">
        <f t="shared" si="1099"/>
        <v>0</v>
      </c>
      <c r="S4145" s="11">
        <f t="shared" si="1100"/>
        <v>5.2083333333333329E-2</v>
      </c>
      <c r="T4145" s="7">
        <f t="shared" si="1101"/>
        <v>0</v>
      </c>
      <c r="U4145" s="7">
        <f t="shared" si="1088"/>
        <v>0</v>
      </c>
      <c r="V4145" s="7">
        <f t="shared" si="1102"/>
        <v>0</v>
      </c>
      <c r="W4145" s="11">
        <f t="shared" si="1103"/>
        <v>0</v>
      </c>
      <c r="X4145" s="12">
        <f t="shared" si="1104"/>
        <v>5.2083333333333329E-2</v>
      </c>
    </row>
    <row r="4146" spans="1:24">
      <c r="A4146" s="1"/>
      <c r="B4146" s="1"/>
      <c r="C4146" s="3">
        <v>43345.166666666664</v>
      </c>
      <c r="D4146" s="3">
        <v>43345.333321759259</v>
      </c>
      <c r="E4146" s="1"/>
      <c r="G4146" s="13">
        <f t="shared" si="1089"/>
        <v>8.2638888888888873E-2</v>
      </c>
      <c r="H4146" s="13">
        <f t="shared" si="1090"/>
        <v>0</v>
      </c>
      <c r="I4146" s="13">
        <f t="shared" si="1091"/>
        <v>8.3333333333333343E-2</v>
      </c>
      <c r="J4146" s="7">
        <f t="shared" si="1092"/>
        <v>0.16597222222222222</v>
      </c>
      <c r="K4146" s="6">
        <f t="shared" si="1093"/>
        <v>0.16665509259473765</v>
      </c>
      <c r="M4146" s="7">
        <f t="shared" si="1094"/>
        <v>0.16666666666666666</v>
      </c>
      <c r="N4146" s="7">
        <f t="shared" si="1095"/>
        <v>0.33263888888888887</v>
      </c>
      <c r="O4146" s="7" t="str">
        <f t="shared" si="1096"/>
        <v/>
      </c>
      <c r="P4146" s="7">
        <f t="shared" si="1097"/>
        <v>8.3333333333333343E-2</v>
      </c>
      <c r="Q4146" s="7">
        <f t="shared" si="1098"/>
        <v>0</v>
      </c>
      <c r="R4146" s="7">
        <f t="shared" si="1099"/>
        <v>8.2638888888888873E-2</v>
      </c>
      <c r="S4146" s="11">
        <f t="shared" si="1100"/>
        <v>0.16597222222222222</v>
      </c>
      <c r="T4146" s="7">
        <f t="shared" si="1101"/>
        <v>0</v>
      </c>
      <c r="U4146" s="7">
        <f t="shared" si="1088"/>
        <v>0</v>
      </c>
      <c r="V4146" s="7">
        <f t="shared" si="1102"/>
        <v>0</v>
      </c>
      <c r="W4146" s="11">
        <f t="shared" si="1103"/>
        <v>0</v>
      </c>
      <c r="X4146" s="12">
        <f t="shared" si="1104"/>
        <v>0.16597222222222222</v>
      </c>
    </row>
    <row r="4147" spans="1:24">
      <c r="A4147" s="1"/>
      <c r="B4147" s="1"/>
      <c r="C4147" s="3">
        <v>43344.333333333336</v>
      </c>
      <c r="D4147" s="3">
        <v>43344.833333333336</v>
      </c>
      <c r="E4147" s="1"/>
      <c r="G4147" s="13">
        <f t="shared" si="1089"/>
        <v>0.5</v>
      </c>
      <c r="H4147" s="13">
        <f t="shared" si="1090"/>
        <v>0</v>
      </c>
      <c r="I4147" s="13">
        <f t="shared" si="1091"/>
        <v>0</v>
      </c>
      <c r="J4147" s="7">
        <f t="shared" si="1092"/>
        <v>0.5</v>
      </c>
      <c r="K4147" s="6">
        <f t="shared" si="1093"/>
        <v>0.5</v>
      </c>
      <c r="M4147" s="7">
        <f t="shared" si="1094"/>
        <v>0.33333333333333331</v>
      </c>
      <c r="N4147" s="7">
        <f t="shared" si="1095"/>
        <v>0.83333333333333337</v>
      </c>
      <c r="O4147" s="7" t="str">
        <f t="shared" si="1096"/>
        <v/>
      </c>
      <c r="P4147" s="7">
        <f t="shared" si="1097"/>
        <v>0</v>
      </c>
      <c r="Q4147" s="7">
        <f t="shared" si="1098"/>
        <v>0</v>
      </c>
      <c r="R4147" s="7">
        <f t="shared" si="1099"/>
        <v>0.5</v>
      </c>
      <c r="S4147" s="11">
        <f t="shared" si="1100"/>
        <v>0.5</v>
      </c>
      <c r="T4147" s="7">
        <f t="shared" si="1101"/>
        <v>0</v>
      </c>
      <c r="U4147" s="7">
        <f t="shared" si="1088"/>
        <v>0</v>
      </c>
      <c r="V4147" s="7">
        <f t="shared" si="1102"/>
        <v>0</v>
      </c>
      <c r="W4147" s="11">
        <f t="shared" si="1103"/>
        <v>0</v>
      </c>
      <c r="X4147" s="12">
        <f t="shared" si="1104"/>
        <v>0.5</v>
      </c>
    </row>
    <row r="4148" spans="1:24">
      <c r="A4148" s="1"/>
      <c r="B4148" s="1"/>
      <c r="C4148" s="3">
        <v>43344.746319444443</v>
      </c>
      <c r="D4148" s="3">
        <v>43344.759513888886</v>
      </c>
      <c r="E4148" s="1"/>
      <c r="G4148" s="13">
        <f t="shared" si="1089"/>
        <v>1.3194444444444509E-2</v>
      </c>
      <c r="H4148" s="13">
        <f t="shared" si="1090"/>
        <v>0</v>
      </c>
      <c r="I4148" s="13">
        <f t="shared" si="1091"/>
        <v>0</v>
      </c>
      <c r="J4148" s="7">
        <f t="shared" si="1092"/>
        <v>1.3194444444444509E-2</v>
      </c>
      <c r="K4148" s="6">
        <f t="shared" si="1093"/>
        <v>1.3194444443797693E-2</v>
      </c>
      <c r="M4148" s="7">
        <f t="shared" si="1094"/>
        <v>0.74583333333333324</v>
      </c>
      <c r="N4148" s="7">
        <f t="shared" si="1095"/>
        <v>0.75902777777777775</v>
      </c>
      <c r="O4148" s="7" t="str">
        <f t="shared" si="1096"/>
        <v/>
      </c>
      <c r="P4148" s="7">
        <f t="shared" si="1097"/>
        <v>0</v>
      </c>
      <c r="Q4148" s="7">
        <f t="shared" si="1098"/>
        <v>0</v>
      </c>
      <c r="R4148" s="7">
        <f t="shared" si="1099"/>
        <v>1.3194444444444509E-2</v>
      </c>
      <c r="S4148" s="11">
        <f t="shared" si="1100"/>
        <v>1.3194444444444509E-2</v>
      </c>
      <c r="T4148" s="7">
        <f t="shared" si="1101"/>
        <v>0</v>
      </c>
      <c r="U4148" s="7">
        <f t="shared" si="1088"/>
        <v>0</v>
      </c>
      <c r="V4148" s="7">
        <f t="shared" si="1102"/>
        <v>0</v>
      </c>
      <c r="W4148" s="11">
        <f t="shared" si="1103"/>
        <v>0</v>
      </c>
      <c r="X4148" s="12">
        <f t="shared" si="1104"/>
        <v>1.3194444444444509E-2</v>
      </c>
    </row>
    <row r="4149" spans="1:24">
      <c r="A4149" s="1"/>
      <c r="B4149" s="1"/>
      <c r="C4149" s="3">
        <v>43344.787175925929</v>
      </c>
      <c r="D4149" s="3">
        <v>43345.333321759259</v>
      </c>
      <c r="E4149" s="1"/>
      <c r="G4149" s="13">
        <f t="shared" si="1089"/>
        <v>0.12916666666666671</v>
      </c>
      <c r="H4149" s="13">
        <f t="shared" si="1090"/>
        <v>0.33333333333333331</v>
      </c>
      <c r="I4149" s="13">
        <f t="shared" si="1091"/>
        <v>8.3333333333333329E-2</v>
      </c>
      <c r="J4149" s="7">
        <f t="shared" si="1092"/>
        <v>0.54583333333333339</v>
      </c>
      <c r="K4149" s="6">
        <f t="shared" si="1093"/>
        <v>0.54614583333022892</v>
      </c>
      <c r="M4149" s="7">
        <f t="shared" si="1094"/>
        <v>0.78680555555555554</v>
      </c>
      <c r="N4149" s="7" t="str">
        <f t="shared" si="1095"/>
        <v/>
      </c>
      <c r="O4149" s="7">
        <f t="shared" si="1096"/>
        <v>0.33263888888888887</v>
      </c>
      <c r="P4149" s="7">
        <f t="shared" si="1097"/>
        <v>0</v>
      </c>
      <c r="Q4149" s="7">
        <f t="shared" si="1098"/>
        <v>0.16666666666666666</v>
      </c>
      <c r="R4149" s="7">
        <f t="shared" si="1099"/>
        <v>4.6527777777777835E-2</v>
      </c>
      <c r="S4149" s="11">
        <f t="shared" si="1100"/>
        <v>0.21319444444444449</v>
      </c>
      <c r="T4149" s="7">
        <f t="shared" si="1101"/>
        <v>0.16666666666666666</v>
      </c>
      <c r="U4149" s="7">
        <f t="shared" si="1088"/>
        <v>8.3333333333333329E-2</v>
      </c>
      <c r="V4149" s="7">
        <f t="shared" si="1102"/>
        <v>8.2638888888888873E-2</v>
      </c>
      <c r="W4149" s="11">
        <f t="shared" si="1103"/>
        <v>0.33263888888888887</v>
      </c>
      <c r="X4149" s="12">
        <f t="shared" si="1104"/>
        <v>0.54583333333333339</v>
      </c>
    </row>
    <row r="4150" spans="1:24">
      <c r="A4150" s="1"/>
      <c r="B4150" s="1"/>
      <c r="C4150" s="3">
        <v>43345.663391203707</v>
      </c>
      <c r="D4150" s="3">
        <v>43345.791666666664</v>
      </c>
      <c r="E4150" s="1"/>
      <c r="G4150" s="13">
        <f t="shared" si="1089"/>
        <v>0.12847222222222221</v>
      </c>
      <c r="H4150" s="13">
        <f t="shared" si="1090"/>
        <v>0</v>
      </c>
      <c r="I4150" s="13">
        <f t="shared" si="1091"/>
        <v>0</v>
      </c>
      <c r="J4150" s="7">
        <f t="shared" si="1092"/>
        <v>0.12847222222222221</v>
      </c>
      <c r="K4150" s="6">
        <f t="shared" si="1093"/>
        <v>0.12827546295739012</v>
      </c>
      <c r="M4150" s="7">
        <f t="shared" si="1094"/>
        <v>0.66319444444444442</v>
      </c>
      <c r="N4150" s="7">
        <f t="shared" si="1095"/>
        <v>0.79166666666666663</v>
      </c>
      <c r="O4150" s="7" t="str">
        <f t="shared" si="1096"/>
        <v/>
      </c>
      <c r="P4150" s="7">
        <f t="shared" si="1097"/>
        <v>0</v>
      </c>
      <c r="Q4150" s="7">
        <f t="shared" si="1098"/>
        <v>0</v>
      </c>
      <c r="R4150" s="7">
        <f t="shared" si="1099"/>
        <v>0.12847222222222221</v>
      </c>
      <c r="S4150" s="11">
        <f t="shared" si="1100"/>
        <v>0.12847222222222221</v>
      </c>
      <c r="T4150" s="7">
        <f t="shared" si="1101"/>
        <v>0</v>
      </c>
      <c r="U4150" s="7">
        <f t="shared" si="1088"/>
        <v>0</v>
      </c>
      <c r="V4150" s="7">
        <f t="shared" si="1102"/>
        <v>0</v>
      </c>
      <c r="W4150" s="11">
        <f t="shared" si="1103"/>
        <v>0</v>
      </c>
      <c r="X4150" s="12">
        <f t="shared" si="1104"/>
        <v>0.12847222222222221</v>
      </c>
    </row>
    <row r="4151" spans="1:24">
      <c r="A4151" s="1"/>
      <c r="B4151" s="1"/>
      <c r="C4151" s="3">
        <v>43345.791666666664</v>
      </c>
      <c r="D4151" s="3">
        <v>43346.291655092595</v>
      </c>
      <c r="E4151" s="1"/>
      <c r="G4151" s="13">
        <f t="shared" si="1089"/>
        <v>8.2638888888888984E-2</v>
      </c>
      <c r="H4151" s="13">
        <f t="shared" si="1090"/>
        <v>0.33333333333333331</v>
      </c>
      <c r="I4151" s="13">
        <f t="shared" si="1091"/>
        <v>8.3333333333333329E-2</v>
      </c>
      <c r="J4151" s="7">
        <f t="shared" si="1092"/>
        <v>0.49930555555555561</v>
      </c>
      <c r="K4151" s="6">
        <f t="shared" si="1093"/>
        <v>0.49998842593049631</v>
      </c>
      <c r="M4151" s="7">
        <f t="shared" si="1094"/>
        <v>0.79166666666666663</v>
      </c>
      <c r="N4151" s="7" t="str">
        <f t="shared" si="1095"/>
        <v/>
      </c>
      <c r="O4151" s="7">
        <f t="shared" si="1096"/>
        <v>0.29097222222222224</v>
      </c>
      <c r="P4151" s="7">
        <f t="shared" si="1097"/>
        <v>0</v>
      </c>
      <c r="Q4151" s="7">
        <f t="shared" si="1098"/>
        <v>0.16666666666666666</v>
      </c>
      <c r="R4151" s="7">
        <f t="shared" si="1099"/>
        <v>4.1666666666666741E-2</v>
      </c>
      <c r="S4151" s="11">
        <f t="shared" si="1100"/>
        <v>0.2083333333333334</v>
      </c>
      <c r="T4151" s="7">
        <f t="shared" si="1101"/>
        <v>0.16666666666666666</v>
      </c>
      <c r="U4151" s="7">
        <f t="shared" si="1088"/>
        <v>8.3333333333333329E-2</v>
      </c>
      <c r="V4151" s="7">
        <f t="shared" si="1102"/>
        <v>4.0972222222222243E-2</v>
      </c>
      <c r="W4151" s="11">
        <f t="shared" si="1103"/>
        <v>0.29097222222222224</v>
      </c>
      <c r="X4151" s="12">
        <f t="shared" si="1104"/>
        <v>0.49930555555555567</v>
      </c>
    </row>
    <row r="4152" spans="1:24">
      <c r="A4152" s="1"/>
      <c r="B4152" s="1"/>
      <c r="C4152" s="3">
        <v>43345.791666666664</v>
      </c>
      <c r="D4152" s="3">
        <v>43346.291655092595</v>
      </c>
      <c r="E4152" s="1"/>
      <c r="G4152" s="13">
        <f t="shared" si="1089"/>
        <v>8.2638888888888984E-2</v>
      </c>
      <c r="H4152" s="13">
        <f t="shared" si="1090"/>
        <v>0.33333333333333331</v>
      </c>
      <c r="I4152" s="13">
        <f t="shared" si="1091"/>
        <v>8.3333333333333329E-2</v>
      </c>
      <c r="J4152" s="7">
        <f t="shared" si="1092"/>
        <v>0.49930555555555561</v>
      </c>
      <c r="K4152" s="6">
        <f t="shared" si="1093"/>
        <v>0.49998842593049631</v>
      </c>
      <c r="M4152" s="7">
        <f t="shared" si="1094"/>
        <v>0.79166666666666663</v>
      </c>
      <c r="N4152" s="7" t="str">
        <f t="shared" si="1095"/>
        <v/>
      </c>
      <c r="O4152" s="7">
        <f t="shared" si="1096"/>
        <v>0.29097222222222224</v>
      </c>
      <c r="P4152" s="7">
        <f t="shared" si="1097"/>
        <v>0</v>
      </c>
      <c r="Q4152" s="7">
        <f t="shared" si="1098"/>
        <v>0.16666666666666666</v>
      </c>
      <c r="R4152" s="7">
        <f t="shared" si="1099"/>
        <v>4.1666666666666741E-2</v>
      </c>
      <c r="S4152" s="11">
        <f t="shared" si="1100"/>
        <v>0.2083333333333334</v>
      </c>
      <c r="T4152" s="7">
        <f t="shared" si="1101"/>
        <v>0.16666666666666666</v>
      </c>
      <c r="U4152" s="7">
        <f t="shared" si="1088"/>
        <v>8.3333333333333329E-2</v>
      </c>
      <c r="V4152" s="7">
        <f t="shared" si="1102"/>
        <v>4.0972222222222243E-2</v>
      </c>
      <c r="W4152" s="11">
        <f t="shared" si="1103"/>
        <v>0.29097222222222224</v>
      </c>
      <c r="X4152" s="12">
        <f t="shared" si="1104"/>
        <v>0.49930555555555567</v>
      </c>
    </row>
    <row r="4153" spans="1:24">
      <c r="A4153" s="1"/>
      <c r="B4153" s="1"/>
      <c r="C4153" s="3">
        <v>43345.291666666664</v>
      </c>
      <c r="D4153" s="3">
        <v>43345.791666666664</v>
      </c>
      <c r="E4153" s="1"/>
      <c r="G4153" s="13">
        <f t="shared" si="1089"/>
        <v>0.49999999999999994</v>
      </c>
      <c r="H4153" s="13">
        <f t="shared" si="1090"/>
        <v>0</v>
      </c>
      <c r="I4153" s="13">
        <f t="shared" si="1091"/>
        <v>0</v>
      </c>
      <c r="J4153" s="7">
        <f t="shared" si="1092"/>
        <v>0.49999999999999994</v>
      </c>
      <c r="K4153" s="6">
        <f t="shared" si="1093"/>
        <v>0.5</v>
      </c>
      <c r="M4153" s="7">
        <f t="shared" si="1094"/>
        <v>0.29166666666666669</v>
      </c>
      <c r="N4153" s="7">
        <f t="shared" si="1095"/>
        <v>0.79166666666666663</v>
      </c>
      <c r="O4153" s="7" t="str">
        <f t="shared" si="1096"/>
        <v/>
      </c>
      <c r="P4153" s="7">
        <f t="shared" si="1097"/>
        <v>0</v>
      </c>
      <c r="Q4153" s="7">
        <f t="shared" si="1098"/>
        <v>0</v>
      </c>
      <c r="R4153" s="7">
        <f t="shared" si="1099"/>
        <v>0.49999999999999994</v>
      </c>
      <c r="S4153" s="11">
        <f t="shared" si="1100"/>
        <v>0.49999999999999994</v>
      </c>
      <c r="T4153" s="7">
        <f t="shared" si="1101"/>
        <v>0</v>
      </c>
      <c r="U4153" s="7">
        <f t="shared" si="1088"/>
        <v>0</v>
      </c>
      <c r="V4153" s="7">
        <f t="shared" si="1102"/>
        <v>0</v>
      </c>
      <c r="W4153" s="11">
        <f t="shared" si="1103"/>
        <v>0</v>
      </c>
      <c r="X4153" s="12">
        <f t="shared" si="1104"/>
        <v>0.49999999999999994</v>
      </c>
    </row>
    <row r="4154" spans="1:24">
      <c r="A4154" s="1"/>
      <c r="B4154" s="1"/>
      <c r="C4154" s="3">
        <v>43345.291666666664</v>
      </c>
      <c r="D4154" s="3">
        <v>43345.791666666664</v>
      </c>
      <c r="E4154" s="1"/>
      <c r="G4154" s="13">
        <f t="shared" si="1089"/>
        <v>0.49999999999999994</v>
      </c>
      <c r="H4154" s="13">
        <f t="shared" si="1090"/>
        <v>0</v>
      </c>
      <c r="I4154" s="13">
        <f t="shared" si="1091"/>
        <v>0</v>
      </c>
      <c r="J4154" s="7">
        <f t="shared" si="1092"/>
        <v>0.49999999999999994</v>
      </c>
      <c r="K4154" s="6">
        <f t="shared" si="1093"/>
        <v>0.5</v>
      </c>
      <c r="M4154" s="7">
        <f t="shared" si="1094"/>
        <v>0.29166666666666669</v>
      </c>
      <c r="N4154" s="7">
        <f t="shared" si="1095"/>
        <v>0.79166666666666663</v>
      </c>
      <c r="O4154" s="7" t="str">
        <f t="shared" si="1096"/>
        <v/>
      </c>
      <c r="P4154" s="7">
        <f t="shared" si="1097"/>
        <v>0</v>
      </c>
      <c r="Q4154" s="7">
        <f t="shared" si="1098"/>
        <v>0</v>
      </c>
      <c r="R4154" s="7">
        <f t="shared" si="1099"/>
        <v>0.49999999999999994</v>
      </c>
      <c r="S4154" s="11">
        <f t="shared" si="1100"/>
        <v>0.49999999999999994</v>
      </c>
      <c r="T4154" s="7">
        <f t="shared" si="1101"/>
        <v>0</v>
      </c>
      <c r="U4154" s="7">
        <f t="shared" si="1088"/>
        <v>0</v>
      </c>
      <c r="V4154" s="7">
        <f t="shared" si="1102"/>
        <v>0</v>
      </c>
      <c r="W4154" s="11">
        <f t="shared" si="1103"/>
        <v>0</v>
      </c>
      <c r="X4154" s="12">
        <f t="shared" si="1104"/>
        <v>0.49999999999999994</v>
      </c>
    </row>
    <row r="4155" spans="1:24">
      <c r="A4155" s="1"/>
      <c r="B4155" s="1"/>
      <c r="C4155" s="3">
        <v>43345.791666666664</v>
      </c>
      <c r="D4155" s="3">
        <v>43346.291655092595</v>
      </c>
      <c r="E4155" s="1"/>
      <c r="G4155" s="13">
        <f t="shared" si="1089"/>
        <v>8.2638888888888984E-2</v>
      </c>
      <c r="H4155" s="13">
        <f t="shared" si="1090"/>
        <v>0.33333333333333331</v>
      </c>
      <c r="I4155" s="13">
        <f t="shared" si="1091"/>
        <v>8.3333333333333329E-2</v>
      </c>
      <c r="J4155" s="7">
        <f t="shared" si="1092"/>
        <v>0.49930555555555561</v>
      </c>
      <c r="K4155" s="6">
        <f t="shared" si="1093"/>
        <v>0.49998842593049631</v>
      </c>
      <c r="M4155" s="7">
        <f t="shared" si="1094"/>
        <v>0.79166666666666663</v>
      </c>
      <c r="N4155" s="7" t="str">
        <f t="shared" si="1095"/>
        <v/>
      </c>
      <c r="O4155" s="7">
        <f t="shared" si="1096"/>
        <v>0.29097222222222224</v>
      </c>
      <c r="P4155" s="7">
        <f t="shared" si="1097"/>
        <v>0</v>
      </c>
      <c r="Q4155" s="7">
        <f t="shared" si="1098"/>
        <v>0.16666666666666666</v>
      </c>
      <c r="R4155" s="7">
        <f t="shared" si="1099"/>
        <v>4.1666666666666741E-2</v>
      </c>
      <c r="S4155" s="11">
        <f t="shared" si="1100"/>
        <v>0.2083333333333334</v>
      </c>
      <c r="T4155" s="7">
        <f t="shared" si="1101"/>
        <v>0.16666666666666666</v>
      </c>
      <c r="U4155" s="7">
        <f t="shared" si="1088"/>
        <v>8.3333333333333329E-2</v>
      </c>
      <c r="V4155" s="7">
        <f t="shared" si="1102"/>
        <v>4.0972222222222243E-2</v>
      </c>
      <c r="W4155" s="11">
        <f t="shared" si="1103"/>
        <v>0.29097222222222224</v>
      </c>
      <c r="X4155" s="12">
        <f t="shared" si="1104"/>
        <v>0.49930555555555567</v>
      </c>
    </row>
    <row r="4156" spans="1:24">
      <c r="A4156" s="1"/>
      <c r="B4156" s="1"/>
      <c r="C4156" s="3">
        <v>43345.291666666664</v>
      </c>
      <c r="D4156" s="3">
        <v>43345.791666666664</v>
      </c>
      <c r="E4156" s="1"/>
      <c r="G4156" s="13">
        <f t="shared" si="1089"/>
        <v>0.49999999999999994</v>
      </c>
      <c r="H4156" s="13">
        <f t="shared" si="1090"/>
        <v>0</v>
      </c>
      <c r="I4156" s="13">
        <f t="shared" si="1091"/>
        <v>0</v>
      </c>
      <c r="J4156" s="7">
        <f t="shared" si="1092"/>
        <v>0.49999999999999994</v>
      </c>
      <c r="K4156" s="6">
        <f t="shared" si="1093"/>
        <v>0.5</v>
      </c>
      <c r="M4156" s="7">
        <f t="shared" si="1094"/>
        <v>0.29166666666666669</v>
      </c>
      <c r="N4156" s="7">
        <f t="shared" si="1095"/>
        <v>0.79166666666666663</v>
      </c>
      <c r="O4156" s="7" t="str">
        <f t="shared" si="1096"/>
        <v/>
      </c>
      <c r="P4156" s="7">
        <f t="shared" si="1097"/>
        <v>0</v>
      </c>
      <c r="Q4156" s="7">
        <f t="shared" si="1098"/>
        <v>0</v>
      </c>
      <c r="R4156" s="7">
        <f t="shared" si="1099"/>
        <v>0.49999999999999994</v>
      </c>
      <c r="S4156" s="11">
        <f t="shared" si="1100"/>
        <v>0.49999999999999994</v>
      </c>
      <c r="T4156" s="7">
        <f t="shared" si="1101"/>
        <v>0</v>
      </c>
      <c r="U4156" s="7">
        <f t="shared" si="1088"/>
        <v>0</v>
      </c>
      <c r="V4156" s="7">
        <f t="shared" si="1102"/>
        <v>0</v>
      </c>
      <c r="W4156" s="11">
        <f t="shared" si="1103"/>
        <v>0</v>
      </c>
      <c r="X4156" s="12">
        <f t="shared" si="1104"/>
        <v>0.49999999999999994</v>
      </c>
    </row>
    <row r="4157" spans="1:24">
      <c r="A4157" s="1"/>
      <c r="B4157" s="1"/>
      <c r="C4157" s="3">
        <v>43345.791666666664</v>
      </c>
      <c r="D4157" s="3">
        <v>43346.291655092595</v>
      </c>
      <c r="E4157" s="1"/>
      <c r="G4157" s="13">
        <f t="shared" si="1089"/>
        <v>8.2638888888888984E-2</v>
      </c>
      <c r="H4157" s="13">
        <f t="shared" si="1090"/>
        <v>0.33333333333333331</v>
      </c>
      <c r="I4157" s="13">
        <f t="shared" si="1091"/>
        <v>8.3333333333333329E-2</v>
      </c>
      <c r="J4157" s="7">
        <f t="shared" si="1092"/>
        <v>0.49930555555555561</v>
      </c>
      <c r="K4157" s="6">
        <f t="shared" si="1093"/>
        <v>0.49998842593049631</v>
      </c>
      <c r="M4157" s="7">
        <f t="shared" si="1094"/>
        <v>0.79166666666666663</v>
      </c>
      <c r="N4157" s="7" t="str">
        <f t="shared" si="1095"/>
        <v/>
      </c>
      <c r="O4157" s="7">
        <f t="shared" si="1096"/>
        <v>0.29097222222222224</v>
      </c>
      <c r="P4157" s="7">
        <f t="shared" si="1097"/>
        <v>0</v>
      </c>
      <c r="Q4157" s="7">
        <f t="shared" si="1098"/>
        <v>0.16666666666666666</v>
      </c>
      <c r="R4157" s="7">
        <f t="shared" si="1099"/>
        <v>4.1666666666666741E-2</v>
      </c>
      <c r="S4157" s="11">
        <f t="shared" si="1100"/>
        <v>0.2083333333333334</v>
      </c>
      <c r="T4157" s="7">
        <f t="shared" si="1101"/>
        <v>0.16666666666666666</v>
      </c>
      <c r="U4157" s="7">
        <f t="shared" si="1088"/>
        <v>8.3333333333333329E-2</v>
      </c>
      <c r="V4157" s="7">
        <f t="shared" si="1102"/>
        <v>4.0972222222222243E-2</v>
      </c>
      <c r="W4157" s="11">
        <f t="shared" si="1103"/>
        <v>0.29097222222222224</v>
      </c>
      <c r="X4157" s="12">
        <f t="shared" si="1104"/>
        <v>0.49930555555555567</v>
      </c>
    </row>
    <row r="4158" spans="1:24">
      <c r="A4158" s="1"/>
      <c r="B4158" s="1"/>
      <c r="C4158" s="3">
        <v>43345.291666666664</v>
      </c>
      <c r="D4158" s="3">
        <v>43345.791666666664</v>
      </c>
      <c r="E4158" s="1"/>
      <c r="G4158" s="13">
        <f t="shared" si="1089"/>
        <v>0.49999999999999994</v>
      </c>
      <c r="H4158" s="13">
        <f t="shared" si="1090"/>
        <v>0</v>
      </c>
      <c r="I4158" s="13">
        <f t="shared" si="1091"/>
        <v>0</v>
      </c>
      <c r="J4158" s="7">
        <f t="shared" si="1092"/>
        <v>0.49999999999999994</v>
      </c>
      <c r="K4158" s="6">
        <f t="shared" si="1093"/>
        <v>0.5</v>
      </c>
      <c r="M4158" s="7">
        <f t="shared" si="1094"/>
        <v>0.29166666666666669</v>
      </c>
      <c r="N4158" s="7">
        <f t="shared" si="1095"/>
        <v>0.79166666666666663</v>
      </c>
      <c r="O4158" s="7" t="str">
        <f t="shared" si="1096"/>
        <v/>
      </c>
      <c r="P4158" s="7">
        <f t="shared" si="1097"/>
        <v>0</v>
      </c>
      <c r="Q4158" s="7">
        <f t="shared" si="1098"/>
        <v>0</v>
      </c>
      <c r="R4158" s="7">
        <f t="shared" si="1099"/>
        <v>0.49999999999999994</v>
      </c>
      <c r="S4158" s="11">
        <f t="shared" si="1100"/>
        <v>0.49999999999999994</v>
      </c>
      <c r="T4158" s="7">
        <f t="shared" si="1101"/>
        <v>0</v>
      </c>
      <c r="U4158" s="7">
        <f t="shared" si="1088"/>
        <v>0</v>
      </c>
      <c r="V4158" s="7">
        <f t="shared" si="1102"/>
        <v>0</v>
      </c>
      <c r="W4158" s="11">
        <f t="shared" si="1103"/>
        <v>0</v>
      </c>
      <c r="X4158" s="12">
        <f t="shared" si="1104"/>
        <v>0.49999999999999994</v>
      </c>
    </row>
    <row r="4159" spans="1:24">
      <c r="A4159" s="1"/>
      <c r="B4159" s="1"/>
      <c r="C4159" s="3">
        <v>43345.791666666664</v>
      </c>
      <c r="D4159" s="3">
        <v>43346.291655092595</v>
      </c>
      <c r="E4159" s="1"/>
      <c r="G4159" s="13">
        <f t="shared" si="1089"/>
        <v>8.2638888888888984E-2</v>
      </c>
      <c r="H4159" s="13">
        <f t="shared" si="1090"/>
        <v>0.33333333333333331</v>
      </c>
      <c r="I4159" s="13">
        <f t="shared" si="1091"/>
        <v>8.3333333333333329E-2</v>
      </c>
      <c r="J4159" s="7">
        <f t="shared" si="1092"/>
        <v>0.49930555555555561</v>
      </c>
      <c r="K4159" s="6">
        <f t="shared" si="1093"/>
        <v>0.49998842593049631</v>
      </c>
      <c r="M4159" s="7">
        <f t="shared" si="1094"/>
        <v>0.79166666666666663</v>
      </c>
      <c r="N4159" s="7" t="str">
        <f t="shared" si="1095"/>
        <v/>
      </c>
      <c r="O4159" s="7">
        <f t="shared" si="1096"/>
        <v>0.29097222222222224</v>
      </c>
      <c r="P4159" s="7">
        <f t="shared" si="1097"/>
        <v>0</v>
      </c>
      <c r="Q4159" s="7">
        <f t="shared" si="1098"/>
        <v>0.16666666666666666</v>
      </c>
      <c r="R4159" s="7">
        <f t="shared" si="1099"/>
        <v>4.1666666666666741E-2</v>
      </c>
      <c r="S4159" s="11">
        <f t="shared" si="1100"/>
        <v>0.2083333333333334</v>
      </c>
      <c r="T4159" s="7">
        <f t="shared" si="1101"/>
        <v>0.16666666666666666</v>
      </c>
      <c r="U4159" s="7">
        <f t="shared" ref="U4159:U4222" si="1105">IF(O4159="",0,IF(T4159=4/24,MIN(2/24,O4159-4/24),0))</f>
        <v>8.3333333333333329E-2</v>
      </c>
      <c r="V4159" s="7">
        <f t="shared" si="1102"/>
        <v>4.0972222222222243E-2</v>
      </c>
      <c r="W4159" s="11">
        <f t="shared" si="1103"/>
        <v>0.29097222222222224</v>
      </c>
      <c r="X4159" s="12">
        <f t="shared" si="1104"/>
        <v>0.49930555555555567</v>
      </c>
    </row>
    <row r="4160" spans="1:24">
      <c r="A4160" s="1"/>
      <c r="B4160" s="1"/>
      <c r="C4160" s="3">
        <v>43345.322916666664</v>
      </c>
      <c r="D4160" s="3">
        <v>43345.791666666664</v>
      </c>
      <c r="E4160" s="1"/>
      <c r="G4160" s="13">
        <f t="shared" si="1089"/>
        <v>0.46874999999999994</v>
      </c>
      <c r="H4160" s="13">
        <f t="shared" si="1090"/>
        <v>0</v>
      </c>
      <c r="I4160" s="13">
        <f t="shared" si="1091"/>
        <v>0</v>
      </c>
      <c r="J4160" s="7">
        <f t="shared" si="1092"/>
        <v>0.46874999999999994</v>
      </c>
      <c r="K4160" s="6">
        <f t="shared" si="1093"/>
        <v>0.46875</v>
      </c>
      <c r="M4160" s="7">
        <f t="shared" si="1094"/>
        <v>0.32291666666666669</v>
      </c>
      <c r="N4160" s="7">
        <f t="shared" si="1095"/>
        <v>0.79166666666666663</v>
      </c>
      <c r="O4160" s="7" t="str">
        <f t="shared" si="1096"/>
        <v/>
      </c>
      <c r="P4160" s="7">
        <f t="shared" si="1097"/>
        <v>0</v>
      </c>
      <c r="Q4160" s="7">
        <f t="shared" si="1098"/>
        <v>0</v>
      </c>
      <c r="R4160" s="7">
        <f t="shared" si="1099"/>
        <v>0.46874999999999994</v>
      </c>
      <c r="S4160" s="11">
        <f t="shared" si="1100"/>
        <v>0.46874999999999994</v>
      </c>
      <c r="T4160" s="7">
        <f t="shared" si="1101"/>
        <v>0</v>
      </c>
      <c r="U4160" s="7">
        <f t="shared" si="1105"/>
        <v>0</v>
      </c>
      <c r="V4160" s="7">
        <f t="shared" si="1102"/>
        <v>0</v>
      </c>
      <c r="W4160" s="11">
        <f t="shared" si="1103"/>
        <v>0</v>
      </c>
      <c r="X4160" s="12">
        <f t="shared" si="1104"/>
        <v>0.46874999999999994</v>
      </c>
    </row>
    <row r="4161" spans="1:24">
      <c r="A4161" s="1"/>
      <c r="B4161" s="1"/>
      <c r="C4161" s="3">
        <v>43345.791666666664</v>
      </c>
      <c r="D4161" s="3">
        <v>43346.291655092595</v>
      </c>
      <c r="E4161" s="1"/>
      <c r="G4161" s="13">
        <f t="shared" si="1089"/>
        <v>8.2638888888888984E-2</v>
      </c>
      <c r="H4161" s="13">
        <f t="shared" si="1090"/>
        <v>0.33333333333333331</v>
      </c>
      <c r="I4161" s="13">
        <f t="shared" si="1091"/>
        <v>8.3333333333333329E-2</v>
      </c>
      <c r="J4161" s="7">
        <f t="shared" si="1092"/>
        <v>0.49930555555555561</v>
      </c>
      <c r="K4161" s="6">
        <f t="shared" si="1093"/>
        <v>0.49998842593049631</v>
      </c>
      <c r="M4161" s="7">
        <f t="shared" si="1094"/>
        <v>0.79166666666666663</v>
      </c>
      <c r="N4161" s="7" t="str">
        <f t="shared" si="1095"/>
        <v/>
      </c>
      <c r="O4161" s="7">
        <f t="shared" si="1096"/>
        <v>0.29097222222222224</v>
      </c>
      <c r="P4161" s="7">
        <f t="shared" si="1097"/>
        <v>0</v>
      </c>
      <c r="Q4161" s="7">
        <f t="shared" si="1098"/>
        <v>0.16666666666666666</v>
      </c>
      <c r="R4161" s="7">
        <f t="shared" si="1099"/>
        <v>4.1666666666666741E-2</v>
      </c>
      <c r="S4161" s="11">
        <f t="shared" si="1100"/>
        <v>0.2083333333333334</v>
      </c>
      <c r="T4161" s="7">
        <f t="shared" si="1101"/>
        <v>0.16666666666666666</v>
      </c>
      <c r="U4161" s="7">
        <f t="shared" si="1105"/>
        <v>8.3333333333333329E-2</v>
      </c>
      <c r="V4161" s="7">
        <f t="shared" si="1102"/>
        <v>4.0972222222222243E-2</v>
      </c>
      <c r="W4161" s="11">
        <f t="shared" si="1103"/>
        <v>0.29097222222222224</v>
      </c>
      <c r="X4161" s="12">
        <f t="shared" si="1104"/>
        <v>0.49930555555555567</v>
      </c>
    </row>
    <row r="4162" spans="1:24">
      <c r="A4162" s="1"/>
      <c r="B4162" s="1"/>
      <c r="C4162" s="3">
        <v>43345.791666666664</v>
      </c>
      <c r="D4162" s="3">
        <v>43346.208333333336</v>
      </c>
      <c r="E4162" s="1"/>
      <c r="G4162" s="13">
        <f t="shared" si="1089"/>
        <v>4.1666666666666741E-2</v>
      </c>
      <c r="H4162" s="13">
        <f t="shared" si="1090"/>
        <v>0.33333333333333331</v>
      </c>
      <c r="I4162" s="13">
        <f t="shared" si="1091"/>
        <v>4.1666666666666685E-2</v>
      </c>
      <c r="J4162" s="7">
        <f t="shared" si="1092"/>
        <v>0.41666666666666674</v>
      </c>
      <c r="K4162" s="6">
        <f t="shared" si="1093"/>
        <v>0.41666666667151731</v>
      </c>
      <c r="M4162" s="7">
        <f t="shared" si="1094"/>
        <v>0.79166666666666663</v>
      </c>
      <c r="N4162" s="7" t="str">
        <f t="shared" si="1095"/>
        <v/>
      </c>
      <c r="O4162" s="7">
        <f t="shared" si="1096"/>
        <v>0.20833333333333334</v>
      </c>
      <c r="P4162" s="7">
        <f t="shared" si="1097"/>
        <v>0</v>
      </c>
      <c r="Q4162" s="7">
        <f t="shared" si="1098"/>
        <v>0.16666666666666666</v>
      </c>
      <c r="R4162" s="7">
        <f t="shared" si="1099"/>
        <v>4.1666666666666741E-2</v>
      </c>
      <c r="S4162" s="11">
        <f t="shared" si="1100"/>
        <v>0.2083333333333334</v>
      </c>
      <c r="T4162" s="7">
        <f t="shared" si="1101"/>
        <v>0.16666666666666666</v>
      </c>
      <c r="U4162" s="7">
        <f t="shared" si="1105"/>
        <v>4.1666666666666685E-2</v>
      </c>
      <c r="V4162" s="7">
        <f t="shared" si="1102"/>
        <v>0</v>
      </c>
      <c r="W4162" s="11">
        <f t="shared" si="1103"/>
        <v>0.20833333333333334</v>
      </c>
      <c r="X4162" s="12">
        <f t="shared" si="1104"/>
        <v>0.41666666666666674</v>
      </c>
    </row>
    <row r="4163" spans="1:24">
      <c r="A4163" s="1"/>
      <c r="B4163" s="1"/>
      <c r="C4163" s="3">
        <v>43345.791666666664</v>
      </c>
      <c r="D4163" s="3">
        <v>43346.291655092595</v>
      </c>
      <c r="E4163" s="1"/>
      <c r="G4163" s="13">
        <f t="shared" si="1089"/>
        <v>8.2638888888888984E-2</v>
      </c>
      <c r="H4163" s="13">
        <f t="shared" si="1090"/>
        <v>0.33333333333333331</v>
      </c>
      <c r="I4163" s="13">
        <f t="shared" si="1091"/>
        <v>8.3333333333333329E-2</v>
      </c>
      <c r="J4163" s="7">
        <f t="shared" si="1092"/>
        <v>0.49930555555555561</v>
      </c>
      <c r="K4163" s="6">
        <f t="shared" si="1093"/>
        <v>0.49998842593049631</v>
      </c>
      <c r="M4163" s="7">
        <f t="shared" si="1094"/>
        <v>0.79166666666666663</v>
      </c>
      <c r="N4163" s="7" t="str">
        <f t="shared" si="1095"/>
        <v/>
      </c>
      <c r="O4163" s="7">
        <f t="shared" si="1096"/>
        <v>0.29097222222222224</v>
      </c>
      <c r="P4163" s="7">
        <f t="shared" si="1097"/>
        <v>0</v>
      </c>
      <c r="Q4163" s="7">
        <f t="shared" si="1098"/>
        <v>0.16666666666666666</v>
      </c>
      <c r="R4163" s="7">
        <f t="shared" si="1099"/>
        <v>4.1666666666666741E-2</v>
      </c>
      <c r="S4163" s="11">
        <f t="shared" si="1100"/>
        <v>0.2083333333333334</v>
      </c>
      <c r="T4163" s="7">
        <f t="shared" si="1101"/>
        <v>0.16666666666666666</v>
      </c>
      <c r="U4163" s="7">
        <f t="shared" si="1105"/>
        <v>8.3333333333333329E-2</v>
      </c>
      <c r="V4163" s="7">
        <f t="shared" si="1102"/>
        <v>4.0972222222222243E-2</v>
      </c>
      <c r="W4163" s="11">
        <f t="shared" si="1103"/>
        <v>0.29097222222222224</v>
      </c>
      <c r="X4163" s="12">
        <f t="shared" si="1104"/>
        <v>0.49930555555555567</v>
      </c>
    </row>
    <row r="4164" spans="1:24">
      <c r="A4164" s="1"/>
      <c r="B4164" s="1"/>
      <c r="C4164" s="3">
        <v>43345.291666666664</v>
      </c>
      <c r="D4164" s="3">
        <v>43345.791666666664</v>
      </c>
      <c r="E4164" s="1"/>
      <c r="G4164" s="13">
        <f t="shared" si="1089"/>
        <v>0.49999999999999994</v>
      </c>
      <c r="H4164" s="13">
        <f t="shared" si="1090"/>
        <v>0</v>
      </c>
      <c r="I4164" s="13">
        <f t="shared" si="1091"/>
        <v>0</v>
      </c>
      <c r="J4164" s="7">
        <f t="shared" si="1092"/>
        <v>0.49999999999999994</v>
      </c>
      <c r="K4164" s="6">
        <f t="shared" si="1093"/>
        <v>0.5</v>
      </c>
      <c r="M4164" s="7">
        <f t="shared" si="1094"/>
        <v>0.29166666666666669</v>
      </c>
      <c r="N4164" s="7">
        <f t="shared" si="1095"/>
        <v>0.79166666666666663</v>
      </c>
      <c r="O4164" s="7" t="str">
        <f t="shared" si="1096"/>
        <v/>
      </c>
      <c r="P4164" s="7">
        <f t="shared" si="1097"/>
        <v>0</v>
      </c>
      <c r="Q4164" s="7">
        <f t="shared" si="1098"/>
        <v>0</v>
      </c>
      <c r="R4164" s="7">
        <f t="shared" si="1099"/>
        <v>0.49999999999999994</v>
      </c>
      <c r="S4164" s="11">
        <f t="shared" si="1100"/>
        <v>0.49999999999999994</v>
      </c>
      <c r="T4164" s="7">
        <f t="shared" si="1101"/>
        <v>0</v>
      </c>
      <c r="U4164" s="7">
        <f t="shared" si="1105"/>
        <v>0</v>
      </c>
      <c r="V4164" s="7">
        <f t="shared" si="1102"/>
        <v>0</v>
      </c>
      <c r="W4164" s="11">
        <f t="shared" si="1103"/>
        <v>0</v>
      </c>
      <c r="X4164" s="12">
        <f t="shared" si="1104"/>
        <v>0.49999999999999994</v>
      </c>
    </row>
    <row r="4165" spans="1:24">
      <c r="A4165" s="1"/>
      <c r="B4165" s="1"/>
      <c r="C4165" s="3">
        <v>43345.791666666664</v>
      </c>
      <c r="D4165" s="3">
        <v>43346.291655092595</v>
      </c>
      <c r="E4165" s="1"/>
      <c r="G4165" s="13">
        <f t="shared" si="1089"/>
        <v>8.2638888888888984E-2</v>
      </c>
      <c r="H4165" s="13">
        <f t="shared" si="1090"/>
        <v>0.33333333333333331</v>
      </c>
      <c r="I4165" s="13">
        <f t="shared" si="1091"/>
        <v>8.3333333333333329E-2</v>
      </c>
      <c r="J4165" s="7">
        <f t="shared" si="1092"/>
        <v>0.49930555555555561</v>
      </c>
      <c r="K4165" s="6">
        <f t="shared" si="1093"/>
        <v>0.49998842593049631</v>
      </c>
      <c r="M4165" s="7">
        <f t="shared" si="1094"/>
        <v>0.79166666666666663</v>
      </c>
      <c r="N4165" s="7" t="str">
        <f t="shared" si="1095"/>
        <v/>
      </c>
      <c r="O4165" s="7">
        <f t="shared" si="1096"/>
        <v>0.29097222222222224</v>
      </c>
      <c r="P4165" s="7">
        <f t="shared" si="1097"/>
        <v>0</v>
      </c>
      <c r="Q4165" s="7">
        <f t="shared" si="1098"/>
        <v>0.16666666666666666</v>
      </c>
      <c r="R4165" s="7">
        <f t="shared" si="1099"/>
        <v>4.1666666666666741E-2</v>
      </c>
      <c r="S4165" s="11">
        <f t="shared" si="1100"/>
        <v>0.2083333333333334</v>
      </c>
      <c r="T4165" s="7">
        <f t="shared" si="1101"/>
        <v>0.16666666666666666</v>
      </c>
      <c r="U4165" s="7">
        <f t="shared" si="1105"/>
        <v>8.3333333333333329E-2</v>
      </c>
      <c r="V4165" s="7">
        <f t="shared" si="1102"/>
        <v>4.0972222222222243E-2</v>
      </c>
      <c r="W4165" s="11">
        <f t="shared" si="1103"/>
        <v>0.29097222222222224</v>
      </c>
      <c r="X4165" s="12">
        <f t="shared" si="1104"/>
        <v>0.49930555555555567</v>
      </c>
    </row>
    <row r="4166" spans="1:24">
      <c r="A4166" s="1"/>
      <c r="B4166" s="1"/>
      <c r="C4166" s="3">
        <v>43345.291666666664</v>
      </c>
      <c r="D4166" s="3">
        <v>43346.291655092595</v>
      </c>
      <c r="E4166" s="1"/>
      <c r="G4166" s="13">
        <f t="shared" si="1089"/>
        <v>0.58263888888888893</v>
      </c>
      <c r="H4166" s="13">
        <f t="shared" si="1090"/>
        <v>0.33333333333333331</v>
      </c>
      <c r="I4166" s="13">
        <f t="shared" si="1091"/>
        <v>8.3333333333333329E-2</v>
      </c>
      <c r="J4166" s="7">
        <f t="shared" si="1092"/>
        <v>0.99930555555555556</v>
      </c>
      <c r="K4166" s="6">
        <f t="shared" si="1093"/>
        <v>0.99998842593049631</v>
      </c>
      <c r="M4166" s="7">
        <f t="shared" si="1094"/>
        <v>0.29166666666666669</v>
      </c>
      <c r="N4166" s="7" t="str">
        <f t="shared" si="1095"/>
        <v/>
      </c>
      <c r="O4166" s="7">
        <f t="shared" si="1096"/>
        <v>0.29097222222222224</v>
      </c>
      <c r="P4166" s="7">
        <f t="shared" si="1097"/>
        <v>0</v>
      </c>
      <c r="Q4166" s="7">
        <f t="shared" si="1098"/>
        <v>0.16666666666666666</v>
      </c>
      <c r="R4166" s="7">
        <f t="shared" si="1099"/>
        <v>0.54166666666666674</v>
      </c>
      <c r="S4166" s="11">
        <f t="shared" si="1100"/>
        <v>0.70833333333333337</v>
      </c>
      <c r="T4166" s="7">
        <f t="shared" si="1101"/>
        <v>0.16666666666666666</v>
      </c>
      <c r="U4166" s="7">
        <f t="shared" si="1105"/>
        <v>8.3333333333333329E-2</v>
      </c>
      <c r="V4166" s="7">
        <f t="shared" si="1102"/>
        <v>4.0972222222222243E-2</v>
      </c>
      <c r="W4166" s="11">
        <f t="shared" si="1103"/>
        <v>0.29097222222222224</v>
      </c>
      <c r="X4166" s="12">
        <f t="shared" si="1104"/>
        <v>0.99930555555555567</v>
      </c>
    </row>
    <row r="4167" spans="1:24">
      <c r="A4167" s="1"/>
      <c r="B4167" s="1"/>
      <c r="C4167" s="3">
        <v>43345.291666666664</v>
      </c>
      <c r="D4167" s="3">
        <v>43345.791666666664</v>
      </c>
      <c r="E4167" s="1"/>
      <c r="G4167" s="13">
        <f t="shared" ref="G4167:G4230" si="1106">R4167+V4167</f>
        <v>0.49999999999999994</v>
      </c>
      <c r="H4167" s="13">
        <f t="shared" ref="H4167:H4230" si="1107">Q4167+T4167</f>
        <v>0</v>
      </c>
      <c r="I4167" s="13">
        <f t="shared" ref="I4167:I4230" si="1108">P4167+U4167</f>
        <v>0</v>
      </c>
      <c r="J4167" s="7">
        <f t="shared" ref="J4167:J4230" si="1109">SUM(G4167:I4167)</f>
        <v>0.49999999999999994</v>
      </c>
      <c r="K4167" s="6">
        <f t="shared" ref="K4167:K4230" si="1110">D4167-C4167</f>
        <v>0.5</v>
      </c>
      <c r="M4167" s="7">
        <f t="shared" ref="M4167:M4230" si="1111">TIME(HOUR(C4167),MINUTE(C4167),0)</f>
        <v>0.29166666666666669</v>
      </c>
      <c r="N4167" s="7">
        <f t="shared" ref="N4167:N4230" si="1112">IF(DAY(C4167)=DAY(D4167),TIME(HOUR(D4167),MINUTE(D4167),0),"")</f>
        <v>0.79166666666666663</v>
      </c>
      <c r="O4167" s="7" t="str">
        <f t="shared" ref="O4167:O4230" si="1113">IF(N4167="",TIME(HOUR(D4167),MINUTE(D4167),0),"")</f>
        <v/>
      </c>
      <c r="P4167" s="7">
        <f t="shared" ref="P4167:P4230" si="1114">IF(M4167&lt;$G$3,MIN($G$3-M4167,N4167-M4167),0)</f>
        <v>0</v>
      </c>
      <c r="Q4167" s="7">
        <f t="shared" ref="Q4167:Q4230" si="1115">IFERROR(IF(N4167&gt;$H$3,MIN(N4167-$H$3,N4167-M4167),0),0)+IF(O4167&lt;&gt;"",MIN(24/24-M4167,4/24),0)</f>
        <v>0</v>
      </c>
      <c r="R4167" s="7">
        <f t="shared" ref="R4167:R4230" si="1116">IF(N4167&lt;&gt;"",N4167-M4167-P4167-Q4167,IF(M4167&gt;=20/24,0,20/24-M4167-P4167))</f>
        <v>0.49999999999999994</v>
      </c>
      <c r="S4167" s="11">
        <f t="shared" ref="S4167:S4230" si="1117">SUM(P4167:R4167)</f>
        <v>0.49999999999999994</v>
      </c>
      <c r="T4167" s="7">
        <f t="shared" ref="T4167:T4230" si="1118">IF(O4167="",0,IF(O4167&lt;4/24,O4167,4/24))</f>
        <v>0</v>
      </c>
      <c r="U4167" s="7">
        <f t="shared" si="1105"/>
        <v>0</v>
      </c>
      <c r="V4167" s="7">
        <f t="shared" ref="V4167:V4230" si="1119">IF(O4167="",0,IF(O4167&gt;6/24,O4167-6/24,0))</f>
        <v>0</v>
      </c>
      <c r="W4167" s="11">
        <f t="shared" ref="W4167:W4230" si="1120">SUM(T4167:V4167)</f>
        <v>0</v>
      </c>
      <c r="X4167" s="12">
        <f t="shared" ref="X4167:X4230" si="1121">S4167+W4167</f>
        <v>0.49999999999999994</v>
      </c>
    </row>
    <row r="4168" spans="1:24">
      <c r="A4168" s="1"/>
      <c r="B4168" s="1"/>
      <c r="C4168" s="3">
        <v>43345.791666666664</v>
      </c>
      <c r="D4168" s="3">
        <v>43346.229166666664</v>
      </c>
      <c r="E4168" s="1"/>
      <c r="G4168" s="13">
        <f t="shared" si="1106"/>
        <v>4.1666666666666741E-2</v>
      </c>
      <c r="H4168" s="13">
        <f t="shared" si="1107"/>
        <v>0.33333333333333331</v>
      </c>
      <c r="I4168" s="13">
        <f t="shared" si="1108"/>
        <v>6.25E-2</v>
      </c>
      <c r="J4168" s="7">
        <f t="shared" si="1109"/>
        <v>0.43750000000000006</v>
      </c>
      <c r="K4168" s="6">
        <f t="shared" si="1110"/>
        <v>0.4375</v>
      </c>
      <c r="M4168" s="7">
        <f t="shared" si="1111"/>
        <v>0.79166666666666663</v>
      </c>
      <c r="N4168" s="7" t="str">
        <f t="shared" si="1112"/>
        <v/>
      </c>
      <c r="O4168" s="7">
        <f t="shared" si="1113"/>
        <v>0.22916666666666666</v>
      </c>
      <c r="P4168" s="7">
        <f t="shared" si="1114"/>
        <v>0</v>
      </c>
      <c r="Q4168" s="7">
        <f t="shared" si="1115"/>
        <v>0.16666666666666666</v>
      </c>
      <c r="R4168" s="7">
        <f t="shared" si="1116"/>
        <v>4.1666666666666741E-2</v>
      </c>
      <c r="S4168" s="11">
        <f t="shared" si="1117"/>
        <v>0.2083333333333334</v>
      </c>
      <c r="T4168" s="7">
        <f t="shared" si="1118"/>
        <v>0.16666666666666666</v>
      </c>
      <c r="U4168" s="7">
        <f t="shared" si="1105"/>
        <v>6.25E-2</v>
      </c>
      <c r="V4168" s="7">
        <f t="shared" si="1119"/>
        <v>0</v>
      </c>
      <c r="W4168" s="11">
        <f t="shared" si="1120"/>
        <v>0.22916666666666666</v>
      </c>
      <c r="X4168" s="12">
        <f t="shared" si="1121"/>
        <v>0.43750000000000006</v>
      </c>
    </row>
    <row r="4169" spans="1:24">
      <c r="A4169" s="1"/>
      <c r="B4169" s="1"/>
      <c r="C4169" s="3">
        <v>43345.322916666664</v>
      </c>
      <c r="D4169" s="3">
        <v>43345.791666666664</v>
      </c>
      <c r="E4169" s="1"/>
      <c r="G4169" s="13">
        <f t="shared" si="1106"/>
        <v>0.46874999999999994</v>
      </c>
      <c r="H4169" s="13">
        <f t="shared" si="1107"/>
        <v>0</v>
      </c>
      <c r="I4169" s="13">
        <f t="shared" si="1108"/>
        <v>0</v>
      </c>
      <c r="J4169" s="7">
        <f t="shared" si="1109"/>
        <v>0.46874999999999994</v>
      </c>
      <c r="K4169" s="6">
        <f t="shared" si="1110"/>
        <v>0.46875</v>
      </c>
      <c r="M4169" s="7">
        <f t="shared" si="1111"/>
        <v>0.32291666666666669</v>
      </c>
      <c r="N4169" s="7">
        <f t="shared" si="1112"/>
        <v>0.79166666666666663</v>
      </c>
      <c r="O4169" s="7" t="str">
        <f t="shared" si="1113"/>
        <v/>
      </c>
      <c r="P4169" s="7">
        <f t="shared" si="1114"/>
        <v>0</v>
      </c>
      <c r="Q4169" s="7">
        <f t="shared" si="1115"/>
        <v>0</v>
      </c>
      <c r="R4169" s="7">
        <f t="shared" si="1116"/>
        <v>0.46874999999999994</v>
      </c>
      <c r="S4169" s="11">
        <f t="shared" si="1117"/>
        <v>0.46874999999999994</v>
      </c>
      <c r="T4169" s="7">
        <f t="shared" si="1118"/>
        <v>0</v>
      </c>
      <c r="U4169" s="7">
        <f t="shared" si="1105"/>
        <v>0</v>
      </c>
      <c r="V4169" s="7">
        <f t="shared" si="1119"/>
        <v>0</v>
      </c>
      <c r="W4169" s="11">
        <f t="shared" si="1120"/>
        <v>0</v>
      </c>
      <c r="X4169" s="12">
        <f t="shared" si="1121"/>
        <v>0.46874999999999994</v>
      </c>
    </row>
    <row r="4170" spans="1:24">
      <c r="A4170" s="1"/>
      <c r="B4170" s="1"/>
      <c r="C4170" s="3">
        <v>43345.791666666664</v>
      </c>
      <c r="D4170" s="3">
        <v>43346.291655092595</v>
      </c>
      <c r="E4170" s="1"/>
      <c r="G4170" s="13">
        <f t="shared" si="1106"/>
        <v>8.2638888888888984E-2</v>
      </c>
      <c r="H4170" s="13">
        <f t="shared" si="1107"/>
        <v>0.33333333333333331</v>
      </c>
      <c r="I4170" s="13">
        <f t="shared" si="1108"/>
        <v>8.3333333333333329E-2</v>
      </c>
      <c r="J4170" s="7">
        <f t="shared" si="1109"/>
        <v>0.49930555555555561</v>
      </c>
      <c r="K4170" s="6">
        <f t="shared" si="1110"/>
        <v>0.49998842593049631</v>
      </c>
      <c r="M4170" s="7">
        <f t="shared" si="1111"/>
        <v>0.79166666666666663</v>
      </c>
      <c r="N4170" s="7" t="str">
        <f t="shared" si="1112"/>
        <v/>
      </c>
      <c r="O4170" s="7">
        <f t="shared" si="1113"/>
        <v>0.29097222222222224</v>
      </c>
      <c r="P4170" s="7">
        <f t="shared" si="1114"/>
        <v>0</v>
      </c>
      <c r="Q4170" s="7">
        <f t="shared" si="1115"/>
        <v>0.16666666666666666</v>
      </c>
      <c r="R4170" s="7">
        <f t="shared" si="1116"/>
        <v>4.1666666666666741E-2</v>
      </c>
      <c r="S4170" s="11">
        <f t="shared" si="1117"/>
        <v>0.2083333333333334</v>
      </c>
      <c r="T4170" s="7">
        <f t="shared" si="1118"/>
        <v>0.16666666666666666</v>
      </c>
      <c r="U4170" s="7">
        <f t="shared" si="1105"/>
        <v>8.3333333333333329E-2</v>
      </c>
      <c r="V4170" s="7">
        <f t="shared" si="1119"/>
        <v>4.0972222222222243E-2</v>
      </c>
      <c r="W4170" s="11">
        <f t="shared" si="1120"/>
        <v>0.29097222222222224</v>
      </c>
      <c r="X4170" s="12">
        <f t="shared" si="1121"/>
        <v>0.49930555555555567</v>
      </c>
    </row>
    <row r="4171" spans="1:24">
      <c r="A4171" s="1"/>
      <c r="B4171" s="1"/>
      <c r="C4171" s="3">
        <v>43345.791666666664</v>
      </c>
      <c r="D4171" s="3">
        <v>43346.291655092595</v>
      </c>
      <c r="E4171" s="1"/>
      <c r="G4171" s="13">
        <f t="shared" si="1106"/>
        <v>8.2638888888888984E-2</v>
      </c>
      <c r="H4171" s="13">
        <f t="shared" si="1107"/>
        <v>0.33333333333333331</v>
      </c>
      <c r="I4171" s="13">
        <f t="shared" si="1108"/>
        <v>8.3333333333333329E-2</v>
      </c>
      <c r="J4171" s="7">
        <f t="shared" si="1109"/>
        <v>0.49930555555555561</v>
      </c>
      <c r="K4171" s="6">
        <f t="shared" si="1110"/>
        <v>0.49998842593049631</v>
      </c>
      <c r="M4171" s="7">
        <f t="shared" si="1111"/>
        <v>0.79166666666666663</v>
      </c>
      <c r="N4171" s="7" t="str">
        <f t="shared" si="1112"/>
        <v/>
      </c>
      <c r="O4171" s="7">
        <f t="shared" si="1113"/>
        <v>0.29097222222222224</v>
      </c>
      <c r="P4171" s="7">
        <f t="shared" si="1114"/>
        <v>0</v>
      </c>
      <c r="Q4171" s="7">
        <f t="shared" si="1115"/>
        <v>0.16666666666666666</v>
      </c>
      <c r="R4171" s="7">
        <f t="shared" si="1116"/>
        <v>4.1666666666666741E-2</v>
      </c>
      <c r="S4171" s="11">
        <f t="shared" si="1117"/>
        <v>0.2083333333333334</v>
      </c>
      <c r="T4171" s="7">
        <f t="shared" si="1118"/>
        <v>0.16666666666666666</v>
      </c>
      <c r="U4171" s="7">
        <f t="shared" si="1105"/>
        <v>8.3333333333333329E-2</v>
      </c>
      <c r="V4171" s="7">
        <f t="shared" si="1119"/>
        <v>4.0972222222222243E-2</v>
      </c>
      <c r="W4171" s="11">
        <f t="shared" si="1120"/>
        <v>0.29097222222222224</v>
      </c>
      <c r="X4171" s="12">
        <f t="shared" si="1121"/>
        <v>0.49930555555555567</v>
      </c>
    </row>
    <row r="4172" spans="1:24">
      <c r="A4172" s="1"/>
      <c r="B4172" s="1"/>
      <c r="C4172" s="3">
        <v>43345.291666666664</v>
      </c>
      <c r="D4172" s="3">
        <v>43345.791666666664</v>
      </c>
      <c r="E4172" s="1"/>
      <c r="G4172" s="13">
        <f t="shared" si="1106"/>
        <v>0.49999999999999994</v>
      </c>
      <c r="H4172" s="13">
        <f t="shared" si="1107"/>
        <v>0</v>
      </c>
      <c r="I4172" s="13">
        <f t="shared" si="1108"/>
        <v>0</v>
      </c>
      <c r="J4172" s="7">
        <f t="shared" si="1109"/>
        <v>0.49999999999999994</v>
      </c>
      <c r="K4172" s="6">
        <f t="shared" si="1110"/>
        <v>0.5</v>
      </c>
      <c r="M4172" s="7">
        <f t="shared" si="1111"/>
        <v>0.29166666666666669</v>
      </c>
      <c r="N4172" s="7">
        <f t="shared" si="1112"/>
        <v>0.79166666666666663</v>
      </c>
      <c r="O4172" s="7" t="str">
        <f t="shared" si="1113"/>
        <v/>
      </c>
      <c r="P4172" s="7">
        <f t="shared" si="1114"/>
        <v>0</v>
      </c>
      <c r="Q4172" s="7">
        <f t="shared" si="1115"/>
        <v>0</v>
      </c>
      <c r="R4172" s="7">
        <f t="shared" si="1116"/>
        <v>0.49999999999999994</v>
      </c>
      <c r="S4172" s="11">
        <f t="shared" si="1117"/>
        <v>0.49999999999999994</v>
      </c>
      <c r="T4172" s="7">
        <f t="shared" si="1118"/>
        <v>0</v>
      </c>
      <c r="U4172" s="7">
        <f t="shared" si="1105"/>
        <v>0</v>
      </c>
      <c r="V4172" s="7">
        <f t="shared" si="1119"/>
        <v>0</v>
      </c>
      <c r="W4172" s="11">
        <f t="shared" si="1120"/>
        <v>0</v>
      </c>
      <c r="X4172" s="12">
        <f t="shared" si="1121"/>
        <v>0.49999999999999994</v>
      </c>
    </row>
    <row r="4173" spans="1:24">
      <c r="A4173" s="1"/>
      <c r="B4173" s="1"/>
      <c r="C4173" s="3">
        <v>43346.333333333336</v>
      </c>
      <c r="D4173" s="3">
        <v>43346.833333333336</v>
      </c>
      <c r="E4173" s="1"/>
      <c r="G4173" s="13">
        <f t="shared" si="1106"/>
        <v>0.5</v>
      </c>
      <c r="H4173" s="13">
        <f t="shared" si="1107"/>
        <v>0</v>
      </c>
      <c r="I4173" s="13">
        <f t="shared" si="1108"/>
        <v>0</v>
      </c>
      <c r="J4173" s="7">
        <f t="shared" si="1109"/>
        <v>0.5</v>
      </c>
      <c r="K4173" s="6">
        <f t="shared" si="1110"/>
        <v>0.5</v>
      </c>
      <c r="M4173" s="7">
        <f t="shared" si="1111"/>
        <v>0.33333333333333331</v>
      </c>
      <c r="N4173" s="7">
        <f t="shared" si="1112"/>
        <v>0.83333333333333337</v>
      </c>
      <c r="O4173" s="7" t="str">
        <f t="shared" si="1113"/>
        <v/>
      </c>
      <c r="P4173" s="7">
        <f t="shared" si="1114"/>
        <v>0</v>
      </c>
      <c r="Q4173" s="7">
        <f t="shared" si="1115"/>
        <v>0</v>
      </c>
      <c r="R4173" s="7">
        <f t="shared" si="1116"/>
        <v>0.5</v>
      </c>
      <c r="S4173" s="11">
        <f t="shared" si="1117"/>
        <v>0.5</v>
      </c>
      <c r="T4173" s="7">
        <f t="shared" si="1118"/>
        <v>0</v>
      </c>
      <c r="U4173" s="7">
        <f t="shared" si="1105"/>
        <v>0</v>
      </c>
      <c r="V4173" s="7">
        <f t="shared" si="1119"/>
        <v>0</v>
      </c>
      <c r="W4173" s="11">
        <f t="shared" si="1120"/>
        <v>0</v>
      </c>
      <c r="X4173" s="12">
        <f t="shared" si="1121"/>
        <v>0.5</v>
      </c>
    </row>
    <row r="4174" spans="1:24">
      <c r="A4174" s="1"/>
      <c r="B4174" s="1"/>
      <c r="C4174" s="3">
        <v>43346.833333333336</v>
      </c>
      <c r="D4174" s="3">
        <v>43347.333321759259</v>
      </c>
      <c r="E4174" s="1"/>
      <c r="G4174" s="13">
        <f t="shared" si="1106"/>
        <v>8.2638888888888873E-2</v>
      </c>
      <c r="H4174" s="13">
        <f t="shared" si="1107"/>
        <v>0.33333333333333326</v>
      </c>
      <c r="I4174" s="13">
        <f t="shared" si="1108"/>
        <v>8.3333333333333329E-2</v>
      </c>
      <c r="J4174" s="7">
        <f t="shared" si="1109"/>
        <v>0.49930555555555545</v>
      </c>
      <c r="K4174" s="6">
        <f t="shared" si="1110"/>
        <v>0.49998842592322035</v>
      </c>
      <c r="M4174" s="7">
        <f t="shared" si="1111"/>
        <v>0.83333333333333337</v>
      </c>
      <c r="N4174" s="7" t="str">
        <f t="shared" si="1112"/>
        <v/>
      </c>
      <c r="O4174" s="7">
        <f t="shared" si="1113"/>
        <v>0.33263888888888887</v>
      </c>
      <c r="P4174" s="7">
        <f t="shared" si="1114"/>
        <v>0</v>
      </c>
      <c r="Q4174" s="7">
        <f t="shared" si="1115"/>
        <v>0.16666666666666663</v>
      </c>
      <c r="R4174" s="7">
        <f t="shared" si="1116"/>
        <v>0</v>
      </c>
      <c r="S4174" s="11">
        <f t="shared" si="1117"/>
        <v>0.16666666666666663</v>
      </c>
      <c r="T4174" s="7">
        <f t="shared" si="1118"/>
        <v>0.16666666666666666</v>
      </c>
      <c r="U4174" s="7">
        <f t="shared" si="1105"/>
        <v>8.3333333333333329E-2</v>
      </c>
      <c r="V4174" s="7">
        <f t="shared" si="1119"/>
        <v>8.2638888888888873E-2</v>
      </c>
      <c r="W4174" s="11">
        <f t="shared" si="1120"/>
        <v>0.33263888888888887</v>
      </c>
      <c r="X4174" s="12">
        <f t="shared" si="1121"/>
        <v>0.4993055555555555</v>
      </c>
    </row>
    <row r="4175" spans="1:24">
      <c r="A4175" s="1"/>
      <c r="B4175" s="1"/>
      <c r="C4175" s="3">
        <v>43346.333333333336</v>
      </c>
      <c r="D4175" s="3">
        <v>43346.833333333336</v>
      </c>
      <c r="E4175" s="1"/>
      <c r="G4175" s="13">
        <f t="shared" si="1106"/>
        <v>0.5</v>
      </c>
      <c r="H4175" s="13">
        <f t="shared" si="1107"/>
        <v>0</v>
      </c>
      <c r="I4175" s="13">
        <f t="shared" si="1108"/>
        <v>0</v>
      </c>
      <c r="J4175" s="7">
        <f t="shared" si="1109"/>
        <v>0.5</v>
      </c>
      <c r="K4175" s="6">
        <f t="shared" si="1110"/>
        <v>0.5</v>
      </c>
      <c r="M4175" s="7">
        <f t="shared" si="1111"/>
        <v>0.33333333333333331</v>
      </c>
      <c r="N4175" s="7">
        <f t="shared" si="1112"/>
        <v>0.83333333333333337</v>
      </c>
      <c r="O4175" s="7" t="str">
        <f t="shared" si="1113"/>
        <v/>
      </c>
      <c r="P4175" s="7">
        <f t="shared" si="1114"/>
        <v>0</v>
      </c>
      <c r="Q4175" s="7">
        <f t="shared" si="1115"/>
        <v>0</v>
      </c>
      <c r="R4175" s="7">
        <f t="shared" si="1116"/>
        <v>0.5</v>
      </c>
      <c r="S4175" s="11">
        <f t="shared" si="1117"/>
        <v>0.5</v>
      </c>
      <c r="T4175" s="7">
        <f t="shared" si="1118"/>
        <v>0</v>
      </c>
      <c r="U4175" s="7">
        <f t="shared" si="1105"/>
        <v>0</v>
      </c>
      <c r="V4175" s="7">
        <f t="shared" si="1119"/>
        <v>0</v>
      </c>
      <c r="W4175" s="11">
        <f t="shared" si="1120"/>
        <v>0</v>
      </c>
      <c r="X4175" s="12">
        <f t="shared" si="1121"/>
        <v>0.5</v>
      </c>
    </row>
    <row r="4176" spans="1:24">
      <c r="A4176" s="1"/>
      <c r="B4176" s="1"/>
      <c r="C4176" s="3">
        <v>43346.882696759261</v>
      </c>
      <c r="D4176" s="3">
        <v>43346.895833333336</v>
      </c>
      <c r="E4176" s="1"/>
      <c r="G4176" s="13">
        <f t="shared" si="1106"/>
        <v>0</v>
      </c>
      <c r="H4176" s="13">
        <f t="shared" si="1107"/>
        <v>1.3194444444444509E-2</v>
      </c>
      <c r="I4176" s="13">
        <f t="shared" si="1108"/>
        <v>0</v>
      </c>
      <c r="J4176" s="7">
        <f t="shared" si="1109"/>
        <v>1.3194444444444509E-2</v>
      </c>
      <c r="K4176" s="6">
        <f t="shared" si="1110"/>
        <v>1.3136574074451346E-2</v>
      </c>
      <c r="M4176" s="7">
        <f t="shared" si="1111"/>
        <v>0.88263888888888886</v>
      </c>
      <c r="N4176" s="7">
        <f t="shared" si="1112"/>
        <v>0.89583333333333337</v>
      </c>
      <c r="O4176" s="7" t="str">
        <f t="shared" si="1113"/>
        <v/>
      </c>
      <c r="P4176" s="7">
        <f t="shared" si="1114"/>
        <v>0</v>
      </c>
      <c r="Q4176" s="7">
        <f t="shared" si="1115"/>
        <v>1.3194444444444509E-2</v>
      </c>
      <c r="R4176" s="7">
        <f t="shared" si="1116"/>
        <v>0</v>
      </c>
      <c r="S4176" s="11">
        <f t="shared" si="1117"/>
        <v>1.3194444444444509E-2</v>
      </c>
      <c r="T4176" s="7">
        <f t="shared" si="1118"/>
        <v>0</v>
      </c>
      <c r="U4176" s="7">
        <f t="shared" si="1105"/>
        <v>0</v>
      </c>
      <c r="V4176" s="7">
        <f t="shared" si="1119"/>
        <v>0</v>
      </c>
      <c r="W4176" s="11">
        <f t="shared" si="1120"/>
        <v>0</v>
      </c>
      <c r="X4176" s="12">
        <f t="shared" si="1121"/>
        <v>1.3194444444444509E-2</v>
      </c>
    </row>
    <row r="4177" spans="1:24">
      <c r="A4177" s="1"/>
      <c r="B4177" s="1"/>
      <c r="C4177" s="3">
        <v>43346.895833333336</v>
      </c>
      <c r="D4177" s="3">
        <v>43347.333321759259</v>
      </c>
      <c r="E4177" s="1"/>
      <c r="G4177" s="13">
        <f t="shared" si="1106"/>
        <v>8.2638888888888873E-2</v>
      </c>
      <c r="H4177" s="13">
        <f t="shared" si="1107"/>
        <v>0.27083333333333326</v>
      </c>
      <c r="I4177" s="13">
        <f t="shared" si="1108"/>
        <v>8.3333333333333329E-2</v>
      </c>
      <c r="J4177" s="7">
        <f t="shared" si="1109"/>
        <v>0.43680555555555545</v>
      </c>
      <c r="K4177" s="6">
        <f t="shared" si="1110"/>
        <v>0.43748842592322035</v>
      </c>
      <c r="M4177" s="7">
        <f t="shared" si="1111"/>
        <v>0.89583333333333337</v>
      </c>
      <c r="N4177" s="7" t="str">
        <f t="shared" si="1112"/>
        <v/>
      </c>
      <c r="O4177" s="7">
        <f t="shared" si="1113"/>
        <v>0.33263888888888887</v>
      </c>
      <c r="P4177" s="7">
        <f t="shared" si="1114"/>
        <v>0</v>
      </c>
      <c r="Q4177" s="7">
        <f t="shared" si="1115"/>
        <v>0.10416666666666663</v>
      </c>
      <c r="R4177" s="7">
        <f t="shared" si="1116"/>
        <v>0</v>
      </c>
      <c r="S4177" s="11">
        <f t="shared" si="1117"/>
        <v>0.10416666666666663</v>
      </c>
      <c r="T4177" s="7">
        <f t="shared" si="1118"/>
        <v>0.16666666666666666</v>
      </c>
      <c r="U4177" s="7">
        <f t="shared" si="1105"/>
        <v>8.3333333333333329E-2</v>
      </c>
      <c r="V4177" s="7">
        <f t="shared" si="1119"/>
        <v>8.2638888888888873E-2</v>
      </c>
      <c r="W4177" s="11">
        <f t="shared" si="1120"/>
        <v>0.33263888888888887</v>
      </c>
      <c r="X4177" s="12">
        <f t="shared" si="1121"/>
        <v>0.4368055555555555</v>
      </c>
    </row>
    <row r="4178" spans="1:24">
      <c r="A4178" s="1"/>
      <c r="B4178" s="1"/>
      <c r="C4178" s="3">
        <v>43346.333333333336</v>
      </c>
      <c r="D4178" s="3">
        <v>43346.375</v>
      </c>
      <c r="E4178" s="1"/>
      <c r="G4178" s="13">
        <f t="shared" si="1106"/>
        <v>4.1666666666666685E-2</v>
      </c>
      <c r="H4178" s="13">
        <f t="shared" si="1107"/>
        <v>0</v>
      </c>
      <c r="I4178" s="13">
        <f t="shared" si="1108"/>
        <v>0</v>
      </c>
      <c r="J4178" s="7">
        <f t="shared" si="1109"/>
        <v>4.1666666666666685E-2</v>
      </c>
      <c r="K4178" s="6">
        <f t="shared" si="1110"/>
        <v>4.1666666664241347E-2</v>
      </c>
      <c r="M4178" s="7">
        <f t="shared" si="1111"/>
        <v>0.33333333333333331</v>
      </c>
      <c r="N4178" s="7">
        <f t="shared" si="1112"/>
        <v>0.375</v>
      </c>
      <c r="O4178" s="7" t="str">
        <f t="shared" si="1113"/>
        <v/>
      </c>
      <c r="P4178" s="7">
        <f t="shared" si="1114"/>
        <v>0</v>
      </c>
      <c r="Q4178" s="7">
        <f t="shared" si="1115"/>
        <v>0</v>
      </c>
      <c r="R4178" s="7">
        <f t="shared" si="1116"/>
        <v>4.1666666666666685E-2</v>
      </c>
      <c r="S4178" s="11">
        <f t="shared" si="1117"/>
        <v>4.1666666666666685E-2</v>
      </c>
      <c r="T4178" s="7">
        <f t="shared" si="1118"/>
        <v>0</v>
      </c>
      <c r="U4178" s="7">
        <f t="shared" si="1105"/>
        <v>0</v>
      </c>
      <c r="V4178" s="7">
        <f t="shared" si="1119"/>
        <v>0</v>
      </c>
      <c r="W4178" s="11">
        <f t="shared" si="1120"/>
        <v>0</v>
      </c>
      <c r="X4178" s="12">
        <f t="shared" si="1121"/>
        <v>4.1666666666666685E-2</v>
      </c>
    </row>
    <row r="4179" spans="1:24">
      <c r="A4179" s="1"/>
      <c r="B4179" s="1"/>
      <c r="C4179" s="3">
        <v>43346.333333333336</v>
      </c>
      <c r="D4179" s="3">
        <v>43346.833333333336</v>
      </c>
      <c r="E4179" s="1"/>
      <c r="G4179" s="13">
        <f t="shared" si="1106"/>
        <v>0.5</v>
      </c>
      <c r="H4179" s="13">
        <f t="shared" si="1107"/>
        <v>0</v>
      </c>
      <c r="I4179" s="13">
        <f t="shared" si="1108"/>
        <v>0</v>
      </c>
      <c r="J4179" s="7">
        <f t="shared" si="1109"/>
        <v>0.5</v>
      </c>
      <c r="K4179" s="6">
        <f t="shared" si="1110"/>
        <v>0.5</v>
      </c>
      <c r="M4179" s="7">
        <f t="shared" si="1111"/>
        <v>0.33333333333333331</v>
      </c>
      <c r="N4179" s="7">
        <f t="shared" si="1112"/>
        <v>0.83333333333333337</v>
      </c>
      <c r="O4179" s="7" t="str">
        <f t="shared" si="1113"/>
        <v/>
      </c>
      <c r="P4179" s="7">
        <f t="shared" si="1114"/>
        <v>0</v>
      </c>
      <c r="Q4179" s="7">
        <f t="shared" si="1115"/>
        <v>0</v>
      </c>
      <c r="R4179" s="7">
        <f t="shared" si="1116"/>
        <v>0.5</v>
      </c>
      <c r="S4179" s="11">
        <f t="shared" si="1117"/>
        <v>0.5</v>
      </c>
      <c r="T4179" s="7">
        <f t="shared" si="1118"/>
        <v>0</v>
      </c>
      <c r="U4179" s="7">
        <f t="shared" si="1105"/>
        <v>0</v>
      </c>
      <c r="V4179" s="7">
        <f t="shared" si="1119"/>
        <v>0</v>
      </c>
      <c r="W4179" s="11">
        <f t="shared" si="1120"/>
        <v>0</v>
      </c>
      <c r="X4179" s="12">
        <f t="shared" si="1121"/>
        <v>0.5</v>
      </c>
    </row>
    <row r="4180" spans="1:24">
      <c r="A4180" s="1"/>
      <c r="B4180" s="1"/>
      <c r="C4180" s="3">
        <v>43346.833333333336</v>
      </c>
      <c r="D4180" s="3">
        <v>43347.333321759259</v>
      </c>
      <c r="E4180" s="1"/>
      <c r="G4180" s="13">
        <f t="shared" si="1106"/>
        <v>8.2638888888888873E-2</v>
      </c>
      <c r="H4180" s="13">
        <f t="shared" si="1107"/>
        <v>0.33333333333333326</v>
      </c>
      <c r="I4180" s="13">
        <f t="shared" si="1108"/>
        <v>8.3333333333333329E-2</v>
      </c>
      <c r="J4180" s="7">
        <f t="shared" si="1109"/>
        <v>0.49930555555555545</v>
      </c>
      <c r="K4180" s="6">
        <f t="shared" si="1110"/>
        <v>0.49998842592322035</v>
      </c>
      <c r="M4180" s="7">
        <f t="shared" si="1111"/>
        <v>0.83333333333333337</v>
      </c>
      <c r="N4180" s="7" t="str">
        <f t="shared" si="1112"/>
        <v/>
      </c>
      <c r="O4180" s="7">
        <f t="shared" si="1113"/>
        <v>0.33263888888888887</v>
      </c>
      <c r="P4180" s="7">
        <f t="shared" si="1114"/>
        <v>0</v>
      </c>
      <c r="Q4180" s="7">
        <f t="shared" si="1115"/>
        <v>0.16666666666666663</v>
      </c>
      <c r="R4180" s="7">
        <f t="shared" si="1116"/>
        <v>0</v>
      </c>
      <c r="S4180" s="11">
        <f t="shared" si="1117"/>
        <v>0.16666666666666663</v>
      </c>
      <c r="T4180" s="7">
        <f t="shared" si="1118"/>
        <v>0.16666666666666666</v>
      </c>
      <c r="U4180" s="7">
        <f t="shared" si="1105"/>
        <v>8.3333333333333329E-2</v>
      </c>
      <c r="V4180" s="7">
        <f t="shared" si="1119"/>
        <v>8.2638888888888873E-2</v>
      </c>
      <c r="W4180" s="11">
        <f t="shared" si="1120"/>
        <v>0.33263888888888887</v>
      </c>
      <c r="X4180" s="12">
        <f t="shared" si="1121"/>
        <v>0.4993055555555555</v>
      </c>
    </row>
    <row r="4181" spans="1:24">
      <c r="A4181" s="1"/>
      <c r="B4181" s="1"/>
      <c r="C4181" s="3">
        <v>43346.333333333336</v>
      </c>
      <c r="D4181" s="3">
        <v>43347.333321759259</v>
      </c>
      <c r="E4181" s="1"/>
      <c r="G4181" s="13">
        <f t="shared" si="1106"/>
        <v>0.58263888888888893</v>
      </c>
      <c r="H4181" s="13">
        <f t="shared" si="1107"/>
        <v>0.33333333333333331</v>
      </c>
      <c r="I4181" s="13">
        <f t="shared" si="1108"/>
        <v>8.3333333333333329E-2</v>
      </c>
      <c r="J4181" s="7">
        <f t="shared" si="1109"/>
        <v>0.99930555555555556</v>
      </c>
      <c r="K4181" s="6">
        <f t="shared" si="1110"/>
        <v>0.99998842592322035</v>
      </c>
      <c r="M4181" s="7">
        <f t="shared" si="1111"/>
        <v>0.33333333333333331</v>
      </c>
      <c r="N4181" s="7" t="str">
        <f t="shared" si="1112"/>
        <v/>
      </c>
      <c r="O4181" s="7">
        <f t="shared" si="1113"/>
        <v>0.33263888888888887</v>
      </c>
      <c r="P4181" s="7">
        <f t="shared" si="1114"/>
        <v>0</v>
      </c>
      <c r="Q4181" s="7">
        <f t="shared" si="1115"/>
        <v>0.16666666666666666</v>
      </c>
      <c r="R4181" s="7">
        <f t="shared" si="1116"/>
        <v>0.5</v>
      </c>
      <c r="S4181" s="11">
        <f t="shared" si="1117"/>
        <v>0.66666666666666663</v>
      </c>
      <c r="T4181" s="7">
        <f t="shared" si="1118"/>
        <v>0.16666666666666666</v>
      </c>
      <c r="U4181" s="7">
        <f t="shared" si="1105"/>
        <v>8.3333333333333329E-2</v>
      </c>
      <c r="V4181" s="7">
        <f t="shared" si="1119"/>
        <v>8.2638888888888873E-2</v>
      </c>
      <c r="W4181" s="11">
        <f t="shared" si="1120"/>
        <v>0.33263888888888887</v>
      </c>
      <c r="X4181" s="12">
        <f t="shared" si="1121"/>
        <v>0.99930555555555545</v>
      </c>
    </row>
    <row r="4182" spans="1:24">
      <c r="A4182" s="1"/>
      <c r="B4182" s="1"/>
      <c r="C4182" s="3">
        <v>43348.333333333336</v>
      </c>
      <c r="D4182" s="3">
        <v>43348.833333333336</v>
      </c>
      <c r="E4182" s="1"/>
      <c r="G4182" s="13">
        <f t="shared" si="1106"/>
        <v>0.5</v>
      </c>
      <c r="H4182" s="13">
        <f t="shared" si="1107"/>
        <v>0</v>
      </c>
      <c r="I4182" s="13">
        <f t="shared" si="1108"/>
        <v>0</v>
      </c>
      <c r="J4182" s="7">
        <f t="shared" si="1109"/>
        <v>0.5</v>
      </c>
      <c r="K4182" s="6">
        <f t="shared" si="1110"/>
        <v>0.5</v>
      </c>
      <c r="M4182" s="7">
        <f t="shared" si="1111"/>
        <v>0.33333333333333331</v>
      </c>
      <c r="N4182" s="7">
        <f t="shared" si="1112"/>
        <v>0.83333333333333337</v>
      </c>
      <c r="O4182" s="7" t="str">
        <f t="shared" si="1113"/>
        <v/>
      </c>
      <c r="P4182" s="7">
        <f t="shared" si="1114"/>
        <v>0</v>
      </c>
      <c r="Q4182" s="7">
        <f t="shared" si="1115"/>
        <v>0</v>
      </c>
      <c r="R4182" s="7">
        <f t="shared" si="1116"/>
        <v>0.5</v>
      </c>
      <c r="S4182" s="11">
        <f t="shared" si="1117"/>
        <v>0.5</v>
      </c>
      <c r="T4182" s="7">
        <f t="shared" si="1118"/>
        <v>0</v>
      </c>
      <c r="U4182" s="7">
        <f t="shared" si="1105"/>
        <v>0</v>
      </c>
      <c r="V4182" s="7">
        <f t="shared" si="1119"/>
        <v>0</v>
      </c>
      <c r="W4182" s="11">
        <f t="shared" si="1120"/>
        <v>0</v>
      </c>
      <c r="X4182" s="12">
        <f t="shared" si="1121"/>
        <v>0.5</v>
      </c>
    </row>
    <row r="4183" spans="1:24">
      <c r="A4183" s="1"/>
      <c r="B4183" s="1"/>
      <c r="C4183" s="3">
        <v>43348.833333333336</v>
      </c>
      <c r="D4183" s="3">
        <v>43349.333321759259</v>
      </c>
      <c r="E4183" s="1"/>
      <c r="G4183" s="13">
        <f t="shared" si="1106"/>
        <v>8.2638888888888873E-2</v>
      </c>
      <c r="H4183" s="13">
        <f t="shared" si="1107"/>
        <v>0.33333333333333326</v>
      </c>
      <c r="I4183" s="13">
        <f t="shared" si="1108"/>
        <v>8.3333333333333329E-2</v>
      </c>
      <c r="J4183" s="7">
        <f t="shared" si="1109"/>
        <v>0.49930555555555545</v>
      </c>
      <c r="K4183" s="6">
        <f t="shared" si="1110"/>
        <v>0.49998842592322035</v>
      </c>
      <c r="M4183" s="7">
        <f t="shared" si="1111"/>
        <v>0.83333333333333337</v>
      </c>
      <c r="N4183" s="7" t="str">
        <f t="shared" si="1112"/>
        <v/>
      </c>
      <c r="O4183" s="7">
        <f t="shared" si="1113"/>
        <v>0.33263888888888887</v>
      </c>
      <c r="P4183" s="7">
        <f t="shared" si="1114"/>
        <v>0</v>
      </c>
      <c r="Q4183" s="7">
        <f t="shared" si="1115"/>
        <v>0.16666666666666663</v>
      </c>
      <c r="R4183" s="7">
        <f t="shared" si="1116"/>
        <v>0</v>
      </c>
      <c r="S4183" s="11">
        <f t="shared" si="1117"/>
        <v>0.16666666666666663</v>
      </c>
      <c r="T4183" s="7">
        <f t="shared" si="1118"/>
        <v>0.16666666666666666</v>
      </c>
      <c r="U4183" s="7">
        <f t="shared" si="1105"/>
        <v>8.3333333333333329E-2</v>
      </c>
      <c r="V4183" s="7">
        <f t="shared" si="1119"/>
        <v>8.2638888888888873E-2</v>
      </c>
      <c r="W4183" s="11">
        <f t="shared" si="1120"/>
        <v>0.33263888888888887</v>
      </c>
      <c r="X4183" s="12">
        <f t="shared" si="1121"/>
        <v>0.4993055555555555</v>
      </c>
    </row>
    <row r="4184" spans="1:24">
      <c r="A4184" s="1"/>
      <c r="B4184" s="1"/>
      <c r="C4184" s="3">
        <v>43348.333333333336</v>
      </c>
      <c r="D4184" s="3">
        <v>43348.833333333336</v>
      </c>
      <c r="E4184" s="1"/>
      <c r="G4184" s="13">
        <f t="shared" si="1106"/>
        <v>0.5</v>
      </c>
      <c r="H4184" s="13">
        <f t="shared" si="1107"/>
        <v>0</v>
      </c>
      <c r="I4184" s="13">
        <f t="shared" si="1108"/>
        <v>0</v>
      </c>
      <c r="J4184" s="7">
        <f t="shared" si="1109"/>
        <v>0.5</v>
      </c>
      <c r="K4184" s="6">
        <f t="shared" si="1110"/>
        <v>0.5</v>
      </c>
      <c r="M4184" s="7">
        <f t="shared" si="1111"/>
        <v>0.33333333333333331</v>
      </c>
      <c r="N4184" s="7">
        <f t="shared" si="1112"/>
        <v>0.83333333333333337</v>
      </c>
      <c r="O4184" s="7" t="str">
        <f t="shared" si="1113"/>
        <v/>
      </c>
      <c r="P4184" s="7">
        <f t="shared" si="1114"/>
        <v>0</v>
      </c>
      <c r="Q4184" s="7">
        <f t="shared" si="1115"/>
        <v>0</v>
      </c>
      <c r="R4184" s="7">
        <f t="shared" si="1116"/>
        <v>0.5</v>
      </c>
      <c r="S4184" s="11">
        <f t="shared" si="1117"/>
        <v>0.5</v>
      </c>
      <c r="T4184" s="7">
        <f t="shared" si="1118"/>
        <v>0</v>
      </c>
      <c r="U4184" s="7">
        <f t="shared" si="1105"/>
        <v>0</v>
      </c>
      <c r="V4184" s="7">
        <f t="shared" si="1119"/>
        <v>0</v>
      </c>
      <c r="W4184" s="11">
        <f t="shared" si="1120"/>
        <v>0</v>
      </c>
      <c r="X4184" s="12">
        <f t="shared" si="1121"/>
        <v>0.5</v>
      </c>
    </row>
    <row r="4185" spans="1:24">
      <c r="A4185" s="1"/>
      <c r="B4185" s="1"/>
      <c r="C4185" s="3">
        <v>43348.833333333336</v>
      </c>
      <c r="D4185" s="3">
        <v>43349.333321759259</v>
      </c>
      <c r="E4185" s="1"/>
      <c r="G4185" s="13">
        <f t="shared" si="1106"/>
        <v>8.2638888888888873E-2</v>
      </c>
      <c r="H4185" s="13">
        <f t="shared" si="1107"/>
        <v>0.33333333333333326</v>
      </c>
      <c r="I4185" s="13">
        <f t="shared" si="1108"/>
        <v>8.3333333333333329E-2</v>
      </c>
      <c r="J4185" s="7">
        <f t="shared" si="1109"/>
        <v>0.49930555555555545</v>
      </c>
      <c r="K4185" s="6">
        <f t="shared" si="1110"/>
        <v>0.49998842592322035</v>
      </c>
      <c r="M4185" s="7">
        <f t="shared" si="1111"/>
        <v>0.83333333333333337</v>
      </c>
      <c r="N4185" s="7" t="str">
        <f t="shared" si="1112"/>
        <v/>
      </c>
      <c r="O4185" s="7">
        <f t="shared" si="1113"/>
        <v>0.33263888888888887</v>
      </c>
      <c r="P4185" s="7">
        <f t="shared" si="1114"/>
        <v>0</v>
      </c>
      <c r="Q4185" s="7">
        <f t="shared" si="1115"/>
        <v>0.16666666666666663</v>
      </c>
      <c r="R4185" s="7">
        <f t="shared" si="1116"/>
        <v>0</v>
      </c>
      <c r="S4185" s="11">
        <f t="shared" si="1117"/>
        <v>0.16666666666666663</v>
      </c>
      <c r="T4185" s="7">
        <f t="shared" si="1118"/>
        <v>0.16666666666666666</v>
      </c>
      <c r="U4185" s="7">
        <f t="shared" si="1105"/>
        <v>8.3333333333333329E-2</v>
      </c>
      <c r="V4185" s="7">
        <f t="shared" si="1119"/>
        <v>8.2638888888888873E-2</v>
      </c>
      <c r="W4185" s="11">
        <f t="shared" si="1120"/>
        <v>0.33263888888888887</v>
      </c>
      <c r="X4185" s="12">
        <f t="shared" si="1121"/>
        <v>0.4993055555555555</v>
      </c>
    </row>
    <row r="4186" spans="1:24">
      <c r="A4186" s="1"/>
      <c r="B4186" s="1"/>
      <c r="C4186" s="3">
        <v>43348.333333333336</v>
      </c>
      <c r="D4186" s="3">
        <v>43349.333321759259</v>
      </c>
      <c r="E4186" s="1"/>
      <c r="G4186" s="13">
        <f t="shared" si="1106"/>
        <v>0.58263888888888893</v>
      </c>
      <c r="H4186" s="13">
        <f t="shared" si="1107"/>
        <v>0.33333333333333331</v>
      </c>
      <c r="I4186" s="13">
        <f t="shared" si="1108"/>
        <v>8.3333333333333329E-2</v>
      </c>
      <c r="J4186" s="7">
        <f t="shared" si="1109"/>
        <v>0.99930555555555556</v>
      </c>
      <c r="K4186" s="6">
        <f t="shared" si="1110"/>
        <v>0.99998842592322035</v>
      </c>
      <c r="M4186" s="7">
        <f t="shared" si="1111"/>
        <v>0.33333333333333331</v>
      </c>
      <c r="N4186" s="7" t="str">
        <f t="shared" si="1112"/>
        <v/>
      </c>
      <c r="O4186" s="7">
        <f t="shared" si="1113"/>
        <v>0.33263888888888887</v>
      </c>
      <c r="P4186" s="7">
        <f t="shared" si="1114"/>
        <v>0</v>
      </c>
      <c r="Q4186" s="7">
        <f t="shared" si="1115"/>
        <v>0.16666666666666666</v>
      </c>
      <c r="R4186" s="7">
        <f t="shared" si="1116"/>
        <v>0.5</v>
      </c>
      <c r="S4186" s="11">
        <f t="shared" si="1117"/>
        <v>0.66666666666666663</v>
      </c>
      <c r="T4186" s="7">
        <f t="shared" si="1118"/>
        <v>0.16666666666666666</v>
      </c>
      <c r="U4186" s="7">
        <f t="shared" si="1105"/>
        <v>8.3333333333333329E-2</v>
      </c>
      <c r="V4186" s="7">
        <f t="shared" si="1119"/>
        <v>8.2638888888888873E-2</v>
      </c>
      <c r="W4186" s="11">
        <f t="shared" si="1120"/>
        <v>0.33263888888888887</v>
      </c>
      <c r="X4186" s="12">
        <f t="shared" si="1121"/>
        <v>0.99930555555555545</v>
      </c>
    </row>
    <row r="4187" spans="1:24">
      <c r="A4187" s="1"/>
      <c r="B4187" s="1"/>
      <c r="C4187" s="3">
        <v>43348.333333333336</v>
      </c>
      <c r="D4187" s="3">
        <v>43349.333321759259</v>
      </c>
      <c r="E4187" s="1"/>
      <c r="G4187" s="13">
        <f t="shared" si="1106"/>
        <v>0.58263888888888893</v>
      </c>
      <c r="H4187" s="13">
        <f t="shared" si="1107"/>
        <v>0.33333333333333331</v>
      </c>
      <c r="I4187" s="13">
        <f t="shared" si="1108"/>
        <v>8.3333333333333329E-2</v>
      </c>
      <c r="J4187" s="7">
        <f t="shared" si="1109"/>
        <v>0.99930555555555556</v>
      </c>
      <c r="K4187" s="6">
        <f t="shared" si="1110"/>
        <v>0.99998842592322035</v>
      </c>
      <c r="M4187" s="7">
        <f t="shared" si="1111"/>
        <v>0.33333333333333331</v>
      </c>
      <c r="N4187" s="7" t="str">
        <f t="shared" si="1112"/>
        <v/>
      </c>
      <c r="O4187" s="7">
        <f t="shared" si="1113"/>
        <v>0.33263888888888887</v>
      </c>
      <c r="P4187" s="7">
        <f t="shared" si="1114"/>
        <v>0</v>
      </c>
      <c r="Q4187" s="7">
        <f t="shared" si="1115"/>
        <v>0.16666666666666666</v>
      </c>
      <c r="R4187" s="7">
        <f t="shared" si="1116"/>
        <v>0.5</v>
      </c>
      <c r="S4187" s="11">
        <f t="shared" si="1117"/>
        <v>0.66666666666666663</v>
      </c>
      <c r="T4187" s="7">
        <f t="shared" si="1118"/>
        <v>0.16666666666666666</v>
      </c>
      <c r="U4187" s="7">
        <f t="shared" si="1105"/>
        <v>8.3333333333333329E-2</v>
      </c>
      <c r="V4187" s="7">
        <f t="shared" si="1119"/>
        <v>8.2638888888888873E-2</v>
      </c>
      <c r="W4187" s="11">
        <f t="shared" si="1120"/>
        <v>0.33263888888888887</v>
      </c>
      <c r="X4187" s="12">
        <f t="shared" si="1121"/>
        <v>0.99930555555555545</v>
      </c>
    </row>
    <row r="4188" spans="1:24">
      <c r="A4188" s="1"/>
      <c r="B4188" s="1"/>
      <c r="C4188" s="3">
        <v>43348.833333333336</v>
      </c>
      <c r="D4188" s="3">
        <v>43349.305937500001</v>
      </c>
      <c r="E4188" s="1"/>
      <c r="G4188" s="13">
        <f t="shared" si="1106"/>
        <v>5.5555555555555525E-2</v>
      </c>
      <c r="H4188" s="13">
        <f t="shared" si="1107"/>
        <v>0.33333333333333326</v>
      </c>
      <c r="I4188" s="13">
        <f t="shared" si="1108"/>
        <v>8.3333333333333329E-2</v>
      </c>
      <c r="J4188" s="7">
        <f t="shared" si="1109"/>
        <v>0.4722222222222221</v>
      </c>
      <c r="K4188" s="6">
        <f t="shared" si="1110"/>
        <v>0.4726041666654055</v>
      </c>
      <c r="M4188" s="7">
        <f t="shared" si="1111"/>
        <v>0.83333333333333337</v>
      </c>
      <c r="N4188" s="7" t="str">
        <f t="shared" si="1112"/>
        <v/>
      </c>
      <c r="O4188" s="7">
        <f t="shared" si="1113"/>
        <v>0.30555555555555552</v>
      </c>
      <c r="P4188" s="7">
        <f t="shared" si="1114"/>
        <v>0</v>
      </c>
      <c r="Q4188" s="7">
        <f t="shared" si="1115"/>
        <v>0.16666666666666663</v>
      </c>
      <c r="R4188" s="7">
        <f t="shared" si="1116"/>
        <v>0</v>
      </c>
      <c r="S4188" s="11">
        <f t="shared" si="1117"/>
        <v>0.16666666666666663</v>
      </c>
      <c r="T4188" s="7">
        <f t="shared" si="1118"/>
        <v>0.16666666666666666</v>
      </c>
      <c r="U4188" s="7">
        <f t="shared" si="1105"/>
        <v>8.3333333333333329E-2</v>
      </c>
      <c r="V4188" s="7">
        <f t="shared" si="1119"/>
        <v>5.5555555555555525E-2</v>
      </c>
      <c r="W4188" s="11">
        <f t="shared" si="1120"/>
        <v>0.30555555555555552</v>
      </c>
      <c r="X4188" s="12">
        <f t="shared" si="1121"/>
        <v>0.47222222222222215</v>
      </c>
    </row>
    <row r="4189" spans="1:24">
      <c r="A4189" s="1"/>
      <c r="B4189" s="1"/>
      <c r="C4189" s="3">
        <v>43348.333333333336</v>
      </c>
      <c r="D4189" s="3">
        <v>43349.333321759259</v>
      </c>
      <c r="E4189" s="1"/>
      <c r="G4189" s="13">
        <f t="shared" si="1106"/>
        <v>0.58263888888888893</v>
      </c>
      <c r="H4189" s="13">
        <f t="shared" si="1107"/>
        <v>0.33333333333333331</v>
      </c>
      <c r="I4189" s="13">
        <f t="shared" si="1108"/>
        <v>8.3333333333333329E-2</v>
      </c>
      <c r="J4189" s="7">
        <f t="shared" si="1109"/>
        <v>0.99930555555555556</v>
      </c>
      <c r="K4189" s="6">
        <f t="shared" si="1110"/>
        <v>0.99998842592322035</v>
      </c>
      <c r="M4189" s="7">
        <f t="shared" si="1111"/>
        <v>0.33333333333333331</v>
      </c>
      <c r="N4189" s="7" t="str">
        <f t="shared" si="1112"/>
        <v/>
      </c>
      <c r="O4189" s="7">
        <f t="shared" si="1113"/>
        <v>0.33263888888888887</v>
      </c>
      <c r="P4189" s="7">
        <f t="shared" si="1114"/>
        <v>0</v>
      </c>
      <c r="Q4189" s="7">
        <f t="shared" si="1115"/>
        <v>0.16666666666666666</v>
      </c>
      <c r="R4189" s="7">
        <f t="shared" si="1116"/>
        <v>0.5</v>
      </c>
      <c r="S4189" s="11">
        <f t="shared" si="1117"/>
        <v>0.66666666666666663</v>
      </c>
      <c r="T4189" s="7">
        <f t="shared" si="1118"/>
        <v>0.16666666666666666</v>
      </c>
      <c r="U4189" s="7">
        <f t="shared" si="1105"/>
        <v>8.3333333333333329E-2</v>
      </c>
      <c r="V4189" s="7">
        <f t="shared" si="1119"/>
        <v>8.2638888888888873E-2</v>
      </c>
      <c r="W4189" s="11">
        <f t="shared" si="1120"/>
        <v>0.33263888888888887</v>
      </c>
      <c r="X4189" s="12">
        <f t="shared" si="1121"/>
        <v>0.99930555555555545</v>
      </c>
    </row>
    <row r="4190" spans="1:24">
      <c r="A4190" s="1"/>
      <c r="B4190" s="1"/>
      <c r="C4190" s="3">
        <v>43348.333333333336</v>
      </c>
      <c r="D4190" s="3">
        <v>43348.632893518516</v>
      </c>
      <c r="E4190" s="1"/>
      <c r="G4190" s="13">
        <f t="shared" si="1106"/>
        <v>0.29930555555555555</v>
      </c>
      <c r="H4190" s="13">
        <f t="shared" si="1107"/>
        <v>0</v>
      </c>
      <c r="I4190" s="13">
        <f t="shared" si="1108"/>
        <v>0</v>
      </c>
      <c r="J4190" s="7">
        <f t="shared" si="1109"/>
        <v>0.29930555555555555</v>
      </c>
      <c r="K4190" s="6">
        <f t="shared" si="1110"/>
        <v>0.29956018517987104</v>
      </c>
      <c r="M4190" s="7">
        <f t="shared" si="1111"/>
        <v>0.33333333333333331</v>
      </c>
      <c r="N4190" s="7">
        <f t="shared" si="1112"/>
        <v>0.63263888888888886</v>
      </c>
      <c r="O4190" s="7" t="str">
        <f t="shared" si="1113"/>
        <v/>
      </c>
      <c r="P4190" s="7">
        <f t="shared" si="1114"/>
        <v>0</v>
      </c>
      <c r="Q4190" s="7">
        <f t="shared" si="1115"/>
        <v>0</v>
      </c>
      <c r="R4190" s="7">
        <f t="shared" si="1116"/>
        <v>0.29930555555555555</v>
      </c>
      <c r="S4190" s="11">
        <f t="shared" si="1117"/>
        <v>0.29930555555555555</v>
      </c>
      <c r="T4190" s="7">
        <f t="shared" si="1118"/>
        <v>0</v>
      </c>
      <c r="U4190" s="7">
        <f t="shared" si="1105"/>
        <v>0</v>
      </c>
      <c r="V4190" s="7">
        <f t="shared" si="1119"/>
        <v>0</v>
      </c>
      <c r="W4190" s="11">
        <f t="shared" si="1120"/>
        <v>0</v>
      </c>
      <c r="X4190" s="12">
        <f t="shared" si="1121"/>
        <v>0.29930555555555555</v>
      </c>
    </row>
    <row r="4191" spans="1:24">
      <c r="A4191" s="1"/>
      <c r="B4191" s="1"/>
      <c r="C4191" s="3">
        <v>43348.675543981481</v>
      </c>
      <c r="D4191" s="3">
        <v>43349.333321759259</v>
      </c>
      <c r="E4191" s="1"/>
      <c r="G4191" s="13">
        <f t="shared" si="1106"/>
        <v>0.24097222222222231</v>
      </c>
      <c r="H4191" s="13">
        <f t="shared" si="1107"/>
        <v>0.33333333333333331</v>
      </c>
      <c r="I4191" s="13">
        <f t="shared" si="1108"/>
        <v>8.3333333333333329E-2</v>
      </c>
      <c r="J4191" s="7">
        <f t="shared" si="1109"/>
        <v>0.65763888888888899</v>
      </c>
      <c r="K4191" s="6">
        <f t="shared" si="1110"/>
        <v>0.65777777777839219</v>
      </c>
      <c r="M4191" s="7">
        <f t="shared" si="1111"/>
        <v>0.67499999999999993</v>
      </c>
      <c r="N4191" s="7" t="str">
        <f t="shared" si="1112"/>
        <v/>
      </c>
      <c r="O4191" s="7">
        <f t="shared" si="1113"/>
        <v>0.33263888888888887</v>
      </c>
      <c r="P4191" s="7">
        <f t="shared" si="1114"/>
        <v>0</v>
      </c>
      <c r="Q4191" s="7">
        <f t="shared" si="1115"/>
        <v>0.16666666666666666</v>
      </c>
      <c r="R4191" s="7">
        <f t="shared" si="1116"/>
        <v>0.15833333333333344</v>
      </c>
      <c r="S4191" s="11">
        <f t="shared" si="1117"/>
        <v>0.32500000000000007</v>
      </c>
      <c r="T4191" s="7">
        <f t="shared" si="1118"/>
        <v>0.16666666666666666</v>
      </c>
      <c r="U4191" s="7">
        <f t="shared" si="1105"/>
        <v>8.3333333333333329E-2</v>
      </c>
      <c r="V4191" s="7">
        <f t="shared" si="1119"/>
        <v>8.2638888888888873E-2</v>
      </c>
      <c r="W4191" s="11">
        <f t="shared" si="1120"/>
        <v>0.33263888888888887</v>
      </c>
      <c r="X4191" s="12">
        <f t="shared" si="1121"/>
        <v>0.65763888888888888</v>
      </c>
    </row>
    <row r="4192" spans="1:24">
      <c r="A4192" s="1"/>
      <c r="B4192" s="1"/>
      <c r="C4192" s="3">
        <v>43348.75</v>
      </c>
      <c r="D4192" s="3">
        <v>43349.25</v>
      </c>
      <c r="E4192" s="1"/>
      <c r="G4192" s="13">
        <f t="shared" si="1106"/>
        <v>8.333333333333337E-2</v>
      </c>
      <c r="H4192" s="13">
        <f t="shared" si="1107"/>
        <v>0.33333333333333331</v>
      </c>
      <c r="I4192" s="13">
        <f t="shared" si="1108"/>
        <v>8.3333333333333329E-2</v>
      </c>
      <c r="J4192" s="7">
        <f t="shared" si="1109"/>
        <v>0.5</v>
      </c>
      <c r="K4192" s="6">
        <f t="shared" si="1110"/>
        <v>0.5</v>
      </c>
      <c r="M4192" s="7">
        <f t="shared" si="1111"/>
        <v>0.75</v>
      </c>
      <c r="N4192" s="7" t="str">
        <f t="shared" si="1112"/>
        <v/>
      </c>
      <c r="O4192" s="7">
        <f t="shared" si="1113"/>
        <v>0.25</v>
      </c>
      <c r="P4192" s="7">
        <f t="shared" si="1114"/>
        <v>0</v>
      </c>
      <c r="Q4192" s="7">
        <f t="shared" si="1115"/>
        <v>0.16666666666666666</v>
      </c>
      <c r="R4192" s="7">
        <f t="shared" si="1116"/>
        <v>8.333333333333337E-2</v>
      </c>
      <c r="S4192" s="11">
        <f t="shared" si="1117"/>
        <v>0.25</v>
      </c>
      <c r="T4192" s="7">
        <f t="shared" si="1118"/>
        <v>0.16666666666666666</v>
      </c>
      <c r="U4192" s="7">
        <f t="shared" si="1105"/>
        <v>8.3333333333333329E-2</v>
      </c>
      <c r="V4192" s="7">
        <f t="shared" si="1119"/>
        <v>0</v>
      </c>
      <c r="W4192" s="11">
        <f t="shared" si="1120"/>
        <v>0.25</v>
      </c>
      <c r="X4192" s="12">
        <f t="shared" si="1121"/>
        <v>0.5</v>
      </c>
    </row>
    <row r="4193" spans="1:24">
      <c r="A4193" s="1"/>
      <c r="B4193" s="1"/>
      <c r="C4193" s="3">
        <v>43348.333333333336</v>
      </c>
      <c r="D4193" s="3">
        <v>43348.587835648148</v>
      </c>
      <c r="E4193" s="1"/>
      <c r="G4193" s="13">
        <f t="shared" si="1106"/>
        <v>0.25416666666666671</v>
      </c>
      <c r="H4193" s="13">
        <f t="shared" si="1107"/>
        <v>0</v>
      </c>
      <c r="I4193" s="13">
        <f t="shared" si="1108"/>
        <v>0</v>
      </c>
      <c r="J4193" s="7">
        <f t="shared" si="1109"/>
        <v>0.25416666666666671</v>
      </c>
      <c r="K4193" s="6">
        <f t="shared" si="1110"/>
        <v>0.25450231481227092</v>
      </c>
      <c r="M4193" s="7">
        <f t="shared" si="1111"/>
        <v>0.33333333333333331</v>
      </c>
      <c r="N4193" s="7">
        <f t="shared" si="1112"/>
        <v>0.58750000000000002</v>
      </c>
      <c r="O4193" s="7" t="str">
        <f t="shared" si="1113"/>
        <v/>
      </c>
      <c r="P4193" s="7">
        <f t="shared" si="1114"/>
        <v>0</v>
      </c>
      <c r="Q4193" s="7">
        <f t="shared" si="1115"/>
        <v>0</v>
      </c>
      <c r="R4193" s="7">
        <f t="shared" si="1116"/>
        <v>0.25416666666666671</v>
      </c>
      <c r="S4193" s="11">
        <f t="shared" si="1117"/>
        <v>0.25416666666666671</v>
      </c>
      <c r="T4193" s="7">
        <f t="shared" si="1118"/>
        <v>0</v>
      </c>
      <c r="U4193" s="7">
        <f t="shared" si="1105"/>
        <v>0</v>
      </c>
      <c r="V4193" s="7">
        <f t="shared" si="1119"/>
        <v>0</v>
      </c>
      <c r="W4193" s="11">
        <f t="shared" si="1120"/>
        <v>0</v>
      </c>
      <c r="X4193" s="12">
        <f t="shared" si="1121"/>
        <v>0.25416666666666671</v>
      </c>
    </row>
    <row r="4194" spans="1:24">
      <c r="A4194" s="1"/>
      <c r="B4194" s="1"/>
      <c r="C4194" s="3">
        <v>43348.631006944444</v>
      </c>
      <c r="D4194" s="3">
        <v>43349.333321759259</v>
      </c>
      <c r="E4194" s="1"/>
      <c r="G4194" s="13">
        <f t="shared" si="1106"/>
        <v>0.28541666666666671</v>
      </c>
      <c r="H4194" s="13">
        <f t="shared" si="1107"/>
        <v>0.33333333333333331</v>
      </c>
      <c r="I4194" s="13">
        <f t="shared" si="1108"/>
        <v>8.3333333333333329E-2</v>
      </c>
      <c r="J4194" s="7">
        <f t="shared" si="1109"/>
        <v>0.70208333333333339</v>
      </c>
      <c r="K4194" s="6">
        <f t="shared" si="1110"/>
        <v>0.70231481481459923</v>
      </c>
      <c r="M4194" s="7">
        <f t="shared" si="1111"/>
        <v>0.63055555555555554</v>
      </c>
      <c r="N4194" s="7" t="str">
        <f t="shared" si="1112"/>
        <v/>
      </c>
      <c r="O4194" s="7">
        <f t="shared" si="1113"/>
        <v>0.33263888888888887</v>
      </c>
      <c r="P4194" s="7">
        <f t="shared" si="1114"/>
        <v>0</v>
      </c>
      <c r="Q4194" s="7">
        <f t="shared" si="1115"/>
        <v>0.16666666666666666</v>
      </c>
      <c r="R4194" s="7">
        <f t="shared" si="1116"/>
        <v>0.20277777777777783</v>
      </c>
      <c r="S4194" s="11">
        <f t="shared" si="1117"/>
        <v>0.36944444444444446</v>
      </c>
      <c r="T4194" s="7">
        <f t="shared" si="1118"/>
        <v>0.16666666666666666</v>
      </c>
      <c r="U4194" s="7">
        <f t="shared" si="1105"/>
        <v>8.3333333333333329E-2</v>
      </c>
      <c r="V4194" s="7">
        <f t="shared" si="1119"/>
        <v>8.2638888888888873E-2</v>
      </c>
      <c r="W4194" s="11">
        <f t="shared" si="1120"/>
        <v>0.33263888888888887</v>
      </c>
      <c r="X4194" s="12">
        <f t="shared" si="1121"/>
        <v>0.70208333333333339</v>
      </c>
    </row>
    <row r="4195" spans="1:24">
      <c r="A4195" s="1"/>
      <c r="B4195" s="1"/>
      <c r="C4195" s="3">
        <v>43348.333333333336</v>
      </c>
      <c r="D4195" s="3">
        <v>43349.333321759259</v>
      </c>
      <c r="E4195" s="1"/>
      <c r="G4195" s="13">
        <f t="shared" si="1106"/>
        <v>0.58263888888888893</v>
      </c>
      <c r="H4195" s="13">
        <f t="shared" si="1107"/>
        <v>0.33333333333333331</v>
      </c>
      <c r="I4195" s="13">
        <f t="shared" si="1108"/>
        <v>8.3333333333333329E-2</v>
      </c>
      <c r="J4195" s="7">
        <f t="shared" si="1109"/>
        <v>0.99930555555555556</v>
      </c>
      <c r="K4195" s="6">
        <f t="shared" si="1110"/>
        <v>0.99998842592322035</v>
      </c>
      <c r="M4195" s="7">
        <f t="shared" si="1111"/>
        <v>0.33333333333333331</v>
      </c>
      <c r="N4195" s="7" t="str">
        <f t="shared" si="1112"/>
        <v/>
      </c>
      <c r="O4195" s="7">
        <f t="shared" si="1113"/>
        <v>0.33263888888888887</v>
      </c>
      <c r="P4195" s="7">
        <f t="shared" si="1114"/>
        <v>0</v>
      </c>
      <c r="Q4195" s="7">
        <f t="shared" si="1115"/>
        <v>0.16666666666666666</v>
      </c>
      <c r="R4195" s="7">
        <f t="shared" si="1116"/>
        <v>0.5</v>
      </c>
      <c r="S4195" s="11">
        <f t="shared" si="1117"/>
        <v>0.66666666666666663</v>
      </c>
      <c r="T4195" s="7">
        <f t="shared" si="1118"/>
        <v>0.16666666666666666</v>
      </c>
      <c r="U4195" s="7">
        <f t="shared" si="1105"/>
        <v>8.3333333333333329E-2</v>
      </c>
      <c r="V4195" s="7">
        <f t="shared" si="1119"/>
        <v>8.2638888888888873E-2</v>
      </c>
      <c r="W4195" s="11">
        <f t="shared" si="1120"/>
        <v>0.33263888888888887</v>
      </c>
      <c r="X4195" s="12">
        <f t="shared" si="1121"/>
        <v>0.99930555555555545</v>
      </c>
    </row>
    <row r="4196" spans="1:24">
      <c r="A4196" s="1"/>
      <c r="B4196" s="1"/>
      <c r="C4196" s="3">
        <v>43348.833333333336</v>
      </c>
      <c r="D4196" s="3">
        <v>43349.251446759263</v>
      </c>
      <c r="E4196" s="1"/>
      <c r="G4196" s="13">
        <f t="shared" si="1106"/>
        <v>1.388888888888884E-3</v>
      </c>
      <c r="H4196" s="13">
        <f t="shared" si="1107"/>
        <v>0.33333333333333326</v>
      </c>
      <c r="I4196" s="13">
        <f t="shared" si="1108"/>
        <v>8.3333333333333329E-2</v>
      </c>
      <c r="J4196" s="7">
        <f t="shared" si="1109"/>
        <v>0.41805555555555546</v>
      </c>
      <c r="K4196" s="6">
        <f t="shared" si="1110"/>
        <v>0.41811342592700385</v>
      </c>
      <c r="M4196" s="7">
        <f t="shared" si="1111"/>
        <v>0.83333333333333337</v>
      </c>
      <c r="N4196" s="7" t="str">
        <f t="shared" si="1112"/>
        <v/>
      </c>
      <c r="O4196" s="7">
        <f t="shared" si="1113"/>
        <v>0.25138888888888888</v>
      </c>
      <c r="P4196" s="7">
        <f t="shared" si="1114"/>
        <v>0</v>
      </c>
      <c r="Q4196" s="7">
        <f t="shared" si="1115"/>
        <v>0.16666666666666663</v>
      </c>
      <c r="R4196" s="7">
        <f t="shared" si="1116"/>
        <v>0</v>
      </c>
      <c r="S4196" s="11">
        <f t="shared" si="1117"/>
        <v>0.16666666666666663</v>
      </c>
      <c r="T4196" s="7">
        <f t="shared" si="1118"/>
        <v>0.16666666666666666</v>
      </c>
      <c r="U4196" s="7">
        <f t="shared" si="1105"/>
        <v>8.3333333333333329E-2</v>
      </c>
      <c r="V4196" s="7">
        <f t="shared" si="1119"/>
        <v>1.388888888888884E-3</v>
      </c>
      <c r="W4196" s="11">
        <f t="shared" si="1120"/>
        <v>0.25138888888888888</v>
      </c>
      <c r="X4196" s="12">
        <f t="shared" si="1121"/>
        <v>0.41805555555555551</v>
      </c>
    </row>
    <row r="4197" spans="1:24">
      <c r="A4197" s="1"/>
      <c r="B4197" s="1"/>
      <c r="C4197" s="3">
        <v>43348.333333333336</v>
      </c>
      <c r="D4197" s="3">
        <v>43349.333321759259</v>
      </c>
      <c r="E4197" s="1"/>
      <c r="G4197" s="13">
        <f t="shared" si="1106"/>
        <v>0.58263888888888893</v>
      </c>
      <c r="H4197" s="13">
        <f t="shared" si="1107"/>
        <v>0.33333333333333331</v>
      </c>
      <c r="I4197" s="13">
        <f t="shared" si="1108"/>
        <v>8.3333333333333329E-2</v>
      </c>
      <c r="J4197" s="7">
        <f t="shared" si="1109"/>
        <v>0.99930555555555556</v>
      </c>
      <c r="K4197" s="6">
        <f t="shared" si="1110"/>
        <v>0.99998842592322035</v>
      </c>
      <c r="M4197" s="7">
        <f t="shared" si="1111"/>
        <v>0.33333333333333331</v>
      </c>
      <c r="N4197" s="7" t="str">
        <f t="shared" si="1112"/>
        <v/>
      </c>
      <c r="O4197" s="7">
        <f t="shared" si="1113"/>
        <v>0.33263888888888887</v>
      </c>
      <c r="P4197" s="7">
        <f t="shared" si="1114"/>
        <v>0</v>
      </c>
      <c r="Q4197" s="7">
        <f t="shared" si="1115"/>
        <v>0.16666666666666666</v>
      </c>
      <c r="R4197" s="7">
        <f t="shared" si="1116"/>
        <v>0.5</v>
      </c>
      <c r="S4197" s="11">
        <f t="shared" si="1117"/>
        <v>0.66666666666666663</v>
      </c>
      <c r="T4197" s="7">
        <f t="shared" si="1118"/>
        <v>0.16666666666666666</v>
      </c>
      <c r="U4197" s="7">
        <f t="shared" si="1105"/>
        <v>8.3333333333333329E-2</v>
      </c>
      <c r="V4197" s="7">
        <f t="shared" si="1119"/>
        <v>8.2638888888888873E-2</v>
      </c>
      <c r="W4197" s="11">
        <f t="shared" si="1120"/>
        <v>0.33263888888888887</v>
      </c>
      <c r="X4197" s="12">
        <f t="shared" si="1121"/>
        <v>0.99930555555555545</v>
      </c>
    </row>
    <row r="4198" spans="1:24">
      <c r="A4198" s="1"/>
      <c r="B4198" s="1"/>
      <c r="C4198" s="3">
        <v>43348.333333333336</v>
      </c>
      <c r="D4198" s="3">
        <v>43349.333321759259</v>
      </c>
      <c r="E4198" s="1"/>
      <c r="G4198" s="13">
        <f t="shared" si="1106"/>
        <v>0.58263888888888893</v>
      </c>
      <c r="H4198" s="13">
        <f t="shared" si="1107"/>
        <v>0.33333333333333331</v>
      </c>
      <c r="I4198" s="13">
        <f t="shared" si="1108"/>
        <v>8.3333333333333329E-2</v>
      </c>
      <c r="J4198" s="7">
        <f t="shared" si="1109"/>
        <v>0.99930555555555556</v>
      </c>
      <c r="K4198" s="6">
        <f t="shared" si="1110"/>
        <v>0.99998842592322035</v>
      </c>
      <c r="M4198" s="7">
        <f t="shared" si="1111"/>
        <v>0.33333333333333331</v>
      </c>
      <c r="N4198" s="7" t="str">
        <f t="shared" si="1112"/>
        <v/>
      </c>
      <c r="O4198" s="7">
        <f t="shared" si="1113"/>
        <v>0.33263888888888887</v>
      </c>
      <c r="P4198" s="7">
        <f t="shared" si="1114"/>
        <v>0</v>
      </c>
      <c r="Q4198" s="7">
        <f t="shared" si="1115"/>
        <v>0.16666666666666666</v>
      </c>
      <c r="R4198" s="7">
        <f t="shared" si="1116"/>
        <v>0.5</v>
      </c>
      <c r="S4198" s="11">
        <f t="shared" si="1117"/>
        <v>0.66666666666666663</v>
      </c>
      <c r="T4198" s="7">
        <f t="shared" si="1118"/>
        <v>0.16666666666666666</v>
      </c>
      <c r="U4198" s="7">
        <f t="shared" si="1105"/>
        <v>8.3333333333333329E-2</v>
      </c>
      <c r="V4198" s="7">
        <f t="shared" si="1119"/>
        <v>8.2638888888888873E-2</v>
      </c>
      <c r="W4198" s="11">
        <f t="shared" si="1120"/>
        <v>0.33263888888888887</v>
      </c>
      <c r="X4198" s="12">
        <f t="shared" si="1121"/>
        <v>0.99930555555555545</v>
      </c>
    </row>
    <row r="4199" spans="1:24">
      <c r="A4199" s="1"/>
      <c r="B4199" s="1"/>
      <c r="C4199" s="3">
        <v>43348.333333333336</v>
      </c>
      <c r="D4199" s="3">
        <v>43348.833333333336</v>
      </c>
      <c r="E4199" s="1"/>
      <c r="G4199" s="13">
        <f t="shared" si="1106"/>
        <v>0.5</v>
      </c>
      <c r="H4199" s="13">
        <f t="shared" si="1107"/>
        <v>0</v>
      </c>
      <c r="I4199" s="13">
        <f t="shared" si="1108"/>
        <v>0</v>
      </c>
      <c r="J4199" s="7">
        <f t="shared" si="1109"/>
        <v>0.5</v>
      </c>
      <c r="K4199" s="6">
        <f t="shared" si="1110"/>
        <v>0.5</v>
      </c>
      <c r="M4199" s="7">
        <f t="shared" si="1111"/>
        <v>0.33333333333333331</v>
      </c>
      <c r="N4199" s="7">
        <f t="shared" si="1112"/>
        <v>0.83333333333333337</v>
      </c>
      <c r="O4199" s="7" t="str">
        <f t="shared" si="1113"/>
        <v/>
      </c>
      <c r="P4199" s="7">
        <f t="shared" si="1114"/>
        <v>0</v>
      </c>
      <c r="Q4199" s="7">
        <f t="shared" si="1115"/>
        <v>0</v>
      </c>
      <c r="R4199" s="7">
        <f t="shared" si="1116"/>
        <v>0.5</v>
      </c>
      <c r="S4199" s="11">
        <f t="shared" si="1117"/>
        <v>0.5</v>
      </c>
      <c r="T4199" s="7">
        <f t="shared" si="1118"/>
        <v>0</v>
      </c>
      <c r="U4199" s="7">
        <f t="shared" si="1105"/>
        <v>0</v>
      </c>
      <c r="V4199" s="7">
        <f t="shared" si="1119"/>
        <v>0</v>
      </c>
      <c r="W4199" s="11">
        <f t="shared" si="1120"/>
        <v>0</v>
      </c>
      <c r="X4199" s="12">
        <f t="shared" si="1121"/>
        <v>0.5</v>
      </c>
    </row>
    <row r="4200" spans="1:24">
      <c r="A4200" s="1"/>
      <c r="B4200" s="1"/>
      <c r="C4200" s="3">
        <v>43348.333333333336</v>
      </c>
      <c r="D4200" s="3">
        <v>43348.833333333336</v>
      </c>
      <c r="E4200" s="1"/>
      <c r="G4200" s="13">
        <f t="shared" si="1106"/>
        <v>0.5</v>
      </c>
      <c r="H4200" s="13">
        <f t="shared" si="1107"/>
        <v>0</v>
      </c>
      <c r="I4200" s="13">
        <f t="shared" si="1108"/>
        <v>0</v>
      </c>
      <c r="J4200" s="7">
        <f t="shared" si="1109"/>
        <v>0.5</v>
      </c>
      <c r="K4200" s="6">
        <f t="shared" si="1110"/>
        <v>0.5</v>
      </c>
      <c r="M4200" s="7">
        <f t="shared" si="1111"/>
        <v>0.33333333333333331</v>
      </c>
      <c r="N4200" s="7">
        <f t="shared" si="1112"/>
        <v>0.83333333333333337</v>
      </c>
      <c r="O4200" s="7" t="str">
        <f t="shared" si="1113"/>
        <v/>
      </c>
      <c r="P4200" s="7">
        <f t="shared" si="1114"/>
        <v>0</v>
      </c>
      <c r="Q4200" s="7">
        <f t="shared" si="1115"/>
        <v>0</v>
      </c>
      <c r="R4200" s="7">
        <f t="shared" si="1116"/>
        <v>0.5</v>
      </c>
      <c r="S4200" s="11">
        <f t="shared" si="1117"/>
        <v>0.5</v>
      </c>
      <c r="T4200" s="7">
        <f t="shared" si="1118"/>
        <v>0</v>
      </c>
      <c r="U4200" s="7">
        <f t="shared" si="1105"/>
        <v>0</v>
      </c>
      <c r="V4200" s="7">
        <f t="shared" si="1119"/>
        <v>0</v>
      </c>
      <c r="W4200" s="11">
        <f t="shared" si="1120"/>
        <v>0</v>
      </c>
      <c r="X4200" s="12">
        <f t="shared" si="1121"/>
        <v>0.5</v>
      </c>
    </row>
    <row r="4201" spans="1:24">
      <c r="A4201" s="1"/>
      <c r="B4201" s="1"/>
      <c r="C4201" s="3">
        <v>43348.333333333336</v>
      </c>
      <c r="D4201" s="3">
        <v>43349.333321759259</v>
      </c>
      <c r="E4201" s="1"/>
      <c r="G4201" s="13">
        <f t="shared" si="1106"/>
        <v>0.58263888888888893</v>
      </c>
      <c r="H4201" s="13">
        <f t="shared" si="1107"/>
        <v>0.33333333333333331</v>
      </c>
      <c r="I4201" s="13">
        <f t="shared" si="1108"/>
        <v>8.3333333333333329E-2</v>
      </c>
      <c r="J4201" s="7">
        <f t="shared" si="1109"/>
        <v>0.99930555555555556</v>
      </c>
      <c r="K4201" s="6">
        <f t="shared" si="1110"/>
        <v>0.99998842592322035</v>
      </c>
      <c r="M4201" s="7">
        <f t="shared" si="1111"/>
        <v>0.33333333333333331</v>
      </c>
      <c r="N4201" s="7" t="str">
        <f t="shared" si="1112"/>
        <v/>
      </c>
      <c r="O4201" s="7">
        <f t="shared" si="1113"/>
        <v>0.33263888888888887</v>
      </c>
      <c r="P4201" s="7">
        <f t="shared" si="1114"/>
        <v>0</v>
      </c>
      <c r="Q4201" s="7">
        <f t="shared" si="1115"/>
        <v>0.16666666666666666</v>
      </c>
      <c r="R4201" s="7">
        <f t="shared" si="1116"/>
        <v>0.5</v>
      </c>
      <c r="S4201" s="11">
        <f t="shared" si="1117"/>
        <v>0.66666666666666663</v>
      </c>
      <c r="T4201" s="7">
        <f t="shared" si="1118"/>
        <v>0.16666666666666666</v>
      </c>
      <c r="U4201" s="7">
        <f t="shared" si="1105"/>
        <v>8.3333333333333329E-2</v>
      </c>
      <c r="V4201" s="7">
        <f t="shared" si="1119"/>
        <v>8.2638888888888873E-2</v>
      </c>
      <c r="W4201" s="11">
        <f t="shared" si="1120"/>
        <v>0.33263888888888887</v>
      </c>
      <c r="X4201" s="12">
        <f t="shared" si="1121"/>
        <v>0.99930555555555545</v>
      </c>
    </row>
    <row r="4202" spans="1:24">
      <c r="A4202" s="1"/>
      <c r="B4202" s="1"/>
      <c r="C4202" s="3">
        <v>43348.333333333336</v>
      </c>
      <c r="D4202" s="3">
        <v>43348.75</v>
      </c>
      <c r="E4202" s="1"/>
      <c r="G4202" s="13">
        <f t="shared" si="1106"/>
        <v>0.41666666666666669</v>
      </c>
      <c r="H4202" s="13">
        <f t="shared" si="1107"/>
        <v>0</v>
      </c>
      <c r="I4202" s="13">
        <f t="shared" si="1108"/>
        <v>0</v>
      </c>
      <c r="J4202" s="7">
        <f t="shared" si="1109"/>
        <v>0.41666666666666669</v>
      </c>
      <c r="K4202" s="6">
        <f t="shared" si="1110"/>
        <v>0.41666666666424135</v>
      </c>
      <c r="M4202" s="7">
        <f t="shared" si="1111"/>
        <v>0.33333333333333331</v>
      </c>
      <c r="N4202" s="7">
        <f t="shared" si="1112"/>
        <v>0.75</v>
      </c>
      <c r="O4202" s="7" t="str">
        <f t="shared" si="1113"/>
        <v/>
      </c>
      <c r="P4202" s="7">
        <f t="shared" si="1114"/>
        <v>0</v>
      </c>
      <c r="Q4202" s="7">
        <f t="shared" si="1115"/>
        <v>0</v>
      </c>
      <c r="R4202" s="7">
        <f t="shared" si="1116"/>
        <v>0.41666666666666669</v>
      </c>
      <c r="S4202" s="11">
        <f t="shared" si="1117"/>
        <v>0.41666666666666669</v>
      </c>
      <c r="T4202" s="7">
        <f t="shared" si="1118"/>
        <v>0</v>
      </c>
      <c r="U4202" s="7">
        <f t="shared" si="1105"/>
        <v>0</v>
      </c>
      <c r="V4202" s="7">
        <f t="shared" si="1119"/>
        <v>0</v>
      </c>
      <c r="W4202" s="11">
        <f t="shared" si="1120"/>
        <v>0</v>
      </c>
      <c r="X4202" s="12">
        <f t="shared" si="1121"/>
        <v>0.41666666666666669</v>
      </c>
    </row>
    <row r="4203" spans="1:24">
      <c r="A4203" s="1"/>
      <c r="B4203" s="1"/>
      <c r="C4203" s="3">
        <v>43349.25</v>
      </c>
      <c r="D4203" s="3">
        <v>43349.333321759259</v>
      </c>
      <c r="E4203" s="1"/>
      <c r="G4203" s="13">
        <f t="shared" si="1106"/>
        <v>8.2638888888888873E-2</v>
      </c>
      <c r="H4203" s="13">
        <f t="shared" si="1107"/>
        <v>0</v>
      </c>
      <c r="I4203" s="13">
        <f t="shared" si="1108"/>
        <v>0</v>
      </c>
      <c r="J4203" s="7">
        <f t="shared" si="1109"/>
        <v>8.2638888888888873E-2</v>
      </c>
      <c r="K4203" s="6">
        <f t="shared" si="1110"/>
        <v>8.3321759258979E-2</v>
      </c>
      <c r="M4203" s="7">
        <f t="shared" si="1111"/>
        <v>0.25</v>
      </c>
      <c r="N4203" s="7">
        <f t="shared" si="1112"/>
        <v>0.33263888888888887</v>
      </c>
      <c r="O4203" s="7" t="str">
        <f t="shared" si="1113"/>
        <v/>
      </c>
      <c r="P4203" s="7">
        <f t="shared" si="1114"/>
        <v>0</v>
      </c>
      <c r="Q4203" s="7">
        <f t="shared" si="1115"/>
        <v>0</v>
      </c>
      <c r="R4203" s="7">
        <f t="shared" si="1116"/>
        <v>8.2638888888888873E-2</v>
      </c>
      <c r="S4203" s="11">
        <f t="shared" si="1117"/>
        <v>8.2638888888888873E-2</v>
      </c>
      <c r="T4203" s="7">
        <f t="shared" si="1118"/>
        <v>0</v>
      </c>
      <c r="U4203" s="7">
        <f t="shared" si="1105"/>
        <v>0</v>
      </c>
      <c r="V4203" s="7">
        <f t="shared" si="1119"/>
        <v>0</v>
      </c>
      <c r="W4203" s="11">
        <f t="shared" si="1120"/>
        <v>0</v>
      </c>
      <c r="X4203" s="12">
        <f t="shared" si="1121"/>
        <v>8.2638888888888873E-2</v>
      </c>
    </row>
    <row r="4204" spans="1:24">
      <c r="A4204" s="1"/>
      <c r="B4204" s="1"/>
      <c r="C4204" s="3">
        <v>43348.333333333336</v>
      </c>
      <c r="D4204" s="3">
        <v>43348.833333333336</v>
      </c>
      <c r="E4204" s="1"/>
      <c r="G4204" s="13">
        <f t="shared" si="1106"/>
        <v>0.5</v>
      </c>
      <c r="H4204" s="13">
        <f t="shared" si="1107"/>
        <v>0</v>
      </c>
      <c r="I4204" s="13">
        <f t="shared" si="1108"/>
        <v>0</v>
      </c>
      <c r="J4204" s="7">
        <f t="shared" si="1109"/>
        <v>0.5</v>
      </c>
      <c r="K4204" s="6">
        <f t="shared" si="1110"/>
        <v>0.5</v>
      </c>
      <c r="M4204" s="7">
        <f t="shared" si="1111"/>
        <v>0.33333333333333331</v>
      </c>
      <c r="N4204" s="7">
        <f t="shared" si="1112"/>
        <v>0.83333333333333337</v>
      </c>
      <c r="O4204" s="7" t="str">
        <f t="shared" si="1113"/>
        <v/>
      </c>
      <c r="P4204" s="7">
        <f t="shared" si="1114"/>
        <v>0</v>
      </c>
      <c r="Q4204" s="7">
        <f t="shared" si="1115"/>
        <v>0</v>
      </c>
      <c r="R4204" s="7">
        <f t="shared" si="1116"/>
        <v>0.5</v>
      </c>
      <c r="S4204" s="11">
        <f t="shared" si="1117"/>
        <v>0.5</v>
      </c>
      <c r="T4204" s="7">
        <f t="shared" si="1118"/>
        <v>0</v>
      </c>
      <c r="U4204" s="7">
        <f t="shared" si="1105"/>
        <v>0</v>
      </c>
      <c r="V4204" s="7">
        <f t="shared" si="1119"/>
        <v>0</v>
      </c>
      <c r="W4204" s="11">
        <f t="shared" si="1120"/>
        <v>0</v>
      </c>
      <c r="X4204" s="12">
        <f t="shared" si="1121"/>
        <v>0.5</v>
      </c>
    </row>
    <row r="4205" spans="1:24">
      <c r="A4205" s="1"/>
      <c r="B4205" s="1"/>
      <c r="C4205" s="3">
        <v>43347.791666666664</v>
      </c>
      <c r="D4205" s="3">
        <v>43347.958333333336</v>
      </c>
      <c r="E4205" s="1"/>
      <c r="G4205" s="13">
        <f t="shared" si="1106"/>
        <v>4.1666666666666741E-2</v>
      </c>
      <c r="H4205" s="13">
        <f t="shared" si="1107"/>
        <v>0.125</v>
      </c>
      <c r="I4205" s="13">
        <f t="shared" si="1108"/>
        <v>0</v>
      </c>
      <c r="J4205" s="7">
        <f t="shared" si="1109"/>
        <v>0.16666666666666674</v>
      </c>
      <c r="K4205" s="6">
        <f t="shared" si="1110"/>
        <v>0.16666666667151731</v>
      </c>
      <c r="M4205" s="7">
        <f t="shared" si="1111"/>
        <v>0.79166666666666663</v>
      </c>
      <c r="N4205" s="7">
        <f t="shared" si="1112"/>
        <v>0.95833333333333337</v>
      </c>
      <c r="O4205" s="7" t="str">
        <f t="shared" si="1113"/>
        <v/>
      </c>
      <c r="P4205" s="7">
        <f t="shared" si="1114"/>
        <v>0</v>
      </c>
      <c r="Q4205" s="7">
        <f t="shared" si="1115"/>
        <v>0.125</v>
      </c>
      <c r="R4205" s="7">
        <f t="shared" si="1116"/>
        <v>4.1666666666666741E-2</v>
      </c>
      <c r="S4205" s="11">
        <f t="shared" si="1117"/>
        <v>0.16666666666666674</v>
      </c>
      <c r="T4205" s="7">
        <f t="shared" si="1118"/>
        <v>0</v>
      </c>
      <c r="U4205" s="7">
        <f t="shared" si="1105"/>
        <v>0</v>
      </c>
      <c r="V4205" s="7">
        <f t="shared" si="1119"/>
        <v>0</v>
      </c>
      <c r="W4205" s="11">
        <f t="shared" si="1120"/>
        <v>0</v>
      </c>
      <c r="X4205" s="12">
        <f t="shared" si="1121"/>
        <v>0.16666666666666674</v>
      </c>
    </row>
    <row r="4206" spans="1:24">
      <c r="A4206" s="1"/>
      <c r="B4206" s="1"/>
      <c r="C4206" s="3">
        <v>43347.833333333336</v>
      </c>
      <c r="D4206" s="3">
        <v>43348.333321759259</v>
      </c>
      <c r="E4206" s="1"/>
      <c r="G4206" s="13">
        <f t="shared" si="1106"/>
        <v>8.2638888888888873E-2</v>
      </c>
      <c r="H4206" s="13">
        <f t="shared" si="1107"/>
        <v>0.33333333333333326</v>
      </c>
      <c r="I4206" s="13">
        <f t="shared" si="1108"/>
        <v>8.3333333333333329E-2</v>
      </c>
      <c r="J4206" s="7">
        <f t="shared" si="1109"/>
        <v>0.49930555555555545</v>
      </c>
      <c r="K4206" s="6">
        <f t="shared" si="1110"/>
        <v>0.49998842592322035</v>
      </c>
      <c r="M4206" s="7">
        <f t="shared" si="1111"/>
        <v>0.83333333333333337</v>
      </c>
      <c r="N4206" s="7" t="str">
        <f t="shared" si="1112"/>
        <v/>
      </c>
      <c r="O4206" s="7">
        <f t="shared" si="1113"/>
        <v>0.33263888888888887</v>
      </c>
      <c r="P4206" s="7">
        <f t="shared" si="1114"/>
        <v>0</v>
      </c>
      <c r="Q4206" s="7">
        <f t="shared" si="1115"/>
        <v>0.16666666666666663</v>
      </c>
      <c r="R4206" s="7">
        <f t="shared" si="1116"/>
        <v>0</v>
      </c>
      <c r="S4206" s="11">
        <f t="shared" si="1117"/>
        <v>0.16666666666666663</v>
      </c>
      <c r="T4206" s="7">
        <f t="shared" si="1118"/>
        <v>0.16666666666666666</v>
      </c>
      <c r="U4206" s="7">
        <f t="shared" si="1105"/>
        <v>8.3333333333333329E-2</v>
      </c>
      <c r="V4206" s="7">
        <f t="shared" si="1119"/>
        <v>8.2638888888888873E-2</v>
      </c>
      <c r="W4206" s="11">
        <f t="shared" si="1120"/>
        <v>0.33263888888888887</v>
      </c>
      <c r="X4206" s="12">
        <f t="shared" si="1121"/>
        <v>0.4993055555555555</v>
      </c>
    </row>
    <row r="4207" spans="1:24">
      <c r="A4207" s="1"/>
      <c r="B4207" s="1"/>
      <c r="C4207" s="3">
        <v>43347.541666666664</v>
      </c>
      <c r="D4207" s="3">
        <v>43347.916666666664</v>
      </c>
      <c r="E4207" s="1"/>
      <c r="G4207" s="13">
        <f t="shared" si="1106"/>
        <v>0.29166666666666674</v>
      </c>
      <c r="H4207" s="13">
        <f t="shared" si="1107"/>
        <v>8.3333333333333259E-2</v>
      </c>
      <c r="I4207" s="13">
        <f t="shared" si="1108"/>
        <v>0</v>
      </c>
      <c r="J4207" s="7">
        <f t="shared" si="1109"/>
        <v>0.375</v>
      </c>
      <c r="K4207" s="6">
        <f t="shared" si="1110"/>
        <v>0.375</v>
      </c>
      <c r="M4207" s="7">
        <f t="shared" si="1111"/>
        <v>0.54166666666666663</v>
      </c>
      <c r="N4207" s="7">
        <f t="shared" si="1112"/>
        <v>0.91666666666666663</v>
      </c>
      <c r="O4207" s="7" t="str">
        <f t="shared" si="1113"/>
        <v/>
      </c>
      <c r="P4207" s="7">
        <f t="shared" si="1114"/>
        <v>0</v>
      </c>
      <c r="Q4207" s="7">
        <f t="shared" si="1115"/>
        <v>8.3333333333333259E-2</v>
      </c>
      <c r="R4207" s="7">
        <f t="shared" si="1116"/>
        <v>0.29166666666666674</v>
      </c>
      <c r="S4207" s="11">
        <f t="shared" si="1117"/>
        <v>0.375</v>
      </c>
      <c r="T4207" s="7">
        <f t="shared" si="1118"/>
        <v>0</v>
      </c>
      <c r="U4207" s="7">
        <f t="shared" si="1105"/>
        <v>0</v>
      </c>
      <c r="V4207" s="7">
        <f t="shared" si="1119"/>
        <v>0</v>
      </c>
      <c r="W4207" s="11">
        <f t="shared" si="1120"/>
        <v>0</v>
      </c>
      <c r="X4207" s="12">
        <f t="shared" si="1121"/>
        <v>0.375</v>
      </c>
    </row>
    <row r="4208" spans="1:24">
      <c r="A4208" s="1"/>
      <c r="B4208" s="1"/>
      <c r="C4208" s="3">
        <v>43347.333333333336</v>
      </c>
      <c r="D4208" s="3">
        <v>43347.416666666664</v>
      </c>
      <c r="E4208" s="1"/>
      <c r="G4208" s="13">
        <f t="shared" si="1106"/>
        <v>8.333333333333337E-2</v>
      </c>
      <c r="H4208" s="13">
        <f t="shared" si="1107"/>
        <v>0</v>
      </c>
      <c r="I4208" s="13">
        <f t="shared" si="1108"/>
        <v>0</v>
      </c>
      <c r="J4208" s="7">
        <f t="shared" si="1109"/>
        <v>8.333333333333337E-2</v>
      </c>
      <c r="K4208" s="6">
        <f t="shared" si="1110"/>
        <v>8.3333333328482695E-2</v>
      </c>
      <c r="M4208" s="7">
        <f t="shared" si="1111"/>
        <v>0.33333333333333331</v>
      </c>
      <c r="N4208" s="7">
        <f t="shared" si="1112"/>
        <v>0.41666666666666669</v>
      </c>
      <c r="O4208" s="7" t="str">
        <f t="shared" si="1113"/>
        <v/>
      </c>
      <c r="P4208" s="7">
        <f t="shared" si="1114"/>
        <v>0</v>
      </c>
      <c r="Q4208" s="7">
        <f t="shared" si="1115"/>
        <v>0</v>
      </c>
      <c r="R4208" s="7">
        <f t="shared" si="1116"/>
        <v>8.333333333333337E-2</v>
      </c>
      <c r="S4208" s="11">
        <f t="shared" si="1117"/>
        <v>8.333333333333337E-2</v>
      </c>
      <c r="T4208" s="7">
        <f t="shared" si="1118"/>
        <v>0</v>
      </c>
      <c r="U4208" s="7">
        <f t="shared" si="1105"/>
        <v>0</v>
      </c>
      <c r="V4208" s="7">
        <f t="shared" si="1119"/>
        <v>0</v>
      </c>
      <c r="W4208" s="11">
        <f t="shared" si="1120"/>
        <v>0</v>
      </c>
      <c r="X4208" s="12">
        <f t="shared" si="1121"/>
        <v>8.333333333333337E-2</v>
      </c>
    </row>
    <row r="4209" spans="1:24">
      <c r="A4209" s="1"/>
      <c r="B4209" s="1"/>
      <c r="C4209" s="3">
        <v>43347.833333333336</v>
      </c>
      <c r="D4209" s="3">
        <v>43348.333321759259</v>
      </c>
      <c r="E4209" s="1"/>
      <c r="G4209" s="13">
        <f t="shared" si="1106"/>
        <v>8.2638888888888873E-2</v>
      </c>
      <c r="H4209" s="13">
        <f t="shared" si="1107"/>
        <v>0.33333333333333326</v>
      </c>
      <c r="I4209" s="13">
        <f t="shared" si="1108"/>
        <v>8.3333333333333329E-2</v>
      </c>
      <c r="J4209" s="7">
        <f t="shared" si="1109"/>
        <v>0.49930555555555545</v>
      </c>
      <c r="K4209" s="6">
        <f t="shared" si="1110"/>
        <v>0.49998842592322035</v>
      </c>
      <c r="M4209" s="7">
        <f t="shared" si="1111"/>
        <v>0.83333333333333337</v>
      </c>
      <c r="N4209" s="7" t="str">
        <f t="shared" si="1112"/>
        <v/>
      </c>
      <c r="O4209" s="7">
        <f t="shared" si="1113"/>
        <v>0.33263888888888887</v>
      </c>
      <c r="P4209" s="7">
        <f t="shared" si="1114"/>
        <v>0</v>
      </c>
      <c r="Q4209" s="7">
        <f t="shared" si="1115"/>
        <v>0.16666666666666663</v>
      </c>
      <c r="R4209" s="7">
        <f t="shared" si="1116"/>
        <v>0</v>
      </c>
      <c r="S4209" s="11">
        <f t="shared" si="1117"/>
        <v>0.16666666666666663</v>
      </c>
      <c r="T4209" s="7">
        <f t="shared" si="1118"/>
        <v>0.16666666666666666</v>
      </c>
      <c r="U4209" s="7">
        <f t="shared" si="1105"/>
        <v>8.3333333333333329E-2</v>
      </c>
      <c r="V4209" s="7">
        <f t="shared" si="1119"/>
        <v>8.2638888888888873E-2</v>
      </c>
      <c r="W4209" s="11">
        <f t="shared" si="1120"/>
        <v>0.33263888888888887</v>
      </c>
      <c r="X4209" s="12">
        <f t="shared" si="1121"/>
        <v>0.4993055555555555</v>
      </c>
    </row>
    <row r="4210" spans="1:24">
      <c r="A4210" s="1"/>
      <c r="B4210" s="1"/>
      <c r="C4210" s="3">
        <v>43347.416666666664</v>
      </c>
      <c r="D4210" s="3">
        <v>43347.75</v>
      </c>
      <c r="E4210" s="1"/>
      <c r="G4210" s="13">
        <f t="shared" si="1106"/>
        <v>0.33333333333333331</v>
      </c>
      <c r="H4210" s="13">
        <f t="shared" si="1107"/>
        <v>0</v>
      </c>
      <c r="I4210" s="13">
        <f t="shared" si="1108"/>
        <v>0</v>
      </c>
      <c r="J4210" s="7">
        <f t="shared" si="1109"/>
        <v>0.33333333333333331</v>
      </c>
      <c r="K4210" s="6">
        <f t="shared" si="1110"/>
        <v>0.33333333333575865</v>
      </c>
      <c r="M4210" s="7">
        <f t="shared" si="1111"/>
        <v>0.41666666666666669</v>
      </c>
      <c r="N4210" s="7">
        <f t="shared" si="1112"/>
        <v>0.75</v>
      </c>
      <c r="O4210" s="7" t="str">
        <f t="shared" si="1113"/>
        <v/>
      </c>
      <c r="P4210" s="7">
        <f t="shared" si="1114"/>
        <v>0</v>
      </c>
      <c r="Q4210" s="7">
        <f t="shared" si="1115"/>
        <v>0</v>
      </c>
      <c r="R4210" s="7">
        <f t="shared" si="1116"/>
        <v>0.33333333333333331</v>
      </c>
      <c r="S4210" s="11">
        <f t="shared" si="1117"/>
        <v>0.33333333333333331</v>
      </c>
      <c r="T4210" s="7">
        <f t="shared" si="1118"/>
        <v>0</v>
      </c>
      <c r="U4210" s="7">
        <f t="shared" si="1105"/>
        <v>0</v>
      </c>
      <c r="V4210" s="7">
        <f t="shared" si="1119"/>
        <v>0</v>
      </c>
      <c r="W4210" s="11">
        <f t="shared" si="1120"/>
        <v>0</v>
      </c>
      <c r="X4210" s="12">
        <f t="shared" si="1121"/>
        <v>0.33333333333333331</v>
      </c>
    </row>
    <row r="4211" spans="1:24">
      <c r="A4211" s="1"/>
      <c r="B4211" s="1"/>
      <c r="C4211" s="3">
        <v>43347.333333333336</v>
      </c>
      <c r="D4211" s="3">
        <v>43348.333321759259</v>
      </c>
      <c r="E4211" s="1"/>
      <c r="G4211" s="13">
        <f t="shared" si="1106"/>
        <v>0.58263888888888893</v>
      </c>
      <c r="H4211" s="13">
        <f t="shared" si="1107"/>
        <v>0.33333333333333331</v>
      </c>
      <c r="I4211" s="13">
        <f t="shared" si="1108"/>
        <v>8.3333333333333329E-2</v>
      </c>
      <c r="J4211" s="7">
        <f t="shared" si="1109"/>
        <v>0.99930555555555556</v>
      </c>
      <c r="K4211" s="6">
        <f t="shared" si="1110"/>
        <v>0.99998842592322035</v>
      </c>
      <c r="M4211" s="7">
        <f t="shared" si="1111"/>
        <v>0.33333333333333331</v>
      </c>
      <c r="N4211" s="7" t="str">
        <f t="shared" si="1112"/>
        <v/>
      </c>
      <c r="O4211" s="7">
        <f t="shared" si="1113"/>
        <v>0.33263888888888887</v>
      </c>
      <c r="P4211" s="7">
        <f t="shared" si="1114"/>
        <v>0</v>
      </c>
      <c r="Q4211" s="7">
        <f t="shared" si="1115"/>
        <v>0.16666666666666666</v>
      </c>
      <c r="R4211" s="7">
        <f t="shared" si="1116"/>
        <v>0.5</v>
      </c>
      <c r="S4211" s="11">
        <f t="shared" si="1117"/>
        <v>0.66666666666666663</v>
      </c>
      <c r="T4211" s="7">
        <f t="shared" si="1118"/>
        <v>0.16666666666666666</v>
      </c>
      <c r="U4211" s="7">
        <f t="shared" si="1105"/>
        <v>8.3333333333333329E-2</v>
      </c>
      <c r="V4211" s="7">
        <f t="shared" si="1119"/>
        <v>8.2638888888888873E-2</v>
      </c>
      <c r="W4211" s="11">
        <f t="shared" si="1120"/>
        <v>0.33263888888888887</v>
      </c>
      <c r="X4211" s="12">
        <f t="shared" si="1121"/>
        <v>0.99930555555555545</v>
      </c>
    </row>
    <row r="4212" spans="1:24">
      <c r="A4212" s="1"/>
      <c r="B4212" s="1"/>
      <c r="C4212" s="3">
        <v>43347.789907407408</v>
      </c>
      <c r="D4212" s="3">
        <v>43347.833333333336</v>
      </c>
      <c r="E4212" s="1"/>
      <c r="G4212" s="13">
        <f t="shared" si="1106"/>
        <v>4.3750000000000067E-2</v>
      </c>
      <c r="H4212" s="13">
        <f t="shared" si="1107"/>
        <v>0</v>
      </c>
      <c r="I4212" s="13">
        <f t="shared" si="1108"/>
        <v>0</v>
      </c>
      <c r="J4212" s="7">
        <f t="shared" si="1109"/>
        <v>4.3750000000000067E-2</v>
      </c>
      <c r="K4212" s="6">
        <f t="shared" si="1110"/>
        <v>4.3425925927294884E-2</v>
      </c>
      <c r="M4212" s="7">
        <f t="shared" si="1111"/>
        <v>0.7895833333333333</v>
      </c>
      <c r="N4212" s="7">
        <f t="shared" si="1112"/>
        <v>0.83333333333333337</v>
      </c>
      <c r="O4212" s="7" t="str">
        <f t="shared" si="1113"/>
        <v/>
      </c>
      <c r="P4212" s="7">
        <f t="shared" si="1114"/>
        <v>0</v>
      </c>
      <c r="Q4212" s="7">
        <f t="shared" si="1115"/>
        <v>0</v>
      </c>
      <c r="R4212" s="7">
        <f t="shared" si="1116"/>
        <v>4.3750000000000067E-2</v>
      </c>
      <c r="S4212" s="11">
        <f t="shared" si="1117"/>
        <v>4.3750000000000067E-2</v>
      </c>
      <c r="T4212" s="7">
        <f t="shared" si="1118"/>
        <v>0</v>
      </c>
      <c r="U4212" s="7">
        <f t="shared" si="1105"/>
        <v>0</v>
      </c>
      <c r="V4212" s="7">
        <f t="shared" si="1119"/>
        <v>0</v>
      </c>
      <c r="W4212" s="11">
        <f t="shared" si="1120"/>
        <v>0</v>
      </c>
      <c r="X4212" s="12">
        <f t="shared" si="1121"/>
        <v>4.3750000000000067E-2</v>
      </c>
    </row>
    <row r="4213" spans="1:24">
      <c r="A4213" s="1"/>
      <c r="B4213" s="1"/>
      <c r="C4213" s="3">
        <v>43351.958333333336</v>
      </c>
      <c r="D4213" s="3">
        <v>43352.291655092595</v>
      </c>
      <c r="E4213" s="1"/>
      <c r="G4213" s="13">
        <f t="shared" si="1106"/>
        <v>4.0972222222222243E-2</v>
      </c>
      <c r="H4213" s="13">
        <f t="shared" si="1107"/>
        <v>0.20833333333333329</v>
      </c>
      <c r="I4213" s="13">
        <f t="shared" si="1108"/>
        <v>8.3333333333333329E-2</v>
      </c>
      <c r="J4213" s="7">
        <f t="shared" si="1109"/>
        <v>0.33263888888888887</v>
      </c>
      <c r="K4213" s="6">
        <f t="shared" si="1110"/>
        <v>0.333321759258979</v>
      </c>
      <c r="M4213" s="7">
        <f t="shared" si="1111"/>
        <v>0.95833333333333337</v>
      </c>
      <c r="N4213" s="7" t="str">
        <f t="shared" si="1112"/>
        <v/>
      </c>
      <c r="O4213" s="7">
        <f t="shared" si="1113"/>
        <v>0.29097222222222224</v>
      </c>
      <c r="P4213" s="7">
        <f t="shared" si="1114"/>
        <v>0</v>
      </c>
      <c r="Q4213" s="7">
        <f t="shared" si="1115"/>
        <v>4.166666666666663E-2</v>
      </c>
      <c r="R4213" s="7">
        <f t="shared" si="1116"/>
        <v>0</v>
      </c>
      <c r="S4213" s="11">
        <f t="shared" si="1117"/>
        <v>4.166666666666663E-2</v>
      </c>
      <c r="T4213" s="7">
        <f t="shared" si="1118"/>
        <v>0.16666666666666666</v>
      </c>
      <c r="U4213" s="7">
        <f t="shared" si="1105"/>
        <v>8.3333333333333329E-2</v>
      </c>
      <c r="V4213" s="7">
        <f t="shared" si="1119"/>
        <v>4.0972222222222243E-2</v>
      </c>
      <c r="W4213" s="11">
        <f t="shared" si="1120"/>
        <v>0.29097222222222224</v>
      </c>
      <c r="X4213" s="12">
        <f t="shared" si="1121"/>
        <v>0.33263888888888887</v>
      </c>
    </row>
    <row r="4214" spans="1:24">
      <c r="A4214" s="1"/>
      <c r="B4214" s="1"/>
      <c r="C4214" s="3">
        <v>43351.291666666664</v>
      </c>
      <c r="D4214" s="3">
        <v>43351.552083333336</v>
      </c>
      <c r="E4214" s="1"/>
      <c r="G4214" s="13">
        <f t="shared" si="1106"/>
        <v>0.26041666666666669</v>
      </c>
      <c r="H4214" s="13">
        <f t="shared" si="1107"/>
        <v>0</v>
      </c>
      <c r="I4214" s="13">
        <f t="shared" si="1108"/>
        <v>0</v>
      </c>
      <c r="J4214" s="7">
        <f t="shared" si="1109"/>
        <v>0.26041666666666669</v>
      </c>
      <c r="K4214" s="6">
        <f t="shared" si="1110"/>
        <v>0.26041666667151731</v>
      </c>
      <c r="M4214" s="7">
        <f t="shared" si="1111"/>
        <v>0.29166666666666669</v>
      </c>
      <c r="N4214" s="7">
        <f t="shared" si="1112"/>
        <v>0.55208333333333337</v>
      </c>
      <c r="O4214" s="7" t="str">
        <f t="shared" si="1113"/>
        <v/>
      </c>
      <c r="P4214" s="7">
        <f t="shared" si="1114"/>
        <v>0</v>
      </c>
      <c r="Q4214" s="7">
        <f t="shared" si="1115"/>
        <v>0</v>
      </c>
      <c r="R4214" s="7">
        <f t="shared" si="1116"/>
        <v>0.26041666666666669</v>
      </c>
      <c r="S4214" s="11">
        <f t="shared" si="1117"/>
        <v>0.26041666666666669</v>
      </c>
      <c r="T4214" s="7">
        <f t="shared" si="1118"/>
        <v>0</v>
      </c>
      <c r="U4214" s="7">
        <f t="shared" si="1105"/>
        <v>0</v>
      </c>
      <c r="V4214" s="7">
        <f t="shared" si="1119"/>
        <v>0</v>
      </c>
      <c r="W4214" s="11">
        <f t="shared" si="1120"/>
        <v>0</v>
      </c>
      <c r="X4214" s="12">
        <f t="shared" si="1121"/>
        <v>0.26041666666666669</v>
      </c>
    </row>
    <row r="4215" spans="1:24">
      <c r="A4215" s="1"/>
      <c r="B4215" s="1"/>
      <c r="C4215" s="3">
        <v>43351.791666666664</v>
      </c>
      <c r="D4215" s="3">
        <v>43352.291655092595</v>
      </c>
      <c r="E4215" s="1"/>
      <c r="G4215" s="13">
        <f t="shared" si="1106"/>
        <v>8.2638888888888984E-2</v>
      </c>
      <c r="H4215" s="13">
        <f t="shared" si="1107"/>
        <v>0.33333333333333331</v>
      </c>
      <c r="I4215" s="13">
        <f t="shared" si="1108"/>
        <v>8.3333333333333329E-2</v>
      </c>
      <c r="J4215" s="7">
        <f t="shared" si="1109"/>
        <v>0.49930555555555561</v>
      </c>
      <c r="K4215" s="6">
        <f t="shared" si="1110"/>
        <v>0.49998842593049631</v>
      </c>
      <c r="M4215" s="7">
        <f t="shared" si="1111"/>
        <v>0.79166666666666663</v>
      </c>
      <c r="N4215" s="7" t="str">
        <f t="shared" si="1112"/>
        <v/>
      </c>
      <c r="O4215" s="7">
        <f t="shared" si="1113"/>
        <v>0.29097222222222224</v>
      </c>
      <c r="P4215" s="7">
        <f t="shared" si="1114"/>
        <v>0</v>
      </c>
      <c r="Q4215" s="7">
        <f t="shared" si="1115"/>
        <v>0.16666666666666666</v>
      </c>
      <c r="R4215" s="7">
        <f t="shared" si="1116"/>
        <v>4.1666666666666741E-2</v>
      </c>
      <c r="S4215" s="11">
        <f t="shared" si="1117"/>
        <v>0.2083333333333334</v>
      </c>
      <c r="T4215" s="7">
        <f t="shared" si="1118"/>
        <v>0.16666666666666666</v>
      </c>
      <c r="U4215" s="7">
        <f t="shared" si="1105"/>
        <v>8.3333333333333329E-2</v>
      </c>
      <c r="V4215" s="7">
        <f t="shared" si="1119"/>
        <v>4.0972222222222243E-2</v>
      </c>
      <c r="W4215" s="11">
        <f t="shared" si="1120"/>
        <v>0.29097222222222224</v>
      </c>
      <c r="X4215" s="12">
        <f t="shared" si="1121"/>
        <v>0.49930555555555567</v>
      </c>
    </row>
    <row r="4216" spans="1:24">
      <c r="A4216" s="1"/>
      <c r="B4216" s="1"/>
      <c r="C4216" s="3">
        <v>43351.791666666664</v>
      </c>
      <c r="D4216" s="3">
        <v>43352.291655092595</v>
      </c>
      <c r="E4216" s="1"/>
      <c r="G4216" s="13">
        <f t="shared" si="1106"/>
        <v>8.2638888888888984E-2</v>
      </c>
      <c r="H4216" s="13">
        <f t="shared" si="1107"/>
        <v>0.33333333333333331</v>
      </c>
      <c r="I4216" s="13">
        <f t="shared" si="1108"/>
        <v>8.3333333333333329E-2</v>
      </c>
      <c r="J4216" s="7">
        <f t="shared" si="1109"/>
        <v>0.49930555555555561</v>
      </c>
      <c r="K4216" s="6">
        <f t="shared" si="1110"/>
        <v>0.49998842593049631</v>
      </c>
      <c r="M4216" s="7">
        <f t="shared" si="1111"/>
        <v>0.79166666666666663</v>
      </c>
      <c r="N4216" s="7" t="str">
        <f t="shared" si="1112"/>
        <v/>
      </c>
      <c r="O4216" s="7">
        <f t="shared" si="1113"/>
        <v>0.29097222222222224</v>
      </c>
      <c r="P4216" s="7">
        <f t="shared" si="1114"/>
        <v>0</v>
      </c>
      <c r="Q4216" s="7">
        <f t="shared" si="1115"/>
        <v>0.16666666666666666</v>
      </c>
      <c r="R4216" s="7">
        <f t="shared" si="1116"/>
        <v>4.1666666666666741E-2</v>
      </c>
      <c r="S4216" s="11">
        <f t="shared" si="1117"/>
        <v>0.2083333333333334</v>
      </c>
      <c r="T4216" s="7">
        <f t="shared" si="1118"/>
        <v>0.16666666666666666</v>
      </c>
      <c r="U4216" s="7">
        <f t="shared" si="1105"/>
        <v>8.3333333333333329E-2</v>
      </c>
      <c r="V4216" s="7">
        <f t="shared" si="1119"/>
        <v>4.0972222222222243E-2</v>
      </c>
      <c r="W4216" s="11">
        <f t="shared" si="1120"/>
        <v>0.29097222222222224</v>
      </c>
      <c r="X4216" s="12">
        <f t="shared" si="1121"/>
        <v>0.49930555555555567</v>
      </c>
    </row>
    <row r="4217" spans="1:24">
      <c r="A4217" s="1"/>
      <c r="B4217" s="1"/>
      <c r="C4217" s="3">
        <v>43351.791666666664</v>
      </c>
      <c r="D4217" s="3">
        <v>43352.291655092595</v>
      </c>
      <c r="E4217" s="1"/>
      <c r="G4217" s="13">
        <f t="shared" si="1106"/>
        <v>8.2638888888888984E-2</v>
      </c>
      <c r="H4217" s="13">
        <f t="shared" si="1107"/>
        <v>0.33333333333333331</v>
      </c>
      <c r="I4217" s="13">
        <f t="shared" si="1108"/>
        <v>8.3333333333333329E-2</v>
      </c>
      <c r="J4217" s="7">
        <f t="shared" si="1109"/>
        <v>0.49930555555555561</v>
      </c>
      <c r="K4217" s="6">
        <f t="shared" si="1110"/>
        <v>0.49998842593049631</v>
      </c>
      <c r="M4217" s="7">
        <f t="shared" si="1111"/>
        <v>0.79166666666666663</v>
      </c>
      <c r="N4217" s="7" t="str">
        <f t="shared" si="1112"/>
        <v/>
      </c>
      <c r="O4217" s="7">
        <f t="shared" si="1113"/>
        <v>0.29097222222222224</v>
      </c>
      <c r="P4217" s="7">
        <f t="shared" si="1114"/>
        <v>0</v>
      </c>
      <c r="Q4217" s="7">
        <f t="shared" si="1115"/>
        <v>0.16666666666666666</v>
      </c>
      <c r="R4217" s="7">
        <f t="shared" si="1116"/>
        <v>4.1666666666666741E-2</v>
      </c>
      <c r="S4217" s="11">
        <f t="shared" si="1117"/>
        <v>0.2083333333333334</v>
      </c>
      <c r="T4217" s="7">
        <f t="shared" si="1118"/>
        <v>0.16666666666666666</v>
      </c>
      <c r="U4217" s="7">
        <f t="shared" si="1105"/>
        <v>8.3333333333333329E-2</v>
      </c>
      <c r="V4217" s="7">
        <f t="shared" si="1119"/>
        <v>4.0972222222222243E-2</v>
      </c>
      <c r="W4217" s="11">
        <f t="shared" si="1120"/>
        <v>0.29097222222222224</v>
      </c>
      <c r="X4217" s="12">
        <f t="shared" si="1121"/>
        <v>0.49930555555555567</v>
      </c>
    </row>
    <row r="4218" spans="1:24">
      <c r="A4218" s="1"/>
      <c r="B4218" s="1"/>
      <c r="C4218" s="3">
        <v>43352.291666666664</v>
      </c>
      <c r="D4218" s="3">
        <v>43353.291655092595</v>
      </c>
      <c r="E4218" s="1"/>
      <c r="G4218" s="13">
        <f t="shared" si="1106"/>
        <v>0.58263888888888893</v>
      </c>
      <c r="H4218" s="13">
        <f t="shared" si="1107"/>
        <v>0.33333333333333331</v>
      </c>
      <c r="I4218" s="13">
        <f t="shared" si="1108"/>
        <v>8.3333333333333329E-2</v>
      </c>
      <c r="J4218" s="7">
        <f t="shared" si="1109"/>
        <v>0.99930555555555556</v>
      </c>
      <c r="K4218" s="6">
        <f t="shared" si="1110"/>
        <v>0.99998842593049631</v>
      </c>
      <c r="M4218" s="7">
        <f t="shared" si="1111"/>
        <v>0.29166666666666669</v>
      </c>
      <c r="N4218" s="7" t="str">
        <f t="shared" si="1112"/>
        <v/>
      </c>
      <c r="O4218" s="7">
        <f t="shared" si="1113"/>
        <v>0.29097222222222224</v>
      </c>
      <c r="P4218" s="7">
        <f t="shared" si="1114"/>
        <v>0</v>
      </c>
      <c r="Q4218" s="7">
        <f t="shared" si="1115"/>
        <v>0.16666666666666666</v>
      </c>
      <c r="R4218" s="7">
        <f t="shared" si="1116"/>
        <v>0.54166666666666674</v>
      </c>
      <c r="S4218" s="11">
        <f t="shared" si="1117"/>
        <v>0.70833333333333337</v>
      </c>
      <c r="T4218" s="7">
        <f t="shared" si="1118"/>
        <v>0.16666666666666666</v>
      </c>
      <c r="U4218" s="7">
        <f t="shared" si="1105"/>
        <v>8.3333333333333329E-2</v>
      </c>
      <c r="V4218" s="7">
        <f t="shared" si="1119"/>
        <v>4.0972222222222243E-2</v>
      </c>
      <c r="W4218" s="11">
        <f t="shared" si="1120"/>
        <v>0.29097222222222224</v>
      </c>
      <c r="X4218" s="12">
        <f t="shared" si="1121"/>
        <v>0.99930555555555567</v>
      </c>
    </row>
    <row r="4219" spans="1:24">
      <c r="A4219" s="1"/>
      <c r="B4219" s="1"/>
      <c r="C4219" s="3">
        <v>43352.291666666664</v>
      </c>
      <c r="D4219" s="3">
        <v>43352.4375</v>
      </c>
      <c r="E4219" s="1"/>
      <c r="G4219" s="13">
        <f t="shared" si="1106"/>
        <v>0.14583333333333331</v>
      </c>
      <c r="H4219" s="13">
        <f t="shared" si="1107"/>
        <v>0</v>
      </c>
      <c r="I4219" s="13">
        <f t="shared" si="1108"/>
        <v>0</v>
      </c>
      <c r="J4219" s="7">
        <f t="shared" si="1109"/>
        <v>0.14583333333333331</v>
      </c>
      <c r="K4219" s="6">
        <f t="shared" si="1110"/>
        <v>0.14583333333575865</v>
      </c>
      <c r="M4219" s="7">
        <f t="shared" si="1111"/>
        <v>0.29166666666666669</v>
      </c>
      <c r="N4219" s="7">
        <f t="shared" si="1112"/>
        <v>0.4375</v>
      </c>
      <c r="O4219" s="7" t="str">
        <f t="shared" si="1113"/>
        <v/>
      </c>
      <c r="P4219" s="7">
        <f t="shared" si="1114"/>
        <v>0</v>
      </c>
      <c r="Q4219" s="7">
        <f t="shared" si="1115"/>
        <v>0</v>
      </c>
      <c r="R4219" s="7">
        <f t="shared" si="1116"/>
        <v>0.14583333333333331</v>
      </c>
      <c r="S4219" s="11">
        <f t="shared" si="1117"/>
        <v>0.14583333333333331</v>
      </c>
      <c r="T4219" s="7">
        <f t="shared" si="1118"/>
        <v>0</v>
      </c>
      <c r="U4219" s="7">
        <f t="shared" si="1105"/>
        <v>0</v>
      </c>
      <c r="V4219" s="7">
        <f t="shared" si="1119"/>
        <v>0</v>
      </c>
      <c r="W4219" s="11">
        <f t="shared" si="1120"/>
        <v>0</v>
      </c>
      <c r="X4219" s="12">
        <f t="shared" si="1121"/>
        <v>0.14583333333333331</v>
      </c>
    </row>
    <row r="4220" spans="1:24">
      <c r="A4220" s="1"/>
      <c r="B4220" s="1"/>
      <c r="C4220" s="3">
        <v>43352.78125</v>
      </c>
      <c r="D4220" s="3">
        <v>43353.291655092595</v>
      </c>
      <c r="E4220" s="1"/>
      <c r="G4220" s="13">
        <f t="shared" si="1106"/>
        <v>9.3055555555555614E-2</v>
      </c>
      <c r="H4220" s="13">
        <f t="shared" si="1107"/>
        <v>0.33333333333333331</v>
      </c>
      <c r="I4220" s="13">
        <f t="shared" si="1108"/>
        <v>8.3333333333333329E-2</v>
      </c>
      <c r="J4220" s="7">
        <f t="shared" si="1109"/>
        <v>0.5097222222222223</v>
      </c>
      <c r="K4220" s="6">
        <f t="shared" si="1110"/>
        <v>0.51040509259473765</v>
      </c>
      <c r="M4220" s="7">
        <f t="shared" si="1111"/>
        <v>0.78125</v>
      </c>
      <c r="N4220" s="7" t="str">
        <f t="shared" si="1112"/>
        <v/>
      </c>
      <c r="O4220" s="7">
        <f t="shared" si="1113"/>
        <v>0.29097222222222224</v>
      </c>
      <c r="P4220" s="7">
        <f t="shared" si="1114"/>
        <v>0</v>
      </c>
      <c r="Q4220" s="7">
        <f t="shared" si="1115"/>
        <v>0.16666666666666666</v>
      </c>
      <c r="R4220" s="7">
        <f t="shared" si="1116"/>
        <v>5.208333333333337E-2</v>
      </c>
      <c r="S4220" s="11">
        <f t="shared" si="1117"/>
        <v>0.21875000000000003</v>
      </c>
      <c r="T4220" s="7">
        <f t="shared" si="1118"/>
        <v>0.16666666666666666</v>
      </c>
      <c r="U4220" s="7">
        <f t="shared" si="1105"/>
        <v>8.3333333333333329E-2</v>
      </c>
      <c r="V4220" s="7">
        <f t="shared" si="1119"/>
        <v>4.0972222222222243E-2</v>
      </c>
      <c r="W4220" s="11">
        <f t="shared" si="1120"/>
        <v>0.29097222222222224</v>
      </c>
      <c r="X4220" s="12">
        <f t="shared" si="1121"/>
        <v>0.5097222222222223</v>
      </c>
    </row>
    <row r="4221" spans="1:24">
      <c r="A4221" s="1"/>
      <c r="B4221" s="1"/>
      <c r="C4221" s="3">
        <v>43352.791666666664</v>
      </c>
      <c r="D4221" s="3">
        <v>43353.291655092595</v>
      </c>
      <c r="E4221" s="1"/>
      <c r="G4221" s="13">
        <f t="shared" si="1106"/>
        <v>8.2638888888888984E-2</v>
      </c>
      <c r="H4221" s="13">
        <f t="shared" si="1107"/>
        <v>0.33333333333333331</v>
      </c>
      <c r="I4221" s="13">
        <f t="shared" si="1108"/>
        <v>8.3333333333333329E-2</v>
      </c>
      <c r="J4221" s="7">
        <f t="shared" si="1109"/>
        <v>0.49930555555555561</v>
      </c>
      <c r="K4221" s="6">
        <f t="shared" si="1110"/>
        <v>0.49998842593049631</v>
      </c>
      <c r="M4221" s="7">
        <f t="shared" si="1111"/>
        <v>0.79166666666666663</v>
      </c>
      <c r="N4221" s="7" t="str">
        <f t="shared" si="1112"/>
        <v/>
      </c>
      <c r="O4221" s="7">
        <f t="shared" si="1113"/>
        <v>0.29097222222222224</v>
      </c>
      <c r="P4221" s="7">
        <f t="shared" si="1114"/>
        <v>0</v>
      </c>
      <c r="Q4221" s="7">
        <f t="shared" si="1115"/>
        <v>0.16666666666666666</v>
      </c>
      <c r="R4221" s="7">
        <f t="shared" si="1116"/>
        <v>4.1666666666666741E-2</v>
      </c>
      <c r="S4221" s="11">
        <f t="shared" si="1117"/>
        <v>0.2083333333333334</v>
      </c>
      <c r="T4221" s="7">
        <f t="shared" si="1118"/>
        <v>0.16666666666666666</v>
      </c>
      <c r="U4221" s="7">
        <f t="shared" si="1105"/>
        <v>8.3333333333333329E-2</v>
      </c>
      <c r="V4221" s="7">
        <f t="shared" si="1119"/>
        <v>4.0972222222222243E-2</v>
      </c>
      <c r="W4221" s="11">
        <f t="shared" si="1120"/>
        <v>0.29097222222222224</v>
      </c>
      <c r="X4221" s="12">
        <f t="shared" si="1121"/>
        <v>0.49930555555555567</v>
      </c>
    </row>
    <row r="4222" spans="1:24">
      <c r="A4222" s="1"/>
      <c r="B4222" s="1"/>
      <c r="C4222" s="3">
        <v>43352.608483796299</v>
      </c>
      <c r="D4222" s="3">
        <v>43352.791666666664</v>
      </c>
      <c r="E4222" s="1"/>
      <c r="G4222" s="13">
        <f t="shared" si="1106"/>
        <v>0.18333333333333335</v>
      </c>
      <c r="H4222" s="13">
        <f t="shared" si="1107"/>
        <v>0</v>
      </c>
      <c r="I4222" s="13">
        <f t="shared" si="1108"/>
        <v>0</v>
      </c>
      <c r="J4222" s="7">
        <f t="shared" si="1109"/>
        <v>0.18333333333333335</v>
      </c>
      <c r="K4222" s="6">
        <f t="shared" si="1110"/>
        <v>0.18318287036527181</v>
      </c>
      <c r="M4222" s="7">
        <f t="shared" si="1111"/>
        <v>0.60833333333333328</v>
      </c>
      <c r="N4222" s="7">
        <f t="shared" si="1112"/>
        <v>0.79166666666666663</v>
      </c>
      <c r="O4222" s="7" t="str">
        <f t="shared" si="1113"/>
        <v/>
      </c>
      <c r="P4222" s="7">
        <f t="shared" si="1114"/>
        <v>0</v>
      </c>
      <c r="Q4222" s="7">
        <f t="shared" si="1115"/>
        <v>0</v>
      </c>
      <c r="R4222" s="7">
        <f t="shared" si="1116"/>
        <v>0.18333333333333335</v>
      </c>
      <c r="S4222" s="11">
        <f t="shared" si="1117"/>
        <v>0.18333333333333335</v>
      </c>
      <c r="T4222" s="7">
        <f t="shared" si="1118"/>
        <v>0</v>
      </c>
      <c r="U4222" s="7">
        <f t="shared" si="1105"/>
        <v>0</v>
      </c>
      <c r="V4222" s="7">
        <f t="shared" si="1119"/>
        <v>0</v>
      </c>
      <c r="W4222" s="11">
        <f t="shared" si="1120"/>
        <v>0</v>
      </c>
      <c r="X4222" s="12">
        <f t="shared" si="1121"/>
        <v>0.18333333333333335</v>
      </c>
    </row>
    <row r="4223" spans="1:24">
      <c r="A4223" s="1"/>
      <c r="B4223" s="1"/>
      <c r="C4223" s="3">
        <v>43352.791666666664</v>
      </c>
      <c r="D4223" s="3">
        <v>43353.291655092595</v>
      </c>
      <c r="E4223" s="1"/>
      <c r="G4223" s="13">
        <f t="shared" si="1106"/>
        <v>8.2638888888888984E-2</v>
      </c>
      <c r="H4223" s="13">
        <f t="shared" si="1107"/>
        <v>0.33333333333333331</v>
      </c>
      <c r="I4223" s="13">
        <f t="shared" si="1108"/>
        <v>8.3333333333333329E-2</v>
      </c>
      <c r="J4223" s="7">
        <f t="shared" si="1109"/>
        <v>0.49930555555555561</v>
      </c>
      <c r="K4223" s="6">
        <f t="shared" si="1110"/>
        <v>0.49998842593049631</v>
      </c>
      <c r="M4223" s="7">
        <f t="shared" si="1111"/>
        <v>0.79166666666666663</v>
      </c>
      <c r="N4223" s="7" t="str">
        <f t="shared" si="1112"/>
        <v/>
      </c>
      <c r="O4223" s="7">
        <f t="shared" si="1113"/>
        <v>0.29097222222222224</v>
      </c>
      <c r="P4223" s="7">
        <f t="shared" si="1114"/>
        <v>0</v>
      </c>
      <c r="Q4223" s="7">
        <f t="shared" si="1115"/>
        <v>0.16666666666666666</v>
      </c>
      <c r="R4223" s="7">
        <f t="shared" si="1116"/>
        <v>4.1666666666666741E-2</v>
      </c>
      <c r="S4223" s="11">
        <f t="shared" si="1117"/>
        <v>0.2083333333333334</v>
      </c>
      <c r="T4223" s="7">
        <f t="shared" si="1118"/>
        <v>0.16666666666666666</v>
      </c>
      <c r="U4223" s="7">
        <f t="shared" ref="U4223:U4286" si="1122">IF(O4223="",0,IF(T4223=4/24,MIN(2/24,O4223-4/24),0))</f>
        <v>8.3333333333333329E-2</v>
      </c>
      <c r="V4223" s="7">
        <f t="shared" si="1119"/>
        <v>4.0972222222222243E-2</v>
      </c>
      <c r="W4223" s="11">
        <f t="shared" si="1120"/>
        <v>0.29097222222222224</v>
      </c>
      <c r="X4223" s="12">
        <f t="shared" si="1121"/>
        <v>0.49930555555555567</v>
      </c>
    </row>
    <row r="4224" spans="1:24">
      <c r="A4224" s="1"/>
      <c r="B4224" s="1"/>
      <c r="C4224" s="3">
        <v>43352.302083333336</v>
      </c>
      <c r="D4224" s="3">
        <v>43352.333321759259</v>
      </c>
      <c r="E4224" s="1"/>
      <c r="G4224" s="13">
        <f t="shared" si="1106"/>
        <v>3.0555555555555558E-2</v>
      </c>
      <c r="H4224" s="13">
        <f t="shared" si="1107"/>
        <v>0</v>
      </c>
      <c r="I4224" s="13">
        <f t="shared" si="1108"/>
        <v>0</v>
      </c>
      <c r="J4224" s="7">
        <f t="shared" si="1109"/>
        <v>3.0555555555555558E-2</v>
      </c>
      <c r="K4224" s="6">
        <f t="shared" si="1110"/>
        <v>3.1238425923220348E-2</v>
      </c>
      <c r="M4224" s="7">
        <f t="shared" si="1111"/>
        <v>0.30208333333333331</v>
      </c>
      <c r="N4224" s="7">
        <f t="shared" si="1112"/>
        <v>0.33263888888888887</v>
      </c>
      <c r="O4224" s="7" t="str">
        <f t="shared" si="1113"/>
        <v/>
      </c>
      <c r="P4224" s="7">
        <f t="shared" si="1114"/>
        <v>0</v>
      </c>
      <c r="Q4224" s="7">
        <f t="shared" si="1115"/>
        <v>0</v>
      </c>
      <c r="R4224" s="7">
        <f t="shared" si="1116"/>
        <v>3.0555555555555558E-2</v>
      </c>
      <c r="S4224" s="11">
        <f t="shared" si="1117"/>
        <v>3.0555555555555558E-2</v>
      </c>
      <c r="T4224" s="7">
        <f t="shared" si="1118"/>
        <v>0</v>
      </c>
      <c r="U4224" s="7">
        <f t="shared" si="1122"/>
        <v>0</v>
      </c>
      <c r="V4224" s="7">
        <f t="shared" si="1119"/>
        <v>0</v>
      </c>
      <c r="W4224" s="11">
        <f t="shared" si="1120"/>
        <v>0</v>
      </c>
      <c r="X4224" s="12">
        <f t="shared" si="1121"/>
        <v>3.0555555555555558E-2</v>
      </c>
    </row>
    <row r="4225" spans="1:24">
      <c r="A4225" s="1"/>
      <c r="B4225" s="1"/>
      <c r="C4225" s="3">
        <v>43351.53125</v>
      </c>
      <c r="D4225" s="3">
        <v>43351.791666666664</v>
      </c>
      <c r="E4225" s="1"/>
      <c r="G4225" s="13">
        <f t="shared" si="1106"/>
        <v>0.26041666666666663</v>
      </c>
      <c r="H4225" s="13">
        <f t="shared" si="1107"/>
        <v>0</v>
      </c>
      <c r="I4225" s="13">
        <f t="shared" si="1108"/>
        <v>0</v>
      </c>
      <c r="J4225" s="7">
        <f t="shared" si="1109"/>
        <v>0.26041666666666663</v>
      </c>
      <c r="K4225" s="6">
        <f t="shared" si="1110"/>
        <v>0.26041666666424135</v>
      </c>
      <c r="M4225" s="7">
        <f t="shared" si="1111"/>
        <v>0.53125</v>
      </c>
      <c r="N4225" s="7">
        <f t="shared" si="1112"/>
        <v>0.79166666666666663</v>
      </c>
      <c r="O4225" s="7" t="str">
        <f t="shared" si="1113"/>
        <v/>
      </c>
      <c r="P4225" s="7">
        <f t="shared" si="1114"/>
        <v>0</v>
      </c>
      <c r="Q4225" s="7">
        <f t="shared" si="1115"/>
        <v>0</v>
      </c>
      <c r="R4225" s="7">
        <f t="shared" si="1116"/>
        <v>0.26041666666666663</v>
      </c>
      <c r="S4225" s="11">
        <f t="shared" si="1117"/>
        <v>0.26041666666666663</v>
      </c>
      <c r="T4225" s="7">
        <f t="shared" si="1118"/>
        <v>0</v>
      </c>
      <c r="U4225" s="7">
        <f t="shared" si="1122"/>
        <v>0</v>
      </c>
      <c r="V4225" s="7">
        <f t="shared" si="1119"/>
        <v>0</v>
      </c>
      <c r="W4225" s="11">
        <f t="shared" si="1120"/>
        <v>0</v>
      </c>
      <c r="X4225" s="12">
        <f t="shared" si="1121"/>
        <v>0.26041666666666663</v>
      </c>
    </row>
    <row r="4226" spans="1:24">
      <c r="A4226" s="1"/>
      <c r="B4226" s="1"/>
      <c r="C4226" s="3">
        <v>43351.791666666664</v>
      </c>
      <c r="D4226" s="3">
        <v>43351.882962962962</v>
      </c>
      <c r="E4226" s="1"/>
      <c r="G4226" s="13">
        <f t="shared" si="1106"/>
        <v>4.1666666666666741E-2</v>
      </c>
      <c r="H4226" s="13">
        <f t="shared" si="1107"/>
        <v>4.9305555555555491E-2</v>
      </c>
      <c r="I4226" s="13">
        <f t="shared" si="1108"/>
        <v>0</v>
      </c>
      <c r="J4226" s="7">
        <f t="shared" si="1109"/>
        <v>9.0972222222222232E-2</v>
      </c>
      <c r="K4226" s="6">
        <f t="shared" si="1110"/>
        <v>9.1296296297514345E-2</v>
      </c>
      <c r="M4226" s="7">
        <f t="shared" si="1111"/>
        <v>0.79166666666666663</v>
      </c>
      <c r="N4226" s="7">
        <f t="shared" si="1112"/>
        <v>0.88263888888888886</v>
      </c>
      <c r="O4226" s="7" t="str">
        <f t="shared" si="1113"/>
        <v/>
      </c>
      <c r="P4226" s="7">
        <f t="shared" si="1114"/>
        <v>0</v>
      </c>
      <c r="Q4226" s="7">
        <f t="shared" si="1115"/>
        <v>4.9305555555555491E-2</v>
      </c>
      <c r="R4226" s="7">
        <f t="shared" si="1116"/>
        <v>4.1666666666666741E-2</v>
      </c>
      <c r="S4226" s="11">
        <f t="shared" si="1117"/>
        <v>9.0972222222222232E-2</v>
      </c>
      <c r="T4226" s="7">
        <f t="shared" si="1118"/>
        <v>0</v>
      </c>
      <c r="U4226" s="7">
        <f t="shared" si="1122"/>
        <v>0</v>
      </c>
      <c r="V4226" s="7">
        <f t="shared" si="1119"/>
        <v>0</v>
      </c>
      <c r="W4226" s="11">
        <f t="shared" si="1120"/>
        <v>0</v>
      </c>
      <c r="X4226" s="12">
        <f t="shared" si="1121"/>
        <v>9.0972222222222232E-2</v>
      </c>
    </row>
    <row r="4227" spans="1:24">
      <c r="A4227" s="1"/>
      <c r="B4227" s="1"/>
      <c r="C4227" s="3">
        <v>43351.913229166668</v>
      </c>
      <c r="D4227" s="3">
        <v>43352.25</v>
      </c>
      <c r="E4227" s="1"/>
      <c r="G4227" s="13">
        <f t="shared" si="1106"/>
        <v>0</v>
      </c>
      <c r="H4227" s="13">
        <f t="shared" si="1107"/>
        <v>0.2534722222222221</v>
      </c>
      <c r="I4227" s="13">
        <f t="shared" si="1108"/>
        <v>8.3333333333333329E-2</v>
      </c>
      <c r="J4227" s="7">
        <f t="shared" si="1109"/>
        <v>0.33680555555555541</v>
      </c>
      <c r="K4227" s="6">
        <f t="shared" si="1110"/>
        <v>0.33677083333168412</v>
      </c>
      <c r="M4227" s="7">
        <f t="shared" si="1111"/>
        <v>0.91319444444444453</v>
      </c>
      <c r="N4227" s="7" t="str">
        <f t="shared" si="1112"/>
        <v/>
      </c>
      <c r="O4227" s="7">
        <f t="shared" si="1113"/>
        <v>0.25</v>
      </c>
      <c r="P4227" s="7">
        <f t="shared" si="1114"/>
        <v>0</v>
      </c>
      <c r="Q4227" s="7">
        <f t="shared" si="1115"/>
        <v>8.6805555555555469E-2</v>
      </c>
      <c r="R4227" s="7">
        <f t="shared" si="1116"/>
        <v>0</v>
      </c>
      <c r="S4227" s="11">
        <f t="shared" si="1117"/>
        <v>8.6805555555555469E-2</v>
      </c>
      <c r="T4227" s="7">
        <f t="shared" si="1118"/>
        <v>0.16666666666666666</v>
      </c>
      <c r="U4227" s="7">
        <f t="shared" si="1122"/>
        <v>8.3333333333333329E-2</v>
      </c>
      <c r="V4227" s="7">
        <f t="shared" si="1119"/>
        <v>0</v>
      </c>
      <c r="W4227" s="11">
        <f t="shared" si="1120"/>
        <v>0.25</v>
      </c>
      <c r="X4227" s="12">
        <f t="shared" si="1121"/>
        <v>0.33680555555555547</v>
      </c>
    </row>
    <row r="4228" spans="1:24">
      <c r="A4228" s="1"/>
      <c r="B4228" s="1"/>
      <c r="C4228" s="3">
        <v>43352.25</v>
      </c>
      <c r="D4228" s="3">
        <v>43352.333321759259</v>
      </c>
      <c r="E4228" s="1"/>
      <c r="G4228" s="13">
        <f t="shared" si="1106"/>
        <v>8.2638888888888873E-2</v>
      </c>
      <c r="H4228" s="13">
        <f t="shared" si="1107"/>
        <v>0</v>
      </c>
      <c r="I4228" s="13">
        <f t="shared" si="1108"/>
        <v>0</v>
      </c>
      <c r="J4228" s="7">
        <f t="shared" si="1109"/>
        <v>8.2638888888888873E-2</v>
      </c>
      <c r="K4228" s="6">
        <f t="shared" si="1110"/>
        <v>8.3321759258979E-2</v>
      </c>
      <c r="M4228" s="7">
        <f t="shared" si="1111"/>
        <v>0.25</v>
      </c>
      <c r="N4228" s="7">
        <f t="shared" si="1112"/>
        <v>0.33263888888888887</v>
      </c>
      <c r="O4228" s="7" t="str">
        <f t="shared" si="1113"/>
        <v/>
      </c>
      <c r="P4228" s="7">
        <f t="shared" si="1114"/>
        <v>0</v>
      </c>
      <c r="Q4228" s="7">
        <f t="shared" si="1115"/>
        <v>0</v>
      </c>
      <c r="R4228" s="7">
        <f t="shared" si="1116"/>
        <v>8.2638888888888873E-2</v>
      </c>
      <c r="S4228" s="11">
        <f t="shared" si="1117"/>
        <v>8.2638888888888873E-2</v>
      </c>
      <c r="T4228" s="7">
        <f t="shared" si="1118"/>
        <v>0</v>
      </c>
      <c r="U4228" s="7">
        <f t="shared" si="1122"/>
        <v>0</v>
      </c>
      <c r="V4228" s="7">
        <f t="shared" si="1119"/>
        <v>0</v>
      </c>
      <c r="W4228" s="11">
        <f t="shared" si="1120"/>
        <v>0</v>
      </c>
      <c r="X4228" s="12">
        <f t="shared" si="1121"/>
        <v>8.2638888888888873E-2</v>
      </c>
    </row>
    <row r="4229" spans="1:24">
      <c r="A4229" s="1"/>
      <c r="B4229" s="1"/>
      <c r="C4229" s="3">
        <v>43351.583333333336</v>
      </c>
      <c r="D4229" s="3">
        <v>43351.77820601852</v>
      </c>
      <c r="E4229" s="1"/>
      <c r="G4229" s="13">
        <f t="shared" si="1106"/>
        <v>0.19444444444444442</v>
      </c>
      <c r="H4229" s="13">
        <f t="shared" si="1107"/>
        <v>0</v>
      </c>
      <c r="I4229" s="13">
        <f t="shared" si="1108"/>
        <v>0</v>
      </c>
      <c r="J4229" s="7">
        <f t="shared" si="1109"/>
        <v>0.19444444444444442</v>
      </c>
      <c r="K4229" s="6">
        <f t="shared" si="1110"/>
        <v>0.19487268518423662</v>
      </c>
      <c r="M4229" s="7">
        <f t="shared" si="1111"/>
        <v>0.58333333333333337</v>
      </c>
      <c r="N4229" s="7">
        <f t="shared" si="1112"/>
        <v>0.77777777777777779</v>
      </c>
      <c r="O4229" s="7" t="str">
        <f t="shared" si="1113"/>
        <v/>
      </c>
      <c r="P4229" s="7">
        <f t="shared" si="1114"/>
        <v>0</v>
      </c>
      <c r="Q4229" s="7">
        <f t="shared" si="1115"/>
        <v>0</v>
      </c>
      <c r="R4229" s="7">
        <f t="shared" si="1116"/>
        <v>0.19444444444444442</v>
      </c>
      <c r="S4229" s="11">
        <f t="shared" si="1117"/>
        <v>0.19444444444444442</v>
      </c>
      <c r="T4229" s="7">
        <f t="shared" si="1118"/>
        <v>0</v>
      </c>
      <c r="U4229" s="7">
        <f t="shared" si="1122"/>
        <v>0</v>
      </c>
      <c r="V4229" s="7">
        <f t="shared" si="1119"/>
        <v>0</v>
      </c>
      <c r="W4229" s="11">
        <f t="shared" si="1120"/>
        <v>0</v>
      </c>
      <c r="X4229" s="12">
        <f t="shared" si="1121"/>
        <v>0.19444444444444442</v>
      </c>
    </row>
    <row r="4230" spans="1:24">
      <c r="A4230" s="1"/>
      <c r="B4230" s="1"/>
      <c r="C4230" s="3">
        <v>43351.875</v>
      </c>
      <c r="D4230" s="3">
        <v>43352.25</v>
      </c>
      <c r="E4230" s="1"/>
      <c r="G4230" s="13">
        <f t="shared" si="1106"/>
        <v>0</v>
      </c>
      <c r="H4230" s="13">
        <f t="shared" si="1107"/>
        <v>0.29166666666666663</v>
      </c>
      <c r="I4230" s="13">
        <f t="shared" si="1108"/>
        <v>8.3333333333333329E-2</v>
      </c>
      <c r="J4230" s="7">
        <f t="shared" si="1109"/>
        <v>0.37499999999999994</v>
      </c>
      <c r="K4230" s="6">
        <f t="shared" si="1110"/>
        <v>0.375</v>
      </c>
      <c r="M4230" s="7">
        <f t="shared" si="1111"/>
        <v>0.875</v>
      </c>
      <c r="N4230" s="7" t="str">
        <f t="shared" si="1112"/>
        <v/>
      </c>
      <c r="O4230" s="7">
        <f t="shared" si="1113"/>
        <v>0.25</v>
      </c>
      <c r="P4230" s="7">
        <f t="shared" si="1114"/>
        <v>0</v>
      </c>
      <c r="Q4230" s="7">
        <f t="shared" si="1115"/>
        <v>0.125</v>
      </c>
      <c r="R4230" s="7">
        <f t="shared" si="1116"/>
        <v>0</v>
      </c>
      <c r="S4230" s="11">
        <f t="shared" si="1117"/>
        <v>0.125</v>
      </c>
      <c r="T4230" s="7">
        <f t="shared" si="1118"/>
        <v>0.16666666666666666</v>
      </c>
      <c r="U4230" s="7">
        <f t="shared" si="1122"/>
        <v>8.3333333333333329E-2</v>
      </c>
      <c r="V4230" s="7">
        <f t="shared" si="1119"/>
        <v>0</v>
      </c>
      <c r="W4230" s="11">
        <f t="shared" si="1120"/>
        <v>0.25</v>
      </c>
      <c r="X4230" s="12">
        <f t="shared" si="1121"/>
        <v>0.375</v>
      </c>
    </row>
    <row r="4231" spans="1:24">
      <c r="A4231" s="1"/>
      <c r="B4231" s="1"/>
      <c r="C4231" s="3">
        <v>43351.709722222222</v>
      </c>
      <c r="D4231" s="3">
        <v>43351.779988425929</v>
      </c>
      <c r="E4231" s="1"/>
      <c r="G4231" s="13">
        <f t="shared" ref="G4231:G4294" si="1123">R4231+V4231</f>
        <v>7.0138888888888751E-2</v>
      </c>
      <c r="H4231" s="13">
        <f t="shared" ref="H4231:H4294" si="1124">Q4231+T4231</f>
        <v>0</v>
      </c>
      <c r="I4231" s="13">
        <f t="shared" ref="I4231:I4294" si="1125">P4231+U4231</f>
        <v>0</v>
      </c>
      <c r="J4231" s="7">
        <f t="shared" ref="J4231:J4294" si="1126">SUM(G4231:I4231)</f>
        <v>7.0138888888888751E-2</v>
      </c>
      <c r="K4231" s="6">
        <f t="shared" ref="K4231:K4294" si="1127">D4231-C4231</f>
        <v>7.0266203707433306E-2</v>
      </c>
      <c r="M4231" s="7">
        <f t="shared" ref="M4231:M4294" si="1128">TIME(HOUR(C4231),MINUTE(C4231),0)</f>
        <v>0.70972222222222225</v>
      </c>
      <c r="N4231" s="7">
        <f t="shared" ref="N4231:N4294" si="1129">IF(DAY(C4231)=DAY(D4231),TIME(HOUR(D4231),MINUTE(D4231),0),"")</f>
        <v>0.77986111111111101</v>
      </c>
      <c r="O4231" s="7" t="str">
        <f t="shared" ref="O4231:O4294" si="1130">IF(N4231="",TIME(HOUR(D4231),MINUTE(D4231),0),"")</f>
        <v/>
      </c>
      <c r="P4231" s="7">
        <f t="shared" ref="P4231:P4294" si="1131">IF(M4231&lt;$G$3,MIN($G$3-M4231,N4231-M4231),0)</f>
        <v>0</v>
      </c>
      <c r="Q4231" s="7">
        <f t="shared" ref="Q4231:Q4294" si="1132">IFERROR(IF(N4231&gt;$H$3,MIN(N4231-$H$3,N4231-M4231),0),0)+IF(O4231&lt;&gt;"",MIN(24/24-M4231,4/24),0)</f>
        <v>0</v>
      </c>
      <c r="R4231" s="7">
        <f t="shared" ref="R4231:R4294" si="1133">IF(N4231&lt;&gt;"",N4231-M4231-P4231-Q4231,IF(M4231&gt;=20/24,0,20/24-M4231-P4231))</f>
        <v>7.0138888888888751E-2</v>
      </c>
      <c r="S4231" s="11">
        <f t="shared" ref="S4231:S4294" si="1134">SUM(P4231:R4231)</f>
        <v>7.0138888888888751E-2</v>
      </c>
      <c r="T4231" s="7">
        <f t="shared" ref="T4231:T4294" si="1135">IF(O4231="",0,IF(O4231&lt;4/24,O4231,4/24))</f>
        <v>0</v>
      </c>
      <c r="U4231" s="7">
        <f t="shared" si="1122"/>
        <v>0</v>
      </c>
      <c r="V4231" s="7">
        <f t="shared" ref="V4231:V4294" si="1136">IF(O4231="",0,IF(O4231&gt;6/24,O4231-6/24,0))</f>
        <v>0</v>
      </c>
      <c r="W4231" s="11">
        <f t="shared" ref="W4231:W4294" si="1137">SUM(T4231:V4231)</f>
        <v>0</v>
      </c>
      <c r="X4231" s="12">
        <f t="shared" ref="X4231:X4294" si="1138">S4231+W4231</f>
        <v>7.0138888888888751E-2</v>
      </c>
    </row>
    <row r="4232" spans="1:24">
      <c r="A4232" s="1"/>
      <c r="B4232" s="1"/>
      <c r="C4232" s="3">
        <v>43352.25</v>
      </c>
      <c r="D4232" s="3">
        <v>43352.333321759259</v>
      </c>
      <c r="E4232" s="1"/>
      <c r="G4232" s="13">
        <f t="shared" si="1123"/>
        <v>8.2638888888888873E-2</v>
      </c>
      <c r="H4232" s="13">
        <f t="shared" si="1124"/>
        <v>0</v>
      </c>
      <c r="I4232" s="13">
        <f t="shared" si="1125"/>
        <v>0</v>
      </c>
      <c r="J4232" s="7">
        <f t="shared" si="1126"/>
        <v>8.2638888888888873E-2</v>
      </c>
      <c r="K4232" s="6">
        <f t="shared" si="1127"/>
        <v>8.3321759258979E-2</v>
      </c>
      <c r="M4232" s="7">
        <f t="shared" si="1128"/>
        <v>0.25</v>
      </c>
      <c r="N4232" s="7">
        <f t="shared" si="1129"/>
        <v>0.33263888888888887</v>
      </c>
      <c r="O4232" s="7" t="str">
        <f t="shared" si="1130"/>
        <v/>
      </c>
      <c r="P4232" s="7">
        <f t="shared" si="1131"/>
        <v>0</v>
      </c>
      <c r="Q4232" s="7">
        <f t="shared" si="1132"/>
        <v>0</v>
      </c>
      <c r="R4232" s="7">
        <f t="shared" si="1133"/>
        <v>8.2638888888888873E-2</v>
      </c>
      <c r="S4232" s="11">
        <f t="shared" si="1134"/>
        <v>8.2638888888888873E-2</v>
      </c>
      <c r="T4232" s="7">
        <f t="shared" si="1135"/>
        <v>0</v>
      </c>
      <c r="U4232" s="7">
        <f t="shared" si="1122"/>
        <v>0</v>
      </c>
      <c r="V4232" s="7">
        <f t="shared" si="1136"/>
        <v>0</v>
      </c>
      <c r="W4232" s="11">
        <f t="shared" si="1137"/>
        <v>0</v>
      </c>
      <c r="X4232" s="12">
        <f t="shared" si="1138"/>
        <v>8.2638888888888873E-2</v>
      </c>
    </row>
    <row r="4233" spans="1:24">
      <c r="A4233" s="1"/>
      <c r="B4233" s="1"/>
      <c r="C4233" s="3">
        <v>43352.291666666664</v>
      </c>
      <c r="D4233" s="3">
        <v>43352.333321759259</v>
      </c>
      <c r="E4233" s="1"/>
      <c r="G4233" s="13">
        <f t="shared" si="1123"/>
        <v>4.0972222222222188E-2</v>
      </c>
      <c r="H4233" s="13">
        <f t="shared" si="1124"/>
        <v>0</v>
      </c>
      <c r="I4233" s="13">
        <f t="shared" si="1125"/>
        <v>0</v>
      </c>
      <c r="J4233" s="7">
        <f t="shared" si="1126"/>
        <v>4.0972222222222188E-2</v>
      </c>
      <c r="K4233" s="6">
        <f t="shared" si="1127"/>
        <v>4.1655092594737653E-2</v>
      </c>
      <c r="M4233" s="7">
        <f t="shared" si="1128"/>
        <v>0.29166666666666669</v>
      </c>
      <c r="N4233" s="7">
        <f t="shared" si="1129"/>
        <v>0.33263888888888887</v>
      </c>
      <c r="O4233" s="7" t="str">
        <f t="shared" si="1130"/>
        <v/>
      </c>
      <c r="P4233" s="7">
        <f t="shared" si="1131"/>
        <v>0</v>
      </c>
      <c r="Q4233" s="7">
        <f t="shared" si="1132"/>
        <v>0</v>
      </c>
      <c r="R4233" s="7">
        <f t="shared" si="1133"/>
        <v>4.0972222222222188E-2</v>
      </c>
      <c r="S4233" s="11">
        <f t="shared" si="1134"/>
        <v>4.0972222222222188E-2</v>
      </c>
      <c r="T4233" s="7">
        <f t="shared" si="1135"/>
        <v>0</v>
      </c>
      <c r="U4233" s="7">
        <f t="shared" si="1122"/>
        <v>0</v>
      </c>
      <c r="V4233" s="7">
        <f t="shared" si="1136"/>
        <v>0</v>
      </c>
      <c r="W4233" s="11">
        <f t="shared" si="1137"/>
        <v>0</v>
      </c>
      <c r="X4233" s="12">
        <f t="shared" si="1138"/>
        <v>4.0972222222222188E-2</v>
      </c>
    </row>
    <row r="4234" spans="1:24">
      <c r="A4234" s="1"/>
      <c r="B4234" s="1"/>
      <c r="C4234" s="3">
        <v>43351.791666666664</v>
      </c>
      <c r="D4234" s="3">
        <v>43352.25</v>
      </c>
      <c r="E4234" s="1"/>
      <c r="G4234" s="13">
        <f t="shared" si="1123"/>
        <v>4.1666666666666741E-2</v>
      </c>
      <c r="H4234" s="13">
        <f t="shared" si="1124"/>
        <v>0.33333333333333331</v>
      </c>
      <c r="I4234" s="13">
        <f t="shared" si="1125"/>
        <v>8.3333333333333329E-2</v>
      </c>
      <c r="J4234" s="7">
        <f t="shared" si="1126"/>
        <v>0.45833333333333337</v>
      </c>
      <c r="K4234" s="6">
        <f t="shared" si="1127"/>
        <v>0.45833333333575865</v>
      </c>
      <c r="M4234" s="7">
        <f t="shared" si="1128"/>
        <v>0.79166666666666663</v>
      </c>
      <c r="N4234" s="7" t="str">
        <f t="shared" si="1129"/>
        <v/>
      </c>
      <c r="O4234" s="7">
        <f t="shared" si="1130"/>
        <v>0.25</v>
      </c>
      <c r="P4234" s="7">
        <f t="shared" si="1131"/>
        <v>0</v>
      </c>
      <c r="Q4234" s="7">
        <f t="shared" si="1132"/>
        <v>0.16666666666666666</v>
      </c>
      <c r="R4234" s="7">
        <f t="shared" si="1133"/>
        <v>4.1666666666666741E-2</v>
      </c>
      <c r="S4234" s="11">
        <f t="shared" si="1134"/>
        <v>0.2083333333333334</v>
      </c>
      <c r="T4234" s="7">
        <f t="shared" si="1135"/>
        <v>0.16666666666666666</v>
      </c>
      <c r="U4234" s="7">
        <f t="shared" si="1122"/>
        <v>8.3333333333333329E-2</v>
      </c>
      <c r="V4234" s="7">
        <f t="shared" si="1136"/>
        <v>0</v>
      </c>
      <c r="W4234" s="11">
        <f t="shared" si="1137"/>
        <v>0.25</v>
      </c>
      <c r="X4234" s="12">
        <f t="shared" si="1138"/>
        <v>0.45833333333333337</v>
      </c>
    </row>
    <row r="4235" spans="1:24">
      <c r="A4235" s="1"/>
      <c r="B4235" s="1"/>
      <c r="C4235" s="3">
        <v>43352.25</v>
      </c>
      <c r="D4235" s="3">
        <v>43352.291666666664</v>
      </c>
      <c r="E4235" s="1"/>
      <c r="G4235" s="13">
        <f t="shared" si="1123"/>
        <v>4.1666666666666685E-2</v>
      </c>
      <c r="H4235" s="13">
        <f t="shared" si="1124"/>
        <v>0</v>
      </c>
      <c r="I4235" s="13">
        <f t="shared" si="1125"/>
        <v>0</v>
      </c>
      <c r="J4235" s="7">
        <f t="shared" si="1126"/>
        <v>4.1666666666666685E-2</v>
      </c>
      <c r="K4235" s="6">
        <f t="shared" si="1127"/>
        <v>4.1666666664241347E-2</v>
      </c>
      <c r="M4235" s="7">
        <f t="shared" si="1128"/>
        <v>0.25</v>
      </c>
      <c r="N4235" s="7">
        <f t="shared" si="1129"/>
        <v>0.29166666666666669</v>
      </c>
      <c r="O4235" s="7" t="str">
        <f t="shared" si="1130"/>
        <v/>
      </c>
      <c r="P4235" s="7">
        <f t="shared" si="1131"/>
        <v>0</v>
      </c>
      <c r="Q4235" s="7">
        <f t="shared" si="1132"/>
        <v>0</v>
      </c>
      <c r="R4235" s="7">
        <f t="shared" si="1133"/>
        <v>4.1666666666666685E-2</v>
      </c>
      <c r="S4235" s="11">
        <f t="shared" si="1134"/>
        <v>4.1666666666666685E-2</v>
      </c>
      <c r="T4235" s="7">
        <f t="shared" si="1135"/>
        <v>0</v>
      </c>
      <c r="U4235" s="7">
        <f t="shared" si="1122"/>
        <v>0</v>
      </c>
      <c r="V4235" s="7">
        <f t="shared" si="1136"/>
        <v>0</v>
      </c>
      <c r="W4235" s="11">
        <f t="shared" si="1137"/>
        <v>0</v>
      </c>
      <c r="X4235" s="12">
        <f t="shared" si="1138"/>
        <v>4.1666666666666685E-2</v>
      </c>
    </row>
    <row r="4236" spans="1:24">
      <c r="A4236" s="1"/>
      <c r="B4236" s="1"/>
      <c r="C4236" s="3">
        <v>43351.520833333336</v>
      </c>
      <c r="D4236" s="3">
        <v>43351.583333333336</v>
      </c>
      <c r="E4236" s="1"/>
      <c r="G4236" s="13">
        <f t="shared" si="1123"/>
        <v>6.25E-2</v>
      </c>
      <c r="H4236" s="13">
        <f t="shared" si="1124"/>
        <v>0</v>
      </c>
      <c r="I4236" s="13">
        <f t="shared" si="1125"/>
        <v>0</v>
      </c>
      <c r="J4236" s="7">
        <f t="shared" si="1126"/>
        <v>6.25E-2</v>
      </c>
      <c r="K4236" s="6">
        <f t="shared" si="1127"/>
        <v>6.25E-2</v>
      </c>
      <c r="M4236" s="7">
        <f t="shared" si="1128"/>
        <v>0.52083333333333337</v>
      </c>
      <c r="N4236" s="7">
        <f t="shared" si="1129"/>
        <v>0.58333333333333337</v>
      </c>
      <c r="O4236" s="7" t="str">
        <f t="shared" si="1130"/>
        <v/>
      </c>
      <c r="P4236" s="7">
        <f t="shared" si="1131"/>
        <v>0</v>
      </c>
      <c r="Q4236" s="7">
        <f t="shared" si="1132"/>
        <v>0</v>
      </c>
      <c r="R4236" s="7">
        <f t="shared" si="1133"/>
        <v>6.25E-2</v>
      </c>
      <c r="S4236" s="11">
        <f t="shared" si="1134"/>
        <v>6.25E-2</v>
      </c>
      <c r="T4236" s="7">
        <f t="shared" si="1135"/>
        <v>0</v>
      </c>
      <c r="U4236" s="7">
        <f t="shared" si="1122"/>
        <v>0</v>
      </c>
      <c r="V4236" s="7">
        <f t="shared" si="1136"/>
        <v>0</v>
      </c>
      <c r="W4236" s="11">
        <f t="shared" si="1137"/>
        <v>0</v>
      </c>
      <c r="X4236" s="12">
        <f t="shared" si="1138"/>
        <v>6.25E-2</v>
      </c>
    </row>
    <row r="4237" spans="1:24">
      <c r="A4237" s="1"/>
      <c r="B4237" s="1"/>
      <c r="C4237" s="3">
        <v>43351.583333333336</v>
      </c>
      <c r="D4237" s="3">
        <v>43351.645833333336</v>
      </c>
      <c r="E4237" s="1"/>
      <c r="G4237" s="13">
        <f t="shared" si="1123"/>
        <v>6.25E-2</v>
      </c>
      <c r="H4237" s="13">
        <f t="shared" si="1124"/>
        <v>0</v>
      </c>
      <c r="I4237" s="13">
        <f t="shared" si="1125"/>
        <v>0</v>
      </c>
      <c r="J4237" s="7">
        <f t="shared" si="1126"/>
        <v>6.25E-2</v>
      </c>
      <c r="K4237" s="6">
        <f t="shared" si="1127"/>
        <v>6.25E-2</v>
      </c>
      <c r="M4237" s="7">
        <f t="shared" si="1128"/>
        <v>0.58333333333333337</v>
      </c>
      <c r="N4237" s="7">
        <f t="shared" si="1129"/>
        <v>0.64583333333333337</v>
      </c>
      <c r="O4237" s="7" t="str">
        <f t="shared" si="1130"/>
        <v/>
      </c>
      <c r="P4237" s="7">
        <f t="shared" si="1131"/>
        <v>0</v>
      </c>
      <c r="Q4237" s="7">
        <f t="shared" si="1132"/>
        <v>0</v>
      </c>
      <c r="R4237" s="7">
        <f t="shared" si="1133"/>
        <v>6.25E-2</v>
      </c>
      <c r="S4237" s="11">
        <f t="shared" si="1134"/>
        <v>6.25E-2</v>
      </c>
      <c r="T4237" s="7">
        <f t="shared" si="1135"/>
        <v>0</v>
      </c>
      <c r="U4237" s="7">
        <f t="shared" si="1122"/>
        <v>0</v>
      </c>
      <c r="V4237" s="7">
        <f t="shared" si="1136"/>
        <v>0</v>
      </c>
      <c r="W4237" s="11">
        <f t="shared" si="1137"/>
        <v>0</v>
      </c>
      <c r="X4237" s="12">
        <f t="shared" si="1138"/>
        <v>6.25E-2</v>
      </c>
    </row>
    <row r="4238" spans="1:24">
      <c r="A4238" s="1"/>
      <c r="B4238" s="1"/>
      <c r="C4238" s="3">
        <v>43351.677083333336</v>
      </c>
      <c r="D4238" s="3">
        <v>43351.75</v>
      </c>
      <c r="E4238" s="1"/>
      <c r="G4238" s="13">
        <f t="shared" si="1123"/>
        <v>7.291666666666663E-2</v>
      </c>
      <c r="H4238" s="13">
        <f t="shared" si="1124"/>
        <v>0</v>
      </c>
      <c r="I4238" s="13">
        <f t="shared" si="1125"/>
        <v>0</v>
      </c>
      <c r="J4238" s="7">
        <f t="shared" si="1126"/>
        <v>7.291666666666663E-2</v>
      </c>
      <c r="K4238" s="6">
        <f t="shared" si="1127"/>
        <v>7.2916666664241347E-2</v>
      </c>
      <c r="M4238" s="7">
        <f t="shared" si="1128"/>
        <v>0.67708333333333337</v>
      </c>
      <c r="N4238" s="7">
        <f t="shared" si="1129"/>
        <v>0.75</v>
      </c>
      <c r="O4238" s="7" t="str">
        <f t="shared" si="1130"/>
        <v/>
      </c>
      <c r="P4238" s="7">
        <f t="shared" si="1131"/>
        <v>0</v>
      </c>
      <c r="Q4238" s="7">
        <f t="shared" si="1132"/>
        <v>0</v>
      </c>
      <c r="R4238" s="7">
        <f t="shared" si="1133"/>
        <v>7.291666666666663E-2</v>
      </c>
      <c r="S4238" s="11">
        <f t="shared" si="1134"/>
        <v>7.291666666666663E-2</v>
      </c>
      <c r="T4238" s="7">
        <f t="shared" si="1135"/>
        <v>0</v>
      </c>
      <c r="U4238" s="7">
        <f t="shared" si="1122"/>
        <v>0</v>
      </c>
      <c r="V4238" s="7">
        <f t="shared" si="1136"/>
        <v>0</v>
      </c>
      <c r="W4238" s="11">
        <f t="shared" si="1137"/>
        <v>0</v>
      </c>
      <c r="X4238" s="12">
        <f t="shared" si="1138"/>
        <v>7.291666666666663E-2</v>
      </c>
    </row>
    <row r="4239" spans="1:24">
      <c r="A4239" s="1"/>
      <c r="B4239" s="1"/>
      <c r="C4239" s="3">
        <v>43351.75</v>
      </c>
      <c r="D4239" s="3">
        <v>43351.791666666664</v>
      </c>
      <c r="E4239" s="1"/>
      <c r="G4239" s="13">
        <f t="shared" si="1123"/>
        <v>4.166666666666663E-2</v>
      </c>
      <c r="H4239" s="13">
        <f t="shared" si="1124"/>
        <v>0</v>
      </c>
      <c r="I4239" s="13">
        <f t="shared" si="1125"/>
        <v>0</v>
      </c>
      <c r="J4239" s="7">
        <f t="shared" si="1126"/>
        <v>4.166666666666663E-2</v>
      </c>
      <c r="K4239" s="6">
        <f t="shared" si="1127"/>
        <v>4.1666666664241347E-2</v>
      </c>
      <c r="M4239" s="7">
        <f t="shared" si="1128"/>
        <v>0.75</v>
      </c>
      <c r="N4239" s="7">
        <f t="shared" si="1129"/>
        <v>0.79166666666666663</v>
      </c>
      <c r="O4239" s="7" t="str">
        <f t="shared" si="1130"/>
        <v/>
      </c>
      <c r="P4239" s="7">
        <f t="shared" si="1131"/>
        <v>0</v>
      </c>
      <c r="Q4239" s="7">
        <f t="shared" si="1132"/>
        <v>0</v>
      </c>
      <c r="R4239" s="7">
        <f t="shared" si="1133"/>
        <v>4.166666666666663E-2</v>
      </c>
      <c r="S4239" s="11">
        <f t="shared" si="1134"/>
        <v>4.166666666666663E-2</v>
      </c>
      <c r="T4239" s="7">
        <f t="shared" si="1135"/>
        <v>0</v>
      </c>
      <c r="U4239" s="7">
        <f t="shared" si="1122"/>
        <v>0</v>
      </c>
      <c r="V4239" s="7">
        <f t="shared" si="1136"/>
        <v>0</v>
      </c>
      <c r="W4239" s="11">
        <f t="shared" si="1137"/>
        <v>0</v>
      </c>
      <c r="X4239" s="12">
        <f t="shared" si="1138"/>
        <v>4.166666666666663E-2</v>
      </c>
    </row>
    <row r="4240" spans="1:24">
      <c r="A4240" s="1"/>
      <c r="B4240" s="1"/>
      <c r="C4240" s="3">
        <v>43351.791666666664</v>
      </c>
      <c r="D4240" s="3">
        <v>43352.333321759259</v>
      </c>
      <c r="E4240" s="1"/>
      <c r="G4240" s="13">
        <f t="shared" si="1123"/>
        <v>0.12430555555555561</v>
      </c>
      <c r="H4240" s="13">
        <f t="shared" si="1124"/>
        <v>0.33333333333333331</v>
      </c>
      <c r="I4240" s="13">
        <f t="shared" si="1125"/>
        <v>8.3333333333333329E-2</v>
      </c>
      <c r="J4240" s="7">
        <f t="shared" si="1126"/>
        <v>0.5409722222222223</v>
      </c>
      <c r="K4240" s="6">
        <f t="shared" si="1127"/>
        <v>0.54165509259473765</v>
      </c>
      <c r="M4240" s="7">
        <f t="shared" si="1128"/>
        <v>0.79166666666666663</v>
      </c>
      <c r="N4240" s="7" t="str">
        <f t="shared" si="1129"/>
        <v/>
      </c>
      <c r="O4240" s="7">
        <f t="shared" si="1130"/>
        <v>0.33263888888888887</v>
      </c>
      <c r="P4240" s="7">
        <f t="shared" si="1131"/>
        <v>0</v>
      </c>
      <c r="Q4240" s="7">
        <f t="shared" si="1132"/>
        <v>0.16666666666666666</v>
      </c>
      <c r="R4240" s="7">
        <f t="shared" si="1133"/>
        <v>4.1666666666666741E-2</v>
      </c>
      <c r="S4240" s="11">
        <f t="shared" si="1134"/>
        <v>0.2083333333333334</v>
      </c>
      <c r="T4240" s="7">
        <f t="shared" si="1135"/>
        <v>0.16666666666666666</v>
      </c>
      <c r="U4240" s="7">
        <f t="shared" si="1122"/>
        <v>8.3333333333333329E-2</v>
      </c>
      <c r="V4240" s="7">
        <f t="shared" si="1136"/>
        <v>8.2638888888888873E-2</v>
      </c>
      <c r="W4240" s="11">
        <f t="shared" si="1137"/>
        <v>0.33263888888888887</v>
      </c>
      <c r="X4240" s="12">
        <f t="shared" si="1138"/>
        <v>0.5409722222222223</v>
      </c>
    </row>
    <row r="4241" spans="1:24">
      <c r="A4241" s="1"/>
      <c r="B4241" s="1"/>
      <c r="C4241" s="3">
        <v>43351.791666666664</v>
      </c>
      <c r="D4241" s="3">
        <v>43352.25</v>
      </c>
      <c r="E4241" s="1"/>
      <c r="G4241" s="13">
        <f t="shared" si="1123"/>
        <v>4.1666666666666741E-2</v>
      </c>
      <c r="H4241" s="13">
        <f t="shared" si="1124"/>
        <v>0.33333333333333331</v>
      </c>
      <c r="I4241" s="13">
        <f t="shared" si="1125"/>
        <v>8.3333333333333329E-2</v>
      </c>
      <c r="J4241" s="7">
        <f t="shared" si="1126"/>
        <v>0.45833333333333337</v>
      </c>
      <c r="K4241" s="6">
        <f t="shared" si="1127"/>
        <v>0.45833333333575865</v>
      </c>
      <c r="M4241" s="7">
        <f t="shared" si="1128"/>
        <v>0.79166666666666663</v>
      </c>
      <c r="N4241" s="7" t="str">
        <f t="shared" si="1129"/>
        <v/>
      </c>
      <c r="O4241" s="7">
        <f t="shared" si="1130"/>
        <v>0.25</v>
      </c>
      <c r="P4241" s="7">
        <f t="shared" si="1131"/>
        <v>0</v>
      </c>
      <c r="Q4241" s="7">
        <f t="shared" si="1132"/>
        <v>0.16666666666666666</v>
      </c>
      <c r="R4241" s="7">
        <f t="shared" si="1133"/>
        <v>4.1666666666666741E-2</v>
      </c>
      <c r="S4241" s="11">
        <f t="shared" si="1134"/>
        <v>0.2083333333333334</v>
      </c>
      <c r="T4241" s="7">
        <f t="shared" si="1135"/>
        <v>0.16666666666666666</v>
      </c>
      <c r="U4241" s="7">
        <f t="shared" si="1122"/>
        <v>8.3333333333333329E-2</v>
      </c>
      <c r="V4241" s="7">
        <f t="shared" si="1136"/>
        <v>0</v>
      </c>
      <c r="W4241" s="11">
        <f t="shared" si="1137"/>
        <v>0.25</v>
      </c>
      <c r="X4241" s="12">
        <f t="shared" si="1138"/>
        <v>0.45833333333333337</v>
      </c>
    </row>
    <row r="4242" spans="1:24">
      <c r="A4242" s="1"/>
      <c r="B4242" s="1"/>
      <c r="C4242" s="3">
        <v>43351.770833333336</v>
      </c>
      <c r="D4242" s="3">
        <v>43351.791666666664</v>
      </c>
      <c r="E4242" s="1"/>
      <c r="G4242" s="13">
        <f t="shared" si="1123"/>
        <v>2.0833333333333259E-2</v>
      </c>
      <c r="H4242" s="13">
        <f t="shared" si="1124"/>
        <v>0</v>
      </c>
      <c r="I4242" s="13">
        <f t="shared" si="1125"/>
        <v>0</v>
      </c>
      <c r="J4242" s="7">
        <f t="shared" si="1126"/>
        <v>2.0833333333333259E-2</v>
      </c>
      <c r="K4242" s="6">
        <f t="shared" si="1127"/>
        <v>2.0833333328482695E-2</v>
      </c>
      <c r="M4242" s="7">
        <f t="shared" si="1128"/>
        <v>0.77083333333333337</v>
      </c>
      <c r="N4242" s="7">
        <f t="shared" si="1129"/>
        <v>0.79166666666666663</v>
      </c>
      <c r="O4242" s="7" t="str">
        <f t="shared" si="1130"/>
        <v/>
      </c>
      <c r="P4242" s="7">
        <f t="shared" si="1131"/>
        <v>0</v>
      </c>
      <c r="Q4242" s="7">
        <f t="shared" si="1132"/>
        <v>0</v>
      </c>
      <c r="R4242" s="7">
        <f t="shared" si="1133"/>
        <v>2.0833333333333259E-2</v>
      </c>
      <c r="S4242" s="11">
        <f t="shared" si="1134"/>
        <v>2.0833333333333259E-2</v>
      </c>
      <c r="T4242" s="7">
        <f t="shared" si="1135"/>
        <v>0</v>
      </c>
      <c r="U4242" s="7">
        <f t="shared" si="1122"/>
        <v>0</v>
      </c>
      <c r="V4242" s="7">
        <f t="shared" si="1136"/>
        <v>0</v>
      </c>
      <c r="W4242" s="11">
        <f t="shared" si="1137"/>
        <v>0</v>
      </c>
      <c r="X4242" s="12">
        <f t="shared" si="1138"/>
        <v>2.0833333333333259E-2</v>
      </c>
    </row>
    <row r="4243" spans="1:24">
      <c r="A4243" s="1"/>
      <c r="B4243" s="1"/>
      <c r="C4243" s="3">
        <v>43351.791666666664</v>
      </c>
      <c r="D4243" s="3">
        <v>43352.25</v>
      </c>
      <c r="E4243" s="1"/>
      <c r="G4243" s="13">
        <f t="shared" si="1123"/>
        <v>4.1666666666666741E-2</v>
      </c>
      <c r="H4243" s="13">
        <f t="shared" si="1124"/>
        <v>0.33333333333333331</v>
      </c>
      <c r="I4243" s="13">
        <f t="shared" si="1125"/>
        <v>8.3333333333333329E-2</v>
      </c>
      <c r="J4243" s="7">
        <f t="shared" si="1126"/>
        <v>0.45833333333333337</v>
      </c>
      <c r="K4243" s="6">
        <f t="shared" si="1127"/>
        <v>0.45833333333575865</v>
      </c>
      <c r="M4243" s="7">
        <f t="shared" si="1128"/>
        <v>0.79166666666666663</v>
      </c>
      <c r="N4243" s="7" t="str">
        <f t="shared" si="1129"/>
        <v/>
      </c>
      <c r="O4243" s="7">
        <f t="shared" si="1130"/>
        <v>0.25</v>
      </c>
      <c r="P4243" s="7">
        <f t="shared" si="1131"/>
        <v>0</v>
      </c>
      <c r="Q4243" s="7">
        <f t="shared" si="1132"/>
        <v>0.16666666666666666</v>
      </c>
      <c r="R4243" s="7">
        <f t="shared" si="1133"/>
        <v>4.1666666666666741E-2</v>
      </c>
      <c r="S4243" s="11">
        <f t="shared" si="1134"/>
        <v>0.2083333333333334</v>
      </c>
      <c r="T4243" s="7">
        <f t="shared" si="1135"/>
        <v>0.16666666666666666</v>
      </c>
      <c r="U4243" s="7">
        <f t="shared" si="1122"/>
        <v>8.3333333333333329E-2</v>
      </c>
      <c r="V4243" s="7">
        <f t="shared" si="1136"/>
        <v>0</v>
      </c>
      <c r="W4243" s="11">
        <f t="shared" si="1137"/>
        <v>0.25</v>
      </c>
      <c r="X4243" s="12">
        <f t="shared" si="1138"/>
        <v>0.45833333333333337</v>
      </c>
    </row>
    <row r="4244" spans="1:24">
      <c r="A4244" s="1"/>
      <c r="B4244" s="1"/>
      <c r="C4244" s="3">
        <v>43351.4375</v>
      </c>
      <c r="D4244" s="3">
        <v>43351.791666666664</v>
      </c>
      <c r="E4244" s="1"/>
      <c r="G4244" s="13">
        <f t="shared" si="1123"/>
        <v>0.35416666666666663</v>
      </c>
      <c r="H4244" s="13">
        <f t="shared" si="1124"/>
        <v>0</v>
      </c>
      <c r="I4244" s="13">
        <f t="shared" si="1125"/>
        <v>0</v>
      </c>
      <c r="J4244" s="7">
        <f t="shared" si="1126"/>
        <v>0.35416666666666663</v>
      </c>
      <c r="K4244" s="6">
        <f t="shared" si="1127"/>
        <v>0.35416666666424135</v>
      </c>
      <c r="M4244" s="7">
        <f t="shared" si="1128"/>
        <v>0.4375</v>
      </c>
      <c r="N4244" s="7">
        <f t="shared" si="1129"/>
        <v>0.79166666666666663</v>
      </c>
      <c r="O4244" s="7" t="str">
        <f t="shared" si="1130"/>
        <v/>
      </c>
      <c r="P4244" s="7">
        <f t="shared" si="1131"/>
        <v>0</v>
      </c>
      <c r="Q4244" s="7">
        <f t="shared" si="1132"/>
        <v>0</v>
      </c>
      <c r="R4244" s="7">
        <f t="shared" si="1133"/>
        <v>0.35416666666666663</v>
      </c>
      <c r="S4244" s="11">
        <f t="shared" si="1134"/>
        <v>0.35416666666666663</v>
      </c>
      <c r="T4244" s="7">
        <f t="shared" si="1135"/>
        <v>0</v>
      </c>
      <c r="U4244" s="7">
        <f t="shared" si="1122"/>
        <v>0</v>
      </c>
      <c r="V4244" s="7">
        <f t="shared" si="1136"/>
        <v>0</v>
      </c>
      <c r="W4244" s="11">
        <f t="shared" si="1137"/>
        <v>0</v>
      </c>
      <c r="X4244" s="12">
        <f t="shared" si="1138"/>
        <v>0.35416666666666663</v>
      </c>
    </row>
    <row r="4245" spans="1:24">
      <c r="A4245" s="1"/>
      <c r="B4245" s="1"/>
      <c r="C4245" s="3">
        <v>43351.875</v>
      </c>
      <c r="D4245" s="3">
        <v>43352.25</v>
      </c>
      <c r="E4245" s="1"/>
      <c r="G4245" s="13">
        <f t="shared" si="1123"/>
        <v>0</v>
      </c>
      <c r="H4245" s="13">
        <f t="shared" si="1124"/>
        <v>0.29166666666666663</v>
      </c>
      <c r="I4245" s="13">
        <f t="shared" si="1125"/>
        <v>8.3333333333333329E-2</v>
      </c>
      <c r="J4245" s="7">
        <f t="shared" si="1126"/>
        <v>0.37499999999999994</v>
      </c>
      <c r="K4245" s="6">
        <f t="shared" si="1127"/>
        <v>0.375</v>
      </c>
      <c r="M4245" s="7">
        <f t="shared" si="1128"/>
        <v>0.875</v>
      </c>
      <c r="N4245" s="7" t="str">
        <f t="shared" si="1129"/>
        <v/>
      </c>
      <c r="O4245" s="7">
        <f t="shared" si="1130"/>
        <v>0.25</v>
      </c>
      <c r="P4245" s="7">
        <f t="shared" si="1131"/>
        <v>0</v>
      </c>
      <c r="Q4245" s="7">
        <f t="shared" si="1132"/>
        <v>0.125</v>
      </c>
      <c r="R4245" s="7">
        <f t="shared" si="1133"/>
        <v>0</v>
      </c>
      <c r="S4245" s="11">
        <f t="shared" si="1134"/>
        <v>0.125</v>
      </c>
      <c r="T4245" s="7">
        <f t="shared" si="1135"/>
        <v>0.16666666666666666</v>
      </c>
      <c r="U4245" s="7">
        <f t="shared" si="1122"/>
        <v>8.3333333333333329E-2</v>
      </c>
      <c r="V4245" s="7">
        <f t="shared" si="1136"/>
        <v>0</v>
      </c>
      <c r="W4245" s="11">
        <f t="shared" si="1137"/>
        <v>0.25</v>
      </c>
      <c r="X4245" s="12">
        <f t="shared" si="1138"/>
        <v>0.375</v>
      </c>
    </row>
    <row r="4246" spans="1:24">
      <c r="A4246" s="1"/>
      <c r="B4246" s="1"/>
      <c r="C4246" s="3">
        <v>43352.25</v>
      </c>
      <c r="D4246" s="3">
        <v>43352.270833333336</v>
      </c>
      <c r="E4246" s="1"/>
      <c r="G4246" s="13">
        <f t="shared" si="1123"/>
        <v>2.0833333333333315E-2</v>
      </c>
      <c r="H4246" s="13">
        <f t="shared" si="1124"/>
        <v>0</v>
      </c>
      <c r="I4246" s="13">
        <f t="shared" si="1125"/>
        <v>0</v>
      </c>
      <c r="J4246" s="7">
        <f t="shared" si="1126"/>
        <v>2.0833333333333315E-2</v>
      </c>
      <c r="K4246" s="6">
        <f t="shared" si="1127"/>
        <v>2.0833333335758653E-2</v>
      </c>
      <c r="M4246" s="7">
        <f t="shared" si="1128"/>
        <v>0.25</v>
      </c>
      <c r="N4246" s="7">
        <f t="shared" si="1129"/>
        <v>0.27083333333333331</v>
      </c>
      <c r="O4246" s="7" t="str">
        <f t="shared" si="1130"/>
        <v/>
      </c>
      <c r="P4246" s="7">
        <f t="shared" si="1131"/>
        <v>0</v>
      </c>
      <c r="Q4246" s="7">
        <f t="shared" si="1132"/>
        <v>0</v>
      </c>
      <c r="R4246" s="7">
        <f t="shared" si="1133"/>
        <v>2.0833333333333315E-2</v>
      </c>
      <c r="S4246" s="11">
        <f t="shared" si="1134"/>
        <v>2.0833333333333315E-2</v>
      </c>
      <c r="T4246" s="7">
        <f t="shared" si="1135"/>
        <v>0</v>
      </c>
      <c r="U4246" s="7">
        <f t="shared" si="1122"/>
        <v>0</v>
      </c>
      <c r="V4246" s="7">
        <f t="shared" si="1136"/>
        <v>0</v>
      </c>
      <c r="W4246" s="11">
        <f t="shared" si="1137"/>
        <v>0</v>
      </c>
      <c r="X4246" s="12">
        <f t="shared" si="1138"/>
        <v>2.0833333333333315E-2</v>
      </c>
    </row>
    <row r="4247" spans="1:24">
      <c r="A4247" s="1"/>
      <c r="B4247" s="1"/>
      <c r="C4247" s="3">
        <v>43347.25</v>
      </c>
      <c r="D4247" s="3">
        <v>43347.291666666664</v>
      </c>
      <c r="E4247" s="1"/>
      <c r="G4247" s="13">
        <f t="shared" si="1123"/>
        <v>4.1666666666666685E-2</v>
      </c>
      <c r="H4247" s="13">
        <f t="shared" si="1124"/>
        <v>0</v>
      </c>
      <c r="I4247" s="13">
        <f t="shared" si="1125"/>
        <v>0</v>
      </c>
      <c r="J4247" s="7">
        <f t="shared" si="1126"/>
        <v>4.1666666666666685E-2</v>
      </c>
      <c r="K4247" s="6">
        <f t="shared" si="1127"/>
        <v>4.1666666664241347E-2</v>
      </c>
      <c r="M4247" s="7">
        <f t="shared" si="1128"/>
        <v>0.25</v>
      </c>
      <c r="N4247" s="7">
        <f t="shared" si="1129"/>
        <v>0.29166666666666669</v>
      </c>
      <c r="O4247" s="7" t="str">
        <f t="shared" si="1130"/>
        <v/>
      </c>
      <c r="P4247" s="7">
        <f t="shared" si="1131"/>
        <v>0</v>
      </c>
      <c r="Q4247" s="7">
        <f t="shared" si="1132"/>
        <v>0</v>
      </c>
      <c r="R4247" s="7">
        <f t="shared" si="1133"/>
        <v>4.1666666666666685E-2</v>
      </c>
      <c r="S4247" s="11">
        <f t="shared" si="1134"/>
        <v>4.1666666666666685E-2</v>
      </c>
      <c r="T4247" s="7">
        <f t="shared" si="1135"/>
        <v>0</v>
      </c>
      <c r="U4247" s="7">
        <f t="shared" si="1122"/>
        <v>0</v>
      </c>
      <c r="V4247" s="7">
        <f t="shared" si="1136"/>
        <v>0</v>
      </c>
      <c r="W4247" s="11">
        <f t="shared" si="1137"/>
        <v>0</v>
      </c>
      <c r="X4247" s="12">
        <f t="shared" si="1138"/>
        <v>4.1666666666666685E-2</v>
      </c>
    </row>
    <row r="4248" spans="1:24">
      <c r="A4248" s="1"/>
      <c r="B4248" s="1"/>
      <c r="C4248" s="3">
        <v>43347.291666666664</v>
      </c>
      <c r="D4248" s="3">
        <v>43347.791666666664</v>
      </c>
      <c r="E4248" s="1"/>
      <c r="G4248" s="13">
        <f t="shared" si="1123"/>
        <v>0.49999999999999994</v>
      </c>
      <c r="H4248" s="13">
        <f t="shared" si="1124"/>
        <v>0</v>
      </c>
      <c r="I4248" s="13">
        <f t="shared" si="1125"/>
        <v>0</v>
      </c>
      <c r="J4248" s="7">
        <f t="shared" si="1126"/>
        <v>0.49999999999999994</v>
      </c>
      <c r="K4248" s="6">
        <f t="shared" si="1127"/>
        <v>0.5</v>
      </c>
      <c r="M4248" s="7">
        <f t="shared" si="1128"/>
        <v>0.29166666666666669</v>
      </c>
      <c r="N4248" s="7">
        <f t="shared" si="1129"/>
        <v>0.79166666666666663</v>
      </c>
      <c r="O4248" s="7" t="str">
        <f t="shared" si="1130"/>
        <v/>
      </c>
      <c r="P4248" s="7">
        <f t="shared" si="1131"/>
        <v>0</v>
      </c>
      <c r="Q4248" s="7">
        <f t="shared" si="1132"/>
        <v>0</v>
      </c>
      <c r="R4248" s="7">
        <f t="shared" si="1133"/>
        <v>0.49999999999999994</v>
      </c>
      <c r="S4248" s="11">
        <f t="shared" si="1134"/>
        <v>0.49999999999999994</v>
      </c>
      <c r="T4248" s="7">
        <f t="shared" si="1135"/>
        <v>0</v>
      </c>
      <c r="U4248" s="7">
        <f t="shared" si="1122"/>
        <v>0</v>
      </c>
      <c r="V4248" s="7">
        <f t="shared" si="1136"/>
        <v>0</v>
      </c>
      <c r="W4248" s="11">
        <f t="shared" si="1137"/>
        <v>0</v>
      </c>
      <c r="X4248" s="12">
        <f t="shared" si="1138"/>
        <v>0.49999999999999994</v>
      </c>
    </row>
    <row r="4249" spans="1:24">
      <c r="A4249" s="1"/>
      <c r="B4249" s="1"/>
      <c r="C4249" s="3">
        <v>43347.732881944445</v>
      </c>
      <c r="D4249" s="3">
        <v>43348.249988425923</v>
      </c>
      <c r="E4249" s="1"/>
      <c r="G4249" s="13">
        <f t="shared" si="1123"/>
        <v>0.10069444444444453</v>
      </c>
      <c r="H4249" s="13">
        <f t="shared" si="1124"/>
        <v>0.33333333333333331</v>
      </c>
      <c r="I4249" s="13">
        <f t="shared" si="1125"/>
        <v>8.2638888888888901E-2</v>
      </c>
      <c r="J4249" s="7">
        <f t="shared" si="1126"/>
        <v>0.51666666666666672</v>
      </c>
      <c r="K4249" s="6">
        <f t="shared" si="1127"/>
        <v>0.51710648147854954</v>
      </c>
      <c r="M4249" s="7">
        <f t="shared" si="1128"/>
        <v>0.73263888888888884</v>
      </c>
      <c r="N4249" s="7" t="str">
        <f t="shared" si="1129"/>
        <v/>
      </c>
      <c r="O4249" s="7">
        <f t="shared" si="1130"/>
        <v>0.24930555555555556</v>
      </c>
      <c r="P4249" s="7">
        <f t="shared" si="1131"/>
        <v>0</v>
      </c>
      <c r="Q4249" s="7">
        <f t="shared" si="1132"/>
        <v>0.16666666666666666</v>
      </c>
      <c r="R4249" s="7">
        <f t="shared" si="1133"/>
        <v>0.10069444444444453</v>
      </c>
      <c r="S4249" s="11">
        <f t="shared" si="1134"/>
        <v>0.26736111111111116</v>
      </c>
      <c r="T4249" s="7">
        <f t="shared" si="1135"/>
        <v>0.16666666666666666</v>
      </c>
      <c r="U4249" s="7">
        <f t="shared" si="1122"/>
        <v>8.2638888888888901E-2</v>
      </c>
      <c r="V4249" s="7">
        <f t="shared" si="1136"/>
        <v>0</v>
      </c>
      <c r="W4249" s="11">
        <f t="shared" si="1137"/>
        <v>0.24930555555555556</v>
      </c>
      <c r="X4249" s="12">
        <f t="shared" si="1138"/>
        <v>0.51666666666666672</v>
      </c>
    </row>
    <row r="4250" spans="1:24">
      <c r="A4250" s="1"/>
      <c r="B4250" s="1"/>
      <c r="C4250" s="3">
        <v>43347.916666666664</v>
      </c>
      <c r="D4250" s="3">
        <v>43348.249988425923</v>
      </c>
      <c r="E4250" s="1"/>
      <c r="G4250" s="13">
        <f t="shared" si="1123"/>
        <v>0</v>
      </c>
      <c r="H4250" s="13">
        <f t="shared" si="1124"/>
        <v>0.25</v>
      </c>
      <c r="I4250" s="13">
        <f t="shared" si="1125"/>
        <v>8.2638888888888901E-2</v>
      </c>
      <c r="J4250" s="7">
        <f t="shared" si="1126"/>
        <v>0.33263888888888893</v>
      </c>
      <c r="K4250" s="6">
        <f t="shared" si="1127"/>
        <v>0.333321759258979</v>
      </c>
      <c r="M4250" s="7">
        <f t="shared" si="1128"/>
        <v>0.91666666666666663</v>
      </c>
      <c r="N4250" s="7" t="str">
        <f t="shared" si="1129"/>
        <v/>
      </c>
      <c r="O4250" s="7">
        <f t="shared" si="1130"/>
        <v>0.24930555555555556</v>
      </c>
      <c r="P4250" s="7">
        <f t="shared" si="1131"/>
        <v>0</v>
      </c>
      <c r="Q4250" s="7">
        <f t="shared" si="1132"/>
        <v>8.333333333333337E-2</v>
      </c>
      <c r="R4250" s="7">
        <f t="shared" si="1133"/>
        <v>0</v>
      </c>
      <c r="S4250" s="11">
        <f t="shared" si="1134"/>
        <v>8.333333333333337E-2</v>
      </c>
      <c r="T4250" s="7">
        <f t="shared" si="1135"/>
        <v>0.16666666666666666</v>
      </c>
      <c r="U4250" s="7">
        <f t="shared" si="1122"/>
        <v>8.2638888888888901E-2</v>
      </c>
      <c r="V4250" s="7">
        <f t="shared" si="1136"/>
        <v>0</v>
      </c>
      <c r="W4250" s="11">
        <f t="shared" si="1137"/>
        <v>0.24930555555555556</v>
      </c>
      <c r="X4250" s="12">
        <f t="shared" si="1138"/>
        <v>0.33263888888888893</v>
      </c>
    </row>
    <row r="4251" spans="1:24">
      <c r="A4251" s="1"/>
      <c r="B4251" s="1"/>
      <c r="C4251" s="3">
        <v>43347.791666666664</v>
      </c>
      <c r="D4251" s="3">
        <v>43348.249988425923</v>
      </c>
      <c r="E4251" s="1"/>
      <c r="G4251" s="13">
        <f t="shared" si="1123"/>
        <v>4.1666666666666741E-2</v>
      </c>
      <c r="H4251" s="13">
        <f t="shared" si="1124"/>
        <v>0.33333333333333331</v>
      </c>
      <c r="I4251" s="13">
        <f t="shared" si="1125"/>
        <v>8.2638888888888901E-2</v>
      </c>
      <c r="J4251" s="7">
        <f t="shared" si="1126"/>
        <v>0.45763888888888893</v>
      </c>
      <c r="K4251" s="6">
        <f t="shared" si="1127"/>
        <v>0.458321759258979</v>
      </c>
      <c r="M4251" s="7">
        <f t="shared" si="1128"/>
        <v>0.79166666666666663</v>
      </c>
      <c r="N4251" s="7" t="str">
        <f t="shared" si="1129"/>
        <v/>
      </c>
      <c r="O4251" s="7">
        <f t="shared" si="1130"/>
        <v>0.24930555555555556</v>
      </c>
      <c r="P4251" s="7">
        <f t="shared" si="1131"/>
        <v>0</v>
      </c>
      <c r="Q4251" s="7">
        <f t="shared" si="1132"/>
        <v>0.16666666666666666</v>
      </c>
      <c r="R4251" s="7">
        <f t="shared" si="1133"/>
        <v>4.1666666666666741E-2</v>
      </c>
      <c r="S4251" s="11">
        <f t="shared" si="1134"/>
        <v>0.2083333333333334</v>
      </c>
      <c r="T4251" s="7">
        <f t="shared" si="1135"/>
        <v>0.16666666666666666</v>
      </c>
      <c r="U4251" s="7">
        <f t="shared" si="1122"/>
        <v>8.2638888888888901E-2</v>
      </c>
      <c r="V4251" s="7">
        <f t="shared" si="1136"/>
        <v>0</v>
      </c>
      <c r="W4251" s="11">
        <f t="shared" si="1137"/>
        <v>0.24930555555555556</v>
      </c>
      <c r="X4251" s="12">
        <f t="shared" si="1138"/>
        <v>0.45763888888888893</v>
      </c>
    </row>
    <row r="4252" spans="1:24">
      <c r="A4252" s="1"/>
      <c r="B4252" s="1"/>
      <c r="C4252" s="3">
        <v>43347.791666666664</v>
      </c>
      <c r="D4252" s="3">
        <v>43348.249988425923</v>
      </c>
      <c r="E4252" s="1"/>
      <c r="G4252" s="13">
        <f t="shared" si="1123"/>
        <v>4.1666666666666741E-2</v>
      </c>
      <c r="H4252" s="13">
        <f t="shared" si="1124"/>
        <v>0.33333333333333331</v>
      </c>
      <c r="I4252" s="13">
        <f t="shared" si="1125"/>
        <v>8.2638888888888901E-2</v>
      </c>
      <c r="J4252" s="7">
        <f t="shared" si="1126"/>
        <v>0.45763888888888893</v>
      </c>
      <c r="K4252" s="6">
        <f t="shared" si="1127"/>
        <v>0.458321759258979</v>
      </c>
      <c r="M4252" s="7">
        <f t="shared" si="1128"/>
        <v>0.79166666666666663</v>
      </c>
      <c r="N4252" s="7" t="str">
        <f t="shared" si="1129"/>
        <v/>
      </c>
      <c r="O4252" s="7">
        <f t="shared" si="1130"/>
        <v>0.24930555555555556</v>
      </c>
      <c r="P4252" s="7">
        <f t="shared" si="1131"/>
        <v>0</v>
      </c>
      <c r="Q4252" s="7">
        <f t="shared" si="1132"/>
        <v>0.16666666666666666</v>
      </c>
      <c r="R4252" s="7">
        <f t="shared" si="1133"/>
        <v>4.1666666666666741E-2</v>
      </c>
      <c r="S4252" s="11">
        <f t="shared" si="1134"/>
        <v>0.2083333333333334</v>
      </c>
      <c r="T4252" s="7">
        <f t="shared" si="1135"/>
        <v>0.16666666666666666</v>
      </c>
      <c r="U4252" s="7">
        <f t="shared" si="1122"/>
        <v>8.2638888888888901E-2</v>
      </c>
      <c r="V4252" s="7">
        <f t="shared" si="1136"/>
        <v>0</v>
      </c>
      <c r="W4252" s="11">
        <f t="shared" si="1137"/>
        <v>0.24930555555555556</v>
      </c>
      <c r="X4252" s="12">
        <f t="shared" si="1138"/>
        <v>0.45763888888888893</v>
      </c>
    </row>
    <row r="4253" spans="1:24">
      <c r="A4253" s="1"/>
      <c r="B4253" s="1"/>
      <c r="C4253" s="3">
        <v>43347.791666666664</v>
      </c>
      <c r="D4253" s="3">
        <v>43348.249988425923</v>
      </c>
      <c r="E4253" s="1"/>
      <c r="G4253" s="13">
        <f t="shared" si="1123"/>
        <v>4.1666666666666741E-2</v>
      </c>
      <c r="H4253" s="13">
        <f t="shared" si="1124"/>
        <v>0.33333333333333331</v>
      </c>
      <c r="I4253" s="13">
        <f t="shared" si="1125"/>
        <v>8.2638888888888901E-2</v>
      </c>
      <c r="J4253" s="7">
        <f t="shared" si="1126"/>
        <v>0.45763888888888893</v>
      </c>
      <c r="K4253" s="6">
        <f t="shared" si="1127"/>
        <v>0.458321759258979</v>
      </c>
      <c r="M4253" s="7">
        <f t="shared" si="1128"/>
        <v>0.79166666666666663</v>
      </c>
      <c r="N4253" s="7" t="str">
        <f t="shared" si="1129"/>
        <v/>
      </c>
      <c r="O4253" s="7">
        <f t="shared" si="1130"/>
        <v>0.24930555555555556</v>
      </c>
      <c r="P4253" s="7">
        <f t="shared" si="1131"/>
        <v>0</v>
      </c>
      <c r="Q4253" s="7">
        <f t="shared" si="1132"/>
        <v>0.16666666666666666</v>
      </c>
      <c r="R4253" s="7">
        <f t="shared" si="1133"/>
        <v>4.1666666666666741E-2</v>
      </c>
      <c r="S4253" s="11">
        <f t="shared" si="1134"/>
        <v>0.2083333333333334</v>
      </c>
      <c r="T4253" s="7">
        <f t="shared" si="1135"/>
        <v>0.16666666666666666</v>
      </c>
      <c r="U4253" s="7">
        <f t="shared" si="1122"/>
        <v>8.2638888888888901E-2</v>
      </c>
      <c r="V4253" s="7">
        <f t="shared" si="1136"/>
        <v>0</v>
      </c>
      <c r="W4253" s="11">
        <f t="shared" si="1137"/>
        <v>0.24930555555555556</v>
      </c>
      <c r="X4253" s="12">
        <f t="shared" si="1138"/>
        <v>0.45763888888888893</v>
      </c>
    </row>
    <row r="4254" spans="1:24">
      <c r="A4254" s="1"/>
      <c r="B4254" s="1"/>
      <c r="C4254" s="3">
        <v>43347.291666666664</v>
      </c>
      <c r="D4254" s="3">
        <v>43347.791666666664</v>
      </c>
      <c r="E4254" s="1"/>
      <c r="G4254" s="13">
        <f t="shared" si="1123"/>
        <v>0.49999999999999994</v>
      </c>
      <c r="H4254" s="13">
        <f t="shared" si="1124"/>
        <v>0</v>
      </c>
      <c r="I4254" s="13">
        <f t="shared" si="1125"/>
        <v>0</v>
      </c>
      <c r="J4254" s="7">
        <f t="shared" si="1126"/>
        <v>0.49999999999999994</v>
      </c>
      <c r="K4254" s="6">
        <f t="shared" si="1127"/>
        <v>0.5</v>
      </c>
      <c r="M4254" s="7">
        <f t="shared" si="1128"/>
        <v>0.29166666666666669</v>
      </c>
      <c r="N4254" s="7">
        <f t="shared" si="1129"/>
        <v>0.79166666666666663</v>
      </c>
      <c r="O4254" s="7" t="str">
        <f t="shared" si="1130"/>
        <v/>
      </c>
      <c r="P4254" s="7">
        <f t="shared" si="1131"/>
        <v>0</v>
      </c>
      <c r="Q4254" s="7">
        <f t="shared" si="1132"/>
        <v>0</v>
      </c>
      <c r="R4254" s="7">
        <f t="shared" si="1133"/>
        <v>0.49999999999999994</v>
      </c>
      <c r="S4254" s="11">
        <f t="shared" si="1134"/>
        <v>0.49999999999999994</v>
      </c>
      <c r="T4254" s="7">
        <f t="shared" si="1135"/>
        <v>0</v>
      </c>
      <c r="U4254" s="7">
        <f t="shared" si="1122"/>
        <v>0</v>
      </c>
      <c r="V4254" s="7">
        <f t="shared" si="1136"/>
        <v>0</v>
      </c>
      <c r="W4254" s="11">
        <f t="shared" si="1137"/>
        <v>0</v>
      </c>
      <c r="X4254" s="12">
        <f t="shared" si="1138"/>
        <v>0.49999999999999994</v>
      </c>
    </row>
    <row r="4255" spans="1:24">
      <c r="A4255" s="1"/>
      <c r="B4255" s="1"/>
      <c r="C4255" s="3">
        <v>43347.833333333336</v>
      </c>
      <c r="D4255" s="3">
        <v>43348.249988425923</v>
      </c>
      <c r="E4255" s="1"/>
      <c r="G4255" s="13">
        <f t="shared" si="1123"/>
        <v>0</v>
      </c>
      <c r="H4255" s="13">
        <f t="shared" si="1124"/>
        <v>0.33333333333333326</v>
      </c>
      <c r="I4255" s="13">
        <f t="shared" si="1125"/>
        <v>8.2638888888888901E-2</v>
      </c>
      <c r="J4255" s="7">
        <f t="shared" si="1126"/>
        <v>0.41597222222222219</v>
      </c>
      <c r="K4255" s="6">
        <f t="shared" si="1127"/>
        <v>0.4166550925874617</v>
      </c>
      <c r="M4255" s="7">
        <f t="shared" si="1128"/>
        <v>0.83333333333333337</v>
      </c>
      <c r="N4255" s="7" t="str">
        <f t="shared" si="1129"/>
        <v/>
      </c>
      <c r="O4255" s="7">
        <f t="shared" si="1130"/>
        <v>0.24930555555555556</v>
      </c>
      <c r="P4255" s="7">
        <f t="shared" si="1131"/>
        <v>0</v>
      </c>
      <c r="Q4255" s="7">
        <f t="shared" si="1132"/>
        <v>0.16666666666666663</v>
      </c>
      <c r="R4255" s="7">
        <f t="shared" si="1133"/>
        <v>0</v>
      </c>
      <c r="S4255" s="11">
        <f t="shared" si="1134"/>
        <v>0.16666666666666663</v>
      </c>
      <c r="T4255" s="7">
        <f t="shared" si="1135"/>
        <v>0.16666666666666666</v>
      </c>
      <c r="U4255" s="7">
        <f t="shared" si="1122"/>
        <v>8.2638888888888901E-2</v>
      </c>
      <c r="V4255" s="7">
        <f t="shared" si="1136"/>
        <v>0</v>
      </c>
      <c r="W4255" s="11">
        <f t="shared" si="1137"/>
        <v>0.24930555555555556</v>
      </c>
      <c r="X4255" s="12">
        <f t="shared" si="1138"/>
        <v>0.41597222222222219</v>
      </c>
    </row>
    <row r="4256" spans="1:24">
      <c r="A4256" s="1"/>
      <c r="B4256" s="1"/>
      <c r="C4256" s="3">
        <v>43347.291666666664</v>
      </c>
      <c r="D4256" s="3">
        <v>43347.791666666664</v>
      </c>
      <c r="E4256" s="1"/>
      <c r="G4256" s="13">
        <f t="shared" si="1123"/>
        <v>0.49999999999999994</v>
      </c>
      <c r="H4256" s="13">
        <f t="shared" si="1124"/>
        <v>0</v>
      </c>
      <c r="I4256" s="13">
        <f t="shared" si="1125"/>
        <v>0</v>
      </c>
      <c r="J4256" s="7">
        <f t="shared" si="1126"/>
        <v>0.49999999999999994</v>
      </c>
      <c r="K4256" s="6">
        <f t="shared" si="1127"/>
        <v>0.5</v>
      </c>
      <c r="M4256" s="7">
        <f t="shared" si="1128"/>
        <v>0.29166666666666669</v>
      </c>
      <c r="N4256" s="7">
        <f t="shared" si="1129"/>
        <v>0.79166666666666663</v>
      </c>
      <c r="O4256" s="7" t="str">
        <f t="shared" si="1130"/>
        <v/>
      </c>
      <c r="P4256" s="7">
        <f t="shared" si="1131"/>
        <v>0</v>
      </c>
      <c r="Q4256" s="7">
        <f t="shared" si="1132"/>
        <v>0</v>
      </c>
      <c r="R4256" s="7">
        <f t="shared" si="1133"/>
        <v>0.49999999999999994</v>
      </c>
      <c r="S4256" s="11">
        <f t="shared" si="1134"/>
        <v>0.49999999999999994</v>
      </c>
      <c r="T4256" s="7">
        <f t="shared" si="1135"/>
        <v>0</v>
      </c>
      <c r="U4256" s="7">
        <f t="shared" si="1122"/>
        <v>0</v>
      </c>
      <c r="V4256" s="7">
        <f t="shared" si="1136"/>
        <v>0</v>
      </c>
      <c r="W4256" s="11">
        <f t="shared" si="1137"/>
        <v>0</v>
      </c>
      <c r="X4256" s="12">
        <f t="shared" si="1138"/>
        <v>0.49999999999999994</v>
      </c>
    </row>
    <row r="4257" spans="1:24">
      <c r="A4257" s="1"/>
      <c r="B4257" s="1"/>
      <c r="C4257" s="3">
        <v>43347.791666666664</v>
      </c>
      <c r="D4257" s="3">
        <v>43348.249988425923</v>
      </c>
      <c r="E4257" s="1"/>
      <c r="G4257" s="13">
        <f t="shared" si="1123"/>
        <v>4.1666666666666741E-2</v>
      </c>
      <c r="H4257" s="13">
        <f t="shared" si="1124"/>
        <v>0.33333333333333331</v>
      </c>
      <c r="I4257" s="13">
        <f t="shared" si="1125"/>
        <v>8.2638888888888901E-2</v>
      </c>
      <c r="J4257" s="7">
        <f t="shared" si="1126"/>
        <v>0.45763888888888893</v>
      </c>
      <c r="K4257" s="6">
        <f t="shared" si="1127"/>
        <v>0.458321759258979</v>
      </c>
      <c r="M4257" s="7">
        <f t="shared" si="1128"/>
        <v>0.79166666666666663</v>
      </c>
      <c r="N4257" s="7" t="str">
        <f t="shared" si="1129"/>
        <v/>
      </c>
      <c r="O4257" s="7">
        <f t="shared" si="1130"/>
        <v>0.24930555555555556</v>
      </c>
      <c r="P4257" s="7">
        <f t="shared" si="1131"/>
        <v>0</v>
      </c>
      <c r="Q4257" s="7">
        <f t="shared" si="1132"/>
        <v>0.16666666666666666</v>
      </c>
      <c r="R4257" s="7">
        <f t="shared" si="1133"/>
        <v>4.1666666666666741E-2</v>
      </c>
      <c r="S4257" s="11">
        <f t="shared" si="1134"/>
        <v>0.2083333333333334</v>
      </c>
      <c r="T4257" s="7">
        <f t="shared" si="1135"/>
        <v>0.16666666666666666</v>
      </c>
      <c r="U4257" s="7">
        <f t="shared" si="1122"/>
        <v>8.2638888888888901E-2</v>
      </c>
      <c r="V4257" s="7">
        <f t="shared" si="1136"/>
        <v>0</v>
      </c>
      <c r="W4257" s="11">
        <f t="shared" si="1137"/>
        <v>0.24930555555555556</v>
      </c>
      <c r="X4257" s="12">
        <f t="shared" si="1138"/>
        <v>0.45763888888888893</v>
      </c>
    </row>
    <row r="4258" spans="1:24">
      <c r="A4258" s="1"/>
      <c r="B4258" s="1"/>
      <c r="C4258" s="3">
        <v>43347.791666666664</v>
      </c>
      <c r="D4258" s="3">
        <v>43348.249988425923</v>
      </c>
      <c r="E4258" s="1"/>
      <c r="G4258" s="13">
        <f t="shared" si="1123"/>
        <v>4.1666666666666741E-2</v>
      </c>
      <c r="H4258" s="13">
        <f t="shared" si="1124"/>
        <v>0.33333333333333331</v>
      </c>
      <c r="I4258" s="13">
        <f t="shared" si="1125"/>
        <v>8.2638888888888901E-2</v>
      </c>
      <c r="J4258" s="7">
        <f t="shared" si="1126"/>
        <v>0.45763888888888893</v>
      </c>
      <c r="K4258" s="6">
        <f t="shared" si="1127"/>
        <v>0.458321759258979</v>
      </c>
      <c r="M4258" s="7">
        <f t="shared" si="1128"/>
        <v>0.79166666666666663</v>
      </c>
      <c r="N4258" s="7" t="str">
        <f t="shared" si="1129"/>
        <v/>
      </c>
      <c r="O4258" s="7">
        <f t="shared" si="1130"/>
        <v>0.24930555555555556</v>
      </c>
      <c r="P4258" s="7">
        <f t="shared" si="1131"/>
        <v>0</v>
      </c>
      <c r="Q4258" s="7">
        <f t="shared" si="1132"/>
        <v>0.16666666666666666</v>
      </c>
      <c r="R4258" s="7">
        <f t="shared" si="1133"/>
        <v>4.1666666666666741E-2</v>
      </c>
      <c r="S4258" s="11">
        <f t="shared" si="1134"/>
        <v>0.2083333333333334</v>
      </c>
      <c r="T4258" s="7">
        <f t="shared" si="1135"/>
        <v>0.16666666666666666</v>
      </c>
      <c r="U4258" s="7">
        <f t="shared" si="1122"/>
        <v>8.2638888888888901E-2</v>
      </c>
      <c r="V4258" s="7">
        <f t="shared" si="1136"/>
        <v>0</v>
      </c>
      <c r="W4258" s="11">
        <f t="shared" si="1137"/>
        <v>0.24930555555555556</v>
      </c>
      <c r="X4258" s="12">
        <f t="shared" si="1138"/>
        <v>0.45763888888888893</v>
      </c>
    </row>
    <row r="4259" spans="1:24">
      <c r="A4259" s="1"/>
      <c r="B4259" s="1"/>
      <c r="C4259" s="3">
        <v>43347.791666666664</v>
      </c>
      <c r="D4259" s="3">
        <v>43348.249988425923</v>
      </c>
      <c r="E4259" s="1"/>
      <c r="G4259" s="13">
        <f t="shared" si="1123"/>
        <v>4.1666666666666741E-2</v>
      </c>
      <c r="H4259" s="13">
        <f t="shared" si="1124"/>
        <v>0.33333333333333331</v>
      </c>
      <c r="I4259" s="13">
        <f t="shared" si="1125"/>
        <v>8.2638888888888901E-2</v>
      </c>
      <c r="J4259" s="7">
        <f t="shared" si="1126"/>
        <v>0.45763888888888893</v>
      </c>
      <c r="K4259" s="6">
        <f t="shared" si="1127"/>
        <v>0.458321759258979</v>
      </c>
      <c r="M4259" s="7">
        <f t="shared" si="1128"/>
        <v>0.79166666666666663</v>
      </c>
      <c r="N4259" s="7" t="str">
        <f t="shared" si="1129"/>
        <v/>
      </c>
      <c r="O4259" s="7">
        <f t="shared" si="1130"/>
        <v>0.24930555555555556</v>
      </c>
      <c r="P4259" s="7">
        <f t="shared" si="1131"/>
        <v>0</v>
      </c>
      <c r="Q4259" s="7">
        <f t="shared" si="1132"/>
        <v>0.16666666666666666</v>
      </c>
      <c r="R4259" s="7">
        <f t="shared" si="1133"/>
        <v>4.1666666666666741E-2</v>
      </c>
      <c r="S4259" s="11">
        <f t="shared" si="1134"/>
        <v>0.2083333333333334</v>
      </c>
      <c r="T4259" s="7">
        <f t="shared" si="1135"/>
        <v>0.16666666666666666</v>
      </c>
      <c r="U4259" s="7">
        <f t="shared" si="1122"/>
        <v>8.2638888888888901E-2</v>
      </c>
      <c r="V4259" s="7">
        <f t="shared" si="1136"/>
        <v>0</v>
      </c>
      <c r="W4259" s="11">
        <f t="shared" si="1137"/>
        <v>0.24930555555555556</v>
      </c>
      <c r="X4259" s="12">
        <f t="shared" si="1138"/>
        <v>0.45763888888888893</v>
      </c>
    </row>
    <row r="4260" spans="1:24">
      <c r="A4260" s="1"/>
      <c r="B4260" s="1"/>
      <c r="C4260" s="3">
        <v>43347.791666666664</v>
      </c>
      <c r="D4260" s="3">
        <v>43348.249988425923</v>
      </c>
      <c r="E4260" s="1"/>
      <c r="G4260" s="13">
        <f t="shared" si="1123"/>
        <v>4.1666666666666741E-2</v>
      </c>
      <c r="H4260" s="13">
        <f t="shared" si="1124"/>
        <v>0.33333333333333331</v>
      </c>
      <c r="I4260" s="13">
        <f t="shared" si="1125"/>
        <v>8.2638888888888901E-2</v>
      </c>
      <c r="J4260" s="7">
        <f t="shared" si="1126"/>
        <v>0.45763888888888893</v>
      </c>
      <c r="K4260" s="6">
        <f t="shared" si="1127"/>
        <v>0.458321759258979</v>
      </c>
      <c r="M4260" s="7">
        <f t="shared" si="1128"/>
        <v>0.79166666666666663</v>
      </c>
      <c r="N4260" s="7" t="str">
        <f t="shared" si="1129"/>
        <v/>
      </c>
      <c r="O4260" s="7">
        <f t="shared" si="1130"/>
        <v>0.24930555555555556</v>
      </c>
      <c r="P4260" s="7">
        <f t="shared" si="1131"/>
        <v>0</v>
      </c>
      <c r="Q4260" s="7">
        <f t="shared" si="1132"/>
        <v>0.16666666666666666</v>
      </c>
      <c r="R4260" s="7">
        <f t="shared" si="1133"/>
        <v>4.1666666666666741E-2</v>
      </c>
      <c r="S4260" s="11">
        <f t="shared" si="1134"/>
        <v>0.2083333333333334</v>
      </c>
      <c r="T4260" s="7">
        <f t="shared" si="1135"/>
        <v>0.16666666666666666</v>
      </c>
      <c r="U4260" s="7">
        <f t="shared" si="1122"/>
        <v>8.2638888888888901E-2</v>
      </c>
      <c r="V4260" s="7">
        <f t="shared" si="1136"/>
        <v>0</v>
      </c>
      <c r="W4260" s="11">
        <f t="shared" si="1137"/>
        <v>0.24930555555555556</v>
      </c>
      <c r="X4260" s="12">
        <f t="shared" si="1138"/>
        <v>0.45763888888888893</v>
      </c>
    </row>
    <row r="4261" spans="1:24">
      <c r="A4261" s="1"/>
      <c r="B4261" s="1"/>
      <c r="C4261" s="3">
        <v>43347.25</v>
      </c>
      <c r="D4261" s="3">
        <v>43347.291666666664</v>
      </c>
      <c r="E4261" s="1"/>
      <c r="G4261" s="13">
        <f t="shared" si="1123"/>
        <v>4.1666666666666685E-2</v>
      </c>
      <c r="H4261" s="13">
        <f t="shared" si="1124"/>
        <v>0</v>
      </c>
      <c r="I4261" s="13">
        <f t="shared" si="1125"/>
        <v>0</v>
      </c>
      <c r="J4261" s="7">
        <f t="shared" si="1126"/>
        <v>4.1666666666666685E-2</v>
      </c>
      <c r="K4261" s="6">
        <f t="shared" si="1127"/>
        <v>4.1666666664241347E-2</v>
      </c>
      <c r="M4261" s="7">
        <f t="shared" si="1128"/>
        <v>0.25</v>
      </c>
      <c r="N4261" s="7">
        <f t="shared" si="1129"/>
        <v>0.29166666666666669</v>
      </c>
      <c r="O4261" s="7" t="str">
        <f t="shared" si="1130"/>
        <v/>
      </c>
      <c r="P4261" s="7">
        <f t="shared" si="1131"/>
        <v>0</v>
      </c>
      <c r="Q4261" s="7">
        <f t="shared" si="1132"/>
        <v>0</v>
      </c>
      <c r="R4261" s="7">
        <f t="shared" si="1133"/>
        <v>4.1666666666666685E-2</v>
      </c>
      <c r="S4261" s="11">
        <f t="shared" si="1134"/>
        <v>4.1666666666666685E-2</v>
      </c>
      <c r="T4261" s="7">
        <f t="shared" si="1135"/>
        <v>0</v>
      </c>
      <c r="U4261" s="7">
        <f t="shared" si="1122"/>
        <v>0</v>
      </c>
      <c r="V4261" s="7">
        <f t="shared" si="1136"/>
        <v>0</v>
      </c>
      <c r="W4261" s="11">
        <f t="shared" si="1137"/>
        <v>0</v>
      </c>
      <c r="X4261" s="12">
        <f t="shared" si="1138"/>
        <v>4.1666666666666685E-2</v>
      </c>
    </row>
    <row r="4262" spans="1:24">
      <c r="A4262" s="1"/>
      <c r="B4262" s="1"/>
      <c r="C4262" s="3">
        <v>43347.291666666664</v>
      </c>
      <c r="D4262" s="3">
        <v>43347.791666666664</v>
      </c>
      <c r="E4262" s="1"/>
      <c r="G4262" s="13">
        <f t="shared" si="1123"/>
        <v>0.49999999999999994</v>
      </c>
      <c r="H4262" s="13">
        <f t="shared" si="1124"/>
        <v>0</v>
      </c>
      <c r="I4262" s="13">
        <f t="shared" si="1125"/>
        <v>0</v>
      </c>
      <c r="J4262" s="7">
        <f t="shared" si="1126"/>
        <v>0.49999999999999994</v>
      </c>
      <c r="K4262" s="6">
        <f t="shared" si="1127"/>
        <v>0.5</v>
      </c>
      <c r="M4262" s="7">
        <f t="shared" si="1128"/>
        <v>0.29166666666666669</v>
      </c>
      <c r="N4262" s="7">
        <f t="shared" si="1129"/>
        <v>0.79166666666666663</v>
      </c>
      <c r="O4262" s="7" t="str">
        <f t="shared" si="1130"/>
        <v/>
      </c>
      <c r="P4262" s="7">
        <f t="shared" si="1131"/>
        <v>0</v>
      </c>
      <c r="Q4262" s="7">
        <f t="shared" si="1132"/>
        <v>0</v>
      </c>
      <c r="R4262" s="7">
        <f t="shared" si="1133"/>
        <v>0.49999999999999994</v>
      </c>
      <c r="S4262" s="11">
        <f t="shared" si="1134"/>
        <v>0.49999999999999994</v>
      </c>
      <c r="T4262" s="7">
        <f t="shared" si="1135"/>
        <v>0</v>
      </c>
      <c r="U4262" s="7">
        <f t="shared" si="1122"/>
        <v>0</v>
      </c>
      <c r="V4262" s="7">
        <f t="shared" si="1136"/>
        <v>0</v>
      </c>
      <c r="W4262" s="11">
        <f t="shared" si="1137"/>
        <v>0</v>
      </c>
      <c r="X4262" s="12">
        <f t="shared" si="1138"/>
        <v>0.49999999999999994</v>
      </c>
    </row>
    <row r="4263" spans="1:24">
      <c r="A4263" s="1"/>
      <c r="B4263" s="1"/>
      <c r="C4263" s="3">
        <v>43347.635416666664</v>
      </c>
      <c r="D4263" s="3">
        <v>43347.729166666664</v>
      </c>
      <c r="E4263" s="1"/>
      <c r="G4263" s="13">
        <f t="shared" si="1123"/>
        <v>9.375E-2</v>
      </c>
      <c r="H4263" s="13">
        <f t="shared" si="1124"/>
        <v>0</v>
      </c>
      <c r="I4263" s="13">
        <f t="shared" si="1125"/>
        <v>0</v>
      </c>
      <c r="J4263" s="7">
        <f t="shared" si="1126"/>
        <v>9.375E-2</v>
      </c>
      <c r="K4263" s="6">
        <f t="shared" si="1127"/>
        <v>9.375E-2</v>
      </c>
      <c r="M4263" s="7">
        <f t="shared" si="1128"/>
        <v>0.63541666666666663</v>
      </c>
      <c r="N4263" s="7">
        <f t="shared" si="1129"/>
        <v>0.72916666666666663</v>
      </c>
      <c r="O4263" s="7" t="str">
        <f t="shared" si="1130"/>
        <v/>
      </c>
      <c r="P4263" s="7">
        <f t="shared" si="1131"/>
        <v>0</v>
      </c>
      <c r="Q4263" s="7">
        <f t="shared" si="1132"/>
        <v>0</v>
      </c>
      <c r="R4263" s="7">
        <f t="shared" si="1133"/>
        <v>9.375E-2</v>
      </c>
      <c r="S4263" s="11">
        <f t="shared" si="1134"/>
        <v>9.375E-2</v>
      </c>
      <c r="T4263" s="7">
        <f t="shared" si="1135"/>
        <v>0</v>
      </c>
      <c r="U4263" s="7">
        <f t="shared" si="1122"/>
        <v>0</v>
      </c>
      <c r="V4263" s="7">
        <f t="shared" si="1136"/>
        <v>0</v>
      </c>
      <c r="W4263" s="11">
        <f t="shared" si="1137"/>
        <v>0</v>
      </c>
      <c r="X4263" s="12">
        <f t="shared" si="1138"/>
        <v>9.375E-2</v>
      </c>
    </row>
    <row r="4264" spans="1:24">
      <c r="A4264" s="1"/>
      <c r="B4264" s="1"/>
      <c r="C4264" s="3">
        <v>43347.791666666664</v>
      </c>
      <c r="D4264" s="3">
        <v>43347.916666666664</v>
      </c>
      <c r="E4264" s="1"/>
      <c r="G4264" s="13">
        <f t="shared" si="1123"/>
        <v>4.1666666666666741E-2</v>
      </c>
      <c r="H4264" s="13">
        <f t="shared" si="1124"/>
        <v>8.3333333333333259E-2</v>
      </c>
      <c r="I4264" s="13">
        <f t="shared" si="1125"/>
        <v>0</v>
      </c>
      <c r="J4264" s="7">
        <f t="shared" si="1126"/>
        <v>0.125</v>
      </c>
      <c r="K4264" s="6">
        <f t="shared" si="1127"/>
        <v>0.125</v>
      </c>
      <c r="M4264" s="7">
        <f t="shared" si="1128"/>
        <v>0.79166666666666663</v>
      </c>
      <c r="N4264" s="7">
        <f t="shared" si="1129"/>
        <v>0.91666666666666663</v>
      </c>
      <c r="O4264" s="7" t="str">
        <f t="shared" si="1130"/>
        <v/>
      </c>
      <c r="P4264" s="7">
        <f t="shared" si="1131"/>
        <v>0</v>
      </c>
      <c r="Q4264" s="7">
        <f t="shared" si="1132"/>
        <v>8.3333333333333259E-2</v>
      </c>
      <c r="R4264" s="7">
        <f t="shared" si="1133"/>
        <v>4.1666666666666741E-2</v>
      </c>
      <c r="S4264" s="11">
        <f t="shared" si="1134"/>
        <v>0.125</v>
      </c>
      <c r="T4264" s="7">
        <f t="shared" si="1135"/>
        <v>0</v>
      </c>
      <c r="U4264" s="7">
        <f t="shared" si="1122"/>
        <v>0</v>
      </c>
      <c r="V4264" s="7">
        <f t="shared" si="1136"/>
        <v>0</v>
      </c>
      <c r="W4264" s="11">
        <f t="shared" si="1137"/>
        <v>0</v>
      </c>
      <c r="X4264" s="12">
        <f t="shared" si="1138"/>
        <v>0.125</v>
      </c>
    </row>
    <row r="4265" spans="1:24">
      <c r="A4265" s="1"/>
      <c r="B4265" s="1"/>
      <c r="C4265" s="3">
        <v>43347.916666666664</v>
      </c>
      <c r="D4265" s="3">
        <v>43348.249988425923</v>
      </c>
      <c r="E4265" s="1"/>
      <c r="G4265" s="13">
        <f t="shared" si="1123"/>
        <v>0</v>
      </c>
      <c r="H4265" s="13">
        <f t="shared" si="1124"/>
        <v>0.25</v>
      </c>
      <c r="I4265" s="13">
        <f t="shared" si="1125"/>
        <v>8.2638888888888901E-2</v>
      </c>
      <c r="J4265" s="7">
        <f t="shared" si="1126"/>
        <v>0.33263888888888893</v>
      </c>
      <c r="K4265" s="6">
        <f t="shared" si="1127"/>
        <v>0.333321759258979</v>
      </c>
      <c r="M4265" s="7">
        <f t="shared" si="1128"/>
        <v>0.91666666666666663</v>
      </c>
      <c r="N4265" s="7" t="str">
        <f t="shared" si="1129"/>
        <v/>
      </c>
      <c r="O4265" s="7">
        <f t="shared" si="1130"/>
        <v>0.24930555555555556</v>
      </c>
      <c r="P4265" s="7">
        <f t="shared" si="1131"/>
        <v>0</v>
      </c>
      <c r="Q4265" s="7">
        <f t="shared" si="1132"/>
        <v>8.333333333333337E-2</v>
      </c>
      <c r="R4265" s="7">
        <f t="shared" si="1133"/>
        <v>0</v>
      </c>
      <c r="S4265" s="11">
        <f t="shared" si="1134"/>
        <v>8.333333333333337E-2</v>
      </c>
      <c r="T4265" s="7">
        <f t="shared" si="1135"/>
        <v>0.16666666666666666</v>
      </c>
      <c r="U4265" s="7">
        <f t="shared" si="1122"/>
        <v>8.2638888888888901E-2</v>
      </c>
      <c r="V4265" s="7">
        <f t="shared" si="1136"/>
        <v>0</v>
      </c>
      <c r="W4265" s="11">
        <f t="shared" si="1137"/>
        <v>0.24930555555555556</v>
      </c>
      <c r="X4265" s="12">
        <f t="shared" si="1138"/>
        <v>0.33263888888888893</v>
      </c>
    </row>
    <row r="4266" spans="1:24">
      <c r="A4266" s="1"/>
      <c r="B4266" s="1"/>
      <c r="C4266" s="3">
        <v>43347.25</v>
      </c>
      <c r="D4266" s="3">
        <v>43347.291666666664</v>
      </c>
      <c r="E4266" s="1"/>
      <c r="G4266" s="13">
        <f t="shared" si="1123"/>
        <v>4.1666666666666685E-2</v>
      </c>
      <c r="H4266" s="13">
        <f t="shared" si="1124"/>
        <v>0</v>
      </c>
      <c r="I4266" s="13">
        <f t="shared" si="1125"/>
        <v>0</v>
      </c>
      <c r="J4266" s="7">
        <f t="shared" si="1126"/>
        <v>4.1666666666666685E-2</v>
      </c>
      <c r="K4266" s="6">
        <f t="shared" si="1127"/>
        <v>4.1666666664241347E-2</v>
      </c>
      <c r="M4266" s="7">
        <f t="shared" si="1128"/>
        <v>0.25</v>
      </c>
      <c r="N4266" s="7">
        <f t="shared" si="1129"/>
        <v>0.29166666666666669</v>
      </c>
      <c r="O4266" s="7" t="str">
        <f t="shared" si="1130"/>
        <v/>
      </c>
      <c r="P4266" s="7">
        <f t="shared" si="1131"/>
        <v>0</v>
      </c>
      <c r="Q4266" s="7">
        <f t="shared" si="1132"/>
        <v>0</v>
      </c>
      <c r="R4266" s="7">
        <f t="shared" si="1133"/>
        <v>4.1666666666666685E-2</v>
      </c>
      <c r="S4266" s="11">
        <f t="shared" si="1134"/>
        <v>4.1666666666666685E-2</v>
      </c>
      <c r="T4266" s="7">
        <f t="shared" si="1135"/>
        <v>0</v>
      </c>
      <c r="U4266" s="7">
        <f t="shared" si="1122"/>
        <v>0</v>
      </c>
      <c r="V4266" s="7">
        <f t="shared" si="1136"/>
        <v>0</v>
      </c>
      <c r="W4266" s="11">
        <f t="shared" si="1137"/>
        <v>0</v>
      </c>
      <c r="X4266" s="12">
        <f t="shared" si="1138"/>
        <v>4.1666666666666685E-2</v>
      </c>
    </row>
    <row r="4267" spans="1:24">
      <c r="A4267" s="1"/>
      <c r="B4267" s="1"/>
      <c r="C4267" s="3">
        <v>43347.291666666664</v>
      </c>
      <c r="D4267" s="3">
        <v>43347.583333333336</v>
      </c>
      <c r="E4267" s="1"/>
      <c r="G4267" s="13">
        <f t="shared" si="1123"/>
        <v>0.29166666666666669</v>
      </c>
      <c r="H4267" s="13">
        <f t="shared" si="1124"/>
        <v>0</v>
      </c>
      <c r="I4267" s="13">
        <f t="shared" si="1125"/>
        <v>0</v>
      </c>
      <c r="J4267" s="7">
        <f t="shared" si="1126"/>
        <v>0.29166666666666669</v>
      </c>
      <c r="K4267" s="6">
        <f t="shared" si="1127"/>
        <v>0.29166666667151731</v>
      </c>
      <c r="M4267" s="7">
        <f t="shared" si="1128"/>
        <v>0.29166666666666669</v>
      </c>
      <c r="N4267" s="7">
        <f t="shared" si="1129"/>
        <v>0.58333333333333337</v>
      </c>
      <c r="O4267" s="7" t="str">
        <f t="shared" si="1130"/>
        <v/>
      </c>
      <c r="P4267" s="7">
        <f t="shared" si="1131"/>
        <v>0</v>
      </c>
      <c r="Q4267" s="7">
        <f t="shared" si="1132"/>
        <v>0</v>
      </c>
      <c r="R4267" s="7">
        <f t="shared" si="1133"/>
        <v>0.29166666666666669</v>
      </c>
      <c r="S4267" s="11">
        <f t="shared" si="1134"/>
        <v>0.29166666666666669</v>
      </c>
      <c r="T4267" s="7">
        <f t="shared" si="1135"/>
        <v>0</v>
      </c>
      <c r="U4267" s="7">
        <f t="shared" si="1122"/>
        <v>0</v>
      </c>
      <c r="V4267" s="7">
        <f t="shared" si="1136"/>
        <v>0</v>
      </c>
      <c r="W4267" s="11">
        <f t="shared" si="1137"/>
        <v>0</v>
      </c>
      <c r="X4267" s="12">
        <f t="shared" si="1138"/>
        <v>0.29166666666666669</v>
      </c>
    </row>
    <row r="4268" spans="1:24">
      <c r="A4268" s="1"/>
      <c r="B4268" s="1"/>
      <c r="C4268" s="3">
        <v>43347.625</v>
      </c>
      <c r="D4268" s="3">
        <v>43347.791666666664</v>
      </c>
      <c r="E4268" s="1"/>
      <c r="G4268" s="13">
        <f t="shared" si="1123"/>
        <v>0.16666666666666663</v>
      </c>
      <c r="H4268" s="13">
        <f t="shared" si="1124"/>
        <v>0</v>
      </c>
      <c r="I4268" s="13">
        <f t="shared" si="1125"/>
        <v>0</v>
      </c>
      <c r="J4268" s="7">
        <f t="shared" si="1126"/>
        <v>0.16666666666666663</v>
      </c>
      <c r="K4268" s="6">
        <f t="shared" si="1127"/>
        <v>0.16666666666424135</v>
      </c>
      <c r="M4268" s="7">
        <f t="shared" si="1128"/>
        <v>0.625</v>
      </c>
      <c r="N4268" s="7">
        <f t="shared" si="1129"/>
        <v>0.79166666666666663</v>
      </c>
      <c r="O4268" s="7" t="str">
        <f t="shared" si="1130"/>
        <v/>
      </c>
      <c r="P4268" s="7">
        <f t="shared" si="1131"/>
        <v>0</v>
      </c>
      <c r="Q4268" s="7">
        <f t="shared" si="1132"/>
        <v>0</v>
      </c>
      <c r="R4268" s="7">
        <f t="shared" si="1133"/>
        <v>0.16666666666666663</v>
      </c>
      <c r="S4268" s="11">
        <f t="shared" si="1134"/>
        <v>0.16666666666666663</v>
      </c>
      <c r="T4268" s="7">
        <f t="shared" si="1135"/>
        <v>0</v>
      </c>
      <c r="U4268" s="7">
        <f t="shared" si="1122"/>
        <v>0</v>
      </c>
      <c r="V4268" s="7">
        <f t="shared" si="1136"/>
        <v>0</v>
      </c>
      <c r="W4268" s="11">
        <f t="shared" si="1137"/>
        <v>0</v>
      </c>
      <c r="X4268" s="12">
        <f t="shared" si="1138"/>
        <v>0.16666666666666663</v>
      </c>
    </row>
    <row r="4269" spans="1:24">
      <c r="A4269" s="1"/>
      <c r="B4269" s="1"/>
      <c r="C4269" s="3">
        <v>43347.701956018522</v>
      </c>
      <c r="D4269" s="3">
        <v>43348.249988425923</v>
      </c>
      <c r="E4269" s="1"/>
      <c r="G4269" s="13">
        <f t="shared" si="1123"/>
        <v>0.13194444444444453</v>
      </c>
      <c r="H4269" s="13">
        <f t="shared" si="1124"/>
        <v>0.33333333333333331</v>
      </c>
      <c r="I4269" s="13">
        <f t="shared" si="1125"/>
        <v>8.2638888888888901E-2</v>
      </c>
      <c r="J4269" s="7">
        <f t="shared" si="1126"/>
        <v>0.54791666666666672</v>
      </c>
      <c r="K4269" s="6">
        <f t="shared" si="1127"/>
        <v>0.54803240740147885</v>
      </c>
      <c r="M4269" s="7">
        <f t="shared" si="1128"/>
        <v>0.70138888888888884</v>
      </c>
      <c r="N4269" s="7" t="str">
        <f t="shared" si="1129"/>
        <v/>
      </c>
      <c r="O4269" s="7">
        <f t="shared" si="1130"/>
        <v>0.24930555555555556</v>
      </c>
      <c r="P4269" s="7">
        <f t="shared" si="1131"/>
        <v>0</v>
      </c>
      <c r="Q4269" s="7">
        <f t="shared" si="1132"/>
        <v>0.16666666666666666</v>
      </c>
      <c r="R4269" s="7">
        <f t="shared" si="1133"/>
        <v>0.13194444444444453</v>
      </c>
      <c r="S4269" s="11">
        <f t="shared" si="1134"/>
        <v>0.29861111111111116</v>
      </c>
      <c r="T4269" s="7">
        <f t="shared" si="1135"/>
        <v>0.16666666666666666</v>
      </c>
      <c r="U4269" s="7">
        <f t="shared" si="1122"/>
        <v>8.2638888888888901E-2</v>
      </c>
      <c r="V4269" s="7">
        <f t="shared" si="1136"/>
        <v>0</v>
      </c>
      <c r="W4269" s="11">
        <f t="shared" si="1137"/>
        <v>0.24930555555555556</v>
      </c>
      <c r="X4269" s="12">
        <f t="shared" si="1138"/>
        <v>0.54791666666666672</v>
      </c>
    </row>
    <row r="4270" spans="1:24">
      <c r="A4270" s="1"/>
      <c r="B4270" s="1"/>
      <c r="C4270" s="3">
        <v>43353.791666666664</v>
      </c>
      <c r="D4270" s="3">
        <v>43354.249988425923</v>
      </c>
      <c r="E4270" s="1"/>
      <c r="G4270" s="13">
        <f t="shared" si="1123"/>
        <v>4.1666666666666741E-2</v>
      </c>
      <c r="H4270" s="13">
        <f t="shared" si="1124"/>
        <v>0.33333333333333331</v>
      </c>
      <c r="I4270" s="13">
        <f t="shared" si="1125"/>
        <v>8.2638888888888901E-2</v>
      </c>
      <c r="J4270" s="7">
        <f t="shared" si="1126"/>
        <v>0.45763888888888893</v>
      </c>
      <c r="K4270" s="6">
        <f t="shared" si="1127"/>
        <v>0.458321759258979</v>
      </c>
      <c r="M4270" s="7">
        <f t="shared" si="1128"/>
        <v>0.79166666666666663</v>
      </c>
      <c r="N4270" s="7" t="str">
        <f t="shared" si="1129"/>
        <v/>
      </c>
      <c r="O4270" s="7">
        <f t="shared" si="1130"/>
        <v>0.24930555555555556</v>
      </c>
      <c r="P4270" s="7">
        <f t="shared" si="1131"/>
        <v>0</v>
      </c>
      <c r="Q4270" s="7">
        <f t="shared" si="1132"/>
        <v>0.16666666666666666</v>
      </c>
      <c r="R4270" s="7">
        <f t="shared" si="1133"/>
        <v>4.1666666666666741E-2</v>
      </c>
      <c r="S4270" s="11">
        <f t="shared" si="1134"/>
        <v>0.2083333333333334</v>
      </c>
      <c r="T4270" s="7">
        <f t="shared" si="1135"/>
        <v>0.16666666666666666</v>
      </c>
      <c r="U4270" s="7">
        <f t="shared" si="1122"/>
        <v>8.2638888888888901E-2</v>
      </c>
      <c r="V4270" s="7">
        <f t="shared" si="1136"/>
        <v>0</v>
      </c>
      <c r="W4270" s="11">
        <f t="shared" si="1137"/>
        <v>0.24930555555555556</v>
      </c>
      <c r="X4270" s="12">
        <f t="shared" si="1138"/>
        <v>0.45763888888888893</v>
      </c>
    </row>
    <row r="4271" spans="1:24">
      <c r="A4271" s="1"/>
      <c r="B4271" s="1"/>
      <c r="C4271" s="3">
        <v>43353.25</v>
      </c>
      <c r="D4271" s="3">
        <v>43353.291666666664</v>
      </c>
      <c r="E4271" s="1"/>
      <c r="G4271" s="13">
        <f t="shared" si="1123"/>
        <v>4.1666666666666685E-2</v>
      </c>
      <c r="H4271" s="13">
        <f t="shared" si="1124"/>
        <v>0</v>
      </c>
      <c r="I4271" s="13">
        <f t="shared" si="1125"/>
        <v>0</v>
      </c>
      <c r="J4271" s="7">
        <f t="shared" si="1126"/>
        <v>4.1666666666666685E-2</v>
      </c>
      <c r="K4271" s="6">
        <f t="shared" si="1127"/>
        <v>4.1666666664241347E-2</v>
      </c>
      <c r="M4271" s="7">
        <f t="shared" si="1128"/>
        <v>0.25</v>
      </c>
      <c r="N4271" s="7">
        <f t="shared" si="1129"/>
        <v>0.29166666666666669</v>
      </c>
      <c r="O4271" s="7" t="str">
        <f t="shared" si="1130"/>
        <v/>
      </c>
      <c r="P4271" s="7">
        <f t="shared" si="1131"/>
        <v>0</v>
      </c>
      <c r="Q4271" s="7">
        <f t="shared" si="1132"/>
        <v>0</v>
      </c>
      <c r="R4271" s="7">
        <f t="shared" si="1133"/>
        <v>4.1666666666666685E-2</v>
      </c>
      <c r="S4271" s="11">
        <f t="shared" si="1134"/>
        <v>4.1666666666666685E-2</v>
      </c>
      <c r="T4271" s="7">
        <f t="shared" si="1135"/>
        <v>0</v>
      </c>
      <c r="U4271" s="7">
        <f t="shared" si="1122"/>
        <v>0</v>
      </c>
      <c r="V4271" s="7">
        <f t="shared" si="1136"/>
        <v>0</v>
      </c>
      <c r="W4271" s="11">
        <f t="shared" si="1137"/>
        <v>0</v>
      </c>
      <c r="X4271" s="12">
        <f t="shared" si="1138"/>
        <v>4.1666666666666685E-2</v>
      </c>
    </row>
    <row r="4272" spans="1:24">
      <c r="A4272" s="1"/>
      <c r="B4272" s="1"/>
      <c r="C4272" s="3">
        <v>43353.291666666664</v>
      </c>
      <c r="D4272" s="3">
        <v>43353.791666666664</v>
      </c>
      <c r="E4272" s="1"/>
      <c r="G4272" s="13">
        <f t="shared" si="1123"/>
        <v>0.49999999999999994</v>
      </c>
      <c r="H4272" s="13">
        <f t="shared" si="1124"/>
        <v>0</v>
      </c>
      <c r="I4272" s="13">
        <f t="shared" si="1125"/>
        <v>0</v>
      </c>
      <c r="J4272" s="7">
        <f t="shared" si="1126"/>
        <v>0.49999999999999994</v>
      </c>
      <c r="K4272" s="6">
        <f t="shared" si="1127"/>
        <v>0.5</v>
      </c>
      <c r="M4272" s="7">
        <f t="shared" si="1128"/>
        <v>0.29166666666666669</v>
      </c>
      <c r="N4272" s="7">
        <f t="shared" si="1129"/>
        <v>0.79166666666666663</v>
      </c>
      <c r="O4272" s="7" t="str">
        <f t="shared" si="1130"/>
        <v/>
      </c>
      <c r="P4272" s="7">
        <f t="shared" si="1131"/>
        <v>0</v>
      </c>
      <c r="Q4272" s="7">
        <f t="shared" si="1132"/>
        <v>0</v>
      </c>
      <c r="R4272" s="7">
        <f t="shared" si="1133"/>
        <v>0.49999999999999994</v>
      </c>
      <c r="S4272" s="11">
        <f t="shared" si="1134"/>
        <v>0.49999999999999994</v>
      </c>
      <c r="T4272" s="7">
        <f t="shared" si="1135"/>
        <v>0</v>
      </c>
      <c r="U4272" s="7">
        <f t="shared" si="1122"/>
        <v>0</v>
      </c>
      <c r="V4272" s="7">
        <f t="shared" si="1136"/>
        <v>0</v>
      </c>
      <c r="W4272" s="11">
        <f t="shared" si="1137"/>
        <v>0</v>
      </c>
      <c r="X4272" s="12">
        <f t="shared" si="1138"/>
        <v>0.49999999999999994</v>
      </c>
    </row>
    <row r="4273" spans="1:24">
      <c r="A4273" s="1"/>
      <c r="B4273" s="1"/>
      <c r="C4273" s="3">
        <v>43353.791666666664</v>
      </c>
      <c r="D4273" s="3">
        <v>43354.249988425923</v>
      </c>
      <c r="E4273" s="1"/>
      <c r="G4273" s="13">
        <f t="shared" si="1123"/>
        <v>4.1666666666666741E-2</v>
      </c>
      <c r="H4273" s="13">
        <f t="shared" si="1124"/>
        <v>0.33333333333333331</v>
      </c>
      <c r="I4273" s="13">
        <f t="shared" si="1125"/>
        <v>8.2638888888888901E-2</v>
      </c>
      <c r="J4273" s="7">
        <f t="shared" si="1126"/>
        <v>0.45763888888888893</v>
      </c>
      <c r="K4273" s="6">
        <f t="shared" si="1127"/>
        <v>0.458321759258979</v>
      </c>
      <c r="M4273" s="7">
        <f t="shared" si="1128"/>
        <v>0.79166666666666663</v>
      </c>
      <c r="N4273" s="7" t="str">
        <f t="shared" si="1129"/>
        <v/>
      </c>
      <c r="O4273" s="7">
        <f t="shared" si="1130"/>
        <v>0.24930555555555556</v>
      </c>
      <c r="P4273" s="7">
        <f t="shared" si="1131"/>
        <v>0</v>
      </c>
      <c r="Q4273" s="7">
        <f t="shared" si="1132"/>
        <v>0.16666666666666666</v>
      </c>
      <c r="R4273" s="7">
        <f t="shared" si="1133"/>
        <v>4.1666666666666741E-2</v>
      </c>
      <c r="S4273" s="11">
        <f t="shared" si="1134"/>
        <v>0.2083333333333334</v>
      </c>
      <c r="T4273" s="7">
        <f t="shared" si="1135"/>
        <v>0.16666666666666666</v>
      </c>
      <c r="U4273" s="7">
        <f t="shared" si="1122"/>
        <v>8.2638888888888901E-2</v>
      </c>
      <c r="V4273" s="7">
        <f t="shared" si="1136"/>
        <v>0</v>
      </c>
      <c r="W4273" s="11">
        <f t="shared" si="1137"/>
        <v>0.24930555555555556</v>
      </c>
      <c r="X4273" s="12">
        <f t="shared" si="1138"/>
        <v>0.45763888888888893</v>
      </c>
    </row>
    <row r="4274" spans="1:24">
      <c r="A4274" s="1"/>
      <c r="B4274" s="1"/>
      <c r="C4274" s="3">
        <v>43353.791666666664</v>
      </c>
      <c r="D4274" s="3">
        <v>43354.249988425923</v>
      </c>
      <c r="E4274" s="1"/>
      <c r="G4274" s="13">
        <f t="shared" si="1123"/>
        <v>4.1666666666666741E-2</v>
      </c>
      <c r="H4274" s="13">
        <f t="shared" si="1124"/>
        <v>0.33333333333333331</v>
      </c>
      <c r="I4274" s="13">
        <f t="shared" si="1125"/>
        <v>8.2638888888888901E-2</v>
      </c>
      <c r="J4274" s="7">
        <f t="shared" si="1126"/>
        <v>0.45763888888888893</v>
      </c>
      <c r="K4274" s="6">
        <f t="shared" si="1127"/>
        <v>0.458321759258979</v>
      </c>
      <c r="M4274" s="7">
        <f t="shared" si="1128"/>
        <v>0.79166666666666663</v>
      </c>
      <c r="N4274" s="7" t="str">
        <f t="shared" si="1129"/>
        <v/>
      </c>
      <c r="O4274" s="7">
        <f t="shared" si="1130"/>
        <v>0.24930555555555556</v>
      </c>
      <c r="P4274" s="7">
        <f t="shared" si="1131"/>
        <v>0</v>
      </c>
      <c r="Q4274" s="7">
        <f t="shared" si="1132"/>
        <v>0.16666666666666666</v>
      </c>
      <c r="R4274" s="7">
        <f t="shared" si="1133"/>
        <v>4.1666666666666741E-2</v>
      </c>
      <c r="S4274" s="11">
        <f t="shared" si="1134"/>
        <v>0.2083333333333334</v>
      </c>
      <c r="T4274" s="7">
        <f t="shared" si="1135"/>
        <v>0.16666666666666666</v>
      </c>
      <c r="U4274" s="7">
        <f t="shared" si="1122"/>
        <v>8.2638888888888901E-2</v>
      </c>
      <c r="V4274" s="7">
        <f t="shared" si="1136"/>
        <v>0</v>
      </c>
      <c r="W4274" s="11">
        <f t="shared" si="1137"/>
        <v>0.24930555555555556</v>
      </c>
      <c r="X4274" s="12">
        <f t="shared" si="1138"/>
        <v>0.45763888888888893</v>
      </c>
    </row>
    <row r="4275" spans="1:24">
      <c r="A4275" s="1"/>
      <c r="B4275" s="1"/>
      <c r="C4275" s="3">
        <v>43353.25</v>
      </c>
      <c r="D4275" s="3">
        <v>43353.291666666664</v>
      </c>
      <c r="E4275" s="1"/>
      <c r="G4275" s="13">
        <f t="shared" si="1123"/>
        <v>4.1666666666666685E-2</v>
      </c>
      <c r="H4275" s="13">
        <f t="shared" si="1124"/>
        <v>0</v>
      </c>
      <c r="I4275" s="13">
        <f t="shared" si="1125"/>
        <v>0</v>
      </c>
      <c r="J4275" s="7">
        <f t="shared" si="1126"/>
        <v>4.1666666666666685E-2</v>
      </c>
      <c r="K4275" s="6">
        <f t="shared" si="1127"/>
        <v>4.1666666664241347E-2</v>
      </c>
      <c r="M4275" s="7">
        <f t="shared" si="1128"/>
        <v>0.25</v>
      </c>
      <c r="N4275" s="7">
        <f t="shared" si="1129"/>
        <v>0.29166666666666669</v>
      </c>
      <c r="O4275" s="7" t="str">
        <f t="shared" si="1130"/>
        <v/>
      </c>
      <c r="P4275" s="7">
        <f t="shared" si="1131"/>
        <v>0</v>
      </c>
      <c r="Q4275" s="7">
        <f t="shared" si="1132"/>
        <v>0</v>
      </c>
      <c r="R4275" s="7">
        <f t="shared" si="1133"/>
        <v>4.1666666666666685E-2</v>
      </c>
      <c r="S4275" s="11">
        <f t="shared" si="1134"/>
        <v>4.1666666666666685E-2</v>
      </c>
      <c r="T4275" s="7">
        <f t="shared" si="1135"/>
        <v>0</v>
      </c>
      <c r="U4275" s="7">
        <f t="shared" si="1122"/>
        <v>0</v>
      </c>
      <c r="V4275" s="7">
        <f t="shared" si="1136"/>
        <v>0</v>
      </c>
      <c r="W4275" s="11">
        <f t="shared" si="1137"/>
        <v>0</v>
      </c>
      <c r="X4275" s="12">
        <f t="shared" si="1138"/>
        <v>4.1666666666666685E-2</v>
      </c>
    </row>
    <row r="4276" spans="1:24">
      <c r="A4276" s="1"/>
      <c r="B4276" s="1"/>
      <c r="C4276" s="3">
        <v>43353.25</v>
      </c>
      <c r="D4276" s="3">
        <v>43353.291666666664</v>
      </c>
      <c r="E4276" s="1"/>
      <c r="G4276" s="13">
        <f t="shared" si="1123"/>
        <v>4.1666666666666685E-2</v>
      </c>
      <c r="H4276" s="13">
        <f t="shared" si="1124"/>
        <v>0</v>
      </c>
      <c r="I4276" s="13">
        <f t="shared" si="1125"/>
        <v>0</v>
      </c>
      <c r="J4276" s="7">
        <f t="shared" si="1126"/>
        <v>4.1666666666666685E-2</v>
      </c>
      <c r="K4276" s="6">
        <f t="shared" si="1127"/>
        <v>4.1666666664241347E-2</v>
      </c>
      <c r="M4276" s="7">
        <f t="shared" si="1128"/>
        <v>0.25</v>
      </c>
      <c r="N4276" s="7">
        <f t="shared" si="1129"/>
        <v>0.29166666666666669</v>
      </c>
      <c r="O4276" s="7" t="str">
        <f t="shared" si="1130"/>
        <v/>
      </c>
      <c r="P4276" s="7">
        <f t="shared" si="1131"/>
        <v>0</v>
      </c>
      <c r="Q4276" s="7">
        <f t="shared" si="1132"/>
        <v>0</v>
      </c>
      <c r="R4276" s="7">
        <f t="shared" si="1133"/>
        <v>4.1666666666666685E-2</v>
      </c>
      <c r="S4276" s="11">
        <f t="shared" si="1134"/>
        <v>4.1666666666666685E-2</v>
      </c>
      <c r="T4276" s="7">
        <f t="shared" si="1135"/>
        <v>0</v>
      </c>
      <c r="U4276" s="7">
        <f t="shared" si="1122"/>
        <v>0</v>
      </c>
      <c r="V4276" s="7">
        <f t="shared" si="1136"/>
        <v>0</v>
      </c>
      <c r="W4276" s="11">
        <f t="shared" si="1137"/>
        <v>0</v>
      </c>
      <c r="X4276" s="12">
        <f t="shared" si="1138"/>
        <v>4.1666666666666685E-2</v>
      </c>
    </row>
    <row r="4277" spans="1:24">
      <c r="A4277" s="1"/>
      <c r="B4277" s="1"/>
      <c r="C4277" s="3">
        <v>43353.291666666664</v>
      </c>
      <c r="D4277" s="3">
        <v>43353.791666666664</v>
      </c>
      <c r="E4277" s="1"/>
      <c r="G4277" s="13">
        <f t="shared" si="1123"/>
        <v>0.49999999999999994</v>
      </c>
      <c r="H4277" s="13">
        <f t="shared" si="1124"/>
        <v>0</v>
      </c>
      <c r="I4277" s="13">
        <f t="shared" si="1125"/>
        <v>0</v>
      </c>
      <c r="J4277" s="7">
        <f t="shared" si="1126"/>
        <v>0.49999999999999994</v>
      </c>
      <c r="K4277" s="6">
        <f t="shared" si="1127"/>
        <v>0.5</v>
      </c>
      <c r="M4277" s="7">
        <f t="shared" si="1128"/>
        <v>0.29166666666666669</v>
      </c>
      <c r="N4277" s="7">
        <f t="shared" si="1129"/>
        <v>0.79166666666666663</v>
      </c>
      <c r="O4277" s="7" t="str">
        <f t="shared" si="1130"/>
        <v/>
      </c>
      <c r="P4277" s="7">
        <f t="shared" si="1131"/>
        <v>0</v>
      </c>
      <c r="Q4277" s="7">
        <f t="shared" si="1132"/>
        <v>0</v>
      </c>
      <c r="R4277" s="7">
        <f t="shared" si="1133"/>
        <v>0.49999999999999994</v>
      </c>
      <c r="S4277" s="11">
        <f t="shared" si="1134"/>
        <v>0.49999999999999994</v>
      </c>
      <c r="T4277" s="7">
        <f t="shared" si="1135"/>
        <v>0</v>
      </c>
      <c r="U4277" s="7">
        <f t="shared" si="1122"/>
        <v>0</v>
      </c>
      <c r="V4277" s="7">
        <f t="shared" si="1136"/>
        <v>0</v>
      </c>
      <c r="W4277" s="11">
        <f t="shared" si="1137"/>
        <v>0</v>
      </c>
      <c r="X4277" s="12">
        <f t="shared" si="1138"/>
        <v>0.49999999999999994</v>
      </c>
    </row>
    <row r="4278" spans="1:24">
      <c r="A4278" s="1"/>
      <c r="B4278" s="1"/>
      <c r="C4278" s="3">
        <v>43353.791666666664</v>
      </c>
      <c r="D4278" s="3">
        <v>43354.249988425923</v>
      </c>
      <c r="E4278" s="1"/>
      <c r="G4278" s="13">
        <f t="shared" si="1123"/>
        <v>4.1666666666666741E-2</v>
      </c>
      <c r="H4278" s="13">
        <f t="shared" si="1124"/>
        <v>0.33333333333333331</v>
      </c>
      <c r="I4278" s="13">
        <f t="shared" si="1125"/>
        <v>8.2638888888888901E-2</v>
      </c>
      <c r="J4278" s="7">
        <f t="shared" si="1126"/>
        <v>0.45763888888888893</v>
      </c>
      <c r="K4278" s="6">
        <f t="shared" si="1127"/>
        <v>0.458321759258979</v>
      </c>
      <c r="M4278" s="7">
        <f t="shared" si="1128"/>
        <v>0.79166666666666663</v>
      </c>
      <c r="N4278" s="7" t="str">
        <f t="shared" si="1129"/>
        <v/>
      </c>
      <c r="O4278" s="7">
        <f t="shared" si="1130"/>
        <v>0.24930555555555556</v>
      </c>
      <c r="P4278" s="7">
        <f t="shared" si="1131"/>
        <v>0</v>
      </c>
      <c r="Q4278" s="7">
        <f t="shared" si="1132"/>
        <v>0.16666666666666666</v>
      </c>
      <c r="R4278" s="7">
        <f t="shared" si="1133"/>
        <v>4.1666666666666741E-2</v>
      </c>
      <c r="S4278" s="11">
        <f t="shared" si="1134"/>
        <v>0.2083333333333334</v>
      </c>
      <c r="T4278" s="7">
        <f t="shared" si="1135"/>
        <v>0.16666666666666666</v>
      </c>
      <c r="U4278" s="7">
        <f t="shared" si="1122"/>
        <v>8.2638888888888901E-2</v>
      </c>
      <c r="V4278" s="7">
        <f t="shared" si="1136"/>
        <v>0</v>
      </c>
      <c r="W4278" s="11">
        <f t="shared" si="1137"/>
        <v>0.24930555555555556</v>
      </c>
      <c r="X4278" s="12">
        <f t="shared" si="1138"/>
        <v>0.45763888888888893</v>
      </c>
    </row>
    <row r="4279" spans="1:24">
      <c r="A4279" s="1"/>
      <c r="B4279" s="1"/>
      <c r="C4279" s="3">
        <v>43353.25</v>
      </c>
      <c r="D4279" s="3">
        <v>43353.291666666664</v>
      </c>
      <c r="E4279" s="1"/>
      <c r="G4279" s="13">
        <f t="shared" si="1123"/>
        <v>4.1666666666666685E-2</v>
      </c>
      <c r="H4279" s="13">
        <f t="shared" si="1124"/>
        <v>0</v>
      </c>
      <c r="I4279" s="13">
        <f t="shared" si="1125"/>
        <v>0</v>
      </c>
      <c r="J4279" s="7">
        <f t="shared" si="1126"/>
        <v>4.1666666666666685E-2</v>
      </c>
      <c r="K4279" s="6">
        <f t="shared" si="1127"/>
        <v>4.1666666664241347E-2</v>
      </c>
      <c r="M4279" s="7">
        <f t="shared" si="1128"/>
        <v>0.25</v>
      </c>
      <c r="N4279" s="7">
        <f t="shared" si="1129"/>
        <v>0.29166666666666669</v>
      </c>
      <c r="O4279" s="7" t="str">
        <f t="shared" si="1130"/>
        <v/>
      </c>
      <c r="P4279" s="7">
        <f t="shared" si="1131"/>
        <v>0</v>
      </c>
      <c r="Q4279" s="7">
        <f t="shared" si="1132"/>
        <v>0</v>
      </c>
      <c r="R4279" s="7">
        <f t="shared" si="1133"/>
        <v>4.1666666666666685E-2</v>
      </c>
      <c r="S4279" s="11">
        <f t="shared" si="1134"/>
        <v>4.1666666666666685E-2</v>
      </c>
      <c r="T4279" s="7">
        <f t="shared" si="1135"/>
        <v>0</v>
      </c>
      <c r="U4279" s="7">
        <f t="shared" si="1122"/>
        <v>0</v>
      </c>
      <c r="V4279" s="7">
        <f t="shared" si="1136"/>
        <v>0</v>
      </c>
      <c r="W4279" s="11">
        <f t="shared" si="1137"/>
        <v>0</v>
      </c>
      <c r="X4279" s="12">
        <f t="shared" si="1138"/>
        <v>4.1666666666666685E-2</v>
      </c>
    </row>
    <row r="4280" spans="1:24">
      <c r="A4280" s="1"/>
      <c r="B4280" s="1"/>
      <c r="C4280" s="3">
        <v>43353.291666666664</v>
      </c>
      <c r="D4280" s="3">
        <v>43353.791666666664</v>
      </c>
      <c r="E4280" s="1"/>
      <c r="G4280" s="13">
        <f t="shared" si="1123"/>
        <v>0.49999999999999994</v>
      </c>
      <c r="H4280" s="13">
        <f t="shared" si="1124"/>
        <v>0</v>
      </c>
      <c r="I4280" s="13">
        <f t="shared" si="1125"/>
        <v>0</v>
      </c>
      <c r="J4280" s="7">
        <f t="shared" si="1126"/>
        <v>0.49999999999999994</v>
      </c>
      <c r="K4280" s="6">
        <f t="shared" si="1127"/>
        <v>0.5</v>
      </c>
      <c r="M4280" s="7">
        <f t="shared" si="1128"/>
        <v>0.29166666666666669</v>
      </c>
      <c r="N4280" s="7">
        <f t="shared" si="1129"/>
        <v>0.79166666666666663</v>
      </c>
      <c r="O4280" s="7" t="str">
        <f t="shared" si="1130"/>
        <v/>
      </c>
      <c r="P4280" s="7">
        <f t="shared" si="1131"/>
        <v>0</v>
      </c>
      <c r="Q4280" s="7">
        <f t="shared" si="1132"/>
        <v>0</v>
      </c>
      <c r="R4280" s="7">
        <f t="shared" si="1133"/>
        <v>0.49999999999999994</v>
      </c>
      <c r="S4280" s="11">
        <f t="shared" si="1134"/>
        <v>0.49999999999999994</v>
      </c>
      <c r="T4280" s="7">
        <f t="shared" si="1135"/>
        <v>0</v>
      </c>
      <c r="U4280" s="7">
        <f t="shared" si="1122"/>
        <v>0</v>
      </c>
      <c r="V4280" s="7">
        <f t="shared" si="1136"/>
        <v>0</v>
      </c>
      <c r="W4280" s="11">
        <f t="shared" si="1137"/>
        <v>0</v>
      </c>
      <c r="X4280" s="12">
        <f t="shared" si="1138"/>
        <v>0.49999999999999994</v>
      </c>
    </row>
    <row r="4281" spans="1:24">
      <c r="A4281" s="1"/>
      <c r="B4281" s="1"/>
      <c r="C4281" s="3">
        <v>43353.791666666664</v>
      </c>
      <c r="D4281" s="3">
        <v>43354.249988425923</v>
      </c>
      <c r="E4281" s="1"/>
      <c r="G4281" s="13">
        <f t="shared" si="1123"/>
        <v>4.1666666666666741E-2</v>
      </c>
      <c r="H4281" s="13">
        <f t="shared" si="1124"/>
        <v>0.33333333333333331</v>
      </c>
      <c r="I4281" s="13">
        <f t="shared" si="1125"/>
        <v>8.2638888888888901E-2</v>
      </c>
      <c r="J4281" s="7">
        <f t="shared" si="1126"/>
        <v>0.45763888888888893</v>
      </c>
      <c r="K4281" s="6">
        <f t="shared" si="1127"/>
        <v>0.458321759258979</v>
      </c>
      <c r="M4281" s="7">
        <f t="shared" si="1128"/>
        <v>0.79166666666666663</v>
      </c>
      <c r="N4281" s="7" t="str">
        <f t="shared" si="1129"/>
        <v/>
      </c>
      <c r="O4281" s="7">
        <f t="shared" si="1130"/>
        <v>0.24930555555555556</v>
      </c>
      <c r="P4281" s="7">
        <f t="shared" si="1131"/>
        <v>0</v>
      </c>
      <c r="Q4281" s="7">
        <f t="shared" si="1132"/>
        <v>0.16666666666666666</v>
      </c>
      <c r="R4281" s="7">
        <f t="shared" si="1133"/>
        <v>4.1666666666666741E-2</v>
      </c>
      <c r="S4281" s="11">
        <f t="shared" si="1134"/>
        <v>0.2083333333333334</v>
      </c>
      <c r="T4281" s="7">
        <f t="shared" si="1135"/>
        <v>0.16666666666666666</v>
      </c>
      <c r="U4281" s="7">
        <f t="shared" si="1122"/>
        <v>8.2638888888888901E-2</v>
      </c>
      <c r="V4281" s="7">
        <f t="shared" si="1136"/>
        <v>0</v>
      </c>
      <c r="W4281" s="11">
        <f t="shared" si="1137"/>
        <v>0.24930555555555556</v>
      </c>
      <c r="X4281" s="12">
        <f t="shared" si="1138"/>
        <v>0.45763888888888893</v>
      </c>
    </row>
    <row r="4282" spans="1:24">
      <c r="A4282" s="1"/>
      <c r="B4282" s="1"/>
      <c r="C4282" s="3">
        <v>43353.791666666664</v>
      </c>
      <c r="D4282" s="3">
        <v>43354.249988425923</v>
      </c>
      <c r="E4282" s="1"/>
      <c r="G4282" s="13">
        <f t="shared" si="1123"/>
        <v>4.1666666666666741E-2</v>
      </c>
      <c r="H4282" s="13">
        <f t="shared" si="1124"/>
        <v>0.33333333333333331</v>
      </c>
      <c r="I4282" s="13">
        <f t="shared" si="1125"/>
        <v>8.2638888888888901E-2</v>
      </c>
      <c r="J4282" s="7">
        <f t="shared" si="1126"/>
        <v>0.45763888888888893</v>
      </c>
      <c r="K4282" s="6">
        <f t="shared" si="1127"/>
        <v>0.458321759258979</v>
      </c>
      <c r="M4282" s="7">
        <f t="shared" si="1128"/>
        <v>0.79166666666666663</v>
      </c>
      <c r="N4282" s="7" t="str">
        <f t="shared" si="1129"/>
        <v/>
      </c>
      <c r="O4282" s="7">
        <f t="shared" si="1130"/>
        <v>0.24930555555555556</v>
      </c>
      <c r="P4282" s="7">
        <f t="shared" si="1131"/>
        <v>0</v>
      </c>
      <c r="Q4282" s="7">
        <f t="shared" si="1132"/>
        <v>0.16666666666666666</v>
      </c>
      <c r="R4282" s="7">
        <f t="shared" si="1133"/>
        <v>4.1666666666666741E-2</v>
      </c>
      <c r="S4282" s="11">
        <f t="shared" si="1134"/>
        <v>0.2083333333333334</v>
      </c>
      <c r="T4282" s="7">
        <f t="shared" si="1135"/>
        <v>0.16666666666666666</v>
      </c>
      <c r="U4282" s="7">
        <f t="shared" si="1122"/>
        <v>8.2638888888888901E-2</v>
      </c>
      <c r="V4282" s="7">
        <f t="shared" si="1136"/>
        <v>0</v>
      </c>
      <c r="W4282" s="11">
        <f t="shared" si="1137"/>
        <v>0.24930555555555556</v>
      </c>
      <c r="X4282" s="12">
        <f t="shared" si="1138"/>
        <v>0.45763888888888893</v>
      </c>
    </row>
    <row r="4283" spans="1:24">
      <c r="A4283" s="1"/>
      <c r="B4283" s="1"/>
      <c r="C4283" s="3">
        <v>43353.375</v>
      </c>
      <c r="D4283" s="3">
        <v>43353.510416666664</v>
      </c>
      <c r="E4283" s="1"/>
      <c r="G4283" s="13">
        <f t="shared" si="1123"/>
        <v>0.13541666666666663</v>
      </c>
      <c r="H4283" s="13">
        <f t="shared" si="1124"/>
        <v>0</v>
      </c>
      <c r="I4283" s="13">
        <f t="shared" si="1125"/>
        <v>0</v>
      </c>
      <c r="J4283" s="7">
        <f t="shared" si="1126"/>
        <v>0.13541666666666663</v>
      </c>
      <c r="K4283" s="6">
        <f t="shared" si="1127"/>
        <v>0.13541666666424135</v>
      </c>
      <c r="M4283" s="7">
        <f t="shared" si="1128"/>
        <v>0.375</v>
      </c>
      <c r="N4283" s="7">
        <f t="shared" si="1129"/>
        <v>0.51041666666666663</v>
      </c>
      <c r="O4283" s="7" t="str">
        <f t="shared" si="1130"/>
        <v/>
      </c>
      <c r="P4283" s="7">
        <f t="shared" si="1131"/>
        <v>0</v>
      </c>
      <c r="Q4283" s="7">
        <f t="shared" si="1132"/>
        <v>0</v>
      </c>
      <c r="R4283" s="7">
        <f t="shared" si="1133"/>
        <v>0.13541666666666663</v>
      </c>
      <c r="S4283" s="11">
        <f t="shared" si="1134"/>
        <v>0.13541666666666663</v>
      </c>
      <c r="T4283" s="7">
        <f t="shared" si="1135"/>
        <v>0</v>
      </c>
      <c r="U4283" s="7">
        <f t="shared" si="1122"/>
        <v>0</v>
      </c>
      <c r="V4283" s="7">
        <f t="shared" si="1136"/>
        <v>0</v>
      </c>
      <c r="W4283" s="11">
        <f t="shared" si="1137"/>
        <v>0</v>
      </c>
      <c r="X4283" s="12">
        <f t="shared" si="1138"/>
        <v>0.13541666666666663</v>
      </c>
    </row>
    <row r="4284" spans="1:24">
      <c r="A4284" s="1"/>
      <c r="B4284" s="1"/>
      <c r="C4284" s="3">
        <v>43353.791666666664</v>
      </c>
      <c r="D4284" s="3">
        <v>43354.249988425923</v>
      </c>
      <c r="E4284" s="1"/>
      <c r="G4284" s="13">
        <f t="shared" si="1123"/>
        <v>4.1666666666666741E-2</v>
      </c>
      <c r="H4284" s="13">
        <f t="shared" si="1124"/>
        <v>0.33333333333333331</v>
      </c>
      <c r="I4284" s="13">
        <f t="shared" si="1125"/>
        <v>8.2638888888888901E-2</v>
      </c>
      <c r="J4284" s="7">
        <f t="shared" si="1126"/>
        <v>0.45763888888888893</v>
      </c>
      <c r="K4284" s="6">
        <f t="shared" si="1127"/>
        <v>0.458321759258979</v>
      </c>
      <c r="M4284" s="7">
        <f t="shared" si="1128"/>
        <v>0.79166666666666663</v>
      </c>
      <c r="N4284" s="7" t="str">
        <f t="shared" si="1129"/>
        <v/>
      </c>
      <c r="O4284" s="7">
        <f t="shared" si="1130"/>
        <v>0.24930555555555556</v>
      </c>
      <c r="P4284" s="7">
        <f t="shared" si="1131"/>
        <v>0</v>
      </c>
      <c r="Q4284" s="7">
        <f t="shared" si="1132"/>
        <v>0.16666666666666666</v>
      </c>
      <c r="R4284" s="7">
        <f t="shared" si="1133"/>
        <v>4.1666666666666741E-2</v>
      </c>
      <c r="S4284" s="11">
        <f t="shared" si="1134"/>
        <v>0.2083333333333334</v>
      </c>
      <c r="T4284" s="7">
        <f t="shared" si="1135"/>
        <v>0.16666666666666666</v>
      </c>
      <c r="U4284" s="7">
        <f t="shared" si="1122"/>
        <v>8.2638888888888901E-2</v>
      </c>
      <c r="V4284" s="7">
        <f t="shared" si="1136"/>
        <v>0</v>
      </c>
      <c r="W4284" s="11">
        <f t="shared" si="1137"/>
        <v>0.24930555555555556</v>
      </c>
      <c r="X4284" s="12">
        <f t="shared" si="1138"/>
        <v>0.45763888888888893</v>
      </c>
    </row>
    <row r="4285" spans="1:24">
      <c r="A4285" s="1"/>
      <c r="B4285" s="1"/>
      <c r="C4285" s="3">
        <v>43353.791666666664</v>
      </c>
      <c r="D4285" s="3">
        <v>43354.249988425923</v>
      </c>
      <c r="E4285" s="1"/>
      <c r="G4285" s="13">
        <f t="shared" si="1123"/>
        <v>4.1666666666666741E-2</v>
      </c>
      <c r="H4285" s="13">
        <f t="shared" si="1124"/>
        <v>0.33333333333333331</v>
      </c>
      <c r="I4285" s="13">
        <f t="shared" si="1125"/>
        <v>8.2638888888888901E-2</v>
      </c>
      <c r="J4285" s="7">
        <f t="shared" si="1126"/>
        <v>0.45763888888888893</v>
      </c>
      <c r="K4285" s="6">
        <f t="shared" si="1127"/>
        <v>0.458321759258979</v>
      </c>
      <c r="M4285" s="7">
        <f t="shared" si="1128"/>
        <v>0.79166666666666663</v>
      </c>
      <c r="N4285" s="7" t="str">
        <f t="shared" si="1129"/>
        <v/>
      </c>
      <c r="O4285" s="7">
        <f t="shared" si="1130"/>
        <v>0.24930555555555556</v>
      </c>
      <c r="P4285" s="7">
        <f t="shared" si="1131"/>
        <v>0</v>
      </c>
      <c r="Q4285" s="7">
        <f t="shared" si="1132"/>
        <v>0.16666666666666666</v>
      </c>
      <c r="R4285" s="7">
        <f t="shared" si="1133"/>
        <v>4.1666666666666741E-2</v>
      </c>
      <c r="S4285" s="11">
        <f t="shared" si="1134"/>
        <v>0.2083333333333334</v>
      </c>
      <c r="T4285" s="7">
        <f t="shared" si="1135"/>
        <v>0.16666666666666666</v>
      </c>
      <c r="U4285" s="7">
        <f t="shared" si="1122"/>
        <v>8.2638888888888901E-2</v>
      </c>
      <c r="V4285" s="7">
        <f t="shared" si="1136"/>
        <v>0</v>
      </c>
      <c r="W4285" s="11">
        <f t="shared" si="1137"/>
        <v>0.24930555555555556</v>
      </c>
      <c r="X4285" s="12">
        <f t="shared" si="1138"/>
        <v>0.45763888888888893</v>
      </c>
    </row>
    <row r="4286" spans="1:24">
      <c r="A4286" s="1"/>
      <c r="B4286" s="1"/>
      <c r="C4286" s="3">
        <v>43353.291666666664</v>
      </c>
      <c r="D4286" s="3">
        <v>43353.791666666664</v>
      </c>
      <c r="E4286" s="1"/>
      <c r="G4286" s="13">
        <f t="shared" si="1123"/>
        <v>0.49999999999999994</v>
      </c>
      <c r="H4286" s="13">
        <f t="shared" si="1124"/>
        <v>0</v>
      </c>
      <c r="I4286" s="13">
        <f t="shared" si="1125"/>
        <v>0</v>
      </c>
      <c r="J4286" s="7">
        <f t="shared" si="1126"/>
        <v>0.49999999999999994</v>
      </c>
      <c r="K4286" s="6">
        <f t="shared" si="1127"/>
        <v>0.5</v>
      </c>
      <c r="M4286" s="7">
        <f t="shared" si="1128"/>
        <v>0.29166666666666669</v>
      </c>
      <c r="N4286" s="7">
        <f t="shared" si="1129"/>
        <v>0.79166666666666663</v>
      </c>
      <c r="O4286" s="7" t="str">
        <f t="shared" si="1130"/>
        <v/>
      </c>
      <c r="P4286" s="7">
        <f t="shared" si="1131"/>
        <v>0</v>
      </c>
      <c r="Q4286" s="7">
        <f t="shared" si="1132"/>
        <v>0</v>
      </c>
      <c r="R4286" s="7">
        <f t="shared" si="1133"/>
        <v>0.49999999999999994</v>
      </c>
      <c r="S4286" s="11">
        <f t="shared" si="1134"/>
        <v>0.49999999999999994</v>
      </c>
      <c r="T4286" s="7">
        <f t="shared" si="1135"/>
        <v>0</v>
      </c>
      <c r="U4286" s="7">
        <f t="shared" si="1122"/>
        <v>0</v>
      </c>
      <c r="V4286" s="7">
        <f t="shared" si="1136"/>
        <v>0</v>
      </c>
      <c r="W4286" s="11">
        <f t="shared" si="1137"/>
        <v>0</v>
      </c>
      <c r="X4286" s="12">
        <f t="shared" si="1138"/>
        <v>0.49999999999999994</v>
      </c>
    </row>
    <row r="4287" spans="1:24">
      <c r="A4287" s="1"/>
      <c r="B4287" s="1"/>
      <c r="C4287" s="3">
        <v>43353.291666666664</v>
      </c>
      <c r="D4287" s="3">
        <v>43353.791666666664</v>
      </c>
      <c r="E4287" s="1"/>
      <c r="G4287" s="13">
        <f t="shared" si="1123"/>
        <v>0.49999999999999994</v>
      </c>
      <c r="H4287" s="13">
        <f t="shared" si="1124"/>
        <v>0</v>
      </c>
      <c r="I4287" s="13">
        <f t="shared" si="1125"/>
        <v>0</v>
      </c>
      <c r="J4287" s="7">
        <f t="shared" si="1126"/>
        <v>0.49999999999999994</v>
      </c>
      <c r="K4287" s="6">
        <f t="shared" si="1127"/>
        <v>0.5</v>
      </c>
      <c r="M4287" s="7">
        <f t="shared" si="1128"/>
        <v>0.29166666666666669</v>
      </c>
      <c r="N4287" s="7">
        <f t="shared" si="1129"/>
        <v>0.79166666666666663</v>
      </c>
      <c r="O4287" s="7" t="str">
        <f t="shared" si="1130"/>
        <v/>
      </c>
      <c r="P4287" s="7">
        <f t="shared" si="1131"/>
        <v>0</v>
      </c>
      <c r="Q4287" s="7">
        <f t="shared" si="1132"/>
        <v>0</v>
      </c>
      <c r="R4287" s="7">
        <f t="shared" si="1133"/>
        <v>0.49999999999999994</v>
      </c>
      <c r="S4287" s="11">
        <f t="shared" si="1134"/>
        <v>0.49999999999999994</v>
      </c>
      <c r="T4287" s="7">
        <f t="shared" si="1135"/>
        <v>0</v>
      </c>
      <c r="U4287" s="7">
        <f t="shared" ref="U4287:U4350" si="1139">IF(O4287="",0,IF(T4287=4/24,MIN(2/24,O4287-4/24),0))</f>
        <v>0</v>
      </c>
      <c r="V4287" s="7">
        <f t="shared" si="1136"/>
        <v>0</v>
      </c>
      <c r="W4287" s="11">
        <f t="shared" si="1137"/>
        <v>0</v>
      </c>
      <c r="X4287" s="12">
        <f t="shared" si="1138"/>
        <v>0.49999999999999994</v>
      </c>
    </row>
    <row r="4288" spans="1:24">
      <c r="A4288" s="1"/>
      <c r="B4288" s="1"/>
      <c r="C4288" s="3">
        <v>43353.291666666664</v>
      </c>
      <c r="D4288" s="3">
        <v>43353.791666666664</v>
      </c>
      <c r="E4288" s="1"/>
      <c r="G4288" s="13">
        <f t="shared" si="1123"/>
        <v>0.49999999999999994</v>
      </c>
      <c r="H4288" s="13">
        <f t="shared" si="1124"/>
        <v>0</v>
      </c>
      <c r="I4288" s="13">
        <f t="shared" si="1125"/>
        <v>0</v>
      </c>
      <c r="J4288" s="7">
        <f t="shared" si="1126"/>
        <v>0.49999999999999994</v>
      </c>
      <c r="K4288" s="6">
        <f t="shared" si="1127"/>
        <v>0.5</v>
      </c>
      <c r="M4288" s="7">
        <f t="shared" si="1128"/>
        <v>0.29166666666666669</v>
      </c>
      <c r="N4288" s="7">
        <f t="shared" si="1129"/>
        <v>0.79166666666666663</v>
      </c>
      <c r="O4288" s="7" t="str">
        <f t="shared" si="1130"/>
        <v/>
      </c>
      <c r="P4288" s="7">
        <f t="shared" si="1131"/>
        <v>0</v>
      </c>
      <c r="Q4288" s="7">
        <f t="shared" si="1132"/>
        <v>0</v>
      </c>
      <c r="R4288" s="7">
        <f t="shared" si="1133"/>
        <v>0.49999999999999994</v>
      </c>
      <c r="S4288" s="11">
        <f t="shared" si="1134"/>
        <v>0.49999999999999994</v>
      </c>
      <c r="T4288" s="7">
        <f t="shared" si="1135"/>
        <v>0</v>
      </c>
      <c r="U4288" s="7">
        <f t="shared" si="1139"/>
        <v>0</v>
      </c>
      <c r="V4288" s="7">
        <f t="shared" si="1136"/>
        <v>0</v>
      </c>
      <c r="W4288" s="11">
        <f t="shared" si="1137"/>
        <v>0</v>
      </c>
      <c r="X4288" s="12">
        <f t="shared" si="1138"/>
        <v>0.49999999999999994</v>
      </c>
    </row>
    <row r="4289" spans="1:24">
      <c r="A4289" s="1"/>
      <c r="B4289" s="1"/>
      <c r="C4289" s="3">
        <v>43353.791666666664</v>
      </c>
      <c r="D4289" s="3">
        <v>43354.249988425923</v>
      </c>
      <c r="E4289" s="1"/>
      <c r="G4289" s="13">
        <f t="shared" si="1123"/>
        <v>4.1666666666666741E-2</v>
      </c>
      <c r="H4289" s="13">
        <f t="shared" si="1124"/>
        <v>0.33333333333333331</v>
      </c>
      <c r="I4289" s="13">
        <f t="shared" si="1125"/>
        <v>8.2638888888888901E-2</v>
      </c>
      <c r="J4289" s="7">
        <f t="shared" si="1126"/>
        <v>0.45763888888888893</v>
      </c>
      <c r="K4289" s="6">
        <f t="shared" si="1127"/>
        <v>0.458321759258979</v>
      </c>
      <c r="M4289" s="7">
        <f t="shared" si="1128"/>
        <v>0.79166666666666663</v>
      </c>
      <c r="N4289" s="7" t="str">
        <f t="shared" si="1129"/>
        <v/>
      </c>
      <c r="O4289" s="7">
        <f t="shared" si="1130"/>
        <v>0.24930555555555556</v>
      </c>
      <c r="P4289" s="7">
        <f t="shared" si="1131"/>
        <v>0</v>
      </c>
      <c r="Q4289" s="7">
        <f t="shared" si="1132"/>
        <v>0.16666666666666666</v>
      </c>
      <c r="R4289" s="7">
        <f t="shared" si="1133"/>
        <v>4.1666666666666741E-2</v>
      </c>
      <c r="S4289" s="11">
        <f t="shared" si="1134"/>
        <v>0.2083333333333334</v>
      </c>
      <c r="T4289" s="7">
        <f t="shared" si="1135"/>
        <v>0.16666666666666666</v>
      </c>
      <c r="U4289" s="7">
        <f t="shared" si="1139"/>
        <v>8.2638888888888901E-2</v>
      </c>
      <c r="V4289" s="7">
        <f t="shared" si="1136"/>
        <v>0</v>
      </c>
      <c r="W4289" s="11">
        <f t="shared" si="1137"/>
        <v>0.24930555555555556</v>
      </c>
      <c r="X4289" s="12">
        <f t="shared" si="1138"/>
        <v>0.45763888888888893</v>
      </c>
    </row>
    <row r="4290" spans="1:24">
      <c r="A4290" s="1"/>
      <c r="B4290" s="1"/>
      <c r="C4290" s="3">
        <v>43353.791666666664</v>
      </c>
      <c r="D4290" s="3">
        <v>43354.249988425923</v>
      </c>
      <c r="E4290" s="1"/>
      <c r="G4290" s="13">
        <f t="shared" si="1123"/>
        <v>4.1666666666666741E-2</v>
      </c>
      <c r="H4290" s="13">
        <f t="shared" si="1124"/>
        <v>0.33333333333333331</v>
      </c>
      <c r="I4290" s="13">
        <f t="shared" si="1125"/>
        <v>8.2638888888888901E-2</v>
      </c>
      <c r="J4290" s="7">
        <f t="shared" si="1126"/>
        <v>0.45763888888888893</v>
      </c>
      <c r="K4290" s="6">
        <f t="shared" si="1127"/>
        <v>0.458321759258979</v>
      </c>
      <c r="M4290" s="7">
        <f t="shared" si="1128"/>
        <v>0.79166666666666663</v>
      </c>
      <c r="N4290" s="7" t="str">
        <f t="shared" si="1129"/>
        <v/>
      </c>
      <c r="O4290" s="7">
        <f t="shared" si="1130"/>
        <v>0.24930555555555556</v>
      </c>
      <c r="P4290" s="7">
        <f t="shared" si="1131"/>
        <v>0</v>
      </c>
      <c r="Q4290" s="7">
        <f t="shared" si="1132"/>
        <v>0.16666666666666666</v>
      </c>
      <c r="R4290" s="7">
        <f t="shared" si="1133"/>
        <v>4.1666666666666741E-2</v>
      </c>
      <c r="S4290" s="11">
        <f t="shared" si="1134"/>
        <v>0.2083333333333334</v>
      </c>
      <c r="T4290" s="7">
        <f t="shared" si="1135"/>
        <v>0.16666666666666666</v>
      </c>
      <c r="U4290" s="7">
        <f t="shared" si="1139"/>
        <v>8.2638888888888901E-2</v>
      </c>
      <c r="V4290" s="7">
        <f t="shared" si="1136"/>
        <v>0</v>
      </c>
      <c r="W4290" s="11">
        <f t="shared" si="1137"/>
        <v>0.24930555555555556</v>
      </c>
      <c r="X4290" s="12">
        <f t="shared" si="1138"/>
        <v>0.45763888888888893</v>
      </c>
    </row>
    <row r="4291" spans="1:24">
      <c r="A4291" s="1"/>
      <c r="B4291" s="1"/>
      <c r="C4291" s="3">
        <v>43353.791666666664</v>
      </c>
      <c r="D4291" s="3">
        <v>43354.249988425923</v>
      </c>
      <c r="E4291" s="1"/>
      <c r="G4291" s="13">
        <f t="shared" si="1123"/>
        <v>4.1666666666666741E-2</v>
      </c>
      <c r="H4291" s="13">
        <f t="shared" si="1124"/>
        <v>0.33333333333333331</v>
      </c>
      <c r="I4291" s="13">
        <f t="shared" si="1125"/>
        <v>8.2638888888888901E-2</v>
      </c>
      <c r="J4291" s="7">
        <f t="shared" si="1126"/>
        <v>0.45763888888888893</v>
      </c>
      <c r="K4291" s="6">
        <f t="shared" si="1127"/>
        <v>0.458321759258979</v>
      </c>
      <c r="M4291" s="7">
        <f t="shared" si="1128"/>
        <v>0.79166666666666663</v>
      </c>
      <c r="N4291" s="7" t="str">
        <f t="shared" si="1129"/>
        <v/>
      </c>
      <c r="O4291" s="7">
        <f t="shared" si="1130"/>
        <v>0.24930555555555556</v>
      </c>
      <c r="P4291" s="7">
        <f t="shared" si="1131"/>
        <v>0</v>
      </c>
      <c r="Q4291" s="7">
        <f t="shared" si="1132"/>
        <v>0.16666666666666666</v>
      </c>
      <c r="R4291" s="7">
        <f t="shared" si="1133"/>
        <v>4.1666666666666741E-2</v>
      </c>
      <c r="S4291" s="11">
        <f t="shared" si="1134"/>
        <v>0.2083333333333334</v>
      </c>
      <c r="T4291" s="7">
        <f t="shared" si="1135"/>
        <v>0.16666666666666666</v>
      </c>
      <c r="U4291" s="7">
        <f t="shared" si="1139"/>
        <v>8.2638888888888901E-2</v>
      </c>
      <c r="V4291" s="7">
        <f t="shared" si="1136"/>
        <v>0</v>
      </c>
      <c r="W4291" s="11">
        <f t="shared" si="1137"/>
        <v>0.24930555555555556</v>
      </c>
      <c r="X4291" s="12">
        <f t="shared" si="1138"/>
        <v>0.45763888888888893</v>
      </c>
    </row>
    <row r="4292" spans="1:24">
      <c r="A4292" s="1"/>
      <c r="B4292" s="1"/>
      <c r="C4292" s="3">
        <v>43353.791666666664</v>
      </c>
      <c r="D4292" s="3">
        <v>43354.249988425923</v>
      </c>
      <c r="E4292" s="1"/>
      <c r="G4292" s="13">
        <f t="shared" si="1123"/>
        <v>4.1666666666666741E-2</v>
      </c>
      <c r="H4292" s="13">
        <f t="shared" si="1124"/>
        <v>0.33333333333333331</v>
      </c>
      <c r="I4292" s="13">
        <f t="shared" si="1125"/>
        <v>8.2638888888888901E-2</v>
      </c>
      <c r="J4292" s="7">
        <f t="shared" si="1126"/>
        <v>0.45763888888888893</v>
      </c>
      <c r="K4292" s="6">
        <f t="shared" si="1127"/>
        <v>0.458321759258979</v>
      </c>
      <c r="M4292" s="7">
        <f t="shared" si="1128"/>
        <v>0.79166666666666663</v>
      </c>
      <c r="N4292" s="7" t="str">
        <f t="shared" si="1129"/>
        <v/>
      </c>
      <c r="O4292" s="7">
        <f t="shared" si="1130"/>
        <v>0.24930555555555556</v>
      </c>
      <c r="P4292" s="7">
        <f t="shared" si="1131"/>
        <v>0</v>
      </c>
      <c r="Q4292" s="7">
        <f t="shared" si="1132"/>
        <v>0.16666666666666666</v>
      </c>
      <c r="R4292" s="7">
        <f t="shared" si="1133"/>
        <v>4.1666666666666741E-2</v>
      </c>
      <c r="S4292" s="11">
        <f t="shared" si="1134"/>
        <v>0.2083333333333334</v>
      </c>
      <c r="T4292" s="7">
        <f t="shared" si="1135"/>
        <v>0.16666666666666666</v>
      </c>
      <c r="U4292" s="7">
        <f t="shared" si="1139"/>
        <v>8.2638888888888901E-2</v>
      </c>
      <c r="V4292" s="7">
        <f t="shared" si="1136"/>
        <v>0</v>
      </c>
      <c r="W4292" s="11">
        <f t="shared" si="1137"/>
        <v>0.24930555555555556</v>
      </c>
      <c r="X4292" s="12">
        <f t="shared" si="1138"/>
        <v>0.45763888888888893</v>
      </c>
    </row>
    <row r="4293" spans="1:24">
      <c r="A4293" s="1"/>
      <c r="B4293" s="1"/>
      <c r="C4293" s="3">
        <v>43345.302083333336</v>
      </c>
      <c r="D4293" s="3">
        <v>43345.333321759259</v>
      </c>
      <c r="E4293" s="1"/>
      <c r="G4293" s="13">
        <f t="shared" si="1123"/>
        <v>3.0555555555555558E-2</v>
      </c>
      <c r="H4293" s="13">
        <f t="shared" si="1124"/>
        <v>0</v>
      </c>
      <c r="I4293" s="13">
        <f t="shared" si="1125"/>
        <v>0</v>
      </c>
      <c r="J4293" s="7">
        <f t="shared" si="1126"/>
        <v>3.0555555555555558E-2</v>
      </c>
      <c r="K4293" s="6">
        <f t="shared" si="1127"/>
        <v>3.1238425923220348E-2</v>
      </c>
      <c r="M4293" s="7">
        <f t="shared" si="1128"/>
        <v>0.30208333333333331</v>
      </c>
      <c r="N4293" s="7">
        <f t="shared" si="1129"/>
        <v>0.33263888888888887</v>
      </c>
      <c r="O4293" s="7" t="str">
        <f t="shared" si="1130"/>
        <v/>
      </c>
      <c r="P4293" s="7">
        <f t="shared" si="1131"/>
        <v>0</v>
      </c>
      <c r="Q4293" s="7">
        <f t="shared" si="1132"/>
        <v>0</v>
      </c>
      <c r="R4293" s="7">
        <f t="shared" si="1133"/>
        <v>3.0555555555555558E-2</v>
      </c>
      <c r="S4293" s="11">
        <f t="shared" si="1134"/>
        <v>3.0555555555555558E-2</v>
      </c>
      <c r="T4293" s="7">
        <f t="shared" si="1135"/>
        <v>0</v>
      </c>
      <c r="U4293" s="7">
        <f t="shared" si="1139"/>
        <v>0</v>
      </c>
      <c r="V4293" s="7">
        <f t="shared" si="1136"/>
        <v>0</v>
      </c>
      <c r="W4293" s="11">
        <f t="shared" si="1137"/>
        <v>0</v>
      </c>
      <c r="X4293" s="12">
        <f t="shared" si="1138"/>
        <v>3.0555555555555558E-2</v>
      </c>
    </row>
    <row r="4294" spans="1:24">
      <c r="A4294" s="1"/>
      <c r="B4294" s="1"/>
      <c r="C4294" s="3">
        <v>43344.53125</v>
      </c>
      <c r="D4294" s="3">
        <v>43344.666666666664</v>
      </c>
      <c r="E4294" s="1"/>
      <c r="G4294" s="13">
        <f t="shared" si="1123"/>
        <v>0.13541666666666663</v>
      </c>
      <c r="H4294" s="13">
        <f t="shared" si="1124"/>
        <v>0</v>
      </c>
      <c r="I4294" s="13">
        <f t="shared" si="1125"/>
        <v>0</v>
      </c>
      <c r="J4294" s="7">
        <f t="shared" si="1126"/>
        <v>0.13541666666666663</v>
      </c>
      <c r="K4294" s="6">
        <f t="shared" si="1127"/>
        <v>0.13541666666424135</v>
      </c>
      <c r="M4294" s="7">
        <f t="shared" si="1128"/>
        <v>0.53125</v>
      </c>
      <c r="N4294" s="7">
        <f t="shared" si="1129"/>
        <v>0.66666666666666663</v>
      </c>
      <c r="O4294" s="7" t="str">
        <f t="shared" si="1130"/>
        <v/>
      </c>
      <c r="P4294" s="7">
        <f t="shared" si="1131"/>
        <v>0</v>
      </c>
      <c r="Q4294" s="7">
        <f t="shared" si="1132"/>
        <v>0</v>
      </c>
      <c r="R4294" s="7">
        <f t="shared" si="1133"/>
        <v>0.13541666666666663</v>
      </c>
      <c r="S4294" s="11">
        <f t="shared" si="1134"/>
        <v>0.13541666666666663</v>
      </c>
      <c r="T4294" s="7">
        <f t="shared" si="1135"/>
        <v>0</v>
      </c>
      <c r="U4294" s="7">
        <f t="shared" si="1139"/>
        <v>0</v>
      </c>
      <c r="V4294" s="7">
        <f t="shared" si="1136"/>
        <v>0</v>
      </c>
      <c r="W4294" s="11">
        <f t="shared" si="1137"/>
        <v>0</v>
      </c>
      <c r="X4294" s="12">
        <f t="shared" si="1138"/>
        <v>0.13541666666666663</v>
      </c>
    </row>
    <row r="4295" spans="1:24">
      <c r="A4295" s="1"/>
      <c r="B4295" s="1"/>
      <c r="C4295" s="3">
        <v>43344.333333333336</v>
      </c>
      <c r="D4295" s="3">
        <v>43344.5</v>
      </c>
      <c r="E4295" s="1"/>
      <c r="G4295" s="13">
        <f t="shared" ref="G4295:G4358" si="1140">R4295+V4295</f>
        <v>0.16666666666666669</v>
      </c>
      <c r="H4295" s="13">
        <f t="shared" ref="H4295:H4358" si="1141">Q4295+T4295</f>
        <v>0</v>
      </c>
      <c r="I4295" s="13">
        <f t="shared" ref="I4295:I4358" si="1142">P4295+U4295</f>
        <v>0</v>
      </c>
      <c r="J4295" s="7">
        <f t="shared" ref="J4295:J4358" si="1143">SUM(G4295:I4295)</f>
        <v>0.16666666666666669</v>
      </c>
      <c r="K4295" s="6">
        <f t="shared" ref="K4295:K4358" si="1144">D4295-C4295</f>
        <v>0.16666666666424135</v>
      </c>
      <c r="M4295" s="7">
        <f t="shared" ref="M4295:M4358" si="1145">TIME(HOUR(C4295),MINUTE(C4295),0)</f>
        <v>0.33333333333333331</v>
      </c>
      <c r="N4295" s="7">
        <f t="shared" ref="N4295:N4358" si="1146">IF(DAY(C4295)=DAY(D4295),TIME(HOUR(D4295),MINUTE(D4295),0),"")</f>
        <v>0.5</v>
      </c>
      <c r="O4295" s="7" t="str">
        <f t="shared" ref="O4295:O4358" si="1147">IF(N4295="",TIME(HOUR(D4295),MINUTE(D4295),0),"")</f>
        <v/>
      </c>
      <c r="P4295" s="7">
        <f t="shared" ref="P4295:P4358" si="1148">IF(M4295&lt;$G$3,MIN($G$3-M4295,N4295-M4295),0)</f>
        <v>0</v>
      </c>
      <c r="Q4295" s="7">
        <f t="shared" ref="Q4295:Q4358" si="1149">IFERROR(IF(N4295&gt;$H$3,MIN(N4295-$H$3,N4295-M4295),0),0)+IF(O4295&lt;&gt;"",MIN(24/24-M4295,4/24),0)</f>
        <v>0</v>
      </c>
      <c r="R4295" s="7">
        <f t="shared" ref="R4295:R4358" si="1150">IF(N4295&lt;&gt;"",N4295-M4295-P4295-Q4295,IF(M4295&gt;=20/24,0,20/24-M4295-P4295))</f>
        <v>0.16666666666666669</v>
      </c>
      <c r="S4295" s="11">
        <f t="shared" ref="S4295:S4358" si="1151">SUM(P4295:R4295)</f>
        <v>0.16666666666666669</v>
      </c>
      <c r="T4295" s="7">
        <f t="shared" ref="T4295:T4358" si="1152">IF(O4295="",0,IF(O4295&lt;4/24,O4295,4/24))</f>
        <v>0</v>
      </c>
      <c r="U4295" s="7">
        <f t="shared" si="1139"/>
        <v>0</v>
      </c>
      <c r="V4295" s="7">
        <f t="shared" ref="V4295:V4358" si="1153">IF(O4295="",0,IF(O4295&gt;6/24,O4295-6/24,0))</f>
        <v>0</v>
      </c>
      <c r="W4295" s="11">
        <f t="shared" ref="W4295:W4358" si="1154">SUM(T4295:V4295)</f>
        <v>0</v>
      </c>
      <c r="X4295" s="12">
        <f t="shared" ref="X4295:X4358" si="1155">S4295+W4295</f>
        <v>0.16666666666666669</v>
      </c>
    </row>
    <row r="4296" spans="1:24">
      <c r="A4296" s="1"/>
      <c r="B4296" s="1"/>
      <c r="C4296" s="3">
        <v>43344.5</v>
      </c>
      <c r="D4296" s="3">
        <v>43344.583333333336</v>
      </c>
      <c r="E4296" s="1"/>
      <c r="G4296" s="13">
        <f t="shared" si="1140"/>
        <v>8.333333333333337E-2</v>
      </c>
      <c r="H4296" s="13">
        <f t="shared" si="1141"/>
        <v>0</v>
      </c>
      <c r="I4296" s="13">
        <f t="shared" si="1142"/>
        <v>0</v>
      </c>
      <c r="J4296" s="7">
        <f t="shared" si="1143"/>
        <v>8.333333333333337E-2</v>
      </c>
      <c r="K4296" s="6">
        <f t="shared" si="1144"/>
        <v>8.3333333335758653E-2</v>
      </c>
      <c r="M4296" s="7">
        <f t="shared" si="1145"/>
        <v>0.5</v>
      </c>
      <c r="N4296" s="7">
        <f t="shared" si="1146"/>
        <v>0.58333333333333337</v>
      </c>
      <c r="O4296" s="7" t="str">
        <f t="shared" si="1147"/>
        <v/>
      </c>
      <c r="P4296" s="7">
        <f t="shared" si="1148"/>
        <v>0</v>
      </c>
      <c r="Q4296" s="7">
        <f t="shared" si="1149"/>
        <v>0</v>
      </c>
      <c r="R4296" s="7">
        <f t="shared" si="1150"/>
        <v>8.333333333333337E-2</v>
      </c>
      <c r="S4296" s="11">
        <f t="shared" si="1151"/>
        <v>8.333333333333337E-2</v>
      </c>
      <c r="T4296" s="7">
        <f t="shared" si="1152"/>
        <v>0</v>
      </c>
      <c r="U4296" s="7">
        <f t="shared" si="1139"/>
        <v>0</v>
      </c>
      <c r="V4296" s="7">
        <f t="shared" si="1153"/>
        <v>0</v>
      </c>
      <c r="W4296" s="11">
        <f t="shared" si="1154"/>
        <v>0</v>
      </c>
      <c r="X4296" s="12">
        <f t="shared" si="1155"/>
        <v>8.333333333333337E-2</v>
      </c>
    </row>
    <row r="4297" spans="1:24">
      <c r="A4297" s="1"/>
      <c r="B4297" s="1"/>
      <c r="C4297" s="3">
        <v>43344.583333333336</v>
      </c>
      <c r="D4297" s="3">
        <v>43344.75</v>
      </c>
      <c r="E4297" s="1"/>
      <c r="G4297" s="13">
        <f t="shared" si="1140"/>
        <v>0.16666666666666663</v>
      </c>
      <c r="H4297" s="13">
        <f t="shared" si="1141"/>
        <v>0</v>
      </c>
      <c r="I4297" s="13">
        <f t="shared" si="1142"/>
        <v>0</v>
      </c>
      <c r="J4297" s="7">
        <f t="shared" si="1143"/>
        <v>0.16666666666666663</v>
      </c>
      <c r="K4297" s="6">
        <f t="shared" si="1144"/>
        <v>0.16666666666424135</v>
      </c>
      <c r="M4297" s="7">
        <f t="shared" si="1145"/>
        <v>0.58333333333333337</v>
      </c>
      <c r="N4297" s="7">
        <f t="shared" si="1146"/>
        <v>0.75</v>
      </c>
      <c r="O4297" s="7" t="str">
        <f t="shared" si="1147"/>
        <v/>
      </c>
      <c r="P4297" s="7">
        <f t="shared" si="1148"/>
        <v>0</v>
      </c>
      <c r="Q4297" s="7">
        <f t="shared" si="1149"/>
        <v>0</v>
      </c>
      <c r="R4297" s="7">
        <f t="shared" si="1150"/>
        <v>0.16666666666666663</v>
      </c>
      <c r="S4297" s="11">
        <f t="shared" si="1151"/>
        <v>0.16666666666666663</v>
      </c>
      <c r="T4297" s="7">
        <f t="shared" si="1152"/>
        <v>0</v>
      </c>
      <c r="U4297" s="7">
        <f t="shared" si="1139"/>
        <v>0</v>
      </c>
      <c r="V4297" s="7">
        <f t="shared" si="1153"/>
        <v>0</v>
      </c>
      <c r="W4297" s="11">
        <f t="shared" si="1154"/>
        <v>0</v>
      </c>
      <c r="X4297" s="12">
        <f t="shared" si="1155"/>
        <v>0.16666666666666663</v>
      </c>
    </row>
    <row r="4298" spans="1:24">
      <c r="A4298" s="1"/>
      <c r="B4298" s="1"/>
      <c r="C4298" s="3">
        <v>43344.75</v>
      </c>
      <c r="D4298" s="3">
        <v>43344.791666666664</v>
      </c>
      <c r="E4298" s="1"/>
      <c r="G4298" s="13">
        <f t="shared" si="1140"/>
        <v>4.166666666666663E-2</v>
      </c>
      <c r="H4298" s="13">
        <f t="shared" si="1141"/>
        <v>0</v>
      </c>
      <c r="I4298" s="13">
        <f t="shared" si="1142"/>
        <v>0</v>
      </c>
      <c r="J4298" s="7">
        <f t="shared" si="1143"/>
        <v>4.166666666666663E-2</v>
      </c>
      <c r="K4298" s="6">
        <f t="shared" si="1144"/>
        <v>4.1666666664241347E-2</v>
      </c>
      <c r="M4298" s="7">
        <f t="shared" si="1145"/>
        <v>0.75</v>
      </c>
      <c r="N4298" s="7">
        <f t="shared" si="1146"/>
        <v>0.79166666666666663</v>
      </c>
      <c r="O4298" s="7" t="str">
        <f t="shared" si="1147"/>
        <v/>
      </c>
      <c r="P4298" s="7">
        <f t="shared" si="1148"/>
        <v>0</v>
      </c>
      <c r="Q4298" s="7">
        <f t="shared" si="1149"/>
        <v>0</v>
      </c>
      <c r="R4298" s="7">
        <f t="shared" si="1150"/>
        <v>4.166666666666663E-2</v>
      </c>
      <c r="S4298" s="11">
        <f t="shared" si="1151"/>
        <v>4.166666666666663E-2</v>
      </c>
      <c r="T4298" s="7">
        <f t="shared" si="1152"/>
        <v>0</v>
      </c>
      <c r="U4298" s="7">
        <f t="shared" si="1139"/>
        <v>0</v>
      </c>
      <c r="V4298" s="7">
        <f t="shared" si="1153"/>
        <v>0</v>
      </c>
      <c r="W4298" s="11">
        <f t="shared" si="1154"/>
        <v>0</v>
      </c>
      <c r="X4298" s="12">
        <f t="shared" si="1155"/>
        <v>4.166666666666663E-2</v>
      </c>
    </row>
    <row r="4299" spans="1:24">
      <c r="A4299" s="1"/>
      <c r="B4299" s="1"/>
      <c r="C4299" s="3">
        <v>43344.791666666664</v>
      </c>
      <c r="D4299" s="3">
        <v>43345.25</v>
      </c>
      <c r="E4299" s="1"/>
      <c r="G4299" s="13">
        <f t="shared" si="1140"/>
        <v>4.1666666666666741E-2</v>
      </c>
      <c r="H4299" s="13">
        <f t="shared" si="1141"/>
        <v>0.33333333333333331</v>
      </c>
      <c r="I4299" s="13">
        <f t="shared" si="1142"/>
        <v>8.3333333333333329E-2</v>
      </c>
      <c r="J4299" s="7">
        <f t="shared" si="1143"/>
        <v>0.45833333333333337</v>
      </c>
      <c r="K4299" s="6">
        <f t="shared" si="1144"/>
        <v>0.45833333333575865</v>
      </c>
      <c r="M4299" s="7">
        <f t="shared" si="1145"/>
        <v>0.79166666666666663</v>
      </c>
      <c r="N4299" s="7" t="str">
        <f t="shared" si="1146"/>
        <v/>
      </c>
      <c r="O4299" s="7">
        <f t="shared" si="1147"/>
        <v>0.25</v>
      </c>
      <c r="P4299" s="7">
        <f t="shared" si="1148"/>
        <v>0</v>
      </c>
      <c r="Q4299" s="7">
        <f t="shared" si="1149"/>
        <v>0.16666666666666666</v>
      </c>
      <c r="R4299" s="7">
        <f t="shared" si="1150"/>
        <v>4.1666666666666741E-2</v>
      </c>
      <c r="S4299" s="11">
        <f t="shared" si="1151"/>
        <v>0.2083333333333334</v>
      </c>
      <c r="T4299" s="7">
        <f t="shared" si="1152"/>
        <v>0.16666666666666666</v>
      </c>
      <c r="U4299" s="7">
        <f t="shared" si="1139"/>
        <v>8.3333333333333329E-2</v>
      </c>
      <c r="V4299" s="7">
        <f t="shared" si="1153"/>
        <v>0</v>
      </c>
      <c r="W4299" s="11">
        <f t="shared" si="1154"/>
        <v>0.25</v>
      </c>
      <c r="X4299" s="12">
        <f t="shared" si="1155"/>
        <v>0.45833333333333337</v>
      </c>
    </row>
    <row r="4300" spans="1:24">
      <c r="A4300" s="1"/>
      <c r="B4300" s="1"/>
      <c r="C4300" s="3">
        <v>43345.25</v>
      </c>
      <c r="D4300" s="3">
        <v>43345.333321759259</v>
      </c>
      <c r="E4300" s="1"/>
      <c r="G4300" s="13">
        <f t="shared" si="1140"/>
        <v>8.2638888888888873E-2</v>
      </c>
      <c r="H4300" s="13">
        <f t="shared" si="1141"/>
        <v>0</v>
      </c>
      <c r="I4300" s="13">
        <f t="shared" si="1142"/>
        <v>0</v>
      </c>
      <c r="J4300" s="7">
        <f t="shared" si="1143"/>
        <v>8.2638888888888873E-2</v>
      </c>
      <c r="K4300" s="6">
        <f t="shared" si="1144"/>
        <v>8.3321759258979E-2</v>
      </c>
      <c r="M4300" s="7">
        <f t="shared" si="1145"/>
        <v>0.25</v>
      </c>
      <c r="N4300" s="7">
        <f t="shared" si="1146"/>
        <v>0.33263888888888887</v>
      </c>
      <c r="O4300" s="7" t="str">
        <f t="shared" si="1147"/>
        <v/>
      </c>
      <c r="P4300" s="7">
        <f t="shared" si="1148"/>
        <v>0</v>
      </c>
      <c r="Q4300" s="7">
        <f t="shared" si="1149"/>
        <v>0</v>
      </c>
      <c r="R4300" s="7">
        <f t="shared" si="1150"/>
        <v>8.2638888888888873E-2</v>
      </c>
      <c r="S4300" s="11">
        <f t="shared" si="1151"/>
        <v>8.2638888888888873E-2</v>
      </c>
      <c r="T4300" s="7">
        <f t="shared" si="1152"/>
        <v>0</v>
      </c>
      <c r="U4300" s="7">
        <f t="shared" si="1139"/>
        <v>0</v>
      </c>
      <c r="V4300" s="7">
        <f t="shared" si="1153"/>
        <v>0</v>
      </c>
      <c r="W4300" s="11">
        <f t="shared" si="1154"/>
        <v>0</v>
      </c>
      <c r="X4300" s="12">
        <f t="shared" si="1155"/>
        <v>8.2638888888888873E-2</v>
      </c>
    </row>
    <row r="4301" spans="1:24">
      <c r="A4301" s="1"/>
      <c r="B4301" s="1"/>
      <c r="C4301" s="3">
        <v>43345.25</v>
      </c>
      <c r="D4301" s="3">
        <v>43345.333321759259</v>
      </c>
      <c r="E4301" s="1"/>
      <c r="G4301" s="13">
        <f t="shared" si="1140"/>
        <v>8.2638888888888873E-2</v>
      </c>
      <c r="H4301" s="13">
        <f t="shared" si="1141"/>
        <v>0</v>
      </c>
      <c r="I4301" s="13">
        <f t="shared" si="1142"/>
        <v>0</v>
      </c>
      <c r="J4301" s="7">
        <f t="shared" si="1143"/>
        <v>8.2638888888888873E-2</v>
      </c>
      <c r="K4301" s="6">
        <f t="shared" si="1144"/>
        <v>8.3321759258979E-2</v>
      </c>
      <c r="M4301" s="7">
        <f t="shared" si="1145"/>
        <v>0.25</v>
      </c>
      <c r="N4301" s="7">
        <f t="shared" si="1146"/>
        <v>0.33263888888888887</v>
      </c>
      <c r="O4301" s="7" t="str">
        <f t="shared" si="1147"/>
        <v/>
      </c>
      <c r="P4301" s="7">
        <f t="shared" si="1148"/>
        <v>0</v>
      </c>
      <c r="Q4301" s="7">
        <f t="shared" si="1149"/>
        <v>0</v>
      </c>
      <c r="R4301" s="7">
        <f t="shared" si="1150"/>
        <v>8.2638888888888873E-2</v>
      </c>
      <c r="S4301" s="11">
        <f t="shared" si="1151"/>
        <v>8.2638888888888873E-2</v>
      </c>
      <c r="T4301" s="7">
        <f t="shared" si="1152"/>
        <v>0</v>
      </c>
      <c r="U4301" s="7">
        <f t="shared" si="1139"/>
        <v>0</v>
      </c>
      <c r="V4301" s="7">
        <f t="shared" si="1153"/>
        <v>0</v>
      </c>
      <c r="W4301" s="11">
        <f t="shared" si="1154"/>
        <v>0</v>
      </c>
      <c r="X4301" s="12">
        <f t="shared" si="1155"/>
        <v>8.2638888888888873E-2</v>
      </c>
    </row>
    <row r="4302" spans="1:24">
      <c r="A4302" s="1"/>
      <c r="B4302" s="1"/>
      <c r="C4302" s="3">
        <v>43344.538298611114</v>
      </c>
      <c r="D4302" s="3">
        <v>43344.792534722219</v>
      </c>
      <c r="E4302" s="1"/>
      <c r="G4302" s="13">
        <f t="shared" si="1140"/>
        <v>0.25416666666666665</v>
      </c>
      <c r="H4302" s="13">
        <f t="shared" si="1141"/>
        <v>0</v>
      </c>
      <c r="I4302" s="13">
        <f t="shared" si="1142"/>
        <v>0</v>
      </c>
      <c r="J4302" s="7">
        <f t="shared" si="1143"/>
        <v>0.25416666666666665</v>
      </c>
      <c r="K4302" s="6">
        <f t="shared" si="1144"/>
        <v>0.25423611110454658</v>
      </c>
      <c r="M4302" s="7">
        <f t="shared" si="1145"/>
        <v>0.53819444444444442</v>
      </c>
      <c r="N4302" s="7">
        <f t="shared" si="1146"/>
        <v>0.79236111111111107</v>
      </c>
      <c r="O4302" s="7" t="str">
        <f t="shared" si="1147"/>
        <v/>
      </c>
      <c r="P4302" s="7">
        <f t="shared" si="1148"/>
        <v>0</v>
      </c>
      <c r="Q4302" s="7">
        <f t="shared" si="1149"/>
        <v>0</v>
      </c>
      <c r="R4302" s="7">
        <f t="shared" si="1150"/>
        <v>0.25416666666666665</v>
      </c>
      <c r="S4302" s="11">
        <f t="shared" si="1151"/>
        <v>0.25416666666666665</v>
      </c>
      <c r="T4302" s="7">
        <f t="shared" si="1152"/>
        <v>0</v>
      </c>
      <c r="U4302" s="7">
        <f t="shared" si="1139"/>
        <v>0</v>
      </c>
      <c r="V4302" s="7">
        <f t="shared" si="1153"/>
        <v>0</v>
      </c>
      <c r="W4302" s="11">
        <f t="shared" si="1154"/>
        <v>0</v>
      </c>
      <c r="X4302" s="12">
        <f t="shared" si="1155"/>
        <v>0.25416666666666665</v>
      </c>
    </row>
    <row r="4303" spans="1:24">
      <c r="A4303" s="1"/>
      <c r="B4303" s="1"/>
      <c r="C4303" s="3">
        <v>43344.791666666664</v>
      </c>
      <c r="D4303" s="3">
        <v>43345.25</v>
      </c>
      <c r="E4303" s="1"/>
      <c r="G4303" s="13">
        <f t="shared" si="1140"/>
        <v>4.1666666666666741E-2</v>
      </c>
      <c r="H4303" s="13">
        <f t="shared" si="1141"/>
        <v>0.33333333333333331</v>
      </c>
      <c r="I4303" s="13">
        <f t="shared" si="1142"/>
        <v>8.3333333333333329E-2</v>
      </c>
      <c r="J4303" s="7">
        <f t="shared" si="1143"/>
        <v>0.45833333333333337</v>
      </c>
      <c r="K4303" s="6">
        <f t="shared" si="1144"/>
        <v>0.45833333333575865</v>
      </c>
      <c r="M4303" s="7">
        <f t="shared" si="1145"/>
        <v>0.79166666666666663</v>
      </c>
      <c r="N4303" s="7" t="str">
        <f t="shared" si="1146"/>
        <v/>
      </c>
      <c r="O4303" s="7">
        <f t="shared" si="1147"/>
        <v>0.25</v>
      </c>
      <c r="P4303" s="7">
        <f t="shared" si="1148"/>
        <v>0</v>
      </c>
      <c r="Q4303" s="7">
        <f t="shared" si="1149"/>
        <v>0.16666666666666666</v>
      </c>
      <c r="R4303" s="7">
        <f t="shared" si="1150"/>
        <v>4.1666666666666741E-2</v>
      </c>
      <c r="S4303" s="11">
        <f t="shared" si="1151"/>
        <v>0.2083333333333334</v>
      </c>
      <c r="T4303" s="7">
        <f t="shared" si="1152"/>
        <v>0.16666666666666666</v>
      </c>
      <c r="U4303" s="7">
        <f t="shared" si="1139"/>
        <v>8.3333333333333329E-2</v>
      </c>
      <c r="V4303" s="7">
        <f t="shared" si="1153"/>
        <v>0</v>
      </c>
      <c r="W4303" s="11">
        <f t="shared" si="1154"/>
        <v>0.25</v>
      </c>
      <c r="X4303" s="12">
        <f t="shared" si="1155"/>
        <v>0.45833333333333337</v>
      </c>
    </row>
    <row r="4304" spans="1:24">
      <c r="A4304" s="1"/>
      <c r="B4304" s="1"/>
      <c r="C4304" s="3">
        <v>43345.25</v>
      </c>
      <c r="D4304" s="3">
        <v>43345.333321759259</v>
      </c>
      <c r="E4304" s="1"/>
      <c r="G4304" s="13">
        <f t="shared" si="1140"/>
        <v>8.2638888888888873E-2</v>
      </c>
      <c r="H4304" s="13">
        <f t="shared" si="1141"/>
        <v>0</v>
      </c>
      <c r="I4304" s="13">
        <f t="shared" si="1142"/>
        <v>0</v>
      </c>
      <c r="J4304" s="7">
        <f t="shared" si="1143"/>
        <v>8.2638888888888873E-2</v>
      </c>
      <c r="K4304" s="6">
        <f t="shared" si="1144"/>
        <v>8.3321759258979E-2</v>
      </c>
      <c r="M4304" s="7">
        <f t="shared" si="1145"/>
        <v>0.25</v>
      </c>
      <c r="N4304" s="7">
        <f t="shared" si="1146"/>
        <v>0.33263888888888887</v>
      </c>
      <c r="O4304" s="7" t="str">
        <f t="shared" si="1147"/>
        <v/>
      </c>
      <c r="P4304" s="7">
        <f t="shared" si="1148"/>
        <v>0</v>
      </c>
      <c r="Q4304" s="7">
        <f t="shared" si="1149"/>
        <v>0</v>
      </c>
      <c r="R4304" s="7">
        <f t="shared" si="1150"/>
        <v>8.2638888888888873E-2</v>
      </c>
      <c r="S4304" s="11">
        <f t="shared" si="1151"/>
        <v>8.2638888888888873E-2</v>
      </c>
      <c r="T4304" s="7">
        <f t="shared" si="1152"/>
        <v>0</v>
      </c>
      <c r="U4304" s="7">
        <f t="shared" si="1139"/>
        <v>0</v>
      </c>
      <c r="V4304" s="7">
        <f t="shared" si="1153"/>
        <v>0</v>
      </c>
      <c r="W4304" s="11">
        <f t="shared" si="1154"/>
        <v>0</v>
      </c>
      <c r="X4304" s="12">
        <f t="shared" si="1155"/>
        <v>8.2638888888888873E-2</v>
      </c>
    </row>
    <row r="4305" spans="1:24">
      <c r="A4305" s="1"/>
      <c r="B4305" s="1"/>
      <c r="C4305" s="3">
        <v>43344.84684027778</v>
      </c>
      <c r="D4305" s="3">
        <v>43345.265532407408</v>
      </c>
      <c r="E4305" s="1"/>
      <c r="G4305" s="13">
        <f t="shared" si="1140"/>
        <v>1.5277777777777779E-2</v>
      </c>
      <c r="H4305" s="13">
        <f t="shared" si="1141"/>
        <v>0.32013888888888886</v>
      </c>
      <c r="I4305" s="13">
        <f t="shared" si="1142"/>
        <v>8.3333333333333329E-2</v>
      </c>
      <c r="J4305" s="7">
        <f t="shared" si="1143"/>
        <v>0.41874999999999996</v>
      </c>
      <c r="K4305" s="6">
        <f t="shared" si="1144"/>
        <v>0.41869212962774327</v>
      </c>
      <c r="M4305" s="7">
        <f t="shared" si="1145"/>
        <v>0.84652777777777777</v>
      </c>
      <c r="N4305" s="7" t="str">
        <f t="shared" si="1146"/>
        <v/>
      </c>
      <c r="O4305" s="7">
        <f t="shared" si="1147"/>
        <v>0.26527777777777778</v>
      </c>
      <c r="P4305" s="7">
        <f t="shared" si="1148"/>
        <v>0</v>
      </c>
      <c r="Q4305" s="7">
        <f t="shared" si="1149"/>
        <v>0.15347222222222223</v>
      </c>
      <c r="R4305" s="7">
        <f t="shared" si="1150"/>
        <v>0</v>
      </c>
      <c r="S4305" s="11">
        <f t="shared" si="1151"/>
        <v>0.15347222222222223</v>
      </c>
      <c r="T4305" s="7">
        <f t="shared" si="1152"/>
        <v>0.16666666666666666</v>
      </c>
      <c r="U4305" s="7">
        <f t="shared" si="1139"/>
        <v>8.3333333333333329E-2</v>
      </c>
      <c r="V4305" s="7">
        <f t="shared" si="1153"/>
        <v>1.5277777777777779E-2</v>
      </c>
      <c r="W4305" s="11">
        <f t="shared" si="1154"/>
        <v>0.26527777777777778</v>
      </c>
      <c r="X4305" s="12">
        <f t="shared" si="1155"/>
        <v>0.41875000000000001</v>
      </c>
    </row>
    <row r="4306" spans="1:24">
      <c r="A4306" s="1"/>
      <c r="B4306" s="1"/>
      <c r="C4306" s="3">
        <v>43344.791666666664</v>
      </c>
      <c r="D4306" s="3">
        <v>43345.25</v>
      </c>
      <c r="E4306" s="1"/>
      <c r="G4306" s="13">
        <f t="shared" si="1140"/>
        <v>4.1666666666666741E-2</v>
      </c>
      <c r="H4306" s="13">
        <f t="shared" si="1141"/>
        <v>0.33333333333333331</v>
      </c>
      <c r="I4306" s="13">
        <f t="shared" si="1142"/>
        <v>8.3333333333333329E-2</v>
      </c>
      <c r="J4306" s="7">
        <f t="shared" si="1143"/>
        <v>0.45833333333333337</v>
      </c>
      <c r="K4306" s="6">
        <f t="shared" si="1144"/>
        <v>0.45833333333575865</v>
      </c>
      <c r="M4306" s="7">
        <f t="shared" si="1145"/>
        <v>0.79166666666666663</v>
      </c>
      <c r="N4306" s="7" t="str">
        <f t="shared" si="1146"/>
        <v/>
      </c>
      <c r="O4306" s="7">
        <f t="shared" si="1147"/>
        <v>0.25</v>
      </c>
      <c r="P4306" s="7">
        <f t="shared" si="1148"/>
        <v>0</v>
      </c>
      <c r="Q4306" s="7">
        <f t="shared" si="1149"/>
        <v>0.16666666666666666</v>
      </c>
      <c r="R4306" s="7">
        <f t="shared" si="1150"/>
        <v>4.1666666666666741E-2</v>
      </c>
      <c r="S4306" s="11">
        <f t="shared" si="1151"/>
        <v>0.2083333333333334</v>
      </c>
      <c r="T4306" s="7">
        <f t="shared" si="1152"/>
        <v>0.16666666666666666</v>
      </c>
      <c r="U4306" s="7">
        <f t="shared" si="1139"/>
        <v>8.3333333333333329E-2</v>
      </c>
      <c r="V4306" s="7">
        <f t="shared" si="1153"/>
        <v>0</v>
      </c>
      <c r="W4306" s="11">
        <f t="shared" si="1154"/>
        <v>0.25</v>
      </c>
      <c r="X4306" s="12">
        <f t="shared" si="1155"/>
        <v>0.45833333333333337</v>
      </c>
    </row>
    <row r="4307" spans="1:24">
      <c r="A4307" s="1"/>
      <c r="B4307" s="1"/>
      <c r="C4307" s="3">
        <v>43344.333333333336</v>
      </c>
      <c r="D4307" s="3">
        <v>43344.5</v>
      </c>
      <c r="E4307" s="1"/>
      <c r="G4307" s="13">
        <f t="shared" si="1140"/>
        <v>0.16666666666666669</v>
      </c>
      <c r="H4307" s="13">
        <f t="shared" si="1141"/>
        <v>0</v>
      </c>
      <c r="I4307" s="13">
        <f t="shared" si="1142"/>
        <v>0</v>
      </c>
      <c r="J4307" s="7">
        <f t="shared" si="1143"/>
        <v>0.16666666666666669</v>
      </c>
      <c r="K4307" s="6">
        <f t="shared" si="1144"/>
        <v>0.16666666666424135</v>
      </c>
      <c r="M4307" s="7">
        <f t="shared" si="1145"/>
        <v>0.33333333333333331</v>
      </c>
      <c r="N4307" s="7">
        <f t="shared" si="1146"/>
        <v>0.5</v>
      </c>
      <c r="O4307" s="7" t="str">
        <f t="shared" si="1147"/>
        <v/>
      </c>
      <c r="P4307" s="7">
        <f t="shared" si="1148"/>
        <v>0</v>
      </c>
      <c r="Q4307" s="7">
        <f t="shared" si="1149"/>
        <v>0</v>
      </c>
      <c r="R4307" s="7">
        <f t="shared" si="1150"/>
        <v>0.16666666666666669</v>
      </c>
      <c r="S4307" s="11">
        <f t="shared" si="1151"/>
        <v>0.16666666666666669</v>
      </c>
      <c r="T4307" s="7">
        <f t="shared" si="1152"/>
        <v>0</v>
      </c>
      <c r="U4307" s="7">
        <f t="shared" si="1139"/>
        <v>0</v>
      </c>
      <c r="V4307" s="7">
        <f t="shared" si="1153"/>
        <v>0</v>
      </c>
      <c r="W4307" s="11">
        <f t="shared" si="1154"/>
        <v>0</v>
      </c>
      <c r="X4307" s="12">
        <f t="shared" si="1155"/>
        <v>0.16666666666666669</v>
      </c>
    </row>
    <row r="4308" spans="1:24">
      <c r="A4308" s="1"/>
      <c r="B4308" s="1"/>
      <c r="C4308" s="3">
        <v>43344.5</v>
      </c>
      <c r="D4308" s="3">
        <v>43344.583333333336</v>
      </c>
      <c r="E4308" s="1"/>
      <c r="G4308" s="13">
        <f t="shared" si="1140"/>
        <v>8.333333333333337E-2</v>
      </c>
      <c r="H4308" s="13">
        <f t="shared" si="1141"/>
        <v>0</v>
      </c>
      <c r="I4308" s="13">
        <f t="shared" si="1142"/>
        <v>0</v>
      </c>
      <c r="J4308" s="7">
        <f t="shared" si="1143"/>
        <v>8.333333333333337E-2</v>
      </c>
      <c r="K4308" s="6">
        <f t="shared" si="1144"/>
        <v>8.3333333335758653E-2</v>
      </c>
      <c r="M4308" s="7">
        <f t="shared" si="1145"/>
        <v>0.5</v>
      </c>
      <c r="N4308" s="7">
        <f t="shared" si="1146"/>
        <v>0.58333333333333337</v>
      </c>
      <c r="O4308" s="7" t="str">
        <f t="shared" si="1147"/>
        <v/>
      </c>
      <c r="P4308" s="7">
        <f t="shared" si="1148"/>
        <v>0</v>
      </c>
      <c r="Q4308" s="7">
        <f t="shared" si="1149"/>
        <v>0</v>
      </c>
      <c r="R4308" s="7">
        <f t="shared" si="1150"/>
        <v>8.333333333333337E-2</v>
      </c>
      <c r="S4308" s="11">
        <f t="shared" si="1151"/>
        <v>8.333333333333337E-2</v>
      </c>
      <c r="T4308" s="7">
        <f t="shared" si="1152"/>
        <v>0</v>
      </c>
      <c r="U4308" s="7">
        <f t="shared" si="1139"/>
        <v>0</v>
      </c>
      <c r="V4308" s="7">
        <f t="shared" si="1153"/>
        <v>0</v>
      </c>
      <c r="W4308" s="11">
        <f t="shared" si="1154"/>
        <v>0</v>
      </c>
      <c r="X4308" s="12">
        <f t="shared" si="1155"/>
        <v>8.333333333333337E-2</v>
      </c>
    </row>
    <row r="4309" spans="1:24">
      <c r="A4309" s="1"/>
      <c r="B4309" s="1"/>
      <c r="C4309" s="3">
        <v>43344.583333333336</v>
      </c>
      <c r="D4309" s="3">
        <v>43344.75</v>
      </c>
      <c r="E4309" s="1"/>
      <c r="G4309" s="13">
        <f t="shared" si="1140"/>
        <v>0.16666666666666663</v>
      </c>
      <c r="H4309" s="13">
        <f t="shared" si="1141"/>
        <v>0</v>
      </c>
      <c r="I4309" s="13">
        <f t="shared" si="1142"/>
        <v>0</v>
      </c>
      <c r="J4309" s="7">
        <f t="shared" si="1143"/>
        <v>0.16666666666666663</v>
      </c>
      <c r="K4309" s="6">
        <f t="shared" si="1144"/>
        <v>0.16666666666424135</v>
      </c>
      <c r="M4309" s="7">
        <f t="shared" si="1145"/>
        <v>0.58333333333333337</v>
      </c>
      <c r="N4309" s="7">
        <f t="shared" si="1146"/>
        <v>0.75</v>
      </c>
      <c r="O4309" s="7" t="str">
        <f t="shared" si="1147"/>
        <v/>
      </c>
      <c r="P4309" s="7">
        <f t="shared" si="1148"/>
        <v>0</v>
      </c>
      <c r="Q4309" s="7">
        <f t="shared" si="1149"/>
        <v>0</v>
      </c>
      <c r="R4309" s="7">
        <f t="shared" si="1150"/>
        <v>0.16666666666666663</v>
      </c>
      <c r="S4309" s="11">
        <f t="shared" si="1151"/>
        <v>0.16666666666666663</v>
      </c>
      <c r="T4309" s="7">
        <f t="shared" si="1152"/>
        <v>0</v>
      </c>
      <c r="U4309" s="7">
        <f t="shared" si="1139"/>
        <v>0</v>
      </c>
      <c r="V4309" s="7">
        <f t="shared" si="1153"/>
        <v>0</v>
      </c>
      <c r="W4309" s="11">
        <f t="shared" si="1154"/>
        <v>0</v>
      </c>
      <c r="X4309" s="12">
        <f t="shared" si="1155"/>
        <v>0.16666666666666663</v>
      </c>
    </row>
    <row r="4310" spans="1:24">
      <c r="A4310" s="1"/>
      <c r="B4310" s="1"/>
      <c r="C4310" s="3">
        <v>43345.708333333336</v>
      </c>
      <c r="D4310" s="3">
        <v>43345.791666666664</v>
      </c>
      <c r="E4310" s="1"/>
      <c r="G4310" s="13">
        <f t="shared" si="1140"/>
        <v>8.3333333333333259E-2</v>
      </c>
      <c r="H4310" s="13">
        <f t="shared" si="1141"/>
        <v>0</v>
      </c>
      <c r="I4310" s="13">
        <f t="shared" si="1142"/>
        <v>0</v>
      </c>
      <c r="J4310" s="7">
        <f t="shared" si="1143"/>
        <v>8.3333333333333259E-2</v>
      </c>
      <c r="K4310" s="6">
        <f t="shared" si="1144"/>
        <v>8.3333333328482695E-2</v>
      </c>
      <c r="M4310" s="7">
        <f t="shared" si="1145"/>
        <v>0.70833333333333337</v>
      </c>
      <c r="N4310" s="7">
        <f t="shared" si="1146"/>
        <v>0.79166666666666663</v>
      </c>
      <c r="O4310" s="7" t="str">
        <f t="shared" si="1147"/>
        <v/>
      </c>
      <c r="P4310" s="7">
        <f t="shared" si="1148"/>
        <v>0</v>
      </c>
      <c r="Q4310" s="7">
        <f t="shared" si="1149"/>
        <v>0</v>
      </c>
      <c r="R4310" s="7">
        <f t="shared" si="1150"/>
        <v>8.3333333333333259E-2</v>
      </c>
      <c r="S4310" s="11">
        <f t="shared" si="1151"/>
        <v>8.3333333333333259E-2</v>
      </c>
      <c r="T4310" s="7">
        <f t="shared" si="1152"/>
        <v>0</v>
      </c>
      <c r="U4310" s="7">
        <f t="shared" si="1139"/>
        <v>0</v>
      </c>
      <c r="V4310" s="7">
        <f t="shared" si="1153"/>
        <v>0</v>
      </c>
      <c r="W4310" s="11">
        <f t="shared" si="1154"/>
        <v>0</v>
      </c>
      <c r="X4310" s="12">
        <f t="shared" si="1155"/>
        <v>8.3333333333333259E-2</v>
      </c>
    </row>
    <row r="4311" spans="1:24">
      <c r="A4311" s="1"/>
      <c r="B4311" s="1"/>
      <c r="C4311" s="3">
        <v>43345.791666666664</v>
      </c>
      <c r="D4311" s="3">
        <v>43346.25</v>
      </c>
      <c r="E4311" s="1"/>
      <c r="G4311" s="13">
        <f t="shared" si="1140"/>
        <v>4.1666666666666741E-2</v>
      </c>
      <c r="H4311" s="13">
        <f t="shared" si="1141"/>
        <v>0.33333333333333331</v>
      </c>
      <c r="I4311" s="13">
        <f t="shared" si="1142"/>
        <v>8.3333333333333329E-2</v>
      </c>
      <c r="J4311" s="7">
        <f t="shared" si="1143"/>
        <v>0.45833333333333337</v>
      </c>
      <c r="K4311" s="6">
        <f t="shared" si="1144"/>
        <v>0.45833333333575865</v>
      </c>
      <c r="M4311" s="7">
        <f t="shared" si="1145"/>
        <v>0.79166666666666663</v>
      </c>
      <c r="N4311" s="7" t="str">
        <f t="shared" si="1146"/>
        <v/>
      </c>
      <c r="O4311" s="7">
        <f t="shared" si="1147"/>
        <v>0.25</v>
      </c>
      <c r="P4311" s="7">
        <f t="shared" si="1148"/>
        <v>0</v>
      </c>
      <c r="Q4311" s="7">
        <f t="shared" si="1149"/>
        <v>0.16666666666666666</v>
      </c>
      <c r="R4311" s="7">
        <f t="shared" si="1150"/>
        <v>4.1666666666666741E-2</v>
      </c>
      <c r="S4311" s="11">
        <f t="shared" si="1151"/>
        <v>0.2083333333333334</v>
      </c>
      <c r="T4311" s="7">
        <f t="shared" si="1152"/>
        <v>0.16666666666666666</v>
      </c>
      <c r="U4311" s="7">
        <f t="shared" si="1139"/>
        <v>8.3333333333333329E-2</v>
      </c>
      <c r="V4311" s="7">
        <f t="shared" si="1153"/>
        <v>0</v>
      </c>
      <c r="W4311" s="11">
        <f t="shared" si="1154"/>
        <v>0.25</v>
      </c>
      <c r="X4311" s="12">
        <f t="shared" si="1155"/>
        <v>0.45833333333333337</v>
      </c>
    </row>
    <row r="4312" spans="1:24">
      <c r="A4312" s="1"/>
      <c r="B4312" s="1"/>
      <c r="C4312" s="3">
        <v>43345.791666666664</v>
      </c>
      <c r="D4312" s="3">
        <v>43346.25</v>
      </c>
      <c r="E4312" s="1"/>
      <c r="G4312" s="13">
        <f t="shared" si="1140"/>
        <v>4.1666666666666741E-2</v>
      </c>
      <c r="H4312" s="13">
        <f t="shared" si="1141"/>
        <v>0.33333333333333331</v>
      </c>
      <c r="I4312" s="13">
        <f t="shared" si="1142"/>
        <v>8.3333333333333329E-2</v>
      </c>
      <c r="J4312" s="7">
        <f t="shared" si="1143"/>
        <v>0.45833333333333337</v>
      </c>
      <c r="K4312" s="6">
        <f t="shared" si="1144"/>
        <v>0.45833333333575865</v>
      </c>
      <c r="M4312" s="7">
        <f t="shared" si="1145"/>
        <v>0.79166666666666663</v>
      </c>
      <c r="N4312" s="7" t="str">
        <f t="shared" si="1146"/>
        <v/>
      </c>
      <c r="O4312" s="7">
        <f t="shared" si="1147"/>
        <v>0.25</v>
      </c>
      <c r="P4312" s="7">
        <f t="shared" si="1148"/>
        <v>0</v>
      </c>
      <c r="Q4312" s="7">
        <f t="shared" si="1149"/>
        <v>0.16666666666666666</v>
      </c>
      <c r="R4312" s="7">
        <f t="shared" si="1150"/>
        <v>4.1666666666666741E-2</v>
      </c>
      <c r="S4312" s="11">
        <f t="shared" si="1151"/>
        <v>0.2083333333333334</v>
      </c>
      <c r="T4312" s="7">
        <f t="shared" si="1152"/>
        <v>0.16666666666666666</v>
      </c>
      <c r="U4312" s="7">
        <f t="shared" si="1139"/>
        <v>8.3333333333333329E-2</v>
      </c>
      <c r="V4312" s="7">
        <f t="shared" si="1153"/>
        <v>0</v>
      </c>
      <c r="W4312" s="11">
        <f t="shared" si="1154"/>
        <v>0.25</v>
      </c>
      <c r="X4312" s="12">
        <f t="shared" si="1155"/>
        <v>0.45833333333333337</v>
      </c>
    </row>
    <row r="4313" spans="1:24">
      <c r="A4313" s="1"/>
      <c r="B4313" s="1"/>
      <c r="C4313" s="3">
        <v>43345.88003472222</v>
      </c>
      <c r="D4313" s="3">
        <v>43346.333321759259</v>
      </c>
      <c r="E4313" s="1"/>
      <c r="G4313" s="13">
        <f t="shared" si="1140"/>
        <v>8.2638888888888873E-2</v>
      </c>
      <c r="H4313" s="13">
        <f t="shared" si="1141"/>
        <v>0.28680555555555554</v>
      </c>
      <c r="I4313" s="13">
        <f t="shared" si="1142"/>
        <v>8.3333333333333329E-2</v>
      </c>
      <c r="J4313" s="7">
        <f t="shared" si="1143"/>
        <v>0.45277777777777772</v>
      </c>
      <c r="K4313" s="6">
        <f t="shared" si="1144"/>
        <v>0.45328703703853535</v>
      </c>
      <c r="M4313" s="7">
        <f t="shared" si="1145"/>
        <v>0.87986111111111109</v>
      </c>
      <c r="N4313" s="7" t="str">
        <f t="shared" si="1146"/>
        <v/>
      </c>
      <c r="O4313" s="7">
        <f t="shared" si="1147"/>
        <v>0.33263888888888887</v>
      </c>
      <c r="P4313" s="7">
        <f t="shared" si="1148"/>
        <v>0</v>
      </c>
      <c r="Q4313" s="7">
        <f t="shared" si="1149"/>
        <v>0.12013888888888891</v>
      </c>
      <c r="R4313" s="7">
        <f t="shared" si="1150"/>
        <v>0</v>
      </c>
      <c r="S4313" s="11">
        <f t="shared" si="1151"/>
        <v>0.12013888888888891</v>
      </c>
      <c r="T4313" s="7">
        <f t="shared" si="1152"/>
        <v>0.16666666666666666</v>
      </c>
      <c r="U4313" s="7">
        <f t="shared" si="1139"/>
        <v>8.3333333333333329E-2</v>
      </c>
      <c r="V4313" s="7">
        <f t="shared" si="1153"/>
        <v>8.2638888888888873E-2</v>
      </c>
      <c r="W4313" s="11">
        <f t="shared" si="1154"/>
        <v>0.33263888888888887</v>
      </c>
      <c r="X4313" s="12">
        <f t="shared" si="1155"/>
        <v>0.45277777777777778</v>
      </c>
    </row>
    <row r="4314" spans="1:24">
      <c r="A4314" s="1"/>
      <c r="B4314" s="1"/>
      <c r="C4314" s="3">
        <v>43345.333333333336</v>
      </c>
      <c r="D4314" s="3">
        <v>43345.781678240739</v>
      </c>
      <c r="E4314" s="1"/>
      <c r="G4314" s="13">
        <f t="shared" si="1140"/>
        <v>0.44791666666666669</v>
      </c>
      <c r="H4314" s="13">
        <f t="shared" si="1141"/>
        <v>0</v>
      </c>
      <c r="I4314" s="13">
        <f t="shared" si="1142"/>
        <v>0</v>
      </c>
      <c r="J4314" s="7">
        <f t="shared" si="1143"/>
        <v>0.44791666666666669</v>
      </c>
      <c r="K4314" s="6">
        <f t="shared" si="1144"/>
        <v>0.44834490740322508</v>
      </c>
      <c r="M4314" s="7">
        <f t="shared" si="1145"/>
        <v>0.33333333333333331</v>
      </c>
      <c r="N4314" s="7">
        <f t="shared" si="1146"/>
        <v>0.78125</v>
      </c>
      <c r="O4314" s="7" t="str">
        <f t="shared" si="1147"/>
        <v/>
      </c>
      <c r="P4314" s="7">
        <f t="shared" si="1148"/>
        <v>0</v>
      </c>
      <c r="Q4314" s="7">
        <f t="shared" si="1149"/>
        <v>0</v>
      </c>
      <c r="R4314" s="7">
        <f t="shared" si="1150"/>
        <v>0.44791666666666669</v>
      </c>
      <c r="S4314" s="11">
        <f t="shared" si="1151"/>
        <v>0.44791666666666669</v>
      </c>
      <c r="T4314" s="7">
        <f t="shared" si="1152"/>
        <v>0</v>
      </c>
      <c r="U4314" s="7">
        <f t="shared" si="1139"/>
        <v>0</v>
      </c>
      <c r="V4314" s="7">
        <f t="shared" si="1153"/>
        <v>0</v>
      </c>
      <c r="W4314" s="11">
        <f t="shared" si="1154"/>
        <v>0</v>
      </c>
      <c r="X4314" s="12">
        <f t="shared" si="1155"/>
        <v>0.44791666666666669</v>
      </c>
    </row>
    <row r="4315" spans="1:24">
      <c r="A4315" s="1"/>
      <c r="B4315" s="1"/>
      <c r="C4315" s="3">
        <v>43345.791666666664</v>
      </c>
      <c r="D4315" s="3">
        <v>43346.25</v>
      </c>
      <c r="E4315" s="1"/>
      <c r="G4315" s="13">
        <f t="shared" si="1140"/>
        <v>4.1666666666666741E-2</v>
      </c>
      <c r="H4315" s="13">
        <f t="shared" si="1141"/>
        <v>0.33333333333333331</v>
      </c>
      <c r="I4315" s="13">
        <f t="shared" si="1142"/>
        <v>8.3333333333333329E-2</v>
      </c>
      <c r="J4315" s="7">
        <f t="shared" si="1143"/>
        <v>0.45833333333333337</v>
      </c>
      <c r="K4315" s="6">
        <f t="shared" si="1144"/>
        <v>0.45833333333575865</v>
      </c>
      <c r="M4315" s="7">
        <f t="shared" si="1145"/>
        <v>0.79166666666666663</v>
      </c>
      <c r="N4315" s="7" t="str">
        <f t="shared" si="1146"/>
        <v/>
      </c>
      <c r="O4315" s="7">
        <f t="shared" si="1147"/>
        <v>0.25</v>
      </c>
      <c r="P4315" s="7">
        <f t="shared" si="1148"/>
        <v>0</v>
      </c>
      <c r="Q4315" s="7">
        <f t="shared" si="1149"/>
        <v>0.16666666666666666</v>
      </c>
      <c r="R4315" s="7">
        <f t="shared" si="1150"/>
        <v>4.1666666666666741E-2</v>
      </c>
      <c r="S4315" s="11">
        <f t="shared" si="1151"/>
        <v>0.2083333333333334</v>
      </c>
      <c r="T4315" s="7">
        <f t="shared" si="1152"/>
        <v>0.16666666666666666</v>
      </c>
      <c r="U4315" s="7">
        <f t="shared" si="1139"/>
        <v>8.3333333333333329E-2</v>
      </c>
      <c r="V4315" s="7">
        <f t="shared" si="1153"/>
        <v>0</v>
      </c>
      <c r="W4315" s="11">
        <f t="shared" si="1154"/>
        <v>0.25</v>
      </c>
      <c r="X4315" s="12">
        <f t="shared" si="1155"/>
        <v>0.45833333333333337</v>
      </c>
    </row>
    <row r="4316" spans="1:24">
      <c r="A4316" s="1"/>
      <c r="B4316" s="1"/>
      <c r="C4316" s="3">
        <v>43346.25</v>
      </c>
      <c r="D4316" s="3">
        <v>43346.333321759259</v>
      </c>
      <c r="E4316" s="1"/>
      <c r="G4316" s="13">
        <f t="shared" si="1140"/>
        <v>8.2638888888888873E-2</v>
      </c>
      <c r="H4316" s="13">
        <f t="shared" si="1141"/>
        <v>0</v>
      </c>
      <c r="I4316" s="13">
        <f t="shared" si="1142"/>
        <v>0</v>
      </c>
      <c r="J4316" s="7">
        <f t="shared" si="1143"/>
        <v>8.2638888888888873E-2</v>
      </c>
      <c r="K4316" s="6">
        <f t="shared" si="1144"/>
        <v>8.3321759258979E-2</v>
      </c>
      <c r="M4316" s="7">
        <f t="shared" si="1145"/>
        <v>0.25</v>
      </c>
      <c r="N4316" s="7">
        <f t="shared" si="1146"/>
        <v>0.33263888888888887</v>
      </c>
      <c r="O4316" s="7" t="str">
        <f t="shared" si="1147"/>
        <v/>
      </c>
      <c r="P4316" s="7">
        <f t="shared" si="1148"/>
        <v>0</v>
      </c>
      <c r="Q4316" s="7">
        <f t="shared" si="1149"/>
        <v>0</v>
      </c>
      <c r="R4316" s="7">
        <f t="shared" si="1150"/>
        <v>8.2638888888888873E-2</v>
      </c>
      <c r="S4316" s="11">
        <f t="shared" si="1151"/>
        <v>8.2638888888888873E-2</v>
      </c>
      <c r="T4316" s="7">
        <f t="shared" si="1152"/>
        <v>0</v>
      </c>
      <c r="U4316" s="7">
        <f t="shared" si="1139"/>
        <v>0</v>
      </c>
      <c r="V4316" s="7">
        <f t="shared" si="1153"/>
        <v>0</v>
      </c>
      <c r="W4316" s="11">
        <f t="shared" si="1154"/>
        <v>0</v>
      </c>
      <c r="X4316" s="12">
        <f t="shared" si="1155"/>
        <v>8.2638888888888873E-2</v>
      </c>
    </row>
    <row r="4317" spans="1:24">
      <c r="A4317" s="1"/>
      <c r="B4317" s="1"/>
      <c r="C4317" s="3">
        <v>43345.770833333336</v>
      </c>
      <c r="D4317" s="3">
        <v>43345.802083333336</v>
      </c>
      <c r="E4317" s="1"/>
      <c r="G4317" s="13">
        <f t="shared" si="1140"/>
        <v>3.125E-2</v>
      </c>
      <c r="H4317" s="13">
        <f t="shared" si="1141"/>
        <v>0</v>
      </c>
      <c r="I4317" s="13">
        <f t="shared" si="1142"/>
        <v>0</v>
      </c>
      <c r="J4317" s="7">
        <f t="shared" si="1143"/>
        <v>3.125E-2</v>
      </c>
      <c r="K4317" s="6">
        <f t="shared" si="1144"/>
        <v>3.125E-2</v>
      </c>
      <c r="M4317" s="7">
        <f t="shared" si="1145"/>
        <v>0.77083333333333337</v>
      </c>
      <c r="N4317" s="7">
        <f t="shared" si="1146"/>
        <v>0.80208333333333337</v>
      </c>
      <c r="O4317" s="7" t="str">
        <f t="shared" si="1147"/>
        <v/>
      </c>
      <c r="P4317" s="7">
        <f t="shared" si="1148"/>
        <v>0</v>
      </c>
      <c r="Q4317" s="7">
        <f t="shared" si="1149"/>
        <v>0</v>
      </c>
      <c r="R4317" s="7">
        <f t="shared" si="1150"/>
        <v>3.125E-2</v>
      </c>
      <c r="S4317" s="11">
        <f t="shared" si="1151"/>
        <v>3.125E-2</v>
      </c>
      <c r="T4317" s="7">
        <f t="shared" si="1152"/>
        <v>0</v>
      </c>
      <c r="U4317" s="7">
        <f t="shared" si="1139"/>
        <v>0</v>
      </c>
      <c r="V4317" s="7">
        <f t="shared" si="1153"/>
        <v>0</v>
      </c>
      <c r="W4317" s="11">
        <f t="shared" si="1154"/>
        <v>0</v>
      </c>
      <c r="X4317" s="12">
        <f t="shared" si="1155"/>
        <v>3.125E-2</v>
      </c>
    </row>
    <row r="4318" spans="1:24">
      <c r="A4318" s="1"/>
      <c r="B4318" s="1"/>
      <c r="C4318" s="3">
        <v>43345.802083333336</v>
      </c>
      <c r="D4318" s="3">
        <v>43346.25</v>
      </c>
      <c r="E4318" s="1"/>
      <c r="G4318" s="13">
        <f t="shared" si="1140"/>
        <v>3.125E-2</v>
      </c>
      <c r="H4318" s="13">
        <f t="shared" si="1141"/>
        <v>0.33333333333333331</v>
      </c>
      <c r="I4318" s="13">
        <f t="shared" si="1142"/>
        <v>8.3333333333333329E-2</v>
      </c>
      <c r="J4318" s="7">
        <f t="shared" si="1143"/>
        <v>0.44791666666666663</v>
      </c>
      <c r="K4318" s="6">
        <f t="shared" si="1144"/>
        <v>0.44791666666424135</v>
      </c>
      <c r="M4318" s="7">
        <f t="shared" si="1145"/>
        <v>0.80208333333333337</v>
      </c>
      <c r="N4318" s="7" t="str">
        <f t="shared" si="1146"/>
        <v/>
      </c>
      <c r="O4318" s="7">
        <f t="shared" si="1147"/>
        <v>0.25</v>
      </c>
      <c r="P4318" s="7">
        <f t="shared" si="1148"/>
        <v>0</v>
      </c>
      <c r="Q4318" s="7">
        <f t="shared" si="1149"/>
        <v>0.16666666666666666</v>
      </c>
      <c r="R4318" s="7">
        <f t="shared" si="1150"/>
        <v>3.125E-2</v>
      </c>
      <c r="S4318" s="11">
        <f t="shared" si="1151"/>
        <v>0.19791666666666666</v>
      </c>
      <c r="T4318" s="7">
        <f t="shared" si="1152"/>
        <v>0.16666666666666666</v>
      </c>
      <c r="U4318" s="7">
        <f t="shared" si="1139"/>
        <v>8.3333333333333329E-2</v>
      </c>
      <c r="V4318" s="7">
        <f t="shared" si="1153"/>
        <v>0</v>
      </c>
      <c r="W4318" s="11">
        <f t="shared" si="1154"/>
        <v>0.25</v>
      </c>
      <c r="X4318" s="12">
        <f t="shared" si="1155"/>
        <v>0.44791666666666663</v>
      </c>
    </row>
    <row r="4319" spans="1:24">
      <c r="A4319" s="1"/>
      <c r="B4319" s="1"/>
      <c r="C4319" s="3">
        <v>43345.884409722225</v>
      </c>
      <c r="D4319" s="3">
        <v>43346.333321759259</v>
      </c>
      <c r="E4319" s="1"/>
      <c r="G4319" s="13">
        <f t="shared" si="1140"/>
        <v>8.2638888888888873E-2</v>
      </c>
      <c r="H4319" s="13">
        <f t="shared" si="1141"/>
        <v>0.28263888888888888</v>
      </c>
      <c r="I4319" s="13">
        <f t="shared" si="1142"/>
        <v>8.3333333333333329E-2</v>
      </c>
      <c r="J4319" s="7">
        <f t="shared" si="1143"/>
        <v>0.44861111111111107</v>
      </c>
      <c r="K4319" s="6">
        <f t="shared" si="1144"/>
        <v>0.44891203703446081</v>
      </c>
      <c r="M4319" s="7">
        <f t="shared" si="1145"/>
        <v>0.88402777777777775</v>
      </c>
      <c r="N4319" s="7" t="str">
        <f t="shared" si="1146"/>
        <v/>
      </c>
      <c r="O4319" s="7">
        <f t="shared" si="1147"/>
        <v>0.33263888888888887</v>
      </c>
      <c r="P4319" s="7">
        <f t="shared" si="1148"/>
        <v>0</v>
      </c>
      <c r="Q4319" s="7">
        <f t="shared" si="1149"/>
        <v>0.11597222222222225</v>
      </c>
      <c r="R4319" s="7">
        <f t="shared" si="1150"/>
        <v>0</v>
      </c>
      <c r="S4319" s="11">
        <f t="shared" si="1151"/>
        <v>0.11597222222222225</v>
      </c>
      <c r="T4319" s="7">
        <f t="shared" si="1152"/>
        <v>0.16666666666666666</v>
      </c>
      <c r="U4319" s="7">
        <f t="shared" si="1139"/>
        <v>8.3333333333333329E-2</v>
      </c>
      <c r="V4319" s="7">
        <f t="shared" si="1153"/>
        <v>8.2638888888888873E-2</v>
      </c>
      <c r="W4319" s="11">
        <f t="shared" si="1154"/>
        <v>0.33263888888888887</v>
      </c>
      <c r="X4319" s="12">
        <f t="shared" si="1155"/>
        <v>0.44861111111111113</v>
      </c>
    </row>
    <row r="4320" spans="1:24">
      <c r="A4320" s="1"/>
      <c r="B4320" s="1"/>
      <c r="C4320" s="3">
        <v>43345.333333333336</v>
      </c>
      <c r="D4320" s="3">
        <v>43346.333321759259</v>
      </c>
      <c r="E4320" s="1"/>
      <c r="G4320" s="13">
        <f t="shared" si="1140"/>
        <v>0.58263888888888893</v>
      </c>
      <c r="H4320" s="13">
        <f t="shared" si="1141"/>
        <v>0.33333333333333331</v>
      </c>
      <c r="I4320" s="13">
        <f t="shared" si="1142"/>
        <v>8.3333333333333329E-2</v>
      </c>
      <c r="J4320" s="7">
        <f t="shared" si="1143"/>
        <v>0.99930555555555556</v>
      </c>
      <c r="K4320" s="6">
        <f t="shared" si="1144"/>
        <v>0.99998842592322035</v>
      </c>
      <c r="M4320" s="7">
        <f t="shared" si="1145"/>
        <v>0.33333333333333331</v>
      </c>
      <c r="N4320" s="7" t="str">
        <f t="shared" si="1146"/>
        <v/>
      </c>
      <c r="O4320" s="7">
        <f t="shared" si="1147"/>
        <v>0.33263888888888887</v>
      </c>
      <c r="P4320" s="7">
        <f t="shared" si="1148"/>
        <v>0</v>
      </c>
      <c r="Q4320" s="7">
        <f t="shared" si="1149"/>
        <v>0.16666666666666666</v>
      </c>
      <c r="R4320" s="7">
        <f t="shared" si="1150"/>
        <v>0.5</v>
      </c>
      <c r="S4320" s="11">
        <f t="shared" si="1151"/>
        <v>0.66666666666666663</v>
      </c>
      <c r="T4320" s="7">
        <f t="shared" si="1152"/>
        <v>0.16666666666666666</v>
      </c>
      <c r="U4320" s="7">
        <f t="shared" si="1139"/>
        <v>8.3333333333333329E-2</v>
      </c>
      <c r="V4320" s="7">
        <f t="shared" si="1153"/>
        <v>8.2638888888888873E-2</v>
      </c>
      <c r="W4320" s="11">
        <f t="shared" si="1154"/>
        <v>0.33263888888888887</v>
      </c>
      <c r="X4320" s="12">
        <f t="shared" si="1155"/>
        <v>0.99930555555555545</v>
      </c>
    </row>
    <row r="4321" spans="1:24">
      <c r="A4321" s="1"/>
      <c r="B4321" s="1"/>
      <c r="C4321" s="3">
        <v>43345.333333333336</v>
      </c>
      <c r="D4321" s="3">
        <v>43345.5</v>
      </c>
      <c r="E4321" s="1"/>
      <c r="G4321" s="13">
        <f t="shared" si="1140"/>
        <v>0.16666666666666669</v>
      </c>
      <c r="H4321" s="13">
        <f t="shared" si="1141"/>
        <v>0</v>
      </c>
      <c r="I4321" s="13">
        <f t="shared" si="1142"/>
        <v>0</v>
      </c>
      <c r="J4321" s="7">
        <f t="shared" si="1143"/>
        <v>0.16666666666666669</v>
      </c>
      <c r="K4321" s="6">
        <f t="shared" si="1144"/>
        <v>0.16666666666424135</v>
      </c>
      <c r="M4321" s="7">
        <f t="shared" si="1145"/>
        <v>0.33333333333333331</v>
      </c>
      <c r="N4321" s="7">
        <f t="shared" si="1146"/>
        <v>0.5</v>
      </c>
      <c r="O4321" s="7" t="str">
        <f t="shared" si="1147"/>
        <v/>
      </c>
      <c r="P4321" s="7">
        <f t="shared" si="1148"/>
        <v>0</v>
      </c>
      <c r="Q4321" s="7">
        <f t="shared" si="1149"/>
        <v>0</v>
      </c>
      <c r="R4321" s="7">
        <f t="shared" si="1150"/>
        <v>0.16666666666666669</v>
      </c>
      <c r="S4321" s="11">
        <f t="shared" si="1151"/>
        <v>0.16666666666666669</v>
      </c>
      <c r="T4321" s="7">
        <f t="shared" si="1152"/>
        <v>0</v>
      </c>
      <c r="U4321" s="7">
        <f t="shared" si="1139"/>
        <v>0</v>
      </c>
      <c r="V4321" s="7">
        <f t="shared" si="1153"/>
        <v>0</v>
      </c>
      <c r="W4321" s="11">
        <f t="shared" si="1154"/>
        <v>0</v>
      </c>
      <c r="X4321" s="12">
        <f t="shared" si="1155"/>
        <v>0.16666666666666669</v>
      </c>
    </row>
    <row r="4322" spans="1:24">
      <c r="A4322" s="1"/>
      <c r="B4322" s="1"/>
      <c r="C4322" s="3">
        <v>43345.5</v>
      </c>
      <c r="D4322" s="3">
        <v>43345.708333333336</v>
      </c>
      <c r="E4322" s="1"/>
      <c r="G4322" s="13">
        <f t="shared" si="1140"/>
        <v>0.20833333333333337</v>
      </c>
      <c r="H4322" s="13">
        <f t="shared" si="1141"/>
        <v>0</v>
      </c>
      <c r="I4322" s="13">
        <f t="shared" si="1142"/>
        <v>0</v>
      </c>
      <c r="J4322" s="7">
        <f t="shared" si="1143"/>
        <v>0.20833333333333337</v>
      </c>
      <c r="K4322" s="6">
        <f t="shared" si="1144"/>
        <v>0.20833333333575865</v>
      </c>
      <c r="M4322" s="7">
        <f t="shared" si="1145"/>
        <v>0.5</v>
      </c>
      <c r="N4322" s="7">
        <f t="shared" si="1146"/>
        <v>0.70833333333333337</v>
      </c>
      <c r="O4322" s="7" t="str">
        <f t="shared" si="1147"/>
        <v/>
      </c>
      <c r="P4322" s="7">
        <f t="shared" si="1148"/>
        <v>0</v>
      </c>
      <c r="Q4322" s="7">
        <f t="shared" si="1149"/>
        <v>0</v>
      </c>
      <c r="R4322" s="7">
        <f t="shared" si="1150"/>
        <v>0.20833333333333337</v>
      </c>
      <c r="S4322" s="11">
        <f t="shared" si="1151"/>
        <v>0.20833333333333337</v>
      </c>
      <c r="T4322" s="7">
        <f t="shared" si="1152"/>
        <v>0</v>
      </c>
      <c r="U4322" s="7">
        <f t="shared" si="1139"/>
        <v>0</v>
      </c>
      <c r="V4322" s="7">
        <f t="shared" si="1153"/>
        <v>0</v>
      </c>
      <c r="W4322" s="11">
        <f t="shared" si="1154"/>
        <v>0</v>
      </c>
      <c r="X4322" s="12">
        <f t="shared" si="1155"/>
        <v>0.20833333333333337</v>
      </c>
    </row>
    <row r="4323" spans="1:24">
      <c r="A4323" s="1"/>
      <c r="B4323" s="1"/>
      <c r="C4323" s="3">
        <v>43345.708333333336</v>
      </c>
      <c r="D4323" s="3">
        <v>43345.791666666664</v>
      </c>
      <c r="E4323" s="1"/>
      <c r="G4323" s="13">
        <f t="shared" si="1140"/>
        <v>8.3333333333333259E-2</v>
      </c>
      <c r="H4323" s="13">
        <f t="shared" si="1141"/>
        <v>0</v>
      </c>
      <c r="I4323" s="13">
        <f t="shared" si="1142"/>
        <v>0</v>
      </c>
      <c r="J4323" s="7">
        <f t="shared" si="1143"/>
        <v>8.3333333333333259E-2</v>
      </c>
      <c r="K4323" s="6">
        <f t="shared" si="1144"/>
        <v>8.3333333328482695E-2</v>
      </c>
      <c r="M4323" s="7">
        <f t="shared" si="1145"/>
        <v>0.70833333333333337</v>
      </c>
      <c r="N4323" s="7">
        <f t="shared" si="1146"/>
        <v>0.79166666666666663</v>
      </c>
      <c r="O4323" s="7" t="str">
        <f t="shared" si="1147"/>
        <v/>
      </c>
      <c r="P4323" s="7">
        <f t="shared" si="1148"/>
        <v>0</v>
      </c>
      <c r="Q4323" s="7">
        <f t="shared" si="1149"/>
        <v>0</v>
      </c>
      <c r="R4323" s="7">
        <f t="shared" si="1150"/>
        <v>8.3333333333333259E-2</v>
      </c>
      <c r="S4323" s="11">
        <f t="shared" si="1151"/>
        <v>8.3333333333333259E-2</v>
      </c>
      <c r="T4323" s="7">
        <f t="shared" si="1152"/>
        <v>0</v>
      </c>
      <c r="U4323" s="7">
        <f t="shared" si="1139"/>
        <v>0</v>
      </c>
      <c r="V4323" s="7">
        <f t="shared" si="1153"/>
        <v>0</v>
      </c>
      <c r="W4323" s="11">
        <f t="shared" si="1154"/>
        <v>0</v>
      </c>
      <c r="X4323" s="12">
        <f t="shared" si="1155"/>
        <v>8.3333333333333259E-2</v>
      </c>
    </row>
    <row r="4324" spans="1:24">
      <c r="A4324" s="1"/>
      <c r="B4324" s="1"/>
      <c r="C4324" s="3">
        <v>43345.791666666664</v>
      </c>
      <c r="D4324" s="3">
        <v>43346.25</v>
      </c>
      <c r="E4324" s="1"/>
      <c r="G4324" s="13">
        <f t="shared" si="1140"/>
        <v>4.1666666666666741E-2</v>
      </c>
      <c r="H4324" s="13">
        <f t="shared" si="1141"/>
        <v>0.33333333333333331</v>
      </c>
      <c r="I4324" s="13">
        <f t="shared" si="1142"/>
        <v>8.3333333333333329E-2</v>
      </c>
      <c r="J4324" s="7">
        <f t="shared" si="1143"/>
        <v>0.45833333333333337</v>
      </c>
      <c r="K4324" s="6">
        <f t="shared" si="1144"/>
        <v>0.45833333333575865</v>
      </c>
      <c r="M4324" s="7">
        <f t="shared" si="1145"/>
        <v>0.79166666666666663</v>
      </c>
      <c r="N4324" s="7" t="str">
        <f t="shared" si="1146"/>
        <v/>
      </c>
      <c r="O4324" s="7">
        <f t="shared" si="1147"/>
        <v>0.25</v>
      </c>
      <c r="P4324" s="7">
        <f t="shared" si="1148"/>
        <v>0</v>
      </c>
      <c r="Q4324" s="7">
        <f t="shared" si="1149"/>
        <v>0.16666666666666666</v>
      </c>
      <c r="R4324" s="7">
        <f t="shared" si="1150"/>
        <v>4.1666666666666741E-2</v>
      </c>
      <c r="S4324" s="11">
        <f t="shared" si="1151"/>
        <v>0.2083333333333334</v>
      </c>
      <c r="T4324" s="7">
        <f t="shared" si="1152"/>
        <v>0.16666666666666666</v>
      </c>
      <c r="U4324" s="7">
        <f t="shared" si="1139"/>
        <v>8.3333333333333329E-2</v>
      </c>
      <c r="V4324" s="7">
        <f t="shared" si="1153"/>
        <v>0</v>
      </c>
      <c r="W4324" s="11">
        <f t="shared" si="1154"/>
        <v>0.25</v>
      </c>
      <c r="X4324" s="12">
        <f t="shared" si="1155"/>
        <v>0.45833333333333337</v>
      </c>
    </row>
    <row r="4325" spans="1:24">
      <c r="A4325" s="1"/>
      <c r="B4325" s="1"/>
      <c r="C4325" s="3">
        <v>43345.291666666664</v>
      </c>
      <c r="D4325" s="3">
        <v>43345.791666666664</v>
      </c>
      <c r="E4325" s="1"/>
      <c r="G4325" s="13">
        <f t="shared" si="1140"/>
        <v>0.49999999999999994</v>
      </c>
      <c r="H4325" s="13">
        <f t="shared" si="1141"/>
        <v>0</v>
      </c>
      <c r="I4325" s="13">
        <f t="shared" si="1142"/>
        <v>0</v>
      </c>
      <c r="J4325" s="7">
        <f t="shared" si="1143"/>
        <v>0.49999999999999994</v>
      </c>
      <c r="K4325" s="6">
        <f t="shared" si="1144"/>
        <v>0.5</v>
      </c>
      <c r="M4325" s="7">
        <f t="shared" si="1145"/>
        <v>0.29166666666666669</v>
      </c>
      <c r="N4325" s="7">
        <f t="shared" si="1146"/>
        <v>0.79166666666666663</v>
      </c>
      <c r="O4325" s="7" t="str">
        <f t="shared" si="1147"/>
        <v/>
      </c>
      <c r="P4325" s="7">
        <f t="shared" si="1148"/>
        <v>0</v>
      </c>
      <c r="Q4325" s="7">
        <f t="shared" si="1149"/>
        <v>0</v>
      </c>
      <c r="R4325" s="7">
        <f t="shared" si="1150"/>
        <v>0.49999999999999994</v>
      </c>
      <c r="S4325" s="11">
        <f t="shared" si="1151"/>
        <v>0.49999999999999994</v>
      </c>
      <c r="T4325" s="7">
        <f t="shared" si="1152"/>
        <v>0</v>
      </c>
      <c r="U4325" s="7">
        <f t="shared" si="1139"/>
        <v>0</v>
      </c>
      <c r="V4325" s="7">
        <f t="shared" si="1153"/>
        <v>0</v>
      </c>
      <c r="W4325" s="11">
        <f t="shared" si="1154"/>
        <v>0</v>
      </c>
      <c r="X4325" s="12">
        <f t="shared" si="1155"/>
        <v>0.49999999999999994</v>
      </c>
    </row>
    <row r="4326" spans="1:24">
      <c r="A4326" s="1"/>
      <c r="B4326" s="1"/>
      <c r="C4326" s="3">
        <v>43345.791666666664</v>
      </c>
      <c r="D4326" s="3">
        <v>43346.291655092595</v>
      </c>
      <c r="E4326" s="1"/>
      <c r="G4326" s="13">
        <f t="shared" si="1140"/>
        <v>8.2638888888888984E-2</v>
      </c>
      <c r="H4326" s="13">
        <f t="shared" si="1141"/>
        <v>0.33333333333333331</v>
      </c>
      <c r="I4326" s="13">
        <f t="shared" si="1142"/>
        <v>8.3333333333333329E-2</v>
      </c>
      <c r="J4326" s="7">
        <f t="shared" si="1143"/>
        <v>0.49930555555555561</v>
      </c>
      <c r="K4326" s="6">
        <f t="shared" si="1144"/>
        <v>0.49998842593049631</v>
      </c>
      <c r="M4326" s="7">
        <f t="shared" si="1145"/>
        <v>0.79166666666666663</v>
      </c>
      <c r="N4326" s="7" t="str">
        <f t="shared" si="1146"/>
        <v/>
      </c>
      <c r="O4326" s="7">
        <f t="shared" si="1147"/>
        <v>0.29097222222222224</v>
      </c>
      <c r="P4326" s="7">
        <f t="shared" si="1148"/>
        <v>0</v>
      </c>
      <c r="Q4326" s="7">
        <f t="shared" si="1149"/>
        <v>0.16666666666666666</v>
      </c>
      <c r="R4326" s="7">
        <f t="shared" si="1150"/>
        <v>4.1666666666666741E-2</v>
      </c>
      <c r="S4326" s="11">
        <f t="shared" si="1151"/>
        <v>0.2083333333333334</v>
      </c>
      <c r="T4326" s="7">
        <f t="shared" si="1152"/>
        <v>0.16666666666666666</v>
      </c>
      <c r="U4326" s="7">
        <f t="shared" si="1139"/>
        <v>8.3333333333333329E-2</v>
      </c>
      <c r="V4326" s="7">
        <f t="shared" si="1153"/>
        <v>4.0972222222222243E-2</v>
      </c>
      <c r="W4326" s="11">
        <f t="shared" si="1154"/>
        <v>0.29097222222222224</v>
      </c>
      <c r="X4326" s="12">
        <f t="shared" si="1155"/>
        <v>0.49930555555555567</v>
      </c>
    </row>
    <row r="4327" spans="1:24">
      <c r="A4327" s="1"/>
      <c r="B4327" s="1"/>
      <c r="C4327" s="3">
        <v>43345.291666666664</v>
      </c>
      <c r="D4327" s="3">
        <v>43345.791666666664</v>
      </c>
      <c r="E4327" s="1"/>
      <c r="G4327" s="13">
        <f t="shared" si="1140"/>
        <v>0.49999999999999994</v>
      </c>
      <c r="H4327" s="13">
        <f t="shared" si="1141"/>
        <v>0</v>
      </c>
      <c r="I4327" s="13">
        <f t="shared" si="1142"/>
        <v>0</v>
      </c>
      <c r="J4327" s="7">
        <f t="shared" si="1143"/>
        <v>0.49999999999999994</v>
      </c>
      <c r="K4327" s="6">
        <f t="shared" si="1144"/>
        <v>0.5</v>
      </c>
      <c r="M4327" s="7">
        <f t="shared" si="1145"/>
        <v>0.29166666666666669</v>
      </c>
      <c r="N4327" s="7">
        <f t="shared" si="1146"/>
        <v>0.79166666666666663</v>
      </c>
      <c r="O4327" s="7" t="str">
        <f t="shared" si="1147"/>
        <v/>
      </c>
      <c r="P4327" s="7">
        <f t="shared" si="1148"/>
        <v>0</v>
      </c>
      <c r="Q4327" s="7">
        <f t="shared" si="1149"/>
        <v>0</v>
      </c>
      <c r="R4327" s="7">
        <f t="shared" si="1150"/>
        <v>0.49999999999999994</v>
      </c>
      <c r="S4327" s="11">
        <f t="shared" si="1151"/>
        <v>0.49999999999999994</v>
      </c>
      <c r="T4327" s="7">
        <f t="shared" si="1152"/>
        <v>0</v>
      </c>
      <c r="U4327" s="7">
        <f t="shared" si="1139"/>
        <v>0</v>
      </c>
      <c r="V4327" s="7">
        <f t="shared" si="1153"/>
        <v>0</v>
      </c>
      <c r="W4327" s="11">
        <f t="shared" si="1154"/>
        <v>0</v>
      </c>
      <c r="X4327" s="12">
        <f t="shared" si="1155"/>
        <v>0.49999999999999994</v>
      </c>
    </row>
    <row r="4328" spans="1:24">
      <c r="A4328" s="1"/>
      <c r="B4328" s="1"/>
      <c r="C4328" s="3">
        <v>43345.291666666664</v>
      </c>
      <c r="D4328" s="3">
        <v>43346.291655092595</v>
      </c>
      <c r="E4328" s="1"/>
      <c r="G4328" s="13">
        <f t="shared" si="1140"/>
        <v>0.58263888888888893</v>
      </c>
      <c r="H4328" s="13">
        <f t="shared" si="1141"/>
        <v>0.33333333333333331</v>
      </c>
      <c r="I4328" s="13">
        <f t="shared" si="1142"/>
        <v>8.3333333333333329E-2</v>
      </c>
      <c r="J4328" s="7">
        <f t="shared" si="1143"/>
        <v>0.99930555555555556</v>
      </c>
      <c r="K4328" s="6">
        <f t="shared" si="1144"/>
        <v>0.99998842593049631</v>
      </c>
      <c r="M4328" s="7">
        <f t="shared" si="1145"/>
        <v>0.29166666666666669</v>
      </c>
      <c r="N4328" s="7" t="str">
        <f t="shared" si="1146"/>
        <v/>
      </c>
      <c r="O4328" s="7">
        <f t="shared" si="1147"/>
        <v>0.29097222222222224</v>
      </c>
      <c r="P4328" s="7">
        <f t="shared" si="1148"/>
        <v>0</v>
      </c>
      <c r="Q4328" s="7">
        <f t="shared" si="1149"/>
        <v>0.16666666666666666</v>
      </c>
      <c r="R4328" s="7">
        <f t="shared" si="1150"/>
        <v>0.54166666666666674</v>
      </c>
      <c r="S4328" s="11">
        <f t="shared" si="1151"/>
        <v>0.70833333333333337</v>
      </c>
      <c r="T4328" s="7">
        <f t="shared" si="1152"/>
        <v>0.16666666666666666</v>
      </c>
      <c r="U4328" s="7">
        <f t="shared" si="1139"/>
        <v>8.3333333333333329E-2</v>
      </c>
      <c r="V4328" s="7">
        <f t="shared" si="1153"/>
        <v>4.0972222222222243E-2</v>
      </c>
      <c r="W4328" s="11">
        <f t="shared" si="1154"/>
        <v>0.29097222222222224</v>
      </c>
      <c r="X4328" s="12">
        <f t="shared" si="1155"/>
        <v>0.99930555555555567</v>
      </c>
    </row>
    <row r="4329" spans="1:24">
      <c r="A4329" s="1"/>
      <c r="B4329" s="1"/>
      <c r="C4329" s="3">
        <v>43345.291666666664</v>
      </c>
      <c r="D4329" s="3">
        <v>43345.791666666664</v>
      </c>
      <c r="E4329" s="1"/>
      <c r="G4329" s="13">
        <f t="shared" si="1140"/>
        <v>0.49999999999999994</v>
      </c>
      <c r="H4329" s="13">
        <f t="shared" si="1141"/>
        <v>0</v>
      </c>
      <c r="I4329" s="13">
        <f t="shared" si="1142"/>
        <v>0</v>
      </c>
      <c r="J4329" s="7">
        <f t="shared" si="1143"/>
        <v>0.49999999999999994</v>
      </c>
      <c r="K4329" s="6">
        <f t="shared" si="1144"/>
        <v>0.5</v>
      </c>
      <c r="M4329" s="7">
        <f t="shared" si="1145"/>
        <v>0.29166666666666669</v>
      </c>
      <c r="N4329" s="7">
        <f t="shared" si="1146"/>
        <v>0.79166666666666663</v>
      </c>
      <c r="O4329" s="7" t="str">
        <f t="shared" si="1147"/>
        <v/>
      </c>
      <c r="P4329" s="7">
        <f t="shared" si="1148"/>
        <v>0</v>
      </c>
      <c r="Q4329" s="7">
        <f t="shared" si="1149"/>
        <v>0</v>
      </c>
      <c r="R4329" s="7">
        <f t="shared" si="1150"/>
        <v>0.49999999999999994</v>
      </c>
      <c r="S4329" s="11">
        <f t="shared" si="1151"/>
        <v>0.49999999999999994</v>
      </c>
      <c r="T4329" s="7">
        <f t="shared" si="1152"/>
        <v>0</v>
      </c>
      <c r="U4329" s="7">
        <f t="shared" si="1139"/>
        <v>0</v>
      </c>
      <c r="V4329" s="7">
        <f t="shared" si="1153"/>
        <v>0</v>
      </c>
      <c r="W4329" s="11">
        <f t="shared" si="1154"/>
        <v>0</v>
      </c>
      <c r="X4329" s="12">
        <f t="shared" si="1155"/>
        <v>0.49999999999999994</v>
      </c>
    </row>
    <row r="4330" spans="1:24">
      <c r="A4330" s="1"/>
      <c r="B4330" s="1"/>
      <c r="C4330" s="3">
        <v>43352.773981481485</v>
      </c>
      <c r="D4330" s="3">
        <v>43353.249988425923</v>
      </c>
      <c r="E4330" s="1"/>
      <c r="G4330" s="13">
        <f t="shared" si="1140"/>
        <v>5.9722222222222232E-2</v>
      </c>
      <c r="H4330" s="13">
        <f t="shared" si="1141"/>
        <v>0.33333333333333331</v>
      </c>
      <c r="I4330" s="13">
        <f t="shared" si="1142"/>
        <v>8.2638888888888901E-2</v>
      </c>
      <c r="J4330" s="7">
        <f t="shared" si="1143"/>
        <v>0.47569444444444442</v>
      </c>
      <c r="K4330" s="6">
        <f t="shared" si="1144"/>
        <v>0.47600694443826796</v>
      </c>
      <c r="M4330" s="7">
        <f t="shared" si="1145"/>
        <v>0.77361111111111114</v>
      </c>
      <c r="N4330" s="7" t="str">
        <f t="shared" si="1146"/>
        <v/>
      </c>
      <c r="O4330" s="7">
        <f t="shared" si="1147"/>
        <v>0.24930555555555556</v>
      </c>
      <c r="P4330" s="7">
        <f t="shared" si="1148"/>
        <v>0</v>
      </c>
      <c r="Q4330" s="7">
        <f t="shared" si="1149"/>
        <v>0.16666666666666666</v>
      </c>
      <c r="R4330" s="7">
        <f t="shared" si="1150"/>
        <v>5.9722222222222232E-2</v>
      </c>
      <c r="S4330" s="11">
        <f t="shared" si="1151"/>
        <v>0.22638888888888889</v>
      </c>
      <c r="T4330" s="7">
        <f t="shared" si="1152"/>
        <v>0.16666666666666666</v>
      </c>
      <c r="U4330" s="7">
        <f t="shared" si="1139"/>
        <v>8.2638888888888901E-2</v>
      </c>
      <c r="V4330" s="7">
        <f t="shared" si="1153"/>
        <v>0</v>
      </c>
      <c r="W4330" s="11">
        <f t="shared" si="1154"/>
        <v>0.24930555555555556</v>
      </c>
      <c r="X4330" s="12">
        <f t="shared" si="1155"/>
        <v>0.47569444444444442</v>
      </c>
    </row>
    <row r="4331" spans="1:24">
      <c r="A4331" s="1"/>
      <c r="B4331" s="1"/>
      <c r="C4331" s="3">
        <v>43344.791689814818</v>
      </c>
      <c r="D4331" s="3">
        <v>43345.291655092595</v>
      </c>
      <c r="E4331" s="1"/>
      <c r="G4331" s="13">
        <f t="shared" si="1140"/>
        <v>8.2638888888888984E-2</v>
      </c>
      <c r="H4331" s="13">
        <f t="shared" si="1141"/>
        <v>0.33333333333333331</v>
      </c>
      <c r="I4331" s="13">
        <f t="shared" si="1142"/>
        <v>8.3333333333333329E-2</v>
      </c>
      <c r="J4331" s="7">
        <f t="shared" si="1143"/>
        <v>0.49930555555555561</v>
      </c>
      <c r="K4331" s="6">
        <f t="shared" si="1144"/>
        <v>0.499965277776937</v>
      </c>
      <c r="M4331" s="7">
        <f t="shared" si="1145"/>
        <v>0.79166666666666663</v>
      </c>
      <c r="N4331" s="7" t="str">
        <f t="shared" si="1146"/>
        <v/>
      </c>
      <c r="O4331" s="7">
        <f t="shared" si="1147"/>
        <v>0.29097222222222224</v>
      </c>
      <c r="P4331" s="7">
        <f t="shared" si="1148"/>
        <v>0</v>
      </c>
      <c r="Q4331" s="7">
        <f t="shared" si="1149"/>
        <v>0.16666666666666666</v>
      </c>
      <c r="R4331" s="7">
        <f t="shared" si="1150"/>
        <v>4.1666666666666741E-2</v>
      </c>
      <c r="S4331" s="11">
        <f t="shared" si="1151"/>
        <v>0.2083333333333334</v>
      </c>
      <c r="T4331" s="7">
        <f t="shared" si="1152"/>
        <v>0.16666666666666666</v>
      </c>
      <c r="U4331" s="7">
        <f t="shared" si="1139"/>
        <v>8.3333333333333329E-2</v>
      </c>
      <c r="V4331" s="7">
        <f t="shared" si="1153"/>
        <v>4.0972222222222243E-2</v>
      </c>
      <c r="W4331" s="11">
        <f t="shared" si="1154"/>
        <v>0.29097222222222224</v>
      </c>
      <c r="X4331" s="12">
        <f t="shared" si="1155"/>
        <v>0.49930555555555567</v>
      </c>
    </row>
    <row r="4332" spans="1:24">
      <c r="A4332" s="1"/>
      <c r="B4332" s="1"/>
      <c r="C4332" s="3">
        <v>43344.291666666664</v>
      </c>
      <c r="D4332" s="3">
        <v>43344.791666666664</v>
      </c>
      <c r="E4332" s="1"/>
      <c r="G4332" s="13">
        <f t="shared" si="1140"/>
        <v>0.49999999999999994</v>
      </c>
      <c r="H4332" s="13">
        <f t="shared" si="1141"/>
        <v>0</v>
      </c>
      <c r="I4332" s="13">
        <f t="shared" si="1142"/>
        <v>0</v>
      </c>
      <c r="J4332" s="7">
        <f t="shared" si="1143"/>
        <v>0.49999999999999994</v>
      </c>
      <c r="K4332" s="6">
        <f t="shared" si="1144"/>
        <v>0.5</v>
      </c>
      <c r="M4332" s="7">
        <f t="shared" si="1145"/>
        <v>0.29166666666666669</v>
      </c>
      <c r="N4332" s="7">
        <f t="shared" si="1146"/>
        <v>0.79166666666666663</v>
      </c>
      <c r="O4332" s="7" t="str">
        <f t="shared" si="1147"/>
        <v/>
      </c>
      <c r="P4332" s="7">
        <f t="shared" si="1148"/>
        <v>0</v>
      </c>
      <c r="Q4332" s="7">
        <f t="shared" si="1149"/>
        <v>0</v>
      </c>
      <c r="R4332" s="7">
        <f t="shared" si="1150"/>
        <v>0.49999999999999994</v>
      </c>
      <c r="S4332" s="11">
        <f t="shared" si="1151"/>
        <v>0.49999999999999994</v>
      </c>
      <c r="T4332" s="7">
        <f t="shared" si="1152"/>
        <v>0</v>
      </c>
      <c r="U4332" s="7">
        <f t="shared" si="1139"/>
        <v>0</v>
      </c>
      <c r="V4332" s="7">
        <f t="shared" si="1153"/>
        <v>0</v>
      </c>
      <c r="W4332" s="11">
        <f t="shared" si="1154"/>
        <v>0</v>
      </c>
      <c r="X4332" s="12">
        <f t="shared" si="1155"/>
        <v>0.49999999999999994</v>
      </c>
    </row>
    <row r="4333" spans="1:24">
      <c r="A4333" s="1"/>
      <c r="B4333" s="1"/>
      <c r="C4333" s="3">
        <v>43344.791666666664</v>
      </c>
      <c r="D4333" s="3">
        <v>43345.291655092595</v>
      </c>
      <c r="E4333" s="1"/>
      <c r="G4333" s="13">
        <f t="shared" si="1140"/>
        <v>8.2638888888888984E-2</v>
      </c>
      <c r="H4333" s="13">
        <f t="shared" si="1141"/>
        <v>0.33333333333333331</v>
      </c>
      <c r="I4333" s="13">
        <f t="shared" si="1142"/>
        <v>8.3333333333333329E-2</v>
      </c>
      <c r="J4333" s="7">
        <f t="shared" si="1143"/>
        <v>0.49930555555555561</v>
      </c>
      <c r="K4333" s="6">
        <f t="shared" si="1144"/>
        <v>0.49998842593049631</v>
      </c>
      <c r="M4333" s="7">
        <f t="shared" si="1145"/>
        <v>0.79166666666666663</v>
      </c>
      <c r="N4333" s="7" t="str">
        <f t="shared" si="1146"/>
        <v/>
      </c>
      <c r="O4333" s="7">
        <f t="shared" si="1147"/>
        <v>0.29097222222222224</v>
      </c>
      <c r="P4333" s="7">
        <f t="shared" si="1148"/>
        <v>0</v>
      </c>
      <c r="Q4333" s="7">
        <f t="shared" si="1149"/>
        <v>0.16666666666666666</v>
      </c>
      <c r="R4333" s="7">
        <f t="shared" si="1150"/>
        <v>4.1666666666666741E-2</v>
      </c>
      <c r="S4333" s="11">
        <f t="shared" si="1151"/>
        <v>0.2083333333333334</v>
      </c>
      <c r="T4333" s="7">
        <f t="shared" si="1152"/>
        <v>0.16666666666666666</v>
      </c>
      <c r="U4333" s="7">
        <f t="shared" si="1139"/>
        <v>8.3333333333333329E-2</v>
      </c>
      <c r="V4333" s="7">
        <f t="shared" si="1153"/>
        <v>4.0972222222222243E-2</v>
      </c>
      <c r="W4333" s="11">
        <f t="shared" si="1154"/>
        <v>0.29097222222222224</v>
      </c>
      <c r="X4333" s="12">
        <f t="shared" si="1155"/>
        <v>0.49930555555555567</v>
      </c>
    </row>
    <row r="4334" spans="1:24">
      <c r="A4334" s="1"/>
      <c r="B4334" s="1"/>
      <c r="C4334" s="3">
        <v>43344.291666666664</v>
      </c>
      <c r="D4334" s="3">
        <v>43344.791666666664</v>
      </c>
      <c r="E4334" s="1"/>
      <c r="G4334" s="13">
        <f t="shared" si="1140"/>
        <v>0.49999999999999994</v>
      </c>
      <c r="H4334" s="13">
        <f t="shared" si="1141"/>
        <v>0</v>
      </c>
      <c r="I4334" s="13">
        <f t="shared" si="1142"/>
        <v>0</v>
      </c>
      <c r="J4334" s="7">
        <f t="shared" si="1143"/>
        <v>0.49999999999999994</v>
      </c>
      <c r="K4334" s="6">
        <f t="shared" si="1144"/>
        <v>0.5</v>
      </c>
      <c r="M4334" s="7">
        <f t="shared" si="1145"/>
        <v>0.29166666666666669</v>
      </c>
      <c r="N4334" s="7">
        <f t="shared" si="1146"/>
        <v>0.79166666666666663</v>
      </c>
      <c r="O4334" s="7" t="str">
        <f t="shared" si="1147"/>
        <v/>
      </c>
      <c r="P4334" s="7">
        <f t="shared" si="1148"/>
        <v>0</v>
      </c>
      <c r="Q4334" s="7">
        <f t="shared" si="1149"/>
        <v>0</v>
      </c>
      <c r="R4334" s="7">
        <f t="shared" si="1150"/>
        <v>0.49999999999999994</v>
      </c>
      <c r="S4334" s="11">
        <f t="shared" si="1151"/>
        <v>0.49999999999999994</v>
      </c>
      <c r="T4334" s="7">
        <f t="shared" si="1152"/>
        <v>0</v>
      </c>
      <c r="U4334" s="7">
        <f t="shared" si="1139"/>
        <v>0</v>
      </c>
      <c r="V4334" s="7">
        <f t="shared" si="1153"/>
        <v>0</v>
      </c>
      <c r="W4334" s="11">
        <f t="shared" si="1154"/>
        <v>0</v>
      </c>
      <c r="X4334" s="12">
        <f t="shared" si="1155"/>
        <v>0.49999999999999994</v>
      </c>
    </row>
    <row r="4335" spans="1:24">
      <c r="A4335" s="1"/>
      <c r="B4335" s="1"/>
      <c r="C4335" s="3">
        <v>43344.291666666664</v>
      </c>
      <c r="D4335" s="3">
        <v>43344.791666666664</v>
      </c>
      <c r="E4335" s="1"/>
      <c r="G4335" s="13">
        <f t="shared" si="1140"/>
        <v>0.49999999999999994</v>
      </c>
      <c r="H4335" s="13">
        <f t="shared" si="1141"/>
        <v>0</v>
      </c>
      <c r="I4335" s="13">
        <f t="shared" si="1142"/>
        <v>0</v>
      </c>
      <c r="J4335" s="7">
        <f t="shared" si="1143"/>
        <v>0.49999999999999994</v>
      </c>
      <c r="K4335" s="6">
        <f t="shared" si="1144"/>
        <v>0.5</v>
      </c>
      <c r="M4335" s="7">
        <f t="shared" si="1145"/>
        <v>0.29166666666666669</v>
      </c>
      <c r="N4335" s="7">
        <f t="shared" si="1146"/>
        <v>0.79166666666666663</v>
      </c>
      <c r="O4335" s="7" t="str">
        <f t="shared" si="1147"/>
        <v/>
      </c>
      <c r="P4335" s="7">
        <f t="shared" si="1148"/>
        <v>0</v>
      </c>
      <c r="Q4335" s="7">
        <f t="shared" si="1149"/>
        <v>0</v>
      </c>
      <c r="R4335" s="7">
        <f t="shared" si="1150"/>
        <v>0.49999999999999994</v>
      </c>
      <c r="S4335" s="11">
        <f t="shared" si="1151"/>
        <v>0.49999999999999994</v>
      </c>
      <c r="T4335" s="7">
        <f t="shared" si="1152"/>
        <v>0</v>
      </c>
      <c r="U4335" s="7">
        <f t="shared" si="1139"/>
        <v>0</v>
      </c>
      <c r="V4335" s="7">
        <f t="shared" si="1153"/>
        <v>0</v>
      </c>
      <c r="W4335" s="11">
        <f t="shared" si="1154"/>
        <v>0</v>
      </c>
      <c r="X4335" s="12">
        <f t="shared" si="1155"/>
        <v>0.49999999999999994</v>
      </c>
    </row>
    <row r="4336" spans="1:24">
      <c r="A4336" s="1"/>
      <c r="B4336" s="1"/>
      <c r="C4336" s="3">
        <v>43344.791666666664</v>
      </c>
      <c r="D4336" s="3">
        <v>43345.291655092595</v>
      </c>
      <c r="E4336" s="1"/>
      <c r="G4336" s="13">
        <f t="shared" si="1140"/>
        <v>8.2638888888888984E-2</v>
      </c>
      <c r="H4336" s="13">
        <f t="shared" si="1141"/>
        <v>0.33333333333333331</v>
      </c>
      <c r="I4336" s="13">
        <f t="shared" si="1142"/>
        <v>8.3333333333333329E-2</v>
      </c>
      <c r="J4336" s="7">
        <f t="shared" si="1143"/>
        <v>0.49930555555555561</v>
      </c>
      <c r="K4336" s="6">
        <f t="shared" si="1144"/>
        <v>0.49998842593049631</v>
      </c>
      <c r="M4336" s="7">
        <f t="shared" si="1145"/>
        <v>0.79166666666666663</v>
      </c>
      <c r="N4336" s="7" t="str">
        <f t="shared" si="1146"/>
        <v/>
      </c>
      <c r="O4336" s="7">
        <f t="shared" si="1147"/>
        <v>0.29097222222222224</v>
      </c>
      <c r="P4336" s="7">
        <f t="shared" si="1148"/>
        <v>0</v>
      </c>
      <c r="Q4336" s="7">
        <f t="shared" si="1149"/>
        <v>0.16666666666666666</v>
      </c>
      <c r="R4336" s="7">
        <f t="shared" si="1150"/>
        <v>4.1666666666666741E-2</v>
      </c>
      <c r="S4336" s="11">
        <f t="shared" si="1151"/>
        <v>0.2083333333333334</v>
      </c>
      <c r="T4336" s="7">
        <f t="shared" si="1152"/>
        <v>0.16666666666666666</v>
      </c>
      <c r="U4336" s="7">
        <f t="shared" si="1139"/>
        <v>8.3333333333333329E-2</v>
      </c>
      <c r="V4336" s="7">
        <f t="shared" si="1153"/>
        <v>4.0972222222222243E-2</v>
      </c>
      <c r="W4336" s="11">
        <f t="shared" si="1154"/>
        <v>0.29097222222222224</v>
      </c>
      <c r="X4336" s="12">
        <f t="shared" si="1155"/>
        <v>0.49930555555555567</v>
      </c>
    </row>
    <row r="4337" spans="1:24">
      <c r="A4337" s="1"/>
      <c r="B4337" s="1"/>
      <c r="C4337" s="3">
        <v>43344.791666666664</v>
      </c>
      <c r="D4337" s="3">
        <v>43345.291655092595</v>
      </c>
      <c r="E4337" s="1"/>
      <c r="G4337" s="13">
        <f t="shared" si="1140"/>
        <v>8.2638888888888984E-2</v>
      </c>
      <c r="H4337" s="13">
        <f t="shared" si="1141"/>
        <v>0.33333333333333331</v>
      </c>
      <c r="I4337" s="13">
        <f t="shared" si="1142"/>
        <v>8.3333333333333329E-2</v>
      </c>
      <c r="J4337" s="7">
        <f t="shared" si="1143"/>
        <v>0.49930555555555561</v>
      </c>
      <c r="K4337" s="6">
        <f t="shared" si="1144"/>
        <v>0.49998842593049631</v>
      </c>
      <c r="M4337" s="7">
        <f t="shared" si="1145"/>
        <v>0.79166666666666663</v>
      </c>
      <c r="N4337" s="7" t="str">
        <f t="shared" si="1146"/>
        <v/>
      </c>
      <c r="O4337" s="7">
        <f t="shared" si="1147"/>
        <v>0.29097222222222224</v>
      </c>
      <c r="P4337" s="7">
        <f t="shared" si="1148"/>
        <v>0</v>
      </c>
      <c r="Q4337" s="7">
        <f t="shared" si="1149"/>
        <v>0.16666666666666666</v>
      </c>
      <c r="R4337" s="7">
        <f t="shared" si="1150"/>
        <v>4.1666666666666741E-2</v>
      </c>
      <c r="S4337" s="11">
        <f t="shared" si="1151"/>
        <v>0.2083333333333334</v>
      </c>
      <c r="T4337" s="7">
        <f t="shared" si="1152"/>
        <v>0.16666666666666666</v>
      </c>
      <c r="U4337" s="7">
        <f t="shared" si="1139"/>
        <v>8.3333333333333329E-2</v>
      </c>
      <c r="V4337" s="7">
        <f t="shared" si="1153"/>
        <v>4.0972222222222243E-2</v>
      </c>
      <c r="W4337" s="11">
        <f t="shared" si="1154"/>
        <v>0.29097222222222224</v>
      </c>
      <c r="X4337" s="12">
        <f t="shared" si="1155"/>
        <v>0.49930555555555567</v>
      </c>
    </row>
    <row r="4338" spans="1:24">
      <c r="A4338" s="1"/>
      <c r="B4338" s="1"/>
      <c r="C4338" s="3">
        <v>43344.791898148149</v>
      </c>
      <c r="D4338" s="3">
        <v>43345.291655092595</v>
      </c>
      <c r="E4338" s="1"/>
      <c r="G4338" s="13">
        <f t="shared" si="1140"/>
        <v>8.2638888888888984E-2</v>
      </c>
      <c r="H4338" s="13">
        <f t="shared" si="1141"/>
        <v>0.33333333333333331</v>
      </c>
      <c r="I4338" s="13">
        <f t="shared" si="1142"/>
        <v>8.3333333333333329E-2</v>
      </c>
      <c r="J4338" s="7">
        <f t="shared" si="1143"/>
        <v>0.49930555555555561</v>
      </c>
      <c r="K4338" s="6">
        <f t="shared" si="1144"/>
        <v>0.49975694444583496</v>
      </c>
      <c r="M4338" s="7">
        <f t="shared" si="1145"/>
        <v>0.79166666666666663</v>
      </c>
      <c r="N4338" s="7" t="str">
        <f t="shared" si="1146"/>
        <v/>
      </c>
      <c r="O4338" s="7">
        <f t="shared" si="1147"/>
        <v>0.29097222222222224</v>
      </c>
      <c r="P4338" s="7">
        <f t="shared" si="1148"/>
        <v>0</v>
      </c>
      <c r="Q4338" s="7">
        <f t="shared" si="1149"/>
        <v>0.16666666666666666</v>
      </c>
      <c r="R4338" s="7">
        <f t="shared" si="1150"/>
        <v>4.1666666666666741E-2</v>
      </c>
      <c r="S4338" s="11">
        <f t="shared" si="1151"/>
        <v>0.2083333333333334</v>
      </c>
      <c r="T4338" s="7">
        <f t="shared" si="1152"/>
        <v>0.16666666666666666</v>
      </c>
      <c r="U4338" s="7">
        <f t="shared" si="1139"/>
        <v>8.3333333333333329E-2</v>
      </c>
      <c r="V4338" s="7">
        <f t="shared" si="1153"/>
        <v>4.0972222222222243E-2</v>
      </c>
      <c r="W4338" s="11">
        <f t="shared" si="1154"/>
        <v>0.29097222222222224</v>
      </c>
      <c r="X4338" s="12">
        <f t="shared" si="1155"/>
        <v>0.49930555555555567</v>
      </c>
    </row>
    <row r="4339" spans="1:24">
      <c r="A4339" s="1"/>
      <c r="B4339" s="1"/>
      <c r="C4339" s="3">
        <v>43344.291666666664</v>
      </c>
      <c r="D4339" s="3">
        <v>43344.791666666664</v>
      </c>
      <c r="E4339" s="1"/>
      <c r="G4339" s="13">
        <f t="shared" si="1140"/>
        <v>0.49999999999999994</v>
      </c>
      <c r="H4339" s="13">
        <f t="shared" si="1141"/>
        <v>0</v>
      </c>
      <c r="I4339" s="13">
        <f t="shared" si="1142"/>
        <v>0</v>
      </c>
      <c r="J4339" s="7">
        <f t="shared" si="1143"/>
        <v>0.49999999999999994</v>
      </c>
      <c r="K4339" s="6">
        <f t="shared" si="1144"/>
        <v>0.5</v>
      </c>
      <c r="M4339" s="7">
        <f t="shared" si="1145"/>
        <v>0.29166666666666669</v>
      </c>
      <c r="N4339" s="7">
        <f t="shared" si="1146"/>
        <v>0.79166666666666663</v>
      </c>
      <c r="O4339" s="7" t="str">
        <f t="shared" si="1147"/>
        <v/>
      </c>
      <c r="P4339" s="7">
        <f t="shared" si="1148"/>
        <v>0</v>
      </c>
      <c r="Q4339" s="7">
        <f t="shared" si="1149"/>
        <v>0</v>
      </c>
      <c r="R4339" s="7">
        <f t="shared" si="1150"/>
        <v>0.49999999999999994</v>
      </c>
      <c r="S4339" s="11">
        <f t="shared" si="1151"/>
        <v>0.49999999999999994</v>
      </c>
      <c r="T4339" s="7">
        <f t="shared" si="1152"/>
        <v>0</v>
      </c>
      <c r="U4339" s="7">
        <f t="shared" si="1139"/>
        <v>0</v>
      </c>
      <c r="V4339" s="7">
        <f t="shared" si="1153"/>
        <v>0</v>
      </c>
      <c r="W4339" s="11">
        <f t="shared" si="1154"/>
        <v>0</v>
      </c>
      <c r="X4339" s="12">
        <f t="shared" si="1155"/>
        <v>0.49999999999999994</v>
      </c>
    </row>
    <row r="4340" spans="1:24">
      <c r="A4340" s="1"/>
      <c r="B4340" s="1"/>
      <c r="C4340" s="3">
        <v>43344.291666666664</v>
      </c>
      <c r="D4340" s="3">
        <v>43344.302881944444</v>
      </c>
      <c r="E4340" s="1"/>
      <c r="G4340" s="13">
        <f t="shared" si="1140"/>
        <v>1.1111111111111072E-2</v>
      </c>
      <c r="H4340" s="13">
        <f t="shared" si="1141"/>
        <v>0</v>
      </c>
      <c r="I4340" s="13">
        <f t="shared" si="1142"/>
        <v>0</v>
      </c>
      <c r="J4340" s="7">
        <f t="shared" si="1143"/>
        <v>1.1111111111111072E-2</v>
      </c>
      <c r="K4340" s="6">
        <f t="shared" si="1144"/>
        <v>1.1215277780138422E-2</v>
      </c>
      <c r="M4340" s="7">
        <f t="shared" si="1145"/>
        <v>0.29166666666666669</v>
      </c>
      <c r="N4340" s="7">
        <f t="shared" si="1146"/>
        <v>0.30277777777777776</v>
      </c>
      <c r="O4340" s="7" t="str">
        <f t="shared" si="1147"/>
        <v/>
      </c>
      <c r="P4340" s="7">
        <f t="shared" si="1148"/>
        <v>0</v>
      </c>
      <c r="Q4340" s="7">
        <f t="shared" si="1149"/>
        <v>0</v>
      </c>
      <c r="R4340" s="7">
        <f t="shared" si="1150"/>
        <v>1.1111111111111072E-2</v>
      </c>
      <c r="S4340" s="11">
        <f t="shared" si="1151"/>
        <v>1.1111111111111072E-2</v>
      </c>
      <c r="T4340" s="7">
        <f t="shared" si="1152"/>
        <v>0</v>
      </c>
      <c r="U4340" s="7">
        <f t="shared" si="1139"/>
        <v>0</v>
      </c>
      <c r="V4340" s="7">
        <f t="shared" si="1153"/>
        <v>0</v>
      </c>
      <c r="W4340" s="11">
        <f t="shared" si="1154"/>
        <v>0</v>
      </c>
      <c r="X4340" s="12">
        <f t="shared" si="1155"/>
        <v>1.1111111111111072E-2</v>
      </c>
    </row>
    <row r="4341" spans="1:24">
      <c r="A4341" s="1"/>
      <c r="B4341" s="1"/>
      <c r="C4341" s="3">
        <v>43344.302928240744</v>
      </c>
      <c r="D4341" s="3">
        <v>43344.303391203706</v>
      </c>
      <c r="E4341" s="1"/>
      <c r="G4341" s="13">
        <f t="shared" si="1140"/>
        <v>0</v>
      </c>
      <c r="H4341" s="13">
        <f t="shared" si="1141"/>
        <v>0</v>
      </c>
      <c r="I4341" s="13">
        <f t="shared" si="1142"/>
        <v>0</v>
      </c>
      <c r="J4341" s="7">
        <f t="shared" si="1143"/>
        <v>0</v>
      </c>
      <c r="K4341" s="6">
        <f t="shared" si="1144"/>
        <v>4.6296296204673126E-4</v>
      </c>
      <c r="M4341" s="7">
        <f t="shared" si="1145"/>
        <v>0.30277777777777776</v>
      </c>
      <c r="N4341" s="7">
        <f t="shared" si="1146"/>
        <v>0.30277777777777776</v>
      </c>
      <c r="O4341" s="7" t="str">
        <f t="shared" si="1147"/>
        <v/>
      </c>
      <c r="P4341" s="7">
        <f t="shared" si="1148"/>
        <v>0</v>
      </c>
      <c r="Q4341" s="7">
        <f t="shared" si="1149"/>
        <v>0</v>
      </c>
      <c r="R4341" s="7">
        <f t="shared" si="1150"/>
        <v>0</v>
      </c>
      <c r="S4341" s="11">
        <f t="shared" si="1151"/>
        <v>0</v>
      </c>
      <c r="T4341" s="7">
        <f t="shared" si="1152"/>
        <v>0</v>
      </c>
      <c r="U4341" s="7">
        <f t="shared" si="1139"/>
        <v>0</v>
      </c>
      <c r="V4341" s="7">
        <f t="shared" si="1153"/>
        <v>0</v>
      </c>
      <c r="W4341" s="11">
        <f t="shared" si="1154"/>
        <v>0</v>
      </c>
      <c r="X4341" s="12">
        <f t="shared" si="1155"/>
        <v>0</v>
      </c>
    </row>
    <row r="4342" spans="1:24">
      <c r="A4342" s="1"/>
      <c r="B4342" s="1"/>
      <c r="C4342" s="3">
        <v>43344.364363425928</v>
      </c>
      <c r="D4342" s="3">
        <v>43344.791666666664</v>
      </c>
      <c r="E4342" s="1"/>
      <c r="G4342" s="13">
        <f t="shared" si="1140"/>
        <v>0.42777777777777776</v>
      </c>
      <c r="H4342" s="13">
        <f t="shared" si="1141"/>
        <v>0</v>
      </c>
      <c r="I4342" s="13">
        <f t="shared" si="1142"/>
        <v>0</v>
      </c>
      <c r="J4342" s="7">
        <f t="shared" si="1143"/>
        <v>0.42777777777777776</v>
      </c>
      <c r="K4342" s="6">
        <f t="shared" si="1144"/>
        <v>0.42730324073636439</v>
      </c>
      <c r="M4342" s="7">
        <f t="shared" si="1145"/>
        <v>0.36388888888888887</v>
      </c>
      <c r="N4342" s="7">
        <f t="shared" si="1146"/>
        <v>0.79166666666666663</v>
      </c>
      <c r="O4342" s="7" t="str">
        <f t="shared" si="1147"/>
        <v/>
      </c>
      <c r="P4342" s="7">
        <f t="shared" si="1148"/>
        <v>0</v>
      </c>
      <c r="Q4342" s="7">
        <f t="shared" si="1149"/>
        <v>0</v>
      </c>
      <c r="R4342" s="7">
        <f t="shared" si="1150"/>
        <v>0.42777777777777776</v>
      </c>
      <c r="S4342" s="11">
        <f t="shared" si="1151"/>
        <v>0.42777777777777776</v>
      </c>
      <c r="T4342" s="7">
        <f t="shared" si="1152"/>
        <v>0</v>
      </c>
      <c r="U4342" s="7">
        <f t="shared" si="1139"/>
        <v>0</v>
      </c>
      <c r="V4342" s="7">
        <f t="shared" si="1153"/>
        <v>0</v>
      </c>
      <c r="W4342" s="11">
        <f t="shared" si="1154"/>
        <v>0</v>
      </c>
      <c r="X4342" s="12">
        <f t="shared" si="1155"/>
        <v>0.42777777777777776</v>
      </c>
    </row>
    <row r="4343" spans="1:24">
      <c r="A4343" s="1"/>
      <c r="B4343" s="1"/>
      <c r="C4343" s="3">
        <v>43345.727534722224</v>
      </c>
      <c r="D4343" s="3">
        <v>43346.242361111108</v>
      </c>
      <c r="E4343" s="1"/>
      <c r="G4343" s="13">
        <f t="shared" si="1140"/>
        <v>0.10625000000000007</v>
      </c>
      <c r="H4343" s="13">
        <f t="shared" si="1141"/>
        <v>0.33333333333333331</v>
      </c>
      <c r="I4343" s="13">
        <f t="shared" si="1142"/>
        <v>7.5694444444444453E-2</v>
      </c>
      <c r="J4343" s="7">
        <f t="shared" si="1143"/>
        <v>0.51527777777777783</v>
      </c>
      <c r="K4343" s="6">
        <f t="shared" si="1144"/>
        <v>0.51482638888410293</v>
      </c>
      <c r="M4343" s="7">
        <f t="shared" si="1145"/>
        <v>0.7270833333333333</v>
      </c>
      <c r="N4343" s="7" t="str">
        <f t="shared" si="1146"/>
        <v/>
      </c>
      <c r="O4343" s="7">
        <f t="shared" si="1147"/>
        <v>0.24236111111111111</v>
      </c>
      <c r="P4343" s="7">
        <f t="shared" si="1148"/>
        <v>0</v>
      </c>
      <c r="Q4343" s="7">
        <f t="shared" si="1149"/>
        <v>0.16666666666666666</v>
      </c>
      <c r="R4343" s="7">
        <f t="shared" si="1150"/>
        <v>0.10625000000000007</v>
      </c>
      <c r="S4343" s="11">
        <f t="shared" si="1151"/>
        <v>0.2729166666666667</v>
      </c>
      <c r="T4343" s="7">
        <f t="shared" si="1152"/>
        <v>0.16666666666666666</v>
      </c>
      <c r="U4343" s="7">
        <f t="shared" si="1139"/>
        <v>7.5694444444444453E-2</v>
      </c>
      <c r="V4343" s="7">
        <f t="shared" si="1153"/>
        <v>0</v>
      </c>
      <c r="W4343" s="11">
        <f t="shared" si="1154"/>
        <v>0.24236111111111111</v>
      </c>
      <c r="X4343" s="12">
        <f t="shared" si="1155"/>
        <v>0.51527777777777783</v>
      </c>
    </row>
    <row r="4344" spans="1:24">
      <c r="A4344" s="1"/>
      <c r="B4344" s="1"/>
      <c r="C4344" s="3">
        <v>43348.291666666664</v>
      </c>
      <c r="D4344" s="3">
        <v>43348.416666666664</v>
      </c>
      <c r="E4344" s="1"/>
      <c r="G4344" s="13">
        <f t="shared" si="1140"/>
        <v>0.125</v>
      </c>
      <c r="H4344" s="13">
        <f t="shared" si="1141"/>
        <v>0</v>
      </c>
      <c r="I4344" s="13">
        <f t="shared" si="1142"/>
        <v>0</v>
      </c>
      <c r="J4344" s="7">
        <f t="shared" si="1143"/>
        <v>0.125</v>
      </c>
      <c r="K4344" s="6">
        <f t="shared" si="1144"/>
        <v>0.125</v>
      </c>
      <c r="M4344" s="7">
        <f t="shared" si="1145"/>
        <v>0.29166666666666669</v>
      </c>
      <c r="N4344" s="7">
        <f t="shared" si="1146"/>
        <v>0.41666666666666669</v>
      </c>
      <c r="O4344" s="7" t="str">
        <f t="shared" si="1147"/>
        <v/>
      </c>
      <c r="P4344" s="7">
        <f t="shared" si="1148"/>
        <v>0</v>
      </c>
      <c r="Q4344" s="7">
        <f t="shared" si="1149"/>
        <v>0</v>
      </c>
      <c r="R4344" s="7">
        <f t="shared" si="1150"/>
        <v>0.125</v>
      </c>
      <c r="S4344" s="11">
        <f t="shared" si="1151"/>
        <v>0.125</v>
      </c>
      <c r="T4344" s="7">
        <f t="shared" si="1152"/>
        <v>0</v>
      </c>
      <c r="U4344" s="7">
        <f t="shared" si="1139"/>
        <v>0</v>
      </c>
      <c r="V4344" s="7">
        <f t="shared" si="1153"/>
        <v>0</v>
      </c>
      <c r="W4344" s="11">
        <f t="shared" si="1154"/>
        <v>0</v>
      </c>
      <c r="X4344" s="12">
        <f t="shared" si="1155"/>
        <v>0.125</v>
      </c>
    </row>
    <row r="4345" spans="1:24">
      <c r="A4345" s="1"/>
      <c r="B4345" s="1"/>
      <c r="C4345" s="3">
        <v>43348.416666666664</v>
      </c>
      <c r="D4345" s="3">
        <v>43348.833333333336</v>
      </c>
      <c r="E4345" s="1"/>
      <c r="G4345" s="13">
        <f t="shared" si="1140"/>
        <v>0.41666666666666669</v>
      </c>
      <c r="H4345" s="13">
        <f t="shared" si="1141"/>
        <v>0</v>
      </c>
      <c r="I4345" s="13">
        <f t="shared" si="1142"/>
        <v>0</v>
      </c>
      <c r="J4345" s="7">
        <f t="shared" si="1143"/>
        <v>0.41666666666666669</v>
      </c>
      <c r="K4345" s="6">
        <f t="shared" si="1144"/>
        <v>0.41666666667151731</v>
      </c>
      <c r="M4345" s="7">
        <f t="shared" si="1145"/>
        <v>0.41666666666666669</v>
      </c>
      <c r="N4345" s="7">
        <f t="shared" si="1146"/>
        <v>0.83333333333333337</v>
      </c>
      <c r="O4345" s="7" t="str">
        <f t="shared" si="1147"/>
        <v/>
      </c>
      <c r="P4345" s="7">
        <f t="shared" si="1148"/>
        <v>0</v>
      </c>
      <c r="Q4345" s="7">
        <f t="shared" si="1149"/>
        <v>0</v>
      </c>
      <c r="R4345" s="7">
        <f t="shared" si="1150"/>
        <v>0.41666666666666669</v>
      </c>
      <c r="S4345" s="11">
        <f t="shared" si="1151"/>
        <v>0.41666666666666669</v>
      </c>
      <c r="T4345" s="7">
        <f t="shared" si="1152"/>
        <v>0</v>
      </c>
      <c r="U4345" s="7">
        <f t="shared" si="1139"/>
        <v>0</v>
      </c>
      <c r="V4345" s="7">
        <f t="shared" si="1153"/>
        <v>0</v>
      </c>
      <c r="W4345" s="11">
        <f t="shared" si="1154"/>
        <v>0</v>
      </c>
      <c r="X4345" s="12">
        <f t="shared" si="1155"/>
        <v>0.41666666666666669</v>
      </c>
    </row>
    <row r="4346" spans="1:24">
      <c r="A4346" s="1"/>
      <c r="B4346" s="1"/>
      <c r="C4346" s="3">
        <v>43348.833333333336</v>
      </c>
      <c r="D4346" s="3">
        <v>43349.291655092595</v>
      </c>
      <c r="E4346" s="1"/>
      <c r="G4346" s="13">
        <f t="shared" si="1140"/>
        <v>4.0972222222222243E-2</v>
      </c>
      <c r="H4346" s="13">
        <f t="shared" si="1141"/>
        <v>0.33333333333333326</v>
      </c>
      <c r="I4346" s="13">
        <f t="shared" si="1142"/>
        <v>8.3333333333333329E-2</v>
      </c>
      <c r="J4346" s="7">
        <f t="shared" si="1143"/>
        <v>0.45763888888888882</v>
      </c>
      <c r="K4346" s="6">
        <f t="shared" si="1144"/>
        <v>0.458321759258979</v>
      </c>
      <c r="M4346" s="7">
        <f t="shared" si="1145"/>
        <v>0.83333333333333337</v>
      </c>
      <c r="N4346" s="7" t="str">
        <f t="shared" si="1146"/>
        <v/>
      </c>
      <c r="O4346" s="7">
        <f t="shared" si="1147"/>
        <v>0.29097222222222224</v>
      </c>
      <c r="P4346" s="7">
        <f t="shared" si="1148"/>
        <v>0</v>
      </c>
      <c r="Q4346" s="7">
        <f t="shared" si="1149"/>
        <v>0.16666666666666663</v>
      </c>
      <c r="R4346" s="7">
        <f t="shared" si="1150"/>
        <v>0</v>
      </c>
      <c r="S4346" s="11">
        <f t="shared" si="1151"/>
        <v>0.16666666666666663</v>
      </c>
      <c r="T4346" s="7">
        <f t="shared" si="1152"/>
        <v>0.16666666666666666</v>
      </c>
      <c r="U4346" s="7">
        <f t="shared" si="1139"/>
        <v>8.3333333333333329E-2</v>
      </c>
      <c r="V4346" s="7">
        <f t="shared" si="1153"/>
        <v>4.0972222222222243E-2</v>
      </c>
      <c r="W4346" s="11">
        <f t="shared" si="1154"/>
        <v>0.29097222222222224</v>
      </c>
      <c r="X4346" s="12">
        <f t="shared" si="1155"/>
        <v>0.45763888888888887</v>
      </c>
    </row>
    <row r="4347" spans="1:24">
      <c r="A4347" s="1"/>
      <c r="B4347" s="1"/>
      <c r="C4347" s="3">
        <v>43348.9375</v>
      </c>
      <c r="D4347" s="3">
        <v>43349.208333333336</v>
      </c>
      <c r="E4347" s="1"/>
      <c r="G4347" s="13">
        <f t="shared" si="1140"/>
        <v>0</v>
      </c>
      <c r="H4347" s="13">
        <f t="shared" si="1141"/>
        <v>0.22916666666666666</v>
      </c>
      <c r="I4347" s="13">
        <f t="shared" si="1142"/>
        <v>4.1666666666666685E-2</v>
      </c>
      <c r="J4347" s="7">
        <f t="shared" si="1143"/>
        <v>0.27083333333333337</v>
      </c>
      <c r="K4347" s="6">
        <f t="shared" si="1144"/>
        <v>0.27083333333575865</v>
      </c>
      <c r="M4347" s="7">
        <f t="shared" si="1145"/>
        <v>0.9375</v>
      </c>
      <c r="N4347" s="7" t="str">
        <f t="shared" si="1146"/>
        <v/>
      </c>
      <c r="O4347" s="7">
        <f t="shared" si="1147"/>
        <v>0.20833333333333334</v>
      </c>
      <c r="P4347" s="7">
        <f t="shared" si="1148"/>
        <v>0</v>
      </c>
      <c r="Q4347" s="7">
        <f t="shared" si="1149"/>
        <v>6.25E-2</v>
      </c>
      <c r="R4347" s="7">
        <f t="shared" si="1150"/>
        <v>0</v>
      </c>
      <c r="S4347" s="11">
        <f t="shared" si="1151"/>
        <v>6.25E-2</v>
      </c>
      <c r="T4347" s="7">
        <f t="shared" si="1152"/>
        <v>0.16666666666666666</v>
      </c>
      <c r="U4347" s="7">
        <f t="shared" si="1139"/>
        <v>4.1666666666666685E-2</v>
      </c>
      <c r="V4347" s="7">
        <f t="shared" si="1153"/>
        <v>0</v>
      </c>
      <c r="W4347" s="11">
        <f t="shared" si="1154"/>
        <v>0.20833333333333334</v>
      </c>
      <c r="X4347" s="12">
        <f t="shared" si="1155"/>
        <v>0.27083333333333337</v>
      </c>
    </row>
    <row r="4348" spans="1:24">
      <c r="A4348" s="1"/>
      <c r="B4348" s="1"/>
      <c r="C4348" s="3">
        <v>43348.354166666664</v>
      </c>
      <c r="D4348" s="3">
        <v>43348.583333333336</v>
      </c>
      <c r="E4348" s="1"/>
      <c r="G4348" s="13">
        <f t="shared" si="1140"/>
        <v>0.22916666666666669</v>
      </c>
      <c r="H4348" s="13">
        <f t="shared" si="1141"/>
        <v>0</v>
      </c>
      <c r="I4348" s="13">
        <f t="shared" si="1142"/>
        <v>0</v>
      </c>
      <c r="J4348" s="7">
        <f t="shared" si="1143"/>
        <v>0.22916666666666669</v>
      </c>
      <c r="K4348" s="6">
        <f t="shared" si="1144"/>
        <v>0.22916666667151731</v>
      </c>
      <c r="M4348" s="7">
        <f t="shared" si="1145"/>
        <v>0.35416666666666669</v>
      </c>
      <c r="N4348" s="7">
        <f t="shared" si="1146"/>
        <v>0.58333333333333337</v>
      </c>
      <c r="O4348" s="7" t="str">
        <f t="shared" si="1147"/>
        <v/>
      </c>
      <c r="P4348" s="7">
        <f t="shared" si="1148"/>
        <v>0</v>
      </c>
      <c r="Q4348" s="7">
        <f t="shared" si="1149"/>
        <v>0</v>
      </c>
      <c r="R4348" s="7">
        <f t="shared" si="1150"/>
        <v>0.22916666666666669</v>
      </c>
      <c r="S4348" s="11">
        <f t="shared" si="1151"/>
        <v>0.22916666666666669</v>
      </c>
      <c r="T4348" s="7">
        <f t="shared" si="1152"/>
        <v>0</v>
      </c>
      <c r="U4348" s="7">
        <f t="shared" si="1139"/>
        <v>0</v>
      </c>
      <c r="V4348" s="7">
        <f t="shared" si="1153"/>
        <v>0</v>
      </c>
      <c r="W4348" s="11">
        <f t="shared" si="1154"/>
        <v>0</v>
      </c>
      <c r="X4348" s="12">
        <f t="shared" si="1155"/>
        <v>0.22916666666666669</v>
      </c>
    </row>
    <row r="4349" spans="1:24">
      <c r="A4349" s="1"/>
      <c r="B4349" s="1"/>
      <c r="C4349" s="3">
        <v>43348.760416666664</v>
      </c>
      <c r="D4349" s="3">
        <v>43348.833333333336</v>
      </c>
      <c r="E4349" s="1"/>
      <c r="G4349" s="13">
        <f t="shared" si="1140"/>
        <v>7.2916666666666741E-2</v>
      </c>
      <c r="H4349" s="13">
        <f t="shared" si="1141"/>
        <v>0</v>
      </c>
      <c r="I4349" s="13">
        <f t="shared" si="1142"/>
        <v>0</v>
      </c>
      <c r="J4349" s="7">
        <f t="shared" si="1143"/>
        <v>7.2916666666666741E-2</v>
      </c>
      <c r="K4349" s="6">
        <f t="shared" si="1144"/>
        <v>7.2916666671517305E-2</v>
      </c>
      <c r="M4349" s="7">
        <f t="shared" si="1145"/>
        <v>0.76041666666666663</v>
      </c>
      <c r="N4349" s="7">
        <f t="shared" si="1146"/>
        <v>0.83333333333333337</v>
      </c>
      <c r="O4349" s="7" t="str">
        <f t="shared" si="1147"/>
        <v/>
      </c>
      <c r="P4349" s="7">
        <f t="shared" si="1148"/>
        <v>0</v>
      </c>
      <c r="Q4349" s="7">
        <f t="shared" si="1149"/>
        <v>0</v>
      </c>
      <c r="R4349" s="7">
        <f t="shared" si="1150"/>
        <v>7.2916666666666741E-2</v>
      </c>
      <c r="S4349" s="11">
        <f t="shared" si="1151"/>
        <v>7.2916666666666741E-2</v>
      </c>
      <c r="T4349" s="7">
        <f t="shared" si="1152"/>
        <v>0</v>
      </c>
      <c r="U4349" s="7">
        <f t="shared" si="1139"/>
        <v>0</v>
      </c>
      <c r="V4349" s="7">
        <f t="shared" si="1153"/>
        <v>0</v>
      </c>
      <c r="W4349" s="11">
        <f t="shared" si="1154"/>
        <v>0</v>
      </c>
      <c r="X4349" s="12">
        <f t="shared" si="1155"/>
        <v>7.2916666666666741E-2</v>
      </c>
    </row>
    <row r="4350" spans="1:24">
      <c r="A4350" s="1"/>
      <c r="B4350" s="1"/>
      <c r="C4350" s="3">
        <v>43348.833333333336</v>
      </c>
      <c r="D4350" s="3">
        <v>43349.291655092595</v>
      </c>
      <c r="E4350" s="1"/>
      <c r="G4350" s="13">
        <f t="shared" si="1140"/>
        <v>4.0972222222222243E-2</v>
      </c>
      <c r="H4350" s="13">
        <f t="shared" si="1141"/>
        <v>0.33333333333333326</v>
      </c>
      <c r="I4350" s="13">
        <f t="shared" si="1142"/>
        <v>8.3333333333333329E-2</v>
      </c>
      <c r="J4350" s="7">
        <f t="shared" si="1143"/>
        <v>0.45763888888888882</v>
      </c>
      <c r="K4350" s="6">
        <f t="shared" si="1144"/>
        <v>0.458321759258979</v>
      </c>
      <c r="M4350" s="7">
        <f t="shared" si="1145"/>
        <v>0.83333333333333337</v>
      </c>
      <c r="N4350" s="7" t="str">
        <f t="shared" si="1146"/>
        <v/>
      </c>
      <c r="O4350" s="7">
        <f t="shared" si="1147"/>
        <v>0.29097222222222224</v>
      </c>
      <c r="P4350" s="7">
        <f t="shared" si="1148"/>
        <v>0</v>
      </c>
      <c r="Q4350" s="7">
        <f t="shared" si="1149"/>
        <v>0.16666666666666663</v>
      </c>
      <c r="R4350" s="7">
        <f t="shared" si="1150"/>
        <v>0</v>
      </c>
      <c r="S4350" s="11">
        <f t="shared" si="1151"/>
        <v>0.16666666666666663</v>
      </c>
      <c r="T4350" s="7">
        <f t="shared" si="1152"/>
        <v>0.16666666666666666</v>
      </c>
      <c r="U4350" s="7">
        <f t="shared" si="1139"/>
        <v>8.3333333333333329E-2</v>
      </c>
      <c r="V4350" s="7">
        <f t="shared" si="1153"/>
        <v>4.0972222222222243E-2</v>
      </c>
      <c r="W4350" s="11">
        <f t="shared" si="1154"/>
        <v>0.29097222222222224</v>
      </c>
      <c r="X4350" s="12">
        <f t="shared" si="1155"/>
        <v>0.45763888888888887</v>
      </c>
    </row>
    <row r="4351" spans="1:24">
      <c r="A4351" s="1"/>
      <c r="B4351" s="1"/>
      <c r="C4351" s="3">
        <v>43348.291666666664</v>
      </c>
      <c r="D4351" s="3">
        <v>43348.5</v>
      </c>
      <c r="E4351" s="1"/>
      <c r="G4351" s="13">
        <f t="shared" si="1140"/>
        <v>0.20833333333333331</v>
      </c>
      <c r="H4351" s="13">
        <f t="shared" si="1141"/>
        <v>0</v>
      </c>
      <c r="I4351" s="13">
        <f t="shared" si="1142"/>
        <v>0</v>
      </c>
      <c r="J4351" s="7">
        <f t="shared" si="1143"/>
        <v>0.20833333333333331</v>
      </c>
      <c r="K4351" s="6">
        <f t="shared" si="1144"/>
        <v>0.20833333333575865</v>
      </c>
      <c r="M4351" s="7">
        <f t="shared" si="1145"/>
        <v>0.29166666666666669</v>
      </c>
      <c r="N4351" s="7">
        <f t="shared" si="1146"/>
        <v>0.5</v>
      </c>
      <c r="O4351" s="7" t="str">
        <f t="shared" si="1147"/>
        <v/>
      </c>
      <c r="P4351" s="7">
        <f t="shared" si="1148"/>
        <v>0</v>
      </c>
      <c r="Q4351" s="7">
        <f t="shared" si="1149"/>
        <v>0</v>
      </c>
      <c r="R4351" s="7">
        <f t="shared" si="1150"/>
        <v>0.20833333333333331</v>
      </c>
      <c r="S4351" s="11">
        <f t="shared" si="1151"/>
        <v>0.20833333333333331</v>
      </c>
      <c r="T4351" s="7">
        <f t="shared" si="1152"/>
        <v>0</v>
      </c>
      <c r="U4351" s="7">
        <f t="shared" ref="U4351:U4414" si="1156">IF(O4351="",0,IF(T4351=4/24,MIN(2/24,O4351-4/24),0))</f>
        <v>0</v>
      </c>
      <c r="V4351" s="7">
        <f t="shared" si="1153"/>
        <v>0</v>
      </c>
      <c r="W4351" s="11">
        <f t="shared" si="1154"/>
        <v>0</v>
      </c>
      <c r="X4351" s="12">
        <f t="shared" si="1155"/>
        <v>0.20833333333333331</v>
      </c>
    </row>
    <row r="4352" spans="1:24">
      <c r="A4352" s="1"/>
      <c r="B4352" s="1"/>
      <c r="C4352" s="3">
        <v>43348.833333333336</v>
      </c>
      <c r="D4352" s="3">
        <v>43348.916666666664</v>
      </c>
      <c r="E4352" s="1"/>
      <c r="G4352" s="13">
        <f t="shared" si="1140"/>
        <v>0</v>
      </c>
      <c r="H4352" s="13">
        <f t="shared" si="1141"/>
        <v>8.3333333333333259E-2</v>
      </c>
      <c r="I4352" s="13">
        <f t="shared" si="1142"/>
        <v>0</v>
      </c>
      <c r="J4352" s="7">
        <f t="shared" si="1143"/>
        <v>8.3333333333333259E-2</v>
      </c>
      <c r="K4352" s="6">
        <f t="shared" si="1144"/>
        <v>8.3333333328482695E-2</v>
      </c>
      <c r="M4352" s="7">
        <f t="shared" si="1145"/>
        <v>0.83333333333333337</v>
      </c>
      <c r="N4352" s="7">
        <f t="shared" si="1146"/>
        <v>0.91666666666666663</v>
      </c>
      <c r="O4352" s="7" t="str">
        <f t="shared" si="1147"/>
        <v/>
      </c>
      <c r="P4352" s="7">
        <f t="shared" si="1148"/>
        <v>0</v>
      </c>
      <c r="Q4352" s="7">
        <f t="shared" si="1149"/>
        <v>8.3333333333333259E-2</v>
      </c>
      <c r="R4352" s="7">
        <f t="shared" si="1150"/>
        <v>0</v>
      </c>
      <c r="S4352" s="11">
        <f t="shared" si="1151"/>
        <v>8.3333333333333259E-2</v>
      </c>
      <c r="T4352" s="7">
        <f t="shared" si="1152"/>
        <v>0</v>
      </c>
      <c r="U4352" s="7">
        <f t="shared" si="1156"/>
        <v>0</v>
      </c>
      <c r="V4352" s="7">
        <f t="shared" si="1153"/>
        <v>0</v>
      </c>
      <c r="W4352" s="11">
        <f t="shared" si="1154"/>
        <v>0</v>
      </c>
      <c r="X4352" s="12">
        <f t="shared" si="1155"/>
        <v>8.3333333333333259E-2</v>
      </c>
    </row>
    <row r="4353" spans="1:24">
      <c r="A4353" s="1"/>
      <c r="B4353" s="1"/>
      <c r="C4353" s="3">
        <v>43349.125</v>
      </c>
      <c r="D4353" s="3">
        <v>43349.291655092595</v>
      </c>
      <c r="E4353" s="1"/>
      <c r="G4353" s="13">
        <f t="shared" si="1140"/>
        <v>4.0972222222222243E-2</v>
      </c>
      <c r="H4353" s="13">
        <f t="shared" si="1141"/>
        <v>0</v>
      </c>
      <c r="I4353" s="13">
        <f t="shared" si="1142"/>
        <v>0.125</v>
      </c>
      <c r="J4353" s="7">
        <f t="shared" si="1143"/>
        <v>0.16597222222222224</v>
      </c>
      <c r="K4353" s="6">
        <f t="shared" si="1144"/>
        <v>0.16665509259473765</v>
      </c>
      <c r="M4353" s="7">
        <f t="shared" si="1145"/>
        <v>0.125</v>
      </c>
      <c r="N4353" s="7">
        <f t="shared" si="1146"/>
        <v>0.29097222222222224</v>
      </c>
      <c r="O4353" s="7" t="str">
        <f t="shared" si="1147"/>
        <v/>
      </c>
      <c r="P4353" s="7">
        <f t="shared" si="1148"/>
        <v>0.125</v>
      </c>
      <c r="Q4353" s="7">
        <f t="shared" si="1149"/>
        <v>0</v>
      </c>
      <c r="R4353" s="7">
        <f t="shared" si="1150"/>
        <v>4.0972222222222243E-2</v>
      </c>
      <c r="S4353" s="11">
        <f t="shared" si="1151"/>
        <v>0.16597222222222224</v>
      </c>
      <c r="T4353" s="7">
        <f t="shared" si="1152"/>
        <v>0</v>
      </c>
      <c r="U4353" s="7">
        <f t="shared" si="1156"/>
        <v>0</v>
      </c>
      <c r="V4353" s="7">
        <f t="shared" si="1153"/>
        <v>0</v>
      </c>
      <c r="W4353" s="11">
        <f t="shared" si="1154"/>
        <v>0</v>
      </c>
      <c r="X4353" s="12">
        <f t="shared" si="1155"/>
        <v>0.16597222222222224</v>
      </c>
    </row>
    <row r="4354" spans="1:24">
      <c r="A4354" s="1"/>
      <c r="B4354" s="1"/>
      <c r="C4354" s="3">
        <v>43348.833333333336</v>
      </c>
      <c r="D4354" s="3">
        <v>43348.875</v>
      </c>
      <c r="E4354" s="1"/>
      <c r="G4354" s="13">
        <f t="shared" si="1140"/>
        <v>0</v>
      </c>
      <c r="H4354" s="13">
        <f t="shared" si="1141"/>
        <v>4.166666666666663E-2</v>
      </c>
      <c r="I4354" s="13">
        <f t="shared" si="1142"/>
        <v>0</v>
      </c>
      <c r="J4354" s="7">
        <f t="shared" si="1143"/>
        <v>4.166666666666663E-2</v>
      </c>
      <c r="K4354" s="6">
        <f t="shared" si="1144"/>
        <v>4.1666666664241347E-2</v>
      </c>
      <c r="M4354" s="7">
        <f t="shared" si="1145"/>
        <v>0.83333333333333337</v>
      </c>
      <c r="N4354" s="7">
        <f t="shared" si="1146"/>
        <v>0.875</v>
      </c>
      <c r="O4354" s="7" t="str">
        <f t="shared" si="1147"/>
        <v/>
      </c>
      <c r="P4354" s="7">
        <f t="shared" si="1148"/>
        <v>0</v>
      </c>
      <c r="Q4354" s="7">
        <f t="shared" si="1149"/>
        <v>4.166666666666663E-2</v>
      </c>
      <c r="R4354" s="7">
        <f t="shared" si="1150"/>
        <v>0</v>
      </c>
      <c r="S4354" s="11">
        <f t="shared" si="1151"/>
        <v>4.166666666666663E-2</v>
      </c>
      <c r="T4354" s="7">
        <f t="shared" si="1152"/>
        <v>0</v>
      </c>
      <c r="U4354" s="7">
        <f t="shared" si="1156"/>
        <v>0</v>
      </c>
      <c r="V4354" s="7">
        <f t="shared" si="1153"/>
        <v>0</v>
      </c>
      <c r="W4354" s="11">
        <f t="shared" si="1154"/>
        <v>0</v>
      </c>
      <c r="X4354" s="12">
        <f t="shared" si="1155"/>
        <v>4.166666666666663E-2</v>
      </c>
    </row>
    <row r="4355" spans="1:24">
      <c r="A4355" s="1"/>
      <c r="B4355" s="1"/>
      <c r="C4355" s="3">
        <v>43349.208333333336</v>
      </c>
      <c r="D4355" s="3">
        <v>43349.291655092595</v>
      </c>
      <c r="E4355" s="1"/>
      <c r="G4355" s="13">
        <f t="shared" si="1140"/>
        <v>4.0972222222222243E-2</v>
      </c>
      <c r="H4355" s="13">
        <f t="shared" si="1141"/>
        <v>0</v>
      </c>
      <c r="I4355" s="13">
        <f t="shared" si="1142"/>
        <v>4.1666666666666657E-2</v>
      </c>
      <c r="J4355" s="7">
        <f t="shared" si="1143"/>
        <v>8.2638888888888901E-2</v>
      </c>
      <c r="K4355" s="6">
        <f t="shared" si="1144"/>
        <v>8.3321759258979E-2</v>
      </c>
      <c r="M4355" s="7">
        <f t="shared" si="1145"/>
        <v>0.20833333333333334</v>
      </c>
      <c r="N4355" s="7">
        <f t="shared" si="1146"/>
        <v>0.29097222222222224</v>
      </c>
      <c r="O4355" s="7" t="str">
        <f t="shared" si="1147"/>
        <v/>
      </c>
      <c r="P4355" s="7">
        <f t="shared" si="1148"/>
        <v>4.1666666666666657E-2</v>
      </c>
      <c r="Q4355" s="7">
        <f t="shared" si="1149"/>
        <v>0</v>
      </c>
      <c r="R4355" s="7">
        <f t="shared" si="1150"/>
        <v>4.0972222222222243E-2</v>
      </c>
      <c r="S4355" s="11">
        <f t="shared" si="1151"/>
        <v>8.2638888888888901E-2</v>
      </c>
      <c r="T4355" s="7">
        <f t="shared" si="1152"/>
        <v>0</v>
      </c>
      <c r="U4355" s="7">
        <f t="shared" si="1156"/>
        <v>0</v>
      </c>
      <c r="V4355" s="7">
        <f t="shared" si="1153"/>
        <v>0</v>
      </c>
      <c r="W4355" s="11">
        <f t="shared" si="1154"/>
        <v>0</v>
      </c>
      <c r="X4355" s="12">
        <f t="shared" si="1155"/>
        <v>8.2638888888888901E-2</v>
      </c>
    </row>
    <row r="4356" spans="1:24">
      <c r="A4356" s="1"/>
      <c r="B4356" s="1"/>
      <c r="C4356" s="3">
        <v>43348.416666666664</v>
      </c>
      <c r="D4356" s="3">
        <v>43348.583333333336</v>
      </c>
      <c r="E4356" s="1"/>
      <c r="G4356" s="13">
        <f t="shared" si="1140"/>
        <v>0.16666666666666669</v>
      </c>
      <c r="H4356" s="13">
        <f t="shared" si="1141"/>
        <v>0</v>
      </c>
      <c r="I4356" s="13">
        <f t="shared" si="1142"/>
        <v>0</v>
      </c>
      <c r="J4356" s="7">
        <f t="shared" si="1143"/>
        <v>0.16666666666666669</v>
      </c>
      <c r="K4356" s="6">
        <f t="shared" si="1144"/>
        <v>0.16666666667151731</v>
      </c>
      <c r="M4356" s="7">
        <f t="shared" si="1145"/>
        <v>0.41666666666666669</v>
      </c>
      <c r="N4356" s="7">
        <f t="shared" si="1146"/>
        <v>0.58333333333333337</v>
      </c>
      <c r="O4356" s="7" t="str">
        <f t="shared" si="1147"/>
        <v/>
      </c>
      <c r="P4356" s="7">
        <f t="shared" si="1148"/>
        <v>0</v>
      </c>
      <c r="Q4356" s="7">
        <f t="shared" si="1149"/>
        <v>0</v>
      </c>
      <c r="R4356" s="7">
        <f t="shared" si="1150"/>
        <v>0.16666666666666669</v>
      </c>
      <c r="S4356" s="11">
        <f t="shared" si="1151"/>
        <v>0.16666666666666669</v>
      </c>
      <c r="T4356" s="7">
        <f t="shared" si="1152"/>
        <v>0</v>
      </c>
      <c r="U4356" s="7">
        <f t="shared" si="1156"/>
        <v>0</v>
      </c>
      <c r="V4356" s="7">
        <f t="shared" si="1153"/>
        <v>0</v>
      </c>
      <c r="W4356" s="11">
        <f t="shared" si="1154"/>
        <v>0</v>
      </c>
      <c r="X4356" s="12">
        <f t="shared" si="1155"/>
        <v>0.16666666666666669</v>
      </c>
    </row>
    <row r="4357" spans="1:24">
      <c r="A4357" s="1"/>
      <c r="B4357" s="1"/>
      <c r="C4357" s="3">
        <v>43348.87704861111</v>
      </c>
      <c r="D4357" s="3">
        <v>43349.291655092595</v>
      </c>
      <c r="E4357" s="1"/>
      <c r="G4357" s="13">
        <f t="shared" si="1140"/>
        <v>4.0972222222222243E-2</v>
      </c>
      <c r="H4357" s="13">
        <f t="shared" si="1141"/>
        <v>0.29027777777777763</v>
      </c>
      <c r="I4357" s="13">
        <f t="shared" si="1142"/>
        <v>8.3333333333333329E-2</v>
      </c>
      <c r="J4357" s="7">
        <f t="shared" si="1143"/>
        <v>0.41458333333333319</v>
      </c>
      <c r="K4357" s="6">
        <f t="shared" si="1144"/>
        <v>0.41460648148495238</v>
      </c>
      <c r="M4357" s="7">
        <f t="shared" si="1145"/>
        <v>0.87638888888888899</v>
      </c>
      <c r="N4357" s="7" t="str">
        <f t="shared" si="1146"/>
        <v/>
      </c>
      <c r="O4357" s="7">
        <f t="shared" si="1147"/>
        <v>0.29097222222222224</v>
      </c>
      <c r="P4357" s="7">
        <f t="shared" si="1148"/>
        <v>0</v>
      </c>
      <c r="Q4357" s="7">
        <f t="shared" si="1149"/>
        <v>0.12361111111111101</v>
      </c>
      <c r="R4357" s="7">
        <f t="shared" si="1150"/>
        <v>0</v>
      </c>
      <c r="S4357" s="11">
        <f t="shared" si="1151"/>
        <v>0.12361111111111101</v>
      </c>
      <c r="T4357" s="7">
        <f t="shared" si="1152"/>
        <v>0.16666666666666666</v>
      </c>
      <c r="U4357" s="7">
        <f t="shared" si="1156"/>
        <v>8.3333333333333329E-2</v>
      </c>
      <c r="V4357" s="7">
        <f t="shared" si="1153"/>
        <v>4.0972222222222243E-2</v>
      </c>
      <c r="W4357" s="11">
        <f t="shared" si="1154"/>
        <v>0.29097222222222224</v>
      </c>
      <c r="X4357" s="12">
        <f t="shared" si="1155"/>
        <v>0.41458333333333325</v>
      </c>
    </row>
    <row r="4358" spans="1:24">
      <c r="A4358" s="1"/>
      <c r="B4358" s="1"/>
      <c r="C4358" s="3">
        <v>43348.333333333336</v>
      </c>
      <c r="D4358" s="3">
        <v>43348.833333333336</v>
      </c>
      <c r="E4358" s="1"/>
      <c r="G4358" s="13">
        <f t="shared" si="1140"/>
        <v>0.5</v>
      </c>
      <c r="H4358" s="13">
        <f t="shared" si="1141"/>
        <v>0</v>
      </c>
      <c r="I4358" s="13">
        <f t="shared" si="1142"/>
        <v>0</v>
      </c>
      <c r="J4358" s="7">
        <f t="shared" si="1143"/>
        <v>0.5</v>
      </c>
      <c r="K4358" s="6">
        <f t="shared" si="1144"/>
        <v>0.5</v>
      </c>
      <c r="M4358" s="7">
        <f t="shared" si="1145"/>
        <v>0.33333333333333331</v>
      </c>
      <c r="N4358" s="7">
        <f t="shared" si="1146"/>
        <v>0.83333333333333337</v>
      </c>
      <c r="O4358" s="7" t="str">
        <f t="shared" si="1147"/>
        <v/>
      </c>
      <c r="P4358" s="7">
        <f t="shared" si="1148"/>
        <v>0</v>
      </c>
      <c r="Q4358" s="7">
        <f t="shared" si="1149"/>
        <v>0</v>
      </c>
      <c r="R4358" s="7">
        <f t="shared" si="1150"/>
        <v>0.5</v>
      </c>
      <c r="S4358" s="11">
        <f t="shared" si="1151"/>
        <v>0.5</v>
      </c>
      <c r="T4358" s="7">
        <f t="shared" si="1152"/>
        <v>0</v>
      </c>
      <c r="U4358" s="7">
        <f t="shared" si="1156"/>
        <v>0</v>
      </c>
      <c r="V4358" s="7">
        <f t="shared" si="1153"/>
        <v>0</v>
      </c>
      <c r="W4358" s="11">
        <f t="shared" si="1154"/>
        <v>0</v>
      </c>
      <c r="X4358" s="12">
        <f t="shared" si="1155"/>
        <v>0.5</v>
      </c>
    </row>
    <row r="4359" spans="1:24">
      <c r="A4359" s="1"/>
      <c r="B4359" s="1"/>
      <c r="C4359" s="3">
        <v>43348.833333333336</v>
      </c>
      <c r="D4359" s="3">
        <v>43349.291655092595</v>
      </c>
      <c r="E4359" s="1"/>
      <c r="G4359" s="13">
        <f t="shared" ref="G4359:G4422" si="1157">R4359+V4359</f>
        <v>4.0972222222222243E-2</v>
      </c>
      <c r="H4359" s="13">
        <f t="shared" ref="H4359:H4422" si="1158">Q4359+T4359</f>
        <v>0.33333333333333326</v>
      </c>
      <c r="I4359" s="13">
        <f t="shared" ref="I4359:I4422" si="1159">P4359+U4359</f>
        <v>8.3333333333333329E-2</v>
      </c>
      <c r="J4359" s="7">
        <f t="shared" ref="J4359:J4422" si="1160">SUM(G4359:I4359)</f>
        <v>0.45763888888888882</v>
      </c>
      <c r="K4359" s="6">
        <f t="shared" ref="K4359:K4422" si="1161">D4359-C4359</f>
        <v>0.458321759258979</v>
      </c>
      <c r="M4359" s="7">
        <f t="shared" ref="M4359:M4422" si="1162">TIME(HOUR(C4359),MINUTE(C4359),0)</f>
        <v>0.83333333333333337</v>
      </c>
      <c r="N4359" s="7" t="str">
        <f t="shared" ref="N4359:N4422" si="1163">IF(DAY(C4359)=DAY(D4359),TIME(HOUR(D4359),MINUTE(D4359),0),"")</f>
        <v/>
      </c>
      <c r="O4359" s="7">
        <f t="shared" ref="O4359:O4422" si="1164">IF(N4359="",TIME(HOUR(D4359),MINUTE(D4359),0),"")</f>
        <v>0.29097222222222224</v>
      </c>
      <c r="P4359" s="7">
        <f t="shared" ref="P4359:P4422" si="1165">IF(M4359&lt;$G$3,MIN($G$3-M4359,N4359-M4359),0)</f>
        <v>0</v>
      </c>
      <c r="Q4359" s="7">
        <f t="shared" ref="Q4359:Q4422" si="1166">IFERROR(IF(N4359&gt;$H$3,MIN(N4359-$H$3,N4359-M4359),0),0)+IF(O4359&lt;&gt;"",MIN(24/24-M4359,4/24),0)</f>
        <v>0.16666666666666663</v>
      </c>
      <c r="R4359" s="7">
        <f t="shared" ref="R4359:R4422" si="1167">IF(N4359&lt;&gt;"",N4359-M4359-P4359-Q4359,IF(M4359&gt;=20/24,0,20/24-M4359-P4359))</f>
        <v>0</v>
      </c>
      <c r="S4359" s="11">
        <f t="shared" ref="S4359:S4422" si="1168">SUM(P4359:R4359)</f>
        <v>0.16666666666666663</v>
      </c>
      <c r="T4359" s="7">
        <f t="shared" ref="T4359:T4422" si="1169">IF(O4359="",0,IF(O4359&lt;4/24,O4359,4/24))</f>
        <v>0.16666666666666666</v>
      </c>
      <c r="U4359" s="7">
        <f t="shared" si="1156"/>
        <v>8.3333333333333329E-2</v>
      </c>
      <c r="V4359" s="7">
        <f t="shared" ref="V4359:V4422" si="1170">IF(O4359="",0,IF(O4359&gt;6/24,O4359-6/24,0))</f>
        <v>4.0972222222222243E-2</v>
      </c>
      <c r="W4359" s="11">
        <f t="shared" ref="W4359:W4422" si="1171">SUM(T4359:V4359)</f>
        <v>0.29097222222222224</v>
      </c>
      <c r="X4359" s="12">
        <f t="shared" ref="X4359:X4422" si="1172">S4359+W4359</f>
        <v>0.45763888888888887</v>
      </c>
    </row>
    <row r="4360" spans="1:24">
      <c r="A4360" s="1"/>
      <c r="B4360" s="1"/>
      <c r="C4360" s="3">
        <v>43348.833333333336</v>
      </c>
      <c r="D4360" s="3">
        <v>43349.291655092595</v>
      </c>
      <c r="E4360" s="1"/>
      <c r="G4360" s="13">
        <f t="shared" si="1157"/>
        <v>4.0972222222222243E-2</v>
      </c>
      <c r="H4360" s="13">
        <f t="shared" si="1158"/>
        <v>0.33333333333333326</v>
      </c>
      <c r="I4360" s="13">
        <f t="shared" si="1159"/>
        <v>8.3333333333333329E-2</v>
      </c>
      <c r="J4360" s="7">
        <f t="shared" si="1160"/>
        <v>0.45763888888888882</v>
      </c>
      <c r="K4360" s="6">
        <f t="shared" si="1161"/>
        <v>0.458321759258979</v>
      </c>
      <c r="M4360" s="7">
        <f t="shared" si="1162"/>
        <v>0.83333333333333337</v>
      </c>
      <c r="N4360" s="7" t="str">
        <f t="shared" si="1163"/>
        <v/>
      </c>
      <c r="O4360" s="7">
        <f t="shared" si="1164"/>
        <v>0.29097222222222224</v>
      </c>
      <c r="P4360" s="7">
        <f t="shared" si="1165"/>
        <v>0</v>
      </c>
      <c r="Q4360" s="7">
        <f t="shared" si="1166"/>
        <v>0.16666666666666663</v>
      </c>
      <c r="R4360" s="7">
        <f t="shared" si="1167"/>
        <v>0</v>
      </c>
      <c r="S4360" s="11">
        <f t="shared" si="1168"/>
        <v>0.16666666666666663</v>
      </c>
      <c r="T4360" s="7">
        <f t="shared" si="1169"/>
        <v>0.16666666666666666</v>
      </c>
      <c r="U4360" s="7">
        <f t="shared" si="1156"/>
        <v>8.3333333333333329E-2</v>
      </c>
      <c r="V4360" s="7">
        <f t="shared" si="1170"/>
        <v>4.0972222222222243E-2</v>
      </c>
      <c r="W4360" s="11">
        <f t="shared" si="1171"/>
        <v>0.29097222222222224</v>
      </c>
      <c r="X4360" s="12">
        <f t="shared" si="1172"/>
        <v>0.45763888888888887</v>
      </c>
    </row>
    <row r="4361" spans="1:24">
      <c r="A4361" s="1"/>
      <c r="B4361" s="1"/>
      <c r="C4361" s="3">
        <v>43348.833333333336</v>
      </c>
      <c r="D4361" s="3">
        <v>43349.291655092595</v>
      </c>
      <c r="E4361" s="1"/>
      <c r="G4361" s="13">
        <f t="shared" si="1157"/>
        <v>4.0972222222222243E-2</v>
      </c>
      <c r="H4361" s="13">
        <f t="shared" si="1158"/>
        <v>0.33333333333333326</v>
      </c>
      <c r="I4361" s="13">
        <f t="shared" si="1159"/>
        <v>8.3333333333333329E-2</v>
      </c>
      <c r="J4361" s="7">
        <f t="shared" si="1160"/>
        <v>0.45763888888888882</v>
      </c>
      <c r="K4361" s="6">
        <f t="shared" si="1161"/>
        <v>0.458321759258979</v>
      </c>
      <c r="M4361" s="7">
        <f t="shared" si="1162"/>
        <v>0.83333333333333337</v>
      </c>
      <c r="N4361" s="7" t="str">
        <f t="shared" si="1163"/>
        <v/>
      </c>
      <c r="O4361" s="7">
        <f t="shared" si="1164"/>
        <v>0.29097222222222224</v>
      </c>
      <c r="P4361" s="7">
        <f t="shared" si="1165"/>
        <v>0</v>
      </c>
      <c r="Q4361" s="7">
        <f t="shared" si="1166"/>
        <v>0.16666666666666663</v>
      </c>
      <c r="R4361" s="7">
        <f t="shared" si="1167"/>
        <v>0</v>
      </c>
      <c r="S4361" s="11">
        <f t="shared" si="1168"/>
        <v>0.16666666666666663</v>
      </c>
      <c r="T4361" s="7">
        <f t="shared" si="1169"/>
        <v>0.16666666666666666</v>
      </c>
      <c r="U4361" s="7">
        <f t="shared" si="1156"/>
        <v>8.3333333333333329E-2</v>
      </c>
      <c r="V4361" s="7">
        <f t="shared" si="1170"/>
        <v>4.0972222222222243E-2</v>
      </c>
      <c r="W4361" s="11">
        <f t="shared" si="1171"/>
        <v>0.29097222222222224</v>
      </c>
      <c r="X4361" s="12">
        <f t="shared" si="1172"/>
        <v>0.45763888888888887</v>
      </c>
    </row>
    <row r="4362" spans="1:24">
      <c r="A4362" s="1"/>
      <c r="B4362" s="1"/>
      <c r="C4362" s="3">
        <v>43348.916666666664</v>
      </c>
      <c r="D4362" s="3">
        <v>43349.125</v>
      </c>
      <c r="E4362" s="1"/>
      <c r="G4362" s="13">
        <f t="shared" si="1157"/>
        <v>0</v>
      </c>
      <c r="H4362" s="13">
        <f t="shared" si="1158"/>
        <v>0.20833333333333337</v>
      </c>
      <c r="I4362" s="13">
        <f t="shared" si="1159"/>
        <v>0</v>
      </c>
      <c r="J4362" s="7">
        <f t="shared" si="1160"/>
        <v>0.20833333333333337</v>
      </c>
      <c r="K4362" s="6">
        <f t="shared" si="1161"/>
        <v>0.20833333333575865</v>
      </c>
      <c r="M4362" s="7">
        <f t="shared" si="1162"/>
        <v>0.91666666666666663</v>
      </c>
      <c r="N4362" s="7" t="str">
        <f t="shared" si="1163"/>
        <v/>
      </c>
      <c r="O4362" s="7">
        <f t="shared" si="1164"/>
        <v>0.125</v>
      </c>
      <c r="P4362" s="7">
        <f t="shared" si="1165"/>
        <v>0</v>
      </c>
      <c r="Q4362" s="7">
        <f t="shared" si="1166"/>
        <v>8.333333333333337E-2</v>
      </c>
      <c r="R4362" s="7">
        <f t="shared" si="1167"/>
        <v>0</v>
      </c>
      <c r="S4362" s="11">
        <f t="shared" si="1168"/>
        <v>8.333333333333337E-2</v>
      </c>
      <c r="T4362" s="7">
        <f t="shared" si="1169"/>
        <v>0.125</v>
      </c>
      <c r="U4362" s="7">
        <f t="shared" si="1156"/>
        <v>0</v>
      </c>
      <c r="V4362" s="7">
        <f t="shared" si="1170"/>
        <v>0</v>
      </c>
      <c r="W4362" s="11">
        <f t="shared" si="1171"/>
        <v>0.125</v>
      </c>
      <c r="X4362" s="12">
        <f t="shared" si="1172"/>
        <v>0.20833333333333337</v>
      </c>
    </row>
    <row r="4363" spans="1:24">
      <c r="A4363" s="1"/>
      <c r="B4363" s="1"/>
      <c r="C4363" s="3">
        <v>43348.875</v>
      </c>
      <c r="D4363" s="3">
        <v>43349.208333333336</v>
      </c>
      <c r="E4363" s="1"/>
      <c r="G4363" s="13">
        <f t="shared" si="1157"/>
        <v>0</v>
      </c>
      <c r="H4363" s="13">
        <f t="shared" si="1158"/>
        <v>0.29166666666666663</v>
      </c>
      <c r="I4363" s="13">
        <f t="shared" si="1159"/>
        <v>4.1666666666666685E-2</v>
      </c>
      <c r="J4363" s="7">
        <f t="shared" si="1160"/>
        <v>0.33333333333333331</v>
      </c>
      <c r="K4363" s="6">
        <f t="shared" si="1161"/>
        <v>0.33333333333575865</v>
      </c>
      <c r="M4363" s="7">
        <f t="shared" si="1162"/>
        <v>0.875</v>
      </c>
      <c r="N4363" s="7" t="str">
        <f t="shared" si="1163"/>
        <v/>
      </c>
      <c r="O4363" s="7">
        <f t="shared" si="1164"/>
        <v>0.20833333333333334</v>
      </c>
      <c r="P4363" s="7">
        <f t="shared" si="1165"/>
        <v>0</v>
      </c>
      <c r="Q4363" s="7">
        <f t="shared" si="1166"/>
        <v>0.125</v>
      </c>
      <c r="R4363" s="7">
        <f t="shared" si="1167"/>
        <v>0</v>
      </c>
      <c r="S4363" s="11">
        <f t="shared" si="1168"/>
        <v>0.125</v>
      </c>
      <c r="T4363" s="7">
        <f t="shared" si="1169"/>
        <v>0.16666666666666666</v>
      </c>
      <c r="U4363" s="7">
        <f t="shared" si="1156"/>
        <v>4.1666666666666685E-2</v>
      </c>
      <c r="V4363" s="7">
        <f t="shared" si="1170"/>
        <v>0</v>
      </c>
      <c r="W4363" s="11">
        <f t="shared" si="1171"/>
        <v>0.20833333333333334</v>
      </c>
      <c r="X4363" s="12">
        <f t="shared" si="1172"/>
        <v>0.33333333333333337</v>
      </c>
    </row>
    <row r="4364" spans="1:24">
      <c r="A4364" s="1"/>
      <c r="B4364" s="1"/>
      <c r="C4364" s="3">
        <v>43348.791666666664</v>
      </c>
      <c r="D4364" s="3">
        <v>43348.916666666664</v>
      </c>
      <c r="E4364" s="1"/>
      <c r="G4364" s="13">
        <f t="shared" si="1157"/>
        <v>4.1666666666666741E-2</v>
      </c>
      <c r="H4364" s="13">
        <f t="shared" si="1158"/>
        <v>8.3333333333333259E-2</v>
      </c>
      <c r="I4364" s="13">
        <f t="shared" si="1159"/>
        <v>0</v>
      </c>
      <c r="J4364" s="7">
        <f t="shared" si="1160"/>
        <v>0.125</v>
      </c>
      <c r="K4364" s="6">
        <f t="shared" si="1161"/>
        <v>0.125</v>
      </c>
      <c r="M4364" s="7">
        <f t="shared" si="1162"/>
        <v>0.79166666666666663</v>
      </c>
      <c r="N4364" s="7">
        <f t="shared" si="1163"/>
        <v>0.91666666666666663</v>
      </c>
      <c r="O4364" s="7" t="str">
        <f t="shared" si="1164"/>
        <v/>
      </c>
      <c r="P4364" s="7">
        <f t="shared" si="1165"/>
        <v>0</v>
      </c>
      <c r="Q4364" s="7">
        <f t="shared" si="1166"/>
        <v>8.3333333333333259E-2</v>
      </c>
      <c r="R4364" s="7">
        <f t="shared" si="1167"/>
        <v>4.1666666666666741E-2</v>
      </c>
      <c r="S4364" s="11">
        <f t="shared" si="1168"/>
        <v>0.125</v>
      </c>
      <c r="T4364" s="7">
        <f t="shared" si="1169"/>
        <v>0</v>
      </c>
      <c r="U4364" s="7">
        <f t="shared" si="1156"/>
        <v>0</v>
      </c>
      <c r="V4364" s="7">
        <f t="shared" si="1170"/>
        <v>0</v>
      </c>
      <c r="W4364" s="11">
        <f t="shared" si="1171"/>
        <v>0</v>
      </c>
      <c r="X4364" s="12">
        <f t="shared" si="1172"/>
        <v>0.125</v>
      </c>
    </row>
    <row r="4365" spans="1:24">
      <c r="A4365" s="1"/>
      <c r="B4365" s="1"/>
      <c r="C4365" s="3">
        <v>43348.541666666664</v>
      </c>
      <c r="D4365" s="3">
        <v>43348.916666666664</v>
      </c>
      <c r="E4365" s="1"/>
      <c r="G4365" s="13">
        <f t="shared" si="1157"/>
        <v>0.29166666666666674</v>
      </c>
      <c r="H4365" s="13">
        <f t="shared" si="1158"/>
        <v>8.3333333333333259E-2</v>
      </c>
      <c r="I4365" s="13">
        <f t="shared" si="1159"/>
        <v>0</v>
      </c>
      <c r="J4365" s="7">
        <f t="shared" si="1160"/>
        <v>0.375</v>
      </c>
      <c r="K4365" s="6">
        <f t="shared" si="1161"/>
        <v>0.375</v>
      </c>
      <c r="M4365" s="7">
        <f t="shared" si="1162"/>
        <v>0.54166666666666663</v>
      </c>
      <c r="N4365" s="7">
        <f t="shared" si="1163"/>
        <v>0.91666666666666663</v>
      </c>
      <c r="O4365" s="7" t="str">
        <f t="shared" si="1164"/>
        <v/>
      </c>
      <c r="P4365" s="7">
        <f t="shared" si="1165"/>
        <v>0</v>
      </c>
      <c r="Q4365" s="7">
        <f t="shared" si="1166"/>
        <v>8.3333333333333259E-2</v>
      </c>
      <c r="R4365" s="7">
        <f t="shared" si="1167"/>
        <v>0.29166666666666674</v>
      </c>
      <c r="S4365" s="11">
        <f t="shared" si="1168"/>
        <v>0.375</v>
      </c>
      <c r="T4365" s="7">
        <f t="shared" si="1169"/>
        <v>0</v>
      </c>
      <c r="U4365" s="7">
        <f t="shared" si="1156"/>
        <v>0</v>
      </c>
      <c r="V4365" s="7">
        <f t="shared" si="1170"/>
        <v>0</v>
      </c>
      <c r="W4365" s="11">
        <f t="shared" si="1171"/>
        <v>0</v>
      </c>
      <c r="X4365" s="12">
        <f t="shared" si="1172"/>
        <v>0.375</v>
      </c>
    </row>
    <row r="4366" spans="1:24">
      <c r="A4366" s="1"/>
      <c r="B4366" s="1"/>
      <c r="C4366" s="3">
        <v>43348.333333333336</v>
      </c>
      <c r="D4366" s="3">
        <v>43348.75</v>
      </c>
      <c r="E4366" s="1"/>
      <c r="G4366" s="13">
        <f t="shared" si="1157"/>
        <v>0.41666666666666669</v>
      </c>
      <c r="H4366" s="13">
        <f t="shared" si="1158"/>
        <v>0</v>
      </c>
      <c r="I4366" s="13">
        <f t="shared" si="1159"/>
        <v>0</v>
      </c>
      <c r="J4366" s="7">
        <f t="shared" si="1160"/>
        <v>0.41666666666666669</v>
      </c>
      <c r="K4366" s="6">
        <f t="shared" si="1161"/>
        <v>0.41666666666424135</v>
      </c>
      <c r="M4366" s="7">
        <f t="shared" si="1162"/>
        <v>0.33333333333333331</v>
      </c>
      <c r="N4366" s="7">
        <f t="shared" si="1163"/>
        <v>0.75</v>
      </c>
      <c r="O4366" s="7" t="str">
        <f t="shared" si="1164"/>
        <v/>
      </c>
      <c r="P4366" s="7">
        <f t="shared" si="1165"/>
        <v>0</v>
      </c>
      <c r="Q4366" s="7">
        <f t="shared" si="1166"/>
        <v>0</v>
      </c>
      <c r="R4366" s="7">
        <f t="shared" si="1167"/>
        <v>0.41666666666666669</v>
      </c>
      <c r="S4366" s="11">
        <f t="shared" si="1168"/>
        <v>0.41666666666666669</v>
      </c>
      <c r="T4366" s="7">
        <f t="shared" si="1169"/>
        <v>0</v>
      </c>
      <c r="U4366" s="7">
        <f t="shared" si="1156"/>
        <v>0</v>
      </c>
      <c r="V4366" s="7">
        <f t="shared" si="1170"/>
        <v>0</v>
      </c>
      <c r="W4366" s="11">
        <f t="shared" si="1171"/>
        <v>0</v>
      </c>
      <c r="X4366" s="12">
        <f t="shared" si="1172"/>
        <v>0.41666666666666669</v>
      </c>
    </row>
    <row r="4367" spans="1:24">
      <c r="A4367" s="1"/>
      <c r="B4367" s="1"/>
      <c r="C4367" s="3">
        <v>43348.5</v>
      </c>
      <c r="D4367" s="3">
        <v>43348.625</v>
      </c>
      <c r="E4367" s="1"/>
      <c r="G4367" s="13">
        <f t="shared" si="1157"/>
        <v>0.125</v>
      </c>
      <c r="H4367" s="13">
        <f t="shared" si="1158"/>
        <v>0</v>
      </c>
      <c r="I4367" s="13">
        <f t="shared" si="1159"/>
        <v>0</v>
      </c>
      <c r="J4367" s="7">
        <f t="shared" si="1160"/>
        <v>0.125</v>
      </c>
      <c r="K4367" s="6">
        <f t="shared" si="1161"/>
        <v>0.125</v>
      </c>
      <c r="M4367" s="7">
        <f t="shared" si="1162"/>
        <v>0.5</v>
      </c>
      <c r="N4367" s="7">
        <f t="shared" si="1163"/>
        <v>0.625</v>
      </c>
      <c r="O4367" s="7" t="str">
        <f t="shared" si="1164"/>
        <v/>
      </c>
      <c r="P4367" s="7">
        <f t="shared" si="1165"/>
        <v>0</v>
      </c>
      <c r="Q4367" s="7">
        <f t="shared" si="1166"/>
        <v>0</v>
      </c>
      <c r="R4367" s="7">
        <f t="shared" si="1167"/>
        <v>0.125</v>
      </c>
      <c r="S4367" s="11">
        <f t="shared" si="1168"/>
        <v>0.125</v>
      </c>
      <c r="T4367" s="7">
        <f t="shared" si="1169"/>
        <v>0</v>
      </c>
      <c r="U4367" s="7">
        <f t="shared" si="1156"/>
        <v>0</v>
      </c>
      <c r="V4367" s="7">
        <f t="shared" si="1170"/>
        <v>0</v>
      </c>
      <c r="W4367" s="11">
        <f t="shared" si="1171"/>
        <v>0</v>
      </c>
      <c r="X4367" s="12">
        <f t="shared" si="1172"/>
        <v>0.125</v>
      </c>
    </row>
    <row r="4368" spans="1:24">
      <c r="A4368" s="1"/>
      <c r="B4368" s="1"/>
      <c r="C4368" s="3">
        <v>43348.708333333336</v>
      </c>
      <c r="D4368" s="3">
        <v>43348.875</v>
      </c>
      <c r="E4368" s="1"/>
      <c r="G4368" s="13">
        <f t="shared" si="1157"/>
        <v>0.125</v>
      </c>
      <c r="H4368" s="13">
        <f t="shared" si="1158"/>
        <v>4.166666666666663E-2</v>
      </c>
      <c r="I4368" s="13">
        <f t="shared" si="1159"/>
        <v>0</v>
      </c>
      <c r="J4368" s="7">
        <f t="shared" si="1160"/>
        <v>0.16666666666666663</v>
      </c>
      <c r="K4368" s="6">
        <f t="shared" si="1161"/>
        <v>0.16666666666424135</v>
      </c>
      <c r="M4368" s="7">
        <f t="shared" si="1162"/>
        <v>0.70833333333333337</v>
      </c>
      <c r="N4368" s="7">
        <f t="shared" si="1163"/>
        <v>0.875</v>
      </c>
      <c r="O4368" s="7" t="str">
        <f t="shared" si="1164"/>
        <v/>
      </c>
      <c r="P4368" s="7">
        <f t="shared" si="1165"/>
        <v>0</v>
      </c>
      <c r="Q4368" s="7">
        <f t="shared" si="1166"/>
        <v>4.166666666666663E-2</v>
      </c>
      <c r="R4368" s="7">
        <f t="shared" si="1167"/>
        <v>0.125</v>
      </c>
      <c r="S4368" s="11">
        <f t="shared" si="1168"/>
        <v>0.16666666666666663</v>
      </c>
      <c r="T4368" s="7">
        <f t="shared" si="1169"/>
        <v>0</v>
      </c>
      <c r="U4368" s="7">
        <f t="shared" si="1156"/>
        <v>0</v>
      </c>
      <c r="V4368" s="7">
        <f t="shared" si="1170"/>
        <v>0</v>
      </c>
      <c r="W4368" s="11">
        <f t="shared" si="1171"/>
        <v>0</v>
      </c>
      <c r="X4368" s="12">
        <f t="shared" si="1172"/>
        <v>0.16666666666666663</v>
      </c>
    </row>
    <row r="4369" spans="1:24">
      <c r="A4369" s="1"/>
      <c r="B4369" s="1"/>
      <c r="C4369" s="3">
        <v>43348.75</v>
      </c>
      <c r="D4369" s="3">
        <v>43348.833333333336</v>
      </c>
      <c r="E4369" s="1"/>
      <c r="G4369" s="13">
        <f t="shared" si="1157"/>
        <v>8.333333333333337E-2</v>
      </c>
      <c r="H4369" s="13">
        <f t="shared" si="1158"/>
        <v>0</v>
      </c>
      <c r="I4369" s="13">
        <f t="shared" si="1159"/>
        <v>0</v>
      </c>
      <c r="J4369" s="7">
        <f t="shared" si="1160"/>
        <v>8.333333333333337E-2</v>
      </c>
      <c r="K4369" s="6">
        <f t="shared" si="1161"/>
        <v>8.3333333335758653E-2</v>
      </c>
      <c r="M4369" s="7">
        <f t="shared" si="1162"/>
        <v>0.75</v>
      </c>
      <c r="N4369" s="7">
        <f t="shared" si="1163"/>
        <v>0.83333333333333337</v>
      </c>
      <c r="O4369" s="7" t="str">
        <f t="shared" si="1164"/>
        <v/>
      </c>
      <c r="P4369" s="7">
        <f t="shared" si="1165"/>
        <v>0</v>
      </c>
      <c r="Q4369" s="7">
        <f t="shared" si="1166"/>
        <v>0</v>
      </c>
      <c r="R4369" s="7">
        <f t="shared" si="1167"/>
        <v>8.333333333333337E-2</v>
      </c>
      <c r="S4369" s="11">
        <f t="shared" si="1168"/>
        <v>8.333333333333337E-2</v>
      </c>
      <c r="T4369" s="7">
        <f t="shared" si="1169"/>
        <v>0</v>
      </c>
      <c r="U4369" s="7">
        <f t="shared" si="1156"/>
        <v>0</v>
      </c>
      <c r="V4369" s="7">
        <f t="shared" si="1170"/>
        <v>0</v>
      </c>
      <c r="W4369" s="11">
        <f t="shared" si="1171"/>
        <v>0</v>
      </c>
      <c r="X4369" s="12">
        <f t="shared" si="1172"/>
        <v>8.333333333333337E-2</v>
      </c>
    </row>
    <row r="4370" spans="1:24">
      <c r="A4370" s="1"/>
      <c r="B4370" s="1"/>
      <c r="C4370" s="3">
        <v>43348.833333333336</v>
      </c>
      <c r="D4370" s="3">
        <v>43349.333321759259</v>
      </c>
      <c r="E4370" s="1"/>
      <c r="G4370" s="13">
        <f t="shared" si="1157"/>
        <v>8.2638888888888873E-2</v>
      </c>
      <c r="H4370" s="13">
        <f t="shared" si="1158"/>
        <v>0.33333333333333326</v>
      </c>
      <c r="I4370" s="13">
        <f t="shared" si="1159"/>
        <v>8.3333333333333329E-2</v>
      </c>
      <c r="J4370" s="7">
        <f t="shared" si="1160"/>
        <v>0.49930555555555545</v>
      </c>
      <c r="K4370" s="6">
        <f t="shared" si="1161"/>
        <v>0.49998842592322035</v>
      </c>
      <c r="M4370" s="7">
        <f t="shared" si="1162"/>
        <v>0.83333333333333337</v>
      </c>
      <c r="N4370" s="7" t="str">
        <f t="shared" si="1163"/>
        <v/>
      </c>
      <c r="O4370" s="7">
        <f t="shared" si="1164"/>
        <v>0.33263888888888887</v>
      </c>
      <c r="P4370" s="7">
        <f t="shared" si="1165"/>
        <v>0</v>
      </c>
      <c r="Q4370" s="7">
        <f t="shared" si="1166"/>
        <v>0.16666666666666663</v>
      </c>
      <c r="R4370" s="7">
        <f t="shared" si="1167"/>
        <v>0</v>
      </c>
      <c r="S4370" s="11">
        <f t="shared" si="1168"/>
        <v>0.16666666666666663</v>
      </c>
      <c r="T4370" s="7">
        <f t="shared" si="1169"/>
        <v>0.16666666666666666</v>
      </c>
      <c r="U4370" s="7">
        <f t="shared" si="1156"/>
        <v>8.3333333333333329E-2</v>
      </c>
      <c r="V4370" s="7">
        <f t="shared" si="1170"/>
        <v>8.2638888888888873E-2</v>
      </c>
      <c r="W4370" s="11">
        <f t="shared" si="1171"/>
        <v>0.33263888888888887</v>
      </c>
      <c r="X4370" s="12">
        <f t="shared" si="1172"/>
        <v>0.4993055555555555</v>
      </c>
    </row>
    <row r="4371" spans="1:24">
      <c r="A4371" s="1"/>
      <c r="B4371" s="1"/>
      <c r="C4371" s="3">
        <v>43348.333333333336</v>
      </c>
      <c r="D4371" s="3">
        <v>43348.5</v>
      </c>
      <c r="E4371" s="1"/>
      <c r="G4371" s="13">
        <f t="shared" si="1157"/>
        <v>0.16666666666666669</v>
      </c>
      <c r="H4371" s="13">
        <f t="shared" si="1158"/>
        <v>0</v>
      </c>
      <c r="I4371" s="13">
        <f t="shared" si="1159"/>
        <v>0</v>
      </c>
      <c r="J4371" s="7">
        <f t="shared" si="1160"/>
        <v>0.16666666666666669</v>
      </c>
      <c r="K4371" s="6">
        <f t="shared" si="1161"/>
        <v>0.16666666666424135</v>
      </c>
      <c r="M4371" s="7">
        <f t="shared" si="1162"/>
        <v>0.33333333333333331</v>
      </c>
      <c r="N4371" s="7">
        <f t="shared" si="1163"/>
        <v>0.5</v>
      </c>
      <c r="O4371" s="7" t="str">
        <f t="shared" si="1164"/>
        <v/>
      </c>
      <c r="P4371" s="7">
        <f t="shared" si="1165"/>
        <v>0</v>
      </c>
      <c r="Q4371" s="7">
        <f t="shared" si="1166"/>
        <v>0</v>
      </c>
      <c r="R4371" s="7">
        <f t="shared" si="1167"/>
        <v>0.16666666666666669</v>
      </c>
      <c r="S4371" s="11">
        <f t="shared" si="1168"/>
        <v>0.16666666666666669</v>
      </c>
      <c r="T4371" s="7">
        <f t="shared" si="1169"/>
        <v>0</v>
      </c>
      <c r="U4371" s="7">
        <f t="shared" si="1156"/>
        <v>0</v>
      </c>
      <c r="V4371" s="7">
        <f t="shared" si="1170"/>
        <v>0</v>
      </c>
      <c r="W4371" s="11">
        <f t="shared" si="1171"/>
        <v>0</v>
      </c>
      <c r="X4371" s="12">
        <f t="shared" si="1172"/>
        <v>0.16666666666666669</v>
      </c>
    </row>
    <row r="4372" spans="1:24">
      <c r="A4372" s="1"/>
      <c r="B4372" s="1"/>
      <c r="C4372" s="3">
        <v>43348.791666666664</v>
      </c>
      <c r="D4372" s="3">
        <v>43349.291655092595</v>
      </c>
      <c r="E4372" s="1"/>
      <c r="G4372" s="13">
        <f t="shared" si="1157"/>
        <v>8.2638888888888984E-2</v>
      </c>
      <c r="H4372" s="13">
        <f t="shared" si="1158"/>
        <v>0.33333333333333331</v>
      </c>
      <c r="I4372" s="13">
        <f t="shared" si="1159"/>
        <v>8.3333333333333329E-2</v>
      </c>
      <c r="J4372" s="7">
        <f t="shared" si="1160"/>
        <v>0.49930555555555561</v>
      </c>
      <c r="K4372" s="6">
        <f t="shared" si="1161"/>
        <v>0.49998842593049631</v>
      </c>
      <c r="M4372" s="7">
        <f t="shared" si="1162"/>
        <v>0.79166666666666663</v>
      </c>
      <c r="N4372" s="7" t="str">
        <f t="shared" si="1163"/>
        <v/>
      </c>
      <c r="O4372" s="7">
        <f t="shared" si="1164"/>
        <v>0.29097222222222224</v>
      </c>
      <c r="P4372" s="7">
        <f t="shared" si="1165"/>
        <v>0</v>
      </c>
      <c r="Q4372" s="7">
        <f t="shared" si="1166"/>
        <v>0.16666666666666666</v>
      </c>
      <c r="R4372" s="7">
        <f t="shared" si="1167"/>
        <v>4.1666666666666741E-2</v>
      </c>
      <c r="S4372" s="11">
        <f t="shared" si="1168"/>
        <v>0.2083333333333334</v>
      </c>
      <c r="T4372" s="7">
        <f t="shared" si="1169"/>
        <v>0.16666666666666666</v>
      </c>
      <c r="U4372" s="7">
        <f t="shared" si="1156"/>
        <v>8.3333333333333329E-2</v>
      </c>
      <c r="V4372" s="7">
        <f t="shared" si="1170"/>
        <v>4.0972222222222243E-2</v>
      </c>
      <c r="W4372" s="11">
        <f t="shared" si="1171"/>
        <v>0.29097222222222224</v>
      </c>
      <c r="X4372" s="12">
        <f t="shared" si="1172"/>
        <v>0.49930555555555567</v>
      </c>
    </row>
    <row r="4373" spans="1:24">
      <c r="A4373" s="1"/>
      <c r="B4373" s="1"/>
      <c r="C4373" s="3">
        <v>43348.369560185187</v>
      </c>
      <c r="D4373" s="3">
        <v>43348.670243055552</v>
      </c>
      <c r="E4373" s="1"/>
      <c r="G4373" s="13">
        <f t="shared" si="1157"/>
        <v>0.30069444444444438</v>
      </c>
      <c r="H4373" s="13">
        <f t="shared" si="1158"/>
        <v>0</v>
      </c>
      <c r="I4373" s="13">
        <f t="shared" si="1159"/>
        <v>0</v>
      </c>
      <c r="J4373" s="7">
        <f t="shared" si="1160"/>
        <v>0.30069444444444438</v>
      </c>
      <c r="K4373" s="6">
        <f t="shared" si="1161"/>
        <v>0.30068287036556285</v>
      </c>
      <c r="M4373" s="7">
        <f t="shared" si="1162"/>
        <v>0.36944444444444446</v>
      </c>
      <c r="N4373" s="7">
        <f t="shared" si="1163"/>
        <v>0.67013888888888884</v>
      </c>
      <c r="O4373" s="7" t="str">
        <f t="shared" si="1164"/>
        <v/>
      </c>
      <c r="P4373" s="7">
        <f t="shared" si="1165"/>
        <v>0</v>
      </c>
      <c r="Q4373" s="7">
        <f t="shared" si="1166"/>
        <v>0</v>
      </c>
      <c r="R4373" s="7">
        <f t="shared" si="1167"/>
        <v>0.30069444444444438</v>
      </c>
      <c r="S4373" s="11">
        <f t="shared" si="1168"/>
        <v>0.30069444444444438</v>
      </c>
      <c r="T4373" s="7">
        <f t="shared" si="1169"/>
        <v>0</v>
      </c>
      <c r="U4373" s="7">
        <f t="shared" si="1156"/>
        <v>0</v>
      </c>
      <c r="V4373" s="7">
        <f t="shared" si="1170"/>
        <v>0</v>
      </c>
      <c r="W4373" s="11">
        <f t="shared" si="1171"/>
        <v>0</v>
      </c>
      <c r="X4373" s="12">
        <f t="shared" si="1172"/>
        <v>0.30069444444444438</v>
      </c>
    </row>
    <row r="4374" spans="1:24">
      <c r="A4374" s="1"/>
      <c r="B4374" s="1"/>
      <c r="C4374" s="3">
        <v>43348.291666666664</v>
      </c>
      <c r="D4374" s="3">
        <v>43348.791666666664</v>
      </c>
      <c r="E4374" s="1"/>
      <c r="G4374" s="13">
        <f t="shared" si="1157"/>
        <v>0.49999999999999994</v>
      </c>
      <c r="H4374" s="13">
        <f t="shared" si="1158"/>
        <v>0</v>
      </c>
      <c r="I4374" s="13">
        <f t="shared" si="1159"/>
        <v>0</v>
      </c>
      <c r="J4374" s="7">
        <f t="shared" si="1160"/>
        <v>0.49999999999999994</v>
      </c>
      <c r="K4374" s="6">
        <f t="shared" si="1161"/>
        <v>0.5</v>
      </c>
      <c r="M4374" s="7">
        <f t="shared" si="1162"/>
        <v>0.29166666666666669</v>
      </c>
      <c r="N4374" s="7">
        <f t="shared" si="1163"/>
        <v>0.79166666666666663</v>
      </c>
      <c r="O4374" s="7" t="str">
        <f t="shared" si="1164"/>
        <v/>
      </c>
      <c r="P4374" s="7">
        <f t="shared" si="1165"/>
        <v>0</v>
      </c>
      <c r="Q4374" s="7">
        <f t="shared" si="1166"/>
        <v>0</v>
      </c>
      <c r="R4374" s="7">
        <f t="shared" si="1167"/>
        <v>0.49999999999999994</v>
      </c>
      <c r="S4374" s="11">
        <f t="shared" si="1168"/>
        <v>0.49999999999999994</v>
      </c>
      <c r="T4374" s="7">
        <f t="shared" si="1169"/>
        <v>0</v>
      </c>
      <c r="U4374" s="7">
        <f t="shared" si="1156"/>
        <v>0</v>
      </c>
      <c r="V4374" s="7">
        <f t="shared" si="1170"/>
        <v>0</v>
      </c>
      <c r="W4374" s="11">
        <f t="shared" si="1171"/>
        <v>0</v>
      </c>
      <c r="X4374" s="12">
        <f t="shared" si="1172"/>
        <v>0.49999999999999994</v>
      </c>
    </row>
    <row r="4375" spans="1:24">
      <c r="A4375" s="1"/>
      <c r="B4375" s="1"/>
      <c r="C4375" s="3">
        <v>43348.791666666664</v>
      </c>
      <c r="D4375" s="3">
        <v>43349.291655092595</v>
      </c>
      <c r="E4375" s="1"/>
      <c r="G4375" s="13">
        <f t="shared" si="1157"/>
        <v>8.2638888888888984E-2</v>
      </c>
      <c r="H4375" s="13">
        <f t="shared" si="1158"/>
        <v>0.33333333333333331</v>
      </c>
      <c r="I4375" s="13">
        <f t="shared" si="1159"/>
        <v>8.3333333333333329E-2</v>
      </c>
      <c r="J4375" s="7">
        <f t="shared" si="1160"/>
        <v>0.49930555555555561</v>
      </c>
      <c r="K4375" s="6">
        <f t="shared" si="1161"/>
        <v>0.49998842593049631</v>
      </c>
      <c r="M4375" s="7">
        <f t="shared" si="1162"/>
        <v>0.79166666666666663</v>
      </c>
      <c r="N4375" s="7" t="str">
        <f t="shared" si="1163"/>
        <v/>
      </c>
      <c r="O4375" s="7">
        <f t="shared" si="1164"/>
        <v>0.29097222222222224</v>
      </c>
      <c r="P4375" s="7">
        <f t="shared" si="1165"/>
        <v>0</v>
      </c>
      <c r="Q4375" s="7">
        <f t="shared" si="1166"/>
        <v>0.16666666666666666</v>
      </c>
      <c r="R4375" s="7">
        <f t="shared" si="1167"/>
        <v>4.1666666666666741E-2</v>
      </c>
      <c r="S4375" s="11">
        <f t="shared" si="1168"/>
        <v>0.2083333333333334</v>
      </c>
      <c r="T4375" s="7">
        <f t="shared" si="1169"/>
        <v>0.16666666666666666</v>
      </c>
      <c r="U4375" s="7">
        <f t="shared" si="1156"/>
        <v>8.3333333333333329E-2</v>
      </c>
      <c r="V4375" s="7">
        <f t="shared" si="1170"/>
        <v>4.0972222222222243E-2</v>
      </c>
      <c r="W4375" s="11">
        <f t="shared" si="1171"/>
        <v>0.29097222222222224</v>
      </c>
      <c r="X4375" s="12">
        <f t="shared" si="1172"/>
        <v>0.49930555555555567</v>
      </c>
    </row>
    <row r="4376" spans="1:24">
      <c r="A4376" s="1"/>
      <c r="B4376" s="1"/>
      <c r="C4376" s="3">
        <v>43348.708333333336</v>
      </c>
      <c r="D4376" s="3">
        <v>43348.78125</v>
      </c>
      <c r="E4376" s="1"/>
      <c r="G4376" s="13">
        <f t="shared" si="1157"/>
        <v>7.291666666666663E-2</v>
      </c>
      <c r="H4376" s="13">
        <f t="shared" si="1158"/>
        <v>0</v>
      </c>
      <c r="I4376" s="13">
        <f t="shared" si="1159"/>
        <v>0</v>
      </c>
      <c r="J4376" s="7">
        <f t="shared" si="1160"/>
        <v>7.291666666666663E-2</v>
      </c>
      <c r="K4376" s="6">
        <f t="shared" si="1161"/>
        <v>7.2916666664241347E-2</v>
      </c>
      <c r="M4376" s="7">
        <f t="shared" si="1162"/>
        <v>0.70833333333333337</v>
      </c>
      <c r="N4376" s="7">
        <f t="shared" si="1163"/>
        <v>0.78125</v>
      </c>
      <c r="O4376" s="7" t="str">
        <f t="shared" si="1164"/>
        <v/>
      </c>
      <c r="P4376" s="7">
        <f t="shared" si="1165"/>
        <v>0</v>
      </c>
      <c r="Q4376" s="7">
        <f t="shared" si="1166"/>
        <v>0</v>
      </c>
      <c r="R4376" s="7">
        <f t="shared" si="1167"/>
        <v>7.291666666666663E-2</v>
      </c>
      <c r="S4376" s="11">
        <f t="shared" si="1168"/>
        <v>7.291666666666663E-2</v>
      </c>
      <c r="T4376" s="7">
        <f t="shared" si="1169"/>
        <v>0</v>
      </c>
      <c r="U4376" s="7">
        <f t="shared" si="1156"/>
        <v>0</v>
      </c>
      <c r="V4376" s="7">
        <f t="shared" si="1170"/>
        <v>0</v>
      </c>
      <c r="W4376" s="11">
        <f t="shared" si="1171"/>
        <v>0</v>
      </c>
      <c r="X4376" s="12">
        <f t="shared" si="1172"/>
        <v>7.291666666666663E-2</v>
      </c>
    </row>
    <row r="4377" spans="1:24">
      <c r="A4377" s="1"/>
      <c r="B4377" s="1"/>
      <c r="C4377" s="3">
        <v>43348.78125</v>
      </c>
      <c r="D4377" s="3">
        <v>43348.791666666664</v>
      </c>
      <c r="E4377" s="1"/>
      <c r="G4377" s="13">
        <f t="shared" si="1157"/>
        <v>1.041666666666663E-2</v>
      </c>
      <c r="H4377" s="13">
        <f t="shared" si="1158"/>
        <v>0</v>
      </c>
      <c r="I4377" s="13">
        <f t="shared" si="1159"/>
        <v>0</v>
      </c>
      <c r="J4377" s="7">
        <f t="shared" si="1160"/>
        <v>1.041666666666663E-2</v>
      </c>
      <c r="K4377" s="6">
        <f t="shared" si="1161"/>
        <v>1.0416666664241347E-2</v>
      </c>
      <c r="M4377" s="7">
        <f t="shared" si="1162"/>
        <v>0.78125</v>
      </c>
      <c r="N4377" s="7">
        <f t="shared" si="1163"/>
        <v>0.79166666666666663</v>
      </c>
      <c r="O4377" s="7" t="str">
        <f t="shared" si="1164"/>
        <v/>
      </c>
      <c r="P4377" s="7">
        <f t="shared" si="1165"/>
        <v>0</v>
      </c>
      <c r="Q4377" s="7">
        <f t="shared" si="1166"/>
        <v>0</v>
      </c>
      <c r="R4377" s="7">
        <f t="shared" si="1167"/>
        <v>1.041666666666663E-2</v>
      </c>
      <c r="S4377" s="11">
        <f t="shared" si="1168"/>
        <v>1.041666666666663E-2</v>
      </c>
      <c r="T4377" s="7">
        <f t="shared" si="1169"/>
        <v>0</v>
      </c>
      <c r="U4377" s="7">
        <f t="shared" si="1156"/>
        <v>0</v>
      </c>
      <c r="V4377" s="7">
        <f t="shared" si="1170"/>
        <v>0</v>
      </c>
      <c r="W4377" s="11">
        <f t="shared" si="1171"/>
        <v>0</v>
      </c>
      <c r="X4377" s="12">
        <f t="shared" si="1172"/>
        <v>1.041666666666663E-2</v>
      </c>
    </row>
    <row r="4378" spans="1:24">
      <c r="A4378" s="1"/>
      <c r="B4378" s="1"/>
      <c r="C4378" s="3">
        <v>43349.5</v>
      </c>
      <c r="D4378" s="3">
        <v>43350</v>
      </c>
      <c r="E4378" s="1"/>
      <c r="G4378" s="13">
        <f t="shared" si="1157"/>
        <v>0.33333333333333337</v>
      </c>
      <c r="H4378" s="13">
        <f t="shared" si="1158"/>
        <v>0.16666666666666666</v>
      </c>
      <c r="I4378" s="13">
        <f t="shared" si="1159"/>
        <v>0</v>
      </c>
      <c r="J4378" s="7">
        <f t="shared" si="1160"/>
        <v>0.5</v>
      </c>
      <c r="K4378" s="6">
        <f t="shared" si="1161"/>
        <v>0.5</v>
      </c>
      <c r="M4378" s="7">
        <f t="shared" si="1162"/>
        <v>0.5</v>
      </c>
      <c r="N4378" s="7" t="str">
        <f t="shared" si="1163"/>
        <v/>
      </c>
      <c r="O4378" s="7">
        <f t="shared" si="1164"/>
        <v>0</v>
      </c>
      <c r="P4378" s="7">
        <f t="shared" si="1165"/>
        <v>0</v>
      </c>
      <c r="Q4378" s="7">
        <f t="shared" si="1166"/>
        <v>0.16666666666666666</v>
      </c>
      <c r="R4378" s="7">
        <f t="shared" si="1167"/>
        <v>0.33333333333333337</v>
      </c>
      <c r="S4378" s="11">
        <f t="shared" si="1168"/>
        <v>0.5</v>
      </c>
      <c r="T4378" s="7">
        <f t="shared" si="1169"/>
        <v>0</v>
      </c>
      <c r="U4378" s="7">
        <f t="shared" si="1156"/>
        <v>0</v>
      </c>
      <c r="V4378" s="7">
        <f t="shared" si="1170"/>
        <v>0</v>
      </c>
      <c r="W4378" s="11">
        <f t="shared" si="1171"/>
        <v>0</v>
      </c>
      <c r="X4378" s="12">
        <f t="shared" si="1172"/>
        <v>0.5</v>
      </c>
    </row>
    <row r="4379" spans="1:24">
      <c r="A4379" s="1"/>
      <c r="B4379" s="1"/>
      <c r="C4379" s="3">
        <v>43350</v>
      </c>
      <c r="D4379" s="3">
        <v>43350.333321759259</v>
      </c>
      <c r="E4379" s="1"/>
      <c r="G4379" s="13">
        <f t="shared" si="1157"/>
        <v>8.2638888888888873E-2</v>
      </c>
      <c r="H4379" s="13">
        <f t="shared" si="1158"/>
        <v>0</v>
      </c>
      <c r="I4379" s="13">
        <f t="shared" si="1159"/>
        <v>0.25</v>
      </c>
      <c r="J4379" s="7">
        <f t="shared" si="1160"/>
        <v>0.33263888888888887</v>
      </c>
      <c r="K4379" s="6">
        <f t="shared" si="1161"/>
        <v>0.333321759258979</v>
      </c>
      <c r="M4379" s="7">
        <f t="shared" si="1162"/>
        <v>0</v>
      </c>
      <c r="N4379" s="7">
        <f t="shared" si="1163"/>
        <v>0.33263888888888887</v>
      </c>
      <c r="O4379" s="7" t="str">
        <f t="shared" si="1164"/>
        <v/>
      </c>
      <c r="P4379" s="7">
        <f t="shared" si="1165"/>
        <v>0.25</v>
      </c>
      <c r="Q4379" s="7">
        <f t="shared" si="1166"/>
        <v>0</v>
      </c>
      <c r="R4379" s="7">
        <f t="shared" si="1167"/>
        <v>8.2638888888888873E-2</v>
      </c>
      <c r="S4379" s="11">
        <f t="shared" si="1168"/>
        <v>0.33263888888888887</v>
      </c>
      <c r="T4379" s="7">
        <f t="shared" si="1169"/>
        <v>0</v>
      </c>
      <c r="U4379" s="7">
        <f t="shared" si="1156"/>
        <v>0</v>
      </c>
      <c r="V4379" s="7">
        <f t="shared" si="1170"/>
        <v>0</v>
      </c>
      <c r="W4379" s="11">
        <f t="shared" si="1171"/>
        <v>0</v>
      </c>
      <c r="X4379" s="12">
        <f t="shared" si="1172"/>
        <v>0.33263888888888887</v>
      </c>
    </row>
    <row r="4380" spans="1:24">
      <c r="A4380" s="1"/>
      <c r="B4380" s="1"/>
      <c r="C4380" s="3">
        <v>43349.5</v>
      </c>
      <c r="D4380" s="3">
        <v>43350</v>
      </c>
      <c r="E4380" s="1"/>
      <c r="G4380" s="13">
        <f t="shared" si="1157"/>
        <v>0.33333333333333337</v>
      </c>
      <c r="H4380" s="13">
        <f t="shared" si="1158"/>
        <v>0.16666666666666666</v>
      </c>
      <c r="I4380" s="13">
        <f t="shared" si="1159"/>
        <v>0</v>
      </c>
      <c r="J4380" s="7">
        <f t="shared" si="1160"/>
        <v>0.5</v>
      </c>
      <c r="K4380" s="6">
        <f t="shared" si="1161"/>
        <v>0.5</v>
      </c>
      <c r="M4380" s="7">
        <f t="shared" si="1162"/>
        <v>0.5</v>
      </c>
      <c r="N4380" s="7" t="str">
        <f t="shared" si="1163"/>
        <v/>
      </c>
      <c r="O4380" s="7">
        <f t="shared" si="1164"/>
        <v>0</v>
      </c>
      <c r="P4380" s="7">
        <f t="shared" si="1165"/>
        <v>0</v>
      </c>
      <c r="Q4380" s="7">
        <f t="shared" si="1166"/>
        <v>0.16666666666666666</v>
      </c>
      <c r="R4380" s="7">
        <f t="shared" si="1167"/>
        <v>0.33333333333333337</v>
      </c>
      <c r="S4380" s="11">
        <f t="shared" si="1168"/>
        <v>0.5</v>
      </c>
      <c r="T4380" s="7">
        <f t="shared" si="1169"/>
        <v>0</v>
      </c>
      <c r="U4380" s="7">
        <f t="shared" si="1156"/>
        <v>0</v>
      </c>
      <c r="V4380" s="7">
        <f t="shared" si="1170"/>
        <v>0</v>
      </c>
      <c r="W4380" s="11">
        <f t="shared" si="1171"/>
        <v>0</v>
      </c>
      <c r="X4380" s="12">
        <f t="shared" si="1172"/>
        <v>0.5</v>
      </c>
    </row>
    <row r="4381" spans="1:24">
      <c r="A4381" s="1"/>
      <c r="B4381" s="1"/>
      <c r="C4381" s="3">
        <v>43350</v>
      </c>
      <c r="D4381" s="3">
        <v>43350.333321759259</v>
      </c>
      <c r="E4381" s="1"/>
      <c r="G4381" s="13">
        <f t="shared" si="1157"/>
        <v>8.2638888888888873E-2</v>
      </c>
      <c r="H4381" s="13">
        <f t="shared" si="1158"/>
        <v>0</v>
      </c>
      <c r="I4381" s="13">
        <f t="shared" si="1159"/>
        <v>0.25</v>
      </c>
      <c r="J4381" s="7">
        <f t="shared" si="1160"/>
        <v>0.33263888888888887</v>
      </c>
      <c r="K4381" s="6">
        <f t="shared" si="1161"/>
        <v>0.333321759258979</v>
      </c>
      <c r="M4381" s="7">
        <f t="shared" si="1162"/>
        <v>0</v>
      </c>
      <c r="N4381" s="7">
        <f t="shared" si="1163"/>
        <v>0.33263888888888887</v>
      </c>
      <c r="O4381" s="7" t="str">
        <f t="shared" si="1164"/>
        <v/>
      </c>
      <c r="P4381" s="7">
        <f t="shared" si="1165"/>
        <v>0.25</v>
      </c>
      <c r="Q4381" s="7">
        <f t="shared" si="1166"/>
        <v>0</v>
      </c>
      <c r="R4381" s="7">
        <f t="shared" si="1167"/>
        <v>8.2638888888888873E-2</v>
      </c>
      <c r="S4381" s="11">
        <f t="shared" si="1168"/>
        <v>0.33263888888888887</v>
      </c>
      <c r="T4381" s="7">
        <f t="shared" si="1169"/>
        <v>0</v>
      </c>
      <c r="U4381" s="7">
        <f t="shared" si="1156"/>
        <v>0</v>
      </c>
      <c r="V4381" s="7">
        <f t="shared" si="1170"/>
        <v>0</v>
      </c>
      <c r="W4381" s="11">
        <f t="shared" si="1171"/>
        <v>0</v>
      </c>
      <c r="X4381" s="12">
        <f t="shared" si="1172"/>
        <v>0.33263888888888887</v>
      </c>
    </row>
    <row r="4382" spans="1:24">
      <c r="A4382" s="1"/>
      <c r="B4382" s="1"/>
      <c r="C4382" s="3">
        <v>43349.333333333336</v>
      </c>
      <c r="D4382" s="3">
        <v>43349.5</v>
      </c>
      <c r="E4382" s="1"/>
      <c r="G4382" s="13">
        <f t="shared" si="1157"/>
        <v>0.16666666666666669</v>
      </c>
      <c r="H4382" s="13">
        <f t="shared" si="1158"/>
        <v>0</v>
      </c>
      <c r="I4382" s="13">
        <f t="shared" si="1159"/>
        <v>0</v>
      </c>
      <c r="J4382" s="7">
        <f t="shared" si="1160"/>
        <v>0.16666666666666669</v>
      </c>
      <c r="K4382" s="6">
        <f t="shared" si="1161"/>
        <v>0.16666666666424135</v>
      </c>
      <c r="M4382" s="7">
        <f t="shared" si="1162"/>
        <v>0.33333333333333331</v>
      </c>
      <c r="N4382" s="7">
        <f t="shared" si="1163"/>
        <v>0.5</v>
      </c>
      <c r="O4382" s="7" t="str">
        <f t="shared" si="1164"/>
        <v/>
      </c>
      <c r="P4382" s="7">
        <f t="shared" si="1165"/>
        <v>0</v>
      </c>
      <c r="Q4382" s="7">
        <f t="shared" si="1166"/>
        <v>0</v>
      </c>
      <c r="R4382" s="7">
        <f t="shared" si="1167"/>
        <v>0.16666666666666669</v>
      </c>
      <c r="S4382" s="11">
        <f t="shared" si="1168"/>
        <v>0.16666666666666669</v>
      </c>
      <c r="T4382" s="7">
        <f t="shared" si="1169"/>
        <v>0</v>
      </c>
      <c r="U4382" s="7">
        <f t="shared" si="1156"/>
        <v>0</v>
      </c>
      <c r="V4382" s="7">
        <f t="shared" si="1170"/>
        <v>0</v>
      </c>
      <c r="W4382" s="11">
        <f t="shared" si="1171"/>
        <v>0</v>
      </c>
      <c r="X4382" s="12">
        <f t="shared" si="1172"/>
        <v>0.16666666666666669</v>
      </c>
    </row>
    <row r="4383" spans="1:24">
      <c r="A4383" s="1"/>
      <c r="B4383" s="1"/>
      <c r="C4383" s="3">
        <v>43349.833333333336</v>
      </c>
      <c r="D4383" s="3">
        <v>43349.989583333336</v>
      </c>
      <c r="E4383" s="1"/>
      <c r="G4383" s="13">
        <f t="shared" si="1157"/>
        <v>0</v>
      </c>
      <c r="H4383" s="13">
        <f t="shared" si="1158"/>
        <v>0.15625</v>
      </c>
      <c r="I4383" s="13">
        <f t="shared" si="1159"/>
        <v>0</v>
      </c>
      <c r="J4383" s="7">
        <f t="shared" si="1160"/>
        <v>0.15625</v>
      </c>
      <c r="K4383" s="6">
        <f t="shared" si="1161"/>
        <v>0.15625</v>
      </c>
      <c r="M4383" s="7">
        <f t="shared" si="1162"/>
        <v>0.83333333333333337</v>
      </c>
      <c r="N4383" s="7">
        <f t="shared" si="1163"/>
        <v>0.98958333333333337</v>
      </c>
      <c r="O4383" s="7" t="str">
        <f t="shared" si="1164"/>
        <v/>
      </c>
      <c r="P4383" s="7">
        <f t="shared" si="1165"/>
        <v>0</v>
      </c>
      <c r="Q4383" s="7">
        <f t="shared" si="1166"/>
        <v>0.15625</v>
      </c>
      <c r="R4383" s="7">
        <f t="shared" si="1167"/>
        <v>0</v>
      </c>
      <c r="S4383" s="11">
        <f t="shared" si="1168"/>
        <v>0.15625</v>
      </c>
      <c r="T4383" s="7">
        <f t="shared" si="1169"/>
        <v>0</v>
      </c>
      <c r="U4383" s="7">
        <f t="shared" si="1156"/>
        <v>0</v>
      </c>
      <c r="V4383" s="7">
        <f t="shared" si="1170"/>
        <v>0</v>
      </c>
      <c r="W4383" s="11">
        <f t="shared" si="1171"/>
        <v>0</v>
      </c>
      <c r="X4383" s="12">
        <f t="shared" si="1172"/>
        <v>0.15625</v>
      </c>
    </row>
    <row r="4384" spans="1:24">
      <c r="A4384" s="1"/>
      <c r="B4384" s="1"/>
      <c r="C4384" s="3">
        <v>43349.989583333336</v>
      </c>
      <c r="D4384" s="3">
        <v>43350.333321759259</v>
      </c>
      <c r="E4384" s="1"/>
      <c r="G4384" s="13">
        <f t="shared" si="1157"/>
        <v>8.2638888888888873E-2</v>
      </c>
      <c r="H4384" s="13">
        <f t="shared" si="1158"/>
        <v>0.17708333333333329</v>
      </c>
      <c r="I4384" s="13">
        <f t="shared" si="1159"/>
        <v>8.3333333333333329E-2</v>
      </c>
      <c r="J4384" s="7">
        <f t="shared" si="1160"/>
        <v>0.3430555555555555</v>
      </c>
      <c r="K4384" s="6">
        <f t="shared" si="1161"/>
        <v>0.34373842592322035</v>
      </c>
      <c r="M4384" s="7">
        <f t="shared" si="1162"/>
        <v>0.98958333333333337</v>
      </c>
      <c r="N4384" s="7" t="str">
        <f t="shared" si="1163"/>
        <v/>
      </c>
      <c r="O4384" s="7">
        <f t="shared" si="1164"/>
        <v>0.33263888888888887</v>
      </c>
      <c r="P4384" s="7">
        <f t="shared" si="1165"/>
        <v>0</v>
      </c>
      <c r="Q4384" s="7">
        <f t="shared" si="1166"/>
        <v>1.041666666666663E-2</v>
      </c>
      <c r="R4384" s="7">
        <f t="shared" si="1167"/>
        <v>0</v>
      </c>
      <c r="S4384" s="11">
        <f t="shared" si="1168"/>
        <v>1.041666666666663E-2</v>
      </c>
      <c r="T4384" s="7">
        <f t="shared" si="1169"/>
        <v>0.16666666666666666</v>
      </c>
      <c r="U4384" s="7">
        <f t="shared" si="1156"/>
        <v>8.3333333333333329E-2</v>
      </c>
      <c r="V4384" s="7">
        <f t="shared" si="1170"/>
        <v>8.2638888888888873E-2</v>
      </c>
      <c r="W4384" s="11">
        <f t="shared" si="1171"/>
        <v>0.33263888888888887</v>
      </c>
      <c r="X4384" s="12">
        <f t="shared" si="1172"/>
        <v>0.3430555555555555</v>
      </c>
    </row>
    <row r="4385" spans="1:24">
      <c r="A4385" s="1"/>
      <c r="B4385" s="1"/>
      <c r="C4385" s="3">
        <v>43349.333333333336</v>
      </c>
      <c r="D4385" s="3">
        <v>43350.333321759259</v>
      </c>
      <c r="E4385" s="1"/>
      <c r="G4385" s="13">
        <f t="shared" si="1157"/>
        <v>0.58263888888888893</v>
      </c>
      <c r="H4385" s="13">
        <f t="shared" si="1158"/>
        <v>0.33333333333333331</v>
      </c>
      <c r="I4385" s="13">
        <f t="shared" si="1159"/>
        <v>8.3333333333333329E-2</v>
      </c>
      <c r="J4385" s="7">
        <f t="shared" si="1160"/>
        <v>0.99930555555555556</v>
      </c>
      <c r="K4385" s="6">
        <f t="shared" si="1161"/>
        <v>0.99998842592322035</v>
      </c>
      <c r="M4385" s="7">
        <f t="shared" si="1162"/>
        <v>0.33333333333333331</v>
      </c>
      <c r="N4385" s="7" t="str">
        <f t="shared" si="1163"/>
        <v/>
      </c>
      <c r="O4385" s="7">
        <f t="shared" si="1164"/>
        <v>0.33263888888888887</v>
      </c>
      <c r="P4385" s="7">
        <f t="shared" si="1165"/>
        <v>0</v>
      </c>
      <c r="Q4385" s="7">
        <f t="shared" si="1166"/>
        <v>0.16666666666666666</v>
      </c>
      <c r="R4385" s="7">
        <f t="shared" si="1167"/>
        <v>0.5</v>
      </c>
      <c r="S4385" s="11">
        <f t="shared" si="1168"/>
        <v>0.66666666666666663</v>
      </c>
      <c r="T4385" s="7">
        <f t="shared" si="1169"/>
        <v>0.16666666666666666</v>
      </c>
      <c r="U4385" s="7">
        <f t="shared" si="1156"/>
        <v>8.3333333333333329E-2</v>
      </c>
      <c r="V4385" s="7">
        <f t="shared" si="1170"/>
        <v>8.2638888888888873E-2</v>
      </c>
      <c r="W4385" s="11">
        <f t="shared" si="1171"/>
        <v>0.33263888888888887</v>
      </c>
      <c r="X4385" s="12">
        <f t="shared" si="1172"/>
        <v>0.99930555555555545</v>
      </c>
    </row>
    <row r="4386" spans="1:24">
      <c r="A4386" s="1"/>
      <c r="B4386" s="1"/>
      <c r="C4386" s="3">
        <v>43349.333333333336</v>
      </c>
      <c r="D4386" s="3">
        <v>43350.333321759259</v>
      </c>
      <c r="E4386" s="1"/>
      <c r="G4386" s="13">
        <f t="shared" si="1157"/>
        <v>0.58263888888888893</v>
      </c>
      <c r="H4386" s="13">
        <f t="shared" si="1158"/>
        <v>0.33333333333333331</v>
      </c>
      <c r="I4386" s="13">
        <f t="shared" si="1159"/>
        <v>8.3333333333333329E-2</v>
      </c>
      <c r="J4386" s="7">
        <f t="shared" si="1160"/>
        <v>0.99930555555555556</v>
      </c>
      <c r="K4386" s="6">
        <f t="shared" si="1161"/>
        <v>0.99998842592322035</v>
      </c>
      <c r="M4386" s="7">
        <f t="shared" si="1162"/>
        <v>0.33333333333333331</v>
      </c>
      <c r="N4386" s="7" t="str">
        <f t="shared" si="1163"/>
        <v/>
      </c>
      <c r="O4386" s="7">
        <f t="shared" si="1164"/>
        <v>0.33263888888888887</v>
      </c>
      <c r="P4386" s="7">
        <f t="shared" si="1165"/>
        <v>0</v>
      </c>
      <c r="Q4386" s="7">
        <f t="shared" si="1166"/>
        <v>0.16666666666666666</v>
      </c>
      <c r="R4386" s="7">
        <f t="shared" si="1167"/>
        <v>0.5</v>
      </c>
      <c r="S4386" s="11">
        <f t="shared" si="1168"/>
        <v>0.66666666666666663</v>
      </c>
      <c r="T4386" s="7">
        <f t="shared" si="1169"/>
        <v>0.16666666666666666</v>
      </c>
      <c r="U4386" s="7">
        <f t="shared" si="1156"/>
        <v>8.3333333333333329E-2</v>
      </c>
      <c r="V4386" s="7">
        <f t="shared" si="1170"/>
        <v>8.2638888888888873E-2</v>
      </c>
      <c r="W4386" s="11">
        <f t="shared" si="1171"/>
        <v>0.33263888888888887</v>
      </c>
      <c r="X4386" s="12">
        <f t="shared" si="1172"/>
        <v>0.99930555555555545</v>
      </c>
    </row>
    <row r="4387" spans="1:24">
      <c r="A4387" s="1"/>
      <c r="B4387" s="1"/>
      <c r="C4387" s="3">
        <v>43350.333333333336</v>
      </c>
      <c r="D4387" s="3">
        <v>43350.833333333336</v>
      </c>
      <c r="E4387" s="1"/>
      <c r="G4387" s="13">
        <f t="shared" si="1157"/>
        <v>0.5</v>
      </c>
      <c r="H4387" s="13">
        <f t="shared" si="1158"/>
        <v>0</v>
      </c>
      <c r="I4387" s="13">
        <f t="shared" si="1159"/>
        <v>0</v>
      </c>
      <c r="J4387" s="7">
        <f t="shared" si="1160"/>
        <v>0.5</v>
      </c>
      <c r="K4387" s="6">
        <f t="shared" si="1161"/>
        <v>0.5</v>
      </c>
      <c r="M4387" s="7">
        <f t="shared" si="1162"/>
        <v>0.33333333333333331</v>
      </c>
      <c r="N4387" s="7">
        <f t="shared" si="1163"/>
        <v>0.83333333333333337</v>
      </c>
      <c r="O4387" s="7" t="str">
        <f t="shared" si="1164"/>
        <v/>
      </c>
      <c r="P4387" s="7">
        <f t="shared" si="1165"/>
        <v>0</v>
      </c>
      <c r="Q4387" s="7">
        <f t="shared" si="1166"/>
        <v>0</v>
      </c>
      <c r="R4387" s="7">
        <f t="shared" si="1167"/>
        <v>0.5</v>
      </c>
      <c r="S4387" s="11">
        <f t="shared" si="1168"/>
        <v>0.5</v>
      </c>
      <c r="T4387" s="7">
        <f t="shared" si="1169"/>
        <v>0</v>
      </c>
      <c r="U4387" s="7">
        <f t="shared" si="1156"/>
        <v>0</v>
      </c>
      <c r="V4387" s="7">
        <f t="shared" si="1170"/>
        <v>0</v>
      </c>
      <c r="W4387" s="11">
        <f t="shared" si="1171"/>
        <v>0</v>
      </c>
      <c r="X4387" s="12">
        <f t="shared" si="1172"/>
        <v>0.5</v>
      </c>
    </row>
    <row r="4388" spans="1:24">
      <c r="A4388" s="1"/>
      <c r="B4388" s="1"/>
      <c r="C4388" s="3">
        <v>43350.333333333336</v>
      </c>
      <c r="D4388" s="3">
        <v>43350.833333333336</v>
      </c>
      <c r="E4388" s="1"/>
      <c r="G4388" s="13">
        <f t="shared" si="1157"/>
        <v>0.5</v>
      </c>
      <c r="H4388" s="13">
        <f t="shared" si="1158"/>
        <v>0</v>
      </c>
      <c r="I4388" s="13">
        <f t="shared" si="1159"/>
        <v>0</v>
      </c>
      <c r="J4388" s="7">
        <f t="shared" si="1160"/>
        <v>0.5</v>
      </c>
      <c r="K4388" s="6">
        <f t="shared" si="1161"/>
        <v>0.5</v>
      </c>
      <c r="M4388" s="7">
        <f t="shared" si="1162"/>
        <v>0.33333333333333331</v>
      </c>
      <c r="N4388" s="7">
        <f t="shared" si="1163"/>
        <v>0.83333333333333337</v>
      </c>
      <c r="O4388" s="7" t="str">
        <f t="shared" si="1164"/>
        <v/>
      </c>
      <c r="P4388" s="7">
        <f t="shared" si="1165"/>
        <v>0</v>
      </c>
      <c r="Q4388" s="7">
        <f t="shared" si="1166"/>
        <v>0</v>
      </c>
      <c r="R4388" s="7">
        <f t="shared" si="1167"/>
        <v>0.5</v>
      </c>
      <c r="S4388" s="11">
        <f t="shared" si="1168"/>
        <v>0.5</v>
      </c>
      <c r="T4388" s="7">
        <f t="shared" si="1169"/>
        <v>0</v>
      </c>
      <c r="U4388" s="7">
        <f t="shared" si="1156"/>
        <v>0</v>
      </c>
      <c r="V4388" s="7">
        <f t="shared" si="1170"/>
        <v>0</v>
      </c>
      <c r="W4388" s="11">
        <f t="shared" si="1171"/>
        <v>0</v>
      </c>
      <c r="X4388" s="12">
        <f t="shared" si="1172"/>
        <v>0.5</v>
      </c>
    </row>
    <row r="4389" spans="1:24">
      <c r="A4389" s="1"/>
      <c r="B4389" s="1"/>
      <c r="C4389" s="3">
        <v>43350.833333333336</v>
      </c>
      <c r="D4389" s="3">
        <v>43351.333321759259</v>
      </c>
      <c r="E4389" s="1"/>
      <c r="G4389" s="13">
        <f t="shared" si="1157"/>
        <v>8.2638888888888873E-2</v>
      </c>
      <c r="H4389" s="13">
        <f t="shared" si="1158"/>
        <v>0.33333333333333326</v>
      </c>
      <c r="I4389" s="13">
        <f t="shared" si="1159"/>
        <v>8.3333333333333329E-2</v>
      </c>
      <c r="J4389" s="7">
        <f t="shared" si="1160"/>
        <v>0.49930555555555545</v>
      </c>
      <c r="K4389" s="6">
        <f t="shared" si="1161"/>
        <v>0.49998842592322035</v>
      </c>
      <c r="M4389" s="7">
        <f t="shared" si="1162"/>
        <v>0.83333333333333337</v>
      </c>
      <c r="N4389" s="7" t="str">
        <f t="shared" si="1163"/>
        <v/>
      </c>
      <c r="O4389" s="7">
        <f t="shared" si="1164"/>
        <v>0.33263888888888887</v>
      </c>
      <c r="P4389" s="7">
        <f t="shared" si="1165"/>
        <v>0</v>
      </c>
      <c r="Q4389" s="7">
        <f t="shared" si="1166"/>
        <v>0.16666666666666663</v>
      </c>
      <c r="R4389" s="7">
        <f t="shared" si="1167"/>
        <v>0</v>
      </c>
      <c r="S4389" s="11">
        <f t="shared" si="1168"/>
        <v>0.16666666666666663</v>
      </c>
      <c r="T4389" s="7">
        <f t="shared" si="1169"/>
        <v>0.16666666666666666</v>
      </c>
      <c r="U4389" s="7">
        <f t="shared" si="1156"/>
        <v>8.3333333333333329E-2</v>
      </c>
      <c r="V4389" s="7">
        <f t="shared" si="1170"/>
        <v>8.2638888888888873E-2</v>
      </c>
      <c r="W4389" s="11">
        <f t="shared" si="1171"/>
        <v>0.33263888888888887</v>
      </c>
      <c r="X4389" s="12">
        <f t="shared" si="1172"/>
        <v>0.4993055555555555</v>
      </c>
    </row>
    <row r="4390" spans="1:24">
      <c r="A4390" s="1"/>
      <c r="B4390" s="1"/>
      <c r="C4390" s="3">
        <v>43350.333333333336</v>
      </c>
      <c r="D4390" s="3">
        <v>43350.833333333336</v>
      </c>
      <c r="E4390" s="1"/>
      <c r="G4390" s="13">
        <f t="shared" si="1157"/>
        <v>0.5</v>
      </c>
      <c r="H4390" s="13">
        <f t="shared" si="1158"/>
        <v>0</v>
      </c>
      <c r="I4390" s="13">
        <f t="shared" si="1159"/>
        <v>0</v>
      </c>
      <c r="J4390" s="7">
        <f t="shared" si="1160"/>
        <v>0.5</v>
      </c>
      <c r="K4390" s="6">
        <f t="shared" si="1161"/>
        <v>0.5</v>
      </c>
      <c r="M4390" s="7">
        <f t="shared" si="1162"/>
        <v>0.33333333333333331</v>
      </c>
      <c r="N4390" s="7">
        <f t="shared" si="1163"/>
        <v>0.83333333333333337</v>
      </c>
      <c r="O4390" s="7" t="str">
        <f t="shared" si="1164"/>
        <v/>
      </c>
      <c r="P4390" s="7">
        <f t="shared" si="1165"/>
        <v>0</v>
      </c>
      <c r="Q4390" s="7">
        <f t="shared" si="1166"/>
        <v>0</v>
      </c>
      <c r="R4390" s="7">
        <f t="shared" si="1167"/>
        <v>0.5</v>
      </c>
      <c r="S4390" s="11">
        <f t="shared" si="1168"/>
        <v>0.5</v>
      </c>
      <c r="T4390" s="7">
        <f t="shared" si="1169"/>
        <v>0</v>
      </c>
      <c r="U4390" s="7">
        <f t="shared" si="1156"/>
        <v>0</v>
      </c>
      <c r="V4390" s="7">
        <f t="shared" si="1170"/>
        <v>0</v>
      </c>
      <c r="W4390" s="11">
        <f t="shared" si="1171"/>
        <v>0</v>
      </c>
      <c r="X4390" s="12">
        <f t="shared" si="1172"/>
        <v>0.5</v>
      </c>
    </row>
    <row r="4391" spans="1:24">
      <c r="A4391" s="1"/>
      <c r="B4391" s="1"/>
      <c r="C4391" s="3">
        <v>43350.333333333336</v>
      </c>
      <c r="D4391" s="3">
        <v>43351.333321759259</v>
      </c>
      <c r="E4391" s="1"/>
      <c r="G4391" s="13">
        <f t="shared" si="1157"/>
        <v>0.58263888888888893</v>
      </c>
      <c r="H4391" s="13">
        <f t="shared" si="1158"/>
        <v>0.33333333333333331</v>
      </c>
      <c r="I4391" s="13">
        <f t="shared" si="1159"/>
        <v>8.3333333333333329E-2</v>
      </c>
      <c r="J4391" s="7">
        <f t="shared" si="1160"/>
        <v>0.99930555555555556</v>
      </c>
      <c r="K4391" s="6">
        <f t="shared" si="1161"/>
        <v>0.99998842592322035</v>
      </c>
      <c r="M4391" s="7">
        <f t="shared" si="1162"/>
        <v>0.33333333333333331</v>
      </c>
      <c r="N4391" s="7" t="str">
        <f t="shared" si="1163"/>
        <v/>
      </c>
      <c r="O4391" s="7">
        <f t="shared" si="1164"/>
        <v>0.33263888888888887</v>
      </c>
      <c r="P4391" s="7">
        <f t="shared" si="1165"/>
        <v>0</v>
      </c>
      <c r="Q4391" s="7">
        <f t="shared" si="1166"/>
        <v>0.16666666666666666</v>
      </c>
      <c r="R4391" s="7">
        <f t="shared" si="1167"/>
        <v>0.5</v>
      </c>
      <c r="S4391" s="11">
        <f t="shared" si="1168"/>
        <v>0.66666666666666663</v>
      </c>
      <c r="T4391" s="7">
        <f t="shared" si="1169"/>
        <v>0.16666666666666666</v>
      </c>
      <c r="U4391" s="7">
        <f t="shared" si="1156"/>
        <v>8.3333333333333329E-2</v>
      </c>
      <c r="V4391" s="7">
        <f t="shared" si="1170"/>
        <v>8.2638888888888873E-2</v>
      </c>
      <c r="W4391" s="11">
        <f t="shared" si="1171"/>
        <v>0.33263888888888887</v>
      </c>
      <c r="X4391" s="12">
        <f t="shared" si="1172"/>
        <v>0.99930555555555545</v>
      </c>
    </row>
    <row r="4392" spans="1:24">
      <c r="A4392" s="1"/>
      <c r="B4392" s="1"/>
      <c r="C4392" s="3">
        <v>43350.333333333336</v>
      </c>
      <c r="D4392" s="3">
        <v>43351.333321759259</v>
      </c>
      <c r="E4392" s="1"/>
      <c r="G4392" s="13">
        <f t="shared" si="1157"/>
        <v>0.58263888888888893</v>
      </c>
      <c r="H4392" s="13">
        <f t="shared" si="1158"/>
        <v>0.33333333333333331</v>
      </c>
      <c r="I4392" s="13">
        <f t="shared" si="1159"/>
        <v>8.3333333333333329E-2</v>
      </c>
      <c r="J4392" s="7">
        <f t="shared" si="1160"/>
        <v>0.99930555555555556</v>
      </c>
      <c r="K4392" s="6">
        <f t="shared" si="1161"/>
        <v>0.99998842592322035</v>
      </c>
      <c r="M4392" s="7">
        <f t="shared" si="1162"/>
        <v>0.33333333333333331</v>
      </c>
      <c r="N4392" s="7" t="str">
        <f t="shared" si="1163"/>
        <v/>
      </c>
      <c r="O4392" s="7">
        <f t="shared" si="1164"/>
        <v>0.33263888888888887</v>
      </c>
      <c r="P4392" s="7">
        <f t="shared" si="1165"/>
        <v>0</v>
      </c>
      <c r="Q4392" s="7">
        <f t="shared" si="1166"/>
        <v>0.16666666666666666</v>
      </c>
      <c r="R4392" s="7">
        <f t="shared" si="1167"/>
        <v>0.5</v>
      </c>
      <c r="S4392" s="11">
        <f t="shared" si="1168"/>
        <v>0.66666666666666663</v>
      </c>
      <c r="T4392" s="7">
        <f t="shared" si="1169"/>
        <v>0.16666666666666666</v>
      </c>
      <c r="U4392" s="7">
        <f t="shared" si="1156"/>
        <v>8.3333333333333329E-2</v>
      </c>
      <c r="V4392" s="7">
        <f t="shared" si="1170"/>
        <v>8.2638888888888873E-2</v>
      </c>
      <c r="W4392" s="11">
        <f t="shared" si="1171"/>
        <v>0.33263888888888887</v>
      </c>
      <c r="X4392" s="12">
        <f t="shared" si="1172"/>
        <v>0.99930555555555545</v>
      </c>
    </row>
    <row r="4393" spans="1:24">
      <c r="A4393" s="1"/>
      <c r="B4393" s="1"/>
      <c r="C4393" s="3">
        <v>43350.333333333336</v>
      </c>
      <c r="D4393" s="3">
        <v>43350.833333333336</v>
      </c>
      <c r="E4393" s="1"/>
      <c r="G4393" s="13">
        <f t="shared" si="1157"/>
        <v>0.5</v>
      </c>
      <c r="H4393" s="13">
        <f t="shared" si="1158"/>
        <v>0</v>
      </c>
      <c r="I4393" s="13">
        <f t="shared" si="1159"/>
        <v>0</v>
      </c>
      <c r="J4393" s="7">
        <f t="shared" si="1160"/>
        <v>0.5</v>
      </c>
      <c r="K4393" s="6">
        <f t="shared" si="1161"/>
        <v>0.5</v>
      </c>
      <c r="M4393" s="7">
        <f t="shared" si="1162"/>
        <v>0.33333333333333331</v>
      </c>
      <c r="N4393" s="7">
        <f t="shared" si="1163"/>
        <v>0.83333333333333337</v>
      </c>
      <c r="O4393" s="7" t="str">
        <f t="shared" si="1164"/>
        <v/>
      </c>
      <c r="P4393" s="7">
        <f t="shared" si="1165"/>
        <v>0</v>
      </c>
      <c r="Q4393" s="7">
        <f t="shared" si="1166"/>
        <v>0</v>
      </c>
      <c r="R4393" s="7">
        <f t="shared" si="1167"/>
        <v>0.5</v>
      </c>
      <c r="S4393" s="11">
        <f t="shared" si="1168"/>
        <v>0.5</v>
      </c>
      <c r="T4393" s="7">
        <f t="shared" si="1169"/>
        <v>0</v>
      </c>
      <c r="U4393" s="7">
        <f t="shared" si="1156"/>
        <v>0</v>
      </c>
      <c r="V4393" s="7">
        <f t="shared" si="1170"/>
        <v>0</v>
      </c>
      <c r="W4393" s="11">
        <f t="shared" si="1171"/>
        <v>0</v>
      </c>
      <c r="X4393" s="12">
        <f t="shared" si="1172"/>
        <v>0.5</v>
      </c>
    </row>
    <row r="4394" spans="1:24">
      <c r="A4394" s="1"/>
      <c r="B4394" s="1"/>
      <c r="C4394" s="3">
        <v>43350.333333333336</v>
      </c>
      <c r="D4394" s="3">
        <v>43351.291666666664</v>
      </c>
      <c r="E4394" s="1"/>
      <c r="G4394" s="13">
        <f t="shared" si="1157"/>
        <v>0.54166666666666674</v>
      </c>
      <c r="H4394" s="13">
        <f t="shared" si="1158"/>
        <v>0.33333333333333331</v>
      </c>
      <c r="I4394" s="13">
        <f t="shared" si="1159"/>
        <v>8.3333333333333329E-2</v>
      </c>
      <c r="J4394" s="7">
        <f t="shared" si="1160"/>
        <v>0.95833333333333337</v>
      </c>
      <c r="K4394" s="6">
        <f t="shared" si="1161"/>
        <v>0.95833333332848269</v>
      </c>
      <c r="M4394" s="7">
        <f t="shared" si="1162"/>
        <v>0.33333333333333331</v>
      </c>
      <c r="N4394" s="7" t="str">
        <f t="shared" si="1163"/>
        <v/>
      </c>
      <c r="O4394" s="7">
        <f t="shared" si="1164"/>
        <v>0.29166666666666669</v>
      </c>
      <c r="P4394" s="7">
        <f t="shared" si="1165"/>
        <v>0</v>
      </c>
      <c r="Q4394" s="7">
        <f t="shared" si="1166"/>
        <v>0.16666666666666666</v>
      </c>
      <c r="R4394" s="7">
        <f t="shared" si="1167"/>
        <v>0.5</v>
      </c>
      <c r="S4394" s="11">
        <f t="shared" si="1168"/>
        <v>0.66666666666666663</v>
      </c>
      <c r="T4394" s="7">
        <f t="shared" si="1169"/>
        <v>0.16666666666666666</v>
      </c>
      <c r="U4394" s="7">
        <f t="shared" si="1156"/>
        <v>8.3333333333333329E-2</v>
      </c>
      <c r="V4394" s="7">
        <f t="shared" si="1170"/>
        <v>4.1666666666666685E-2</v>
      </c>
      <c r="W4394" s="11">
        <f t="shared" si="1171"/>
        <v>0.29166666666666669</v>
      </c>
      <c r="X4394" s="12">
        <f t="shared" si="1172"/>
        <v>0.95833333333333326</v>
      </c>
    </row>
    <row r="4395" spans="1:24">
      <c r="A4395" s="1"/>
      <c r="B4395" s="1"/>
      <c r="C4395" s="3">
        <v>43350.333333333336</v>
      </c>
      <c r="D4395" s="3">
        <v>43350.833333333336</v>
      </c>
      <c r="E4395" s="1"/>
      <c r="G4395" s="13">
        <f t="shared" si="1157"/>
        <v>0.5</v>
      </c>
      <c r="H4395" s="13">
        <f t="shared" si="1158"/>
        <v>0</v>
      </c>
      <c r="I4395" s="13">
        <f t="shared" si="1159"/>
        <v>0</v>
      </c>
      <c r="J4395" s="7">
        <f t="shared" si="1160"/>
        <v>0.5</v>
      </c>
      <c r="K4395" s="6">
        <f t="shared" si="1161"/>
        <v>0.5</v>
      </c>
      <c r="M4395" s="7">
        <f t="shared" si="1162"/>
        <v>0.33333333333333331</v>
      </c>
      <c r="N4395" s="7">
        <f t="shared" si="1163"/>
        <v>0.83333333333333337</v>
      </c>
      <c r="O4395" s="7" t="str">
        <f t="shared" si="1164"/>
        <v/>
      </c>
      <c r="P4395" s="7">
        <f t="shared" si="1165"/>
        <v>0</v>
      </c>
      <c r="Q4395" s="7">
        <f t="shared" si="1166"/>
        <v>0</v>
      </c>
      <c r="R4395" s="7">
        <f t="shared" si="1167"/>
        <v>0.5</v>
      </c>
      <c r="S4395" s="11">
        <f t="shared" si="1168"/>
        <v>0.5</v>
      </c>
      <c r="T4395" s="7">
        <f t="shared" si="1169"/>
        <v>0</v>
      </c>
      <c r="U4395" s="7">
        <f t="shared" si="1156"/>
        <v>0</v>
      </c>
      <c r="V4395" s="7">
        <f t="shared" si="1170"/>
        <v>0</v>
      </c>
      <c r="W4395" s="11">
        <f t="shared" si="1171"/>
        <v>0</v>
      </c>
      <c r="X4395" s="12">
        <f t="shared" si="1172"/>
        <v>0.5</v>
      </c>
    </row>
    <row r="4396" spans="1:24">
      <c r="A4396" s="1"/>
      <c r="B4396" s="1"/>
      <c r="C4396" s="3">
        <v>43351.291666666664</v>
      </c>
      <c r="D4396" s="3">
        <v>43351.333321759259</v>
      </c>
      <c r="E4396" s="1"/>
      <c r="G4396" s="13">
        <f t="shared" si="1157"/>
        <v>4.0972222222222188E-2</v>
      </c>
      <c r="H4396" s="13">
        <f t="shared" si="1158"/>
        <v>0</v>
      </c>
      <c r="I4396" s="13">
        <f t="shared" si="1159"/>
        <v>0</v>
      </c>
      <c r="J4396" s="7">
        <f t="shared" si="1160"/>
        <v>4.0972222222222188E-2</v>
      </c>
      <c r="K4396" s="6">
        <f t="shared" si="1161"/>
        <v>4.1655092594737653E-2</v>
      </c>
      <c r="M4396" s="7">
        <f t="shared" si="1162"/>
        <v>0.29166666666666669</v>
      </c>
      <c r="N4396" s="7">
        <f t="shared" si="1163"/>
        <v>0.33263888888888887</v>
      </c>
      <c r="O4396" s="7" t="str">
        <f t="shared" si="1164"/>
        <v/>
      </c>
      <c r="P4396" s="7">
        <f t="shared" si="1165"/>
        <v>0</v>
      </c>
      <c r="Q4396" s="7">
        <f t="shared" si="1166"/>
        <v>0</v>
      </c>
      <c r="R4396" s="7">
        <f t="shared" si="1167"/>
        <v>4.0972222222222188E-2</v>
      </c>
      <c r="S4396" s="11">
        <f t="shared" si="1168"/>
        <v>4.0972222222222188E-2</v>
      </c>
      <c r="T4396" s="7">
        <f t="shared" si="1169"/>
        <v>0</v>
      </c>
      <c r="U4396" s="7">
        <f t="shared" si="1156"/>
        <v>0</v>
      </c>
      <c r="V4396" s="7">
        <f t="shared" si="1170"/>
        <v>0</v>
      </c>
      <c r="W4396" s="11">
        <f t="shared" si="1171"/>
        <v>0</v>
      </c>
      <c r="X4396" s="12">
        <f t="shared" si="1172"/>
        <v>4.0972222222222188E-2</v>
      </c>
    </row>
    <row r="4397" spans="1:24">
      <c r="A4397" s="1"/>
      <c r="B4397" s="1"/>
      <c r="C4397" s="3">
        <v>43350.333333333336</v>
      </c>
      <c r="D4397" s="3">
        <v>43351.333321759259</v>
      </c>
      <c r="E4397" s="1"/>
      <c r="G4397" s="13">
        <f t="shared" si="1157"/>
        <v>0.58263888888888893</v>
      </c>
      <c r="H4397" s="13">
        <f t="shared" si="1158"/>
        <v>0.33333333333333331</v>
      </c>
      <c r="I4397" s="13">
        <f t="shared" si="1159"/>
        <v>8.3333333333333329E-2</v>
      </c>
      <c r="J4397" s="7">
        <f t="shared" si="1160"/>
        <v>0.99930555555555556</v>
      </c>
      <c r="K4397" s="6">
        <f t="shared" si="1161"/>
        <v>0.99998842592322035</v>
      </c>
      <c r="M4397" s="7">
        <f t="shared" si="1162"/>
        <v>0.33333333333333331</v>
      </c>
      <c r="N4397" s="7" t="str">
        <f t="shared" si="1163"/>
        <v/>
      </c>
      <c r="O4397" s="7">
        <f t="shared" si="1164"/>
        <v>0.33263888888888887</v>
      </c>
      <c r="P4397" s="7">
        <f t="shared" si="1165"/>
        <v>0</v>
      </c>
      <c r="Q4397" s="7">
        <f t="shared" si="1166"/>
        <v>0.16666666666666666</v>
      </c>
      <c r="R4397" s="7">
        <f t="shared" si="1167"/>
        <v>0.5</v>
      </c>
      <c r="S4397" s="11">
        <f t="shared" si="1168"/>
        <v>0.66666666666666663</v>
      </c>
      <c r="T4397" s="7">
        <f t="shared" si="1169"/>
        <v>0.16666666666666666</v>
      </c>
      <c r="U4397" s="7">
        <f t="shared" si="1156"/>
        <v>8.3333333333333329E-2</v>
      </c>
      <c r="V4397" s="7">
        <f t="shared" si="1170"/>
        <v>8.2638888888888873E-2</v>
      </c>
      <c r="W4397" s="11">
        <f t="shared" si="1171"/>
        <v>0.33263888888888887</v>
      </c>
      <c r="X4397" s="12">
        <f t="shared" si="1172"/>
        <v>0.99930555555555545</v>
      </c>
    </row>
    <row r="4398" spans="1:24">
      <c r="A4398" s="1"/>
      <c r="B4398" s="1"/>
      <c r="C4398" s="3">
        <v>43350.543865740743</v>
      </c>
      <c r="D4398" s="3">
        <v>43350.567048611112</v>
      </c>
      <c r="E4398" s="1"/>
      <c r="G4398" s="13">
        <f t="shared" si="1157"/>
        <v>2.2916666666666585E-2</v>
      </c>
      <c r="H4398" s="13">
        <f t="shared" si="1158"/>
        <v>0</v>
      </c>
      <c r="I4398" s="13">
        <f t="shared" si="1159"/>
        <v>0</v>
      </c>
      <c r="J4398" s="7">
        <f t="shared" si="1160"/>
        <v>2.2916666666666585E-2</v>
      </c>
      <c r="K4398" s="6">
        <f t="shared" si="1161"/>
        <v>2.3182870369055308E-2</v>
      </c>
      <c r="M4398" s="7">
        <f t="shared" si="1162"/>
        <v>0.54375000000000007</v>
      </c>
      <c r="N4398" s="7">
        <f t="shared" si="1163"/>
        <v>0.56666666666666665</v>
      </c>
      <c r="O4398" s="7" t="str">
        <f t="shared" si="1164"/>
        <v/>
      </c>
      <c r="P4398" s="7">
        <f t="shared" si="1165"/>
        <v>0</v>
      </c>
      <c r="Q4398" s="7">
        <f t="shared" si="1166"/>
        <v>0</v>
      </c>
      <c r="R4398" s="7">
        <f t="shared" si="1167"/>
        <v>2.2916666666666585E-2</v>
      </c>
      <c r="S4398" s="11">
        <f t="shared" si="1168"/>
        <v>2.2916666666666585E-2</v>
      </c>
      <c r="T4398" s="7">
        <f t="shared" si="1169"/>
        <v>0</v>
      </c>
      <c r="U4398" s="7">
        <f t="shared" si="1156"/>
        <v>0</v>
      </c>
      <c r="V4398" s="7">
        <f t="shared" si="1170"/>
        <v>0</v>
      </c>
      <c r="W4398" s="11">
        <f t="shared" si="1171"/>
        <v>0</v>
      </c>
      <c r="X4398" s="12">
        <f t="shared" si="1172"/>
        <v>2.2916666666666585E-2</v>
      </c>
    </row>
    <row r="4399" spans="1:24">
      <c r="A4399" s="1"/>
      <c r="B4399" s="1"/>
      <c r="C4399" s="3">
        <v>43350.333333333336</v>
      </c>
      <c r="D4399" s="3">
        <v>43351.333321759259</v>
      </c>
      <c r="E4399" s="1"/>
      <c r="G4399" s="13">
        <f t="shared" si="1157"/>
        <v>0.58263888888888893</v>
      </c>
      <c r="H4399" s="13">
        <f t="shared" si="1158"/>
        <v>0.33333333333333331</v>
      </c>
      <c r="I4399" s="13">
        <f t="shared" si="1159"/>
        <v>8.3333333333333329E-2</v>
      </c>
      <c r="J4399" s="7">
        <f t="shared" si="1160"/>
        <v>0.99930555555555556</v>
      </c>
      <c r="K4399" s="6">
        <f t="shared" si="1161"/>
        <v>0.99998842592322035</v>
      </c>
      <c r="M4399" s="7">
        <f t="shared" si="1162"/>
        <v>0.33333333333333331</v>
      </c>
      <c r="N4399" s="7" t="str">
        <f t="shared" si="1163"/>
        <v/>
      </c>
      <c r="O4399" s="7">
        <f t="shared" si="1164"/>
        <v>0.33263888888888887</v>
      </c>
      <c r="P4399" s="7">
        <f t="shared" si="1165"/>
        <v>0</v>
      </c>
      <c r="Q4399" s="7">
        <f t="shared" si="1166"/>
        <v>0.16666666666666666</v>
      </c>
      <c r="R4399" s="7">
        <f t="shared" si="1167"/>
        <v>0.5</v>
      </c>
      <c r="S4399" s="11">
        <f t="shared" si="1168"/>
        <v>0.66666666666666663</v>
      </c>
      <c r="T4399" s="7">
        <f t="shared" si="1169"/>
        <v>0.16666666666666666</v>
      </c>
      <c r="U4399" s="7">
        <f t="shared" si="1156"/>
        <v>8.3333333333333329E-2</v>
      </c>
      <c r="V4399" s="7">
        <f t="shared" si="1170"/>
        <v>8.2638888888888873E-2</v>
      </c>
      <c r="W4399" s="11">
        <f t="shared" si="1171"/>
        <v>0.33263888888888887</v>
      </c>
      <c r="X4399" s="12">
        <f t="shared" si="1172"/>
        <v>0.99930555555555545</v>
      </c>
    </row>
    <row r="4400" spans="1:24">
      <c r="A4400" s="1"/>
      <c r="B4400" s="1"/>
      <c r="C4400" s="3">
        <v>43351.291666666664</v>
      </c>
      <c r="D4400" s="3">
        <v>43351.333321759259</v>
      </c>
      <c r="E4400" s="1"/>
      <c r="G4400" s="13">
        <f t="shared" si="1157"/>
        <v>4.0972222222222188E-2</v>
      </c>
      <c r="H4400" s="13">
        <f t="shared" si="1158"/>
        <v>0</v>
      </c>
      <c r="I4400" s="13">
        <f t="shared" si="1159"/>
        <v>0</v>
      </c>
      <c r="J4400" s="7">
        <f t="shared" si="1160"/>
        <v>4.0972222222222188E-2</v>
      </c>
      <c r="K4400" s="6">
        <f t="shared" si="1161"/>
        <v>4.1655092594737653E-2</v>
      </c>
      <c r="M4400" s="7">
        <f t="shared" si="1162"/>
        <v>0.29166666666666669</v>
      </c>
      <c r="N4400" s="7">
        <f t="shared" si="1163"/>
        <v>0.33263888888888887</v>
      </c>
      <c r="O4400" s="7" t="str">
        <f t="shared" si="1164"/>
        <v/>
      </c>
      <c r="P4400" s="7">
        <f t="shared" si="1165"/>
        <v>0</v>
      </c>
      <c r="Q4400" s="7">
        <f t="shared" si="1166"/>
        <v>0</v>
      </c>
      <c r="R4400" s="7">
        <f t="shared" si="1167"/>
        <v>4.0972222222222188E-2</v>
      </c>
      <c r="S4400" s="11">
        <f t="shared" si="1168"/>
        <v>4.0972222222222188E-2</v>
      </c>
      <c r="T4400" s="7">
        <f t="shared" si="1169"/>
        <v>0</v>
      </c>
      <c r="U4400" s="7">
        <f t="shared" si="1156"/>
        <v>0</v>
      </c>
      <c r="V4400" s="7">
        <f t="shared" si="1170"/>
        <v>0</v>
      </c>
      <c r="W4400" s="11">
        <f t="shared" si="1171"/>
        <v>0</v>
      </c>
      <c r="X4400" s="12">
        <f t="shared" si="1172"/>
        <v>4.0972222222222188E-2</v>
      </c>
    </row>
    <row r="4401" spans="1:24">
      <c r="A4401" s="1"/>
      <c r="B4401" s="1"/>
      <c r="C4401" s="3">
        <v>43350.793645833335</v>
      </c>
      <c r="D4401" s="3">
        <v>43350.833333333336</v>
      </c>
      <c r="E4401" s="1"/>
      <c r="G4401" s="13">
        <f t="shared" si="1157"/>
        <v>4.0277777777777746E-2</v>
      </c>
      <c r="H4401" s="13">
        <f t="shared" si="1158"/>
        <v>0</v>
      </c>
      <c r="I4401" s="13">
        <f t="shared" si="1159"/>
        <v>0</v>
      </c>
      <c r="J4401" s="7">
        <f t="shared" si="1160"/>
        <v>4.0277777777777746E-2</v>
      </c>
      <c r="K4401" s="6">
        <f t="shared" si="1161"/>
        <v>3.9687500000582077E-2</v>
      </c>
      <c r="M4401" s="7">
        <f t="shared" si="1162"/>
        <v>0.79305555555555562</v>
      </c>
      <c r="N4401" s="7">
        <f t="shared" si="1163"/>
        <v>0.83333333333333337</v>
      </c>
      <c r="O4401" s="7" t="str">
        <f t="shared" si="1164"/>
        <v/>
      </c>
      <c r="P4401" s="7">
        <f t="shared" si="1165"/>
        <v>0</v>
      </c>
      <c r="Q4401" s="7">
        <f t="shared" si="1166"/>
        <v>0</v>
      </c>
      <c r="R4401" s="7">
        <f t="shared" si="1167"/>
        <v>4.0277777777777746E-2</v>
      </c>
      <c r="S4401" s="11">
        <f t="shared" si="1168"/>
        <v>4.0277777777777746E-2</v>
      </c>
      <c r="T4401" s="7">
        <f t="shared" si="1169"/>
        <v>0</v>
      </c>
      <c r="U4401" s="7">
        <f t="shared" si="1156"/>
        <v>0</v>
      </c>
      <c r="V4401" s="7">
        <f t="shared" si="1170"/>
        <v>0</v>
      </c>
      <c r="W4401" s="11">
        <f t="shared" si="1171"/>
        <v>0</v>
      </c>
      <c r="X4401" s="12">
        <f t="shared" si="1172"/>
        <v>4.0277777777777746E-2</v>
      </c>
    </row>
    <row r="4402" spans="1:24">
      <c r="A4402" s="1"/>
      <c r="B4402" s="1"/>
      <c r="C4402" s="3">
        <v>43350.833333333336</v>
      </c>
      <c r="D4402" s="3">
        <v>43351.333321759259</v>
      </c>
      <c r="E4402" s="1"/>
      <c r="G4402" s="13">
        <f t="shared" si="1157"/>
        <v>8.2638888888888873E-2</v>
      </c>
      <c r="H4402" s="13">
        <f t="shared" si="1158"/>
        <v>0.33333333333333326</v>
      </c>
      <c r="I4402" s="13">
        <f t="shared" si="1159"/>
        <v>8.3333333333333329E-2</v>
      </c>
      <c r="J4402" s="7">
        <f t="shared" si="1160"/>
        <v>0.49930555555555545</v>
      </c>
      <c r="K4402" s="6">
        <f t="shared" si="1161"/>
        <v>0.49998842592322035</v>
      </c>
      <c r="M4402" s="7">
        <f t="shared" si="1162"/>
        <v>0.83333333333333337</v>
      </c>
      <c r="N4402" s="7" t="str">
        <f t="shared" si="1163"/>
        <v/>
      </c>
      <c r="O4402" s="7">
        <f t="shared" si="1164"/>
        <v>0.33263888888888887</v>
      </c>
      <c r="P4402" s="7">
        <f t="shared" si="1165"/>
        <v>0</v>
      </c>
      <c r="Q4402" s="7">
        <f t="shared" si="1166"/>
        <v>0.16666666666666663</v>
      </c>
      <c r="R4402" s="7">
        <f t="shared" si="1167"/>
        <v>0</v>
      </c>
      <c r="S4402" s="11">
        <f t="shared" si="1168"/>
        <v>0.16666666666666663</v>
      </c>
      <c r="T4402" s="7">
        <f t="shared" si="1169"/>
        <v>0.16666666666666666</v>
      </c>
      <c r="U4402" s="7">
        <f t="shared" si="1156"/>
        <v>8.3333333333333329E-2</v>
      </c>
      <c r="V4402" s="7">
        <f t="shared" si="1170"/>
        <v>8.2638888888888873E-2</v>
      </c>
      <c r="W4402" s="11">
        <f t="shared" si="1171"/>
        <v>0.33263888888888887</v>
      </c>
      <c r="X4402" s="12">
        <f t="shared" si="1172"/>
        <v>0.4993055555555555</v>
      </c>
    </row>
    <row r="4403" spans="1:24">
      <c r="A4403" s="1"/>
      <c r="B4403" s="1"/>
      <c r="C4403" s="3">
        <v>43352.291666666664</v>
      </c>
      <c r="D4403" s="3">
        <v>43352.333333333336</v>
      </c>
      <c r="E4403" s="1"/>
      <c r="G4403" s="13">
        <f t="shared" si="1157"/>
        <v>4.166666666666663E-2</v>
      </c>
      <c r="H4403" s="13">
        <f t="shared" si="1158"/>
        <v>0</v>
      </c>
      <c r="I4403" s="13">
        <f t="shared" si="1159"/>
        <v>0</v>
      </c>
      <c r="J4403" s="7">
        <f t="shared" si="1160"/>
        <v>4.166666666666663E-2</v>
      </c>
      <c r="K4403" s="6">
        <f t="shared" si="1161"/>
        <v>4.1666666671517305E-2</v>
      </c>
      <c r="M4403" s="7">
        <f t="shared" si="1162"/>
        <v>0.29166666666666669</v>
      </c>
      <c r="N4403" s="7">
        <f t="shared" si="1163"/>
        <v>0.33333333333333331</v>
      </c>
      <c r="O4403" s="7" t="str">
        <f t="shared" si="1164"/>
        <v/>
      </c>
      <c r="P4403" s="7">
        <f t="shared" si="1165"/>
        <v>0</v>
      </c>
      <c r="Q4403" s="7">
        <f t="shared" si="1166"/>
        <v>0</v>
      </c>
      <c r="R4403" s="7">
        <f t="shared" si="1167"/>
        <v>4.166666666666663E-2</v>
      </c>
      <c r="S4403" s="11">
        <f t="shared" si="1168"/>
        <v>4.166666666666663E-2</v>
      </c>
      <c r="T4403" s="7">
        <f t="shared" si="1169"/>
        <v>0</v>
      </c>
      <c r="U4403" s="7">
        <f t="shared" si="1156"/>
        <v>0</v>
      </c>
      <c r="V4403" s="7">
        <f t="shared" si="1170"/>
        <v>0</v>
      </c>
      <c r="W4403" s="11">
        <f t="shared" si="1171"/>
        <v>0</v>
      </c>
      <c r="X4403" s="12">
        <f t="shared" si="1172"/>
        <v>4.166666666666663E-2</v>
      </c>
    </row>
    <row r="4404" spans="1:24">
      <c r="A4404" s="1"/>
      <c r="B4404" s="1"/>
      <c r="C4404" s="3">
        <v>43352.333333333336</v>
      </c>
      <c r="D4404" s="3">
        <v>43352.75</v>
      </c>
      <c r="E4404" s="1"/>
      <c r="G4404" s="13">
        <f t="shared" si="1157"/>
        <v>0.41666666666666669</v>
      </c>
      <c r="H4404" s="13">
        <f t="shared" si="1158"/>
        <v>0</v>
      </c>
      <c r="I4404" s="13">
        <f t="shared" si="1159"/>
        <v>0</v>
      </c>
      <c r="J4404" s="7">
        <f t="shared" si="1160"/>
        <v>0.41666666666666669</v>
      </c>
      <c r="K4404" s="6">
        <f t="shared" si="1161"/>
        <v>0.41666666666424135</v>
      </c>
      <c r="M4404" s="7">
        <f t="shared" si="1162"/>
        <v>0.33333333333333331</v>
      </c>
      <c r="N4404" s="7">
        <f t="shared" si="1163"/>
        <v>0.75</v>
      </c>
      <c r="O4404" s="7" t="str">
        <f t="shared" si="1164"/>
        <v/>
      </c>
      <c r="P4404" s="7">
        <f t="shared" si="1165"/>
        <v>0</v>
      </c>
      <c r="Q4404" s="7">
        <f t="shared" si="1166"/>
        <v>0</v>
      </c>
      <c r="R4404" s="7">
        <f t="shared" si="1167"/>
        <v>0.41666666666666669</v>
      </c>
      <c r="S4404" s="11">
        <f t="shared" si="1168"/>
        <v>0.41666666666666669</v>
      </c>
      <c r="T4404" s="7">
        <f t="shared" si="1169"/>
        <v>0</v>
      </c>
      <c r="U4404" s="7">
        <f t="shared" si="1156"/>
        <v>0</v>
      </c>
      <c r="V4404" s="7">
        <f t="shared" si="1170"/>
        <v>0</v>
      </c>
      <c r="W4404" s="11">
        <f t="shared" si="1171"/>
        <v>0</v>
      </c>
      <c r="X4404" s="12">
        <f t="shared" si="1172"/>
        <v>0.41666666666666669</v>
      </c>
    </row>
    <row r="4405" spans="1:24">
      <c r="A4405" s="1"/>
      <c r="B4405" s="1"/>
      <c r="C4405" s="3">
        <v>43352.75</v>
      </c>
      <c r="D4405" s="3">
        <v>43353.166666666664</v>
      </c>
      <c r="E4405" s="1"/>
      <c r="G4405" s="13">
        <f t="shared" si="1157"/>
        <v>8.333333333333337E-2</v>
      </c>
      <c r="H4405" s="13">
        <f t="shared" si="1158"/>
        <v>0.33333333333333331</v>
      </c>
      <c r="I4405" s="13">
        <f t="shared" si="1159"/>
        <v>0</v>
      </c>
      <c r="J4405" s="7">
        <f t="shared" si="1160"/>
        <v>0.41666666666666669</v>
      </c>
      <c r="K4405" s="6">
        <f t="shared" si="1161"/>
        <v>0.41666666666424135</v>
      </c>
      <c r="M4405" s="7">
        <f t="shared" si="1162"/>
        <v>0.75</v>
      </c>
      <c r="N4405" s="7" t="str">
        <f t="shared" si="1163"/>
        <v/>
      </c>
      <c r="O4405" s="7">
        <f t="shared" si="1164"/>
        <v>0.16666666666666666</v>
      </c>
      <c r="P4405" s="7">
        <f t="shared" si="1165"/>
        <v>0</v>
      </c>
      <c r="Q4405" s="7">
        <f t="shared" si="1166"/>
        <v>0.16666666666666666</v>
      </c>
      <c r="R4405" s="7">
        <f t="shared" si="1167"/>
        <v>8.333333333333337E-2</v>
      </c>
      <c r="S4405" s="11">
        <f t="shared" si="1168"/>
        <v>0.25</v>
      </c>
      <c r="T4405" s="7">
        <f t="shared" si="1169"/>
        <v>0.16666666666666666</v>
      </c>
      <c r="U4405" s="7">
        <f t="shared" si="1156"/>
        <v>0</v>
      </c>
      <c r="V4405" s="7">
        <f t="shared" si="1170"/>
        <v>0</v>
      </c>
      <c r="W4405" s="11">
        <f t="shared" si="1171"/>
        <v>0.16666666666666666</v>
      </c>
      <c r="X4405" s="12">
        <f t="shared" si="1172"/>
        <v>0.41666666666666663</v>
      </c>
    </row>
    <row r="4406" spans="1:24">
      <c r="A4406" s="1"/>
      <c r="B4406" s="1"/>
      <c r="C4406" s="3">
        <v>43352.291666666664</v>
      </c>
      <c r="D4406" s="3">
        <v>43352.333333333336</v>
      </c>
      <c r="E4406" s="1"/>
      <c r="G4406" s="13">
        <f t="shared" si="1157"/>
        <v>4.166666666666663E-2</v>
      </c>
      <c r="H4406" s="13">
        <f t="shared" si="1158"/>
        <v>0</v>
      </c>
      <c r="I4406" s="13">
        <f t="shared" si="1159"/>
        <v>0</v>
      </c>
      <c r="J4406" s="7">
        <f t="shared" si="1160"/>
        <v>4.166666666666663E-2</v>
      </c>
      <c r="K4406" s="6">
        <f t="shared" si="1161"/>
        <v>4.1666666671517305E-2</v>
      </c>
      <c r="M4406" s="7">
        <f t="shared" si="1162"/>
        <v>0.29166666666666669</v>
      </c>
      <c r="N4406" s="7">
        <f t="shared" si="1163"/>
        <v>0.33333333333333331</v>
      </c>
      <c r="O4406" s="7" t="str">
        <f t="shared" si="1164"/>
        <v/>
      </c>
      <c r="P4406" s="7">
        <f t="shared" si="1165"/>
        <v>0</v>
      </c>
      <c r="Q4406" s="7">
        <f t="shared" si="1166"/>
        <v>0</v>
      </c>
      <c r="R4406" s="7">
        <f t="shared" si="1167"/>
        <v>4.166666666666663E-2</v>
      </c>
      <c r="S4406" s="11">
        <f t="shared" si="1168"/>
        <v>4.166666666666663E-2</v>
      </c>
      <c r="T4406" s="7">
        <f t="shared" si="1169"/>
        <v>0</v>
      </c>
      <c r="U4406" s="7">
        <f t="shared" si="1156"/>
        <v>0</v>
      </c>
      <c r="V4406" s="7">
        <f t="shared" si="1170"/>
        <v>0</v>
      </c>
      <c r="W4406" s="11">
        <f t="shared" si="1171"/>
        <v>0</v>
      </c>
      <c r="X4406" s="12">
        <f t="shared" si="1172"/>
        <v>4.166666666666663E-2</v>
      </c>
    </row>
    <row r="4407" spans="1:24">
      <c r="A4407" s="1"/>
      <c r="B4407" s="1"/>
      <c r="C4407" s="3">
        <v>43352.333333333336</v>
      </c>
      <c r="D4407" s="3">
        <v>43352.729166666664</v>
      </c>
      <c r="E4407" s="1"/>
      <c r="G4407" s="13">
        <f t="shared" si="1157"/>
        <v>0.39583333333333331</v>
      </c>
      <c r="H4407" s="13">
        <f t="shared" si="1158"/>
        <v>0</v>
      </c>
      <c r="I4407" s="13">
        <f t="shared" si="1159"/>
        <v>0</v>
      </c>
      <c r="J4407" s="7">
        <f t="shared" si="1160"/>
        <v>0.39583333333333331</v>
      </c>
      <c r="K4407" s="6">
        <f t="shared" si="1161"/>
        <v>0.39583333332848269</v>
      </c>
      <c r="M4407" s="7">
        <f t="shared" si="1162"/>
        <v>0.33333333333333331</v>
      </c>
      <c r="N4407" s="7">
        <f t="shared" si="1163"/>
        <v>0.72916666666666663</v>
      </c>
      <c r="O4407" s="7" t="str">
        <f t="shared" si="1164"/>
        <v/>
      </c>
      <c r="P4407" s="7">
        <f t="shared" si="1165"/>
        <v>0</v>
      </c>
      <c r="Q4407" s="7">
        <f t="shared" si="1166"/>
        <v>0</v>
      </c>
      <c r="R4407" s="7">
        <f t="shared" si="1167"/>
        <v>0.39583333333333331</v>
      </c>
      <c r="S4407" s="11">
        <f t="shared" si="1168"/>
        <v>0.39583333333333331</v>
      </c>
      <c r="T4407" s="7">
        <f t="shared" si="1169"/>
        <v>0</v>
      </c>
      <c r="U4407" s="7">
        <f t="shared" si="1156"/>
        <v>0</v>
      </c>
      <c r="V4407" s="7">
        <f t="shared" si="1170"/>
        <v>0</v>
      </c>
      <c r="W4407" s="11">
        <f t="shared" si="1171"/>
        <v>0</v>
      </c>
      <c r="X4407" s="12">
        <f t="shared" si="1172"/>
        <v>0.39583333333333331</v>
      </c>
    </row>
    <row r="4408" spans="1:24">
      <c r="A4408" s="1"/>
      <c r="B4408" s="1"/>
      <c r="C4408" s="3">
        <v>43352.583333333336</v>
      </c>
      <c r="D4408" s="3">
        <v>43352.75</v>
      </c>
      <c r="E4408" s="1"/>
      <c r="G4408" s="13">
        <f t="shared" si="1157"/>
        <v>0.16666666666666663</v>
      </c>
      <c r="H4408" s="13">
        <f t="shared" si="1158"/>
        <v>0</v>
      </c>
      <c r="I4408" s="13">
        <f t="shared" si="1159"/>
        <v>0</v>
      </c>
      <c r="J4408" s="7">
        <f t="shared" si="1160"/>
        <v>0.16666666666666663</v>
      </c>
      <c r="K4408" s="6">
        <f t="shared" si="1161"/>
        <v>0.16666666666424135</v>
      </c>
      <c r="M4408" s="7">
        <f t="shared" si="1162"/>
        <v>0.58333333333333337</v>
      </c>
      <c r="N4408" s="7">
        <f t="shared" si="1163"/>
        <v>0.75</v>
      </c>
      <c r="O4408" s="7" t="str">
        <f t="shared" si="1164"/>
        <v/>
      </c>
      <c r="P4408" s="7">
        <f t="shared" si="1165"/>
        <v>0</v>
      </c>
      <c r="Q4408" s="7">
        <f t="shared" si="1166"/>
        <v>0</v>
      </c>
      <c r="R4408" s="7">
        <f t="shared" si="1167"/>
        <v>0.16666666666666663</v>
      </c>
      <c r="S4408" s="11">
        <f t="shared" si="1168"/>
        <v>0.16666666666666663</v>
      </c>
      <c r="T4408" s="7">
        <f t="shared" si="1169"/>
        <v>0</v>
      </c>
      <c r="U4408" s="7">
        <f t="shared" si="1156"/>
        <v>0</v>
      </c>
      <c r="V4408" s="7">
        <f t="shared" si="1170"/>
        <v>0</v>
      </c>
      <c r="W4408" s="11">
        <f t="shared" si="1171"/>
        <v>0</v>
      </c>
      <c r="X4408" s="12">
        <f t="shared" si="1172"/>
        <v>0.16666666666666663</v>
      </c>
    </row>
    <row r="4409" spans="1:24">
      <c r="A4409" s="1"/>
      <c r="B4409" s="1"/>
      <c r="C4409" s="3">
        <v>43353.166666666664</v>
      </c>
      <c r="D4409" s="3">
        <v>43353.291655092595</v>
      </c>
      <c r="E4409" s="1"/>
      <c r="G4409" s="13">
        <f t="shared" si="1157"/>
        <v>4.0972222222222243E-2</v>
      </c>
      <c r="H4409" s="13">
        <f t="shared" si="1158"/>
        <v>0</v>
      </c>
      <c r="I4409" s="13">
        <f t="shared" si="1159"/>
        <v>8.3333333333333343E-2</v>
      </c>
      <c r="J4409" s="7">
        <f t="shared" si="1160"/>
        <v>0.12430555555555559</v>
      </c>
      <c r="K4409" s="6">
        <f t="shared" si="1161"/>
        <v>0.12498842593049631</v>
      </c>
      <c r="M4409" s="7">
        <f t="shared" si="1162"/>
        <v>0.16666666666666666</v>
      </c>
      <c r="N4409" s="7">
        <f t="shared" si="1163"/>
        <v>0.29097222222222224</v>
      </c>
      <c r="O4409" s="7" t="str">
        <f t="shared" si="1164"/>
        <v/>
      </c>
      <c r="P4409" s="7">
        <f t="shared" si="1165"/>
        <v>8.3333333333333343E-2</v>
      </c>
      <c r="Q4409" s="7">
        <f t="shared" si="1166"/>
        <v>0</v>
      </c>
      <c r="R4409" s="7">
        <f t="shared" si="1167"/>
        <v>4.0972222222222243E-2</v>
      </c>
      <c r="S4409" s="11">
        <f t="shared" si="1168"/>
        <v>0.12430555555555559</v>
      </c>
      <c r="T4409" s="7">
        <f t="shared" si="1169"/>
        <v>0</v>
      </c>
      <c r="U4409" s="7">
        <f t="shared" si="1156"/>
        <v>0</v>
      </c>
      <c r="V4409" s="7">
        <f t="shared" si="1170"/>
        <v>0</v>
      </c>
      <c r="W4409" s="11">
        <f t="shared" si="1171"/>
        <v>0</v>
      </c>
      <c r="X4409" s="12">
        <f t="shared" si="1172"/>
        <v>0.12430555555555559</v>
      </c>
    </row>
    <row r="4410" spans="1:24">
      <c r="A4410" s="1"/>
      <c r="B4410" s="1"/>
      <c r="C4410" s="3">
        <v>43352.291666666664</v>
      </c>
      <c r="D4410" s="3">
        <v>43352.333333333336</v>
      </c>
      <c r="E4410" s="1"/>
      <c r="G4410" s="13">
        <f t="shared" si="1157"/>
        <v>4.166666666666663E-2</v>
      </c>
      <c r="H4410" s="13">
        <f t="shared" si="1158"/>
        <v>0</v>
      </c>
      <c r="I4410" s="13">
        <f t="shared" si="1159"/>
        <v>0</v>
      </c>
      <c r="J4410" s="7">
        <f t="shared" si="1160"/>
        <v>4.166666666666663E-2</v>
      </c>
      <c r="K4410" s="6">
        <f t="shared" si="1161"/>
        <v>4.1666666671517305E-2</v>
      </c>
      <c r="M4410" s="7">
        <f t="shared" si="1162"/>
        <v>0.29166666666666669</v>
      </c>
      <c r="N4410" s="7">
        <f t="shared" si="1163"/>
        <v>0.33333333333333331</v>
      </c>
      <c r="O4410" s="7" t="str">
        <f t="shared" si="1164"/>
        <v/>
      </c>
      <c r="P4410" s="7">
        <f t="shared" si="1165"/>
        <v>0</v>
      </c>
      <c r="Q4410" s="7">
        <f t="shared" si="1166"/>
        <v>0</v>
      </c>
      <c r="R4410" s="7">
        <f t="shared" si="1167"/>
        <v>4.166666666666663E-2</v>
      </c>
      <c r="S4410" s="11">
        <f t="shared" si="1168"/>
        <v>4.166666666666663E-2</v>
      </c>
      <c r="T4410" s="7">
        <f t="shared" si="1169"/>
        <v>0</v>
      </c>
      <c r="U4410" s="7">
        <f t="shared" si="1156"/>
        <v>0</v>
      </c>
      <c r="V4410" s="7">
        <f t="shared" si="1170"/>
        <v>0</v>
      </c>
      <c r="W4410" s="11">
        <f t="shared" si="1171"/>
        <v>0</v>
      </c>
      <c r="X4410" s="12">
        <f t="shared" si="1172"/>
        <v>4.166666666666663E-2</v>
      </c>
    </row>
    <row r="4411" spans="1:24">
      <c r="A4411" s="1"/>
      <c r="B4411" s="1"/>
      <c r="C4411" s="3">
        <v>43352.333333333336</v>
      </c>
      <c r="D4411" s="3">
        <v>43352.583333333336</v>
      </c>
      <c r="E4411" s="1"/>
      <c r="G4411" s="13">
        <f t="shared" si="1157"/>
        <v>0.25000000000000006</v>
      </c>
      <c r="H4411" s="13">
        <f t="shared" si="1158"/>
        <v>0</v>
      </c>
      <c r="I4411" s="13">
        <f t="shared" si="1159"/>
        <v>0</v>
      </c>
      <c r="J4411" s="7">
        <f t="shared" si="1160"/>
        <v>0.25000000000000006</v>
      </c>
      <c r="K4411" s="6">
        <f t="shared" si="1161"/>
        <v>0.25</v>
      </c>
      <c r="M4411" s="7">
        <f t="shared" si="1162"/>
        <v>0.33333333333333331</v>
      </c>
      <c r="N4411" s="7">
        <f t="shared" si="1163"/>
        <v>0.58333333333333337</v>
      </c>
      <c r="O4411" s="7" t="str">
        <f t="shared" si="1164"/>
        <v/>
      </c>
      <c r="P4411" s="7">
        <f t="shared" si="1165"/>
        <v>0</v>
      </c>
      <c r="Q4411" s="7">
        <f t="shared" si="1166"/>
        <v>0</v>
      </c>
      <c r="R4411" s="7">
        <f t="shared" si="1167"/>
        <v>0.25000000000000006</v>
      </c>
      <c r="S4411" s="11">
        <f t="shared" si="1168"/>
        <v>0.25000000000000006</v>
      </c>
      <c r="T4411" s="7">
        <f t="shared" si="1169"/>
        <v>0</v>
      </c>
      <c r="U4411" s="7">
        <f t="shared" si="1156"/>
        <v>0</v>
      </c>
      <c r="V4411" s="7">
        <f t="shared" si="1170"/>
        <v>0</v>
      </c>
      <c r="W4411" s="11">
        <f t="shared" si="1171"/>
        <v>0</v>
      </c>
      <c r="X4411" s="12">
        <f t="shared" si="1172"/>
        <v>0.25000000000000006</v>
      </c>
    </row>
    <row r="4412" spans="1:24">
      <c r="A4412" s="1"/>
      <c r="B4412" s="1"/>
      <c r="C4412" s="3">
        <v>43352.75</v>
      </c>
      <c r="D4412" s="3">
        <v>43353.291655092595</v>
      </c>
      <c r="E4412" s="1"/>
      <c r="G4412" s="13">
        <f t="shared" si="1157"/>
        <v>0.12430555555555561</v>
      </c>
      <c r="H4412" s="13">
        <f t="shared" si="1158"/>
        <v>0.33333333333333331</v>
      </c>
      <c r="I4412" s="13">
        <f t="shared" si="1159"/>
        <v>8.3333333333333329E-2</v>
      </c>
      <c r="J4412" s="7">
        <f t="shared" si="1160"/>
        <v>0.5409722222222223</v>
      </c>
      <c r="K4412" s="6">
        <f t="shared" si="1161"/>
        <v>0.54165509259473765</v>
      </c>
      <c r="M4412" s="7">
        <f t="shared" si="1162"/>
        <v>0.75</v>
      </c>
      <c r="N4412" s="7" t="str">
        <f t="shared" si="1163"/>
        <v/>
      </c>
      <c r="O4412" s="7">
        <f t="shared" si="1164"/>
        <v>0.29097222222222224</v>
      </c>
      <c r="P4412" s="7">
        <f t="shared" si="1165"/>
        <v>0</v>
      </c>
      <c r="Q4412" s="7">
        <f t="shared" si="1166"/>
        <v>0.16666666666666666</v>
      </c>
      <c r="R4412" s="7">
        <f t="shared" si="1167"/>
        <v>8.333333333333337E-2</v>
      </c>
      <c r="S4412" s="11">
        <f t="shared" si="1168"/>
        <v>0.25</v>
      </c>
      <c r="T4412" s="7">
        <f t="shared" si="1169"/>
        <v>0.16666666666666666</v>
      </c>
      <c r="U4412" s="7">
        <f t="shared" si="1156"/>
        <v>8.3333333333333329E-2</v>
      </c>
      <c r="V4412" s="7">
        <f t="shared" si="1170"/>
        <v>4.0972222222222243E-2</v>
      </c>
      <c r="W4412" s="11">
        <f t="shared" si="1171"/>
        <v>0.29097222222222224</v>
      </c>
      <c r="X4412" s="12">
        <f t="shared" si="1172"/>
        <v>0.54097222222222219</v>
      </c>
    </row>
    <row r="4413" spans="1:24">
      <c r="A4413" s="1"/>
      <c r="B4413" s="1"/>
      <c r="C4413" s="3">
        <v>43352.333333333336</v>
      </c>
      <c r="D4413" s="3">
        <v>43352.75</v>
      </c>
      <c r="E4413" s="1"/>
      <c r="G4413" s="13">
        <f t="shared" si="1157"/>
        <v>0.41666666666666669</v>
      </c>
      <c r="H4413" s="13">
        <f t="shared" si="1158"/>
        <v>0</v>
      </c>
      <c r="I4413" s="13">
        <f t="shared" si="1159"/>
        <v>0</v>
      </c>
      <c r="J4413" s="7">
        <f t="shared" si="1160"/>
        <v>0.41666666666666669</v>
      </c>
      <c r="K4413" s="6">
        <f t="shared" si="1161"/>
        <v>0.41666666666424135</v>
      </c>
      <c r="M4413" s="7">
        <f t="shared" si="1162"/>
        <v>0.33333333333333331</v>
      </c>
      <c r="N4413" s="7">
        <f t="shared" si="1163"/>
        <v>0.75</v>
      </c>
      <c r="O4413" s="7" t="str">
        <f t="shared" si="1164"/>
        <v/>
      </c>
      <c r="P4413" s="7">
        <f t="shared" si="1165"/>
        <v>0</v>
      </c>
      <c r="Q4413" s="7">
        <f t="shared" si="1166"/>
        <v>0</v>
      </c>
      <c r="R4413" s="7">
        <f t="shared" si="1167"/>
        <v>0.41666666666666669</v>
      </c>
      <c r="S4413" s="11">
        <f t="shared" si="1168"/>
        <v>0.41666666666666669</v>
      </c>
      <c r="T4413" s="7">
        <f t="shared" si="1169"/>
        <v>0</v>
      </c>
      <c r="U4413" s="7">
        <f t="shared" si="1156"/>
        <v>0</v>
      </c>
      <c r="V4413" s="7">
        <f t="shared" si="1170"/>
        <v>0</v>
      </c>
      <c r="W4413" s="11">
        <f t="shared" si="1171"/>
        <v>0</v>
      </c>
      <c r="X4413" s="12">
        <f t="shared" si="1172"/>
        <v>0.41666666666666669</v>
      </c>
    </row>
    <row r="4414" spans="1:24">
      <c r="A4414" s="1"/>
      <c r="B4414" s="1"/>
      <c r="C4414" s="3">
        <v>43352.875</v>
      </c>
      <c r="D4414" s="3">
        <v>43353.166666666664</v>
      </c>
      <c r="E4414" s="1"/>
      <c r="G4414" s="13">
        <f t="shared" si="1157"/>
        <v>0</v>
      </c>
      <c r="H4414" s="13">
        <f t="shared" si="1158"/>
        <v>0.29166666666666663</v>
      </c>
      <c r="I4414" s="13">
        <f t="shared" si="1159"/>
        <v>0</v>
      </c>
      <c r="J4414" s="7">
        <f t="shared" si="1160"/>
        <v>0.29166666666666663</v>
      </c>
      <c r="K4414" s="6">
        <f t="shared" si="1161"/>
        <v>0.29166666666424135</v>
      </c>
      <c r="M4414" s="7">
        <f t="shared" si="1162"/>
        <v>0.875</v>
      </c>
      <c r="N4414" s="7" t="str">
        <f t="shared" si="1163"/>
        <v/>
      </c>
      <c r="O4414" s="7">
        <f t="shared" si="1164"/>
        <v>0.16666666666666666</v>
      </c>
      <c r="P4414" s="7">
        <f t="shared" si="1165"/>
        <v>0</v>
      </c>
      <c r="Q4414" s="7">
        <f t="shared" si="1166"/>
        <v>0.125</v>
      </c>
      <c r="R4414" s="7">
        <f t="shared" si="1167"/>
        <v>0</v>
      </c>
      <c r="S4414" s="11">
        <f t="shared" si="1168"/>
        <v>0.125</v>
      </c>
      <c r="T4414" s="7">
        <f t="shared" si="1169"/>
        <v>0.16666666666666666</v>
      </c>
      <c r="U4414" s="7">
        <f t="shared" si="1156"/>
        <v>0</v>
      </c>
      <c r="V4414" s="7">
        <f t="shared" si="1170"/>
        <v>0</v>
      </c>
      <c r="W4414" s="11">
        <f t="shared" si="1171"/>
        <v>0.16666666666666666</v>
      </c>
      <c r="X4414" s="12">
        <f t="shared" si="1172"/>
        <v>0.29166666666666663</v>
      </c>
    </row>
    <row r="4415" spans="1:24">
      <c r="A4415" s="1"/>
      <c r="B4415" s="1"/>
      <c r="C4415" s="3">
        <v>43352.729166666664</v>
      </c>
      <c r="D4415" s="3">
        <v>43352.875</v>
      </c>
      <c r="E4415" s="1"/>
      <c r="G4415" s="13">
        <f t="shared" si="1157"/>
        <v>0.10416666666666674</v>
      </c>
      <c r="H4415" s="13">
        <f t="shared" si="1158"/>
        <v>4.166666666666663E-2</v>
      </c>
      <c r="I4415" s="13">
        <f t="shared" si="1159"/>
        <v>0</v>
      </c>
      <c r="J4415" s="7">
        <f t="shared" si="1160"/>
        <v>0.14583333333333337</v>
      </c>
      <c r="K4415" s="6">
        <f t="shared" si="1161"/>
        <v>0.14583333333575865</v>
      </c>
      <c r="M4415" s="7">
        <f t="shared" si="1162"/>
        <v>0.72916666666666663</v>
      </c>
      <c r="N4415" s="7">
        <f t="shared" si="1163"/>
        <v>0.875</v>
      </c>
      <c r="O4415" s="7" t="str">
        <f t="shared" si="1164"/>
        <v/>
      </c>
      <c r="P4415" s="7">
        <f t="shared" si="1165"/>
        <v>0</v>
      </c>
      <c r="Q4415" s="7">
        <f t="shared" si="1166"/>
        <v>4.166666666666663E-2</v>
      </c>
      <c r="R4415" s="7">
        <f t="shared" si="1167"/>
        <v>0.10416666666666674</v>
      </c>
      <c r="S4415" s="11">
        <f t="shared" si="1168"/>
        <v>0.14583333333333337</v>
      </c>
      <c r="T4415" s="7">
        <f t="shared" si="1169"/>
        <v>0</v>
      </c>
      <c r="U4415" s="7">
        <f t="shared" ref="U4415:U4478" si="1173">IF(O4415="",0,IF(T4415=4/24,MIN(2/24,O4415-4/24),0))</f>
        <v>0</v>
      </c>
      <c r="V4415" s="7">
        <f t="shared" si="1170"/>
        <v>0</v>
      </c>
      <c r="W4415" s="11">
        <f t="shared" si="1171"/>
        <v>0</v>
      </c>
      <c r="X4415" s="12">
        <f t="shared" si="1172"/>
        <v>0.14583333333333337</v>
      </c>
    </row>
    <row r="4416" spans="1:24">
      <c r="A4416" s="1"/>
      <c r="B4416" s="1"/>
      <c r="C4416" s="3">
        <v>43352.833333333336</v>
      </c>
      <c r="D4416" s="3">
        <v>43353.291655092595</v>
      </c>
      <c r="E4416" s="1"/>
      <c r="G4416" s="13">
        <f t="shared" si="1157"/>
        <v>4.0972222222222243E-2</v>
      </c>
      <c r="H4416" s="13">
        <f t="shared" si="1158"/>
        <v>0.33333333333333326</v>
      </c>
      <c r="I4416" s="13">
        <f t="shared" si="1159"/>
        <v>8.3333333333333329E-2</v>
      </c>
      <c r="J4416" s="7">
        <f t="shared" si="1160"/>
        <v>0.45763888888888882</v>
      </c>
      <c r="K4416" s="6">
        <f t="shared" si="1161"/>
        <v>0.458321759258979</v>
      </c>
      <c r="M4416" s="7">
        <f t="shared" si="1162"/>
        <v>0.83333333333333337</v>
      </c>
      <c r="N4416" s="7" t="str">
        <f t="shared" si="1163"/>
        <v/>
      </c>
      <c r="O4416" s="7">
        <f t="shared" si="1164"/>
        <v>0.29097222222222224</v>
      </c>
      <c r="P4416" s="7">
        <f t="shared" si="1165"/>
        <v>0</v>
      </c>
      <c r="Q4416" s="7">
        <f t="shared" si="1166"/>
        <v>0.16666666666666663</v>
      </c>
      <c r="R4416" s="7">
        <f t="shared" si="1167"/>
        <v>0</v>
      </c>
      <c r="S4416" s="11">
        <f t="shared" si="1168"/>
        <v>0.16666666666666663</v>
      </c>
      <c r="T4416" s="7">
        <f t="shared" si="1169"/>
        <v>0.16666666666666666</v>
      </c>
      <c r="U4416" s="7">
        <f t="shared" si="1173"/>
        <v>8.3333333333333329E-2</v>
      </c>
      <c r="V4416" s="7">
        <f t="shared" si="1170"/>
        <v>4.0972222222222243E-2</v>
      </c>
      <c r="W4416" s="11">
        <f t="shared" si="1171"/>
        <v>0.29097222222222224</v>
      </c>
      <c r="X4416" s="12">
        <f t="shared" si="1172"/>
        <v>0.45763888888888887</v>
      </c>
    </row>
    <row r="4417" spans="1:24">
      <c r="A4417" s="1"/>
      <c r="B4417" s="1"/>
      <c r="C4417" s="3">
        <v>43352.291666666664</v>
      </c>
      <c r="D4417" s="3">
        <v>43352.333333333336</v>
      </c>
      <c r="E4417" s="1"/>
      <c r="G4417" s="13">
        <f t="shared" si="1157"/>
        <v>4.166666666666663E-2</v>
      </c>
      <c r="H4417" s="13">
        <f t="shared" si="1158"/>
        <v>0</v>
      </c>
      <c r="I4417" s="13">
        <f t="shared" si="1159"/>
        <v>0</v>
      </c>
      <c r="J4417" s="7">
        <f t="shared" si="1160"/>
        <v>4.166666666666663E-2</v>
      </c>
      <c r="K4417" s="6">
        <f t="shared" si="1161"/>
        <v>4.1666666671517305E-2</v>
      </c>
      <c r="M4417" s="7">
        <f t="shared" si="1162"/>
        <v>0.29166666666666669</v>
      </c>
      <c r="N4417" s="7">
        <f t="shared" si="1163"/>
        <v>0.33333333333333331</v>
      </c>
      <c r="O4417" s="7" t="str">
        <f t="shared" si="1164"/>
        <v/>
      </c>
      <c r="P4417" s="7">
        <f t="shared" si="1165"/>
        <v>0</v>
      </c>
      <c r="Q4417" s="7">
        <f t="shared" si="1166"/>
        <v>0</v>
      </c>
      <c r="R4417" s="7">
        <f t="shared" si="1167"/>
        <v>4.166666666666663E-2</v>
      </c>
      <c r="S4417" s="11">
        <f t="shared" si="1168"/>
        <v>4.166666666666663E-2</v>
      </c>
      <c r="T4417" s="7">
        <f t="shared" si="1169"/>
        <v>0</v>
      </c>
      <c r="U4417" s="7">
        <f t="shared" si="1173"/>
        <v>0</v>
      </c>
      <c r="V4417" s="7">
        <f t="shared" si="1170"/>
        <v>0</v>
      </c>
      <c r="W4417" s="11">
        <f t="shared" si="1171"/>
        <v>0</v>
      </c>
      <c r="X4417" s="12">
        <f t="shared" si="1172"/>
        <v>4.166666666666663E-2</v>
      </c>
    </row>
    <row r="4418" spans="1:24">
      <c r="A4418" s="1"/>
      <c r="B4418" s="1"/>
      <c r="C4418" s="3">
        <v>43352.333333333336</v>
      </c>
      <c r="D4418" s="3">
        <v>43352.75</v>
      </c>
      <c r="E4418" s="1"/>
      <c r="G4418" s="13">
        <f t="shared" si="1157"/>
        <v>0.41666666666666669</v>
      </c>
      <c r="H4418" s="13">
        <f t="shared" si="1158"/>
        <v>0</v>
      </c>
      <c r="I4418" s="13">
        <f t="shared" si="1159"/>
        <v>0</v>
      </c>
      <c r="J4418" s="7">
        <f t="shared" si="1160"/>
        <v>0.41666666666666669</v>
      </c>
      <c r="K4418" s="6">
        <f t="shared" si="1161"/>
        <v>0.41666666666424135</v>
      </c>
      <c r="M4418" s="7">
        <f t="shared" si="1162"/>
        <v>0.33333333333333331</v>
      </c>
      <c r="N4418" s="7">
        <f t="shared" si="1163"/>
        <v>0.75</v>
      </c>
      <c r="O4418" s="7" t="str">
        <f t="shared" si="1164"/>
        <v/>
      </c>
      <c r="P4418" s="7">
        <f t="shared" si="1165"/>
        <v>0</v>
      </c>
      <c r="Q4418" s="7">
        <f t="shared" si="1166"/>
        <v>0</v>
      </c>
      <c r="R4418" s="7">
        <f t="shared" si="1167"/>
        <v>0.41666666666666669</v>
      </c>
      <c r="S4418" s="11">
        <f t="shared" si="1168"/>
        <v>0.41666666666666669</v>
      </c>
      <c r="T4418" s="7">
        <f t="shared" si="1169"/>
        <v>0</v>
      </c>
      <c r="U4418" s="7">
        <f t="shared" si="1173"/>
        <v>0</v>
      </c>
      <c r="V4418" s="7">
        <f t="shared" si="1170"/>
        <v>0</v>
      </c>
      <c r="W4418" s="11">
        <f t="shared" si="1171"/>
        <v>0</v>
      </c>
      <c r="X4418" s="12">
        <f t="shared" si="1172"/>
        <v>0.41666666666666669</v>
      </c>
    </row>
    <row r="4419" spans="1:24">
      <c r="A4419" s="1"/>
      <c r="B4419" s="1"/>
      <c r="C4419" s="3">
        <v>43352.75</v>
      </c>
      <c r="D4419" s="3">
        <v>43352.833333333336</v>
      </c>
      <c r="E4419" s="1"/>
      <c r="G4419" s="13">
        <f t="shared" si="1157"/>
        <v>8.333333333333337E-2</v>
      </c>
      <c r="H4419" s="13">
        <f t="shared" si="1158"/>
        <v>0</v>
      </c>
      <c r="I4419" s="13">
        <f t="shared" si="1159"/>
        <v>0</v>
      </c>
      <c r="J4419" s="7">
        <f t="shared" si="1160"/>
        <v>8.333333333333337E-2</v>
      </c>
      <c r="K4419" s="6">
        <f t="shared" si="1161"/>
        <v>8.3333333335758653E-2</v>
      </c>
      <c r="M4419" s="7">
        <f t="shared" si="1162"/>
        <v>0.75</v>
      </c>
      <c r="N4419" s="7">
        <f t="shared" si="1163"/>
        <v>0.83333333333333337</v>
      </c>
      <c r="O4419" s="7" t="str">
        <f t="shared" si="1164"/>
        <v/>
      </c>
      <c r="P4419" s="7">
        <f t="shared" si="1165"/>
        <v>0</v>
      </c>
      <c r="Q4419" s="7">
        <f t="shared" si="1166"/>
        <v>0</v>
      </c>
      <c r="R4419" s="7">
        <f t="shared" si="1167"/>
        <v>8.333333333333337E-2</v>
      </c>
      <c r="S4419" s="11">
        <f t="shared" si="1168"/>
        <v>8.333333333333337E-2</v>
      </c>
      <c r="T4419" s="7">
        <f t="shared" si="1169"/>
        <v>0</v>
      </c>
      <c r="U4419" s="7">
        <f t="shared" si="1173"/>
        <v>0</v>
      </c>
      <c r="V4419" s="7">
        <f t="shared" si="1170"/>
        <v>0</v>
      </c>
      <c r="W4419" s="11">
        <f t="shared" si="1171"/>
        <v>0</v>
      </c>
      <c r="X4419" s="12">
        <f t="shared" si="1172"/>
        <v>8.333333333333337E-2</v>
      </c>
    </row>
    <row r="4420" spans="1:24">
      <c r="A4420" s="1"/>
      <c r="B4420" s="1"/>
      <c r="C4420" s="3">
        <v>43352.291666666664</v>
      </c>
      <c r="D4420" s="3">
        <v>43352.333333333336</v>
      </c>
      <c r="E4420" s="1"/>
      <c r="G4420" s="13">
        <f t="shared" si="1157"/>
        <v>4.166666666666663E-2</v>
      </c>
      <c r="H4420" s="13">
        <f t="shared" si="1158"/>
        <v>0</v>
      </c>
      <c r="I4420" s="13">
        <f t="shared" si="1159"/>
        <v>0</v>
      </c>
      <c r="J4420" s="7">
        <f t="shared" si="1160"/>
        <v>4.166666666666663E-2</v>
      </c>
      <c r="K4420" s="6">
        <f t="shared" si="1161"/>
        <v>4.1666666671517305E-2</v>
      </c>
      <c r="M4420" s="7">
        <f t="shared" si="1162"/>
        <v>0.29166666666666669</v>
      </c>
      <c r="N4420" s="7">
        <f t="shared" si="1163"/>
        <v>0.33333333333333331</v>
      </c>
      <c r="O4420" s="7" t="str">
        <f t="shared" si="1164"/>
        <v/>
      </c>
      <c r="P4420" s="7">
        <f t="shared" si="1165"/>
        <v>0</v>
      </c>
      <c r="Q4420" s="7">
        <f t="shared" si="1166"/>
        <v>0</v>
      </c>
      <c r="R4420" s="7">
        <f t="shared" si="1167"/>
        <v>4.166666666666663E-2</v>
      </c>
      <c r="S4420" s="11">
        <f t="shared" si="1168"/>
        <v>4.166666666666663E-2</v>
      </c>
      <c r="T4420" s="7">
        <f t="shared" si="1169"/>
        <v>0</v>
      </c>
      <c r="U4420" s="7">
        <f t="shared" si="1173"/>
        <v>0</v>
      </c>
      <c r="V4420" s="7">
        <f t="shared" si="1170"/>
        <v>0</v>
      </c>
      <c r="W4420" s="11">
        <f t="shared" si="1171"/>
        <v>0</v>
      </c>
      <c r="X4420" s="12">
        <f t="shared" si="1172"/>
        <v>4.166666666666663E-2</v>
      </c>
    </row>
    <row r="4421" spans="1:24">
      <c r="A4421" s="1"/>
      <c r="B4421" s="1"/>
      <c r="C4421" s="3">
        <v>43352.333333333336</v>
      </c>
      <c r="D4421" s="3">
        <v>43352.75</v>
      </c>
      <c r="E4421" s="1"/>
      <c r="G4421" s="13">
        <f t="shared" si="1157"/>
        <v>0.41666666666666669</v>
      </c>
      <c r="H4421" s="13">
        <f t="shared" si="1158"/>
        <v>0</v>
      </c>
      <c r="I4421" s="13">
        <f t="shared" si="1159"/>
        <v>0</v>
      </c>
      <c r="J4421" s="7">
        <f t="shared" si="1160"/>
        <v>0.41666666666666669</v>
      </c>
      <c r="K4421" s="6">
        <f t="shared" si="1161"/>
        <v>0.41666666666424135</v>
      </c>
      <c r="M4421" s="7">
        <f t="shared" si="1162"/>
        <v>0.33333333333333331</v>
      </c>
      <c r="N4421" s="7">
        <f t="shared" si="1163"/>
        <v>0.75</v>
      </c>
      <c r="O4421" s="7" t="str">
        <f t="shared" si="1164"/>
        <v/>
      </c>
      <c r="P4421" s="7">
        <f t="shared" si="1165"/>
        <v>0</v>
      </c>
      <c r="Q4421" s="7">
        <f t="shared" si="1166"/>
        <v>0</v>
      </c>
      <c r="R4421" s="7">
        <f t="shared" si="1167"/>
        <v>0.41666666666666669</v>
      </c>
      <c r="S4421" s="11">
        <f t="shared" si="1168"/>
        <v>0.41666666666666669</v>
      </c>
      <c r="T4421" s="7">
        <f t="shared" si="1169"/>
        <v>0</v>
      </c>
      <c r="U4421" s="7">
        <f t="shared" si="1173"/>
        <v>0</v>
      </c>
      <c r="V4421" s="7">
        <f t="shared" si="1170"/>
        <v>0</v>
      </c>
      <c r="W4421" s="11">
        <f t="shared" si="1171"/>
        <v>0</v>
      </c>
      <c r="X4421" s="12">
        <f t="shared" si="1172"/>
        <v>0.41666666666666669</v>
      </c>
    </row>
    <row r="4422" spans="1:24">
      <c r="A4422" s="1"/>
      <c r="B4422" s="1"/>
      <c r="C4422" s="3">
        <v>43352.75</v>
      </c>
      <c r="D4422" s="3">
        <v>43353.291655092595</v>
      </c>
      <c r="E4422" s="1"/>
      <c r="G4422" s="13">
        <f t="shared" si="1157"/>
        <v>0.12430555555555561</v>
      </c>
      <c r="H4422" s="13">
        <f t="shared" si="1158"/>
        <v>0.33333333333333331</v>
      </c>
      <c r="I4422" s="13">
        <f t="shared" si="1159"/>
        <v>8.3333333333333329E-2</v>
      </c>
      <c r="J4422" s="7">
        <f t="shared" si="1160"/>
        <v>0.5409722222222223</v>
      </c>
      <c r="K4422" s="6">
        <f t="shared" si="1161"/>
        <v>0.54165509259473765</v>
      </c>
      <c r="M4422" s="7">
        <f t="shared" si="1162"/>
        <v>0.75</v>
      </c>
      <c r="N4422" s="7" t="str">
        <f t="shared" si="1163"/>
        <v/>
      </c>
      <c r="O4422" s="7">
        <f t="shared" si="1164"/>
        <v>0.29097222222222224</v>
      </c>
      <c r="P4422" s="7">
        <f t="shared" si="1165"/>
        <v>0</v>
      </c>
      <c r="Q4422" s="7">
        <f t="shared" si="1166"/>
        <v>0.16666666666666666</v>
      </c>
      <c r="R4422" s="7">
        <f t="shared" si="1167"/>
        <v>8.333333333333337E-2</v>
      </c>
      <c r="S4422" s="11">
        <f t="shared" si="1168"/>
        <v>0.25</v>
      </c>
      <c r="T4422" s="7">
        <f t="shared" si="1169"/>
        <v>0.16666666666666666</v>
      </c>
      <c r="U4422" s="7">
        <f t="shared" si="1173"/>
        <v>8.3333333333333329E-2</v>
      </c>
      <c r="V4422" s="7">
        <f t="shared" si="1170"/>
        <v>4.0972222222222243E-2</v>
      </c>
      <c r="W4422" s="11">
        <f t="shared" si="1171"/>
        <v>0.29097222222222224</v>
      </c>
      <c r="X4422" s="12">
        <f t="shared" si="1172"/>
        <v>0.54097222222222219</v>
      </c>
    </row>
    <row r="4423" spans="1:24">
      <c r="A4423" s="1"/>
      <c r="B4423" s="1"/>
      <c r="C4423" s="3">
        <v>43351.333333333336</v>
      </c>
      <c r="D4423" s="3">
        <v>43352.333321759259</v>
      </c>
      <c r="E4423" s="1"/>
      <c r="G4423" s="13">
        <f t="shared" ref="G4423:G4486" si="1174">R4423+V4423</f>
        <v>0.58263888888888893</v>
      </c>
      <c r="H4423" s="13">
        <f t="shared" ref="H4423:H4486" si="1175">Q4423+T4423</f>
        <v>0.33333333333333331</v>
      </c>
      <c r="I4423" s="13">
        <f t="shared" ref="I4423:I4486" si="1176">P4423+U4423</f>
        <v>8.3333333333333329E-2</v>
      </c>
      <c r="J4423" s="7">
        <f t="shared" ref="J4423:J4486" si="1177">SUM(G4423:I4423)</f>
        <v>0.99930555555555556</v>
      </c>
      <c r="K4423" s="6">
        <f t="shared" ref="K4423:K4486" si="1178">D4423-C4423</f>
        <v>0.99998842592322035</v>
      </c>
      <c r="M4423" s="7">
        <f t="shared" ref="M4423:M4486" si="1179">TIME(HOUR(C4423),MINUTE(C4423),0)</f>
        <v>0.33333333333333331</v>
      </c>
      <c r="N4423" s="7" t="str">
        <f t="shared" ref="N4423:N4486" si="1180">IF(DAY(C4423)=DAY(D4423),TIME(HOUR(D4423),MINUTE(D4423),0),"")</f>
        <v/>
      </c>
      <c r="O4423" s="7">
        <f t="shared" ref="O4423:O4486" si="1181">IF(N4423="",TIME(HOUR(D4423),MINUTE(D4423),0),"")</f>
        <v>0.33263888888888887</v>
      </c>
      <c r="P4423" s="7">
        <f t="shared" ref="P4423:P4486" si="1182">IF(M4423&lt;$G$3,MIN($G$3-M4423,N4423-M4423),0)</f>
        <v>0</v>
      </c>
      <c r="Q4423" s="7">
        <f t="shared" ref="Q4423:Q4486" si="1183">IFERROR(IF(N4423&gt;$H$3,MIN(N4423-$H$3,N4423-M4423),0),0)+IF(O4423&lt;&gt;"",MIN(24/24-M4423,4/24),0)</f>
        <v>0.16666666666666666</v>
      </c>
      <c r="R4423" s="7">
        <f t="shared" ref="R4423:R4486" si="1184">IF(N4423&lt;&gt;"",N4423-M4423-P4423-Q4423,IF(M4423&gt;=20/24,0,20/24-M4423-P4423))</f>
        <v>0.5</v>
      </c>
      <c r="S4423" s="11">
        <f t="shared" ref="S4423:S4486" si="1185">SUM(P4423:R4423)</f>
        <v>0.66666666666666663</v>
      </c>
      <c r="T4423" s="7">
        <f t="shared" ref="T4423:T4486" si="1186">IF(O4423="",0,IF(O4423&lt;4/24,O4423,4/24))</f>
        <v>0.16666666666666666</v>
      </c>
      <c r="U4423" s="7">
        <f t="shared" si="1173"/>
        <v>8.3333333333333329E-2</v>
      </c>
      <c r="V4423" s="7">
        <f t="shared" ref="V4423:V4486" si="1187">IF(O4423="",0,IF(O4423&gt;6/24,O4423-6/24,0))</f>
        <v>8.2638888888888873E-2</v>
      </c>
      <c r="W4423" s="11">
        <f t="shared" ref="W4423:W4486" si="1188">SUM(T4423:V4423)</f>
        <v>0.33263888888888887</v>
      </c>
      <c r="X4423" s="12">
        <f t="shared" ref="X4423:X4486" si="1189">S4423+W4423</f>
        <v>0.99930555555555545</v>
      </c>
    </row>
    <row r="4424" spans="1:24">
      <c r="A4424" s="1"/>
      <c r="B4424" s="1"/>
      <c r="C4424" s="3">
        <v>43351.833333333336</v>
      </c>
      <c r="D4424" s="3">
        <v>43352.333321759259</v>
      </c>
      <c r="E4424" s="1"/>
      <c r="G4424" s="13">
        <f t="shared" si="1174"/>
        <v>8.2638888888888873E-2</v>
      </c>
      <c r="H4424" s="13">
        <f t="shared" si="1175"/>
        <v>0.33333333333333326</v>
      </c>
      <c r="I4424" s="13">
        <f t="shared" si="1176"/>
        <v>8.3333333333333329E-2</v>
      </c>
      <c r="J4424" s="7">
        <f t="shared" si="1177"/>
        <v>0.49930555555555545</v>
      </c>
      <c r="K4424" s="6">
        <f t="shared" si="1178"/>
        <v>0.49998842592322035</v>
      </c>
      <c r="M4424" s="7">
        <f t="shared" si="1179"/>
        <v>0.83333333333333337</v>
      </c>
      <c r="N4424" s="7" t="str">
        <f t="shared" si="1180"/>
        <v/>
      </c>
      <c r="O4424" s="7">
        <f t="shared" si="1181"/>
        <v>0.33263888888888887</v>
      </c>
      <c r="P4424" s="7">
        <f t="shared" si="1182"/>
        <v>0</v>
      </c>
      <c r="Q4424" s="7">
        <f t="shared" si="1183"/>
        <v>0.16666666666666663</v>
      </c>
      <c r="R4424" s="7">
        <f t="shared" si="1184"/>
        <v>0</v>
      </c>
      <c r="S4424" s="11">
        <f t="shared" si="1185"/>
        <v>0.16666666666666663</v>
      </c>
      <c r="T4424" s="7">
        <f t="shared" si="1186"/>
        <v>0.16666666666666666</v>
      </c>
      <c r="U4424" s="7">
        <f t="shared" si="1173"/>
        <v>8.3333333333333329E-2</v>
      </c>
      <c r="V4424" s="7">
        <f t="shared" si="1187"/>
        <v>8.2638888888888873E-2</v>
      </c>
      <c r="W4424" s="11">
        <f t="shared" si="1188"/>
        <v>0.33263888888888887</v>
      </c>
      <c r="X4424" s="12">
        <f t="shared" si="1189"/>
        <v>0.4993055555555555</v>
      </c>
    </row>
    <row r="4425" spans="1:24">
      <c r="A4425" s="1"/>
      <c r="B4425" s="1"/>
      <c r="C4425" s="3">
        <v>43351.333333333336</v>
      </c>
      <c r="D4425" s="3">
        <v>43351.833333333336</v>
      </c>
      <c r="E4425" s="1"/>
      <c r="G4425" s="13">
        <f t="shared" si="1174"/>
        <v>0.5</v>
      </c>
      <c r="H4425" s="13">
        <f t="shared" si="1175"/>
        <v>0</v>
      </c>
      <c r="I4425" s="13">
        <f t="shared" si="1176"/>
        <v>0</v>
      </c>
      <c r="J4425" s="7">
        <f t="shared" si="1177"/>
        <v>0.5</v>
      </c>
      <c r="K4425" s="6">
        <f t="shared" si="1178"/>
        <v>0.5</v>
      </c>
      <c r="M4425" s="7">
        <f t="shared" si="1179"/>
        <v>0.33333333333333331</v>
      </c>
      <c r="N4425" s="7">
        <f t="shared" si="1180"/>
        <v>0.83333333333333337</v>
      </c>
      <c r="O4425" s="7" t="str">
        <f t="shared" si="1181"/>
        <v/>
      </c>
      <c r="P4425" s="7">
        <f t="shared" si="1182"/>
        <v>0</v>
      </c>
      <c r="Q4425" s="7">
        <f t="shared" si="1183"/>
        <v>0</v>
      </c>
      <c r="R4425" s="7">
        <f t="shared" si="1184"/>
        <v>0.5</v>
      </c>
      <c r="S4425" s="11">
        <f t="shared" si="1185"/>
        <v>0.5</v>
      </c>
      <c r="T4425" s="7">
        <f t="shared" si="1186"/>
        <v>0</v>
      </c>
      <c r="U4425" s="7">
        <f t="shared" si="1173"/>
        <v>0</v>
      </c>
      <c r="V4425" s="7">
        <f t="shared" si="1187"/>
        <v>0</v>
      </c>
      <c r="W4425" s="11">
        <f t="shared" si="1188"/>
        <v>0</v>
      </c>
      <c r="X4425" s="12">
        <f t="shared" si="1189"/>
        <v>0.5</v>
      </c>
    </row>
    <row r="4426" spans="1:24">
      <c r="A4426" s="1"/>
      <c r="B4426" s="1"/>
      <c r="C4426" s="3">
        <v>43351.333333333336</v>
      </c>
      <c r="D4426" s="3">
        <v>43351.833333333336</v>
      </c>
      <c r="E4426" s="1"/>
      <c r="G4426" s="13">
        <f t="shared" si="1174"/>
        <v>0.5</v>
      </c>
      <c r="H4426" s="13">
        <f t="shared" si="1175"/>
        <v>0</v>
      </c>
      <c r="I4426" s="13">
        <f t="shared" si="1176"/>
        <v>0</v>
      </c>
      <c r="J4426" s="7">
        <f t="shared" si="1177"/>
        <v>0.5</v>
      </c>
      <c r="K4426" s="6">
        <f t="shared" si="1178"/>
        <v>0.5</v>
      </c>
      <c r="M4426" s="7">
        <f t="shared" si="1179"/>
        <v>0.33333333333333331</v>
      </c>
      <c r="N4426" s="7">
        <f t="shared" si="1180"/>
        <v>0.83333333333333337</v>
      </c>
      <c r="O4426" s="7" t="str">
        <f t="shared" si="1181"/>
        <v/>
      </c>
      <c r="P4426" s="7">
        <f t="shared" si="1182"/>
        <v>0</v>
      </c>
      <c r="Q4426" s="7">
        <f t="shared" si="1183"/>
        <v>0</v>
      </c>
      <c r="R4426" s="7">
        <f t="shared" si="1184"/>
        <v>0.5</v>
      </c>
      <c r="S4426" s="11">
        <f t="shared" si="1185"/>
        <v>0.5</v>
      </c>
      <c r="T4426" s="7">
        <f t="shared" si="1186"/>
        <v>0</v>
      </c>
      <c r="U4426" s="7">
        <f t="shared" si="1173"/>
        <v>0</v>
      </c>
      <c r="V4426" s="7">
        <f t="shared" si="1187"/>
        <v>0</v>
      </c>
      <c r="W4426" s="11">
        <f t="shared" si="1188"/>
        <v>0</v>
      </c>
      <c r="X4426" s="12">
        <f t="shared" si="1189"/>
        <v>0.5</v>
      </c>
    </row>
    <row r="4427" spans="1:24">
      <c r="A4427" s="1"/>
      <c r="B4427" s="1"/>
      <c r="C4427" s="3">
        <v>43351.333333333336</v>
      </c>
      <c r="D4427" s="3">
        <v>43352.318333333336</v>
      </c>
      <c r="E4427" s="1"/>
      <c r="G4427" s="13">
        <f t="shared" si="1174"/>
        <v>0.56805555555555554</v>
      </c>
      <c r="H4427" s="13">
        <f t="shared" si="1175"/>
        <v>0.33333333333333331</v>
      </c>
      <c r="I4427" s="13">
        <f t="shared" si="1176"/>
        <v>8.3333333333333329E-2</v>
      </c>
      <c r="J4427" s="7">
        <f t="shared" si="1177"/>
        <v>0.98472222222222217</v>
      </c>
      <c r="K4427" s="6">
        <f t="shared" si="1178"/>
        <v>0.98500000000058208</v>
      </c>
      <c r="M4427" s="7">
        <f t="shared" si="1179"/>
        <v>0.33333333333333331</v>
      </c>
      <c r="N4427" s="7" t="str">
        <f t="shared" si="1180"/>
        <v/>
      </c>
      <c r="O4427" s="7">
        <f t="shared" si="1181"/>
        <v>0.31805555555555554</v>
      </c>
      <c r="P4427" s="7">
        <f t="shared" si="1182"/>
        <v>0</v>
      </c>
      <c r="Q4427" s="7">
        <f t="shared" si="1183"/>
        <v>0.16666666666666666</v>
      </c>
      <c r="R4427" s="7">
        <f t="shared" si="1184"/>
        <v>0.5</v>
      </c>
      <c r="S4427" s="11">
        <f t="shared" si="1185"/>
        <v>0.66666666666666663</v>
      </c>
      <c r="T4427" s="7">
        <f t="shared" si="1186"/>
        <v>0.16666666666666666</v>
      </c>
      <c r="U4427" s="7">
        <f t="shared" si="1173"/>
        <v>8.3333333333333329E-2</v>
      </c>
      <c r="V4427" s="7">
        <f t="shared" si="1187"/>
        <v>6.8055555555555536E-2</v>
      </c>
      <c r="W4427" s="11">
        <f t="shared" si="1188"/>
        <v>0.31805555555555554</v>
      </c>
      <c r="X4427" s="12">
        <f t="shared" si="1189"/>
        <v>0.98472222222222217</v>
      </c>
    </row>
    <row r="4428" spans="1:24">
      <c r="A4428" s="1"/>
      <c r="B4428" s="1"/>
      <c r="C4428" s="3">
        <v>43351.333333333336</v>
      </c>
      <c r="D4428" s="3">
        <v>43352.333321759259</v>
      </c>
      <c r="E4428" s="1"/>
      <c r="G4428" s="13">
        <f t="shared" si="1174"/>
        <v>0.58263888888888893</v>
      </c>
      <c r="H4428" s="13">
        <f t="shared" si="1175"/>
        <v>0.33333333333333331</v>
      </c>
      <c r="I4428" s="13">
        <f t="shared" si="1176"/>
        <v>8.3333333333333329E-2</v>
      </c>
      <c r="J4428" s="7">
        <f t="shared" si="1177"/>
        <v>0.99930555555555556</v>
      </c>
      <c r="K4428" s="6">
        <f t="shared" si="1178"/>
        <v>0.99998842592322035</v>
      </c>
      <c r="M4428" s="7">
        <f t="shared" si="1179"/>
        <v>0.33333333333333331</v>
      </c>
      <c r="N4428" s="7" t="str">
        <f t="shared" si="1180"/>
        <v/>
      </c>
      <c r="O4428" s="7">
        <f t="shared" si="1181"/>
        <v>0.33263888888888887</v>
      </c>
      <c r="P4428" s="7">
        <f t="shared" si="1182"/>
        <v>0</v>
      </c>
      <c r="Q4428" s="7">
        <f t="shared" si="1183"/>
        <v>0.16666666666666666</v>
      </c>
      <c r="R4428" s="7">
        <f t="shared" si="1184"/>
        <v>0.5</v>
      </c>
      <c r="S4428" s="11">
        <f t="shared" si="1185"/>
        <v>0.66666666666666663</v>
      </c>
      <c r="T4428" s="7">
        <f t="shared" si="1186"/>
        <v>0.16666666666666666</v>
      </c>
      <c r="U4428" s="7">
        <f t="shared" si="1173"/>
        <v>8.3333333333333329E-2</v>
      </c>
      <c r="V4428" s="7">
        <f t="shared" si="1187"/>
        <v>8.2638888888888873E-2</v>
      </c>
      <c r="W4428" s="11">
        <f t="shared" si="1188"/>
        <v>0.33263888888888887</v>
      </c>
      <c r="X4428" s="12">
        <f t="shared" si="1189"/>
        <v>0.99930555555555545</v>
      </c>
    </row>
    <row r="4429" spans="1:24">
      <c r="A4429" s="1"/>
      <c r="B4429" s="1"/>
      <c r="C4429" s="3">
        <v>43351.833333333336</v>
      </c>
      <c r="D4429" s="3">
        <v>43352.333321759259</v>
      </c>
      <c r="E4429" s="1"/>
      <c r="G4429" s="13">
        <f t="shared" si="1174"/>
        <v>8.2638888888888873E-2</v>
      </c>
      <c r="H4429" s="13">
        <f t="shared" si="1175"/>
        <v>0.33333333333333326</v>
      </c>
      <c r="I4429" s="13">
        <f t="shared" si="1176"/>
        <v>8.3333333333333329E-2</v>
      </c>
      <c r="J4429" s="7">
        <f t="shared" si="1177"/>
        <v>0.49930555555555545</v>
      </c>
      <c r="K4429" s="6">
        <f t="shared" si="1178"/>
        <v>0.49998842592322035</v>
      </c>
      <c r="M4429" s="7">
        <f t="shared" si="1179"/>
        <v>0.83333333333333337</v>
      </c>
      <c r="N4429" s="7" t="str">
        <f t="shared" si="1180"/>
        <v/>
      </c>
      <c r="O4429" s="7">
        <f t="shared" si="1181"/>
        <v>0.33263888888888887</v>
      </c>
      <c r="P4429" s="7">
        <f t="shared" si="1182"/>
        <v>0</v>
      </c>
      <c r="Q4429" s="7">
        <f t="shared" si="1183"/>
        <v>0.16666666666666663</v>
      </c>
      <c r="R4429" s="7">
        <f t="shared" si="1184"/>
        <v>0</v>
      </c>
      <c r="S4429" s="11">
        <f t="shared" si="1185"/>
        <v>0.16666666666666663</v>
      </c>
      <c r="T4429" s="7">
        <f t="shared" si="1186"/>
        <v>0.16666666666666666</v>
      </c>
      <c r="U4429" s="7">
        <f t="shared" si="1173"/>
        <v>8.3333333333333329E-2</v>
      </c>
      <c r="V4429" s="7">
        <f t="shared" si="1187"/>
        <v>8.2638888888888873E-2</v>
      </c>
      <c r="W4429" s="11">
        <f t="shared" si="1188"/>
        <v>0.33263888888888887</v>
      </c>
      <c r="X4429" s="12">
        <f t="shared" si="1189"/>
        <v>0.4993055555555555</v>
      </c>
    </row>
    <row r="4430" spans="1:24">
      <c r="A4430" s="1"/>
      <c r="B4430" s="1"/>
      <c r="C4430" s="3">
        <v>43351.333333333336</v>
      </c>
      <c r="D4430" s="3">
        <v>43352.333321759259</v>
      </c>
      <c r="E4430" s="1"/>
      <c r="G4430" s="13">
        <f t="shared" si="1174"/>
        <v>0.58263888888888893</v>
      </c>
      <c r="H4430" s="13">
        <f t="shared" si="1175"/>
        <v>0.33333333333333331</v>
      </c>
      <c r="I4430" s="13">
        <f t="shared" si="1176"/>
        <v>8.3333333333333329E-2</v>
      </c>
      <c r="J4430" s="7">
        <f t="shared" si="1177"/>
        <v>0.99930555555555556</v>
      </c>
      <c r="K4430" s="6">
        <f t="shared" si="1178"/>
        <v>0.99998842592322035</v>
      </c>
      <c r="M4430" s="7">
        <f t="shared" si="1179"/>
        <v>0.33333333333333331</v>
      </c>
      <c r="N4430" s="7" t="str">
        <f t="shared" si="1180"/>
        <v/>
      </c>
      <c r="O4430" s="7">
        <f t="shared" si="1181"/>
        <v>0.33263888888888887</v>
      </c>
      <c r="P4430" s="7">
        <f t="shared" si="1182"/>
        <v>0</v>
      </c>
      <c r="Q4430" s="7">
        <f t="shared" si="1183"/>
        <v>0.16666666666666666</v>
      </c>
      <c r="R4430" s="7">
        <f t="shared" si="1184"/>
        <v>0.5</v>
      </c>
      <c r="S4430" s="11">
        <f t="shared" si="1185"/>
        <v>0.66666666666666663</v>
      </c>
      <c r="T4430" s="7">
        <f t="shared" si="1186"/>
        <v>0.16666666666666666</v>
      </c>
      <c r="U4430" s="7">
        <f t="shared" si="1173"/>
        <v>8.3333333333333329E-2</v>
      </c>
      <c r="V4430" s="7">
        <f t="shared" si="1187"/>
        <v>8.2638888888888873E-2</v>
      </c>
      <c r="W4430" s="11">
        <f t="shared" si="1188"/>
        <v>0.33263888888888887</v>
      </c>
      <c r="X4430" s="12">
        <f t="shared" si="1189"/>
        <v>0.99930555555555545</v>
      </c>
    </row>
    <row r="4431" spans="1:24">
      <c r="A4431" s="1"/>
      <c r="B4431" s="1"/>
      <c r="C4431" s="3">
        <v>43351.333333333336</v>
      </c>
      <c r="D4431" s="3">
        <v>43352.333321759259</v>
      </c>
      <c r="E4431" s="1"/>
      <c r="G4431" s="13">
        <f t="shared" si="1174"/>
        <v>0.58263888888888893</v>
      </c>
      <c r="H4431" s="13">
        <f t="shared" si="1175"/>
        <v>0.33333333333333331</v>
      </c>
      <c r="I4431" s="13">
        <f t="shared" si="1176"/>
        <v>8.3333333333333329E-2</v>
      </c>
      <c r="J4431" s="7">
        <f t="shared" si="1177"/>
        <v>0.99930555555555556</v>
      </c>
      <c r="K4431" s="6">
        <f t="shared" si="1178"/>
        <v>0.99998842592322035</v>
      </c>
      <c r="M4431" s="7">
        <f t="shared" si="1179"/>
        <v>0.33333333333333331</v>
      </c>
      <c r="N4431" s="7" t="str">
        <f t="shared" si="1180"/>
        <v/>
      </c>
      <c r="O4431" s="7">
        <f t="shared" si="1181"/>
        <v>0.33263888888888887</v>
      </c>
      <c r="P4431" s="7">
        <f t="shared" si="1182"/>
        <v>0</v>
      </c>
      <c r="Q4431" s="7">
        <f t="shared" si="1183"/>
        <v>0.16666666666666666</v>
      </c>
      <c r="R4431" s="7">
        <f t="shared" si="1184"/>
        <v>0.5</v>
      </c>
      <c r="S4431" s="11">
        <f t="shared" si="1185"/>
        <v>0.66666666666666663</v>
      </c>
      <c r="T4431" s="7">
        <f t="shared" si="1186"/>
        <v>0.16666666666666666</v>
      </c>
      <c r="U4431" s="7">
        <f t="shared" si="1173"/>
        <v>8.3333333333333329E-2</v>
      </c>
      <c r="V4431" s="7">
        <f t="shared" si="1187"/>
        <v>8.2638888888888873E-2</v>
      </c>
      <c r="W4431" s="11">
        <f t="shared" si="1188"/>
        <v>0.33263888888888887</v>
      </c>
      <c r="X4431" s="12">
        <f t="shared" si="1189"/>
        <v>0.99930555555555545</v>
      </c>
    </row>
    <row r="4432" spans="1:24">
      <c r="A4432" s="1"/>
      <c r="B4432" s="1"/>
      <c r="C4432" s="3">
        <v>43351.333333333336</v>
      </c>
      <c r="D4432" s="3">
        <v>43351.833333333336</v>
      </c>
      <c r="E4432" s="1"/>
      <c r="G4432" s="13">
        <f t="shared" si="1174"/>
        <v>0.5</v>
      </c>
      <c r="H4432" s="13">
        <f t="shared" si="1175"/>
        <v>0</v>
      </c>
      <c r="I4432" s="13">
        <f t="shared" si="1176"/>
        <v>0</v>
      </c>
      <c r="J4432" s="7">
        <f t="shared" si="1177"/>
        <v>0.5</v>
      </c>
      <c r="K4432" s="6">
        <f t="shared" si="1178"/>
        <v>0.5</v>
      </c>
      <c r="M4432" s="7">
        <f t="shared" si="1179"/>
        <v>0.33333333333333331</v>
      </c>
      <c r="N4432" s="7">
        <f t="shared" si="1180"/>
        <v>0.83333333333333337</v>
      </c>
      <c r="O4432" s="7" t="str">
        <f t="shared" si="1181"/>
        <v/>
      </c>
      <c r="P4432" s="7">
        <f t="shared" si="1182"/>
        <v>0</v>
      </c>
      <c r="Q4432" s="7">
        <f t="shared" si="1183"/>
        <v>0</v>
      </c>
      <c r="R4432" s="7">
        <f t="shared" si="1184"/>
        <v>0.5</v>
      </c>
      <c r="S4432" s="11">
        <f t="shared" si="1185"/>
        <v>0.5</v>
      </c>
      <c r="T4432" s="7">
        <f t="shared" si="1186"/>
        <v>0</v>
      </c>
      <c r="U4432" s="7">
        <f t="shared" si="1173"/>
        <v>0</v>
      </c>
      <c r="V4432" s="7">
        <f t="shared" si="1187"/>
        <v>0</v>
      </c>
      <c r="W4432" s="11">
        <f t="shared" si="1188"/>
        <v>0</v>
      </c>
      <c r="X4432" s="12">
        <f t="shared" si="1189"/>
        <v>0.5</v>
      </c>
    </row>
    <row r="4433" spans="1:24">
      <c r="A4433" s="1"/>
      <c r="B4433" s="1"/>
      <c r="C4433" s="3">
        <v>43351.333333333336</v>
      </c>
      <c r="D4433" s="3">
        <v>43352.333321759259</v>
      </c>
      <c r="E4433" s="1"/>
      <c r="G4433" s="13">
        <f t="shared" si="1174"/>
        <v>0.58263888888888893</v>
      </c>
      <c r="H4433" s="13">
        <f t="shared" si="1175"/>
        <v>0.33333333333333331</v>
      </c>
      <c r="I4433" s="13">
        <f t="shared" si="1176"/>
        <v>8.3333333333333329E-2</v>
      </c>
      <c r="J4433" s="7">
        <f t="shared" si="1177"/>
        <v>0.99930555555555556</v>
      </c>
      <c r="K4433" s="6">
        <f t="shared" si="1178"/>
        <v>0.99998842592322035</v>
      </c>
      <c r="M4433" s="7">
        <f t="shared" si="1179"/>
        <v>0.33333333333333331</v>
      </c>
      <c r="N4433" s="7" t="str">
        <f t="shared" si="1180"/>
        <v/>
      </c>
      <c r="O4433" s="7">
        <f t="shared" si="1181"/>
        <v>0.33263888888888887</v>
      </c>
      <c r="P4433" s="7">
        <f t="shared" si="1182"/>
        <v>0</v>
      </c>
      <c r="Q4433" s="7">
        <f t="shared" si="1183"/>
        <v>0.16666666666666666</v>
      </c>
      <c r="R4433" s="7">
        <f t="shared" si="1184"/>
        <v>0.5</v>
      </c>
      <c r="S4433" s="11">
        <f t="shared" si="1185"/>
        <v>0.66666666666666663</v>
      </c>
      <c r="T4433" s="7">
        <f t="shared" si="1186"/>
        <v>0.16666666666666666</v>
      </c>
      <c r="U4433" s="7">
        <f t="shared" si="1173"/>
        <v>8.3333333333333329E-2</v>
      </c>
      <c r="V4433" s="7">
        <f t="shared" si="1187"/>
        <v>8.2638888888888873E-2</v>
      </c>
      <c r="W4433" s="11">
        <f t="shared" si="1188"/>
        <v>0.33263888888888887</v>
      </c>
      <c r="X4433" s="12">
        <f t="shared" si="1189"/>
        <v>0.99930555555555545</v>
      </c>
    </row>
    <row r="4434" spans="1:24">
      <c r="A4434" s="1"/>
      <c r="B4434" s="1"/>
      <c r="C4434" s="3">
        <v>43351.333333333336</v>
      </c>
      <c r="D4434" s="3">
        <v>43352.333321759259</v>
      </c>
      <c r="E4434" s="1"/>
      <c r="G4434" s="13">
        <f t="shared" si="1174"/>
        <v>0.58263888888888893</v>
      </c>
      <c r="H4434" s="13">
        <f t="shared" si="1175"/>
        <v>0.33333333333333331</v>
      </c>
      <c r="I4434" s="13">
        <f t="shared" si="1176"/>
        <v>8.3333333333333329E-2</v>
      </c>
      <c r="J4434" s="7">
        <f t="shared" si="1177"/>
        <v>0.99930555555555556</v>
      </c>
      <c r="K4434" s="6">
        <f t="shared" si="1178"/>
        <v>0.99998842592322035</v>
      </c>
      <c r="M4434" s="7">
        <f t="shared" si="1179"/>
        <v>0.33333333333333331</v>
      </c>
      <c r="N4434" s="7" t="str">
        <f t="shared" si="1180"/>
        <v/>
      </c>
      <c r="O4434" s="7">
        <f t="shared" si="1181"/>
        <v>0.33263888888888887</v>
      </c>
      <c r="P4434" s="7">
        <f t="shared" si="1182"/>
        <v>0</v>
      </c>
      <c r="Q4434" s="7">
        <f t="shared" si="1183"/>
        <v>0.16666666666666666</v>
      </c>
      <c r="R4434" s="7">
        <f t="shared" si="1184"/>
        <v>0.5</v>
      </c>
      <c r="S4434" s="11">
        <f t="shared" si="1185"/>
        <v>0.66666666666666663</v>
      </c>
      <c r="T4434" s="7">
        <f t="shared" si="1186"/>
        <v>0.16666666666666666</v>
      </c>
      <c r="U4434" s="7">
        <f t="shared" si="1173"/>
        <v>8.3333333333333329E-2</v>
      </c>
      <c r="V4434" s="7">
        <f t="shared" si="1187"/>
        <v>8.2638888888888873E-2</v>
      </c>
      <c r="W4434" s="11">
        <f t="shared" si="1188"/>
        <v>0.33263888888888887</v>
      </c>
      <c r="X4434" s="12">
        <f t="shared" si="1189"/>
        <v>0.99930555555555545</v>
      </c>
    </row>
    <row r="4435" spans="1:24">
      <c r="A4435" s="1"/>
      <c r="B4435" s="1"/>
      <c r="C4435" s="3">
        <v>43350.291666666664</v>
      </c>
      <c r="D4435" s="3">
        <v>43350.791666666664</v>
      </c>
      <c r="E4435" s="1"/>
      <c r="G4435" s="13">
        <f t="shared" si="1174"/>
        <v>0.49999999999999994</v>
      </c>
      <c r="H4435" s="13">
        <f t="shared" si="1175"/>
        <v>0</v>
      </c>
      <c r="I4435" s="13">
        <f t="shared" si="1176"/>
        <v>0</v>
      </c>
      <c r="J4435" s="7">
        <f t="shared" si="1177"/>
        <v>0.49999999999999994</v>
      </c>
      <c r="K4435" s="6">
        <f t="shared" si="1178"/>
        <v>0.5</v>
      </c>
      <c r="M4435" s="7">
        <f t="shared" si="1179"/>
        <v>0.29166666666666669</v>
      </c>
      <c r="N4435" s="7">
        <f t="shared" si="1180"/>
        <v>0.79166666666666663</v>
      </c>
      <c r="O4435" s="7" t="str">
        <f t="shared" si="1181"/>
        <v/>
      </c>
      <c r="P4435" s="7">
        <f t="shared" si="1182"/>
        <v>0</v>
      </c>
      <c r="Q4435" s="7">
        <f t="shared" si="1183"/>
        <v>0</v>
      </c>
      <c r="R4435" s="7">
        <f t="shared" si="1184"/>
        <v>0.49999999999999994</v>
      </c>
      <c r="S4435" s="11">
        <f t="shared" si="1185"/>
        <v>0.49999999999999994</v>
      </c>
      <c r="T4435" s="7">
        <f t="shared" si="1186"/>
        <v>0</v>
      </c>
      <c r="U4435" s="7">
        <f t="shared" si="1173"/>
        <v>0</v>
      </c>
      <c r="V4435" s="7">
        <f t="shared" si="1187"/>
        <v>0</v>
      </c>
      <c r="W4435" s="11">
        <f t="shared" si="1188"/>
        <v>0</v>
      </c>
      <c r="X4435" s="12">
        <f t="shared" si="1189"/>
        <v>0.49999999999999994</v>
      </c>
    </row>
    <row r="4436" spans="1:24">
      <c r="A4436" s="1"/>
      <c r="B4436" s="1"/>
      <c r="C4436" s="3">
        <v>43351.291666666664</v>
      </c>
      <c r="D4436" s="3">
        <v>43351.791666666664</v>
      </c>
      <c r="E4436" s="1"/>
      <c r="G4436" s="13">
        <f t="shared" si="1174"/>
        <v>0.49999999999999994</v>
      </c>
      <c r="H4436" s="13">
        <f t="shared" si="1175"/>
        <v>0</v>
      </c>
      <c r="I4436" s="13">
        <f t="shared" si="1176"/>
        <v>0</v>
      </c>
      <c r="J4436" s="7">
        <f t="shared" si="1177"/>
        <v>0.49999999999999994</v>
      </c>
      <c r="K4436" s="6">
        <f t="shared" si="1178"/>
        <v>0.5</v>
      </c>
      <c r="M4436" s="7">
        <f t="shared" si="1179"/>
        <v>0.29166666666666669</v>
      </c>
      <c r="N4436" s="7">
        <f t="shared" si="1180"/>
        <v>0.79166666666666663</v>
      </c>
      <c r="O4436" s="7" t="str">
        <f t="shared" si="1181"/>
        <v/>
      </c>
      <c r="P4436" s="7">
        <f t="shared" si="1182"/>
        <v>0</v>
      </c>
      <c r="Q4436" s="7">
        <f t="shared" si="1183"/>
        <v>0</v>
      </c>
      <c r="R4436" s="7">
        <f t="shared" si="1184"/>
        <v>0.49999999999999994</v>
      </c>
      <c r="S4436" s="11">
        <f t="shared" si="1185"/>
        <v>0.49999999999999994</v>
      </c>
      <c r="T4436" s="7">
        <f t="shared" si="1186"/>
        <v>0</v>
      </c>
      <c r="U4436" s="7">
        <f t="shared" si="1173"/>
        <v>0</v>
      </c>
      <c r="V4436" s="7">
        <f t="shared" si="1187"/>
        <v>0</v>
      </c>
      <c r="W4436" s="11">
        <f t="shared" si="1188"/>
        <v>0</v>
      </c>
      <c r="X4436" s="12">
        <f t="shared" si="1189"/>
        <v>0.49999999999999994</v>
      </c>
    </row>
    <row r="4437" spans="1:24">
      <c r="A4437" s="1"/>
      <c r="B4437" s="1"/>
      <c r="C4437" s="3">
        <v>43351.291666666664</v>
      </c>
      <c r="D4437" s="3">
        <v>43352.291655092595</v>
      </c>
      <c r="E4437" s="1"/>
      <c r="G4437" s="13">
        <f t="shared" si="1174"/>
        <v>0.58263888888888893</v>
      </c>
      <c r="H4437" s="13">
        <f t="shared" si="1175"/>
        <v>0.33333333333333331</v>
      </c>
      <c r="I4437" s="13">
        <f t="shared" si="1176"/>
        <v>8.3333333333333329E-2</v>
      </c>
      <c r="J4437" s="7">
        <f t="shared" si="1177"/>
        <v>0.99930555555555556</v>
      </c>
      <c r="K4437" s="6">
        <f t="shared" si="1178"/>
        <v>0.99998842593049631</v>
      </c>
      <c r="M4437" s="7">
        <f t="shared" si="1179"/>
        <v>0.29166666666666669</v>
      </c>
      <c r="N4437" s="7" t="str">
        <f t="shared" si="1180"/>
        <v/>
      </c>
      <c r="O4437" s="7">
        <f t="shared" si="1181"/>
        <v>0.29097222222222224</v>
      </c>
      <c r="P4437" s="7">
        <f t="shared" si="1182"/>
        <v>0</v>
      </c>
      <c r="Q4437" s="7">
        <f t="shared" si="1183"/>
        <v>0.16666666666666666</v>
      </c>
      <c r="R4437" s="7">
        <f t="shared" si="1184"/>
        <v>0.54166666666666674</v>
      </c>
      <c r="S4437" s="11">
        <f t="shared" si="1185"/>
        <v>0.70833333333333337</v>
      </c>
      <c r="T4437" s="7">
        <f t="shared" si="1186"/>
        <v>0.16666666666666666</v>
      </c>
      <c r="U4437" s="7">
        <f t="shared" si="1173"/>
        <v>8.3333333333333329E-2</v>
      </c>
      <c r="V4437" s="7">
        <f t="shared" si="1187"/>
        <v>4.0972222222222243E-2</v>
      </c>
      <c r="W4437" s="11">
        <f t="shared" si="1188"/>
        <v>0.29097222222222224</v>
      </c>
      <c r="X4437" s="12">
        <f t="shared" si="1189"/>
        <v>0.99930555555555567</v>
      </c>
    </row>
    <row r="4438" spans="1:24">
      <c r="A4438" s="1"/>
      <c r="B4438" s="1"/>
      <c r="C4438" s="3">
        <v>43351.291666666664</v>
      </c>
      <c r="D4438" s="3">
        <v>43351.791666666664</v>
      </c>
      <c r="E4438" s="1"/>
      <c r="G4438" s="13">
        <f t="shared" si="1174"/>
        <v>0.49999999999999994</v>
      </c>
      <c r="H4438" s="13">
        <f t="shared" si="1175"/>
        <v>0</v>
      </c>
      <c r="I4438" s="13">
        <f t="shared" si="1176"/>
        <v>0</v>
      </c>
      <c r="J4438" s="7">
        <f t="shared" si="1177"/>
        <v>0.49999999999999994</v>
      </c>
      <c r="K4438" s="6">
        <f t="shared" si="1178"/>
        <v>0.5</v>
      </c>
      <c r="M4438" s="7">
        <f t="shared" si="1179"/>
        <v>0.29166666666666669</v>
      </c>
      <c r="N4438" s="7">
        <f t="shared" si="1180"/>
        <v>0.79166666666666663</v>
      </c>
      <c r="O4438" s="7" t="str">
        <f t="shared" si="1181"/>
        <v/>
      </c>
      <c r="P4438" s="7">
        <f t="shared" si="1182"/>
        <v>0</v>
      </c>
      <c r="Q4438" s="7">
        <f t="shared" si="1183"/>
        <v>0</v>
      </c>
      <c r="R4438" s="7">
        <f t="shared" si="1184"/>
        <v>0.49999999999999994</v>
      </c>
      <c r="S4438" s="11">
        <f t="shared" si="1185"/>
        <v>0.49999999999999994</v>
      </c>
      <c r="T4438" s="7">
        <f t="shared" si="1186"/>
        <v>0</v>
      </c>
      <c r="U4438" s="7">
        <f t="shared" si="1173"/>
        <v>0</v>
      </c>
      <c r="V4438" s="7">
        <f t="shared" si="1187"/>
        <v>0</v>
      </c>
      <c r="W4438" s="11">
        <f t="shared" si="1188"/>
        <v>0</v>
      </c>
      <c r="X4438" s="12">
        <f t="shared" si="1189"/>
        <v>0.49999999999999994</v>
      </c>
    </row>
    <row r="4439" spans="1:24">
      <c r="A4439" s="1"/>
      <c r="B4439" s="1"/>
      <c r="C4439" s="3">
        <v>43351.791666666664</v>
      </c>
      <c r="D4439" s="3">
        <v>43352.291655092595</v>
      </c>
      <c r="E4439" s="1"/>
      <c r="G4439" s="13">
        <f t="shared" si="1174"/>
        <v>8.2638888888888984E-2</v>
      </c>
      <c r="H4439" s="13">
        <f t="shared" si="1175"/>
        <v>0.33333333333333331</v>
      </c>
      <c r="I4439" s="13">
        <f t="shared" si="1176"/>
        <v>8.3333333333333329E-2</v>
      </c>
      <c r="J4439" s="7">
        <f t="shared" si="1177"/>
        <v>0.49930555555555561</v>
      </c>
      <c r="K4439" s="6">
        <f t="shared" si="1178"/>
        <v>0.49998842593049631</v>
      </c>
      <c r="M4439" s="7">
        <f t="shared" si="1179"/>
        <v>0.79166666666666663</v>
      </c>
      <c r="N4439" s="7" t="str">
        <f t="shared" si="1180"/>
        <v/>
      </c>
      <c r="O4439" s="7">
        <f t="shared" si="1181"/>
        <v>0.29097222222222224</v>
      </c>
      <c r="P4439" s="7">
        <f t="shared" si="1182"/>
        <v>0</v>
      </c>
      <c r="Q4439" s="7">
        <f t="shared" si="1183"/>
        <v>0.16666666666666666</v>
      </c>
      <c r="R4439" s="7">
        <f t="shared" si="1184"/>
        <v>4.1666666666666741E-2</v>
      </c>
      <c r="S4439" s="11">
        <f t="shared" si="1185"/>
        <v>0.2083333333333334</v>
      </c>
      <c r="T4439" s="7">
        <f t="shared" si="1186"/>
        <v>0.16666666666666666</v>
      </c>
      <c r="U4439" s="7">
        <f t="shared" si="1173"/>
        <v>8.3333333333333329E-2</v>
      </c>
      <c r="V4439" s="7">
        <f t="shared" si="1187"/>
        <v>4.0972222222222243E-2</v>
      </c>
      <c r="W4439" s="11">
        <f t="shared" si="1188"/>
        <v>0.29097222222222224</v>
      </c>
      <c r="X4439" s="12">
        <f t="shared" si="1189"/>
        <v>0.49930555555555567</v>
      </c>
    </row>
    <row r="4440" spans="1:24">
      <c r="A4440" s="1"/>
      <c r="B4440" s="1"/>
      <c r="C4440" s="3">
        <v>43351.291666666664</v>
      </c>
      <c r="D4440" s="3">
        <v>43351.791666666664</v>
      </c>
      <c r="E4440" s="1"/>
      <c r="G4440" s="13">
        <f t="shared" si="1174"/>
        <v>0.49999999999999994</v>
      </c>
      <c r="H4440" s="13">
        <f t="shared" si="1175"/>
        <v>0</v>
      </c>
      <c r="I4440" s="13">
        <f t="shared" si="1176"/>
        <v>0</v>
      </c>
      <c r="J4440" s="7">
        <f t="shared" si="1177"/>
        <v>0.49999999999999994</v>
      </c>
      <c r="K4440" s="6">
        <f t="shared" si="1178"/>
        <v>0.5</v>
      </c>
      <c r="M4440" s="7">
        <f t="shared" si="1179"/>
        <v>0.29166666666666669</v>
      </c>
      <c r="N4440" s="7">
        <f t="shared" si="1180"/>
        <v>0.79166666666666663</v>
      </c>
      <c r="O4440" s="7" t="str">
        <f t="shared" si="1181"/>
        <v/>
      </c>
      <c r="P4440" s="7">
        <f t="shared" si="1182"/>
        <v>0</v>
      </c>
      <c r="Q4440" s="7">
        <f t="shared" si="1183"/>
        <v>0</v>
      </c>
      <c r="R4440" s="7">
        <f t="shared" si="1184"/>
        <v>0.49999999999999994</v>
      </c>
      <c r="S4440" s="11">
        <f t="shared" si="1185"/>
        <v>0.49999999999999994</v>
      </c>
      <c r="T4440" s="7">
        <f t="shared" si="1186"/>
        <v>0</v>
      </c>
      <c r="U4440" s="7">
        <f t="shared" si="1173"/>
        <v>0</v>
      </c>
      <c r="V4440" s="7">
        <f t="shared" si="1187"/>
        <v>0</v>
      </c>
      <c r="W4440" s="11">
        <f t="shared" si="1188"/>
        <v>0</v>
      </c>
      <c r="X4440" s="12">
        <f t="shared" si="1189"/>
        <v>0.49999999999999994</v>
      </c>
    </row>
    <row r="4441" spans="1:24">
      <c r="A4441" s="1"/>
      <c r="B4441" s="1"/>
      <c r="C4441" s="3">
        <v>43351.791666666664</v>
      </c>
      <c r="D4441" s="3">
        <v>43352.291655092595</v>
      </c>
      <c r="E4441" s="1"/>
      <c r="G4441" s="13">
        <f t="shared" si="1174"/>
        <v>8.2638888888888984E-2</v>
      </c>
      <c r="H4441" s="13">
        <f t="shared" si="1175"/>
        <v>0.33333333333333331</v>
      </c>
      <c r="I4441" s="13">
        <f t="shared" si="1176"/>
        <v>8.3333333333333329E-2</v>
      </c>
      <c r="J4441" s="7">
        <f t="shared" si="1177"/>
        <v>0.49930555555555561</v>
      </c>
      <c r="K4441" s="6">
        <f t="shared" si="1178"/>
        <v>0.49998842593049631</v>
      </c>
      <c r="M4441" s="7">
        <f t="shared" si="1179"/>
        <v>0.79166666666666663</v>
      </c>
      <c r="N4441" s="7" t="str">
        <f t="shared" si="1180"/>
        <v/>
      </c>
      <c r="O4441" s="7">
        <f t="shared" si="1181"/>
        <v>0.29097222222222224</v>
      </c>
      <c r="P4441" s="7">
        <f t="shared" si="1182"/>
        <v>0</v>
      </c>
      <c r="Q4441" s="7">
        <f t="shared" si="1183"/>
        <v>0.16666666666666666</v>
      </c>
      <c r="R4441" s="7">
        <f t="shared" si="1184"/>
        <v>4.1666666666666741E-2</v>
      </c>
      <c r="S4441" s="11">
        <f t="shared" si="1185"/>
        <v>0.2083333333333334</v>
      </c>
      <c r="T4441" s="7">
        <f t="shared" si="1186"/>
        <v>0.16666666666666666</v>
      </c>
      <c r="U4441" s="7">
        <f t="shared" si="1173"/>
        <v>8.3333333333333329E-2</v>
      </c>
      <c r="V4441" s="7">
        <f t="shared" si="1187"/>
        <v>4.0972222222222243E-2</v>
      </c>
      <c r="W4441" s="11">
        <f t="shared" si="1188"/>
        <v>0.29097222222222224</v>
      </c>
      <c r="X4441" s="12">
        <f t="shared" si="1189"/>
        <v>0.49930555555555567</v>
      </c>
    </row>
    <row r="4442" spans="1:24">
      <c r="A4442" s="1"/>
      <c r="B4442" s="1"/>
      <c r="C4442" s="3">
        <v>43346.791666666664</v>
      </c>
      <c r="D4442" s="3">
        <v>43347.041666666664</v>
      </c>
      <c r="E4442" s="1"/>
      <c r="G4442" s="13">
        <f t="shared" si="1174"/>
        <v>4.1666666666666741E-2</v>
      </c>
      <c r="H4442" s="13">
        <f t="shared" si="1175"/>
        <v>0.20833333333333331</v>
      </c>
      <c r="I4442" s="13">
        <f t="shared" si="1176"/>
        <v>0</v>
      </c>
      <c r="J4442" s="7">
        <f t="shared" si="1177"/>
        <v>0.25000000000000006</v>
      </c>
      <c r="K4442" s="6">
        <f t="shared" si="1178"/>
        <v>0.25</v>
      </c>
      <c r="M4442" s="7">
        <f t="shared" si="1179"/>
        <v>0.79166666666666663</v>
      </c>
      <c r="N4442" s="7" t="str">
        <f t="shared" si="1180"/>
        <v/>
      </c>
      <c r="O4442" s="7">
        <f t="shared" si="1181"/>
        <v>4.1666666666666664E-2</v>
      </c>
      <c r="P4442" s="7">
        <f t="shared" si="1182"/>
        <v>0</v>
      </c>
      <c r="Q4442" s="7">
        <f t="shared" si="1183"/>
        <v>0.16666666666666666</v>
      </c>
      <c r="R4442" s="7">
        <f t="shared" si="1184"/>
        <v>4.1666666666666741E-2</v>
      </c>
      <c r="S4442" s="11">
        <f t="shared" si="1185"/>
        <v>0.2083333333333334</v>
      </c>
      <c r="T4442" s="7">
        <f t="shared" si="1186"/>
        <v>4.1666666666666664E-2</v>
      </c>
      <c r="U4442" s="7">
        <f t="shared" si="1173"/>
        <v>0</v>
      </c>
      <c r="V4442" s="7">
        <f t="shared" si="1187"/>
        <v>0</v>
      </c>
      <c r="W4442" s="11">
        <f t="shared" si="1188"/>
        <v>4.1666666666666664E-2</v>
      </c>
      <c r="X4442" s="12">
        <f t="shared" si="1189"/>
        <v>0.25000000000000006</v>
      </c>
    </row>
    <row r="4443" spans="1:24">
      <c r="A4443" s="1"/>
      <c r="B4443" s="1"/>
      <c r="C4443" s="3">
        <v>43346.801574074074</v>
      </c>
      <c r="D4443" s="3">
        <v>43347.291655092595</v>
      </c>
      <c r="E4443" s="1"/>
      <c r="G4443" s="13">
        <f t="shared" si="1174"/>
        <v>7.2916666666666685E-2</v>
      </c>
      <c r="H4443" s="13">
        <f t="shared" si="1175"/>
        <v>0.33333333333333331</v>
      </c>
      <c r="I4443" s="13">
        <f t="shared" si="1176"/>
        <v>8.3333333333333329E-2</v>
      </c>
      <c r="J4443" s="7">
        <f t="shared" si="1177"/>
        <v>0.48958333333333331</v>
      </c>
      <c r="K4443" s="6">
        <f t="shared" si="1178"/>
        <v>0.49008101852086838</v>
      </c>
      <c r="M4443" s="7">
        <f t="shared" si="1179"/>
        <v>0.80138888888888893</v>
      </c>
      <c r="N4443" s="7" t="str">
        <f t="shared" si="1180"/>
        <v/>
      </c>
      <c r="O4443" s="7">
        <f t="shared" si="1181"/>
        <v>0.29097222222222224</v>
      </c>
      <c r="P4443" s="7">
        <f t="shared" si="1182"/>
        <v>0</v>
      </c>
      <c r="Q4443" s="7">
        <f t="shared" si="1183"/>
        <v>0.16666666666666666</v>
      </c>
      <c r="R4443" s="7">
        <f t="shared" si="1184"/>
        <v>3.1944444444444442E-2</v>
      </c>
      <c r="S4443" s="11">
        <f t="shared" si="1185"/>
        <v>0.1986111111111111</v>
      </c>
      <c r="T4443" s="7">
        <f t="shared" si="1186"/>
        <v>0.16666666666666666</v>
      </c>
      <c r="U4443" s="7">
        <f t="shared" si="1173"/>
        <v>8.3333333333333329E-2</v>
      </c>
      <c r="V4443" s="7">
        <f t="shared" si="1187"/>
        <v>4.0972222222222243E-2</v>
      </c>
      <c r="W4443" s="11">
        <f t="shared" si="1188"/>
        <v>0.29097222222222224</v>
      </c>
      <c r="X4443" s="12">
        <f t="shared" si="1189"/>
        <v>0.48958333333333337</v>
      </c>
    </row>
    <row r="4444" spans="1:24">
      <c r="A4444" s="1"/>
      <c r="B4444" s="1"/>
      <c r="C4444" s="3">
        <v>43346.770833333336</v>
      </c>
      <c r="D4444" s="3">
        <v>43347.291655092595</v>
      </c>
      <c r="E4444" s="1"/>
      <c r="G4444" s="13">
        <f t="shared" si="1174"/>
        <v>0.10347222222222224</v>
      </c>
      <c r="H4444" s="13">
        <f t="shared" si="1175"/>
        <v>0.33333333333333331</v>
      </c>
      <c r="I4444" s="13">
        <f t="shared" si="1176"/>
        <v>8.3333333333333329E-2</v>
      </c>
      <c r="J4444" s="7">
        <f t="shared" si="1177"/>
        <v>0.52013888888888893</v>
      </c>
      <c r="K4444" s="6">
        <f t="shared" si="1178"/>
        <v>0.520821759258979</v>
      </c>
      <c r="M4444" s="7">
        <f t="shared" si="1179"/>
        <v>0.77083333333333337</v>
      </c>
      <c r="N4444" s="7" t="str">
        <f t="shared" si="1180"/>
        <v/>
      </c>
      <c r="O4444" s="7">
        <f t="shared" si="1181"/>
        <v>0.29097222222222224</v>
      </c>
      <c r="P4444" s="7">
        <f t="shared" si="1182"/>
        <v>0</v>
      </c>
      <c r="Q4444" s="7">
        <f t="shared" si="1183"/>
        <v>0.16666666666666666</v>
      </c>
      <c r="R4444" s="7">
        <f t="shared" si="1184"/>
        <v>6.25E-2</v>
      </c>
      <c r="S4444" s="11">
        <f t="shared" si="1185"/>
        <v>0.22916666666666666</v>
      </c>
      <c r="T4444" s="7">
        <f t="shared" si="1186"/>
        <v>0.16666666666666666</v>
      </c>
      <c r="U4444" s="7">
        <f t="shared" si="1173"/>
        <v>8.3333333333333329E-2</v>
      </c>
      <c r="V4444" s="7">
        <f t="shared" si="1187"/>
        <v>4.0972222222222243E-2</v>
      </c>
      <c r="W4444" s="11">
        <f t="shared" si="1188"/>
        <v>0.29097222222222224</v>
      </c>
      <c r="X4444" s="12">
        <f t="shared" si="1189"/>
        <v>0.52013888888888893</v>
      </c>
    </row>
    <row r="4445" spans="1:24">
      <c r="A4445" s="1"/>
      <c r="B4445" s="1"/>
      <c r="C4445" s="3">
        <v>43346.8125</v>
      </c>
      <c r="D4445" s="3">
        <v>43347.208333333336</v>
      </c>
      <c r="E4445" s="1"/>
      <c r="G4445" s="13">
        <f t="shared" si="1174"/>
        <v>2.083333333333337E-2</v>
      </c>
      <c r="H4445" s="13">
        <f t="shared" si="1175"/>
        <v>0.33333333333333331</v>
      </c>
      <c r="I4445" s="13">
        <f t="shared" si="1176"/>
        <v>4.1666666666666685E-2</v>
      </c>
      <c r="J4445" s="7">
        <f t="shared" si="1177"/>
        <v>0.39583333333333337</v>
      </c>
      <c r="K4445" s="6">
        <f t="shared" si="1178"/>
        <v>0.39583333333575865</v>
      </c>
      <c r="M4445" s="7">
        <f t="shared" si="1179"/>
        <v>0.8125</v>
      </c>
      <c r="N4445" s="7" t="str">
        <f t="shared" si="1180"/>
        <v/>
      </c>
      <c r="O4445" s="7">
        <f t="shared" si="1181"/>
        <v>0.20833333333333334</v>
      </c>
      <c r="P4445" s="7">
        <f t="shared" si="1182"/>
        <v>0</v>
      </c>
      <c r="Q4445" s="7">
        <f t="shared" si="1183"/>
        <v>0.16666666666666666</v>
      </c>
      <c r="R4445" s="7">
        <f t="shared" si="1184"/>
        <v>2.083333333333337E-2</v>
      </c>
      <c r="S4445" s="11">
        <f t="shared" si="1185"/>
        <v>0.18750000000000003</v>
      </c>
      <c r="T4445" s="7">
        <f t="shared" si="1186"/>
        <v>0.16666666666666666</v>
      </c>
      <c r="U4445" s="7">
        <f t="shared" si="1173"/>
        <v>4.1666666666666685E-2</v>
      </c>
      <c r="V4445" s="7">
        <f t="shared" si="1187"/>
        <v>0</v>
      </c>
      <c r="W4445" s="11">
        <f t="shared" si="1188"/>
        <v>0.20833333333333334</v>
      </c>
      <c r="X4445" s="12">
        <f t="shared" si="1189"/>
        <v>0.39583333333333337</v>
      </c>
    </row>
    <row r="4446" spans="1:24">
      <c r="A4446" s="1"/>
      <c r="B4446" s="1"/>
      <c r="C4446" s="3">
        <v>43346.875</v>
      </c>
      <c r="D4446" s="3">
        <v>43346.916666666664</v>
      </c>
      <c r="E4446" s="1"/>
      <c r="G4446" s="13">
        <f t="shared" si="1174"/>
        <v>0</v>
      </c>
      <c r="H4446" s="13">
        <f t="shared" si="1175"/>
        <v>4.166666666666663E-2</v>
      </c>
      <c r="I4446" s="13">
        <f t="shared" si="1176"/>
        <v>0</v>
      </c>
      <c r="J4446" s="7">
        <f t="shared" si="1177"/>
        <v>4.166666666666663E-2</v>
      </c>
      <c r="K4446" s="6">
        <f t="shared" si="1178"/>
        <v>4.1666666664241347E-2</v>
      </c>
      <c r="M4446" s="7">
        <f t="shared" si="1179"/>
        <v>0.875</v>
      </c>
      <c r="N4446" s="7">
        <f t="shared" si="1180"/>
        <v>0.91666666666666663</v>
      </c>
      <c r="O4446" s="7" t="str">
        <f t="shared" si="1181"/>
        <v/>
      </c>
      <c r="P4446" s="7">
        <f t="shared" si="1182"/>
        <v>0</v>
      </c>
      <c r="Q4446" s="7">
        <f t="shared" si="1183"/>
        <v>4.166666666666663E-2</v>
      </c>
      <c r="R4446" s="7">
        <f t="shared" si="1184"/>
        <v>0</v>
      </c>
      <c r="S4446" s="11">
        <f t="shared" si="1185"/>
        <v>4.166666666666663E-2</v>
      </c>
      <c r="T4446" s="7">
        <f t="shared" si="1186"/>
        <v>0</v>
      </c>
      <c r="U4446" s="7">
        <f t="shared" si="1173"/>
        <v>0</v>
      </c>
      <c r="V4446" s="7">
        <f t="shared" si="1187"/>
        <v>0</v>
      </c>
      <c r="W4446" s="11">
        <f t="shared" si="1188"/>
        <v>0</v>
      </c>
      <c r="X4446" s="12">
        <f t="shared" si="1189"/>
        <v>4.166666666666663E-2</v>
      </c>
    </row>
    <row r="4447" spans="1:24">
      <c r="A4447" s="1"/>
      <c r="B4447" s="1"/>
      <c r="C4447" s="3">
        <v>43346.916666666664</v>
      </c>
      <c r="D4447" s="3">
        <v>43347.291655092595</v>
      </c>
      <c r="E4447" s="1"/>
      <c r="G4447" s="13">
        <f t="shared" si="1174"/>
        <v>4.0972222222222243E-2</v>
      </c>
      <c r="H4447" s="13">
        <f t="shared" si="1175"/>
        <v>0.25</v>
      </c>
      <c r="I4447" s="13">
        <f t="shared" si="1176"/>
        <v>8.3333333333333329E-2</v>
      </c>
      <c r="J4447" s="7">
        <f t="shared" si="1177"/>
        <v>0.37430555555555556</v>
      </c>
      <c r="K4447" s="6">
        <f t="shared" si="1178"/>
        <v>0.37498842593049631</v>
      </c>
      <c r="M4447" s="7">
        <f t="shared" si="1179"/>
        <v>0.91666666666666663</v>
      </c>
      <c r="N4447" s="7" t="str">
        <f t="shared" si="1180"/>
        <v/>
      </c>
      <c r="O4447" s="7">
        <f t="shared" si="1181"/>
        <v>0.29097222222222224</v>
      </c>
      <c r="P4447" s="7">
        <f t="shared" si="1182"/>
        <v>0</v>
      </c>
      <c r="Q4447" s="7">
        <f t="shared" si="1183"/>
        <v>8.333333333333337E-2</v>
      </c>
      <c r="R4447" s="7">
        <f t="shared" si="1184"/>
        <v>0</v>
      </c>
      <c r="S4447" s="11">
        <f t="shared" si="1185"/>
        <v>8.333333333333337E-2</v>
      </c>
      <c r="T4447" s="7">
        <f t="shared" si="1186"/>
        <v>0.16666666666666666</v>
      </c>
      <c r="U4447" s="7">
        <f t="shared" si="1173"/>
        <v>8.3333333333333329E-2</v>
      </c>
      <c r="V4447" s="7">
        <f t="shared" si="1187"/>
        <v>4.0972222222222243E-2</v>
      </c>
      <c r="W4447" s="11">
        <f t="shared" si="1188"/>
        <v>0.29097222222222224</v>
      </c>
      <c r="X4447" s="12">
        <f t="shared" si="1189"/>
        <v>0.37430555555555561</v>
      </c>
    </row>
    <row r="4448" spans="1:24">
      <c r="A4448" s="1"/>
      <c r="B4448" s="1"/>
      <c r="C4448" s="3">
        <v>43346.918981481482</v>
      </c>
      <c r="D4448" s="3">
        <v>43347.291655092595</v>
      </c>
      <c r="E4448" s="1"/>
      <c r="G4448" s="13">
        <f t="shared" si="1174"/>
        <v>4.0972222222222243E-2</v>
      </c>
      <c r="H4448" s="13">
        <f t="shared" si="1175"/>
        <v>0.24791666666666659</v>
      </c>
      <c r="I4448" s="13">
        <f t="shared" si="1176"/>
        <v>8.3333333333333329E-2</v>
      </c>
      <c r="J4448" s="7">
        <f t="shared" si="1177"/>
        <v>0.37222222222222218</v>
      </c>
      <c r="K4448" s="6">
        <f t="shared" si="1178"/>
        <v>0.37267361111298669</v>
      </c>
      <c r="M4448" s="7">
        <f t="shared" si="1179"/>
        <v>0.91875000000000007</v>
      </c>
      <c r="N4448" s="7" t="str">
        <f t="shared" si="1180"/>
        <v/>
      </c>
      <c r="O4448" s="7">
        <f t="shared" si="1181"/>
        <v>0.29097222222222224</v>
      </c>
      <c r="P4448" s="7">
        <f t="shared" si="1182"/>
        <v>0</v>
      </c>
      <c r="Q4448" s="7">
        <f t="shared" si="1183"/>
        <v>8.1249999999999933E-2</v>
      </c>
      <c r="R4448" s="7">
        <f t="shared" si="1184"/>
        <v>0</v>
      </c>
      <c r="S4448" s="11">
        <f t="shared" si="1185"/>
        <v>8.1249999999999933E-2</v>
      </c>
      <c r="T4448" s="7">
        <f t="shared" si="1186"/>
        <v>0.16666666666666666</v>
      </c>
      <c r="U4448" s="7">
        <f t="shared" si="1173"/>
        <v>8.3333333333333329E-2</v>
      </c>
      <c r="V4448" s="7">
        <f t="shared" si="1187"/>
        <v>4.0972222222222243E-2</v>
      </c>
      <c r="W4448" s="11">
        <f t="shared" si="1188"/>
        <v>0.29097222222222224</v>
      </c>
      <c r="X4448" s="12">
        <f t="shared" si="1189"/>
        <v>0.37222222222222218</v>
      </c>
    </row>
    <row r="4449" spans="1:24">
      <c r="A4449" s="1"/>
      <c r="B4449" s="1"/>
      <c r="C4449" s="3">
        <v>43346.791666666664</v>
      </c>
      <c r="D4449" s="3">
        <v>43347.291655092595</v>
      </c>
      <c r="E4449" s="1"/>
      <c r="G4449" s="13">
        <f t="shared" si="1174"/>
        <v>8.2638888888888984E-2</v>
      </c>
      <c r="H4449" s="13">
        <f t="shared" si="1175"/>
        <v>0.33333333333333331</v>
      </c>
      <c r="I4449" s="13">
        <f t="shared" si="1176"/>
        <v>8.3333333333333329E-2</v>
      </c>
      <c r="J4449" s="7">
        <f t="shared" si="1177"/>
        <v>0.49930555555555561</v>
      </c>
      <c r="K4449" s="6">
        <f t="shared" si="1178"/>
        <v>0.49998842593049631</v>
      </c>
      <c r="M4449" s="7">
        <f t="shared" si="1179"/>
        <v>0.79166666666666663</v>
      </c>
      <c r="N4449" s="7" t="str">
        <f t="shared" si="1180"/>
        <v/>
      </c>
      <c r="O4449" s="7">
        <f t="shared" si="1181"/>
        <v>0.29097222222222224</v>
      </c>
      <c r="P4449" s="7">
        <f t="shared" si="1182"/>
        <v>0</v>
      </c>
      <c r="Q4449" s="7">
        <f t="shared" si="1183"/>
        <v>0.16666666666666666</v>
      </c>
      <c r="R4449" s="7">
        <f t="shared" si="1184"/>
        <v>4.1666666666666741E-2</v>
      </c>
      <c r="S4449" s="11">
        <f t="shared" si="1185"/>
        <v>0.2083333333333334</v>
      </c>
      <c r="T4449" s="7">
        <f t="shared" si="1186"/>
        <v>0.16666666666666666</v>
      </c>
      <c r="U4449" s="7">
        <f t="shared" si="1173"/>
        <v>8.3333333333333329E-2</v>
      </c>
      <c r="V4449" s="7">
        <f t="shared" si="1187"/>
        <v>4.0972222222222243E-2</v>
      </c>
      <c r="W4449" s="11">
        <f t="shared" si="1188"/>
        <v>0.29097222222222224</v>
      </c>
      <c r="X4449" s="12">
        <f t="shared" si="1189"/>
        <v>0.49930555555555567</v>
      </c>
    </row>
    <row r="4450" spans="1:24">
      <c r="A4450" s="1"/>
      <c r="B4450" s="1"/>
      <c r="C4450" s="3">
        <v>43345.833333333336</v>
      </c>
      <c r="D4450" s="3">
        <v>43346.333321759259</v>
      </c>
      <c r="E4450" s="1"/>
      <c r="G4450" s="13">
        <f t="shared" si="1174"/>
        <v>8.2638888888888873E-2</v>
      </c>
      <c r="H4450" s="13">
        <f t="shared" si="1175"/>
        <v>0.33333333333333326</v>
      </c>
      <c r="I4450" s="13">
        <f t="shared" si="1176"/>
        <v>8.3333333333333329E-2</v>
      </c>
      <c r="J4450" s="7">
        <f t="shared" si="1177"/>
        <v>0.49930555555555545</v>
      </c>
      <c r="K4450" s="6">
        <f t="shared" si="1178"/>
        <v>0.49998842592322035</v>
      </c>
      <c r="M4450" s="7">
        <f t="shared" si="1179"/>
        <v>0.83333333333333337</v>
      </c>
      <c r="N4450" s="7" t="str">
        <f t="shared" si="1180"/>
        <v/>
      </c>
      <c r="O4450" s="7">
        <f t="shared" si="1181"/>
        <v>0.33263888888888887</v>
      </c>
      <c r="P4450" s="7">
        <f t="shared" si="1182"/>
        <v>0</v>
      </c>
      <c r="Q4450" s="7">
        <f t="shared" si="1183"/>
        <v>0.16666666666666663</v>
      </c>
      <c r="R4450" s="7">
        <f t="shared" si="1184"/>
        <v>0</v>
      </c>
      <c r="S4450" s="11">
        <f t="shared" si="1185"/>
        <v>0.16666666666666663</v>
      </c>
      <c r="T4450" s="7">
        <f t="shared" si="1186"/>
        <v>0.16666666666666666</v>
      </c>
      <c r="U4450" s="7">
        <f t="shared" si="1173"/>
        <v>8.3333333333333329E-2</v>
      </c>
      <c r="V4450" s="7">
        <f t="shared" si="1187"/>
        <v>8.2638888888888873E-2</v>
      </c>
      <c r="W4450" s="11">
        <f t="shared" si="1188"/>
        <v>0.33263888888888887</v>
      </c>
      <c r="X4450" s="12">
        <f t="shared" si="1189"/>
        <v>0.4993055555555555</v>
      </c>
    </row>
    <row r="4451" spans="1:24">
      <c r="A4451" s="1"/>
      <c r="B4451" s="1"/>
      <c r="C4451" s="3">
        <v>43345.333333333336</v>
      </c>
      <c r="D4451" s="3">
        <v>43345.833333333336</v>
      </c>
      <c r="E4451" s="1"/>
      <c r="G4451" s="13">
        <f t="shared" si="1174"/>
        <v>0.5</v>
      </c>
      <c r="H4451" s="13">
        <f t="shared" si="1175"/>
        <v>0</v>
      </c>
      <c r="I4451" s="13">
        <f t="shared" si="1176"/>
        <v>0</v>
      </c>
      <c r="J4451" s="7">
        <f t="shared" si="1177"/>
        <v>0.5</v>
      </c>
      <c r="K4451" s="6">
        <f t="shared" si="1178"/>
        <v>0.5</v>
      </c>
      <c r="M4451" s="7">
        <f t="shared" si="1179"/>
        <v>0.33333333333333331</v>
      </c>
      <c r="N4451" s="7">
        <f t="shared" si="1180"/>
        <v>0.83333333333333337</v>
      </c>
      <c r="O4451" s="7" t="str">
        <f t="shared" si="1181"/>
        <v/>
      </c>
      <c r="P4451" s="7">
        <f t="shared" si="1182"/>
        <v>0</v>
      </c>
      <c r="Q4451" s="7">
        <f t="shared" si="1183"/>
        <v>0</v>
      </c>
      <c r="R4451" s="7">
        <f t="shared" si="1184"/>
        <v>0.5</v>
      </c>
      <c r="S4451" s="11">
        <f t="shared" si="1185"/>
        <v>0.5</v>
      </c>
      <c r="T4451" s="7">
        <f t="shared" si="1186"/>
        <v>0</v>
      </c>
      <c r="U4451" s="7">
        <f t="shared" si="1173"/>
        <v>0</v>
      </c>
      <c r="V4451" s="7">
        <f t="shared" si="1187"/>
        <v>0</v>
      </c>
      <c r="W4451" s="11">
        <f t="shared" si="1188"/>
        <v>0</v>
      </c>
      <c r="X4451" s="12">
        <f t="shared" si="1189"/>
        <v>0.5</v>
      </c>
    </row>
    <row r="4452" spans="1:24">
      <c r="A4452" s="1"/>
      <c r="B4452" s="1"/>
      <c r="C4452" s="3">
        <v>43345.333333333336</v>
      </c>
      <c r="D4452" s="3">
        <v>43345.833333333336</v>
      </c>
      <c r="E4452" s="1"/>
      <c r="G4452" s="13">
        <f t="shared" si="1174"/>
        <v>0.5</v>
      </c>
      <c r="H4452" s="13">
        <f t="shared" si="1175"/>
        <v>0</v>
      </c>
      <c r="I4452" s="13">
        <f t="shared" si="1176"/>
        <v>0</v>
      </c>
      <c r="J4452" s="7">
        <f t="shared" si="1177"/>
        <v>0.5</v>
      </c>
      <c r="K4452" s="6">
        <f t="shared" si="1178"/>
        <v>0.5</v>
      </c>
      <c r="M4452" s="7">
        <f t="shared" si="1179"/>
        <v>0.33333333333333331</v>
      </c>
      <c r="N4452" s="7">
        <f t="shared" si="1180"/>
        <v>0.83333333333333337</v>
      </c>
      <c r="O4452" s="7" t="str">
        <f t="shared" si="1181"/>
        <v/>
      </c>
      <c r="P4452" s="7">
        <f t="shared" si="1182"/>
        <v>0</v>
      </c>
      <c r="Q4452" s="7">
        <f t="shared" si="1183"/>
        <v>0</v>
      </c>
      <c r="R4452" s="7">
        <f t="shared" si="1184"/>
        <v>0.5</v>
      </c>
      <c r="S4452" s="11">
        <f t="shared" si="1185"/>
        <v>0.5</v>
      </c>
      <c r="T4452" s="7">
        <f t="shared" si="1186"/>
        <v>0</v>
      </c>
      <c r="U4452" s="7">
        <f t="shared" si="1173"/>
        <v>0</v>
      </c>
      <c r="V4452" s="7">
        <f t="shared" si="1187"/>
        <v>0</v>
      </c>
      <c r="W4452" s="11">
        <f t="shared" si="1188"/>
        <v>0</v>
      </c>
      <c r="X4452" s="12">
        <f t="shared" si="1189"/>
        <v>0.5</v>
      </c>
    </row>
    <row r="4453" spans="1:24">
      <c r="A4453" s="1"/>
      <c r="B4453" s="1"/>
      <c r="C4453" s="3">
        <v>43345.833333333336</v>
      </c>
      <c r="D4453" s="3">
        <v>43346.333321759259</v>
      </c>
      <c r="E4453" s="1"/>
      <c r="G4453" s="13">
        <f t="shared" si="1174"/>
        <v>8.2638888888888873E-2</v>
      </c>
      <c r="H4453" s="13">
        <f t="shared" si="1175"/>
        <v>0.33333333333333326</v>
      </c>
      <c r="I4453" s="13">
        <f t="shared" si="1176"/>
        <v>8.3333333333333329E-2</v>
      </c>
      <c r="J4453" s="7">
        <f t="shared" si="1177"/>
        <v>0.49930555555555545</v>
      </c>
      <c r="K4453" s="6">
        <f t="shared" si="1178"/>
        <v>0.49998842592322035</v>
      </c>
      <c r="M4453" s="7">
        <f t="shared" si="1179"/>
        <v>0.83333333333333337</v>
      </c>
      <c r="N4453" s="7" t="str">
        <f t="shared" si="1180"/>
        <v/>
      </c>
      <c r="O4453" s="7">
        <f t="shared" si="1181"/>
        <v>0.33263888888888887</v>
      </c>
      <c r="P4453" s="7">
        <f t="shared" si="1182"/>
        <v>0</v>
      </c>
      <c r="Q4453" s="7">
        <f t="shared" si="1183"/>
        <v>0.16666666666666663</v>
      </c>
      <c r="R4453" s="7">
        <f t="shared" si="1184"/>
        <v>0</v>
      </c>
      <c r="S4453" s="11">
        <f t="shared" si="1185"/>
        <v>0.16666666666666663</v>
      </c>
      <c r="T4453" s="7">
        <f t="shared" si="1186"/>
        <v>0.16666666666666666</v>
      </c>
      <c r="U4453" s="7">
        <f t="shared" si="1173"/>
        <v>8.3333333333333329E-2</v>
      </c>
      <c r="V4453" s="7">
        <f t="shared" si="1187"/>
        <v>8.2638888888888873E-2</v>
      </c>
      <c r="W4453" s="11">
        <f t="shared" si="1188"/>
        <v>0.33263888888888887</v>
      </c>
      <c r="X4453" s="12">
        <f t="shared" si="1189"/>
        <v>0.4993055555555555</v>
      </c>
    </row>
    <row r="4454" spans="1:24">
      <c r="A4454" s="1"/>
      <c r="B4454" s="1"/>
      <c r="C4454" s="3">
        <v>43345.333333333336</v>
      </c>
      <c r="D4454" s="3">
        <v>43345.833333333336</v>
      </c>
      <c r="E4454" s="1"/>
      <c r="G4454" s="13">
        <f t="shared" si="1174"/>
        <v>0.5</v>
      </c>
      <c r="H4454" s="13">
        <f t="shared" si="1175"/>
        <v>0</v>
      </c>
      <c r="I4454" s="13">
        <f t="shared" si="1176"/>
        <v>0</v>
      </c>
      <c r="J4454" s="7">
        <f t="shared" si="1177"/>
        <v>0.5</v>
      </c>
      <c r="K4454" s="6">
        <f t="shared" si="1178"/>
        <v>0.5</v>
      </c>
      <c r="M4454" s="7">
        <f t="shared" si="1179"/>
        <v>0.33333333333333331</v>
      </c>
      <c r="N4454" s="7">
        <f t="shared" si="1180"/>
        <v>0.83333333333333337</v>
      </c>
      <c r="O4454" s="7" t="str">
        <f t="shared" si="1181"/>
        <v/>
      </c>
      <c r="P4454" s="7">
        <f t="shared" si="1182"/>
        <v>0</v>
      </c>
      <c r="Q4454" s="7">
        <f t="shared" si="1183"/>
        <v>0</v>
      </c>
      <c r="R4454" s="7">
        <f t="shared" si="1184"/>
        <v>0.5</v>
      </c>
      <c r="S4454" s="11">
        <f t="shared" si="1185"/>
        <v>0.5</v>
      </c>
      <c r="T4454" s="7">
        <f t="shared" si="1186"/>
        <v>0</v>
      </c>
      <c r="U4454" s="7">
        <f t="shared" si="1173"/>
        <v>0</v>
      </c>
      <c r="V4454" s="7">
        <f t="shared" si="1187"/>
        <v>0</v>
      </c>
      <c r="W4454" s="11">
        <f t="shared" si="1188"/>
        <v>0</v>
      </c>
      <c r="X4454" s="12">
        <f t="shared" si="1189"/>
        <v>0.5</v>
      </c>
    </row>
    <row r="4455" spans="1:24">
      <c r="A4455" s="1"/>
      <c r="B4455" s="1"/>
      <c r="C4455" s="3">
        <v>43345.333333333336</v>
      </c>
      <c r="D4455" s="3">
        <v>43345.833333333336</v>
      </c>
      <c r="E4455" s="1"/>
      <c r="G4455" s="13">
        <f t="shared" si="1174"/>
        <v>0.5</v>
      </c>
      <c r="H4455" s="13">
        <f t="shared" si="1175"/>
        <v>0</v>
      </c>
      <c r="I4455" s="13">
        <f t="shared" si="1176"/>
        <v>0</v>
      </c>
      <c r="J4455" s="7">
        <f t="shared" si="1177"/>
        <v>0.5</v>
      </c>
      <c r="K4455" s="6">
        <f t="shared" si="1178"/>
        <v>0.5</v>
      </c>
      <c r="M4455" s="7">
        <f t="shared" si="1179"/>
        <v>0.33333333333333331</v>
      </c>
      <c r="N4455" s="7">
        <f t="shared" si="1180"/>
        <v>0.83333333333333337</v>
      </c>
      <c r="O4455" s="7" t="str">
        <f t="shared" si="1181"/>
        <v/>
      </c>
      <c r="P4455" s="7">
        <f t="shared" si="1182"/>
        <v>0</v>
      </c>
      <c r="Q4455" s="7">
        <f t="shared" si="1183"/>
        <v>0</v>
      </c>
      <c r="R4455" s="7">
        <f t="shared" si="1184"/>
        <v>0.5</v>
      </c>
      <c r="S4455" s="11">
        <f t="shared" si="1185"/>
        <v>0.5</v>
      </c>
      <c r="T4455" s="7">
        <f t="shared" si="1186"/>
        <v>0</v>
      </c>
      <c r="U4455" s="7">
        <f t="shared" si="1173"/>
        <v>0</v>
      </c>
      <c r="V4455" s="7">
        <f t="shared" si="1187"/>
        <v>0</v>
      </c>
      <c r="W4455" s="11">
        <f t="shared" si="1188"/>
        <v>0</v>
      </c>
      <c r="X4455" s="12">
        <f t="shared" si="1189"/>
        <v>0.5</v>
      </c>
    </row>
    <row r="4456" spans="1:24">
      <c r="A4456" s="1"/>
      <c r="B4456" s="1"/>
      <c r="C4456" s="3">
        <v>43345.833333333336</v>
      </c>
      <c r="D4456" s="3">
        <v>43346.333321759259</v>
      </c>
      <c r="E4456" s="1"/>
      <c r="G4456" s="13">
        <f t="shared" si="1174"/>
        <v>8.2638888888888873E-2</v>
      </c>
      <c r="H4456" s="13">
        <f t="shared" si="1175"/>
        <v>0.33333333333333326</v>
      </c>
      <c r="I4456" s="13">
        <f t="shared" si="1176"/>
        <v>8.3333333333333329E-2</v>
      </c>
      <c r="J4456" s="7">
        <f t="shared" si="1177"/>
        <v>0.49930555555555545</v>
      </c>
      <c r="K4456" s="6">
        <f t="shared" si="1178"/>
        <v>0.49998842592322035</v>
      </c>
      <c r="M4456" s="7">
        <f t="shared" si="1179"/>
        <v>0.83333333333333337</v>
      </c>
      <c r="N4456" s="7" t="str">
        <f t="shared" si="1180"/>
        <v/>
      </c>
      <c r="O4456" s="7">
        <f t="shared" si="1181"/>
        <v>0.33263888888888887</v>
      </c>
      <c r="P4456" s="7">
        <f t="shared" si="1182"/>
        <v>0</v>
      </c>
      <c r="Q4456" s="7">
        <f t="shared" si="1183"/>
        <v>0.16666666666666663</v>
      </c>
      <c r="R4456" s="7">
        <f t="shared" si="1184"/>
        <v>0</v>
      </c>
      <c r="S4456" s="11">
        <f t="shared" si="1185"/>
        <v>0.16666666666666663</v>
      </c>
      <c r="T4456" s="7">
        <f t="shared" si="1186"/>
        <v>0.16666666666666666</v>
      </c>
      <c r="U4456" s="7">
        <f t="shared" si="1173"/>
        <v>8.3333333333333329E-2</v>
      </c>
      <c r="V4456" s="7">
        <f t="shared" si="1187"/>
        <v>8.2638888888888873E-2</v>
      </c>
      <c r="W4456" s="11">
        <f t="shared" si="1188"/>
        <v>0.33263888888888887</v>
      </c>
      <c r="X4456" s="12">
        <f t="shared" si="1189"/>
        <v>0.4993055555555555</v>
      </c>
    </row>
    <row r="4457" spans="1:24">
      <c r="A4457" s="1"/>
      <c r="B4457" s="1"/>
      <c r="C4457" s="3">
        <v>43345.333333333336</v>
      </c>
      <c r="D4457" s="3">
        <v>43345.833333333336</v>
      </c>
      <c r="E4457" s="1"/>
      <c r="G4457" s="13">
        <f t="shared" si="1174"/>
        <v>0.5</v>
      </c>
      <c r="H4457" s="13">
        <f t="shared" si="1175"/>
        <v>0</v>
      </c>
      <c r="I4457" s="13">
        <f t="shared" si="1176"/>
        <v>0</v>
      </c>
      <c r="J4457" s="7">
        <f t="shared" si="1177"/>
        <v>0.5</v>
      </c>
      <c r="K4457" s="6">
        <f t="shared" si="1178"/>
        <v>0.5</v>
      </c>
      <c r="M4457" s="7">
        <f t="shared" si="1179"/>
        <v>0.33333333333333331</v>
      </c>
      <c r="N4457" s="7">
        <f t="shared" si="1180"/>
        <v>0.83333333333333337</v>
      </c>
      <c r="O4457" s="7" t="str">
        <f t="shared" si="1181"/>
        <v/>
      </c>
      <c r="P4457" s="7">
        <f t="shared" si="1182"/>
        <v>0</v>
      </c>
      <c r="Q4457" s="7">
        <f t="shared" si="1183"/>
        <v>0</v>
      </c>
      <c r="R4457" s="7">
        <f t="shared" si="1184"/>
        <v>0.5</v>
      </c>
      <c r="S4457" s="11">
        <f t="shared" si="1185"/>
        <v>0.5</v>
      </c>
      <c r="T4457" s="7">
        <f t="shared" si="1186"/>
        <v>0</v>
      </c>
      <c r="U4457" s="7">
        <f t="shared" si="1173"/>
        <v>0</v>
      </c>
      <c r="V4457" s="7">
        <f t="shared" si="1187"/>
        <v>0</v>
      </c>
      <c r="W4457" s="11">
        <f t="shared" si="1188"/>
        <v>0</v>
      </c>
      <c r="X4457" s="12">
        <f t="shared" si="1189"/>
        <v>0.5</v>
      </c>
    </row>
    <row r="4458" spans="1:24">
      <c r="A4458" s="1"/>
      <c r="B4458" s="1"/>
      <c r="C4458" s="3">
        <v>43345.333333333336</v>
      </c>
      <c r="D4458" s="3">
        <v>43346.291666666664</v>
      </c>
      <c r="E4458" s="1"/>
      <c r="G4458" s="13">
        <f t="shared" si="1174"/>
        <v>0.54166666666666674</v>
      </c>
      <c r="H4458" s="13">
        <f t="shared" si="1175"/>
        <v>0.33333333333333331</v>
      </c>
      <c r="I4458" s="13">
        <f t="shared" si="1176"/>
        <v>8.3333333333333329E-2</v>
      </c>
      <c r="J4458" s="7">
        <f t="shared" si="1177"/>
        <v>0.95833333333333337</v>
      </c>
      <c r="K4458" s="6">
        <f t="shared" si="1178"/>
        <v>0.95833333332848269</v>
      </c>
      <c r="M4458" s="7">
        <f t="shared" si="1179"/>
        <v>0.33333333333333331</v>
      </c>
      <c r="N4458" s="7" t="str">
        <f t="shared" si="1180"/>
        <v/>
      </c>
      <c r="O4458" s="7">
        <f t="shared" si="1181"/>
        <v>0.29166666666666669</v>
      </c>
      <c r="P4458" s="7">
        <f t="shared" si="1182"/>
        <v>0</v>
      </c>
      <c r="Q4458" s="7">
        <f t="shared" si="1183"/>
        <v>0.16666666666666666</v>
      </c>
      <c r="R4458" s="7">
        <f t="shared" si="1184"/>
        <v>0.5</v>
      </c>
      <c r="S4458" s="11">
        <f t="shared" si="1185"/>
        <v>0.66666666666666663</v>
      </c>
      <c r="T4458" s="7">
        <f t="shared" si="1186"/>
        <v>0.16666666666666666</v>
      </c>
      <c r="U4458" s="7">
        <f t="shared" si="1173"/>
        <v>8.3333333333333329E-2</v>
      </c>
      <c r="V4458" s="7">
        <f t="shared" si="1187"/>
        <v>4.1666666666666685E-2</v>
      </c>
      <c r="W4458" s="11">
        <f t="shared" si="1188"/>
        <v>0.29166666666666669</v>
      </c>
      <c r="X4458" s="12">
        <f t="shared" si="1189"/>
        <v>0.95833333333333326</v>
      </c>
    </row>
    <row r="4459" spans="1:24">
      <c r="A4459" s="1"/>
      <c r="B4459" s="1"/>
      <c r="C4459" s="3">
        <v>43345.333333333336</v>
      </c>
      <c r="D4459" s="3">
        <v>43346.333321759259</v>
      </c>
      <c r="E4459" s="1"/>
      <c r="G4459" s="13">
        <f t="shared" si="1174"/>
        <v>0.58263888888888893</v>
      </c>
      <c r="H4459" s="13">
        <f t="shared" si="1175"/>
        <v>0.33333333333333331</v>
      </c>
      <c r="I4459" s="13">
        <f t="shared" si="1176"/>
        <v>8.3333333333333329E-2</v>
      </c>
      <c r="J4459" s="7">
        <f t="shared" si="1177"/>
        <v>0.99930555555555556</v>
      </c>
      <c r="K4459" s="6">
        <f t="shared" si="1178"/>
        <v>0.99998842592322035</v>
      </c>
      <c r="M4459" s="7">
        <f t="shared" si="1179"/>
        <v>0.33333333333333331</v>
      </c>
      <c r="N4459" s="7" t="str">
        <f t="shared" si="1180"/>
        <v/>
      </c>
      <c r="O4459" s="7">
        <f t="shared" si="1181"/>
        <v>0.33263888888888887</v>
      </c>
      <c r="P4459" s="7">
        <f t="shared" si="1182"/>
        <v>0</v>
      </c>
      <c r="Q4459" s="7">
        <f t="shared" si="1183"/>
        <v>0.16666666666666666</v>
      </c>
      <c r="R4459" s="7">
        <f t="shared" si="1184"/>
        <v>0.5</v>
      </c>
      <c r="S4459" s="11">
        <f t="shared" si="1185"/>
        <v>0.66666666666666663</v>
      </c>
      <c r="T4459" s="7">
        <f t="shared" si="1186"/>
        <v>0.16666666666666666</v>
      </c>
      <c r="U4459" s="7">
        <f t="shared" si="1173"/>
        <v>8.3333333333333329E-2</v>
      </c>
      <c r="V4459" s="7">
        <f t="shared" si="1187"/>
        <v>8.2638888888888873E-2</v>
      </c>
      <c r="W4459" s="11">
        <f t="shared" si="1188"/>
        <v>0.33263888888888887</v>
      </c>
      <c r="X4459" s="12">
        <f t="shared" si="1189"/>
        <v>0.99930555555555545</v>
      </c>
    </row>
    <row r="4460" spans="1:24">
      <c r="A4460" s="1"/>
      <c r="B4460" s="1"/>
      <c r="C4460" s="3">
        <v>43345.833333333336</v>
      </c>
      <c r="D4460" s="3">
        <v>43346.291666666664</v>
      </c>
      <c r="E4460" s="1"/>
      <c r="G4460" s="13">
        <f t="shared" si="1174"/>
        <v>4.1666666666666685E-2</v>
      </c>
      <c r="H4460" s="13">
        <f t="shared" si="1175"/>
        <v>0.33333333333333326</v>
      </c>
      <c r="I4460" s="13">
        <f t="shared" si="1176"/>
        <v>8.3333333333333329E-2</v>
      </c>
      <c r="J4460" s="7">
        <f t="shared" si="1177"/>
        <v>0.45833333333333326</v>
      </c>
      <c r="K4460" s="6">
        <f t="shared" si="1178"/>
        <v>0.45833333332848269</v>
      </c>
      <c r="M4460" s="7">
        <f t="shared" si="1179"/>
        <v>0.83333333333333337</v>
      </c>
      <c r="N4460" s="7" t="str">
        <f t="shared" si="1180"/>
        <v/>
      </c>
      <c r="O4460" s="7">
        <f t="shared" si="1181"/>
        <v>0.29166666666666669</v>
      </c>
      <c r="P4460" s="7">
        <f t="shared" si="1182"/>
        <v>0</v>
      </c>
      <c r="Q4460" s="7">
        <f t="shared" si="1183"/>
        <v>0.16666666666666663</v>
      </c>
      <c r="R4460" s="7">
        <f t="shared" si="1184"/>
        <v>0</v>
      </c>
      <c r="S4460" s="11">
        <f t="shared" si="1185"/>
        <v>0.16666666666666663</v>
      </c>
      <c r="T4460" s="7">
        <f t="shared" si="1186"/>
        <v>0.16666666666666666</v>
      </c>
      <c r="U4460" s="7">
        <f t="shared" si="1173"/>
        <v>8.3333333333333329E-2</v>
      </c>
      <c r="V4460" s="7">
        <f t="shared" si="1187"/>
        <v>4.1666666666666685E-2</v>
      </c>
      <c r="W4460" s="11">
        <f t="shared" si="1188"/>
        <v>0.29166666666666669</v>
      </c>
      <c r="X4460" s="12">
        <f t="shared" si="1189"/>
        <v>0.45833333333333331</v>
      </c>
    </row>
    <row r="4461" spans="1:24">
      <c r="A4461" s="1"/>
      <c r="B4461" s="1"/>
      <c r="C4461" s="3">
        <v>43345.333333333336</v>
      </c>
      <c r="D4461" s="3">
        <v>43346.333321759259</v>
      </c>
      <c r="E4461" s="1"/>
      <c r="G4461" s="13">
        <f t="shared" si="1174"/>
        <v>0.58263888888888893</v>
      </c>
      <c r="H4461" s="13">
        <f t="shared" si="1175"/>
        <v>0.33333333333333331</v>
      </c>
      <c r="I4461" s="13">
        <f t="shared" si="1176"/>
        <v>8.3333333333333329E-2</v>
      </c>
      <c r="J4461" s="7">
        <f t="shared" si="1177"/>
        <v>0.99930555555555556</v>
      </c>
      <c r="K4461" s="6">
        <f t="shared" si="1178"/>
        <v>0.99998842592322035</v>
      </c>
      <c r="M4461" s="7">
        <f t="shared" si="1179"/>
        <v>0.33333333333333331</v>
      </c>
      <c r="N4461" s="7" t="str">
        <f t="shared" si="1180"/>
        <v/>
      </c>
      <c r="O4461" s="7">
        <f t="shared" si="1181"/>
        <v>0.33263888888888887</v>
      </c>
      <c r="P4461" s="7">
        <f t="shared" si="1182"/>
        <v>0</v>
      </c>
      <c r="Q4461" s="7">
        <f t="shared" si="1183"/>
        <v>0.16666666666666666</v>
      </c>
      <c r="R4461" s="7">
        <f t="shared" si="1184"/>
        <v>0.5</v>
      </c>
      <c r="S4461" s="11">
        <f t="shared" si="1185"/>
        <v>0.66666666666666663</v>
      </c>
      <c r="T4461" s="7">
        <f t="shared" si="1186"/>
        <v>0.16666666666666666</v>
      </c>
      <c r="U4461" s="7">
        <f t="shared" si="1173"/>
        <v>8.3333333333333329E-2</v>
      </c>
      <c r="V4461" s="7">
        <f t="shared" si="1187"/>
        <v>8.2638888888888873E-2</v>
      </c>
      <c r="W4461" s="11">
        <f t="shared" si="1188"/>
        <v>0.33263888888888887</v>
      </c>
      <c r="X4461" s="12">
        <f t="shared" si="1189"/>
        <v>0.99930555555555545</v>
      </c>
    </row>
    <row r="4462" spans="1:24">
      <c r="A4462" s="1"/>
      <c r="B4462" s="1"/>
      <c r="C4462" s="3">
        <v>43345.333333333336</v>
      </c>
      <c r="D4462" s="3">
        <v>43345.833333333336</v>
      </c>
      <c r="E4462" s="1"/>
      <c r="G4462" s="13">
        <f t="shared" si="1174"/>
        <v>0.5</v>
      </c>
      <c r="H4462" s="13">
        <f t="shared" si="1175"/>
        <v>0</v>
      </c>
      <c r="I4462" s="13">
        <f t="shared" si="1176"/>
        <v>0</v>
      </c>
      <c r="J4462" s="7">
        <f t="shared" si="1177"/>
        <v>0.5</v>
      </c>
      <c r="K4462" s="6">
        <f t="shared" si="1178"/>
        <v>0.5</v>
      </c>
      <c r="M4462" s="7">
        <f t="shared" si="1179"/>
        <v>0.33333333333333331</v>
      </c>
      <c r="N4462" s="7">
        <f t="shared" si="1180"/>
        <v>0.83333333333333337</v>
      </c>
      <c r="O4462" s="7" t="str">
        <f t="shared" si="1181"/>
        <v/>
      </c>
      <c r="P4462" s="7">
        <f t="shared" si="1182"/>
        <v>0</v>
      </c>
      <c r="Q4462" s="7">
        <f t="shared" si="1183"/>
        <v>0</v>
      </c>
      <c r="R4462" s="7">
        <f t="shared" si="1184"/>
        <v>0.5</v>
      </c>
      <c r="S4462" s="11">
        <f t="shared" si="1185"/>
        <v>0.5</v>
      </c>
      <c r="T4462" s="7">
        <f t="shared" si="1186"/>
        <v>0</v>
      </c>
      <c r="U4462" s="7">
        <f t="shared" si="1173"/>
        <v>0</v>
      </c>
      <c r="V4462" s="7">
        <f t="shared" si="1187"/>
        <v>0</v>
      </c>
      <c r="W4462" s="11">
        <f t="shared" si="1188"/>
        <v>0</v>
      </c>
      <c r="X4462" s="12">
        <f t="shared" si="1189"/>
        <v>0.5</v>
      </c>
    </row>
    <row r="4463" spans="1:24">
      <c r="A4463" s="1"/>
      <c r="B4463" s="1"/>
      <c r="C4463" s="3">
        <v>43346.291666666664</v>
      </c>
      <c r="D4463" s="3">
        <v>43346.333321759259</v>
      </c>
      <c r="E4463" s="1"/>
      <c r="G4463" s="13">
        <f t="shared" si="1174"/>
        <v>4.0972222222222188E-2</v>
      </c>
      <c r="H4463" s="13">
        <f t="shared" si="1175"/>
        <v>0</v>
      </c>
      <c r="I4463" s="13">
        <f t="shared" si="1176"/>
        <v>0</v>
      </c>
      <c r="J4463" s="7">
        <f t="shared" si="1177"/>
        <v>4.0972222222222188E-2</v>
      </c>
      <c r="K4463" s="6">
        <f t="shared" si="1178"/>
        <v>4.1655092594737653E-2</v>
      </c>
      <c r="M4463" s="7">
        <f t="shared" si="1179"/>
        <v>0.29166666666666669</v>
      </c>
      <c r="N4463" s="7">
        <f t="shared" si="1180"/>
        <v>0.33263888888888887</v>
      </c>
      <c r="O4463" s="7" t="str">
        <f t="shared" si="1181"/>
        <v/>
      </c>
      <c r="P4463" s="7">
        <f t="shared" si="1182"/>
        <v>0</v>
      </c>
      <c r="Q4463" s="7">
        <f t="shared" si="1183"/>
        <v>0</v>
      </c>
      <c r="R4463" s="7">
        <f t="shared" si="1184"/>
        <v>4.0972222222222188E-2</v>
      </c>
      <c r="S4463" s="11">
        <f t="shared" si="1185"/>
        <v>4.0972222222222188E-2</v>
      </c>
      <c r="T4463" s="7">
        <f t="shared" si="1186"/>
        <v>0</v>
      </c>
      <c r="U4463" s="7">
        <f t="shared" si="1173"/>
        <v>0</v>
      </c>
      <c r="V4463" s="7">
        <f t="shared" si="1187"/>
        <v>0</v>
      </c>
      <c r="W4463" s="11">
        <f t="shared" si="1188"/>
        <v>0</v>
      </c>
      <c r="X4463" s="12">
        <f t="shared" si="1189"/>
        <v>4.0972222222222188E-2</v>
      </c>
    </row>
    <row r="4464" spans="1:24">
      <c r="A4464" s="1"/>
      <c r="B4464" s="1"/>
      <c r="C4464" s="3">
        <v>43346.291666666664</v>
      </c>
      <c r="D4464" s="3">
        <v>43346.333321759259</v>
      </c>
      <c r="E4464" s="1"/>
      <c r="G4464" s="13">
        <f t="shared" si="1174"/>
        <v>4.0972222222222188E-2</v>
      </c>
      <c r="H4464" s="13">
        <f t="shared" si="1175"/>
        <v>0</v>
      </c>
      <c r="I4464" s="13">
        <f t="shared" si="1176"/>
        <v>0</v>
      </c>
      <c r="J4464" s="7">
        <f t="shared" si="1177"/>
        <v>4.0972222222222188E-2</v>
      </c>
      <c r="K4464" s="6">
        <f t="shared" si="1178"/>
        <v>4.1655092594737653E-2</v>
      </c>
      <c r="M4464" s="7">
        <f t="shared" si="1179"/>
        <v>0.29166666666666669</v>
      </c>
      <c r="N4464" s="7">
        <f t="shared" si="1180"/>
        <v>0.33263888888888887</v>
      </c>
      <c r="O4464" s="7" t="str">
        <f t="shared" si="1181"/>
        <v/>
      </c>
      <c r="P4464" s="7">
        <f t="shared" si="1182"/>
        <v>0</v>
      </c>
      <c r="Q4464" s="7">
        <f t="shared" si="1183"/>
        <v>0</v>
      </c>
      <c r="R4464" s="7">
        <f t="shared" si="1184"/>
        <v>4.0972222222222188E-2</v>
      </c>
      <c r="S4464" s="11">
        <f t="shared" si="1185"/>
        <v>4.0972222222222188E-2</v>
      </c>
      <c r="T4464" s="7">
        <f t="shared" si="1186"/>
        <v>0</v>
      </c>
      <c r="U4464" s="7">
        <f t="shared" si="1173"/>
        <v>0</v>
      </c>
      <c r="V4464" s="7">
        <f t="shared" si="1187"/>
        <v>0</v>
      </c>
      <c r="W4464" s="11">
        <f t="shared" si="1188"/>
        <v>0</v>
      </c>
      <c r="X4464" s="12">
        <f t="shared" si="1189"/>
        <v>4.0972222222222188E-2</v>
      </c>
    </row>
    <row r="4465" spans="1:24">
      <c r="A4465" s="1"/>
      <c r="B4465" s="1"/>
      <c r="C4465" s="3">
        <v>43345.333333333336</v>
      </c>
      <c r="D4465" s="3">
        <v>43346.333321759259</v>
      </c>
      <c r="E4465" s="1"/>
      <c r="G4465" s="13">
        <f t="shared" si="1174"/>
        <v>0.58263888888888893</v>
      </c>
      <c r="H4465" s="13">
        <f t="shared" si="1175"/>
        <v>0.33333333333333331</v>
      </c>
      <c r="I4465" s="13">
        <f t="shared" si="1176"/>
        <v>8.3333333333333329E-2</v>
      </c>
      <c r="J4465" s="7">
        <f t="shared" si="1177"/>
        <v>0.99930555555555556</v>
      </c>
      <c r="K4465" s="6">
        <f t="shared" si="1178"/>
        <v>0.99998842592322035</v>
      </c>
      <c r="M4465" s="7">
        <f t="shared" si="1179"/>
        <v>0.33333333333333331</v>
      </c>
      <c r="N4465" s="7" t="str">
        <f t="shared" si="1180"/>
        <v/>
      </c>
      <c r="O4465" s="7">
        <f t="shared" si="1181"/>
        <v>0.33263888888888887</v>
      </c>
      <c r="P4465" s="7">
        <f t="shared" si="1182"/>
        <v>0</v>
      </c>
      <c r="Q4465" s="7">
        <f t="shared" si="1183"/>
        <v>0.16666666666666666</v>
      </c>
      <c r="R4465" s="7">
        <f t="shared" si="1184"/>
        <v>0.5</v>
      </c>
      <c r="S4465" s="11">
        <f t="shared" si="1185"/>
        <v>0.66666666666666663</v>
      </c>
      <c r="T4465" s="7">
        <f t="shared" si="1186"/>
        <v>0.16666666666666666</v>
      </c>
      <c r="U4465" s="7">
        <f t="shared" si="1173"/>
        <v>8.3333333333333329E-2</v>
      </c>
      <c r="V4465" s="7">
        <f t="shared" si="1187"/>
        <v>8.2638888888888873E-2</v>
      </c>
      <c r="W4465" s="11">
        <f t="shared" si="1188"/>
        <v>0.33263888888888887</v>
      </c>
      <c r="X4465" s="12">
        <f t="shared" si="1189"/>
        <v>0.99930555555555545</v>
      </c>
    </row>
    <row r="4466" spans="1:24">
      <c r="A4466" s="1"/>
      <c r="B4466" s="1"/>
      <c r="C4466" s="3">
        <v>43345.333333333336</v>
      </c>
      <c r="D4466" s="3">
        <v>43346.291666666664</v>
      </c>
      <c r="E4466" s="1"/>
      <c r="G4466" s="13">
        <f t="shared" si="1174"/>
        <v>0.54166666666666674</v>
      </c>
      <c r="H4466" s="13">
        <f t="shared" si="1175"/>
        <v>0.33333333333333331</v>
      </c>
      <c r="I4466" s="13">
        <f t="shared" si="1176"/>
        <v>8.3333333333333329E-2</v>
      </c>
      <c r="J4466" s="7">
        <f t="shared" si="1177"/>
        <v>0.95833333333333337</v>
      </c>
      <c r="K4466" s="6">
        <f t="shared" si="1178"/>
        <v>0.95833333332848269</v>
      </c>
      <c r="M4466" s="7">
        <f t="shared" si="1179"/>
        <v>0.33333333333333331</v>
      </c>
      <c r="N4466" s="7" t="str">
        <f t="shared" si="1180"/>
        <v/>
      </c>
      <c r="O4466" s="7">
        <f t="shared" si="1181"/>
        <v>0.29166666666666669</v>
      </c>
      <c r="P4466" s="7">
        <f t="shared" si="1182"/>
        <v>0</v>
      </c>
      <c r="Q4466" s="7">
        <f t="shared" si="1183"/>
        <v>0.16666666666666666</v>
      </c>
      <c r="R4466" s="7">
        <f t="shared" si="1184"/>
        <v>0.5</v>
      </c>
      <c r="S4466" s="11">
        <f t="shared" si="1185"/>
        <v>0.66666666666666663</v>
      </c>
      <c r="T4466" s="7">
        <f t="shared" si="1186"/>
        <v>0.16666666666666666</v>
      </c>
      <c r="U4466" s="7">
        <f t="shared" si="1173"/>
        <v>8.3333333333333329E-2</v>
      </c>
      <c r="V4466" s="7">
        <f t="shared" si="1187"/>
        <v>4.1666666666666685E-2</v>
      </c>
      <c r="W4466" s="11">
        <f t="shared" si="1188"/>
        <v>0.29166666666666669</v>
      </c>
      <c r="X4466" s="12">
        <f t="shared" si="1189"/>
        <v>0.95833333333333326</v>
      </c>
    </row>
    <row r="4467" spans="1:24">
      <c r="A4467" s="1"/>
      <c r="B4467" s="1"/>
      <c r="C4467" s="3">
        <v>43348.851493055554</v>
      </c>
      <c r="D4467" s="3">
        <v>43349.333321759259</v>
      </c>
      <c r="E4467" s="1"/>
      <c r="G4467" s="13">
        <f t="shared" si="1174"/>
        <v>8.2638888888888873E-2</v>
      </c>
      <c r="H4467" s="13">
        <f t="shared" si="1175"/>
        <v>0.31527777777777777</v>
      </c>
      <c r="I4467" s="13">
        <f t="shared" si="1176"/>
        <v>8.3333333333333329E-2</v>
      </c>
      <c r="J4467" s="7">
        <f t="shared" si="1177"/>
        <v>0.48124999999999996</v>
      </c>
      <c r="K4467" s="6">
        <f t="shared" si="1178"/>
        <v>0.481828703705105</v>
      </c>
      <c r="M4467" s="7">
        <f t="shared" si="1179"/>
        <v>0.85138888888888886</v>
      </c>
      <c r="N4467" s="7" t="str">
        <f t="shared" si="1180"/>
        <v/>
      </c>
      <c r="O4467" s="7">
        <f t="shared" si="1181"/>
        <v>0.33263888888888887</v>
      </c>
      <c r="P4467" s="7">
        <f t="shared" si="1182"/>
        <v>0</v>
      </c>
      <c r="Q4467" s="7">
        <f t="shared" si="1183"/>
        <v>0.14861111111111114</v>
      </c>
      <c r="R4467" s="7">
        <f t="shared" si="1184"/>
        <v>0</v>
      </c>
      <c r="S4467" s="11">
        <f t="shared" si="1185"/>
        <v>0.14861111111111114</v>
      </c>
      <c r="T4467" s="7">
        <f t="shared" si="1186"/>
        <v>0.16666666666666666</v>
      </c>
      <c r="U4467" s="7">
        <f t="shared" si="1173"/>
        <v>8.3333333333333329E-2</v>
      </c>
      <c r="V4467" s="7">
        <f t="shared" si="1187"/>
        <v>8.2638888888888873E-2</v>
      </c>
      <c r="W4467" s="11">
        <f t="shared" si="1188"/>
        <v>0.33263888888888887</v>
      </c>
      <c r="X4467" s="12">
        <f t="shared" si="1189"/>
        <v>0.48125000000000001</v>
      </c>
    </row>
    <row r="4468" spans="1:24">
      <c r="A4468" s="1"/>
      <c r="B4468" s="1"/>
      <c r="C4468" s="3">
        <v>43348.333333333336</v>
      </c>
      <c r="D4468" s="3">
        <v>43349.333321759259</v>
      </c>
      <c r="E4468" s="1"/>
      <c r="G4468" s="13">
        <f t="shared" si="1174"/>
        <v>0.58263888888888893</v>
      </c>
      <c r="H4468" s="13">
        <f t="shared" si="1175"/>
        <v>0.33333333333333331</v>
      </c>
      <c r="I4468" s="13">
        <f t="shared" si="1176"/>
        <v>8.3333333333333329E-2</v>
      </c>
      <c r="J4468" s="7">
        <f t="shared" si="1177"/>
        <v>0.99930555555555556</v>
      </c>
      <c r="K4468" s="6">
        <f t="shared" si="1178"/>
        <v>0.99998842592322035</v>
      </c>
      <c r="M4468" s="7">
        <f t="shared" si="1179"/>
        <v>0.33333333333333331</v>
      </c>
      <c r="N4468" s="7" t="str">
        <f t="shared" si="1180"/>
        <v/>
      </c>
      <c r="O4468" s="7">
        <f t="shared" si="1181"/>
        <v>0.33263888888888887</v>
      </c>
      <c r="P4468" s="7">
        <f t="shared" si="1182"/>
        <v>0</v>
      </c>
      <c r="Q4468" s="7">
        <f t="shared" si="1183"/>
        <v>0.16666666666666666</v>
      </c>
      <c r="R4468" s="7">
        <f t="shared" si="1184"/>
        <v>0.5</v>
      </c>
      <c r="S4468" s="11">
        <f t="shared" si="1185"/>
        <v>0.66666666666666663</v>
      </c>
      <c r="T4468" s="7">
        <f t="shared" si="1186"/>
        <v>0.16666666666666666</v>
      </c>
      <c r="U4468" s="7">
        <f t="shared" si="1173"/>
        <v>8.3333333333333329E-2</v>
      </c>
      <c r="V4468" s="7">
        <f t="shared" si="1187"/>
        <v>8.2638888888888873E-2</v>
      </c>
      <c r="W4468" s="11">
        <f t="shared" si="1188"/>
        <v>0.33263888888888887</v>
      </c>
      <c r="X4468" s="12">
        <f t="shared" si="1189"/>
        <v>0.99930555555555545</v>
      </c>
    </row>
    <row r="4469" spans="1:24">
      <c r="A4469" s="1"/>
      <c r="B4469" s="1"/>
      <c r="C4469" s="3">
        <v>43348.333333333336</v>
      </c>
      <c r="D4469" s="3">
        <v>43349.333321759259</v>
      </c>
      <c r="E4469" s="1"/>
      <c r="G4469" s="13">
        <f t="shared" si="1174"/>
        <v>0.58263888888888893</v>
      </c>
      <c r="H4469" s="13">
        <f t="shared" si="1175"/>
        <v>0.33333333333333331</v>
      </c>
      <c r="I4469" s="13">
        <f t="shared" si="1176"/>
        <v>8.3333333333333329E-2</v>
      </c>
      <c r="J4469" s="7">
        <f t="shared" si="1177"/>
        <v>0.99930555555555556</v>
      </c>
      <c r="K4469" s="6">
        <f t="shared" si="1178"/>
        <v>0.99998842592322035</v>
      </c>
      <c r="M4469" s="7">
        <f t="shared" si="1179"/>
        <v>0.33333333333333331</v>
      </c>
      <c r="N4469" s="7" t="str">
        <f t="shared" si="1180"/>
        <v/>
      </c>
      <c r="O4469" s="7">
        <f t="shared" si="1181"/>
        <v>0.33263888888888887</v>
      </c>
      <c r="P4469" s="7">
        <f t="shared" si="1182"/>
        <v>0</v>
      </c>
      <c r="Q4469" s="7">
        <f t="shared" si="1183"/>
        <v>0.16666666666666666</v>
      </c>
      <c r="R4469" s="7">
        <f t="shared" si="1184"/>
        <v>0.5</v>
      </c>
      <c r="S4469" s="11">
        <f t="shared" si="1185"/>
        <v>0.66666666666666663</v>
      </c>
      <c r="T4469" s="7">
        <f t="shared" si="1186"/>
        <v>0.16666666666666666</v>
      </c>
      <c r="U4469" s="7">
        <f t="shared" si="1173"/>
        <v>8.3333333333333329E-2</v>
      </c>
      <c r="V4469" s="7">
        <f t="shared" si="1187"/>
        <v>8.2638888888888873E-2</v>
      </c>
      <c r="W4469" s="11">
        <f t="shared" si="1188"/>
        <v>0.33263888888888887</v>
      </c>
      <c r="X4469" s="12">
        <f t="shared" si="1189"/>
        <v>0.99930555555555545</v>
      </c>
    </row>
    <row r="4470" spans="1:24">
      <c r="A4470" s="1"/>
      <c r="B4470" s="1"/>
      <c r="C4470" s="3">
        <v>43348.833333333336</v>
      </c>
      <c r="D4470" s="3">
        <v>43349.333321759259</v>
      </c>
      <c r="E4470" s="1"/>
      <c r="G4470" s="13">
        <f t="shared" si="1174"/>
        <v>8.2638888888888873E-2</v>
      </c>
      <c r="H4470" s="13">
        <f t="shared" si="1175"/>
        <v>0.33333333333333326</v>
      </c>
      <c r="I4470" s="13">
        <f t="shared" si="1176"/>
        <v>8.3333333333333329E-2</v>
      </c>
      <c r="J4470" s="7">
        <f t="shared" si="1177"/>
        <v>0.49930555555555545</v>
      </c>
      <c r="K4470" s="6">
        <f t="shared" si="1178"/>
        <v>0.49998842592322035</v>
      </c>
      <c r="M4470" s="7">
        <f t="shared" si="1179"/>
        <v>0.83333333333333337</v>
      </c>
      <c r="N4470" s="7" t="str">
        <f t="shared" si="1180"/>
        <v/>
      </c>
      <c r="O4470" s="7">
        <f t="shared" si="1181"/>
        <v>0.33263888888888887</v>
      </c>
      <c r="P4470" s="7">
        <f t="shared" si="1182"/>
        <v>0</v>
      </c>
      <c r="Q4470" s="7">
        <f t="shared" si="1183"/>
        <v>0.16666666666666663</v>
      </c>
      <c r="R4470" s="7">
        <f t="shared" si="1184"/>
        <v>0</v>
      </c>
      <c r="S4470" s="11">
        <f t="shared" si="1185"/>
        <v>0.16666666666666663</v>
      </c>
      <c r="T4470" s="7">
        <f t="shared" si="1186"/>
        <v>0.16666666666666666</v>
      </c>
      <c r="U4470" s="7">
        <f t="shared" si="1173"/>
        <v>8.3333333333333329E-2</v>
      </c>
      <c r="V4470" s="7">
        <f t="shared" si="1187"/>
        <v>8.2638888888888873E-2</v>
      </c>
      <c r="W4470" s="11">
        <f t="shared" si="1188"/>
        <v>0.33263888888888887</v>
      </c>
      <c r="X4470" s="12">
        <f t="shared" si="1189"/>
        <v>0.4993055555555555</v>
      </c>
    </row>
    <row r="4471" spans="1:24">
      <c r="A4471" s="1"/>
      <c r="B4471" s="1"/>
      <c r="C4471" s="3">
        <v>43348.708032407405</v>
      </c>
      <c r="D4471" s="3">
        <v>43348.831134259257</v>
      </c>
      <c r="E4471" s="1"/>
      <c r="G4471" s="13">
        <f t="shared" si="1174"/>
        <v>0.12291666666666667</v>
      </c>
      <c r="H4471" s="13">
        <f t="shared" si="1175"/>
        <v>0</v>
      </c>
      <c r="I4471" s="13">
        <f t="shared" si="1176"/>
        <v>0</v>
      </c>
      <c r="J4471" s="7">
        <f t="shared" si="1177"/>
        <v>0.12291666666666667</v>
      </c>
      <c r="K4471" s="6">
        <f t="shared" si="1178"/>
        <v>0.12310185185197042</v>
      </c>
      <c r="M4471" s="7">
        <f t="shared" si="1179"/>
        <v>0.70763888888888893</v>
      </c>
      <c r="N4471" s="7">
        <f t="shared" si="1180"/>
        <v>0.8305555555555556</v>
      </c>
      <c r="O4471" s="7" t="str">
        <f t="shared" si="1181"/>
        <v/>
      </c>
      <c r="P4471" s="7">
        <f t="shared" si="1182"/>
        <v>0</v>
      </c>
      <c r="Q4471" s="7">
        <f t="shared" si="1183"/>
        <v>0</v>
      </c>
      <c r="R4471" s="7">
        <f t="shared" si="1184"/>
        <v>0.12291666666666667</v>
      </c>
      <c r="S4471" s="11">
        <f t="shared" si="1185"/>
        <v>0.12291666666666667</v>
      </c>
      <c r="T4471" s="7">
        <f t="shared" si="1186"/>
        <v>0</v>
      </c>
      <c r="U4471" s="7">
        <f t="shared" si="1173"/>
        <v>0</v>
      </c>
      <c r="V4471" s="7">
        <f t="shared" si="1187"/>
        <v>0</v>
      </c>
      <c r="W4471" s="11">
        <f t="shared" si="1188"/>
        <v>0</v>
      </c>
      <c r="X4471" s="12">
        <f t="shared" si="1189"/>
        <v>0.12291666666666667</v>
      </c>
    </row>
    <row r="4472" spans="1:24">
      <c r="A4472" s="1"/>
      <c r="B4472" s="1"/>
      <c r="C4472" s="3">
        <v>43348.833333333336</v>
      </c>
      <c r="D4472" s="3">
        <v>43349.333321759259</v>
      </c>
      <c r="E4472" s="1"/>
      <c r="G4472" s="13">
        <f t="shared" si="1174"/>
        <v>8.2638888888888873E-2</v>
      </c>
      <c r="H4472" s="13">
        <f t="shared" si="1175"/>
        <v>0.33333333333333326</v>
      </c>
      <c r="I4472" s="13">
        <f t="shared" si="1176"/>
        <v>8.3333333333333329E-2</v>
      </c>
      <c r="J4472" s="7">
        <f t="shared" si="1177"/>
        <v>0.49930555555555545</v>
      </c>
      <c r="K4472" s="6">
        <f t="shared" si="1178"/>
        <v>0.49998842592322035</v>
      </c>
      <c r="M4472" s="7">
        <f t="shared" si="1179"/>
        <v>0.83333333333333337</v>
      </c>
      <c r="N4472" s="7" t="str">
        <f t="shared" si="1180"/>
        <v/>
      </c>
      <c r="O4472" s="7">
        <f t="shared" si="1181"/>
        <v>0.33263888888888887</v>
      </c>
      <c r="P4472" s="7">
        <f t="shared" si="1182"/>
        <v>0</v>
      </c>
      <c r="Q4472" s="7">
        <f t="shared" si="1183"/>
        <v>0.16666666666666663</v>
      </c>
      <c r="R4472" s="7">
        <f t="shared" si="1184"/>
        <v>0</v>
      </c>
      <c r="S4472" s="11">
        <f t="shared" si="1185"/>
        <v>0.16666666666666663</v>
      </c>
      <c r="T4472" s="7">
        <f t="shared" si="1186"/>
        <v>0.16666666666666666</v>
      </c>
      <c r="U4472" s="7">
        <f t="shared" si="1173"/>
        <v>8.3333333333333329E-2</v>
      </c>
      <c r="V4472" s="7">
        <f t="shared" si="1187"/>
        <v>8.2638888888888873E-2</v>
      </c>
      <c r="W4472" s="11">
        <f t="shared" si="1188"/>
        <v>0.33263888888888887</v>
      </c>
      <c r="X4472" s="12">
        <f t="shared" si="1189"/>
        <v>0.4993055555555555</v>
      </c>
    </row>
    <row r="4473" spans="1:24">
      <c r="A4473" s="1"/>
      <c r="B4473" s="1"/>
      <c r="C4473" s="3">
        <v>43348.941331018519</v>
      </c>
      <c r="D4473" s="3">
        <v>43349.333321759259</v>
      </c>
      <c r="E4473" s="1"/>
      <c r="G4473" s="13">
        <f t="shared" si="1174"/>
        <v>8.2638888888888873E-2</v>
      </c>
      <c r="H4473" s="13">
        <f t="shared" si="1175"/>
        <v>0.22569444444444445</v>
      </c>
      <c r="I4473" s="13">
        <f t="shared" si="1176"/>
        <v>8.3333333333333329E-2</v>
      </c>
      <c r="J4473" s="7">
        <f t="shared" si="1177"/>
        <v>0.39166666666666666</v>
      </c>
      <c r="K4473" s="6">
        <f t="shared" si="1178"/>
        <v>0.39199074073985685</v>
      </c>
      <c r="M4473" s="7">
        <f t="shared" si="1179"/>
        <v>0.94097222222222221</v>
      </c>
      <c r="N4473" s="7" t="str">
        <f t="shared" si="1180"/>
        <v/>
      </c>
      <c r="O4473" s="7">
        <f t="shared" si="1181"/>
        <v>0.33263888888888887</v>
      </c>
      <c r="P4473" s="7">
        <f t="shared" si="1182"/>
        <v>0</v>
      </c>
      <c r="Q4473" s="7">
        <f t="shared" si="1183"/>
        <v>5.902777777777779E-2</v>
      </c>
      <c r="R4473" s="7">
        <f t="shared" si="1184"/>
        <v>0</v>
      </c>
      <c r="S4473" s="11">
        <f t="shared" si="1185"/>
        <v>5.902777777777779E-2</v>
      </c>
      <c r="T4473" s="7">
        <f t="shared" si="1186"/>
        <v>0.16666666666666666</v>
      </c>
      <c r="U4473" s="7">
        <f t="shared" si="1173"/>
        <v>8.3333333333333329E-2</v>
      </c>
      <c r="V4473" s="7">
        <f t="shared" si="1187"/>
        <v>8.2638888888888873E-2</v>
      </c>
      <c r="W4473" s="11">
        <f t="shared" si="1188"/>
        <v>0.33263888888888887</v>
      </c>
      <c r="X4473" s="12">
        <f t="shared" si="1189"/>
        <v>0.39166666666666666</v>
      </c>
    </row>
    <row r="4474" spans="1:24">
      <c r="A4474" s="1"/>
      <c r="B4474" s="1"/>
      <c r="C4474" s="3">
        <v>43348.333333333336</v>
      </c>
      <c r="D4474" s="3">
        <v>43349.333321759259</v>
      </c>
      <c r="E4474" s="1"/>
      <c r="G4474" s="13">
        <f t="shared" si="1174"/>
        <v>0.58263888888888893</v>
      </c>
      <c r="H4474" s="13">
        <f t="shared" si="1175"/>
        <v>0.33333333333333331</v>
      </c>
      <c r="I4474" s="13">
        <f t="shared" si="1176"/>
        <v>8.3333333333333329E-2</v>
      </c>
      <c r="J4474" s="7">
        <f t="shared" si="1177"/>
        <v>0.99930555555555556</v>
      </c>
      <c r="K4474" s="6">
        <f t="shared" si="1178"/>
        <v>0.99998842592322035</v>
      </c>
      <c r="M4474" s="7">
        <f t="shared" si="1179"/>
        <v>0.33333333333333331</v>
      </c>
      <c r="N4474" s="7" t="str">
        <f t="shared" si="1180"/>
        <v/>
      </c>
      <c r="O4474" s="7">
        <f t="shared" si="1181"/>
        <v>0.33263888888888887</v>
      </c>
      <c r="P4474" s="7">
        <f t="shared" si="1182"/>
        <v>0</v>
      </c>
      <c r="Q4474" s="7">
        <f t="shared" si="1183"/>
        <v>0.16666666666666666</v>
      </c>
      <c r="R4474" s="7">
        <f t="shared" si="1184"/>
        <v>0.5</v>
      </c>
      <c r="S4474" s="11">
        <f t="shared" si="1185"/>
        <v>0.66666666666666663</v>
      </c>
      <c r="T4474" s="7">
        <f t="shared" si="1186"/>
        <v>0.16666666666666666</v>
      </c>
      <c r="U4474" s="7">
        <f t="shared" si="1173"/>
        <v>8.3333333333333329E-2</v>
      </c>
      <c r="V4474" s="7">
        <f t="shared" si="1187"/>
        <v>8.2638888888888873E-2</v>
      </c>
      <c r="W4474" s="11">
        <f t="shared" si="1188"/>
        <v>0.33263888888888887</v>
      </c>
      <c r="X4474" s="12">
        <f t="shared" si="1189"/>
        <v>0.99930555555555545</v>
      </c>
    </row>
    <row r="4475" spans="1:24">
      <c r="A4475" s="1"/>
      <c r="B4475" s="1"/>
      <c r="C4475" s="3">
        <v>43348.5</v>
      </c>
      <c r="D4475" s="3">
        <v>43348.583333333336</v>
      </c>
      <c r="E4475" s="1"/>
      <c r="G4475" s="13">
        <f t="shared" si="1174"/>
        <v>8.333333333333337E-2</v>
      </c>
      <c r="H4475" s="13">
        <f t="shared" si="1175"/>
        <v>0</v>
      </c>
      <c r="I4475" s="13">
        <f t="shared" si="1176"/>
        <v>0</v>
      </c>
      <c r="J4475" s="7">
        <f t="shared" si="1177"/>
        <v>8.333333333333337E-2</v>
      </c>
      <c r="K4475" s="6">
        <f t="shared" si="1178"/>
        <v>8.3333333335758653E-2</v>
      </c>
      <c r="M4475" s="7">
        <f t="shared" si="1179"/>
        <v>0.5</v>
      </c>
      <c r="N4475" s="7">
        <f t="shared" si="1180"/>
        <v>0.58333333333333337</v>
      </c>
      <c r="O4475" s="7" t="str">
        <f t="shared" si="1181"/>
        <v/>
      </c>
      <c r="P4475" s="7">
        <f t="shared" si="1182"/>
        <v>0</v>
      </c>
      <c r="Q4475" s="7">
        <f t="shared" si="1183"/>
        <v>0</v>
      </c>
      <c r="R4475" s="7">
        <f t="shared" si="1184"/>
        <v>8.333333333333337E-2</v>
      </c>
      <c r="S4475" s="11">
        <f t="shared" si="1185"/>
        <v>8.333333333333337E-2</v>
      </c>
      <c r="T4475" s="7">
        <f t="shared" si="1186"/>
        <v>0</v>
      </c>
      <c r="U4475" s="7">
        <f t="shared" si="1173"/>
        <v>0</v>
      </c>
      <c r="V4475" s="7">
        <f t="shared" si="1187"/>
        <v>0</v>
      </c>
      <c r="W4475" s="11">
        <f t="shared" si="1188"/>
        <v>0</v>
      </c>
      <c r="X4475" s="12">
        <f t="shared" si="1189"/>
        <v>8.333333333333337E-2</v>
      </c>
    </row>
    <row r="4476" spans="1:24">
      <c r="A4476" s="1"/>
      <c r="B4476" s="1"/>
      <c r="C4476" s="3">
        <v>43348.75</v>
      </c>
      <c r="D4476" s="3">
        <v>43349.291666666664</v>
      </c>
      <c r="E4476" s="1"/>
      <c r="G4476" s="13">
        <f t="shared" si="1174"/>
        <v>0.12500000000000006</v>
      </c>
      <c r="H4476" s="13">
        <f t="shared" si="1175"/>
        <v>0.33333333333333331</v>
      </c>
      <c r="I4476" s="13">
        <f t="shared" si="1176"/>
        <v>8.3333333333333329E-2</v>
      </c>
      <c r="J4476" s="7">
        <f t="shared" si="1177"/>
        <v>0.54166666666666674</v>
      </c>
      <c r="K4476" s="6">
        <f t="shared" si="1178"/>
        <v>0.54166666666424135</v>
      </c>
      <c r="M4476" s="7">
        <f t="shared" si="1179"/>
        <v>0.75</v>
      </c>
      <c r="N4476" s="7" t="str">
        <f t="shared" si="1180"/>
        <v/>
      </c>
      <c r="O4476" s="7">
        <f t="shared" si="1181"/>
        <v>0.29166666666666669</v>
      </c>
      <c r="P4476" s="7">
        <f t="shared" si="1182"/>
        <v>0</v>
      </c>
      <c r="Q4476" s="7">
        <f t="shared" si="1183"/>
        <v>0.16666666666666666</v>
      </c>
      <c r="R4476" s="7">
        <f t="shared" si="1184"/>
        <v>8.333333333333337E-2</v>
      </c>
      <c r="S4476" s="11">
        <f t="shared" si="1185"/>
        <v>0.25</v>
      </c>
      <c r="T4476" s="7">
        <f t="shared" si="1186"/>
        <v>0.16666666666666666</v>
      </c>
      <c r="U4476" s="7">
        <f t="shared" si="1173"/>
        <v>8.3333333333333329E-2</v>
      </c>
      <c r="V4476" s="7">
        <f t="shared" si="1187"/>
        <v>4.1666666666666685E-2</v>
      </c>
      <c r="W4476" s="11">
        <f t="shared" si="1188"/>
        <v>0.29166666666666669</v>
      </c>
      <c r="X4476" s="12">
        <f t="shared" si="1189"/>
        <v>0.54166666666666674</v>
      </c>
    </row>
    <row r="4477" spans="1:24">
      <c r="A4477" s="1"/>
      <c r="B4477" s="1"/>
      <c r="C4477" s="3">
        <v>43348.333333333336</v>
      </c>
      <c r="D4477" s="3">
        <v>43348.833333333336</v>
      </c>
      <c r="E4477" s="1"/>
      <c r="G4477" s="13">
        <f t="shared" si="1174"/>
        <v>0.5</v>
      </c>
      <c r="H4477" s="13">
        <f t="shared" si="1175"/>
        <v>0</v>
      </c>
      <c r="I4477" s="13">
        <f t="shared" si="1176"/>
        <v>0</v>
      </c>
      <c r="J4477" s="7">
        <f t="shared" si="1177"/>
        <v>0.5</v>
      </c>
      <c r="K4477" s="6">
        <f t="shared" si="1178"/>
        <v>0.5</v>
      </c>
      <c r="M4477" s="7">
        <f t="shared" si="1179"/>
        <v>0.33333333333333331</v>
      </c>
      <c r="N4477" s="7">
        <f t="shared" si="1180"/>
        <v>0.83333333333333337</v>
      </c>
      <c r="O4477" s="7" t="str">
        <f t="shared" si="1181"/>
        <v/>
      </c>
      <c r="P4477" s="7">
        <f t="shared" si="1182"/>
        <v>0</v>
      </c>
      <c r="Q4477" s="7">
        <f t="shared" si="1183"/>
        <v>0</v>
      </c>
      <c r="R4477" s="7">
        <f t="shared" si="1184"/>
        <v>0.5</v>
      </c>
      <c r="S4477" s="11">
        <f t="shared" si="1185"/>
        <v>0.5</v>
      </c>
      <c r="T4477" s="7">
        <f t="shared" si="1186"/>
        <v>0</v>
      </c>
      <c r="U4477" s="7">
        <f t="shared" si="1173"/>
        <v>0</v>
      </c>
      <c r="V4477" s="7">
        <f t="shared" si="1187"/>
        <v>0</v>
      </c>
      <c r="W4477" s="11">
        <f t="shared" si="1188"/>
        <v>0</v>
      </c>
      <c r="X4477" s="12">
        <f t="shared" si="1189"/>
        <v>0.5</v>
      </c>
    </row>
    <row r="4478" spans="1:24">
      <c r="A4478" s="1"/>
      <c r="B4478" s="1"/>
      <c r="C4478" s="3">
        <v>43348.958333333336</v>
      </c>
      <c r="D4478" s="3">
        <v>43349.333321759259</v>
      </c>
      <c r="E4478" s="1"/>
      <c r="G4478" s="13">
        <f t="shared" si="1174"/>
        <v>8.2638888888888873E-2</v>
      </c>
      <c r="H4478" s="13">
        <f t="shared" si="1175"/>
        <v>0.20833333333333329</v>
      </c>
      <c r="I4478" s="13">
        <f t="shared" si="1176"/>
        <v>8.3333333333333329E-2</v>
      </c>
      <c r="J4478" s="7">
        <f t="shared" si="1177"/>
        <v>0.3743055555555555</v>
      </c>
      <c r="K4478" s="6">
        <f t="shared" si="1178"/>
        <v>0.37498842592322035</v>
      </c>
      <c r="M4478" s="7">
        <f t="shared" si="1179"/>
        <v>0.95833333333333337</v>
      </c>
      <c r="N4478" s="7" t="str">
        <f t="shared" si="1180"/>
        <v/>
      </c>
      <c r="O4478" s="7">
        <f t="shared" si="1181"/>
        <v>0.33263888888888887</v>
      </c>
      <c r="P4478" s="7">
        <f t="shared" si="1182"/>
        <v>0</v>
      </c>
      <c r="Q4478" s="7">
        <f t="shared" si="1183"/>
        <v>4.166666666666663E-2</v>
      </c>
      <c r="R4478" s="7">
        <f t="shared" si="1184"/>
        <v>0</v>
      </c>
      <c r="S4478" s="11">
        <f t="shared" si="1185"/>
        <v>4.166666666666663E-2</v>
      </c>
      <c r="T4478" s="7">
        <f t="shared" si="1186"/>
        <v>0.16666666666666666</v>
      </c>
      <c r="U4478" s="7">
        <f t="shared" si="1173"/>
        <v>8.3333333333333329E-2</v>
      </c>
      <c r="V4478" s="7">
        <f t="shared" si="1187"/>
        <v>8.2638888888888873E-2</v>
      </c>
      <c r="W4478" s="11">
        <f t="shared" si="1188"/>
        <v>0.33263888888888887</v>
      </c>
      <c r="X4478" s="12">
        <f t="shared" si="1189"/>
        <v>0.3743055555555555</v>
      </c>
    </row>
    <row r="4479" spans="1:24">
      <c r="A4479" s="1"/>
      <c r="B4479" s="1"/>
      <c r="C4479" s="3">
        <v>43348.333333333336</v>
      </c>
      <c r="D4479" s="3">
        <v>43349.333321759259</v>
      </c>
      <c r="E4479" s="1"/>
      <c r="G4479" s="13">
        <f t="shared" si="1174"/>
        <v>0.58263888888888893</v>
      </c>
      <c r="H4479" s="13">
        <f t="shared" si="1175"/>
        <v>0.33333333333333331</v>
      </c>
      <c r="I4479" s="13">
        <f t="shared" si="1176"/>
        <v>8.3333333333333329E-2</v>
      </c>
      <c r="J4479" s="7">
        <f t="shared" si="1177"/>
        <v>0.99930555555555556</v>
      </c>
      <c r="K4479" s="6">
        <f t="shared" si="1178"/>
        <v>0.99998842592322035</v>
      </c>
      <c r="M4479" s="7">
        <f t="shared" si="1179"/>
        <v>0.33333333333333331</v>
      </c>
      <c r="N4479" s="7" t="str">
        <f t="shared" si="1180"/>
        <v/>
      </c>
      <c r="O4479" s="7">
        <f t="shared" si="1181"/>
        <v>0.33263888888888887</v>
      </c>
      <c r="P4479" s="7">
        <f t="shared" si="1182"/>
        <v>0</v>
      </c>
      <c r="Q4479" s="7">
        <f t="shared" si="1183"/>
        <v>0.16666666666666666</v>
      </c>
      <c r="R4479" s="7">
        <f t="shared" si="1184"/>
        <v>0.5</v>
      </c>
      <c r="S4479" s="11">
        <f t="shared" si="1185"/>
        <v>0.66666666666666663</v>
      </c>
      <c r="T4479" s="7">
        <f t="shared" si="1186"/>
        <v>0.16666666666666666</v>
      </c>
      <c r="U4479" s="7">
        <f t="shared" ref="U4479:U4542" si="1190">IF(O4479="",0,IF(T4479=4/24,MIN(2/24,O4479-4/24),0))</f>
        <v>8.3333333333333329E-2</v>
      </c>
      <c r="V4479" s="7">
        <f t="shared" si="1187"/>
        <v>8.2638888888888873E-2</v>
      </c>
      <c r="W4479" s="11">
        <f t="shared" si="1188"/>
        <v>0.33263888888888887</v>
      </c>
      <c r="X4479" s="12">
        <f t="shared" si="1189"/>
        <v>0.99930555555555545</v>
      </c>
    </row>
    <row r="4480" spans="1:24">
      <c r="A4480" s="1"/>
      <c r="B4480" s="1"/>
      <c r="C4480" s="3">
        <v>43348.333333333336</v>
      </c>
      <c r="D4480" s="3">
        <v>43349.333321759259</v>
      </c>
      <c r="E4480" s="1"/>
      <c r="G4480" s="13">
        <f t="shared" si="1174"/>
        <v>0.58263888888888893</v>
      </c>
      <c r="H4480" s="13">
        <f t="shared" si="1175"/>
        <v>0.33333333333333331</v>
      </c>
      <c r="I4480" s="13">
        <f t="shared" si="1176"/>
        <v>8.3333333333333329E-2</v>
      </c>
      <c r="J4480" s="7">
        <f t="shared" si="1177"/>
        <v>0.99930555555555556</v>
      </c>
      <c r="K4480" s="6">
        <f t="shared" si="1178"/>
        <v>0.99998842592322035</v>
      </c>
      <c r="M4480" s="7">
        <f t="shared" si="1179"/>
        <v>0.33333333333333331</v>
      </c>
      <c r="N4480" s="7" t="str">
        <f t="shared" si="1180"/>
        <v/>
      </c>
      <c r="O4480" s="7">
        <f t="shared" si="1181"/>
        <v>0.33263888888888887</v>
      </c>
      <c r="P4480" s="7">
        <f t="shared" si="1182"/>
        <v>0</v>
      </c>
      <c r="Q4480" s="7">
        <f t="shared" si="1183"/>
        <v>0.16666666666666666</v>
      </c>
      <c r="R4480" s="7">
        <f t="shared" si="1184"/>
        <v>0.5</v>
      </c>
      <c r="S4480" s="11">
        <f t="shared" si="1185"/>
        <v>0.66666666666666663</v>
      </c>
      <c r="T4480" s="7">
        <f t="shared" si="1186"/>
        <v>0.16666666666666666</v>
      </c>
      <c r="U4480" s="7">
        <f t="shared" si="1190"/>
        <v>8.3333333333333329E-2</v>
      </c>
      <c r="V4480" s="7">
        <f t="shared" si="1187"/>
        <v>8.2638888888888873E-2</v>
      </c>
      <c r="W4480" s="11">
        <f t="shared" si="1188"/>
        <v>0.33263888888888887</v>
      </c>
      <c r="X4480" s="12">
        <f t="shared" si="1189"/>
        <v>0.99930555555555545</v>
      </c>
    </row>
    <row r="4481" spans="1:24">
      <c r="A4481" s="1"/>
      <c r="B4481" s="1"/>
      <c r="C4481" s="3">
        <v>43351.333333333336</v>
      </c>
      <c r="D4481" s="3">
        <v>43351.875</v>
      </c>
      <c r="E4481" s="1"/>
      <c r="G4481" s="13">
        <f t="shared" si="1174"/>
        <v>0.50000000000000011</v>
      </c>
      <c r="H4481" s="13">
        <f t="shared" si="1175"/>
        <v>4.166666666666663E-2</v>
      </c>
      <c r="I4481" s="13">
        <f t="shared" si="1176"/>
        <v>0</v>
      </c>
      <c r="J4481" s="7">
        <f t="shared" si="1177"/>
        <v>0.54166666666666674</v>
      </c>
      <c r="K4481" s="6">
        <f t="shared" si="1178"/>
        <v>0.54166666666424135</v>
      </c>
      <c r="M4481" s="7">
        <f t="shared" si="1179"/>
        <v>0.33333333333333331</v>
      </c>
      <c r="N4481" s="7">
        <f t="shared" si="1180"/>
        <v>0.875</v>
      </c>
      <c r="O4481" s="7" t="str">
        <f t="shared" si="1181"/>
        <v/>
      </c>
      <c r="P4481" s="7">
        <f t="shared" si="1182"/>
        <v>0</v>
      </c>
      <c r="Q4481" s="7">
        <f t="shared" si="1183"/>
        <v>4.166666666666663E-2</v>
      </c>
      <c r="R4481" s="7">
        <f t="shared" si="1184"/>
        <v>0.50000000000000011</v>
      </c>
      <c r="S4481" s="11">
        <f t="shared" si="1185"/>
        <v>0.54166666666666674</v>
      </c>
      <c r="T4481" s="7">
        <f t="shared" si="1186"/>
        <v>0</v>
      </c>
      <c r="U4481" s="7">
        <f t="shared" si="1190"/>
        <v>0</v>
      </c>
      <c r="V4481" s="7">
        <f t="shared" si="1187"/>
        <v>0</v>
      </c>
      <c r="W4481" s="11">
        <f t="shared" si="1188"/>
        <v>0</v>
      </c>
      <c r="X4481" s="12">
        <f t="shared" si="1189"/>
        <v>0.54166666666666674</v>
      </c>
    </row>
    <row r="4482" spans="1:24">
      <c r="A4482" s="1"/>
      <c r="B4482" s="1"/>
      <c r="C4482" s="3">
        <v>43351.333333333336</v>
      </c>
      <c r="D4482" s="3">
        <v>43352.333321759259</v>
      </c>
      <c r="E4482" s="1"/>
      <c r="G4482" s="13">
        <f t="shared" si="1174"/>
        <v>0.58263888888888893</v>
      </c>
      <c r="H4482" s="13">
        <f t="shared" si="1175"/>
        <v>0.33333333333333331</v>
      </c>
      <c r="I4482" s="13">
        <f t="shared" si="1176"/>
        <v>8.3333333333333329E-2</v>
      </c>
      <c r="J4482" s="7">
        <f t="shared" si="1177"/>
        <v>0.99930555555555556</v>
      </c>
      <c r="K4482" s="6">
        <f t="shared" si="1178"/>
        <v>0.99998842592322035</v>
      </c>
      <c r="M4482" s="7">
        <f t="shared" si="1179"/>
        <v>0.33333333333333331</v>
      </c>
      <c r="N4482" s="7" t="str">
        <f t="shared" si="1180"/>
        <v/>
      </c>
      <c r="O4482" s="7">
        <f t="shared" si="1181"/>
        <v>0.33263888888888887</v>
      </c>
      <c r="P4482" s="7">
        <f t="shared" si="1182"/>
        <v>0</v>
      </c>
      <c r="Q4482" s="7">
        <f t="shared" si="1183"/>
        <v>0.16666666666666666</v>
      </c>
      <c r="R4482" s="7">
        <f t="shared" si="1184"/>
        <v>0.5</v>
      </c>
      <c r="S4482" s="11">
        <f t="shared" si="1185"/>
        <v>0.66666666666666663</v>
      </c>
      <c r="T4482" s="7">
        <f t="shared" si="1186"/>
        <v>0.16666666666666666</v>
      </c>
      <c r="U4482" s="7">
        <f t="shared" si="1190"/>
        <v>8.3333333333333329E-2</v>
      </c>
      <c r="V4482" s="7">
        <f t="shared" si="1187"/>
        <v>8.2638888888888873E-2</v>
      </c>
      <c r="W4482" s="11">
        <f t="shared" si="1188"/>
        <v>0.33263888888888887</v>
      </c>
      <c r="X4482" s="12">
        <f t="shared" si="1189"/>
        <v>0.99930555555555545</v>
      </c>
    </row>
    <row r="4483" spans="1:24">
      <c r="A4483" s="1"/>
      <c r="B4483" s="1"/>
      <c r="C4483" s="3">
        <v>43351.333333333336</v>
      </c>
      <c r="D4483" s="3">
        <v>43352.333321759259</v>
      </c>
      <c r="E4483" s="1"/>
      <c r="G4483" s="13">
        <f t="shared" si="1174"/>
        <v>0.58263888888888893</v>
      </c>
      <c r="H4483" s="13">
        <f t="shared" si="1175"/>
        <v>0.33333333333333331</v>
      </c>
      <c r="I4483" s="13">
        <f t="shared" si="1176"/>
        <v>8.3333333333333329E-2</v>
      </c>
      <c r="J4483" s="7">
        <f t="shared" si="1177"/>
        <v>0.99930555555555556</v>
      </c>
      <c r="K4483" s="6">
        <f t="shared" si="1178"/>
        <v>0.99998842592322035</v>
      </c>
      <c r="M4483" s="7">
        <f t="shared" si="1179"/>
        <v>0.33333333333333331</v>
      </c>
      <c r="N4483" s="7" t="str">
        <f t="shared" si="1180"/>
        <v/>
      </c>
      <c r="O4483" s="7">
        <f t="shared" si="1181"/>
        <v>0.33263888888888887</v>
      </c>
      <c r="P4483" s="7">
        <f t="shared" si="1182"/>
        <v>0</v>
      </c>
      <c r="Q4483" s="7">
        <f t="shared" si="1183"/>
        <v>0.16666666666666666</v>
      </c>
      <c r="R4483" s="7">
        <f t="shared" si="1184"/>
        <v>0.5</v>
      </c>
      <c r="S4483" s="11">
        <f t="shared" si="1185"/>
        <v>0.66666666666666663</v>
      </c>
      <c r="T4483" s="7">
        <f t="shared" si="1186"/>
        <v>0.16666666666666666</v>
      </c>
      <c r="U4483" s="7">
        <f t="shared" si="1190"/>
        <v>8.3333333333333329E-2</v>
      </c>
      <c r="V4483" s="7">
        <f t="shared" si="1187"/>
        <v>8.2638888888888873E-2</v>
      </c>
      <c r="W4483" s="11">
        <f t="shared" si="1188"/>
        <v>0.33263888888888887</v>
      </c>
      <c r="X4483" s="12">
        <f t="shared" si="1189"/>
        <v>0.99930555555555545</v>
      </c>
    </row>
    <row r="4484" spans="1:24">
      <c r="A4484" s="1"/>
      <c r="B4484" s="1"/>
      <c r="C4484" s="3">
        <v>43351.333333333336</v>
      </c>
      <c r="D4484" s="3">
        <v>43352.333321759259</v>
      </c>
      <c r="E4484" s="1"/>
      <c r="G4484" s="13">
        <f t="shared" si="1174"/>
        <v>0.58263888888888893</v>
      </c>
      <c r="H4484" s="13">
        <f t="shared" si="1175"/>
        <v>0.33333333333333331</v>
      </c>
      <c r="I4484" s="13">
        <f t="shared" si="1176"/>
        <v>8.3333333333333329E-2</v>
      </c>
      <c r="J4484" s="7">
        <f t="shared" si="1177"/>
        <v>0.99930555555555556</v>
      </c>
      <c r="K4484" s="6">
        <f t="shared" si="1178"/>
        <v>0.99998842592322035</v>
      </c>
      <c r="M4484" s="7">
        <f t="shared" si="1179"/>
        <v>0.33333333333333331</v>
      </c>
      <c r="N4484" s="7" t="str">
        <f t="shared" si="1180"/>
        <v/>
      </c>
      <c r="O4484" s="7">
        <f t="shared" si="1181"/>
        <v>0.33263888888888887</v>
      </c>
      <c r="P4484" s="7">
        <f t="shared" si="1182"/>
        <v>0</v>
      </c>
      <c r="Q4484" s="7">
        <f t="shared" si="1183"/>
        <v>0.16666666666666666</v>
      </c>
      <c r="R4484" s="7">
        <f t="shared" si="1184"/>
        <v>0.5</v>
      </c>
      <c r="S4484" s="11">
        <f t="shared" si="1185"/>
        <v>0.66666666666666663</v>
      </c>
      <c r="T4484" s="7">
        <f t="shared" si="1186"/>
        <v>0.16666666666666666</v>
      </c>
      <c r="U4484" s="7">
        <f t="shared" si="1190"/>
        <v>8.3333333333333329E-2</v>
      </c>
      <c r="V4484" s="7">
        <f t="shared" si="1187"/>
        <v>8.2638888888888873E-2</v>
      </c>
      <c r="W4484" s="11">
        <f t="shared" si="1188"/>
        <v>0.33263888888888887</v>
      </c>
      <c r="X4484" s="12">
        <f t="shared" si="1189"/>
        <v>0.99930555555555545</v>
      </c>
    </row>
    <row r="4485" spans="1:24">
      <c r="A4485" s="1"/>
      <c r="B4485" s="1"/>
      <c r="C4485" s="3">
        <v>43350.333333333336</v>
      </c>
      <c r="D4485" s="3">
        <v>43351.333321759259</v>
      </c>
      <c r="E4485" s="1"/>
      <c r="G4485" s="13">
        <f t="shared" si="1174"/>
        <v>0.58263888888888893</v>
      </c>
      <c r="H4485" s="13">
        <f t="shared" si="1175"/>
        <v>0.33333333333333331</v>
      </c>
      <c r="I4485" s="13">
        <f t="shared" si="1176"/>
        <v>8.3333333333333329E-2</v>
      </c>
      <c r="J4485" s="7">
        <f t="shared" si="1177"/>
        <v>0.99930555555555556</v>
      </c>
      <c r="K4485" s="6">
        <f t="shared" si="1178"/>
        <v>0.99998842592322035</v>
      </c>
      <c r="M4485" s="7">
        <f t="shared" si="1179"/>
        <v>0.33333333333333331</v>
      </c>
      <c r="N4485" s="7" t="str">
        <f t="shared" si="1180"/>
        <v/>
      </c>
      <c r="O4485" s="7">
        <f t="shared" si="1181"/>
        <v>0.33263888888888887</v>
      </c>
      <c r="P4485" s="7">
        <f t="shared" si="1182"/>
        <v>0</v>
      </c>
      <c r="Q4485" s="7">
        <f t="shared" si="1183"/>
        <v>0.16666666666666666</v>
      </c>
      <c r="R4485" s="7">
        <f t="shared" si="1184"/>
        <v>0.5</v>
      </c>
      <c r="S4485" s="11">
        <f t="shared" si="1185"/>
        <v>0.66666666666666663</v>
      </c>
      <c r="T4485" s="7">
        <f t="shared" si="1186"/>
        <v>0.16666666666666666</v>
      </c>
      <c r="U4485" s="7">
        <f t="shared" si="1190"/>
        <v>8.3333333333333329E-2</v>
      </c>
      <c r="V4485" s="7">
        <f t="shared" si="1187"/>
        <v>8.2638888888888873E-2</v>
      </c>
      <c r="W4485" s="11">
        <f t="shared" si="1188"/>
        <v>0.33263888888888887</v>
      </c>
      <c r="X4485" s="12">
        <f t="shared" si="1189"/>
        <v>0.99930555555555545</v>
      </c>
    </row>
    <row r="4486" spans="1:24">
      <c r="A4486" s="1"/>
      <c r="B4486" s="1"/>
      <c r="C4486" s="3">
        <v>43350.333333333336</v>
      </c>
      <c r="D4486" s="3">
        <v>43350.5</v>
      </c>
      <c r="E4486" s="1"/>
      <c r="G4486" s="13">
        <f t="shared" si="1174"/>
        <v>0.16666666666666669</v>
      </c>
      <c r="H4486" s="13">
        <f t="shared" si="1175"/>
        <v>0</v>
      </c>
      <c r="I4486" s="13">
        <f t="shared" si="1176"/>
        <v>0</v>
      </c>
      <c r="J4486" s="7">
        <f t="shared" si="1177"/>
        <v>0.16666666666666669</v>
      </c>
      <c r="K4486" s="6">
        <f t="shared" si="1178"/>
        <v>0.16666666666424135</v>
      </c>
      <c r="M4486" s="7">
        <f t="shared" si="1179"/>
        <v>0.33333333333333331</v>
      </c>
      <c r="N4486" s="7">
        <f t="shared" si="1180"/>
        <v>0.5</v>
      </c>
      <c r="O4486" s="7" t="str">
        <f t="shared" si="1181"/>
        <v/>
      </c>
      <c r="P4486" s="7">
        <f t="shared" si="1182"/>
        <v>0</v>
      </c>
      <c r="Q4486" s="7">
        <f t="shared" si="1183"/>
        <v>0</v>
      </c>
      <c r="R4486" s="7">
        <f t="shared" si="1184"/>
        <v>0.16666666666666669</v>
      </c>
      <c r="S4486" s="11">
        <f t="shared" si="1185"/>
        <v>0.16666666666666669</v>
      </c>
      <c r="T4486" s="7">
        <f t="shared" si="1186"/>
        <v>0</v>
      </c>
      <c r="U4486" s="7">
        <f t="shared" si="1190"/>
        <v>0</v>
      </c>
      <c r="V4486" s="7">
        <f t="shared" si="1187"/>
        <v>0</v>
      </c>
      <c r="W4486" s="11">
        <f t="shared" si="1188"/>
        <v>0</v>
      </c>
      <c r="X4486" s="12">
        <f t="shared" si="1189"/>
        <v>0.16666666666666669</v>
      </c>
    </row>
    <row r="4487" spans="1:24">
      <c r="A4487" s="1"/>
      <c r="B4487" s="1"/>
      <c r="C4487" s="3">
        <v>43350.5</v>
      </c>
      <c r="D4487" s="3">
        <v>43351</v>
      </c>
      <c r="E4487" s="1"/>
      <c r="G4487" s="13">
        <f t="shared" ref="G4487:G4550" si="1191">R4487+V4487</f>
        <v>0.33333333333333337</v>
      </c>
      <c r="H4487" s="13">
        <f t="shared" ref="H4487:H4550" si="1192">Q4487+T4487</f>
        <v>0.16666666666666666</v>
      </c>
      <c r="I4487" s="13">
        <f t="shared" ref="I4487:I4550" si="1193">P4487+U4487</f>
        <v>0</v>
      </c>
      <c r="J4487" s="7">
        <f t="shared" ref="J4487:J4550" si="1194">SUM(G4487:I4487)</f>
        <v>0.5</v>
      </c>
      <c r="K4487" s="6">
        <f t="shared" ref="K4487:K4550" si="1195">D4487-C4487</f>
        <v>0.5</v>
      </c>
      <c r="M4487" s="7">
        <f t="shared" ref="M4487:M4550" si="1196">TIME(HOUR(C4487),MINUTE(C4487),0)</f>
        <v>0.5</v>
      </c>
      <c r="N4487" s="7" t="str">
        <f t="shared" ref="N4487:N4550" si="1197">IF(DAY(C4487)=DAY(D4487),TIME(HOUR(D4487),MINUTE(D4487),0),"")</f>
        <v/>
      </c>
      <c r="O4487" s="7">
        <f t="shared" ref="O4487:O4550" si="1198">IF(N4487="",TIME(HOUR(D4487),MINUTE(D4487),0),"")</f>
        <v>0</v>
      </c>
      <c r="P4487" s="7">
        <f t="shared" ref="P4487:P4550" si="1199">IF(M4487&lt;$G$3,MIN($G$3-M4487,N4487-M4487),0)</f>
        <v>0</v>
      </c>
      <c r="Q4487" s="7">
        <f t="shared" ref="Q4487:Q4550" si="1200">IFERROR(IF(N4487&gt;$H$3,MIN(N4487-$H$3,N4487-M4487),0),0)+IF(O4487&lt;&gt;"",MIN(24/24-M4487,4/24),0)</f>
        <v>0.16666666666666666</v>
      </c>
      <c r="R4487" s="7">
        <f t="shared" ref="R4487:R4550" si="1201">IF(N4487&lt;&gt;"",N4487-M4487-P4487-Q4487,IF(M4487&gt;=20/24,0,20/24-M4487-P4487))</f>
        <v>0.33333333333333337</v>
      </c>
      <c r="S4487" s="11">
        <f t="shared" ref="S4487:S4550" si="1202">SUM(P4487:R4487)</f>
        <v>0.5</v>
      </c>
      <c r="T4487" s="7">
        <f t="shared" ref="T4487:T4550" si="1203">IF(O4487="",0,IF(O4487&lt;4/24,O4487,4/24))</f>
        <v>0</v>
      </c>
      <c r="U4487" s="7">
        <f t="shared" si="1190"/>
        <v>0</v>
      </c>
      <c r="V4487" s="7">
        <f t="shared" ref="V4487:V4550" si="1204">IF(O4487="",0,IF(O4487&gt;6/24,O4487-6/24,0))</f>
        <v>0</v>
      </c>
      <c r="W4487" s="11">
        <f t="shared" ref="W4487:W4550" si="1205">SUM(T4487:V4487)</f>
        <v>0</v>
      </c>
      <c r="X4487" s="12">
        <f t="shared" ref="X4487:X4550" si="1206">S4487+W4487</f>
        <v>0.5</v>
      </c>
    </row>
    <row r="4488" spans="1:24">
      <c r="A4488" s="1"/>
      <c r="B4488" s="1"/>
      <c r="C4488" s="3">
        <v>43351</v>
      </c>
      <c r="D4488" s="3">
        <v>43351.333321759259</v>
      </c>
      <c r="E4488" s="1"/>
      <c r="G4488" s="13">
        <f t="shared" si="1191"/>
        <v>8.2638888888888873E-2</v>
      </c>
      <c r="H4488" s="13">
        <f t="shared" si="1192"/>
        <v>0</v>
      </c>
      <c r="I4488" s="13">
        <f t="shared" si="1193"/>
        <v>0.25</v>
      </c>
      <c r="J4488" s="7">
        <f t="shared" si="1194"/>
        <v>0.33263888888888887</v>
      </c>
      <c r="K4488" s="6">
        <f t="shared" si="1195"/>
        <v>0.333321759258979</v>
      </c>
      <c r="M4488" s="7">
        <f t="shared" si="1196"/>
        <v>0</v>
      </c>
      <c r="N4488" s="7">
        <f t="shared" si="1197"/>
        <v>0.33263888888888887</v>
      </c>
      <c r="O4488" s="7" t="str">
        <f t="shared" si="1198"/>
        <v/>
      </c>
      <c r="P4488" s="7">
        <f t="shared" si="1199"/>
        <v>0.25</v>
      </c>
      <c r="Q4488" s="7">
        <f t="shared" si="1200"/>
        <v>0</v>
      </c>
      <c r="R4488" s="7">
        <f t="shared" si="1201"/>
        <v>8.2638888888888873E-2</v>
      </c>
      <c r="S4488" s="11">
        <f t="shared" si="1202"/>
        <v>0.33263888888888887</v>
      </c>
      <c r="T4488" s="7">
        <f t="shared" si="1203"/>
        <v>0</v>
      </c>
      <c r="U4488" s="7">
        <f t="shared" si="1190"/>
        <v>0</v>
      </c>
      <c r="V4488" s="7">
        <f t="shared" si="1204"/>
        <v>0</v>
      </c>
      <c r="W4488" s="11">
        <f t="shared" si="1205"/>
        <v>0</v>
      </c>
      <c r="X4488" s="12">
        <f t="shared" si="1206"/>
        <v>0.33263888888888887</v>
      </c>
    </row>
    <row r="4489" spans="1:24">
      <c r="A4489" s="1"/>
      <c r="B4489" s="1"/>
      <c r="C4489" s="3">
        <v>43350.333333333336</v>
      </c>
      <c r="D4489" s="3">
        <v>43350.385416666664</v>
      </c>
      <c r="E4489" s="1"/>
      <c r="G4489" s="13">
        <f t="shared" si="1191"/>
        <v>5.208333333333337E-2</v>
      </c>
      <c r="H4489" s="13">
        <f t="shared" si="1192"/>
        <v>0</v>
      </c>
      <c r="I4489" s="13">
        <f t="shared" si="1193"/>
        <v>0</v>
      </c>
      <c r="J4489" s="7">
        <f t="shared" si="1194"/>
        <v>5.208333333333337E-2</v>
      </c>
      <c r="K4489" s="6">
        <f t="shared" si="1195"/>
        <v>5.2083333328482695E-2</v>
      </c>
      <c r="M4489" s="7">
        <f t="shared" si="1196"/>
        <v>0.33333333333333331</v>
      </c>
      <c r="N4489" s="7">
        <f t="shared" si="1197"/>
        <v>0.38541666666666669</v>
      </c>
      <c r="O4489" s="7" t="str">
        <f t="shared" si="1198"/>
        <v/>
      </c>
      <c r="P4489" s="7">
        <f t="shared" si="1199"/>
        <v>0</v>
      </c>
      <c r="Q4489" s="7">
        <f t="shared" si="1200"/>
        <v>0</v>
      </c>
      <c r="R4489" s="7">
        <f t="shared" si="1201"/>
        <v>5.208333333333337E-2</v>
      </c>
      <c r="S4489" s="11">
        <f t="shared" si="1202"/>
        <v>5.208333333333337E-2</v>
      </c>
      <c r="T4489" s="7">
        <f t="shared" si="1203"/>
        <v>0</v>
      </c>
      <c r="U4489" s="7">
        <f t="shared" si="1190"/>
        <v>0</v>
      </c>
      <c r="V4489" s="7">
        <f t="shared" si="1204"/>
        <v>0</v>
      </c>
      <c r="W4489" s="11">
        <f t="shared" si="1205"/>
        <v>0</v>
      </c>
      <c r="X4489" s="12">
        <f t="shared" si="1206"/>
        <v>5.208333333333337E-2</v>
      </c>
    </row>
    <row r="4490" spans="1:24">
      <c r="A4490" s="1"/>
      <c r="B4490" s="1"/>
      <c r="C4490" s="3">
        <v>43350.75</v>
      </c>
      <c r="D4490" s="3">
        <v>43351.333321759259</v>
      </c>
      <c r="E4490" s="1"/>
      <c r="G4490" s="13">
        <f t="shared" si="1191"/>
        <v>0.16597222222222224</v>
      </c>
      <c r="H4490" s="13">
        <f t="shared" si="1192"/>
        <v>0.33333333333333331</v>
      </c>
      <c r="I4490" s="13">
        <f t="shared" si="1193"/>
        <v>8.3333333333333329E-2</v>
      </c>
      <c r="J4490" s="7">
        <f t="shared" si="1194"/>
        <v>0.58263888888888893</v>
      </c>
      <c r="K4490" s="6">
        <f t="shared" si="1195"/>
        <v>0.583321759258979</v>
      </c>
      <c r="M4490" s="7">
        <f t="shared" si="1196"/>
        <v>0.75</v>
      </c>
      <c r="N4490" s="7" t="str">
        <f t="shared" si="1197"/>
        <v/>
      </c>
      <c r="O4490" s="7">
        <f t="shared" si="1198"/>
        <v>0.33263888888888887</v>
      </c>
      <c r="P4490" s="7">
        <f t="shared" si="1199"/>
        <v>0</v>
      </c>
      <c r="Q4490" s="7">
        <f t="shared" si="1200"/>
        <v>0.16666666666666666</v>
      </c>
      <c r="R4490" s="7">
        <f t="shared" si="1201"/>
        <v>8.333333333333337E-2</v>
      </c>
      <c r="S4490" s="11">
        <f t="shared" si="1202"/>
        <v>0.25</v>
      </c>
      <c r="T4490" s="7">
        <f t="shared" si="1203"/>
        <v>0.16666666666666666</v>
      </c>
      <c r="U4490" s="7">
        <f t="shared" si="1190"/>
        <v>8.3333333333333329E-2</v>
      </c>
      <c r="V4490" s="7">
        <f t="shared" si="1204"/>
        <v>8.2638888888888873E-2</v>
      </c>
      <c r="W4490" s="11">
        <f t="shared" si="1205"/>
        <v>0.33263888888888887</v>
      </c>
      <c r="X4490" s="12">
        <f t="shared" si="1206"/>
        <v>0.58263888888888893</v>
      </c>
    </row>
    <row r="4491" spans="1:24">
      <c r="A4491" s="1"/>
      <c r="B4491" s="1"/>
      <c r="C4491" s="3">
        <v>43350.333333333336</v>
      </c>
      <c r="D4491" s="3">
        <v>43351.333321759259</v>
      </c>
      <c r="E4491" s="1"/>
      <c r="G4491" s="13">
        <f t="shared" si="1191"/>
        <v>0.58263888888888893</v>
      </c>
      <c r="H4491" s="13">
        <f t="shared" si="1192"/>
        <v>0.33333333333333331</v>
      </c>
      <c r="I4491" s="13">
        <f t="shared" si="1193"/>
        <v>8.3333333333333329E-2</v>
      </c>
      <c r="J4491" s="7">
        <f t="shared" si="1194"/>
        <v>0.99930555555555556</v>
      </c>
      <c r="K4491" s="6">
        <f t="shared" si="1195"/>
        <v>0.99998842592322035</v>
      </c>
      <c r="M4491" s="7">
        <f t="shared" si="1196"/>
        <v>0.33333333333333331</v>
      </c>
      <c r="N4491" s="7" t="str">
        <f t="shared" si="1197"/>
        <v/>
      </c>
      <c r="O4491" s="7">
        <f t="shared" si="1198"/>
        <v>0.33263888888888887</v>
      </c>
      <c r="P4491" s="7">
        <f t="shared" si="1199"/>
        <v>0</v>
      </c>
      <c r="Q4491" s="7">
        <f t="shared" si="1200"/>
        <v>0.16666666666666666</v>
      </c>
      <c r="R4491" s="7">
        <f t="shared" si="1201"/>
        <v>0.5</v>
      </c>
      <c r="S4491" s="11">
        <f t="shared" si="1202"/>
        <v>0.66666666666666663</v>
      </c>
      <c r="T4491" s="7">
        <f t="shared" si="1203"/>
        <v>0.16666666666666666</v>
      </c>
      <c r="U4491" s="7">
        <f t="shared" si="1190"/>
        <v>8.3333333333333329E-2</v>
      </c>
      <c r="V4491" s="7">
        <f t="shared" si="1204"/>
        <v>8.2638888888888873E-2</v>
      </c>
      <c r="W4491" s="11">
        <f t="shared" si="1205"/>
        <v>0.33263888888888887</v>
      </c>
      <c r="X4491" s="12">
        <f t="shared" si="1206"/>
        <v>0.99930555555555545</v>
      </c>
    </row>
    <row r="4492" spans="1:24">
      <c r="A4492" s="1"/>
      <c r="B4492" s="1"/>
      <c r="C4492" s="3">
        <v>43350.333333333336</v>
      </c>
      <c r="D4492" s="3">
        <v>43351.333321759259</v>
      </c>
      <c r="E4492" s="1"/>
      <c r="G4492" s="13">
        <f t="shared" si="1191"/>
        <v>0.58263888888888893</v>
      </c>
      <c r="H4492" s="13">
        <f t="shared" si="1192"/>
        <v>0.33333333333333331</v>
      </c>
      <c r="I4492" s="13">
        <f t="shared" si="1193"/>
        <v>8.3333333333333329E-2</v>
      </c>
      <c r="J4492" s="7">
        <f t="shared" si="1194"/>
        <v>0.99930555555555556</v>
      </c>
      <c r="K4492" s="6">
        <f t="shared" si="1195"/>
        <v>0.99998842592322035</v>
      </c>
      <c r="M4492" s="7">
        <f t="shared" si="1196"/>
        <v>0.33333333333333331</v>
      </c>
      <c r="N4492" s="7" t="str">
        <f t="shared" si="1197"/>
        <v/>
      </c>
      <c r="O4492" s="7">
        <f t="shared" si="1198"/>
        <v>0.33263888888888887</v>
      </c>
      <c r="P4492" s="7">
        <f t="shared" si="1199"/>
        <v>0</v>
      </c>
      <c r="Q4492" s="7">
        <f t="shared" si="1200"/>
        <v>0.16666666666666666</v>
      </c>
      <c r="R4492" s="7">
        <f t="shared" si="1201"/>
        <v>0.5</v>
      </c>
      <c r="S4492" s="11">
        <f t="shared" si="1202"/>
        <v>0.66666666666666663</v>
      </c>
      <c r="T4492" s="7">
        <f t="shared" si="1203"/>
        <v>0.16666666666666666</v>
      </c>
      <c r="U4492" s="7">
        <f t="shared" si="1190"/>
        <v>8.3333333333333329E-2</v>
      </c>
      <c r="V4492" s="7">
        <f t="shared" si="1204"/>
        <v>8.2638888888888873E-2</v>
      </c>
      <c r="W4492" s="11">
        <f t="shared" si="1205"/>
        <v>0.33263888888888887</v>
      </c>
      <c r="X4492" s="12">
        <f t="shared" si="1206"/>
        <v>0.99930555555555545</v>
      </c>
    </row>
    <row r="4493" spans="1:24">
      <c r="A4493" s="1"/>
      <c r="B4493" s="1"/>
      <c r="C4493" s="3">
        <v>43349.645833333336</v>
      </c>
      <c r="D4493" s="3">
        <v>43350.166666666664</v>
      </c>
      <c r="E4493" s="1"/>
      <c r="G4493" s="13">
        <f t="shared" si="1191"/>
        <v>0.1875</v>
      </c>
      <c r="H4493" s="13">
        <f t="shared" si="1192"/>
        <v>0.33333333333333331</v>
      </c>
      <c r="I4493" s="13">
        <f t="shared" si="1193"/>
        <v>0</v>
      </c>
      <c r="J4493" s="7">
        <f t="shared" si="1194"/>
        <v>0.52083333333333326</v>
      </c>
      <c r="K4493" s="6">
        <f t="shared" si="1195"/>
        <v>0.52083333332848269</v>
      </c>
      <c r="M4493" s="7">
        <f t="shared" si="1196"/>
        <v>0.64583333333333337</v>
      </c>
      <c r="N4493" s="7" t="str">
        <f t="shared" si="1197"/>
        <v/>
      </c>
      <c r="O4493" s="7">
        <f t="shared" si="1198"/>
        <v>0.16666666666666666</v>
      </c>
      <c r="P4493" s="7">
        <f t="shared" si="1199"/>
        <v>0</v>
      </c>
      <c r="Q4493" s="7">
        <f t="shared" si="1200"/>
        <v>0.16666666666666666</v>
      </c>
      <c r="R4493" s="7">
        <f t="shared" si="1201"/>
        <v>0.1875</v>
      </c>
      <c r="S4493" s="11">
        <f t="shared" si="1202"/>
        <v>0.35416666666666663</v>
      </c>
      <c r="T4493" s="7">
        <f t="shared" si="1203"/>
        <v>0.16666666666666666</v>
      </c>
      <c r="U4493" s="7">
        <f t="shared" si="1190"/>
        <v>0</v>
      </c>
      <c r="V4493" s="7">
        <f t="shared" si="1204"/>
        <v>0</v>
      </c>
      <c r="W4493" s="11">
        <f t="shared" si="1205"/>
        <v>0.16666666666666666</v>
      </c>
      <c r="X4493" s="12">
        <f t="shared" si="1206"/>
        <v>0.52083333333333326</v>
      </c>
    </row>
    <row r="4494" spans="1:24">
      <c r="A4494" s="1"/>
      <c r="B4494" s="1"/>
      <c r="C4494" s="3">
        <v>43350.635416666664</v>
      </c>
      <c r="D4494" s="3">
        <v>43351.166666666664</v>
      </c>
      <c r="E4494" s="1"/>
      <c r="G4494" s="13">
        <f t="shared" si="1191"/>
        <v>0.19791666666666674</v>
      </c>
      <c r="H4494" s="13">
        <f t="shared" si="1192"/>
        <v>0.33333333333333331</v>
      </c>
      <c r="I4494" s="13">
        <f t="shared" si="1193"/>
        <v>0</v>
      </c>
      <c r="J4494" s="7">
        <f t="shared" si="1194"/>
        <v>0.53125</v>
      </c>
      <c r="K4494" s="6">
        <f t="shared" si="1195"/>
        <v>0.53125</v>
      </c>
      <c r="M4494" s="7">
        <f t="shared" si="1196"/>
        <v>0.63541666666666663</v>
      </c>
      <c r="N4494" s="7" t="str">
        <f t="shared" si="1197"/>
        <v/>
      </c>
      <c r="O4494" s="7">
        <f t="shared" si="1198"/>
        <v>0.16666666666666666</v>
      </c>
      <c r="P4494" s="7">
        <f t="shared" si="1199"/>
        <v>0</v>
      </c>
      <c r="Q4494" s="7">
        <f t="shared" si="1200"/>
        <v>0.16666666666666666</v>
      </c>
      <c r="R4494" s="7">
        <f t="shared" si="1201"/>
        <v>0.19791666666666674</v>
      </c>
      <c r="S4494" s="11">
        <f t="shared" si="1202"/>
        <v>0.36458333333333337</v>
      </c>
      <c r="T4494" s="7">
        <f t="shared" si="1203"/>
        <v>0.16666666666666666</v>
      </c>
      <c r="U4494" s="7">
        <f t="shared" si="1190"/>
        <v>0</v>
      </c>
      <c r="V4494" s="7">
        <f t="shared" si="1204"/>
        <v>0</v>
      </c>
      <c r="W4494" s="11">
        <f t="shared" si="1205"/>
        <v>0.16666666666666666</v>
      </c>
      <c r="X4494" s="12">
        <f t="shared" si="1206"/>
        <v>0.53125</v>
      </c>
    </row>
    <row r="4495" spans="1:24">
      <c r="A4495" s="1"/>
      <c r="B4495" s="1"/>
      <c r="C4495" s="3">
        <v>43353.5</v>
      </c>
      <c r="D4495" s="3">
        <v>43353.645833333336</v>
      </c>
      <c r="E4495" s="1"/>
      <c r="G4495" s="13">
        <f t="shared" si="1191"/>
        <v>0.14583333333333337</v>
      </c>
      <c r="H4495" s="13">
        <f t="shared" si="1192"/>
        <v>0</v>
      </c>
      <c r="I4495" s="13">
        <f t="shared" si="1193"/>
        <v>0</v>
      </c>
      <c r="J4495" s="7">
        <f t="shared" si="1194"/>
        <v>0.14583333333333337</v>
      </c>
      <c r="K4495" s="6">
        <f t="shared" si="1195"/>
        <v>0.14583333333575865</v>
      </c>
      <c r="M4495" s="7">
        <f t="shared" si="1196"/>
        <v>0.5</v>
      </c>
      <c r="N4495" s="7">
        <f t="shared" si="1197"/>
        <v>0.64583333333333337</v>
      </c>
      <c r="O4495" s="7" t="str">
        <f t="shared" si="1198"/>
        <v/>
      </c>
      <c r="P4495" s="7">
        <f t="shared" si="1199"/>
        <v>0</v>
      </c>
      <c r="Q4495" s="7">
        <f t="shared" si="1200"/>
        <v>0</v>
      </c>
      <c r="R4495" s="7">
        <f t="shared" si="1201"/>
        <v>0.14583333333333337</v>
      </c>
      <c r="S4495" s="11">
        <f t="shared" si="1202"/>
        <v>0.14583333333333337</v>
      </c>
      <c r="T4495" s="7">
        <f t="shared" si="1203"/>
        <v>0</v>
      </c>
      <c r="U4495" s="7">
        <f t="shared" si="1190"/>
        <v>0</v>
      </c>
      <c r="V4495" s="7">
        <f t="shared" si="1204"/>
        <v>0</v>
      </c>
      <c r="W4495" s="11">
        <f t="shared" si="1205"/>
        <v>0</v>
      </c>
      <c r="X4495" s="12">
        <f t="shared" si="1206"/>
        <v>0.14583333333333337</v>
      </c>
    </row>
    <row r="4496" spans="1:24">
      <c r="A4496" s="1"/>
      <c r="B4496" s="1"/>
      <c r="C4496" s="3">
        <v>43352.34375</v>
      </c>
      <c r="D4496" s="3">
        <v>43352.5</v>
      </c>
      <c r="E4496" s="1"/>
      <c r="G4496" s="13">
        <f t="shared" si="1191"/>
        <v>0.15625</v>
      </c>
      <c r="H4496" s="13">
        <f t="shared" si="1192"/>
        <v>0</v>
      </c>
      <c r="I4496" s="13">
        <f t="shared" si="1193"/>
        <v>0</v>
      </c>
      <c r="J4496" s="7">
        <f t="shared" si="1194"/>
        <v>0.15625</v>
      </c>
      <c r="K4496" s="6">
        <f t="shared" si="1195"/>
        <v>0.15625</v>
      </c>
      <c r="M4496" s="7">
        <f t="shared" si="1196"/>
        <v>0.34375</v>
      </c>
      <c r="N4496" s="7">
        <f t="shared" si="1197"/>
        <v>0.5</v>
      </c>
      <c r="O4496" s="7" t="str">
        <f t="shared" si="1198"/>
        <v/>
      </c>
      <c r="P4496" s="7">
        <f t="shared" si="1199"/>
        <v>0</v>
      </c>
      <c r="Q4496" s="7">
        <f t="shared" si="1200"/>
        <v>0</v>
      </c>
      <c r="R4496" s="7">
        <f t="shared" si="1201"/>
        <v>0.15625</v>
      </c>
      <c r="S4496" s="11">
        <f t="shared" si="1202"/>
        <v>0.15625</v>
      </c>
      <c r="T4496" s="7">
        <f t="shared" si="1203"/>
        <v>0</v>
      </c>
      <c r="U4496" s="7">
        <f t="shared" si="1190"/>
        <v>0</v>
      </c>
      <c r="V4496" s="7">
        <f t="shared" si="1204"/>
        <v>0</v>
      </c>
      <c r="W4496" s="11">
        <f t="shared" si="1205"/>
        <v>0</v>
      </c>
      <c r="X4496" s="12">
        <f t="shared" si="1206"/>
        <v>0.15625</v>
      </c>
    </row>
    <row r="4497" spans="1:24">
      <c r="A4497" s="1"/>
      <c r="B4497" s="1"/>
      <c r="C4497" s="3">
        <v>43352.291666666664</v>
      </c>
      <c r="D4497" s="3">
        <v>43352.34375</v>
      </c>
      <c r="E4497" s="1"/>
      <c r="G4497" s="13">
        <f t="shared" si="1191"/>
        <v>5.2083333333333315E-2</v>
      </c>
      <c r="H4497" s="13">
        <f t="shared" si="1192"/>
        <v>0</v>
      </c>
      <c r="I4497" s="13">
        <f t="shared" si="1193"/>
        <v>0</v>
      </c>
      <c r="J4497" s="7">
        <f t="shared" si="1194"/>
        <v>5.2083333333333315E-2</v>
      </c>
      <c r="K4497" s="6">
        <f t="shared" si="1195"/>
        <v>5.2083333335758653E-2</v>
      </c>
      <c r="M4497" s="7">
        <f t="shared" si="1196"/>
        <v>0.29166666666666669</v>
      </c>
      <c r="N4497" s="7">
        <f t="shared" si="1197"/>
        <v>0.34375</v>
      </c>
      <c r="O4497" s="7" t="str">
        <f t="shared" si="1198"/>
        <v/>
      </c>
      <c r="P4497" s="7">
        <f t="shared" si="1199"/>
        <v>0</v>
      </c>
      <c r="Q4497" s="7">
        <f t="shared" si="1200"/>
        <v>0</v>
      </c>
      <c r="R4497" s="7">
        <f t="shared" si="1201"/>
        <v>5.2083333333333315E-2</v>
      </c>
      <c r="S4497" s="11">
        <f t="shared" si="1202"/>
        <v>5.2083333333333315E-2</v>
      </c>
      <c r="T4497" s="7">
        <f t="shared" si="1203"/>
        <v>0</v>
      </c>
      <c r="U4497" s="7">
        <f t="shared" si="1190"/>
        <v>0</v>
      </c>
      <c r="V4497" s="7">
        <f t="shared" si="1204"/>
        <v>0</v>
      </c>
      <c r="W4497" s="11">
        <f t="shared" si="1205"/>
        <v>0</v>
      </c>
      <c r="X4497" s="12">
        <f t="shared" si="1206"/>
        <v>5.2083333333333315E-2</v>
      </c>
    </row>
    <row r="4498" spans="1:24">
      <c r="A4498" s="1"/>
      <c r="B4498" s="1"/>
      <c r="C4498" s="3">
        <v>43352.34375</v>
      </c>
      <c r="D4498" s="3">
        <v>43352.5</v>
      </c>
      <c r="E4498" s="1"/>
      <c r="G4498" s="13">
        <f t="shared" si="1191"/>
        <v>0.15625</v>
      </c>
      <c r="H4498" s="13">
        <f t="shared" si="1192"/>
        <v>0</v>
      </c>
      <c r="I4498" s="13">
        <f t="shared" si="1193"/>
        <v>0</v>
      </c>
      <c r="J4498" s="7">
        <f t="shared" si="1194"/>
        <v>0.15625</v>
      </c>
      <c r="K4498" s="6">
        <f t="shared" si="1195"/>
        <v>0.15625</v>
      </c>
      <c r="M4498" s="7">
        <f t="shared" si="1196"/>
        <v>0.34375</v>
      </c>
      <c r="N4498" s="7">
        <f t="shared" si="1197"/>
        <v>0.5</v>
      </c>
      <c r="O4498" s="7" t="str">
        <f t="shared" si="1198"/>
        <v/>
      </c>
      <c r="P4498" s="7">
        <f t="shared" si="1199"/>
        <v>0</v>
      </c>
      <c r="Q4498" s="7">
        <f t="shared" si="1200"/>
        <v>0</v>
      </c>
      <c r="R4498" s="7">
        <f t="shared" si="1201"/>
        <v>0.15625</v>
      </c>
      <c r="S4498" s="11">
        <f t="shared" si="1202"/>
        <v>0.15625</v>
      </c>
      <c r="T4498" s="7">
        <f t="shared" si="1203"/>
        <v>0</v>
      </c>
      <c r="U4498" s="7">
        <f t="shared" si="1190"/>
        <v>0</v>
      </c>
      <c r="V4498" s="7">
        <f t="shared" si="1204"/>
        <v>0</v>
      </c>
      <c r="W4498" s="11">
        <f t="shared" si="1205"/>
        <v>0</v>
      </c>
      <c r="X4498" s="12">
        <f t="shared" si="1206"/>
        <v>0.15625</v>
      </c>
    </row>
    <row r="4499" spans="1:24">
      <c r="A4499" s="1"/>
      <c r="B4499" s="1"/>
      <c r="C4499" s="3">
        <v>43352.458333333336</v>
      </c>
      <c r="D4499" s="3">
        <v>43352.5</v>
      </c>
      <c r="E4499" s="1"/>
      <c r="G4499" s="13">
        <f t="shared" si="1191"/>
        <v>4.1666666666666685E-2</v>
      </c>
      <c r="H4499" s="13">
        <f t="shared" si="1192"/>
        <v>0</v>
      </c>
      <c r="I4499" s="13">
        <f t="shared" si="1193"/>
        <v>0</v>
      </c>
      <c r="J4499" s="7">
        <f t="shared" si="1194"/>
        <v>4.1666666666666685E-2</v>
      </c>
      <c r="K4499" s="6">
        <f t="shared" si="1195"/>
        <v>4.1666666664241347E-2</v>
      </c>
      <c r="M4499" s="7">
        <f t="shared" si="1196"/>
        <v>0.45833333333333331</v>
      </c>
      <c r="N4499" s="7">
        <f t="shared" si="1197"/>
        <v>0.5</v>
      </c>
      <c r="O4499" s="7" t="str">
        <f t="shared" si="1198"/>
        <v/>
      </c>
      <c r="P4499" s="7">
        <f t="shared" si="1199"/>
        <v>0</v>
      </c>
      <c r="Q4499" s="7">
        <f t="shared" si="1200"/>
        <v>0</v>
      </c>
      <c r="R4499" s="7">
        <f t="shared" si="1201"/>
        <v>4.1666666666666685E-2</v>
      </c>
      <c r="S4499" s="11">
        <f t="shared" si="1202"/>
        <v>4.1666666666666685E-2</v>
      </c>
      <c r="T4499" s="7">
        <f t="shared" si="1203"/>
        <v>0</v>
      </c>
      <c r="U4499" s="7">
        <f t="shared" si="1190"/>
        <v>0</v>
      </c>
      <c r="V4499" s="7">
        <f t="shared" si="1204"/>
        <v>0</v>
      </c>
      <c r="W4499" s="11">
        <f t="shared" si="1205"/>
        <v>0</v>
      </c>
      <c r="X4499" s="12">
        <f t="shared" si="1206"/>
        <v>4.1666666666666685E-2</v>
      </c>
    </row>
    <row r="4500" spans="1:24">
      <c r="A4500" s="1"/>
      <c r="B4500" s="1"/>
      <c r="C4500" s="3">
        <v>43352.5</v>
      </c>
      <c r="D4500" s="3">
        <v>43352.833333333336</v>
      </c>
      <c r="E4500" s="1"/>
      <c r="G4500" s="13">
        <f t="shared" si="1191"/>
        <v>0.33333333333333337</v>
      </c>
      <c r="H4500" s="13">
        <f t="shared" si="1192"/>
        <v>0</v>
      </c>
      <c r="I4500" s="13">
        <f t="shared" si="1193"/>
        <v>0</v>
      </c>
      <c r="J4500" s="7">
        <f t="shared" si="1194"/>
        <v>0.33333333333333337</v>
      </c>
      <c r="K4500" s="6">
        <f t="shared" si="1195"/>
        <v>0.33333333333575865</v>
      </c>
      <c r="M4500" s="7">
        <f t="shared" si="1196"/>
        <v>0.5</v>
      </c>
      <c r="N4500" s="7">
        <f t="shared" si="1197"/>
        <v>0.83333333333333337</v>
      </c>
      <c r="O4500" s="7" t="str">
        <f t="shared" si="1198"/>
        <v/>
      </c>
      <c r="P4500" s="7">
        <f t="shared" si="1199"/>
        <v>0</v>
      </c>
      <c r="Q4500" s="7">
        <f t="shared" si="1200"/>
        <v>0</v>
      </c>
      <c r="R4500" s="7">
        <f t="shared" si="1201"/>
        <v>0.33333333333333337</v>
      </c>
      <c r="S4500" s="11">
        <f t="shared" si="1202"/>
        <v>0.33333333333333337</v>
      </c>
      <c r="T4500" s="7">
        <f t="shared" si="1203"/>
        <v>0</v>
      </c>
      <c r="U4500" s="7">
        <f t="shared" si="1190"/>
        <v>0</v>
      </c>
      <c r="V4500" s="7">
        <f t="shared" si="1204"/>
        <v>0</v>
      </c>
      <c r="W4500" s="11">
        <f t="shared" si="1205"/>
        <v>0</v>
      </c>
      <c r="X4500" s="12">
        <f t="shared" si="1206"/>
        <v>0.33333333333333337</v>
      </c>
    </row>
    <row r="4501" spans="1:24">
      <c r="A4501" s="1"/>
      <c r="B4501" s="1"/>
      <c r="C4501" s="3">
        <v>43352.46875</v>
      </c>
      <c r="D4501" s="3">
        <v>43352.5</v>
      </c>
      <c r="E4501" s="1"/>
      <c r="G4501" s="13">
        <f t="shared" si="1191"/>
        <v>3.125E-2</v>
      </c>
      <c r="H4501" s="13">
        <f t="shared" si="1192"/>
        <v>0</v>
      </c>
      <c r="I4501" s="13">
        <f t="shared" si="1193"/>
        <v>0</v>
      </c>
      <c r="J4501" s="7">
        <f t="shared" si="1194"/>
        <v>3.125E-2</v>
      </c>
      <c r="K4501" s="6">
        <f t="shared" si="1195"/>
        <v>3.125E-2</v>
      </c>
      <c r="M4501" s="7">
        <f t="shared" si="1196"/>
        <v>0.46875</v>
      </c>
      <c r="N4501" s="7">
        <f t="shared" si="1197"/>
        <v>0.5</v>
      </c>
      <c r="O4501" s="7" t="str">
        <f t="shared" si="1198"/>
        <v/>
      </c>
      <c r="P4501" s="7">
        <f t="shared" si="1199"/>
        <v>0</v>
      </c>
      <c r="Q4501" s="7">
        <f t="shared" si="1200"/>
        <v>0</v>
      </c>
      <c r="R4501" s="7">
        <f t="shared" si="1201"/>
        <v>3.125E-2</v>
      </c>
      <c r="S4501" s="11">
        <f t="shared" si="1202"/>
        <v>3.125E-2</v>
      </c>
      <c r="T4501" s="7">
        <f t="shared" si="1203"/>
        <v>0</v>
      </c>
      <c r="U4501" s="7">
        <f t="shared" si="1190"/>
        <v>0</v>
      </c>
      <c r="V4501" s="7">
        <f t="shared" si="1204"/>
        <v>0</v>
      </c>
      <c r="W4501" s="11">
        <f t="shared" si="1205"/>
        <v>0</v>
      </c>
      <c r="X4501" s="12">
        <f t="shared" si="1206"/>
        <v>3.125E-2</v>
      </c>
    </row>
    <row r="4502" spans="1:24">
      <c r="A4502" s="1"/>
      <c r="B4502" s="1"/>
      <c r="C4502" s="3">
        <v>43352.5</v>
      </c>
      <c r="D4502" s="3">
        <v>43352.833333333336</v>
      </c>
      <c r="E4502" s="1"/>
      <c r="G4502" s="13">
        <f t="shared" si="1191"/>
        <v>0.33333333333333337</v>
      </c>
      <c r="H4502" s="13">
        <f t="shared" si="1192"/>
        <v>0</v>
      </c>
      <c r="I4502" s="13">
        <f t="shared" si="1193"/>
        <v>0</v>
      </c>
      <c r="J4502" s="7">
        <f t="shared" si="1194"/>
        <v>0.33333333333333337</v>
      </c>
      <c r="K4502" s="6">
        <f t="shared" si="1195"/>
        <v>0.33333333333575865</v>
      </c>
      <c r="M4502" s="7">
        <f t="shared" si="1196"/>
        <v>0.5</v>
      </c>
      <c r="N4502" s="7">
        <f t="shared" si="1197"/>
        <v>0.83333333333333337</v>
      </c>
      <c r="O4502" s="7" t="str">
        <f t="shared" si="1198"/>
        <v/>
      </c>
      <c r="P4502" s="7">
        <f t="shared" si="1199"/>
        <v>0</v>
      </c>
      <c r="Q4502" s="7">
        <f t="shared" si="1200"/>
        <v>0</v>
      </c>
      <c r="R4502" s="7">
        <f t="shared" si="1201"/>
        <v>0.33333333333333337</v>
      </c>
      <c r="S4502" s="11">
        <f t="shared" si="1202"/>
        <v>0.33333333333333337</v>
      </c>
      <c r="T4502" s="7">
        <f t="shared" si="1203"/>
        <v>0</v>
      </c>
      <c r="U4502" s="7">
        <f t="shared" si="1190"/>
        <v>0</v>
      </c>
      <c r="V4502" s="7">
        <f t="shared" si="1204"/>
        <v>0</v>
      </c>
      <c r="W4502" s="11">
        <f t="shared" si="1205"/>
        <v>0</v>
      </c>
      <c r="X4502" s="12">
        <f t="shared" si="1206"/>
        <v>0.33333333333333337</v>
      </c>
    </row>
    <row r="4503" spans="1:24">
      <c r="A4503" s="1"/>
      <c r="B4503" s="1"/>
      <c r="C4503" s="3">
        <v>43352.833333333336</v>
      </c>
      <c r="D4503" s="3">
        <v>43352.885416666664</v>
      </c>
      <c r="E4503" s="1"/>
      <c r="G4503" s="13">
        <f t="shared" si="1191"/>
        <v>0</v>
      </c>
      <c r="H4503" s="13">
        <f t="shared" si="1192"/>
        <v>5.2083333333333259E-2</v>
      </c>
      <c r="I4503" s="13">
        <f t="shared" si="1193"/>
        <v>0</v>
      </c>
      <c r="J4503" s="7">
        <f t="shared" si="1194"/>
        <v>5.2083333333333259E-2</v>
      </c>
      <c r="K4503" s="6">
        <f t="shared" si="1195"/>
        <v>5.2083333328482695E-2</v>
      </c>
      <c r="M4503" s="7">
        <f t="shared" si="1196"/>
        <v>0.83333333333333337</v>
      </c>
      <c r="N4503" s="7">
        <f t="shared" si="1197"/>
        <v>0.88541666666666663</v>
      </c>
      <c r="O4503" s="7" t="str">
        <f t="shared" si="1198"/>
        <v/>
      </c>
      <c r="P4503" s="7">
        <f t="shared" si="1199"/>
        <v>0</v>
      </c>
      <c r="Q4503" s="7">
        <f t="shared" si="1200"/>
        <v>5.2083333333333259E-2</v>
      </c>
      <c r="R4503" s="7">
        <f t="shared" si="1201"/>
        <v>0</v>
      </c>
      <c r="S4503" s="11">
        <f t="shared" si="1202"/>
        <v>5.2083333333333259E-2</v>
      </c>
      <c r="T4503" s="7">
        <f t="shared" si="1203"/>
        <v>0</v>
      </c>
      <c r="U4503" s="7">
        <f t="shared" si="1190"/>
        <v>0</v>
      </c>
      <c r="V4503" s="7">
        <f t="shared" si="1204"/>
        <v>0</v>
      </c>
      <c r="W4503" s="11">
        <f t="shared" si="1205"/>
        <v>0</v>
      </c>
      <c r="X4503" s="12">
        <f t="shared" si="1206"/>
        <v>5.2083333333333259E-2</v>
      </c>
    </row>
    <row r="4504" spans="1:24">
      <c r="A4504" s="1"/>
      <c r="B4504" s="1"/>
      <c r="C4504" s="3">
        <v>43352.760416666664</v>
      </c>
      <c r="D4504" s="3">
        <v>43352.833333333336</v>
      </c>
      <c r="E4504" s="1"/>
      <c r="G4504" s="13">
        <f t="shared" si="1191"/>
        <v>7.2916666666666741E-2</v>
      </c>
      <c r="H4504" s="13">
        <f t="shared" si="1192"/>
        <v>0</v>
      </c>
      <c r="I4504" s="13">
        <f t="shared" si="1193"/>
        <v>0</v>
      </c>
      <c r="J4504" s="7">
        <f t="shared" si="1194"/>
        <v>7.2916666666666741E-2</v>
      </c>
      <c r="K4504" s="6">
        <f t="shared" si="1195"/>
        <v>7.2916666671517305E-2</v>
      </c>
      <c r="M4504" s="7">
        <f t="shared" si="1196"/>
        <v>0.76041666666666663</v>
      </c>
      <c r="N4504" s="7">
        <f t="shared" si="1197"/>
        <v>0.83333333333333337</v>
      </c>
      <c r="O4504" s="7" t="str">
        <f t="shared" si="1198"/>
        <v/>
      </c>
      <c r="P4504" s="7">
        <f t="shared" si="1199"/>
        <v>0</v>
      </c>
      <c r="Q4504" s="7">
        <f t="shared" si="1200"/>
        <v>0</v>
      </c>
      <c r="R4504" s="7">
        <f t="shared" si="1201"/>
        <v>7.2916666666666741E-2</v>
      </c>
      <c r="S4504" s="11">
        <f t="shared" si="1202"/>
        <v>7.2916666666666741E-2</v>
      </c>
      <c r="T4504" s="7">
        <f t="shared" si="1203"/>
        <v>0</v>
      </c>
      <c r="U4504" s="7">
        <f t="shared" si="1190"/>
        <v>0</v>
      </c>
      <c r="V4504" s="7">
        <f t="shared" si="1204"/>
        <v>0</v>
      </c>
      <c r="W4504" s="11">
        <f t="shared" si="1205"/>
        <v>0</v>
      </c>
      <c r="X4504" s="12">
        <f t="shared" si="1206"/>
        <v>7.2916666666666741E-2</v>
      </c>
    </row>
    <row r="4505" spans="1:24">
      <c r="A4505" s="1"/>
      <c r="B4505" s="1"/>
      <c r="C4505" s="3">
        <v>43352.833333333336</v>
      </c>
      <c r="D4505" s="3">
        <v>43353.291655092595</v>
      </c>
      <c r="E4505" s="1"/>
      <c r="G4505" s="13">
        <f t="shared" si="1191"/>
        <v>4.0972222222222243E-2</v>
      </c>
      <c r="H4505" s="13">
        <f t="shared" si="1192"/>
        <v>0.33333333333333326</v>
      </c>
      <c r="I4505" s="13">
        <f t="shared" si="1193"/>
        <v>8.3333333333333329E-2</v>
      </c>
      <c r="J4505" s="7">
        <f t="shared" si="1194"/>
        <v>0.45763888888888882</v>
      </c>
      <c r="K4505" s="6">
        <f t="shared" si="1195"/>
        <v>0.458321759258979</v>
      </c>
      <c r="M4505" s="7">
        <f t="shared" si="1196"/>
        <v>0.83333333333333337</v>
      </c>
      <c r="N4505" s="7" t="str">
        <f t="shared" si="1197"/>
        <v/>
      </c>
      <c r="O4505" s="7">
        <f t="shared" si="1198"/>
        <v>0.29097222222222224</v>
      </c>
      <c r="P4505" s="7">
        <f t="shared" si="1199"/>
        <v>0</v>
      </c>
      <c r="Q4505" s="7">
        <f t="shared" si="1200"/>
        <v>0.16666666666666663</v>
      </c>
      <c r="R4505" s="7">
        <f t="shared" si="1201"/>
        <v>0</v>
      </c>
      <c r="S4505" s="11">
        <f t="shared" si="1202"/>
        <v>0.16666666666666663</v>
      </c>
      <c r="T4505" s="7">
        <f t="shared" si="1203"/>
        <v>0.16666666666666666</v>
      </c>
      <c r="U4505" s="7">
        <f t="shared" si="1190"/>
        <v>8.3333333333333329E-2</v>
      </c>
      <c r="V4505" s="7">
        <f t="shared" si="1204"/>
        <v>4.0972222222222243E-2</v>
      </c>
      <c r="W4505" s="11">
        <f t="shared" si="1205"/>
        <v>0.29097222222222224</v>
      </c>
      <c r="X4505" s="12">
        <f t="shared" si="1206"/>
        <v>0.45763888888888887</v>
      </c>
    </row>
    <row r="4506" spans="1:24">
      <c r="A4506" s="1"/>
      <c r="B4506" s="1"/>
      <c r="C4506" s="3">
        <v>43352.869340277779</v>
      </c>
      <c r="D4506" s="3">
        <v>43353.291655092595</v>
      </c>
      <c r="E4506" s="1"/>
      <c r="G4506" s="13">
        <f t="shared" si="1191"/>
        <v>4.0972222222222243E-2</v>
      </c>
      <c r="H4506" s="13">
        <f t="shared" si="1192"/>
        <v>0.29791666666666661</v>
      </c>
      <c r="I4506" s="13">
        <f t="shared" si="1193"/>
        <v>8.3333333333333329E-2</v>
      </c>
      <c r="J4506" s="7">
        <f t="shared" si="1194"/>
        <v>0.42222222222222217</v>
      </c>
      <c r="K4506" s="6">
        <f t="shared" si="1195"/>
        <v>0.42231481481576338</v>
      </c>
      <c r="M4506" s="7">
        <f t="shared" si="1196"/>
        <v>0.86875000000000002</v>
      </c>
      <c r="N4506" s="7" t="str">
        <f t="shared" si="1197"/>
        <v/>
      </c>
      <c r="O4506" s="7">
        <f t="shared" si="1198"/>
        <v>0.29097222222222224</v>
      </c>
      <c r="P4506" s="7">
        <f t="shared" si="1199"/>
        <v>0</v>
      </c>
      <c r="Q4506" s="7">
        <f t="shared" si="1200"/>
        <v>0.13124999999999998</v>
      </c>
      <c r="R4506" s="7">
        <f t="shared" si="1201"/>
        <v>0</v>
      </c>
      <c r="S4506" s="11">
        <f t="shared" si="1202"/>
        <v>0.13124999999999998</v>
      </c>
      <c r="T4506" s="7">
        <f t="shared" si="1203"/>
        <v>0.16666666666666666</v>
      </c>
      <c r="U4506" s="7">
        <f t="shared" si="1190"/>
        <v>8.3333333333333329E-2</v>
      </c>
      <c r="V4506" s="7">
        <f t="shared" si="1204"/>
        <v>4.0972222222222243E-2</v>
      </c>
      <c r="W4506" s="11">
        <f t="shared" si="1205"/>
        <v>0.29097222222222224</v>
      </c>
      <c r="X4506" s="12">
        <f t="shared" si="1206"/>
        <v>0.42222222222222222</v>
      </c>
    </row>
    <row r="4507" spans="1:24">
      <c r="A4507" s="1"/>
      <c r="B4507" s="1"/>
      <c r="C4507" s="3">
        <v>43352.291666666664</v>
      </c>
      <c r="D4507" s="3">
        <v>43352.666666666664</v>
      </c>
      <c r="E4507" s="1"/>
      <c r="G4507" s="13">
        <f t="shared" si="1191"/>
        <v>0.37499999999999994</v>
      </c>
      <c r="H4507" s="13">
        <f t="shared" si="1192"/>
        <v>0</v>
      </c>
      <c r="I4507" s="13">
        <f t="shared" si="1193"/>
        <v>0</v>
      </c>
      <c r="J4507" s="7">
        <f t="shared" si="1194"/>
        <v>0.37499999999999994</v>
      </c>
      <c r="K4507" s="6">
        <f t="shared" si="1195"/>
        <v>0.375</v>
      </c>
      <c r="M4507" s="7">
        <f t="shared" si="1196"/>
        <v>0.29166666666666669</v>
      </c>
      <c r="N4507" s="7">
        <f t="shared" si="1197"/>
        <v>0.66666666666666663</v>
      </c>
      <c r="O4507" s="7" t="str">
        <f t="shared" si="1198"/>
        <v/>
      </c>
      <c r="P4507" s="7">
        <f t="shared" si="1199"/>
        <v>0</v>
      </c>
      <c r="Q4507" s="7">
        <f t="shared" si="1200"/>
        <v>0</v>
      </c>
      <c r="R4507" s="7">
        <f t="shared" si="1201"/>
        <v>0.37499999999999994</v>
      </c>
      <c r="S4507" s="11">
        <f t="shared" si="1202"/>
        <v>0.37499999999999994</v>
      </c>
      <c r="T4507" s="7">
        <f t="shared" si="1203"/>
        <v>0</v>
      </c>
      <c r="U4507" s="7">
        <f t="shared" si="1190"/>
        <v>0</v>
      </c>
      <c r="V4507" s="7">
        <f t="shared" si="1204"/>
        <v>0</v>
      </c>
      <c r="W4507" s="11">
        <f t="shared" si="1205"/>
        <v>0</v>
      </c>
      <c r="X4507" s="12">
        <f t="shared" si="1206"/>
        <v>0.37499999999999994</v>
      </c>
    </row>
    <row r="4508" spans="1:24">
      <c r="A4508" s="1"/>
      <c r="B4508" s="1"/>
      <c r="C4508" s="3">
        <v>43352.918969907405</v>
      </c>
      <c r="D4508" s="3">
        <v>43353.291655092595</v>
      </c>
      <c r="E4508" s="1"/>
      <c r="G4508" s="13">
        <f t="shared" si="1191"/>
        <v>4.0972222222222243E-2</v>
      </c>
      <c r="H4508" s="13">
        <f t="shared" si="1192"/>
        <v>0.24791666666666659</v>
      </c>
      <c r="I4508" s="13">
        <f t="shared" si="1193"/>
        <v>8.3333333333333329E-2</v>
      </c>
      <c r="J4508" s="7">
        <f t="shared" si="1194"/>
        <v>0.37222222222222218</v>
      </c>
      <c r="K4508" s="6">
        <f t="shared" si="1195"/>
        <v>0.37268518518976634</v>
      </c>
      <c r="M4508" s="7">
        <f t="shared" si="1196"/>
        <v>0.91875000000000007</v>
      </c>
      <c r="N4508" s="7" t="str">
        <f t="shared" si="1197"/>
        <v/>
      </c>
      <c r="O4508" s="7">
        <f t="shared" si="1198"/>
        <v>0.29097222222222224</v>
      </c>
      <c r="P4508" s="7">
        <f t="shared" si="1199"/>
        <v>0</v>
      </c>
      <c r="Q4508" s="7">
        <f t="shared" si="1200"/>
        <v>8.1249999999999933E-2</v>
      </c>
      <c r="R4508" s="7">
        <f t="shared" si="1201"/>
        <v>0</v>
      </c>
      <c r="S4508" s="11">
        <f t="shared" si="1202"/>
        <v>8.1249999999999933E-2</v>
      </c>
      <c r="T4508" s="7">
        <f t="shared" si="1203"/>
        <v>0.16666666666666666</v>
      </c>
      <c r="U4508" s="7">
        <f t="shared" si="1190"/>
        <v>8.3333333333333329E-2</v>
      </c>
      <c r="V4508" s="7">
        <f t="shared" si="1204"/>
        <v>4.0972222222222243E-2</v>
      </c>
      <c r="W4508" s="11">
        <f t="shared" si="1205"/>
        <v>0.29097222222222224</v>
      </c>
      <c r="X4508" s="12">
        <f t="shared" si="1206"/>
        <v>0.37222222222222218</v>
      </c>
    </row>
    <row r="4509" spans="1:24">
      <c r="A4509" s="1"/>
      <c r="B4509" s="1"/>
      <c r="C4509" s="3">
        <v>43352.790335648147</v>
      </c>
      <c r="D4509" s="3">
        <v>43352.833333333336</v>
      </c>
      <c r="E4509" s="1"/>
      <c r="G4509" s="13">
        <f t="shared" si="1191"/>
        <v>4.3055555555555625E-2</v>
      </c>
      <c r="H4509" s="13">
        <f t="shared" si="1192"/>
        <v>0</v>
      </c>
      <c r="I4509" s="13">
        <f t="shared" si="1193"/>
        <v>0</v>
      </c>
      <c r="J4509" s="7">
        <f t="shared" si="1194"/>
        <v>4.3055555555555625E-2</v>
      </c>
      <c r="K4509" s="6">
        <f t="shared" si="1195"/>
        <v>4.2997685188311152E-2</v>
      </c>
      <c r="M4509" s="7">
        <f t="shared" si="1196"/>
        <v>0.79027777777777775</v>
      </c>
      <c r="N4509" s="7">
        <f t="shared" si="1197"/>
        <v>0.83333333333333337</v>
      </c>
      <c r="O4509" s="7" t="str">
        <f t="shared" si="1198"/>
        <v/>
      </c>
      <c r="P4509" s="7">
        <f t="shared" si="1199"/>
        <v>0</v>
      </c>
      <c r="Q4509" s="7">
        <f t="shared" si="1200"/>
        <v>0</v>
      </c>
      <c r="R4509" s="7">
        <f t="shared" si="1201"/>
        <v>4.3055555555555625E-2</v>
      </c>
      <c r="S4509" s="11">
        <f t="shared" si="1202"/>
        <v>4.3055555555555625E-2</v>
      </c>
      <c r="T4509" s="7">
        <f t="shared" si="1203"/>
        <v>0</v>
      </c>
      <c r="U4509" s="7">
        <f t="shared" si="1190"/>
        <v>0</v>
      </c>
      <c r="V4509" s="7">
        <f t="shared" si="1204"/>
        <v>0</v>
      </c>
      <c r="W4509" s="11">
        <f t="shared" si="1205"/>
        <v>0</v>
      </c>
      <c r="X4509" s="12">
        <f t="shared" si="1206"/>
        <v>4.3055555555555625E-2</v>
      </c>
    </row>
    <row r="4510" spans="1:24">
      <c r="A4510" s="1"/>
      <c r="B4510" s="1"/>
      <c r="C4510" s="3">
        <v>43352.833333333336</v>
      </c>
      <c r="D4510" s="3">
        <v>43353.291655092595</v>
      </c>
      <c r="E4510" s="1"/>
      <c r="G4510" s="13">
        <f t="shared" si="1191"/>
        <v>4.0972222222222243E-2</v>
      </c>
      <c r="H4510" s="13">
        <f t="shared" si="1192"/>
        <v>0.33333333333333326</v>
      </c>
      <c r="I4510" s="13">
        <f t="shared" si="1193"/>
        <v>8.3333333333333329E-2</v>
      </c>
      <c r="J4510" s="7">
        <f t="shared" si="1194"/>
        <v>0.45763888888888882</v>
      </c>
      <c r="K4510" s="6">
        <f t="shared" si="1195"/>
        <v>0.458321759258979</v>
      </c>
      <c r="M4510" s="7">
        <f t="shared" si="1196"/>
        <v>0.83333333333333337</v>
      </c>
      <c r="N4510" s="7" t="str">
        <f t="shared" si="1197"/>
        <v/>
      </c>
      <c r="O4510" s="7">
        <f t="shared" si="1198"/>
        <v>0.29097222222222224</v>
      </c>
      <c r="P4510" s="7">
        <f t="shared" si="1199"/>
        <v>0</v>
      </c>
      <c r="Q4510" s="7">
        <f t="shared" si="1200"/>
        <v>0.16666666666666663</v>
      </c>
      <c r="R4510" s="7">
        <f t="shared" si="1201"/>
        <v>0</v>
      </c>
      <c r="S4510" s="11">
        <f t="shared" si="1202"/>
        <v>0.16666666666666663</v>
      </c>
      <c r="T4510" s="7">
        <f t="shared" si="1203"/>
        <v>0.16666666666666666</v>
      </c>
      <c r="U4510" s="7">
        <f t="shared" si="1190"/>
        <v>8.3333333333333329E-2</v>
      </c>
      <c r="V4510" s="7">
        <f t="shared" si="1204"/>
        <v>4.0972222222222243E-2</v>
      </c>
      <c r="W4510" s="11">
        <f t="shared" si="1205"/>
        <v>0.29097222222222224</v>
      </c>
      <c r="X4510" s="12">
        <f t="shared" si="1206"/>
        <v>0.45763888888888887</v>
      </c>
    </row>
    <row r="4511" spans="1:24">
      <c r="A4511" s="1"/>
      <c r="B4511" s="1"/>
      <c r="C4511" s="3">
        <v>43352.890763888892</v>
      </c>
      <c r="D4511" s="3">
        <v>43353.291655092595</v>
      </c>
      <c r="E4511" s="1"/>
      <c r="G4511" s="13">
        <f t="shared" si="1191"/>
        <v>4.0972222222222243E-2</v>
      </c>
      <c r="H4511" s="13">
        <f t="shared" si="1192"/>
        <v>0.2763888888888888</v>
      </c>
      <c r="I4511" s="13">
        <f t="shared" si="1193"/>
        <v>8.3333333333333329E-2</v>
      </c>
      <c r="J4511" s="7">
        <f t="shared" si="1194"/>
        <v>0.40069444444444435</v>
      </c>
      <c r="K4511" s="6">
        <f t="shared" si="1195"/>
        <v>0.40089120370248565</v>
      </c>
      <c r="M4511" s="7">
        <f t="shared" si="1196"/>
        <v>0.89027777777777783</v>
      </c>
      <c r="N4511" s="7" t="str">
        <f t="shared" si="1197"/>
        <v/>
      </c>
      <c r="O4511" s="7">
        <f t="shared" si="1198"/>
        <v>0.29097222222222224</v>
      </c>
      <c r="P4511" s="7">
        <f t="shared" si="1199"/>
        <v>0</v>
      </c>
      <c r="Q4511" s="7">
        <f t="shared" si="1200"/>
        <v>0.10972222222222217</v>
      </c>
      <c r="R4511" s="7">
        <f t="shared" si="1201"/>
        <v>0</v>
      </c>
      <c r="S4511" s="11">
        <f t="shared" si="1202"/>
        <v>0.10972222222222217</v>
      </c>
      <c r="T4511" s="7">
        <f t="shared" si="1203"/>
        <v>0.16666666666666666</v>
      </c>
      <c r="U4511" s="7">
        <f t="shared" si="1190"/>
        <v>8.3333333333333329E-2</v>
      </c>
      <c r="V4511" s="7">
        <f t="shared" si="1204"/>
        <v>4.0972222222222243E-2</v>
      </c>
      <c r="W4511" s="11">
        <f t="shared" si="1205"/>
        <v>0.29097222222222224</v>
      </c>
      <c r="X4511" s="12">
        <f t="shared" si="1206"/>
        <v>0.40069444444444441</v>
      </c>
    </row>
    <row r="4512" spans="1:24">
      <c r="A4512" s="1"/>
      <c r="B4512" s="1"/>
      <c r="C4512" s="3">
        <v>43352.291666666664</v>
      </c>
      <c r="D4512" s="3">
        <v>43352.833333333336</v>
      </c>
      <c r="E4512" s="1"/>
      <c r="G4512" s="13">
        <f t="shared" si="1191"/>
        <v>0.54166666666666674</v>
      </c>
      <c r="H4512" s="13">
        <f t="shared" si="1192"/>
        <v>0</v>
      </c>
      <c r="I4512" s="13">
        <f t="shared" si="1193"/>
        <v>0</v>
      </c>
      <c r="J4512" s="7">
        <f t="shared" si="1194"/>
        <v>0.54166666666666674</v>
      </c>
      <c r="K4512" s="6">
        <f t="shared" si="1195"/>
        <v>0.54166666667151731</v>
      </c>
      <c r="M4512" s="7">
        <f t="shared" si="1196"/>
        <v>0.29166666666666669</v>
      </c>
      <c r="N4512" s="7">
        <f t="shared" si="1197"/>
        <v>0.83333333333333337</v>
      </c>
      <c r="O4512" s="7" t="str">
        <f t="shared" si="1198"/>
        <v/>
      </c>
      <c r="P4512" s="7">
        <f t="shared" si="1199"/>
        <v>0</v>
      </c>
      <c r="Q4512" s="7">
        <f t="shared" si="1200"/>
        <v>0</v>
      </c>
      <c r="R4512" s="7">
        <f t="shared" si="1201"/>
        <v>0.54166666666666674</v>
      </c>
      <c r="S4512" s="11">
        <f t="shared" si="1202"/>
        <v>0.54166666666666674</v>
      </c>
      <c r="T4512" s="7">
        <f t="shared" si="1203"/>
        <v>0</v>
      </c>
      <c r="U4512" s="7">
        <f t="shared" si="1190"/>
        <v>0</v>
      </c>
      <c r="V4512" s="7">
        <f t="shared" si="1204"/>
        <v>0</v>
      </c>
      <c r="W4512" s="11">
        <f t="shared" si="1205"/>
        <v>0</v>
      </c>
      <c r="X4512" s="12">
        <f t="shared" si="1206"/>
        <v>0.54166666666666674</v>
      </c>
    </row>
    <row r="4513" spans="1:24">
      <c r="A4513" s="1"/>
      <c r="B4513" s="1"/>
      <c r="C4513" s="3">
        <v>43352.833333333336</v>
      </c>
      <c r="D4513" s="3">
        <v>43353.291655092595</v>
      </c>
      <c r="E4513" s="1"/>
      <c r="G4513" s="13">
        <f t="shared" si="1191"/>
        <v>4.0972222222222243E-2</v>
      </c>
      <c r="H4513" s="13">
        <f t="shared" si="1192"/>
        <v>0.33333333333333326</v>
      </c>
      <c r="I4513" s="13">
        <f t="shared" si="1193"/>
        <v>8.3333333333333329E-2</v>
      </c>
      <c r="J4513" s="7">
        <f t="shared" si="1194"/>
        <v>0.45763888888888882</v>
      </c>
      <c r="K4513" s="6">
        <f t="shared" si="1195"/>
        <v>0.458321759258979</v>
      </c>
      <c r="M4513" s="7">
        <f t="shared" si="1196"/>
        <v>0.83333333333333337</v>
      </c>
      <c r="N4513" s="7" t="str">
        <f t="shared" si="1197"/>
        <v/>
      </c>
      <c r="O4513" s="7">
        <f t="shared" si="1198"/>
        <v>0.29097222222222224</v>
      </c>
      <c r="P4513" s="7">
        <f t="shared" si="1199"/>
        <v>0</v>
      </c>
      <c r="Q4513" s="7">
        <f t="shared" si="1200"/>
        <v>0.16666666666666663</v>
      </c>
      <c r="R4513" s="7">
        <f t="shared" si="1201"/>
        <v>0</v>
      </c>
      <c r="S4513" s="11">
        <f t="shared" si="1202"/>
        <v>0.16666666666666663</v>
      </c>
      <c r="T4513" s="7">
        <f t="shared" si="1203"/>
        <v>0.16666666666666666</v>
      </c>
      <c r="U4513" s="7">
        <f t="shared" si="1190"/>
        <v>8.3333333333333329E-2</v>
      </c>
      <c r="V4513" s="7">
        <f t="shared" si="1204"/>
        <v>4.0972222222222243E-2</v>
      </c>
      <c r="W4513" s="11">
        <f t="shared" si="1205"/>
        <v>0.29097222222222224</v>
      </c>
      <c r="X4513" s="12">
        <f t="shared" si="1206"/>
        <v>0.45763888888888887</v>
      </c>
    </row>
    <row r="4514" spans="1:24">
      <c r="A4514" s="1"/>
      <c r="B4514" s="1"/>
      <c r="C4514" s="3">
        <v>43352.963807870372</v>
      </c>
      <c r="D4514" s="3">
        <v>43353.291655092595</v>
      </c>
      <c r="E4514" s="1"/>
      <c r="G4514" s="13">
        <f t="shared" si="1191"/>
        <v>4.0972222222222243E-2</v>
      </c>
      <c r="H4514" s="13">
        <f t="shared" si="1192"/>
        <v>0.20347222222222219</v>
      </c>
      <c r="I4514" s="13">
        <f t="shared" si="1193"/>
        <v>8.3333333333333329E-2</v>
      </c>
      <c r="J4514" s="7">
        <f t="shared" si="1194"/>
        <v>0.32777777777777778</v>
      </c>
      <c r="K4514" s="6">
        <f t="shared" si="1195"/>
        <v>0.32784722222277196</v>
      </c>
      <c r="M4514" s="7">
        <f t="shared" si="1196"/>
        <v>0.96319444444444446</v>
      </c>
      <c r="N4514" s="7" t="str">
        <f t="shared" si="1197"/>
        <v/>
      </c>
      <c r="O4514" s="7">
        <f t="shared" si="1198"/>
        <v>0.29097222222222224</v>
      </c>
      <c r="P4514" s="7">
        <f t="shared" si="1199"/>
        <v>0</v>
      </c>
      <c r="Q4514" s="7">
        <f t="shared" si="1200"/>
        <v>3.6805555555555536E-2</v>
      </c>
      <c r="R4514" s="7">
        <f t="shared" si="1201"/>
        <v>0</v>
      </c>
      <c r="S4514" s="11">
        <f t="shared" si="1202"/>
        <v>3.6805555555555536E-2</v>
      </c>
      <c r="T4514" s="7">
        <f t="shared" si="1203"/>
        <v>0.16666666666666666</v>
      </c>
      <c r="U4514" s="7">
        <f t="shared" si="1190"/>
        <v>8.3333333333333329E-2</v>
      </c>
      <c r="V4514" s="7">
        <f t="shared" si="1204"/>
        <v>4.0972222222222243E-2</v>
      </c>
      <c r="W4514" s="11">
        <f t="shared" si="1205"/>
        <v>0.29097222222222224</v>
      </c>
      <c r="X4514" s="12">
        <f t="shared" si="1206"/>
        <v>0.32777777777777778</v>
      </c>
    </row>
    <row r="4515" spans="1:24">
      <c r="A4515" s="1"/>
      <c r="B4515" s="1"/>
      <c r="C4515" s="3">
        <v>43352.291666666664</v>
      </c>
      <c r="D4515" s="3">
        <v>43352.833333333336</v>
      </c>
      <c r="E4515" s="1"/>
      <c r="G4515" s="13">
        <f t="shared" si="1191"/>
        <v>0.54166666666666674</v>
      </c>
      <c r="H4515" s="13">
        <f t="shared" si="1192"/>
        <v>0</v>
      </c>
      <c r="I4515" s="13">
        <f t="shared" si="1193"/>
        <v>0</v>
      </c>
      <c r="J4515" s="7">
        <f t="shared" si="1194"/>
        <v>0.54166666666666674</v>
      </c>
      <c r="K4515" s="6">
        <f t="shared" si="1195"/>
        <v>0.54166666667151731</v>
      </c>
      <c r="M4515" s="7">
        <f t="shared" si="1196"/>
        <v>0.29166666666666669</v>
      </c>
      <c r="N4515" s="7">
        <f t="shared" si="1197"/>
        <v>0.83333333333333337</v>
      </c>
      <c r="O4515" s="7" t="str">
        <f t="shared" si="1198"/>
        <v/>
      </c>
      <c r="P4515" s="7">
        <f t="shared" si="1199"/>
        <v>0</v>
      </c>
      <c r="Q4515" s="7">
        <f t="shared" si="1200"/>
        <v>0</v>
      </c>
      <c r="R4515" s="7">
        <f t="shared" si="1201"/>
        <v>0.54166666666666674</v>
      </c>
      <c r="S4515" s="11">
        <f t="shared" si="1202"/>
        <v>0.54166666666666674</v>
      </c>
      <c r="T4515" s="7">
        <f t="shared" si="1203"/>
        <v>0</v>
      </c>
      <c r="U4515" s="7">
        <f t="shared" si="1190"/>
        <v>0</v>
      </c>
      <c r="V4515" s="7">
        <f t="shared" si="1204"/>
        <v>0</v>
      </c>
      <c r="W4515" s="11">
        <f t="shared" si="1205"/>
        <v>0</v>
      </c>
      <c r="X4515" s="12">
        <f t="shared" si="1206"/>
        <v>0.54166666666666674</v>
      </c>
    </row>
    <row r="4516" spans="1:24">
      <c r="A4516" s="1"/>
      <c r="B4516" s="1"/>
      <c r="C4516" s="3">
        <v>43352.291666666664</v>
      </c>
      <c r="D4516" s="3">
        <v>43352.833333333336</v>
      </c>
      <c r="E4516" s="1"/>
      <c r="G4516" s="13">
        <f t="shared" si="1191"/>
        <v>0.54166666666666674</v>
      </c>
      <c r="H4516" s="13">
        <f t="shared" si="1192"/>
        <v>0</v>
      </c>
      <c r="I4516" s="13">
        <f t="shared" si="1193"/>
        <v>0</v>
      </c>
      <c r="J4516" s="7">
        <f t="shared" si="1194"/>
        <v>0.54166666666666674</v>
      </c>
      <c r="K4516" s="6">
        <f t="shared" si="1195"/>
        <v>0.54166666667151731</v>
      </c>
      <c r="M4516" s="7">
        <f t="shared" si="1196"/>
        <v>0.29166666666666669</v>
      </c>
      <c r="N4516" s="7">
        <f t="shared" si="1197"/>
        <v>0.83333333333333337</v>
      </c>
      <c r="O4516" s="7" t="str">
        <f t="shared" si="1198"/>
        <v/>
      </c>
      <c r="P4516" s="7">
        <f t="shared" si="1199"/>
        <v>0</v>
      </c>
      <c r="Q4516" s="7">
        <f t="shared" si="1200"/>
        <v>0</v>
      </c>
      <c r="R4516" s="7">
        <f t="shared" si="1201"/>
        <v>0.54166666666666674</v>
      </c>
      <c r="S4516" s="11">
        <f t="shared" si="1202"/>
        <v>0.54166666666666674</v>
      </c>
      <c r="T4516" s="7">
        <f t="shared" si="1203"/>
        <v>0</v>
      </c>
      <c r="U4516" s="7">
        <f t="shared" si="1190"/>
        <v>0</v>
      </c>
      <c r="V4516" s="7">
        <f t="shared" si="1204"/>
        <v>0</v>
      </c>
      <c r="W4516" s="11">
        <f t="shared" si="1205"/>
        <v>0</v>
      </c>
      <c r="X4516" s="12">
        <f t="shared" si="1206"/>
        <v>0.54166666666666674</v>
      </c>
    </row>
    <row r="4517" spans="1:24">
      <c r="A4517" s="1"/>
      <c r="B4517" s="1"/>
      <c r="C4517" s="3">
        <v>43352.833333333336</v>
      </c>
      <c r="D4517" s="3">
        <v>43353.291655092595</v>
      </c>
      <c r="E4517" s="1"/>
      <c r="G4517" s="13">
        <f t="shared" si="1191"/>
        <v>4.0972222222222243E-2</v>
      </c>
      <c r="H4517" s="13">
        <f t="shared" si="1192"/>
        <v>0.33333333333333326</v>
      </c>
      <c r="I4517" s="13">
        <f t="shared" si="1193"/>
        <v>8.3333333333333329E-2</v>
      </c>
      <c r="J4517" s="7">
        <f t="shared" si="1194"/>
        <v>0.45763888888888882</v>
      </c>
      <c r="K4517" s="6">
        <f t="shared" si="1195"/>
        <v>0.458321759258979</v>
      </c>
      <c r="M4517" s="7">
        <f t="shared" si="1196"/>
        <v>0.83333333333333337</v>
      </c>
      <c r="N4517" s="7" t="str">
        <f t="shared" si="1197"/>
        <v/>
      </c>
      <c r="O4517" s="7">
        <f t="shared" si="1198"/>
        <v>0.29097222222222224</v>
      </c>
      <c r="P4517" s="7">
        <f t="shared" si="1199"/>
        <v>0</v>
      </c>
      <c r="Q4517" s="7">
        <f t="shared" si="1200"/>
        <v>0.16666666666666663</v>
      </c>
      <c r="R4517" s="7">
        <f t="shared" si="1201"/>
        <v>0</v>
      </c>
      <c r="S4517" s="11">
        <f t="shared" si="1202"/>
        <v>0.16666666666666663</v>
      </c>
      <c r="T4517" s="7">
        <f t="shared" si="1203"/>
        <v>0.16666666666666666</v>
      </c>
      <c r="U4517" s="7">
        <f t="shared" si="1190"/>
        <v>8.3333333333333329E-2</v>
      </c>
      <c r="V4517" s="7">
        <f t="shared" si="1204"/>
        <v>4.0972222222222243E-2</v>
      </c>
      <c r="W4517" s="11">
        <f t="shared" si="1205"/>
        <v>0.29097222222222224</v>
      </c>
      <c r="X4517" s="12">
        <f t="shared" si="1206"/>
        <v>0.45763888888888887</v>
      </c>
    </row>
    <row r="4518" spans="1:24">
      <c r="A4518" s="1"/>
      <c r="B4518" s="1"/>
      <c r="C4518" s="3">
        <v>43352.666666666664</v>
      </c>
      <c r="D4518" s="3">
        <v>43353.291655092595</v>
      </c>
      <c r="E4518" s="1"/>
      <c r="G4518" s="13">
        <f t="shared" si="1191"/>
        <v>0.20763888888888898</v>
      </c>
      <c r="H4518" s="13">
        <f t="shared" si="1192"/>
        <v>0.33333333333333331</v>
      </c>
      <c r="I4518" s="13">
        <f t="shared" si="1193"/>
        <v>8.3333333333333329E-2</v>
      </c>
      <c r="J4518" s="7">
        <f t="shared" si="1194"/>
        <v>0.62430555555555567</v>
      </c>
      <c r="K4518" s="6">
        <f t="shared" si="1195"/>
        <v>0.62498842593049631</v>
      </c>
      <c r="M4518" s="7">
        <f t="shared" si="1196"/>
        <v>0.66666666666666663</v>
      </c>
      <c r="N4518" s="7" t="str">
        <f t="shared" si="1197"/>
        <v/>
      </c>
      <c r="O4518" s="7">
        <f t="shared" si="1198"/>
        <v>0.29097222222222224</v>
      </c>
      <c r="P4518" s="7">
        <f t="shared" si="1199"/>
        <v>0</v>
      </c>
      <c r="Q4518" s="7">
        <f t="shared" si="1200"/>
        <v>0.16666666666666666</v>
      </c>
      <c r="R4518" s="7">
        <f t="shared" si="1201"/>
        <v>0.16666666666666674</v>
      </c>
      <c r="S4518" s="11">
        <f t="shared" si="1202"/>
        <v>0.33333333333333337</v>
      </c>
      <c r="T4518" s="7">
        <f t="shared" si="1203"/>
        <v>0.16666666666666666</v>
      </c>
      <c r="U4518" s="7">
        <f t="shared" si="1190"/>
        <v>8.3333333333333329E-2</v>
      </c>
      <c r="V4518" s="7">
        <f t="shared" si="1204"/>
        <v>4.0972222222222243E-2</v>
      </c>
      <c r="W4518" s="11">
        <f t="shared" si="1205"/>
        <v>0.29097222222222224</v>
      </c>
      <c r="X4518" s="12">
        <f t="shared" si="1206"/>
        <v>0.62430555555555567</v>
      </c>
    </row>
    <row r="4519" spans="1:24">
      <c r="A4519" s="1"/>
      <c r="B4519" s="1"/>
      <c r="C4519" s="3">
        <v>43352.291666666664</v>
      </c>
      <c r="D4519" s="3">
        <v>43352.5</v>
      </c>
      <c r="E4519" s="1"/>
      <c r="G4519" s="13">
        <f t="shared" si="1191"/>
        <v>0.20833333333333331</v>
      </c>
      <c r="H4519" s="13">
        <f t="shared" si="1192"/>
        <v>0</v>
      </c>
      <c r="I4519" s="13">
        <f t="shared" si="1193"/>
        <v>0</v>
      </c>
      <c r="J4519" s="7">
        <f t="shared" si="1194"/>
        <v>0.20833333333333331</v>
      </c>
      <c r="K4519" s="6">
        <f t="shared" si="1195"/>
        <v>0.20833333333575865</v>
      </c>
      <c r="M4519" s="7">
        <f t="shared" si="1196"/>
        <v>0.29166666666666669</v>
      </c>
      <c r="N4519" s="7">
        <f t="shared" si="1197"/>
        <v>0.5</v>
      </c>
      <c r="O4519" s="7" t="str">
        <f t="shared" si="1198"/>
        <v/>
      </c>
      <c r="P4519" s="7">
        <f t="shared" si="1199"/>
        <v>0</v>
      </c>
      <c r="Q4519" s="7">
        <f t="shared" si="1200"/>
        <v>0</v>
      </c>
      <c r="R4519" s="7">
        <f t="shared" si="1201"/>
        <v>0.20833333333333331</v>
      </c>
      <c r="S4519" s="11">
        <f t="shared" si="1202"/>
        <v>0.20833333333333331</v>
      </c>
      <c r="T4519" s="7">
        <f t="shared" si="1203"/>
        <v>0</v>
      </c>
      <c r="U4519" s="7">
        <f t="shared" si="1190"/>
        <v>0</v>
      </c>
      <c r="V4519" s="7">
        <f t="shared" si="1204"/>
        <v>0</v>
      </c>
      <c r="W4519" s="11">
        <f t="shared" si="1205"/>
        <v>0</v>
      </c>
      <c r="X4519" s="12">
        <f t="shared" si="1206"/>
        <v>0.20833333333333331</v>
      </c>
    </row>
    <row r="4520" spans="1:24">
      <c r="A4520" s="1"/>
      <c r="B4520" s="1"/>
      <c r="C4520" s="3">
        <v>43344.916666666664</v>
      </c>
      <c r="D4520" s="3">
        <v>43345.083333333336</v>
      </c>
      <c r="E4520" s="1"/>
      <c r="G4520" s="13">
        <f t="shared" si="1191"/>
        <v>0</v>
      </c>
      <c r="H4520" s="13">
        <f t="shared" si="1192"/>
        <v>0.16666666666666669</v>
      </c>
      <c r="I4520" s="13">
        <f t="shared" si="1193"/>
        <v>0</v>
      </c>
      <c r="J4520" s="7">
        <f t="shared" si="1194"/>
        <v>0.16666666666666669</v>
      </c>
      <c r="K4520" s="6">
        <f t="shared" si="1195"/>
        <v>0.16666666667151731</v>
      </c>
      <c r="M4520" s="7">
        <f t="shared" si="1196"/>
        <v>0.91666666666666663</v>
      </c>
      <c r="N4520" s="7" t="str">
        <f t="shared" si="1197"/>
        <v/>
      </c>
      <c r="O4520" s="7">
        <f t="shared" si="1198"/>
        <v>8.3333333333333329E-2</v>
      </c>
      <c r="P4520" s="7">
        <f t="shared" si="1199"/>
        <v>0</v>
      </c>
      <c r="Q4520" s="7">
        <f t="shared" si="1200"/>
        <v>8.333333333333337E-2</v>
      </c>
      <c r="R4520" s="7">
        <f t="shared" si="1201"/>
        <v>0</v>
      </c>
      <c r="S4520" s="11">
        <f t="shared" si="1202"/>
        <v>8.333333333333337E-2</v>
      </c>
      <c r="T4520" s="7">
        <f t="shared" si="1203"/>
        <v>8.3333333333333329E-2</v>
      </c>
      <c r="U4520" s="7">
        <f t="shared" si="1190"/>
        <v>0</v>
      </c>
      <c r="V4520" s="7">
        <f t="shared" si="1204"/>
        <v>0</v>
      </c>
      <c r="W4520" s="11">
        <f t="shared" si="1205"/>
        <v>8.3333333333333329E-2</v>
      </c>
      <c r="X4520" s="12">
        <f t="shared" si="1206"/>
        <v>0.16666666666666669</v>
      </c>
    </row>
    <row r="4521" spans="1:24">
      <c r="A4521" s="1"/>
      <c r="B4521" s="1"/>
      <c r="C4521" s="3">
        <v>43345.083333333336</v>
      </c>
      <c r="D4521" s="3">
        <v>43345.249988425923</v>
      </c>
      <c r="E4521" s="1"/>
      <c r="G4521" s="13">
        <f t="shared" si="1191"/>
        <v>0</v>
      </c>
      <c r="H4521" s="13">
        <f t="shared" si="1192"/>
        <v>0</v>
      </c>
      <c r="I4521" s="13">
        <f t="shared" si="1193"/>
        <v>0.16597222222222224</v>
      </c>
      <c r="J4521" s="7">
        <f t="shared" si="1194"/>
        <v>0.16597222222222224</v>
      </c>
      <c r="K4521" s="6">
        <f t="shared" si="1195"/>
        <v>0.1666550925874617</v>
      </c>
      <c r="M4521" s="7">
        <f t="shared" si="1196"/>
        <v>8.3333333333333329E-2</v>
      </c>
      <c r="N4521" s="7">
        <f t="shared" si="1197"/>
        <v>0.24930555555555556</v>
      </c>
      <c r="O4521" s="7" t="str">
        <f t="shared" si="1198"/>
        <v/>
      </c>
      <c r="P4521" s="7">
        <f t="shared" si="1199"/>
        <v>0.16597222222222224</v>
      </c>
      <c r="Q4521" s="7">
        <f t="shared" si="1200"/>
        <v>0</v>
      </c>
      <c r="R4521" s="7">
        <f t="shared" si="1201"/>
        <v>0</v>
      </c>
      <c r="S4521" s="11">
        <f t="shared" si="1202"/>
        <v>0.16597222222222224</v>
      </c>
      <c r="T4521" s="7">
        <f t="shared" si="1203"/>
        <v>0</v>
      </c>
      <c r="U4521" s="7">
        <f t="shared" si="1190"/>
        <v>0</v>
      </c>
      <c r="V4521" s="7">
        <f t="shared" si="1204"/>
        <v>0</v>
      </c>
      <c r="W4521" s="11">
        <f t="shared" si="1205"/>
        <v>0</v>
      </c>
      <c r="X4521" s="12">
        <f t="shared" si="1206"/>
        <v>0.16597222222222224</v>
      </c>
    </row>
    <row r="4522" spans="1:24">
      <c r="A4522" s="1"/>
      <c r="B4522" s="1"/>
      <c r="C4522" s="3">
        <v>43344.25</v>
      </c>
      <c r="D4522" s="3">
        <v>43344.333333333336</v>
      </c>
      <c r="E4522" s="1"/>
      <c r="G4522" s="13">
        <f t="shared" si="1191"/>
        <v>8.3333333333333315E-2</v>
      </c>
      <c r="H4522" s="13">
        <f t="shared" si="1192"/>
        <v>0</v>
      </c>
      <c r="I4522" s="13">
        <f t="shared" si="1193"/>
        <v>0</v>
      </c>
      <c r="J4522" s="7">
        <f t="shared" si="1194"/>
        <v>8.3333333333333315E-2</v>
      </c>
      <c r="K4522" s="6">
        <f t="shared" si="1195"/>
        <v>8.3333333335758653E-2</v>
      </c>
      <c r="M4522" s="7">
        <f t="shared" si="1196"/>
        <v>0.25</v>
      </c>
      <c r="N4522" s="7">
        <f t="shared" si="1197"/>
        <v>0.33333333333333331</v>
      </c>
      <c r="O4522" s="7" t="str">
        <f t="shared" si="1198"/>
        <v/>
      </c>
      <c r="P4522" s="7">
        <f t="shared" si="1199"/>
        <v>0</v>
      </c>
      <c r="Q4522" s="7">
        <f t="shared" si="1200"/>
        <v>0</v>
      </c>
      <c r="R4522" s="7">
        <f t="shared" si="1201"/>
        <v>8.3333333333333315E-2</v>
      </c>
      <c r="S4522" s="11">
        <f t="shared" si="1202"/>
        <v>8.3333333333333315E-2</v>
      </c>
      <c r="T4522" s="7">
        <f t="shared" si="1203"/>
        <v>0</v>
      </c>
      <c r="U4522" s="7">
        <f t="shared" si="1190"/>
        <v>0</v>
      </c>
      <c r="V4522" s="7">
        <f t="shared" si="1204"/>
        <v>0</v>
      </c>
      <c r="W4522" s="11">
        <f t="shared" si="1205"/>
        <v>0</v>
      </c>
      <c r="X4522" s="12">
        <f t="shared" si="1206"/>
        <v>8.3333333333333315E-2</v>
      </c>
    </row>
    <row r="4523" spans="1:24">
      <c r="A4523" s="1"/>
      <c r="B4523" s="1"/>
      <c r="C4523" s="3">
        <v>43344.333333333336</v>
      </c>
      <c r="D4523" s="3">
        <v>43344.5</v>
      </c>
      <c r="E4523" s="1"/>
      <c r="G4523" s="13">
        <f t="shared" si="1191"/>
        <v>0.16666666666666669</v>
      </c>
      <c r="H4523" s="13">
        <f t="shared" si="1192"/>
        <v>0</v>
      </c>
      <c r="I4523" s="13">
        <f t="shared" si="1193"/>
        <v>0</v>
      </c>
      <c r="J4523" s="7">
        <f t="shared" si="1194"/>
        <v>0.16666666666666669</v>
      </c>
      <c r="K4523" s="6">
        <f t="shared" si="1195"/>
        <v>0.16666666666424135</v>
      </c>
      <c r="M4523" s="7">
        <f t="shared" si="1196"/>
        <v>0.33333333333333331</v>
      </c>
      <c r="N4523" s="7">
        <f t="shared" si="1197"/>
        <v>0.5</v>
      </c>
      <c r="O4523" s="7" t="str">
        <f t="shared" si="1198"/>
        <v/>
      </c>
      <c r="P4523" s="7">
        <f t="shared" si="1199"/>
        <v>0</v>
      </c>
      <c r="Q4523" s="7">
        <f t="shared" si="1200"/>
        <v>0</v>
      </c>
      <c r="R4523" s="7">
        <f t="shared" si="1201"/>
        <v>0.16666666666666669</v>
      </c>
      <c r="S4523" s="11">
        <f t="shared" si="1202"/>
        <v>0.16666666666666669</v>
      </c>
      <c r="T4523" s="7">
        <f t="shared" si="1203"/>
        <v>0</v>
      </c>
      <c r="U4523" s="7">
        <f t="shared" si="1190"/>
        <v>0</v>
      </c>
      <c r="V4523" s="7">
        <f t="shared" si="1204"/>
        <v>0</v>
      </c>
      <c r="W4523" s="11">
        <f t="shared" si="1205"/>
        <v>0</v>
      </c>
      <c r="X4523" s="12">
        <f t="shared" si="1206"/>
        <v>0.16666666666666669</v>
      </c>
    </row>
    <row r="4524" spans="1:24">
      <c r="A4524" s="1"/>
      <c r="B4524" s="1"/>
      <c r="C4524" s="3">
        <v>43344.5</v>
      </c>
      <c r="D4524" s="3">
        <v>43344.583333333336</v>
      </c>
      <c r="E4524" s="1"/>
      <c r="G4524" s="13">
        <f t="shared" si="1191"/>
        <v>8.333333333333337E-2</v>
      </c>
      <c r="H4524" s="13">
        <f t="shared" si="1192"/>
        <v>0</v>
      </c>
      <c r="I4524" s="13">
        <f t="shared" si="1193"/>
        <v>0</v>
      </c>
      <c r="J4524" s="7">
        <f t="shared" si="1194"/>
        <v>8.333333333333337E-2</v>
      </c>
      <c r="K4524" s="6">
        <f t="shared" si="1195"/>
        <v>8.3333333335758653E-2</v>
      </c>
      <c r="M4524" s="7">
        <f t="shared" si="1196"/>
        <v>0.5</v>
      </c>
      <c r="N4524" s="7">
        <f t="shared" si="1197"/>
        <v>0.58333333333333337</v>
      </c>
      <c r="O4524" s="7" t="str">
        <f t="shared" si="1198"/>
        <v/>
      </c>
      <c r="P4524" s="7">
        <f t="shared" si="1199"/>
        <v>0</v>
      </c>
      <c r="Q4524" s="7">
        <f t="shared" si="1200"/>
        <v>0</v>
      </c>
      <c r="R4524" s="7">
        <f t="shared" si="1201"/>
        <v>8.333333333333337E-2</v>
      </c>
      <c r="S4524" s="11">
        <f t="shared" si="1202"/>
        <v>8.333333333333337E-2</v>
      </c>
      <c r="T4524" s="7">
        <f t="shared" si="1203"/>
        <v>0</v>
      </c>
      <c r="U4524" s="7">
        <f t="shared" si="1190"/>
        <v>0</v>
      </c>
      <c r="V4524" s="7">
        <f t="shared" si="1204"/>
        <v>0</v>
      </c>
      <c r="W4524" s="11">
        <f t="shared" si="1205"/>
        <v>0</v>
      </c>
      <c r="X4524" s="12">
        <f t="shared" si="1206"/>
        <v>8.333333333333337E-2</v>
      </c>
    </row>
    <row r="4525" spans="1:24">
      <c r="A4525" s="1"/>
      <c r="B4525" s="1"/>
      <c r="C4525" s="3">
        <v>43344.583333333336</v>
      </c>
      <c r="D4525" s="3">
        <v>43344.75</v>
      </c>
      <c r="E4525" s="1"/>
      <c r="G4525" s="13">
        <f t="shared" si="1191"/>
        <v>0.16666666666666663</v>
      </c>
      <c r="H4525" s="13">
        <f t="shared" si="1192"/>
        <v>0</v>
      </c>
      <c r="I4525" s="13">
        <f t="shared" si="1193"/>
        <v>0</v>
      </c>
      <c r="J4525" s="7">
        <f t="shared" si="1194"/>
        <v>0.16666666666666663</v>
      </c>
      <c r="K4525" s="6">
        <f t="shared" si="1195"/>
        <v>0.16666666666424135</v>
      </c>
      <c r="M4525" s="7">
        <f t="shared" si="1196"/>
        <v>0.58333333333333337</v>
      </c>
      <c r="N4525" s="7">
        <f t="shared" si="1197"/>
        <v>0.75</v>
      </c>
      <c r="O4525" s="7" t="str">
        <f t="shared" si="1198"/>
        <v/>
      </c>
      <c r="P4525" s="7">
        <f t="shared" si="1199"/>
        <v>0</v>
      </c>
      <c r="Q4525" s="7">
        <f t="shared" si="1200"/>
        <v>0</v>
      </c>
      <c r="R4525" s="7">
        <f t="shared" si="1201"/>
        <v>0.16666666666666663</v>
      </c>
      <c r="S4525" s="11">
        <f t="shared" si="1202"/>
        <v>0.16666666666666663</v>
      </c>
      <c r="T4525" s="7">
        <f t="shared" si="1203"/>
        <v>0</v>
      </c>
      <c r="U4525" s="7">
        <f t="shared" si="1190"/>
        <v>0</v>
      </c>
      <c r="V4525" s="7">
        <f t="shared" si="1204"/>
        <v>0</v>
      </c>
      <c r="W4525" s="11">
        <f t="shared" si="1205"/>
        <v>0</v>
      </c>
      <c r="X4525" s="12">
        <f t="shared" si="1206"/>
        <v>0.16666666666666663</v>
      </c>
    </row>
    <row r="4526" spans="1:24">
      <c r="A4526" s="1"/>
      <c r="B4526" s="1"/>
      <c r="C4526" s="3">
        <v>43344.75</v>
      </c>
      <c r="D4526" s="3">
        <v>43344.916666666664</v>
      </c>
      <c r="E4526" s="1"/>
      <c r="G4526" s="13">
        <f t="shared" si="1191"/>
        <v>8.333333333333337E-2</v>
      </c>
      <c r="H4526" s="13">
        <f t="shared" si="1192"/>
        <v>8.3333333333333259E-2</v>
      </c>
      <c r="I4526" s="13">
        <f t="shared" si="1193"/>
        <v>0</v>
      </c>
      <c r="J4526" s="7">
        <f t="shared" si="1194"/>
        <v>0.16666666666666663</v>
      </c>
      <c r="K4526" s="6">
        <f t="shared" si="1195"/>
        <v>0.16666666666424135</v>
      </c>
      <c r="M4526" s="7">
        <f t="shared" si="1196"/>
        <v>0.75</v>
      </c>
      <c r="N4526" s="7">
        <f t="shared" si="1197"/>
        <v>0.91666666666666663</v>
      </c>
      <c r="O4526" s="7" t="str">
        <f t="shared" si="1198"/>
        <v/>
      </c>
      <c r="P4526" s="7">
        <f t="shared" si="1199"/>
        <v>0</v>
      </c>
      <c r="Q4526" s="7">
        <f t="shared" si="1200"/>
        <v>8.3333333333333259E-2</v>
      </c>
      <c r="R4526" s="7">
        <f t="shared" si="1201"/>
        <v>8.333333333333337E-2</v>
      </c>
      <c r="S4526" s="11">
        <f t="shared" si="1202"/>
        <v>0.16666666666666663</v>
      </c>
      <c r="T4526" s="7">
        <f t="shared" si="1203"/>
        <v>0</v>
      </c>
      <c r="U4526" s="7">
        <f t="shared" si="1190"/>
        <v>0</v>
      </c>
      <c r="V4526" s="7">
        <f t="shared" si="1204"/>
        <v>0</v>
      </c>
      <c r="W4526" s="11">
        <f t="shared" si="1205"/>
        <v>0</v>
      </c>
      <c r="X4526" s="12">
        <f t="shared" si="1206"/>
        <v>0.16666666666666663</v>
      </c>
    </row>
    <row r="4527" spans="1:24">
      <c r="A4527" s="1"/>
      <c r="B4527" s="1"/>
      <c r="C4527" s="3">
        <v>43344.75</v>
      </c>
      <c r="D4527" s="3">
        <v>43344.791666666664</v>
      </c>
      <c r="E4527" s="1"/>
      <c r="G4527" s="13">
        <f t="shared" si="1191"/>
        <v>4.166666666666663E-2</v>
      </c>
      <c r="H4527" s="13">
        <f t="shared" si="1192"/>
        <v>0</v>
      </c>
      <c r="I4527" s="13">
        <f t="shared" si="1193"/>
        <v>0</v>
      </c>
      <c r="J4527" s="7">
        <f t="shared" si="1194"/>
        <v>4.166666666666663E-2</v>
      </c>
      <c r="K4527" s="6">
        <f t="shared" si="1195"/>
        <v>4.1666666664241347E-2</v>
      </c>
      <c r="M4527" s="7">
        <f t="shared" si="1196"/>
        <v>0.75</v>
      </c>
      <c r="N4527" s="7">
        <f t="shared" si="1197"/>
        <v>0.79166666666666663</v>
      </c>
      <c r="O4527" s="7" t="str">
        <f t="shared" si="1198"/>
        <v/>
      </c>
      <c r="P4527" s="7">
        <f t="shared" si="1199"/>
        <v>0</v>
      </c>
      <c r="Q4527" s="7">
        <f t="shared" si="1200"/>
        <v>0</v>
      </c>
      <c r="R4527" s="7">
        <f t="shared" si="1201"/>
        <v>4.166666666666663E-2</v>
      </c>
      <c r="S4527" s="11">
        <f t="shared" si="1202"/>
        <v>4.166666666666663E-2</v>
      </c>
      <c r="T4527" s="7">
        <f t="shared" si="1203"/>
        <v>0</v>
      </c>
      <c r="U4527" s="7">
        <f t="shared" si="1190"/>
        <v>0</v>
      </c>
      <c r="V4527" s="7">
        <f t="shared" si="1204"/>
        <v>0</v>
      </c>
      <c r="W4527" s="11">
        <f t="shared" si="1205"/>
        <v>0</v>
      </c>
      <c r="X4527" s="12">
        <f t="shared" si="1206"/>
        <v>4.166666666666663E-2</v>
      </c>
    </row>
    <row r="4528" spans="1:24">
      <c r="A4528" s="1"/>
      <c r="B4528" s="1"/>
      <c r="C4528" s="3">
        <v>43344.791666666664</v>
      </c>
      <c r="D4528" s="3">
        <v>43345.25</v>
      </c>
      <c r="E4528" s="1"/>
      <c r="G4528" s="13">
        <f t="shared" si="1191"/>
        <v>4.1666666666666741E-2</v>
      </c>
      <c r="H4528" s="13">
        <f t="shared" si="1192"/>
        <v>0.33333333333333331</v>
      </c>
      <c r="I4528" s="13">
        <f t="shared" si="1193"/>
        <v>8.3333333333333329E-2</v>
      </c>
      <c r="J4528" s="7">
        <f t="shared" si="1194"/>
        <v>0.45833333333333337</v>
      </c>
      <c r="K4528" s="6">
        <f t="shared" si="1195"/>
        <v>0.45833333333575865</v>
      </c>
      <c r="M4528" s="7">
        <f t="shared" si="1196"/>
        <v>0.79166666666666663</v>
      </c>
      <c r="N4528" s="7" t="str">
        <f t="shared" si="1197"/>
        <v/>
      </c>
      <c r="O4528" s="7">
        <f t="shared" si="1198"/>
        <v>0.25</v>
      </c>
      <c r="P4528" s="7">
        <f t="shared" si="1199"/>
        <v>0</v>
      </c>
      <c r="Q4528" s="7">
        <f t="shared" si="1200"/>
        <v>0.16666666666666666</v>
      </c>
      <c r="R4528" s="7">
        <f t="shared" si="1201"/>
        <v>4.1666666666666741E-2</v>
      </c>
      <c r="S4528" s="11">
        <f t="shared" si="1202"/>
        <v>0.2083333333333334</v>
      </c>
      <c r="T4528" s="7">
        <f t="shared" si="1203"/>
        <v>0.16666666666666666</v>
      </c>
      <c r="U4528" s="7">
        <f t="shared" si="1190"/>
        <v>8.3333333333333329E-2</v>
      </c>
      <c r="V4528" s="7">
        <f t="shared" si="1204"/>
        <v>0</v>
      </c>
      <c r="W4528" s="11">
        <f t="shared" si="1205"/>
        <v>0.25</v>
      </c>
      <c r="X4528" s="12">
        <f t="shared" si="1206"/>
        <v>0.45833333333333337</v>
      </c>
    </row>
    <row r="4529" spans="1:24">
      <c r="A4529" s="1"/>
      <c r="B4529" s="1"/>
      <c r="C4529" s="3">
        <v>43345.25</v>
      </c>
      <c r="D4529" s="3">
        <v>43345.333321759259</v>
      </c>
      <c r="E4529" s="1"/>
      <c r="G4529" s="13">
        <f t="shared" si="1191"/>
        <v>8.2638888888888873E-2</v>
      </c>
      <c r="H4529" s="13">
        <f t="shared" si="1192"/>
        <v>0</v>
      </c>
      <c r="I4529" s="13">
        <f t="shared" si="1193"/>
        <v>0</v>
      </c>
      <c r="J4529" s="7">
        <f t="shared" si="1194"/>
        <v>8.2638888888888873E-2</v>
      </c>
      <c r="K4529" s="6">
        <f t="shared" si="1195"/>
        <v>8.3321759258979E-2</v>
      </c>
      <c r="M4529" s="7">
        <f t="shared" si="1196"/>
        <v>0.25</v>
      </c>
      <c r="N4529" s="7">
        <f t="shared" si="1197"/>
        <v>0.33263888888888887</v>
      </c>
      <c r="O4529" s="7" t="str">
        <f t="shared" si="1198"/>
        <v/>
      </c>
      <c r="P4529" s="7">
        <f t="shared" si="1199"/>
        <v>0</v>
      </c>
      <c r="Q4529" s="7">
        <f t="shared" si="1200"/>
        <v>0</v>
      </c>
      <c r="R4529" s="7">
        <f t="shared" si="1201"/>
        <v>8.2638888888888873E-2</v>
      </c>
      <c r="S4529" s="11">
        <f t="shared" si="1202"/>
        <v>8.2638888888888873E-2</v>
      </c>
      <c r="T4529" s="7">
        <f t="shared" si="1203"/>
        <v>0</v>
      </c>
      <c r="U4529" s="7">
        <f t="shared" si="1190"/>
        <v>0</v>
      </c>
      <c r="V4529" s="7">
        <f t="shared" si="1204"/>
        <v>0</v>
      </c>
      <c r="W4529" s="11">
        <f t="shared" si="1205"/>
        <v>0</v>
      </c>
      <c r="X4529" s="12">
        <f t="shared" si="1206"/>
        <v>8.2638888888888873E-2</v>
      </c>
    </row>
    <row r="4530" spans="1:24">
      <c r="A4530" s="1"/>
      <c r="B4530" s="1"/>
      <c r="C4530" s="3">
        <v>43344.333333333336</v>
      </c>
      <c r="D4530" s="3">
        <v>43344.697916666664</v>
      </c>
      <c r="E4530" s="1"/>
      <c r="G4530" s="13">
        <f t="shared" si="1191"/>
        <v>0.36458333333333331</v>
      </c>
      <c r="H4530" s="13">
        <f t="shared" si="1192"/>
        <v>0</v>
      </c>
      <c r="I4530" s="13">
        <f t="shared" si="1193"/>
        <v>0</v>
      </c>
      <c r="J4530" s="7">
        <f t="shared" si="1194"/>
        <v>0.36458333333333331</v>
      </c>
      <c r="K4530" s="6">
        <f t="shared" si="1195"/>
        <v>0.36458333332848269</v>
      </c>
      <c r="M4530" s="7">
        <f t="shared" si="1196"/>
        <v>0.33333333333333331</v>
      </c>
      <c r="N4530" s="7">
        <f t="shared" si="1197"/>
        <v>0.69791666666666663</v>
      </c>
      <c r="O4530" s="7" t="str">
        <f t="shared" si="1198"/>
        <v/>
      </c>
      <c r="P4530" s="7">
        <f t="shared" si="1199"/>
        <v>0</v>
      </c>
      <c r="Q4530" s="7">
        <f t="shared" si="1200"/>
        <v>0</v>
      </c>
      <c r="R4530" s="7">
        <f t="shared" si="1201"/>
        <v>0.36458333333333331</v>
      </c>
      <c r="S4530" s="11">
        <f t="shared" si="1202"/>
        <v>0.36458333333333331</v>
      </c>
      <c r="T4530" s="7">
        <f t="shared" si="1203"/>
        <v>0</v>
      </c>
      <c r="U4530" s="7">
        <f t="shared" si="1190"/>
        <v>0</v>
      </c>
      <c r="V4530" s="7">
        <f t="shared" si="1204"/>
        <v>0</v>
      </c>
      <c r="W4530" s="11">
        <f t="shared" si="1205"/>
        <v>0</v>
      </c>
      <c r="X4530" s="12">
        <f t="shared" si="1206"/>
        <v>0.36458333333333331</v>
      </c>
    </row>
    <row r="4531" spans="1:24">
      <c r="A4531" s="1"/>
      <c r="B4531" s="1"/>
      <c r="C4531" s="3">
        <v>43344.697916666664</v>
      </c>
      <c r="D4531" s="3">
        <v>43344.739583333336</v>
      </c>
      <c r="E4531" s="1"/>
      <c r="G4531" s="13">
        <f t="shared" si="1191"/>
        <v>4.1666666666666741E-2</v>
      </c>
      <c r="H4531" s="13">
        <f t="shared" si="1192"/>
        <v>0</v>
      </c>
      <c r="I4531" s="13">
        <f t="shared" si="1193"/>
        <v>0</v>
      </c>
      <c r="J4531" s="7">
        <f t="shared" si="1194"/>
        <v>4.1666666666666741E-2</v>
      </c>
      <c r="K4531" s="6">
        <f t="shared" si="1195"/>
        <v>4.1666666671517305E-2</v>
      </c>
      <c r="M4531" s="7">
        <f t="shared" si="1196"/>
        <v>0.69791666666666663</v>
      </c>
      <c r="N4531" s="7">
        <f t="shared" si="1197"/>
        <v>0.73958333333333337</v>
      </c>
      <c r="O4531" s="7" t="str">
        <f t="shared" si="1198"/>
        <v/>
      </c>
      <c r="P4531" s="7">
        <f t="shared" si="1199"/>
        <v>0</v>
      </c>
      <c r="Q4531" s="7">
        <f t="shared" si="1200"/>
        <v>0</v>
      </c>
      <c r="R4531" s="7">
        <f t="shared" si="1201"/>
        <v>4.1666666666666741E-2</v>
      </c>
      <c r="S4531" s="11">
        <f t="shared" si="1202"/>
        <v>4.1666666666666741E-2</v>
      </c>
      <c r="T4531" s="7">
        <f t="shared" si="1203"/>
        <v>0</v>
      </c>
      <c r="U4531" s="7">
        <f t="shared" si="1190"/>
        <v>0</v>
      </c>
      <c r="V4531" s="7">
        <f t="shared" si="1204"/>
        <v>0</v>
      </c>
      <c r="W4531" s="11">
        <f t="shared" si="1205"/>
        <v>0</v>
      </c>
      <c r="X4531" s="12">
        <f t="shared" si="1206"/>
        <v>4.1666666666666741E-2</v>
      </c>
    </row>
    <row r="4532" spans="1:24">
      <c r="A4532" s="1"/>
      <c r="B4532" s="1"/>
      <c r="C4532" s="3">
        <v>43344.739583333336</v>
      </c>
      <c r="D4532" s="3">
        <v>43344.75</v>
      </c>
      <c r="E4532" s="1"/>
      <c r="G4532" s="13">
        <f t="shared" si="1191"/>
        <v>1.041666666666663E-2</v>
      </c>
      <c r="H4532" s="13">
        <f t="shared" si="1192"/>
        <v>0</v>
      </c>
      <c r="I4532" s="13">
        <f t="shared" si="1193"/>
        <v>0</v>
      </c>
      <c r="J4532" s="7">
        <f t="shared" si="1194"/>
        <v>1.041666666666663E-2</v>
      </c>
      <c r="K4532" s="6">
        <f t="shared" si="1195"/>
        <v>1.0416666664241347E-2</v>
      </c>
      <c r="M4532" s="7">
        <f t="shared" si="1196"/>
        <v>0.73958333333333337</v>
      </c>
      <c r="N4532" s="7">
        <f t="shared" si="1197"/>
        <v>0.75</v>
      </c>
      <c r="O4532" s="7" t="str">
        <f t="shared" si="1198"/>
        <v/>
      </c>
      <c r="P4532" s="7">
        <f t="shared" si="1199"/>
        <v>0</v>
      </c>
      <c r="Q4532" s="7">
        <f t="shared" si="1200"/>
        <v>0</v>
      </c>
      <c r="R4532" s="7">
        <f t="shared" si="1201"/>
        <v>1.041666666666663E-2</v>
      </c>
      <c r="S4532" s="11">
        <f t="shared" si="1202"/>
        <v>1.041666666666663E-2</v>
      </c>
      <c r="T4532" s="7">
        <f t="shared" si="1203"/>
        <v>0</v>
      </c>
      <c r="U4532" s="7">
        <f t="shared" si="1190"/>
        <v>0</v>
      </c>
      <c r="V4532" s="7">
        <f t="shared" si="1204"/>
        <v>0</v>
      </c>
      <c r="W4532" s="11">
        <f t="shared" si="1205"/>
        <v>0</v>
      </c>
      <c r="X4532" s="12">
        <f t="shared" si="1206"/>
        <v>1.041666666666663E-2</v>
      </c>
    </row>
    <row r="4533" spans="1:24">
      <c r="A4533" s="1"/>
      <c r="B4533" s="1"/>
      <c r="C4533" s="3">
        <v>43345</v>
      </c>
      <c r="D4533" s="3">
        <v>43345.333321759259</v>
      </c>
      <c r="E4533" s="1"/>
      <c r="G4533" s="13">
        <f t="shared" si="1191"/>
        <v>8.2638888888888873E-2</v>
      </c>
      <c r="H4533" s="13">
        <f t="shared" si="1192"/>
        <v>0</v>
      </c>
      <c r="I4533" s="13">
        <f t="shared" si="1193"/>
        <v>0.25</v>
      </c>
      <c r="J4533" s="7">
        <f t="shared" si="1194"/>
        <v>0.33263888888888887</v>
      </c>
      <c r="K4533" s="6">
        <f t="shared" si="1195"/>
        <v>0.333321759258979</v>
      </c>
      <c r="M4533" s="7">
        <f t="shared" si="1196"/>
        <v>0</v>
      </c>
      <c r="N4533" s="7">
        <f t="shared" si="1197"/>
        <v>0.33263888888888887</v>
      </c>
      <c r="O4533" s="7" t="str">
        <f t="shared" si="1198"/>
        <v/>
      </c>
      <c r="P4533" s="7">
        <f t="shared" si="1199"/>
        <v>0.25</v>
      </c>
      <c r="Q4533" s="7">
        <f t="shared" si="1200"/>
        <v>0</v>
      </c>
      <c r="R4533" s="7">
        <f t="shared" si="1201"/>
        <v>8.2638888888888873E-2</v>
      </c>
      <c r="S4533" s="11">
        <f t="shared" si="1202"/>
        <v>0.33263888888888887</v>
      </c>
      <c r="T4533" s="7">
        <f t="shared" si="1203"/>
        <v>0</v>
      </c>
      <c r="U4533" s="7">
        <f t="shared" si="1190"/>
        <v>0</v>
      </c>
      <c r="V4533" s="7">
        <f t="shared" si="1204"/>
        <v>0</v>
      </c>
      <c r="W4533" s="11">
        <f t="shared" si="1205"/>
        <v>0</v>
      </c>
      <c r="X4533" s="12">
        <f t="shared" si="1206"/>
        <v>0.33263888888888887</v>
      </c>
    </row>
    <row r="4534" spans="1:24">
      <c r="A4534" s="1"/>
      <c r="B4534" s="1"/>
      <c r="C4534" s="3">
        <v>43344.333333333336</v>
      </c>
      <c r="D4534" s="3">
        <v>43344.5</v>
      </c>
      <c r="E4534" s="1"/>
      <c r="G4534" s="13">
        <f t="shared" si="1191"/>
        <v>0.16666666666666669</v>
      </c>
      <c r="H4534" s="13">
        <f t="shared" si="1192"/>
        <v>0</v>
      </c>
      <c r="I4534" s="13">
        <f t="shared" si="1193"/>
        <v>0</v>
      </c>
      <c r="J4534" s="7">
        <f t="shared" si="1194"/>
        <v>0.16666666666666669</v>
      </c>
      <c r="K4534" s="6">
        <f t="shared" si="1195"/>
        <v>0.16666666666424135</v>
      </c>
      <c r="M4534" s="7">
        <f t="shared" si="1196"/>
        <v>0.33333333333333331</v>
      </c>
      <c r="N4534" s="7">
        <f t="shared" si="1197"/>
        <v>0.5</v>
      </c>
      <c r="O4534" s="7" t="str">
        <f t="shared" si="1198"/>
        <v/>
      </c>
      <c r="P4534" s="7">
        <f t="shared" si="1199"/>
        <v>0</v>
      </c>
      <c r="Q4534" s="7">
        <f t="shared" si="1200"/>
        <v>0</v>
      </c>
      <c r="R4534" s="7">
        <f t="shared" si="1201"/>
        <v>0.16666666666666669</v>
      </c>
      <c r="S4534" s="11">
        <f t="shared" si="1202"/>
        <v>0.16666666666666669</v>
      </c>
      <c r="T4534" s="7">
        <f t="shared" si="1203"/>
        <v>0</v>
      </c>
      <c r="U4534" s="7">
        <f t="shared" si="1190"/>
        <v>0</v>
      </c>
      <c r="V4534" s="7">
        <f t="shared" si="1204"/>
        <v>0</v>
      </c>
      <c r="W4534" s="11">
        <f t="shared" si="1205"/>
        <v>0</v>
      </c>
      <c r="X4534" s="12">
        <f t="shared" si="1206"/>
        <v>0.16666666666666669</v>
      </c>
    </row>
    <row r="4535" spans="1:24">
      <c r="A4535" s="1"/>
      <c r="B4535" s="1"/>
      <c r="C4535" s="3">
        <v>43344.5</v>
      </c>
      <c r="D4535" s="3">
        <v>43344.645833333336</v>
      </c>
      <c r="E4535" s="1"/>
      <c r="G4535" s="13">
        <f t="shared" si="1191"/>
        <v>0.14583333333333337</v>
      </c>
      <c r="H4535" s="13">
        <f t="shared" si="1192"/>
        <v>0</v>
      </c>
      <c r="I4535" s="13">
        <f t="shared" si="1193"/>
        <v>0</v>
      </c>
      <c r="J4535" s="7">
        <f t="shared" si="1194"/>
        <v>0.14583333333333337</v>
      </c>
      <c r="K4535" s="6">
        <f t="shared" si="1195"/>
        <v>0.14583333333575865</v>
      </c>
      <c r="M4535" s="7">
        <f t="shared" si="1196"/>
        <v>0.5</v>
      </c>
      <c r="N4535" s="7">
        <f t="shared" si="1197"/>
        <v>0.64583333333333337</v>
      </c>
      <c r="O4535" s="7" t="str">
        <f t="shared" si="1198"/>
        <v/>
      </c>
      <c r="P4535" s="7">
        <f t="shared" si="1199"/>
        <v>0</v>
      </c>
      <c r="Q4535" s="7">
        <f t="shared" si="1200"/>
        <v>0</v>
      </c>
      <c r="R4535" s="7">
        <f t="shared" si="1201"/>
        <v>0.14583333333333337</v>
      </c>
      <c r="S4535" s="11">
        <f t="shared" si="1202"/>
        <v>0.14583333333333337</v>
      </c>
      <c r="T4535" s="7">
        <f t="shared" si="1203"/>
        <v>0</v>
      </c>
      <c r="U4535" s="7">
        <f t="shared" si="1190"/>
        <v>0</v>
      </c>
      <c r="V4535" s="7">
        <f t="shared" si="1204"/>
        <v>0</v>
      </c>
      <c r="W4535" s="11">
        <f t="shared" si="1205"/>
        <v>0</v>
      </c>
      <c r="X4535" s="12">
        <f t="shared" si="1206"/>
        <v>0.14583333333333337</v>
      </c>
    </row>
    <row r="4536" spans="1:24">
      <c r="A4536" s="1"/>
      <c r="B4536" s="1"/>
      <c r="C4536" s="3">
        <v>43344.647002314814</v>
      </c>
      <c r="D4536" s="3">
        <v>43344.748414351852</v>
      </c>
      <c r="E4536" s="1"/>
      <c r="G4536" s="13">
        <f t="shared" si="1191"/>
        <v>0.10138888888888886</v>
      </c>
      <c r="H4536" s="13">
        <f t="shared" si="1192"/>
        <v>0</v>
      </c>
      <c r="I4536" s="13">
        <f t="shared" si="1193"/>
        <v>0</v>
      </c>
      <c r="J4536" s="7">
        <f t="shared" si="1194"/>
        <v>0.10138888888888886</v>
      </c>
      <c r="K4536" s="6">
        <f t="shared" si="1195"/>
        <v>0.10141203703824431</v>
      </c>
      <c r="M4536" s="7">
        <f t="shared" si="1196"/>
        <v>0.64652777777777781</v>
      </c>
      <c r="N4536" s="7">
        <f t="shared" si="1197"/>
        <v>0.74791666666666667</v>
      </c>
      <c r="O4536" s="7" t="str">
        <f t="shared" si="1198"/>
        <v/>
      </c>
      <c r="P4536" s="7">
        <f t="shared" si="1199"/>
        <v>0</v>
      </c>
      <c r="Q4536" s="7">
        <f t="shared" si="1200"/>
        <v>0</v>
      </c>
      <c r="R4536" s="7">
        <f t="shared" si="1201"/>
        <v>0.10138888888888886</v>
      </c>
      <c r="S4536" s="11">
        <f t="shared" si="1202"/>
        <v>0.10138888888888886</v>
      </c>
      <c r="T4536" s="7">
        <f t="shared" si="1203"/>
        <v>0</v>
      </c>
      <c r="U4536" s="7">
        <f t="shared" si="1190"/>
        <v>0</v>
      </c>
      <c r="V4536" s="7">
        <f t="shared" si="1204"/>
        <v>0</v>
      </c>
      <c r="W4536" s="11">
        <f t="shared" si="1205"/>
        <v>0</v>
      </c>
      <c r="X4536" s="12">
        <f t="shared" si="1206"/>
        <v>0.10138888888888886</v>
      </c>
    </row>
    <row r="4537" spans="1:24">
      <c r="A4537" s="1"/>
      <c r="B4537" s="1"/>
      <c r="C4537" s="3">
        <v>43344.961099537039</v>
      </c>
      <c r="D4537" s="3">
        <v>43345.333321759259</v>
      </c>
      <c r="E4537" s="1"/>
      <c r="G4537" s="13">
        <f t="shared" si="1191"/>
        <v>8.2638888888888873E-2</v>
      </c>
      <c r="H4537" s="13">
        <f t="shared" si="1192"/>
        <v>0.20624999999999996</v>
      </c>
      <c r="I4537" s="13">
        <f t="shared" si="1193"/>
        <v>8.3333333333333329E-2</v>
      </c>
      <c r="J4537" s="7">
        <f t="shared" si="1194"/>
        <v>0.37222222222222218</v>
      </c>
      <c r="K4537" s="6">
        <f t="shared" si="1195"/>
        <v>0.37222222222044365</v>
      </c>
      <c r="M4537" s="7">
        <f t="shared" si="1196"/>
        <v>0.9604166666666667</v>
      </c>
      <c r="N4537" s="7" t="str">
        <f t="shared" si="1197"/>
        <v/>
      </c>
      <c r="O4537" s="7">
        <f t="shared" si="1198"/>
        <v>0.33263888888888887</v>
      </c>
      <c r="P4537" s="7">
        <f t="shared" si="1199"/>
        <v>0</v>
      </c>
      <c r="Q4537" s="7">
        <f t="shared" si="1200"/>
        <v>3.9583333333333304E-2</v>
      </c>
      <c r="R4537" s="7">
        <f t="shared" si="1201"/>
        <v>0</v>
      </c>
      <c r="S4537" s="11">
        <f t="shared" si="1202"/>
        <v>3.9583333333333304E-2</v>
      </c>
      <c r="T4537" s="7">
        <f t="shared" si="1203"/>
        <v>0.16666666666666666</v>
      </c>
      <c r="U4537" s="7">
        <f t="shared" si="1190"/>
        <v>8.3333333333333329E-2</v>
      </c>
      <c r="V4537" s="7">
        <f t="shared" si="1204"/>
        <v>8.2638888888888873E-2</v>
      </c>
      <c r="W4537" s="11">
        <f t="shared" si="1205"/>
        <v>0.33263888888888887</v>
      </c>
      <c r="X4537" s="12">
        <f t="shared" si="1206"/>
        <v>0.37222222222222218</v>
      </c>
    </row>
    <row r="4538" spans="1:24">
      <c r="A4538" s="1"/>
      <c r="B4538" s="1"/>
      <c r="C4538" s="3">
        <v>43344.797893518517</v>
      </c>
      <c r="D4538" s="3">
        <v>43345.333321759259</v>
      </c>
      <c r="E4538" s="1"/>
      <c r="G4538" s="13">
        <f t="shared" si="1191"/>
        <v>0.11875000000000008</v>
      </c>
      <c r="H4538" s="13">
        <f t="shared" si="1192"/>
        <v>0.33333333333333331</v>
      </c>
      <c r="I4538" s="13">
        <f t="shared" si="1193"/>
        <v>8.3333333333333329E-2</v>
      </c>
      <c r="J4538" s="7">
        <f t="shared" si="1194"/>
        <v>0.53541666666666676</v>
      </c>
      <c r="K4538" s="6">
        <f t="shared" si="1195"/>
        <v>0.53542824074247619</v>
      </c>
      <c r="M4538" s="7">
        <f t="shared" si="1196"/>
        <v>0.79722222222222217</v>
      </c>
      <c r="N4538" s="7" t="str">
        <f t="shared" si="1197"/>
        <v/>
      </c>
      <c r="O4538" s="7">
        <f t="shared" si="1198"/>
        <v>0.33263888888888887</v>
      </c>
      <c r="P4538" s="7">
        <f t="shared" si="1199"/>
        <v>0</v>
      </c>
      <c r="Q4538" s="7">
        <f t="shared" si="1200"/>
        <v>0.16666666666666666</v>
      </c>
      <c r="R4538" s="7">
        <f t="shared" si="1201"/>
        <v>3.6111111111111205E-2</v>
      </c>
      <c r="S4538" s="11">
        <f t="shared" si="1202"/>
        <v>0.20277777777777786</v>
      </c>
      <c r="T4538" s="7">
        <f t="shared" si="1203"/>
        <v>0.16666666666666666</v>
      </c>
      <c r="U4538" s="7">
        <f t="shared" si="1190"/>
        <v>8.3333333333333329E-2</v>
      </c>
      <c r="V4538" s="7">
        <f t="shared" si="1204"/>
        <v>8.2638888888888873E-2</v>
      </c>
      <c r="W4538" s="11">
        <f t="shared" si="1205"/>
        <v>0.33263888888888887</v>
      </c>
      <c r="X4538" s="12">
        <f t="shared" si="1206"/>
        <v>0.53541666666666676</v>
      </c>
    </row>
    <row r="4539" spans="1:24">
      <c r="A4539" s="1"/>
      <c r="B4539" s="1"/>
      <c r="C4539" s="3">
        <v>43344.791666666664</v>
      </c>
      <c r="D4539" s="3">
        <v>43345.25</v>
      </c>
      <c r="E4539" s="1"/>
      <c r="G4539" s="13">
        <f t="shared" si="1191"/>
        <v>4.1666666666666741E-2</v>
      </c>
      <c r="H4539" s="13">
        <f t="shared" si="1192"/>
        <v>0.33333333333333331</v>
      </c>
      <c r="I4539" s="13">
        <f t="shared" si="1193"/>
        <v>8.3333333333333329E-2</v>
      </c>
      <c r="J4539" s="7">
        <f t="shared" si="1194"/>
        <v>0.45833333333333337</v>
      </c>
      <c r="K4539" s="6">
        <f t="shared" si="1195"/>
        <v>0.45833333333575865</v>
      </c>
      <c r="M4539" s="7">
        <f t="shared" si="1196"/>
        <v>0.79166666666666663</v>
      </c>
      <c r="N4539" s="7" t="str">
        <f t="shared" si="1197"/>
        <v/>
      </c>
      <c r="O4539" s="7">
        <f t="shared" si="1198"/>
        <v>0.25</v>
      </c>
      <c r="P4539" s="7">
        <f t="shared" si="1199"/>
        <v>0</v>
      </c>
      <c r="Q4539" s="7">
        <f t="shared" si="1200"/>
        <v>0.16666666666666666</v>
      </c>
      <c r="R4539" s="7">
        <f t="shared" si="1201"/>
        <v>4.1666666666666741E-2</v>
      </c>
      <c r="S4539" s="11">
        <f t="shared" si="1202"/>
        <v>0.2083333333333334</v>
      </c>
      <c r="T4539" s="7">
        <f t="shared" si="1203"/>
        <v>0.16666666666666666</v>
      </c>
      <c r="U4539" s="7">
        <f t="shared" si="1190"/>
        <v>8.3333333333333329E-2</v>
      </c>
      <c r="V4539" s="7">
        <f t="shared" si="1204"/>
        <v>0</v>
      </c>
      <c r="W4539" s="11">
        <f t="shared" si="1205"/>
        <v>0.25</v>
      </c>
      <c r="X4539" s="12">
        <f t="shared" si="1206"/>
        <v>0.45833333333333337</v>
      </c>
    </row>
    <row r="4540" spans="1:24">
      <c r="A4540" s="1"/>
      <c r="B4540" s="1"/>
      <c r="C4540" s="3">
        <v>43344.583333333336</v>
      </c>
      <c r="D4540" s="3">
        <v>43344.75</v>
      </c>
      <c r="E4540" s="1"/>
      <c r="G4540" s="13">
        <f t="shared" si="1191"/>
        <v>0.16666666666666663</v>
      </c>
      <c r="H4540" s="13">
        <f t="shared" si="1192"/>
        <v>0</v>
      </c>
      <c r="I4540" s="13">
        <f t="shared" si="1193"/>
        <v>0</v>
      </c>
      <c r="J4540" s="7">
        <f t="shared" si="1194"/>
        <v>0.16666666666666663</v>
      </c>
      <c r="K4540" s="6">
        <f t="shared" si="1195"/>
        <v>0.16666666666424135</v>
      </c>
      <c r="M4540" s="7">
        <f t="shared" si="1196"/>
        <v>0.58333333333333337</v>
      </c>
      <c r="N4540" s="7">
        <f t="shared" si="1197"/>
        <v>0.75</v>
      </c>
      <c r="O4540" s="7" t="str">
        <f t="shared" si="1198"/>
        <v/>
      </c>
      <c r="P4540" s="7">
        <f t="shared" si="1199"/>
        <v>0</v>
      </c>
      <c r="Q4540" s="7">
        <f t="shared" si="1200"/>
        <v>0</v>
      </c>
      <c r="R4540" s="7">
        <f t="shared" si="1201"/>
        <v>0.16666666666666663</v>
      </c>
      <c r="S4540" s="11">
        <f t="shared" si="1202"/>
        <v>0.16666666666666663</v>
      </c>
      <c r="T4540" s="7">
        <f t="shared" si="1203"/>
        <v>0</v>
      </c>
      <c r="U4540" s="7">
        <f t="shared" si="1190"/>
        <v>0</v>
      </c>
      <c r="V4540" s="7">
        <f t="shared" si="1204"/>
        <v>0</v>
      </c>
      <c r="W4540" s="11">
        <f t="shared" si="1205"/>
        <v>0</v>
      </c>
      <c r="X4540" s="12">
        <f t="shared" si="1206"/>
        <v>0.16666666666666663</v>
      </c>
    </row>
    <row r="4541" spans="1:24">
      <c r="A4541" s="1"/>
      <c r="B4541" s="1"/>
      <c r="C4541" s="3">
        <v>43344.75</v>
      </c>
      <c r="D4541" s="3">
        <v>43344.791666666664</v>
      </c>
      <c r="E4541" s="1"/>
      <c r="G4541" s="13">
        <f t="shared" si="1191"/>
        <v>4.166666666666663E-2</v>
      </c>
      <c r="H4541" s="13">
        <f t="shared" si="1192"/>
        <v>0</v>
      </c>
      <c r="I4541" s="13">
        <f t="shared" si="1193"/>
        <v>0</v>
      </c>
      <c r="J4541" s="7">
        <f t="shared" si="1194"/>
        <v>4.166666666666663E-2</v>
      </c>
      <c r="K4541" s="6">
        <f t="shared" si="1195"/>
        <v>4.1666666664241347E-2</v>
      </c>
      <c r="M4541" s="7">
        <f t="shared" si="1196"/>
        <v>0.75</v>
      </c>
      <c r="N4541" s="7">
        <f t="shared" si="1197"/>
        <v>0.79166666666666663</v>
      </c>
      <c r="O4541" s="7" t="str">
        <f t="shared" si="1198"/>
        <v/>
      </c>
      <c r="P4541" s="7">
        <f t="shared" si="1199"/>
        <v>0</v>
      </c>
      <c r="Q4541" s="7">
        <f t="shared" si="1200"/>
        <v>0</v>
      </c>
      <c r="R4541" s="7">
        <f t="shared" si="1201"/>
        <v>4.166666666666663E-2</v>
      </c>
      <c r="S4541" s="11">
        <f t="shared" si="1202"/>
        <v>4.166666666666663E-2</v>
      </c>
      <c r="T4541" s="7">
        <f t="shared" si="1203"/>
        <v>0</v>
      </c>
      <c r="U4541" s="7">
        <f t="shared" si="1190"/>
        <v>0</v>
      </c>
      <c r="V4541" s="7">
        <f t="shared" si="1204"/>
        <v>0</v>
      </c>
      <c r="W4541" s="11">
        <f t="shared" si="1205"/>
        <v>0</v>
      </c>
      <c r="X4541" s="12">
        <f t="shared" si="1206"/>
        <v>4.166666666666663E-2</v>
      </c>
    </row>
    <row r="4542" spans="1:24">
      <c r="A4542" s="1"/>
      <c r="B4542" s="1"/>
      <c r="C4542" s="3">
        <v>43344.791666666664</v>
      </c>
      <c r="D4542" s="3">
        <v>43345.25</v>
      </c>
      <c r="E4542" s="1"/>
      <c r="G4542" s="13">
        <f t="shared" si="1191"/>
        <v>4.1666666666666741E-2</v>
      </c>
      <c r="H4542" s="13">
        <f t="shared" si="1192"/>
        <v>0.33333333333333331</v>
      </c>
      <c r="I4542" s="13">
        <f t="shared" si="1193"/>
        <v>8.3333333333333329E-2</v>
      </c>
      <c r="J4542" s="7">
        <f t="shared" si="1194"/>
        <v>0.45833333333333337</v>
      </c>
      <c r="K4542" s="6">
        <f t="shared" si="1195"/>
        <v>0.45833333333575865</v>
      </c>
      <c r="M4542" s="7">
        <f t="shared" si="1196"/>
        <v>0.79166666666666663</v>
      </c>
      <c r="N4542" s="7" t="str">
        <f t="shared" si="1197"/>
        <v/>
      </c>
      <c r="O4542" s="7">
        <f t="shared" si="1198"/>
        <v>0.25</v>
      </c>
      <c r="P4542" s="7">
        <f t="shared" si="1199"/>
        <v>0</v>
      </c>
      <c r="Q4542" s="7">
        <f t="shared" si="1200"/>
        <v>0.16666666666666666</v>
      </c>
      <c r="R4542" s="7">
        <f t="shared" si="1201"/>
        <v>4.1666666666666741E-2</v>
      </c>
      <c r="S4542" s="11">
        <f t="shared" si="1202"/>
        <v>0.2083333333333334</v>
      </c>
      <c r="T4542" s="7">
        <f t="shared" si="1203"/>
        <v>0.16666666666666666</v>
      </c>
      <c r="U4542" s="7">
        <f t="shared" si="1190"/>
        <v>8.3333333333333329E-2</v>
      </c>
      <c r="V4542" s="7">
        <f t="shared" si="1204"/>
        <v>0</v>
      </c>
      <c r="W4542" s="11">
        <f t="shared" si="1205"/>
        <v>0.25</v>
      </c>
      <c r="X4542" s="12">
        <f t="shared" si="1206"/>
        <v>0.45833333333333337</v>
      </c>
    </row>
    <row r="4543" spans="1:24">
      <c r="A4543" s="1"/>
      <c r="B4543" s="1"/>
      <c r="C4543" s="3">
        <v>43345.25</v>
      </c>
      <c r="D4543" s="3">
        <v>43345.333321759259</v>
      </c>
      <c r="E4543" s="1"/>
      <c r="G4543" s="13">
        <f t="shared" si="1191"/>
        <v>8.2638888888888873E-2</v>
      </c>
      <c r="H4543" s="13">
        <f t="shared" si="1192"/>
        <v>0</v>
      </c>
      <c r="I4543" s="13">
        <f t="shared" si="1193"/>
        <v>0</v>
      </c>
      <c r="J4543" s="7">
        <f t="shared" si="1194"/>
        <v>8.2638888888888873E-2</v>
      </c>
      <c r="K4543" s="6">
        <f t="shared" si="1195"/>
        <v>8.3321759258979E-2</v>
      </c>
      <c r="M4543" s="7">
        <f t="shared" si="1196"/>
        <v>0.25</v>
      </c>
      <c r="N4543" s="7">
        <f t="shared" si="1197"/>
        <v>0.33263888888888887</v>
      </c>
      <c r="O4543" s="7" t="str">
        <f t="shared" si="1198"/>
        <v/>
      </c>
      <c r="P4543" s="7">
        <f t="shared" si="1199"/>
        <v>0</v>
      </c>
      <c r="Q4543" s="7">
        <f t="shared" si="1200"/>
        <v>0</v>
      </c>
      <c r="R4543" s="7">
        <f t="shared" si="1201"/>
        <v>8.2638888888888873E-2</v>
      </c>
      <c r="S4543" s="11">
        <f t="shared" si="1202"/>
        <v>8.2638888888888873E-2</v>
      </c>
      <c r="T4543" s="7">
        <f t="shared" si="1203"/>
        <v>0</v>
      </c>
      <c r="U4543" s="7">
        <f t="shared" ref="U4543:U4606" si="1207">IF(O4543="",0,IF(T4543=4/24,MIN(2/24,O4543-4/24),0))</f>
        <v>0</v>
      </c>
      <c r="V4543" s="7">
        <f t="shared" si="1204"/>
        <v>0</v>
      </c>
      <c r="W4543" s="11">
        <f t="shared" si="1205"/>
        <v>0</v>
      </c>
      <c r="X4543" s="12">
        <f t="shared" si="1206"/>
        <v>8.2638888888888873E-2</v>
      </c>
    </row>
    <row r="4544" spans="1:24">
      <c r="A4544" s="1"/>
      <c r="B4544" s="1"/>
      <c r="C4544" s="3">
        <v>43345.333333333336</v>
      </c>
      <c r="D4544" s="3">
        <v>43345.5</v>
      </c>
      <c r="E4544" s="1"/>
      <c r="G4544" s="13">
        <f t="shared" si="1191"/>
        <v>0.16666666666666669</v>
      </c>
      <c r="H4544" s="13">
        <f t="shared" si="1192"/>
        <v>0</v>
      </c>
      <c r="I4544" s="13">
        <f t="shared" si="1193"/>
        <v>0</v>
      </c>
      <c r="J4544" s="7">
        <f t="shared" si="1194"/>
        <v>0.16666666666666669</v>
      </c>
      <c r="K4544" s="6">
        <f t="shared" si="1195"/>
        <v>0.16666666666424135</v>
      </c>
      <c r="M4544" s="7">
        <f t="shared" si="1196"/>
        <v>0.33333333333333331</v>
      </c>
      <c r="N4544" s="7">
        <f t="shared" si="1197"/>
        <v>0.5</v>
      </c>
      <c r="O4544" s="7" t="str">
        <f t="shared" si="1198"/>
        <v/>
      </c>
      <c r="P4544" s="7">
        <f t="shared" si="1199"/>
        <v>0</v>
      </c>
      <c r="Q4544" s="7">
        <f t="shared" si="1200"/>
        <v>0</v>
      </c>
      <c r="R4544" s="7">
        <f t="shared" si="1201"/>
        <v>0.16666666666666669</v>
      </c>
      <c r="S4544" s="11">
        <f t="shared" si="1202"/>
        <v>0.16666666666666669</v>
      </c>
      <c r="T4544" s="7">
        <f t="shared" si="1203"/>
        <v>0</v>
      </c>
      <c r="U4544" s="7">
        <f t="shared" si="1207"/>
        <v>0</v>
      </c>
      <c r="V4544" s="7">
        <f t="shared" si="1204"/>
        <v>0</v>
      </c>
      <c r="W4544" s="11">
        <f t="shared" si="1205"/>
        <v>0</v>
      </c>
      <c r="X4544" s="12">
        <f t="shared" si="1206"/>
        <v>0.16666666666666669</v>
      </c>
    </row>
    <row r="4545" spans="1:24">
      <c r="A4545" s="1"/>
      <c r="B4545" s="1"/>
      <c r="C4545" s="3">
        <v>43345.5</v>
      </c>
      <c r="D4545" s="3">
        <v>43345.708333333336</v>
      </c>
      <c r="E4545" s="1"/>
      <c r="G4545" s="13">
        <f t="shared" si="1191"/>
        <v>0.20833333333333337</v>
      </c>
      <c r="H4545" s="13">
        <f t="shared" si="1192"/>
        <v>0</v>
      </c>
      <c r="I4545" s="13">
        <f t="shared" si="1193"/>
        <v>0</v>
      </c>
      <c r="J4545" s="7">
        <f t="shared" si="1194"/>
        <v>0.20833333333333337</v>
      </c>
      <c r="K4545" s="6">
        <f t="shared" si="1195"/>
        <v>0.20833333333575865</v>
      </c>
      <c r="M4545" s="7">
        <f t="shared" si="1196"/>
        <v>0.5</v>
      </c>
      <c r="N4545" s="7">
        <f t="shared" si="1197"/>
        <v>0.70833333333333337</v>
      </c>
      <c r="O4545" s="7" t="str">
        <f t="shared" si="1198"/>
        <v/>
      </c>
      <c r="P4545" s="7">
        <f t="shared" si="1199"/>
        <v>0</v>
      </c>
      <c r="Q4545" s="7">
        <f t="shared" si="1200"/>
        <v>0</v>
      </c>
      <c r="R4545" s="7">
        <f t="shared" si="1201"/>
        <v>0.20833333333333337</v>
      </c>
      <c r="S4545" s="11">
        <f t="shared" si="1202"/>
        <v>0.20833333333333337</v>
      </c>
      <c r="T4545" s="7">
        <f t="shared" si="1203"/>
        <v>0</v>
      </c>
      <c r="U4545" s="7">
        <f t="shared" si="1207"/>
        <v>0</v>
      </c>
      <c r="V4545" s="7">
        <f t="shared" si="1204"/>
        <v>0</v>
      </c>
      <c r="W4545" s="11">
        <f t="shared" si="1205"/>
        <v>0</v>
      </c>
      <c r="X4545" s="12">
        <f t="shared" si="1206"/>
        <v>0.20833333333333337</v>
      </c>
    </row>
    <row r="4546" spans="1:24">
      <c r="A4546" s="1"/>
      <c r="B4546" s="1"/>
      <c r="C4546" s="3">
        <v>43345.708333333336</v>
      </c>
      <c r="D4546" s="3">
        <v>43345.791666666664</v>
      </c>
      <c r="E4546" s="1"/>
      <c r="G4546" s="13">
        <f t="shared" si="1191"/>
        <v>8.3333333333333259E-2</v>
      </c>
      <c r="H4546" s="13">
        <f t="shared" si="1192"/>
        <v>0</v>
      </c>
      <c r="I4546" s="13">
        <f t="shared" si="1193"/>
        <v>0</v>
      </c>
      <c r="J4546" s="7">
        <f t="shared" si="1194"/>
        <v>8.3333333333333259E-2</v>
      </c>
      <c r="K4546" s="6">
        <f t="shared" si="1195"/>
        <v>8.3333333328482695E-2</v>
      </c>
      <c r="M4546" s="7">
        <f t="shared" si="1196"/>
        <v>0.70833333333333337</v>
      </c>
      <c r="N4546" s="7">
        <f t="shared" si="1197"/>
        <v>0.79166666666666663</v>
      </c>
      <c r="O4546" s="7" t="str">
        <f t="shared" si="1198"/>
        <v/>
      </c>
      <c r="P4546" s="7">
        <f t="shared" si="1199"/>
        <v>0</v>
      </c>
      <c r="Q4546" s="7">
        <f t="shared" si="1200"/>
        <v>0</v>
      </c>
      <c r="R4546" s="7">
        <f t="shared" si="1201"/>
        <v>8.3333333333333259E-2</v>
      </c>
      <c r="S4546" s="11">
        <f t="shared" si="1202"/>
        <v>8.3333333333333259E-2</v>
      </c>
      <c r="T4546" s="7">
        <f t="shared" si="1203"/>
        <v>0</v>
      </c>
      <c r="U4546" s="7">
        <f t="shared" si="1207"/>
        <v>0</v>
      </c>
      <c r="V4546" s="7">
        <f t="shared" si="1204"/>
        <v>0</v>
      </c>
      <c r="W4546" s="11">
        <f t="shared" si="1205"/>
        <v>0</v>
      </c>
      <c r="X4546" s="12">
        <f t="shared" si="1206"/>
        <v>8.3333333333333259E-2</v>
      </c>
    </row>
    <row r="4547" spans="1:24">
      <c r="A4547" s="1"/>
      <c r="B4547" s="1"/>
      <c r="C4547" s="3">
        <v>43345.791666666664</v>
      </c>
      <c r="D4547" s="3">
        <v>43346.25</v>
      </c>
      <c r="E4547" s="1"/>
      <c r="G4547" s="13">
        <f t="shared" si="1191"/>
        <v>4.1666666666666741E-2</v>
      </c>
      <c r="H4547" s="13">
        <f t="shared" si="1192"/>
        <v>0.33333333333333331</v>
      </c>
      <c r="I4547" s="13">
        <f t="shared" si="1193"/>
        <v>8.3333333333333329E-2</v>
      </c>
      <c r="J4547" s="7">
        <f t="shared" si="1194"/>
        <v>0.45833333333333337</v>
      </c>
      <c r="K4547" s="6">
        <f t="shared" si="1195"/>
        <v>0.45833333333575865</v>
      </c>
      <c r="M4547" s="7">
        <f t="shared" si="1196"/>
        <v>0.79166666666666663</v>
      </c>
      <c r="N4547" s="7" t="str">
        <f t="shared" si="1197"/>
        <v/>
      </c>
      <c r="O4547" s="7">
        <f t="shared" si="1198"/>
        <v>0.25</v>
      </c>
      <c r="P4547" s="7">
        <f t="shared" si="1199"/>
        <v>0</v>
      </c>
      <c r="Q4547" s="7">
        <f t="shared" si="1200"/>
        <v>0.16666666666666666</v>
      </c>
      <c r="R4547" s="7">
        <f t="shared" si="1201"/>
        <v>4.1666666666666741E-2</v>
      </c>
      <c r="S4547" s="11">
        <f t="shared" si="1202"/>
        <v>0.2083333333333334</v>
      </c>
      <c r="T4547" s="7">
        <f t="shared" si="1203"/>
        <v>0.16666666666666666</v>
      </c>
      <c r="U4547" s="7">
        <f t="shared" si="1207"/>
        <v>8.3333333333333329E-2</v>
      </c>
      <c r="V4547" s="7">
        <f t="shared" si="1204"/>
        <v>0</v>
      </c>
      <c r="W4547" s="11">
        <f t="shared" si="1205"/>
        <v>0.25</v>
      </c>
      <c r="X4547" s="12">
        <f t="shared" si="1206"/>
        <v>0.45833333333333337</v>
      </c>
    </row>
    <row r="4548" spans="1:24">
      <c r="A4548" s="1"/>
      <c r="B4548" s="1"/>
      <c r="C4548" s="3">
        <v>43346.25</v>
      </c>
      <c r="D4548" s="3">
        <v>43346.270833333336</v>
      </c>
      <c r="E4548" s="1"/>
      <c r="G4548" s="13">
        <f t="shared" si="1191"/>
        <v>2.0833333333333315E-2</v>
      </c>
      <c r="H4548" s="13">
        <f t="shared" si="1192"/>
        <v>0</v>
      </c>
      <c r="I4548" s="13">
        <f t="shared" si="1193"/>
        <v>0</v>
      </c>
      <c r="J4548" s="7">
        <f t="shared" si="1194"/>
        <v>2.0833333333333315E-2</v>
      </c>
      <c r="K4548" s="6">
        <f t="shared" si="1195"/>
        <v>2.0833333335758653E-2</v>
      </c>
      <c r="M4548" s="7">
        <f t="shared" si="1196"/>
        <v>0.25</v>
      </c>
      <c r="N4548" s="7">
        <f t="shared" si="1197"/>
        <v>0.27083333333333331</v>
      </c>
      <c r="O4548" s="7" t="str">
        <f t="shared" si="1198"/>
        <v/>
      </c>
      <c r="P4548" s="7">
        <f t="shared" si="1199"/>
        <v>0</v>
      </c>
      <c r="Q4548" s="7">
        <f t="shared" si="1200"/>
        <v>0</v>
      </c>
      <c r="R4548" s="7">
        <f t="shared" si="1201"/>
        <v>2.0833333333333315E-2</v>
      </c>
      <c r="S4548" s="11">
        <f t="shared" si="1202"/>
        <v>2.0833333333333315E-2</v>
      </c>
      <c r="T4548" s="7">
        <f t="shared" si="1203"/>
        <v>0</v>
      </c>
      <c r="U4548" s="7">
        <f t="shared" si="1207"/>
        <v>0</v>
      </c>
      <c r="V4548" s="7">
        <f t="shared" si="1204"/>
        <v>0</v>
      </c>
      <c r="W4548" s="11">
        <f t="shared" si="1205"/>
        <v>0</v>
      </c>
      <c r="X4548" s="12">
        <f t="shared" si="1206"/>
        <v>2.0833333333333315E-2</v>
      </c>
    </row>
    <row r="4549" spans="1:24">
      <c r="A4549" s="1"/>
      <c r="B4549" s="1"/>
      <c r="C4549" s="3">
        <v>43345.423935185187</v>
      </c>
      <c r="D4549" s="3">
        <v>43345.948564814818</v>
      </c>
      <c r="E4549" s="1"/>
      <c r="G4549" s="13">
        <f t="shared" si="1191"/>
        <v>0.40972222222222232</v>
      </c>
      <c r="H4549" s="13">
        <f t="shared" si="1192"/>
        <v>0.11458333333333326</v>
      </c>
      <c r="I4549" s="13">
        <f t="shared" si="1193"/>
        <v>0</v>
      </c>
      <c r="J4549" s="7">
        <f t="shared" si="1194"/>
        <v>0.52430555555555558</v>
      </c>
      <c r="K4549" s="6">
        <f t="shared" si="1195"/>
        <v>0.52462962963181781</v>
      </c>
      <c r="M4549" s="7">
        <f t="shared" si="1196"/>
        <v>0.4236111111111111</v>
      </c>
      <c r="N4549" s="7">
        <f t="shared" si="1197"/>
        <v>0.94791666666666663</v>
      </c>
      <c r="O4549" s="7" t="str">
        <f t="shared" si="1198"/>
        <v/>
      </c>
      <c r="P4549" s="7">
        <f t="shared" si="1199"/>
        <v>0</v>
      </c>
      <c r="Q4549" s="7">
        <f t="shared" si="1200"/>
        <v>0.11458333333333326</v>
      </c>
      <c r="R4549" s="7">
        <f t="shared" si="1201"/>
        <v>0.40972222222222232</v>
      </c>
      <c r="S4549" s="11">
        <f t="shared" si="1202"/>
        <v>0.52430555555555558</v>
      </c>
      <c r="T4549" s="7">
        <f t="shared" si="1203"/>
        <v>0</v>
      </c>
      <c r="U4549" s="7">
        <f t="shared" si="1207"/>
        <v>0</v>
      </c>
      <c r="V4549" s="7">
        <f t="shared" si="1204"/>
        <v>0</v>
      </c>
      <c r="W4549" s="11">
        <f t="shared" si="1205"/>
        <v>0</v>
      </c>
      <c r="X4549" s="12">
        <f t="shared" si="1206"/>
        <v>0.52430555555555558</v>
      </c>
    </row>
    <row r="4550" spans="1:24">
      <c r="A4550" s="1"/>
      <c r="B4550" s="1"/>
      <c r="C4550" s="3">
        <v>43345.6875</v>
      </c>
      <c r="D4550" s="3">
        <v>43345.791666666664</v>
      </c>
      <c r="E4550" s="1"/>
      <c r="G4550" s="13">
        <f t="shared" si="1191"/>
        <v>0.10416666666666663</v>
      </c>
      <c r="H4550" s="13">
        <f t="shared" si="1192"/>
        <v>0</v>
      </c>
      <c r="I4550" s="13">
        <f t="shared" si="1193"/>
        <v>0</v>
      </c>
      <c r="J4550" s="7">
        <f t="shared" si="1194"/>
        <v>0.10416666666666663</v>
      </c>
      <c r="K4550" s="6">
        <f t="shared" si="1195"/>
        <v>0.10416666666424135</v>
      </c>
      <c r="M4550" s="7">
        <f t="shared" si="1196"/>
        <v>0.6875</v>
      </c>
      <c r="N4550" s="7">
        <f t="shared" si="1197"/>
        <v>0.79166666666666663</v>
      </c>
      <c r="O4550" s="7" t="str">
        <f t="shared" si="1198"/>
        <v/>
      </c>
      <c r="P4550" s="7">
        <f t="shared" si="1199"/>
        <v>0</v>
      </c>
      <c r="Q4550" s="7">
        <f t="shared" si="1200"/>
        <v>0</v>
      </c>
      <c r="R4550" s="7">
        <f t="shared" si="1201"/>
        <v>0.10416666666666663</v>
      </c>
      <c r="S4550" s="11">
        <f t="shared" si="1202"/>
        <v>0.10416666666666663</v>
      </c>
      <c r="T4550" s="7">
        <f t="shared" si="1203"/>
        <v>0</v>
      </c>
      <c r="U4550" s="7">
        <f t="shared" si="1207"/>
        <v>0</v>
      </c>
      <c r="V4550" s="7">
        <f t="shared" si="1204"/>
        <v>0</v>
      </c>
      <c r="W4550" s="11">
        <f t="shared" si="1205"/>
        <v>0</v>
      </c>
      <c r="X4550" s="12">
        <f t="shared" si="1206"/>
        <v>0.10416666666666663</v>
      </c>
    </row>
    <row r="4551" spans="1:24">
      <c r="A4551" s="1"/>
      <c r="B4551" s="1"/>
      <c r="C4551" s="3">
        <v>43345.791666666664</v>
      </c>
      <c r="D4551" s="3">
        <v>43346.25</v>
      </c>
      <c r="E4551" s="1"/>
      <c r="G4551" s="13">
        <f t="shared" ref="G4551:G4614" si="1208">R4551+V4551</f>
        <v>4.1666666666666741E-2</v>
      </c>
      <c r="H4551" s="13">
        <f t="shared" ref="H4551:H4614" si="1209">Q4551+T4551</f>
        <v>0.33333333333333331</v>
      </c>
      <c r="I4551" s="13">
        <f t="shared" ref="I4551:I4614" si="1210">P4551+U4551</f>
        <v>8.3333333333333329E-2</v>
      </c>
      <c r="J4551" s="7">
        <f t="shared" ref="J4551:J4614" si="1211">SUM(G4551:I4551)</f>
        <v>0.45833333333333337</v>
      </c>
      <c r="K4551" s="6">
        <f t="shared" ref="K4551:K4614" si="1212">D4551-C4551</f>
        <v>0.45833333333575865</v>
      </c>
      <c r="M4551" s="7">
        <f t="shared" ref="M4551:M4614" si="1213">TIME(HOUR(C4551),MINUTE(C4551),0)</f>
        <v>0.79166666666666663</v>
      </c>
      <c r="N4551" s="7" t="str">
        <f t="shared" ref="N4551:N4614" si="1214">IF(DAY(C4551)=DAY(D4551),TIME(HOUR(D4551),MINUTE(D4551),0),"")</f>
        <v/>
      </c>
      <c r="O4551" s="7">
        <f t="shared" ref="O4551:O4614" si="1215">IF(N4551="",TIME(HOUR(D4551),MINUTE(D4551),0),"")</f>
        <v>0.25</v>
      </c>
      <c r="P4551" s="7">
        <f t="shared" ref="P4551:P4614" si="1216">IF(M4551&lt;$G$3,MIN($G$3-M4551,N4551-M4551),0)</f>
        <v>0</v>
      </c>
      <c r="Q4551" s="7">
        <f t="shared" ref="Q4551:Q4614" si="1217">IFERROR(IF(N4551&gt;$H$3,MIN(N4551-$H$3,N4551-M4551),0),0)+IF(O4551&lt;&gt;"",MIN(24/24-M4551,4/24),0)</f>
        <v>0.16666666666666666</v>
      </c>
      <c r="R4551" s="7">
        <f t="shared" ref="R4551:R4614" si="1218">IF(N4551&lt;&gt;"",N4551-M4551-P4551-Q4551,IF(M4551&gt;=20/24,0,20/24-M4551-P4551))</f>
        <v>4.1666666666666741E-2</v>
      </c>
      <c r="S4551" s="11">
        <f t="shared" ref="S4551:S4614" si="1219">SUM(P4551:R4551)</f>
        <v>0.2083333333333334</v>
      </c>
      <c r="T4551" s="7">
        <f t="shared" ref="T4551:T4614" si="1220">IF(O4551="",0,IF(O4551&lt;4/24,O4551,4/24))</f>
        <v>0.16666666666666666</v>
      </c>
      <c r="U4551" s="7">
        <f t="shared" si="1207"/>
        <v>8.3333333333333329E-2</v>
      </c>
      <c r="V4551" s="7">
        <f t="shared" ref="V4551:V4614" si="1221">IF(O4551="",0,IF(O4551&gt;6/24,O4551-6/24,0))</f>
        <v>0</v>
      </c>
      <c r="W4551" s="11">
        <f t="shared" ref="W4551:W4614" si="1222">SUM(T4551:V4551)</f>
        <v>0.25</v>
      </c>
      <c r="X4551" s="12">
        <f t="shared" ref="X4551:X4614" si="1223">S4551+W4551</f>
        <v>0.45833333333333337</v>
      </c>
    </row>
    <row r="4552" spans="1:24">
      <c r="A4552" s="1"/>
      <c r="B4552" s="1"/>
      <c r="C4552" s="3">
        <v>43346.25</v>
      </c>
      <c r="D4552" s="3">
        <v>43346.333321759259</v>
      </c>
      <c r="E4552" s="1"/>
      <c r="G4552" s="13">
        <f t="shared" si="1208"/>
        <v>8.2638888888888873E-2</v>
      </c>
      <c r="H4552" s="13">
        <f t="shared" si="1209"/>
        <v>0</v>
      </c>
      <c r="I4552" s="13">
        <f t="shared" si="1210"/>
        <v>0</v>
      </c>
      <c r="J4552" s="7">
        <f t="shared" si="1211"/>
        <v>8.2638888888888873E-2</v>
      </c>
      <c r="K4552" s="6">
        <f t="shared" si="1212"/>
        <v>8.3321759258979E-2</v>
      </c>
      <c r="M4552" s="7">
        <f t="shared" si="1213"/>
        <v>0.25</v>
      </c>
      <c r="N4552" s="7">
        <f t="shared" si="1214"/>
        <v>0.33263888888888887</v>
      </c>
      <c r="O4552" s="7" t="str">
        <f t="shared" si="1215"/>
        <v/>
      </c>
      <c r="P4552" s="7">
        <f t="shared" si="1216"/>
        <v>0</v>
      </c>
      <c r="Q4552" s="7">
        <f t="shared" si="1217"/>
        <v>0</v>
      </c>
      <c r="R4552" s="7">
        <f t="shared" si="1218"/>
        <v>8.2638888888888873E-2</v>
      </c>
      <c r="S4552" s="11">
        <f t="shared" si="1219"/>
        <v>8.2638888888888873E-2</v>
      </c>
      <c r="T4552" s="7">
        <f t="shared" si="1220"/>
        <v>0</v>
      </c>
      <c r="U4552" s="7">
        <f t="shared" si="1207"/>
        <v>0</v>
      </c>
      <c r="V4552" s="7">
        <f t="shared" si="1221"/>
        <v>0</v>
      </c>
      <c r="W4552" s="11">
        <f t="shared" si="1222"/>
        <v>0</v>
      </c>
      <c r="X4552" s="12">
        <f t="shared" si="1223"/>
        <v>8.2638888888888873E-2</v>
      </c>
    </row>
    <row r="4553" spans="1:24">
      <c r="A4553" s="1"/>
      <c r="B4553" s="1"/>
      <c r="C4553" s="3">
        <v>43345.333333333336</v>
      </c>
      <c r="D4553" s="3">
        <v>43345.5</v>
      </c>
      <c r="E4553" s="1"/>
      <c r="G4553" s="13">
        <f t="shared" si="1208"/>
        <v>0.16666666666666669</v>
      </c>
      <c r="H4553" s="13">
        <f t="shared" si="1209"/>
        <v>0</v>
      </c>
      <c r="I4553" s="13">
        <f t="shared" si="1210"/>
        <v>0</v>
      </c>
      <c r="J4553" s="7">
        <f t="shared" si="1211"/>
        <v>0.16666666666666669</v>
      </c>
      <c r="K4553" s="6">
        <f t="shared" si="1212"/>
        <v>0.16666666666424135</v>
      </c>
      <c r="M4553" s="7">
        <f t="shared" si="1213"/>
        <v>0.33333333333333331</v>
      </c>
      <c r="N4553" s="7">
        <f t="shared" si="1214"/>
        <v>0.5</v>
      </c>
      <c r="O4553" s="7" t="str">
        <f t="shared" si="1215"/>
        <v/>
      </c>
      <c r="P4553" s="7">
        <f t="shared" si="1216"/>
        <v>0</v>
      </c>
      <c r="Q4553" s="7">
        <f t="shared" si="1217"/>
        <v>0</v>
      </c>
      <c r="R4553" s="7">
        <f t="shared" si="1218"/>
        <v>0.16666666666666669</v>
      </c>
      <c r="S4553" s="11">
        <f t="shared" si="1219"/>
        <v>0.16666666666666669</v>
      </c>
      <c r="T4553" s="7">
        <f t="shared" si="1220"/>
        <v>0</v>
      </c>
      <c r="U4553" s="7">
        <f t="shared" si="1207"/>
        <v>0</v>
      </c>
      <c r="V4553" s="7">
        <f t="shared" si="1221"/>
        <v>0</v>
      </c>
      <c r="W4553" s="11">
        <f t="shared" si="1222"/>
        <v>0</v>
      </c>
      <c r="X4553" s="12">
        <f t="shared" si="1223"/>
        <v>0.16666666666666669</v>
      </c>
    </row>
    <row r="4554" spans="1:24">
      <c r="A4554" s="1"/>
      <c r="B4554" s="1"/>
      <c r="C4554" s="3">
        <v>43345.5</v>
      </c>
      <c r="D4554" s="3">
        <v>43345.708333333336</v>
      </c>
      <c r="E4554" s="1"/>
      <c r="G4554" s="13">
        <f t="shared" si="1208"/>
        <v>0.20833333333333337</v>
      </c>
      <c r="H4554" s="13">
        <f t="shared" si="1209"/>
        <v>0</v>
      </c>
      <c r="I4554" s="13">
        <f t="shared" si="1210"/>
        <v>0</v>
      </c>
      <c r="J4554" s="7">
        <f t="shared" si="1211"/>
        <v>0.20833333333333337</v>
      </c>
      <c r="K4554" s="6">
        <f t="shared" si="1212"/>
        <v>0.20833333333575865</v>
      </c>
      <c r="M4554" s="7">
        <f t="shared" si="1213"/>
        <v>0.5</v>
      </c>
      <c r="N4554" s="7">
        <f t="shared" si="1214"/>
        <v>0.70833333333333337</v>
      </c>
      <c r="O4554" s="7" t="str">
        <f t="shared" si="1215"/>
        <v/>
      </c>
      <c r="P4554" s="7">
        <f t="shared" si="1216"/>
        <v>0</v>
      </c>
      <c r="Q4554" s="7">
        <f t="shared" si="1217"/>
        <v>0</v>
      </c>
      <c r="R4554" s="7">
        <f t="shared" si="1218"/>
        <v>0.20833333333333337</v>
      </c>
      <c r="S4554" s="11">
        <f t="shared" si="1219"/>
        <v>0.20833333333333337</v>
      </c>
      <c r="T4554" s="7">
        <f t="shared" si="1220"/>
        <v>0</v>
      </c>
      <c r="U4554" s="7">
        <f t="shared" si="1207"/>
        <v>0</v>
      </c>
      <c r="V4554" s="7">
        <f t="shared" si="1221"/>
        <v>0</v>
      </c>
      <c r="W4554" s="11">
        <f t="shared" si="1222"/>
        <v>0</v>
      </c>
      <c r="X4554" s="12">
        <f t="shared" si="1223"/>
        <v>0.20833333333333337</v>
      </c>
    </row>
    <row r="4555" spans="1:24">
      <c r="A4555" s="1"/>
      <c r="B4555" s="1"/>
      <c r="C4555" s="3">
        <v>43345.708333333336</v>
      </c>
      <c r="D4555" s="3">
        <v>43345.791666666664</v>
      </c>
      <c r="E4555" s="1"/>
      <c r="G4555" s="13">
        <f t="shared" si="1208"/>
        <v>8.3333333333333259E-2</v>
      </c>
      <c r="H4555" s="13">
        <f t="shared" si="1209"/>
        <v>0</v>
      </c>
      <c r="I4555" s="13">
        <f t="shared" si="1210"/>
        <v>0</v>
      </c>
      <c r="J4555" s="7">
        <f t="shared" si="1211"/>
        <v>8.3333333333333259E-2</v>
      </c>
      <c r="K4555" s="6">
        <f t="shared" si="1212"/>
        <v>8.3333333328482695E-2</v>
      </c>
      <c r="M4555" s="7">
        <f t="shared" si="1213"/>
        <v>0.70833333333333337</v>
      </c>
      <c r="N4555" s="7">
        <f t="shared" si="1214"/>
        <v>0.79166666666666663</v>
      </c>
      <c r="O4555" s="7" t="str">
        <f t="shared" si="1215"/>
        <v/>
      </c>
      <c r="P4555" s="7">
        <f t="shared" si="1216"/>
        <v>0</v>
      </c>
      <c r="Q4555" s="7">
        <f t="shared" si="1217"/>
        <v>0</v>
      </c>
      <c r="R4555" s="7">
        <f t="shared" si="1218"/>
        <v>8.3333333333333259E-2</v>
      </c>
      <c r="S4555" s="11">
        <f t="shared" si="1219"/>
        <v>8.3333333333333259E-2</v>
      </c>
      <c r="T4555" s="7">
        <f t="shared" si="1220"/>
        <v>0</v>
      </c>
      <c r="U4555" s="7">
        <f t="shared" si="1207"/>
        <v>0</v>
      </c>
      <c r="V4555" s="7">
        <f t="shared" si="1221"/>
        <v>0</v>
      </c>
      <c r="W4555" s="11">
        <f t="shared" si="1222"/>
        <v>0</v>
      </c>
      <c r="X4555" s="12">
        <f t="shared" si="1223"/>
        <v>8.3333333333333259E-2</v>
      </c>
    </row>
    <row r="4556" spans="1:24">
      <c r="A4556" s="1"/>
      <c r="B4556" s="1"/>
      <c r="C4556" s="3">
        <v>43345.791666666664</v>
      </c>
      <c r="D4556" s="3">
        <v>43346.25</v>
      </c>
      <c r="E4556" s="1"/>
      <c r="G4556" s="13">
        <f t="shared" si="1208"/>
        <v>4.1666666666666741E-2</v>
      </c>
      <c r="H4556" s="13">
        <f t="shared" si="1209"/>
        <v>0.33333333333333331</v>
      </c>
      <c r="I4556" s="13">
        <f t="shared" si="1210"/>
        <v>8.3333333333333329E-2</v>
      </c>
      <c r="J4556" s="7">
        <f t="shared" si="1211"/>
        <v>0.45833333333333337</v>
      </c>
      <c r="K4556" s="6">
        <f t="shared" si="1212"/>
        <v>0.45833333333575865</v>
      </c>
      <c r="M4556" s="7">
        <f t="shared" si="1213"/>
        <v>0.79166666666666663</v>
      </c>
      <c r="N4556" s="7" t="str">
        <f t="shared" si="1214"/>
        <v/>
      </c>
      <c r="O4556" s="7">
        <f t="shared" si="1215"/>
        <v>0.25</v>
      </c>
      <c r="P4556" s="7">
        <f t="shared" si="1216"/>
        <v>0</v>
      </c>
      <c r="Q4556" s="7">
        <f t="shared" si="1217"/>
        <v>0.16666666666666666</v>
      </c>
      <c r="R4556" s="7">
        <f t="shared" si="1218"/>
        <v>4.1666666666666741E-2</v>
      </c>
      <c r="S4556" s="11">
        <f t="shared" si="1219"/>
        <v>0.2083333333333334</v>
      </c>
      <c r="T4556" s="7">
        <f t="shared" si="1220"/>
        <v>0.16666666666666666</v>
      </c>
      <c r="U4556" s="7">
        <f t="shared" si="1207"/>
        <v>8.3333333333333329E-2</v>
      </c>
      <c r="V4556" s="7">
        <f t="shared" si="1221"/>
        <v>0</v>
      </c>
      <c r="W4556" s="11">
        <f t="shared" si="1222"/>
        <v>0.25</v>
      </c>
      <c r="X4556" s="12">
        <f t="shared" si="1223"/>
        <v>0.45833333333333337</v>
      </c>
    </row>
    <row r="4557" spans="1:24">
      <c r="A4557" s="1"/>
      <c r="B4557" s="1"/>
      <c r="C4557" s="3">
        <v>43345.791666666664</v>
      </c>
      <c r="D4557" s="3">
        <v>43346.25</v>
      </c>
      <c r="E4557" s="1"/>
      <c r="G4557" s="13">
        <f t="shared" si="1208"/>
        <v>4.1666666666666741E-2</v>
      </c>
      <c r="H4557" s="13">
        <f t="shared" si="1209"/>
        <v>0.33333333333333331</v>
      </c>
      <c r="I4557" s="13">
        <f t="shared" si="1210"/>
        <v>8.3333333333333329E-2</v>
      </c>
      <c r="J4557" s="7">
        <f t="shared" si="1211"/>
        <v>0.45833333333333337</v>
      </c>
      <c r="K4557" s="6">
        <f t="shared" si="1212"/>
        <v>0.45833333333575865</v>
      </c>
      <c r="M4557" s="7">
        <f t="shared" si="1213"/>
        <v>0.79166666666666663</v>
      </c>
      <c r="N4557" s="7" t="str">
        <f t="shared" si="1214"/>
        <v/>
      </c>
      <c r="O4557" s="7">
        <f t="shared" si="1215"/>
        <v>0.25</v>
      </c>
      <c r="P4557" s="7">
        <f t="shared" si="1216"/>
        <v>0</v>
      </c>
      <c r="Q4557" s="7">
        <f t="shared" si="1217"/>
        <v>0.16666666666666666</v>
      </c>
      <c r="R4557" s="7">
        <f t="shared" si="1218"/>
        <v>4.1666666666666741E-2</v>
      </c>
      <c r="S4557" s="11">
        <f t="shared" si="1219"/>
        <v>0.2083333333333334</v>
      </c>
      <c r="T4557" s="7">
        <f t="shared" si="1220"/>
        <v>0.16666666666666666</v>
      </c>
      <c r="U4557" s="7">
        <f t="shared" si="1207"/>
        <v>8.3333333333333329E-2</v>
      </c>
      <c r="V4557" s="7">
        <f t="shared" si="1221"/>
        <v>0</v>
      </c>
      <c r="W4557" s="11">
        <f t="shared" si="1222"/>
        <v>0.25</v>
      </c>
      <c r="X4557" s="12">
        <f t="shared" si="1223"/>
        <v>0.45833333333333337</v>
      </c>
    </row>
    <row r="4558" spans="1:24">
      <c r="A4558" s="1"/>
      <c r="B4558" s="1"/>
      <c r="C4558" s="3">
        <v>43346.25</v>
      </c>
      <c r="D4558" s="3">
        <v>43346.333321759259</v>
      </c>
      <c r="E4558" s="1"/>
      <c r="G4558" s="13">
        <f t="shared" si="1208"/>
        <v>8.2638888888888873E-2</v>
      </c>
      <c r="H4558" s="13">
        <f t="shared" si="1209"/>
        <v>0</v>
      </c>
      <c r="I4558" s="13">
        <f t="shared" si="1210"/>
        <v>0</v>
      </c>
      <c r="J4558" s="7">
        <f t="shared" si="1211"/>
        <v>8.2638888888888873E-2</v>
      </c>
      <c r="K4558" s="6">
        <f t="shared" si="1212"/>
        <v>8.3321759258979E-2</v>
      </c>
      <c r="M4558" s="7">
        <f t="shared" si="1213"/>
        <v>0.25</v>
      </c>
      <c r="N4558" s="7">
        <f t="shared" si="1214"/>
        <v>0.33263888888888887</v>
      </c>
      <c r="O4558" s="7" t="str">
        <f t="shared" si="1215"/>
        <v/>
      </c>
      <c r="P4558" s="7">
        <f t="shared" si="1216"/>
        <v>0</v>
      </c>
      <c r="Q4558" s="7">
        <f t="shared" si="1217"/>
        <v>0</v>
      </c>
      <c r="R4558" s="7">
        <f t="shared" si="1218"/>
        <v>8.2638888888888873E-2</v>
      </c>
      <c r="S4558" s="11">
        <f t="shared" si="1219"/>
        <v>8.2638888888888873E-2</v>
      </c>
      <c r="T4558" s="7">
        <f t="shared" si="1220"/>
        <v>0</v>
      </c>
      <c r="U4558" s="7">
        <f t="shared" si="1207"/>
        <v>0</v>
      </c>
      <c r="V4558" s="7">
        <f t="shared" si="1221"/>
        <v>0</v>
      </c>
      <c r="W4558" s="11">
        <f t="shared" si="1222"/>
        <v>0</v>
      </c>
      <c r="X4558" s="12">
        <f t="shared" si="1223"/>
        <v>8.2638888888888873E-2</v>
      </c>
    </row>
    <row r="4559" spans="1:24">
      <c r="A4559" s="1"/>
      <c r="B4559" s="1"/>
      <c r="C4559" s="3">
        <v>43345.333333333336</v>
      </c>
      <c r="D4559" s="3">
        <v>43345.354166666664</v>
      </c>
      <c r="E4559" s="1"/>
      <c r="G4559" s="13">
        <f t="shared" si="1208"/>
        <v>2.083333333333337E-2</v>
      </c>
      <c r="H4559" s="13">
        <f t="shared" si="1209"/>
        <v>0</v>
      </c>
      <c r="I4559" s="13">
        <f t="shared" si="1210"/>
        <v>0</v>
      </c>
      <c r="J4559" s="7">
        <f t="shared" si="1211"/>
        <v>2.083333333333337E-2</v>
      </c>
      <c r="K4559" s="6">
        <f t="shared" si="1212"/>
        <v>2.0833333328482695E-2</v>
      </c>
      <c r="M4559" s="7">
        <f t="shared" si="1213"/>
        <v>0.33333333333333331</v>
      </c>
      <c r="N4559" s="7">
        <f t="shared" si="1214"/>
        <v>0.35416666666666669</v>
      </c>
      <c r="O4559" s="7" t="str">
        <f t="shared" si="1215"/>
        <v/>
      </c>
      <c r="P4559" s="7">
        <f t="shared" si="1216"/>
        <v>0</v>
      </c>
      <c r="Q4559" s="7">
        <f t="shared" si="1217"/>
        <v>0</v>
      </c>
      <c r="R4559" s="7">
        <f t="shared" si="1218"/>
        <v>2.083333333333337E-2</v>
      </c>
      <c r="S4559" s="11">
        <f t="shared" si="1219"/>
        <v>2.083333333333337E-2</v>
      </c>
      <c r="T4559" s="7">
        <f t="shared" si="1220"/>
        <v>0</v>
      </c>
      <c r="U4559" s="7">
        <f t="shared" si="1207"/>
        <v>0</v>
      </c>
      <c r="V4559" s="7">
        <f t="shared" si="1221"/>
        <v>0</v>
      </c>
      <c r="W4559" s="11">
        <f t="shared" si="1222"/>
        <v>0</v>
      </c>
      <c r="X4559" s="12">
        <f t="shared" si="1223"/>
        <v>2.083333333333337E-2</v>
      </c>
    </row>
    <row r="4560" spans="1:24">
      <c r="A4560" s="1"/>
      <c r="B4560" s="1"/>
      <c r="C4560" s="3">
        <v>43345.333333333336</v>
      </c>
      <c r="D4560" s="3">
        <v>43345.5</v>
      </c>
      <c r="E4560" s="1"/>
      <c r="G4560" s="13">
        <f t="shared" si="1208"/>
        <v>0.16666666666666669</v>
      </c>
      <c r="H4560" s="13">
        <f t="shared" si="1209"/>
        <v>0</v>
      </c>
      <c r="I4560" s="13">
        <f t="shared" si="1210"/>
        <v>0</v>
      </c>
      <c r="J4560" s="7">
        <f t="shared" si="1211"/>
        <v>0.16666666666666669</v>
      </c>
      <c r="K4560" s="6">
        <f t="shared" si="1212"/>
        <v>0.16666666666424135</v>
      </c>
      <c r="M4560" s="7">
        <f t="shared" si="1213"/>
        <v>0.33333333333333331</v>
      </c>
      <c r="N4560" s="7">
        <f t="shared" si="1214"/>
        <v>0.5</v>
      </c>
      <c r="O4560" s="7" t="str">
        <f t="shared" si="1215"/>
        <v/>
      </c>
      <c r="P4560" s="7">
        <f t="shared" si="1216"/>
        <v>0</v>
      </c>
      <c r="Q4560" s="7">
        <f t="shared" si="1217"/>
        <v>0</v>
      </c>
      <c r="R4560" s="7">
        <f t="shared" si="1218"/>
        <v>0.16666666666666669</v>
      </c>
      <c r="S4560" s="11">
        <f t="shared" si="1219"/>
        <v>0.16666666666666669</v>
      </c>
      <c r="T4560" s="7">
        <f t="shared" si="1220"/>
        <v>0</v>
      </c>
      <c r="U4560" s="7">
        <f t="shared" si="1207"/>
        <v>0</v>
      </c>
      <c r="V4560" s="7">
        <f t="shared" si="1221"/>
        <v>0</v>
      </c>
      <c r="W4560" s="11">
        <f t="shared" si="1222"/>
        <v>0</v>
      </c>
      <c r="X4560" s="12">
        <f t="shared" si="1223"/>
        <v>0.16666666666666669</v>
      </c>
    </row>
    <row r="4561" spans="1:24">
      <c r="A4561" s="1"/>
      <c r="B4561" s="1"/>
      <c r="C4561" s="3">
        <v>43345.5</v>
      </c>
      <c r="D4561" s="3">
        <v>43345.708333333336</v>
      </c>
      <c r="E4561" s="1"/>
      <c r="G4561" s="13">
        <f t="shared" si="1208"/>
        <v>0.20833333333333337</v>
      </c>
      <c r="H4561" s="13">
        <f t="shared" si="1209"/>
        <v>0</v>
      </c>
      <c r="I4561" s="13">
        <f t="shared" si="1210"/>
        <v>0</v>
      </c>
      <c r="J4561" s="7">
        <f t="shared" si="1211"/>
        <v>0.20833333333333337</v>
      </c>
      <c r="K4561" s="6">
        <f t="shared" si="1212"/>
        <v>0.20833333333575865</v>
      </c>
      <c r="M4561" s="7">
        <f t="shared" si="1213"/>
        <v>0.5</v>
      </c>
      <c r="N4561" s="7">
        <f t="shared" si="1214"/>
        <v>0.70833333333333337</v>
      </c>
      <c r="O4561" s="7" t="str">
        <f t="shared" si="1215"/>
        <v/>
      </c>
      <c r="P4561" s="7">
        <f t="shared" si="1216"/>
        <v>0</v>
      </c>
      <c r="Q4561" s="7">
        <f t="shared" si="1217"/>
        <v>0</v>
      </c>
      <c r="R4561" s="7">
        <f t="shared" si="1218"/>
        <v>0.20833333333333337</v>
      </c>
      <c r="S4561" s="11">
        <f t="shared" si="1219"/>
        <v>0.20833333333333337</v>
      </c>
      <c r="T4561" s="7">
        <f t="shared" si="1220"/>
        <v>0</v>
      </c>
      <c r="U4561" s="7">
        <f t="shared" si="1207"/>
        <v>0</v>
      </c>
      <c r="V4561" s="7">
        <f t="shared" si="1221"/>
        <v>0</v>
      </c>
      <c r="W4561" s="11">
        <f t="shared" si="1222"/>
        <v>0</v>
      </c>
      <c r="X4561" s="12">
        <f t="shared" si="1223"/>
        <v>0.20833333333333337</v>
      </c>
    </row>
    <row r="4562" spans="1:24">
      <c r="A4562" s="1"/>
      <c r="B4562" s="1"/>
      <c r="C4562" s="3">
        <v>43344.291666666664</v>
      </c>
      <c r="D4562" s="3">
        <v>43344.791666666664</v>
      </c>
      <c r="E4562" s="1"/>
      <c r="G4562" s="13">
        <f t="shared" si="1208"/>
        <v>0.49999999999999994</v>
      </c>
      <c r="H4562" s="13">
        <f t="shared" si="1209"/>
        <v>0</v>
      </c>
      <c r="I4562" s="13">
        <f t="shared" si="1210"/>
        <v>0</v>
      </c>
      <c r="J4562" s="7">
        <f t="shared" si="1211"/>
        <v>0.49999999999999994</v>
      </c>
      <c r="K4562" s="6">
        <f t="shared" si="1212"/>
        <v>0.5</v>
      </c>
      <c r="M4562" s="7">
        <f t="shared" si="1213"/>
        <v>0.29166666666666669</v>
      </c>
      <c r="N4562" s="7">
        <f t="shared" si="1214"/>
        <v>0.79166666666666663</v>
      </c>
      <c r="O4562" s="7" t="str">
        <f t="shared" si="1215"/>
        <v/>
      </c>
      <c r="P4562" s="7">
        <f t="shared" si="1216"/>
        <v>0</v>
      </c>
      <c r="Q4562" s="7">
        <f t="shared" si="1217"/>
        <v>0</v>
      </c>
      <c r="R4562" s="7">
        <f t="shared" si="1218"/>
        <v>0.49999999999999994</v>
      </c>
      <c r="S4562" s="11">
        <f t="shared" si="1219"/>
        <v>0.49999999999999994</v>
      </c>
      <c r="T4562" s="7">
        <f t="shared" si="1220"/>
        <v>0</v>
      </c>
      <c r="U4562" s="7">
        <f t="shared" si="1207"/>
        <v>0</v>
      </c>
      <c r="V4562" s="7">
        <f t="shared" si="1221"/>
        <v>0</v>
      </c>
      <c r="W4562" s="11">
        <f t="shared" si="1222"/>
        <v>0</v>
      </c>
      <c r="X4562" s="12">
        <f t="shared" si="1223"/>
        <v>0.49999999999999994</v>
      </c>
    </row>
    <row r="4563" spans="1:24">
      <c r="A4563" s="1"/>
      <c r="B4563" s="1"/>
      <c r="C4563" s="3">
        <v>43347.322916666664</v>
      </c>
      <c r="D4563" s="3">
        <v>43347.708333333336</v>
      </c>
      <c r="E4563" s="1"/>
      <c r="G4563" s="13">
        <f t="shared" si="1208"/>
        <v>0.38541666666666669</v>
      </c>
      <c r="H4563" s="13">
        <f t="shared" si="1209"/>
        <v>0</v>
      </c>
      <c r="I4563" s="13">
        <f t="shared" si="1210"/>
        <v>0</v>
      </c>
      <c r="J4563" s="7">
        <f t="shared" si="1211"/>
        <v>0.38541666666666669</v>
      </c>
      <c r="K4563" s="6">
        <f t="shared" si="1212"/>
        <v>0.38541666667151731</v>
      </c>
      <c r="M4563" s="7">
        <f t="shared" si="1213"/>
        <v>0.32291666666666669</v>
      </c>
      <c r="N4563" s="7">
        <f t="shared" si="1214"/>
        <v>0.70833333333333337</v>
      </c>
      <c r="O4563" s="7" t="str">
        <f t="shared" si="1215"/>
        <v/>
      </c>
      <c r="P4563" s="7">
        <f t="shared" si="1216"/>
        <v>0</v>
      </c>
      <c r="Q4563" s="7">
        <f t="shared" si="1217"/>
        <v>0</v>
      </c>
      <c r="R4563" s="7">
        <f t="shared" si="1218"/>
        <v>0.38541666666666669</v>
      </c>
      <c r="S4563" s="11">
        <f t="shared" si="1219"/>
        <v>0.38541666666666669</v>
      </c>
      <c r="T4563" s="7">
        <f t="shared" si="1220"/>
        <v>0</v>
      </c>
      <c r="U4563" s="7">
        <f t="shared" si="1207"/>
        <v>0</v>
      </c>
      <c r="V4563" s="7">
        <f t="shared" si="1221"/>
        <v>0</v>
      </c>
      <c r="W4563" s="11">
        <f t="shared" si="1222"/>
        <v>0</v>
      </c>
      <c r="X4563" s="12">
        <f t="shared" si="1223"/>
        <v>0.38541666666666669</v>
      </c>
    </row>
    <row r="4564" spans="1:24">
      <c r="A4564" s="1"/>
      <c r="B4564" s="1"/>
      <c r="C4564" s="3">
        <v>43347.833333333336</v>
      </c>
      <c r="D4564" s="3">
        <v>43348.083333333336</v>
      </c>
      <c r="E4564" s="1"/>
      <c r="G4564" s="13">
        <f t="shared" si="1208"/>
        <v>0</v>
      </c>
      <c r="H4564" s="13">
        <f t="shared" si="1209"/>
        <v>0.24999999999999994</v>
      </c>
      <c r="I4564" s="13">
        <f t="shared" si="1210"/>
        <v>0</v>
      </c>
      <c r="J4564" s="7">
        <f t="shared" si="1211"/>
        <v>0.24999999999999994</v>
      </c>
      <c r="K4564" s="6">
        <f t="shared" si="1212"/>
        <v>0.25</v>
      </c>
      <c r="M4564" s="7">
        <f t="shared" si="1213"/>
        <v>0.83333333333333337</v>
      </c>
      <c r="N4564" s="7" t="str">
        <f t="shared" si="1214"/>
        <v/>
      </c>
      <c r="O4564" s="7">
        <f t="shared" si="1215"/>
        <v>8.3333333333333329E-2</v>
      </c>
      <c r="P4564" s="7">
        <f t="shared" si="1216"/>
        <v>0</v>
      </c>
      <c r="Q4564" s="7">
        <f t="shared" si="1217"/>
        <v>0.16666666666666663</v>
      </c>
      <c r="R4564" s="7">
        <f t="shared" si="1218"/>
        <v>0</v>
      </c>
      <c r="S4564" s="11">
        <f t="shared" si="1219"/>
        <v>0.16666666666666663</v>
      </c>
      <c r="T4564" s="7">
        <f t="shared" si="1220"/>
        <v>8.3333333333333329E-2</v>
      </c>
      <c r="U4564" s="7">
        <f t="shared" si="1207"/>
        <v>0</v>
      </c>
      <c r="V4564" s="7">
        <f t="shared" si="1221"/>
        <v>0</v>
      </c>
      <c r="W4564" s="11">
        <f t="shared" si="1222"/>
        <v>8.3333333333333329E-2</v>
      </c>
      <c r="X4564" s="12">
        <f t="shared" si="1223"/>
        <v>0.24999999999999994</v>
      </c>
    </row>
    <row r="4565" spans="1:24">
      <c r="A4565" s="1"/>
      <c r="B4565" s="1"/>
      <c r="C4565" s="3">
        <v>43347.291666666664</v>
      </c>
      <c r="D4565" s="3">
        <v>43347.791666666664</v>
      </c>
      <c r="E4565" s="1"/>
      <c r="G4565" s="13">
        <f t="shared" si="1208"/>
        <v>0.49999999999999994</v>
      </c>
      <c r="H4565" s="13">
        <f t="shared" si="1209"/>
        <v>0</v>
      </c>
      <c r="I4565" s="13">
        <f t="shared" si="1210"/>
        <v>0</v>
      </c>
      <c r="J4565" s="7">
        <f t="shared" si="1211"/>
        <v>0.49999999999999994</v>
      </c>
      <c r="K4565" s="6">
        <f t="shared" si="1212"/>
        <v>0.5</v>
      </c>
      <c r="M4565" s="7">
        <f t="shared" si="1213"/>
        <v>0.29166666666666669</v>
      </c>
      <c r="N4565" s="7">
        <f t="shared" si="1214"/>
        <v>0.79166666666666663</v>
      </c>
      <c r="O4565" s="7" t="str">
        <f t="shared" si="1215"/>
        <v/>
      </c>
      <c r="P4565" s="7">
        <f t="shared" si="1216"/>
        <v>0</v>
      </c>
      <c r="Q4565" s="7">
        <f t="shared" si="1217"/>
        <v>0</v>
      </c>
      <c r="R4565" s="7">
        <f t="shared" si="1218"/>
        <v>0.49999999999999994</v>
      </c>
      <c r="S4565" s="11">
        <f t="shared" si="1219"/>
        <v>0.49999999999999994</v>
      </c>
      <c r="T4565" s="7">
        <f t="shared" si="1220"/>
        <v>0</v>
      </c>
      <c r="U4565" s="7">
        <f t="shared" si="1207"/>
        <v>0</v>
      </c>
      <c r="V4565" s="7">
        <f t="shared" si="1221"/>
        <v>0</v>
      </c>
      <c r="W4565" s="11">
        <f t="shared" si="1222"/>
        <v>0</v>
      </c>
      <c r="X4565" s="12">
        <f t="shared" si="1223"/>
        <v>0.49999999999999994</v>
      </c>
    </row>
    <row r="4566" spans="1:24">
      <c r="A4566" s="1"/>
      <c r="B4566" s="1"/>
      <c r="C4566" s="3">
        <v>43347.291666666664</v>
      </c>
      <c r="D4566" s="3">
        <v>43347.791666666664</v>
      </c>
      <c r="E4566" s="1"/>
      <c r="G4566" s="13">
        <f t="shared" si="1208"/>
        <v>0.49999999999999994</v>
      </c>
      <c r="H4566" s="13">
        <f t="shared" si="1209"/>
        <v>0</v>
      </c>
      <c r="I4566" s="13">
        <f t="shared" si="1210"/>
        <v>0</v>
      </c>
      <c r="J4566" s="7">
        <f t="shared" si="1211"/>
        <v>0.49999999999999994</v>
      </c>
      <c r="K4566" s="6">
        <f t="shared" si="1212"/>
        <v>0.5</v>
      </c>
      <c r="M4566" s="7">
        <f t="shared" si="1213"/>
        <v>0.29166666666666669</v>
      </c>
      <c r="N4566" s="7">
        <f t="shared" si="1214"/>
        <v>0.79166666666666663</v>
      </c>
      <c r="O4566" s="7" t="str">
        <f t="shared" si="1215"/>
        <v/>
      </c>
      <c r="P4566" s="7">
        <f t="shared" si="1216"/>
        <v>0</v>
      </c>
      <c r="Q4566" s="7">
        <f t="shared" si="1217"/>
        <v>0</v>
      </c>
      <c r="R4566" s="7">
        <f t="shared" si="1218"/>
        <v>0.49999999999999994</v>
      </c>
      <c r="S4566" s="11">
        <f t="shared" si="1219"/>
        <v>0.49999999999999994</v>
      </c>
      <c r="T4566" s="7">
        <f t="shared" si="1220"/>
        <v>0</v>
      </c>
      <c r="U4566" s="7">
        <f t="shared" si="1207"/>
        <v>0</v>
      </c>
      <c r="V4566" s="7">
        <f t="shared" si="1221"/>
        <v>0</v>
      </c>
      <c r="W4566" s="11">
        <f t="shared" si="1222"/>
        <v>0</v>
      </c>
      <c r="X4566" s="12">
        <f t="shared" si="1223"/>
        <v>0.49999999999999994</v>
      </c>
    </row>
    <row r="4567" spans="1:24">
      <c r="A4567" s="1"/>
      <c r="B4567" s="1"/>
      <c r="C4567" s="3">
        <v>43347.791666666664</v>
      </c>
      <c r="D4567" s="3">
        <v>43348.1875</v>
      </c>
      <c r="E4567" s="1"/>
      <c r="G4567" s="13">
        <f t="shared" si="1208"/>
        <v>4.1666666666666741E-2</v>
      </c>
      <c r="H4567" s="13">
        <f t="shared" si="1209"/>
        <v>0.33333333333333331</v>
      </c>
      <c r="I4567" s="13">
        <f t="shared" si="1210"/>
        <v>2.0833333333333343E-2</v>
      </c>
      <c r="J4567" s="7">
        <f t="shared" si="1211"/>
        <v>0.39583333333333337</v>
      </c>
      <c r="K4567" s="6">
        <f t="shared" si="1212"/>
        <v>0.39583333333575865</v>
      </c>
      <c r="M4567" s="7">
        <f t="shared" si="1213"/>
        <v>0.79166666666666663</v>
      </c>
      <c r="N4567" s="7" t="str">
        <f t="shared" si="1214"/>
        <v/>
      </c>
      <c r="O4567" s="7">
        <f t="shared" si="1215"/>
        <v>0.1875</v>
      </c>
      <c r="P4567" s="7">
        <f t="shared" si="1216"/>
        <v>0</v>
      </c>
      <c r="Q4567" s="7">
        <f t="shared" si="1217"/>
        <v>0.16666666666666666</v>
      </c>
      <c r="R4567" s="7">
        <f t="shared" si="1218"/>
        <v>4.1666666666666741E-2</v>
      </c>
      <c r="S4567" s="11">
        <f t="shared" si="1219"/>
        <v>0.2083333333333334</v>
      </c>
      <c r="T4567" s="7">
        <f t="shared" si="1220"/>
        <v>0.16666666666666666</v>
      </c>
      <c r="U4567" s="7">
        <f t="shared" si="1207"/>
        <v>2.0833333333333343E-2</v>
      </c>
      <c r="V4567" s="7">
        <f t="shared" si="1221"/>
        <v>0</v>
      </c>
      <c r="W4567" s="11">
        <f t="shared" si="1222"/>
        <v>0.1875</v>
      </c>
      <c r="X4567" s="12">
        <f t="shared" si="1223"/>
        <v>0.39583333333333337</v>
      </c>
    </row>
    <row r="4568" spans="1:24">
      <c r="A4568" s="1"/>
      <c r="B4568" s="1"/>
      <c r="C4568" s="3">
        <v>43347.791666666664</v>
      </c>
      <c r="D4568" s="3">
        <v>43348.291655092595</v>
      </c>
      <c r="E4568" s="1"/>
      <c r="G4568" s="13">
        <f t="shared" si="1208"/>
        <v>8.2638888888888984E-2</v>
      </c>
      <c r="H4568" s="13">
        <f t="shared" si="1209"/>
        <v>0.33333333333333331</v>
      </c>
      <c r="I4568" s="13">
        <f t="shared" si="1210"/>
        <v>8.3333333333333329E-2</v>
      </c>
      <c r="J4568" s="7">
        <f t="shared" si="1211"/>
        <v>0.49930555555555561</v>
      </c>
      <c r="K4568" s="6">
        <f t="shared" si="1212"/>
        <v>0.49998842593049631</v>
      </c>
      <c r="M4568" s="7">
        <f t="shared" si="1213"/>
        <v>0.79166666666666663</v>
      </c>
      <c r="N4568" s="7" t="str">
        <f t="shared" si="1214"/>
        <v/>
      </c>
      <c r="O4568" s="7">
        <f t="shared" si="1215"/>
        <v>0.29097222222222224</v>
      </c>
      <c r="P4568" s="7">
        <f t="shared" si="1216"/>
        <v>0</v>
      </c>
      <c r="Q4568" s="7">
        <f t="shared" si="1217"/>
        <v>0.16666666666666666</v>
      </c>
      <c r="R4568" s="7">
        <f t="shared" si="1218"/>
        <v>4.1666666666666741E-2</v>
      </c>
      <c r="S4568" s="11">
        <f t="shared" si="1219"/>
        <v>0.2083333333333334</v>
      </c>
      <c r="T4568" s="7">
        <f t="shared" si="1220"/>
        <v>0.16666666666666666</v>
      </c>
      <c r="U4568" s="7">
        <f t="shared" si="1207"/>
        <v>8.3333333333333329E-2</v>
      </c>
      <c r="V4568" s="7">
        <f t="shared" si="1221"/>
        <v>4.0972222222222243E-2</v>
      </c>
      <c r="W4568" s="11">
        <f t="shared" si="1222"/>
        <v>0.29097222222222224</v>
      </c>
      <c r="X4568" s="12">
        <f t="shared" si="1223"/>
        <v>0.49930555555555567</v>
      </c>
    </row>
    <row r="4569" spans="1:24">
      <c r="A4569" s="1"/>
      <c r="B4569" s="1"/>
      <c r="C4569" s="3">
        <v>43347.791666666664</v>
      </c>
      <c r="D4569" s="3">
        <v>43348.291655092595</v>
      </c>
      <c r="E4569" s="1"/>
      <c r="G4569" s="13">
        <f t="shared" si="1208"/>
        <v>8.2638888888888984E-2</v>
      </c>
      <c r="H4569" s="13">
        <f t="shared" si="1209"/>
        <v>0.33333333333333331</v>
      </c>
      <c r="I4569" s="13">
        <f t="shared" si="1210"/>
        <v>8.3333333333333329E-2</v>
      </c>
      <c r="J4569" s="7">
        <f t="shared" si="1211"/>
        <v>0.49930555555555561</v>
      </c>
      <c r="K4569" s="6">
        <f t="shared" si="1212"/>
        <v>0.49998842593049631</v>
      </c>
      <c r="M4569" s="7">
        <f t="shared" si="1213"/>
        <v>0.79166666666666663</v>
      </c>
      <c r="N4569" s="7" t="str">
        <f t="shared" si="1214"/>
        <v/>
      </c>
      <c r="O4569" s="7">
        <f t="shared" si="1215"/>
        <v>0.29097222222222224</v>
      </c>
      <c r="P4569" s="7">
        <f t="shared" si="1216"/>
        <v>0</v>
      </c>
      <c r="Q4569" s="7">
        <f t="shared" si="1217"/>
        <v>0.16666666666666666</v>
      </c>
      <c r="R4569" s="7">
        <f t="shared" si="1218"/>
        <v>4.1666666666666741E-2</v>
      </c>
      <c r="S4569" s="11">
        <f t="shared" si="1219"/>
        <v>0.2083333333333334</v>
      </c>
      <c r="T4569" s="7">
        <f t="shared" si="1220"/>
        <v>0.16666666666666666</v>
      </c>
      <c r="U4569" s="7">
        <f t="shared" si="1207"/>
        <v>8.3333333333333329E-2</v>
      </c>
      <c r="V4569" s="7">
        <f t="shared" si="1221"/>
        <v>4.0972222222222243E-2</v>
      </c>
      <c r="W4569" s="11">
        <f t="shared" si="1222"/>
        <v>0.29097222222222224</v>
      </c>
      <c r="X4569" s="12">
        <f t="shared" si="1223"/>
        <v>0.49930555555555567</v>
      </c>
    </row>
    <row r="4570" spans="1:24">
      <c r="A4570" s="1"/>
      <c r="B4570" s="1"/>
      <c r="C4570" s="3">
        <v>43347.296898148146</v>
      </c>
      <c r="D4570" s="3">
        <v>43347.536157407405</v>
      </c>
      <c r="E4570" s="1"/>
      <c r="G4570" s="13">
        <f t="shared" si="1208"/>
        <v>0.23958333333333331</v>
      </c>
      <c r="H4570" s="13">
        <f t="shared" si="1209"/>
        <v>0</v>
      </c>
      <c r="I4570" s="13">
        <f t="shared" si="1210"/>
        <v>0</v>
      </c>
      <c r="J4570" s="7">
        <f t="shared" si="1211"/>
        <v>0.23958333333333331</v>
      </c>
      <c r="K4570" s="6">
        <f t="shared" si="1212"/>
        <v>0.23925925925868796</v>
      </c>
      <c r="M4570" s="7">
        <f t="shared" si="1213"/>
        <v>0.29652777777777778</v>
      </c>
      <c r="N4570" s="7">
        <f t="shared" si="1214"/>
        <v>0.53611111111111109</v>
      </c>
      <c r="O4570" s="7" t="str">
        <f t="shared" si="1215"/>
        <v/>
      </c>
      <c r="P4570" s="7">
        <f t="shared" si="1216"/>
        <v>0</v>
      </c>
      <c r="Q4570" s="7">
        <f t="shared" si="1217"/>
        <v>0</v>
      </c>
      <c r="R4570" s="7">
        <f t="shared" si="1218"/>
        <v>0.23958333333333331</v>
      </c>
      <c r="S4570" s="11">
        <f t="shared" si="1219"/>
        <v>0.23958333333333331</v>
      </c>
      <c r="T4570" s="7">
        <f t="shared" si="1220"/>
        <v>0</v>
      </c>
      <c r="U4570" s="7">
        <f t="shared" si="1207"/>
        <v>0</v>
      </c>
      <c r="V4570" s="7">
        <f t="shared" si="1221"/>
        <v>0</v>
      </c>
      <c r="W4570" s="11">
        <f t="shared" si="1222"/>
        <v>0</v>
      </c>
      <c r="X4570" s="12">
        <f t="shared" si="1223"/>
        <v>0.23958333333333331</v>
      </c>
    </row>
    <row r="4571" spans="1:24">
      <c r="A4571" s="1"/>
      <c r="B4571" s="1"/>
      <c r="C4571" s="3">
        <v>43347.77238425926</v>
      </c>
      <c r="D4571" s="3">
        <v>43348.291655092595</v>
      </c>
      <c r="E4571" s="1"/>
      <c r="G4571" s="13">
        <f t="shared" si="1208"/>
        <v>0.10208333333333336</v>
      </c>
      <c r="H4571" s="13">
        <f t="shared" si="1209"/>
        <v>0.33333333333333331</v>
      </c>
      <c r="I4571" s="13">
        <f t="shared" si="1210"/>
        <v>8.3333333333333329E-2</v>
      </c>
      <c r="J4571" s="7">
        <f t="shared" si="1211"/>
        <v>0.51875000000000004</v>
      </c>
      <c r="K4571" s="6">
        <f t="shared" si="1212"/>
        <v>0.51927083333430346</v>
      </c>
      <c r="M4571" s="7">
        <f t="shared" si="1213"/>
        <v>0.77222222222222225</v>
      </c>
      <c r="N4571" s="7" t="str">
        <f t="shared" si="1214"/>
        <v/>
      </c>
      <c r="O4571" s="7">
        <f t="shared" si="1215"/>
        <v>0.29097222222222224</v>
      </c>
      <c r="P4571" s="7">
        <f t="shared" si="1216"/>
        <v>0</v>
      </c>
      <c r="Q4571" s="7">
        <f t="shared" si="1217"/>
        <v>0.16666666666666666</v>
      </c>
      <c r="R4571" s="7">
        <f t="shared" si="1218"/>
        <v>6.1111111111111116E-2</v>
      </c>
      <c r="S4571" s="11">
        <f t="shared" si="1219"/>
        <v>0.22777777777777777</v>
      </c>
      <c r="T4571" s="7">
        <f t="shared" si="1220"/>
        <v>0.16666666666666666</v>
      </c>
      <c r="U4571" s="7">
        <f t="shared" si="1207"/>
        <v>8.3333333333333329E-2</v>
      </c>
      <c r="V4571" s="7">
        <f t="shared" si="1221"/>
        <v>4.0972222222222243E-2</v>
      </c>
      <c r="W4571" s="11">
        <f t="shared" si="1222"/>
        <v>0.29097222222222224</v>
      </c>
      <c r="X4571" s="12">
        <f t="shared" si="1223"/>
        <v>0.51875000000000004</v>
      </c>
    </row>
    <row r="4572" spans="1:24">
      <c r="A4572" s="1"/>
      <c r="B4572" s="1"/>
      <c r="C4572" s="3">
        <v>43347.291666666664</v>
      </c>
      <c r="D4572" s="3">
        <v>43347.791666666664</v>
      </c>
      <c r="E4572" s="1"/>
      <c r="G4572" s="13">
        <f t="shared" si="1208"/>
        <v>0.49999999999999994</v>
      </c>
      <c r="H4572" s="13">
        <f t="shared" si="1209"/>
        <v>0</v>
      </c>
      <c r="I4572" s="13">
        <f t="shared" si="1210"/>
        <v>0</v>
      </c>
      <c r="J4572" s="7">
        <f t="shared" si="1211"/>
        <v>0.49999999999999994</v>
      </c>
      <c r="K4572" s="6">
        <f t="shared" si="1212"/>
        <v>0.5</v>
      </c>
      <c r="M4572" s="7">
        <f t="shared" si="1213"/>
        <v>0.29166666666666669</v>
      </c>
      <c r="N4572" s="7">
        <f t="shared" si="1214"/>
        <v>0.79166666666666663</v>
      </c>
      <c r="O4572" s="7" t="str">
        <f t="shared" si="1215"/>
        <v/>
      </c>
      <c r="P4572" s="7">
        <f t="shared" si="1216"/>
        <v>0</v>
      </c>
      <c r="Q4572" s="7">
        <f t="shared" si="1217"/>
        <v>0</v>
      </c>
      <c r="R4572" s="7">
        <f t="shared" si="1218"/>
        <v>0.49999999999999994</v>
      </c>
      <c r="S4572" s="11">
        <f t="shared" si="1219"/>
        <v>0.49999999999999994</v>
      </c>
      <c r="T4572" s="7">
        <f t="shared" si="1220"/>
        <v>0</v>
      </c>
      <c r="U4572" s="7">
        <f t="shared" si="1207"/>
        <v>0</v>
      </c>
      <c r="V4572" s="7">
        <f t="shared" si="1221"/>
        <v>0</v>
      </c>
      <c r="W4572" s="11">
        <f t="shared" si="1222"/>
        <v>0</v>
      </c>
      <c r="X4572" s="12">
        <f t="shared" si="1223"/>
        <v>0.49999999999999994</v>
      </c>
    </row>
    <row r="4573" spans="1:24">
      <c r="A4573" s="1"/>
      <c r="B4573" s="1"/>
      <c r="C4573" s="3">
        <v>43351</v>
      </c>
      <c r="D4573" s="3">
        <v>43351.291655092595</v>
      </c>
      <c r="E4573" s="1"/>
      <c r="G4573" s="13">
        <f t="shared" si="1208"/>
        <v>4.0972222222222243E-2</v>
      </c>
      <c r="H4573" s="13">
        <f t="shared" si="1209"/>
        <v>0</v>
      </c>
      <c r="I4573" s="13">
        <f t="shared" si="1210"/>
        <v>0.25</v>
      </c>
      <c r="J4573" s="7">
        <f t="shared" si="1211"/>
        <v>0.29097222222222224</v>
      </c>
      <c r="K4573" s="6">
        <f t="shared" si="1212"/>
        <v>0.29165509259473765</v>
      </c>
      <c r="M4573" s="7">
        <f t="shared" si="1213"/>
        <v>0</v>
      </c>
      <c r="N4573" s="7">
        <f t="shared" si="1214"/>
        <v>0.29097222222222224</v>
      </c>
      <c r="O4573" s="7" t="str">
        <f t="shared" si="1215"/>
        <v/>
      </c>
      <c r="P4573" s="7">
        <f t="shared" si="1216"/>
        <v>0.25</v>
      </c>
      <c r="Q4573" s="7">
        <f t="shared" si="1217"/>
        <v>0</v>
      </c>
      <c r="R4573" s="7">
        <f t="shared" si="1218"/>
        <v>4.0972222222222243E-2</v>
      </c>
      <c r="S4573" s="11">
        <f t="shared" si="1219"/>
        <v>0.29097222222222224</v>
      </c>
      <c r="T4573" s="7">
        <f t="shared" si="1220"/>
        <v>0</v>
      </c>
      <c r="U4573" s="7">
        <f t="shared" si="1207"/>
        <v>0</v>
      </c>
      <c r="V4573" s="7">
        <f t="shared" si="1221"/>
        <v>0</v>
      </c>
      <c r="W4573" s="11">
        <f t="shared" si="1222"/>
        <v>0</v>
      </c>
      <c r="X4573" s="12">
        <f t="shared" si="1223"/>
        <v>0.29097222222222224</v>
      </c>
    </row>
    <row r="4574" spans="1:24">
      <c r="A4574" s="1"/>
      <c r="B4574" s="1"/>
      <c r="C4574" s="3">
        <v>43350.291666666664</v>
      </c>
      <c r="D4574" s="3">
        <v>43350.708333333336</v>
      </c>
      <c r="E4574" s="1"/>
      <c r="G4574" s="13">
        <f t="shared" si="1208"/>
        <v>0.41666666666666669</v>
      </c>
      <c r="H4574" s="13">
        <f t="shared" si="1209"/>
        <v>0</v>
      </c>
      <c r="I4574" s="13">
        <f t="shared" si="1210"/>
        <v>0</v>
      </c>
      <c r="J4574" s="7">
        <f t="shared" si="1211"/>
        <v>0.41666666666666669</v>
      </c>
      <c r="K4574" s="6">
        <f t="shared" si="1212"/>
        <v>0.41666666667151731</v>
      </c>
      <c r="M4574" s="7">
        <f t="shared" si="1213"/>
        <v>0.29166666666666669</v>
      </c>
      <c r="N4574" s="7">
        <f t="shared" si="1214"/>
        <v>0.70833333333333337</v>
      </c>
      <c r="O4574" s="7" t="str">
        <f t="shared" si="1215"/>
        <v/>
      </c>
      <c r="P4574" s="7">
        <f t="shared" si="1216"/>
        <v>0</v>
      </c>
      <c r="Q4574" s="7">
        <f t="shared" si="1217"/>
        <v>0</v>
      </c>
      <c r="R4574" s="7">
        <f t="shared" si="1218"/>
        <v>0.41666666666666669</v>
      </c>
      <c r="S4574" s="11">
        <f t="shared" si="1219"/>
        <v>0.41666666666666669</v>
      </c>
      <c r="T4574" s="7">
        <f t="shared" si="1220"/>
        <v>0</v>
      </c>
      <c r="U4574" s="7">
        <f t="shared" si="1207"/>
        <v>0</v>
      </c>
      <c r="V4574" s="7">
        <f t="shared" si="1221"/>
        <v>0</v>
      </c>
      <c r="W4574" s="11">
        <f t="shared" si="1222"/>
        <v>0</v>
      </c>
      <c r="X4574" s="12">
        <f t="shared" si="1223"/>
        <v>0.41666666666666669</v>
      </c>
    </row>
    <row r="4575" spans="1:24">
      <c r="A4575" s="1"/>
      <c r="B4575" s="1"/>
      <c r="C4575" s="3">
        <v>43350.812858796293</v>
      </c>
      <c r="D4575" s="3">
        <v>43351.152916666666</v>
      </c>
      <c r="E4575" s="1"/>
      <c r="G4575" s="13">
        <f t="shared" si="1208"/>
        <v>2.083333333333337E-2</v>
      </c>
      <c r="H4575" s="13">
        <f t="shared" si="1209"/>
        <v>0.31944444444444442</v>
      </c>
      <c r="I4575" s="13">
        <f t="shared" si="1210"/>
        <v>0</v>
      </c>
      <c r="J4575" s="7">
        <f t="shared" si="1211"/>
        <v>0.34027777777777779</v>
      </c>
      <c r="K4575" s="6">
        <f t="shared" si="1212"/>
        <v>0.34005787037312984</v>
      </c>
      <c r="M4575" s="7">
        <f t="shared" si="1213"/>
        <v>0.8125</v>
      </c>
      <c r="N4575" s="7" t="str">
        <f t="shared" si="1214"/>
        <v/>
      </c>
      <c r="O4575" s="7">
        <f t="shared" si="1215"/>
        <v>0.15277777777777776</v>
      </c>
      <c r="P4575" s="7">
        <f t="shared" si="1216"/>
        <v>0</v>
      </c>
      <c r="Q4575" s="7">
        <f t="shared" si="1217"/>
        <v>0.16666666666666666</v>
      </c>
      <c r="R4575" s="7">
        <f t="shared" si="1218"/>
        <v>2.083333333333337E-2</v>
      </c>
      <c r="S4575" s="11">
        <f t="shared" si="1219"/>
        <v>0.18750000000000003</v>
      </c>
      <c r="T4575" s="7">
        <f t="shared" si="1220"/>
        <v>0.15277777777777776</v>
      </c>
      <c r="U4575" s="7">
        <f t="shared" si="1207"/>
        <v>0</v>
      </c>
      <c r="V4575" s="7">
        <f t="shared" si="1221"/>
        <v>0</v>
      </c>
      <c r="W4575" s="11">
        <f t="shared" si="1222"/>
        <v>0.15277777777777776</v>
      </c>
      <c r="X4575" s="12">
        <f t="shared" si="1223"/>
        <v>0.34027777777777779</v>
      </c>
    </row>
    <row r="4576" spans="1:24">
      <c r="A4576" s="1"/>
      <c r="B4576" s="1"/>
      <c r="C4576" s="3">
        <v>43350.794317129628</v>
      </c>
      <c r="D4576" s="3">
        <v>43351.291655092595</v>
      </c>
      <c r="E4576" s="1"/>
      <c r="G4576" s="13">
        <f t="shared" si="1208"/>
        <v>8.0555555555555547E-2</v>
      </c>
      <c r="H4576" s="13">
        <f t="shared" si="1209"/>
        <v>0.33333333333333331</v>
      </c>
      <c r="I4576" s="13">
        <f t="shared" si="1210"/>
        <v>8.3333333333333329E-2</v>
      </c>
      <c r="J4576" s="7">
        <f t="shared" si="1211"/>
        <v>0.49722222222222218</v>
      </c>
      <c r="K4576" s="6">
        <f t="shared" si="1212"/>
        <v>0.49733796296641231</v>
      </c>
      <c r="M4576" s="7">
        <f t="shared" si="1213"/>
        <v>0.79375000000000007</v>
      </c>
      <c r="N4576" s="7" t="str">
        <f t="shared" si="1214"/>
        <v/>
      </c>
      <c r="O4576" s="7">
        <f t="shared" si="1215"/>
        <v>0.29097222222222224</v>
      </c>
      <c r="P4576" s="7">
        <f t="shared" si="1216"/>
        <v>0</v>
      </c>
      <c r="Q4576" s="7">
        <f t="shared" si="1217"/>
        <v>0.16666666666666666</v>
      </c>
      <c r="R4576" s="7">
        <f t="shared" si="1218"/>
        <v>3.9583333333333304E-2</v>
      </c>
      <c r="S4576" s="11">
        <f t="shared" si="1219"/>
        <v>0.20624999999999996</v>
      </c>
      <c r="T4576" s="7">
        <f t="shared" si="1220"/>
        <v>0.16666666666666666</v>
      </c>
      <c r="U4576" s="7">
        <f t="shared" si="1207"/>
        <v>8.3333333333333329E-2</v>
      </c>
      <c r="V4576" s="7">
        <f t="shared" si="1221"/>
        <v>4.0972222222222243E-2</v>
      </c>
      <c r="W4576" s="11">
        <f t="shared" si="1222"/>
        <v>0.29097222222222224</v>
      </c>
      <c r="X4576" s="12">
        <f t="shared" si="1223"/>
        <v>0.49722222222222223</v>
      </c>
    </row>
    <row r="4577" spans="1:24">
      <c r="A4577" s="1"/>
      <c r="B4577" s="1"/>
      <c r="C4577" s="3">
        <v>43350.333333333336</v>
      </c>
      <c r="D4577" s="3">
        <v>43350.791666666664</v>
      </c>
      <c r="E4577" s="1"/>
      <c r="G4577" s="13">
        <f t="shared" si="1208"/>
        <v>0.45833333333333331</v>
      </c>
      <c r="H4577" s="13">
        <f t="shared" si="1209"/>
        <v>0</v>
      </c>
      <c r="I4577" s="13">
        <f t="shared" si="1210"/>
        <v>0</v>
      </c>
      <c r="J4577" s="7">
        <f t="shared" si="1211"/>
        <v>0.45833333333333331</v>
      </c>
      <c r="K4577" s="6">
        <f t="shared" si="1212"/>
        <v>0.45833333332848269</v>
      </c>
      <c r="M4577" s="7">
        <f t="shared" si="1213"/>
        <v>0.33333333333333331</v>
      </c>
      <c r="N4577" s="7">
        <f t="shared" si="1214"/>
        <v>0.79166666666666663</v>
      </c>
      <c r="O4577" s="7" t="str">
        <f t="shared" si="1215"/>
        <v/>
      </c>
      <c r="P4577" s="7">
        <f t="shared" si="1216"/>
        <v>0</v>
      </c>
      <c r="Q4577" s="7">
        <f t="shared" si="1217"/>
        <v>0</v>
      </c>
      <c r="R4577" s="7">
        <f t="shared" si="1218"/>
        <v>0.45833333333333331</v>
      </c>
      <c r="S4577" s="11">
        <f t="shared" si="1219"/>
        <v>0.45833333333333331</v>
      </c>
      <c r="T4577" s="7">
        <f t="shared" si="1220"/>
        <v>0</v>
      </c>
      <c r="U4577" s="7">
        <f t="shared" si="1207"/>
        <v>0</v>
      </c>
      <c r="V4577" s="7">
        <f t="shared" si="1221"/>
        <v>0</v>
      </c>
      <c r="W4577" s="11">
        <f t="shared" si="1222"/>
        <v>0</v>
      </c>
      <c r="X4577" s="12">
        <f t="shared" si="1223"/>
        <v>0.45833333333333331</v>
      </c>
    </row>
    <row r="4578" spans="1:24">
      <c r="A4578" s="1"/>
      <c r="B4578" s="1"/>
      <c r="C4578" s="3">
        <v>43350.291666666664</v>
      </c>
      <c r="D4578" s="3">
        <v>43350.791666666664</v>
      </c>
      <c r="E4578" s="1"/>
      <c r="G4578" s="13">
        <f t="shared" si="1208"/>
        <v>0.49999999999999994</v>
      </c>
      <c r="H4578" s="13">
        <f t="shared" si="1209"/>
        <v>0</v>
      </c>
      <c r="I4578" s="13">
        <f t="shared" si="1210"/>
        <v>0</v>
      </c>
      <c r="J4578" s="7">
        <f t="shared" si="1211"/>
        <v>0.49999999999999994</v>
      </c>
      <c r="K4578" s="6">
        <f t="shared" si="1212"/>
        <v>0.5</v>
      </c>
      <c r="M4578" s="7">
        <f t="shared" si="1213"/>
        <v>0.29166666666666669</v>
      </c>
      <c r="N4578" s="7">
        <f t="shared" si="1214"/>
        <v>0.79166666666666663</v>
      </c>
      <c r="O4578" s="7" t="str">
        <f t="shared" si="1215"/>
        <v/>
      </c>
      <c r="P4578" s="7">
        <f t="shared" si="1216"/>
        <v>0</v>
      </c>
      <c r="Q4578" s="7">
        <f t="shared" si="1217"/>
        <v>0</v>
      </c>
      <c r="R4578" s="7">
        <f t="shared" si="1218"/>
        <v>0.49999999999999994</v>
      </c>
      <c r="S4578" s="11">
        <f t="shared" si="1219"/>
        <v>0.49999999999999994</v>
      </c>
      <c r="T4578" s="7">
        <f t="shared" si="1220"/>
        <v>0</v>
      </c>
      <c r="U4578" s="7">
        <f t="shared" si="1207"/>
        <v>0</v>
      </c>
      <c r="V4578" s="7">
        <f t="shared" si="1221"/>
        <v>0</v>
      </c>
      <c r="W4578" s="11">
        <f t="shared" si="1222"/>
        <v>0</v>
      </c>
      <c r="X4578" s="12">
        <f t="shared" si="1223"/>
        <v>0.49999999999999994</v>
      </c>
    </row>
    <row r="4579" spans="1:24">
      <c r="A4579" s="1"/>
      <c r="B4579" s="1"/>
      <c r="C4579" s="3">
        <v>43350.791666666664</v>
      </c>
      <c r="D4579" s="3">
        <v>43351.291655092595</v>
      </c>
      <c r="E4579" s="1"/>
      <c r="G4579" s="13">
        <f t="shared" si="1208"/>
        <v>8.2638888888888984E-2</v>
      </c>
      <c r="H4579" s="13">
        <f t="shared" si="1209"/>
        <v>0.33333333333333331</v>
      </c>
      <c r="I4579" s="13">
        <f t="shared" si="1210"/>
        <v>8.3333333333333329E-2</v>
      </c>
      <c r="J4579" s="7">
        <f t="shared" si="1211"/>
        <v>0.49930555555555561</v>
      </c>
      <c r="K4579" s="6">
        <f t="shared" si="1212"/>
        <v>0.49998842593049631</v>
      </c>
      <c r="M4579" s="7">
        <f t="shared" si="1213"/>
        <v>0.79166666666666663</v>
      </c>
      <c r="N4579" s="7" t="str">
        <f t="shared" si="1214"/>
        <v/>
      </c>
      <c r="O4579" s="7">
        <f t="shared" si="1215"/>
        <v>0.29097222222222224</v>
      </c>
      <c r="P4579" s="7">
        <f t="shared" si="1216"/>
        <v>0</v>
      </c>
      <c r="Q4579" s="7">
        <f t="shared" si="1217"/>
        <v>0.16666666666666666</v>
      </c>
      <c r="R4579" s="7">
        <f t="shared" si="1218"/>
        <v>4.1666666666666741E-2</v>
      </c>
      <c r="S4579" s="11">
        <f t="shared" si="1219"/>
        <v>0.2083333333333334</v>
      </c>
      <c r="T4579" s="7">
        <f t="shared" si="1220"/>
        <v>0.16666666666666666</v>
      </c>
      <c r="U4579" s="7">
        <f t="shared" si="1207"/>
        <v>8.3333333333333329E-2</v>
      </c>
      <c r="V4579" s="7">
        <f t="shared" si="1221"/>
        <v>4.0972222222222243E-2</v>
      </c>
      <c r="W4579" s="11">
        <f t="shared" si="1222"/>
        <v>0.29097222222222224</v>
      </c>
      <c r="X4579" s="12">
        <f t="shared" si="1223"/>
        <v>0.49930555555555567</v>
      </c>
    </row>
    <row r="4580" spans="1:24">
      <c r="A4580" s="1"/>
      <c r="B4580" s="1"/>
      <c r="C4580" s="3">
        <v>43345.333333333336</v>
      </c>
      <c r="D4580" s="3">
        <v>43345.5</v>
      </c>
      <c r="E4580" s="1"/>
      <c r="G4580" s="13">
        <f t="shared" si="1208"/>
        <v>0.16666666666666669</v>
      </c>
      <c r="H4580" s="13">
        <f t="shared" si="1209"/>
        <v>0</v>
      </c>
      <c r="I4580" s="13">
        <f t="shared" si="1210"/>
        <v>0</v>
      </c>
      <c r="J4580" s="7">
        <f t="shared" si="1211"/>
        <v>0.16666666666666669</v>
      </c>
      <c r="K4580" s="6">
        <f t="shared" si="1212"/>
        <v>0.16666666666424135</v>
      </c>
      <c r="M4580" s="7">
        <f t="shared" si="1213"/>
        <v>0.33333333333333331</v>
      </c>
      <c r="N4580" s="7">
        <f t="shared" si="1214"/>
        <v>0.5</v>
      </c>
      <c r="O4580" s="7" t="str">
        <f t="shared" si="1215"/>
        <v/>
      </c>
      <c r="P4580" s="7">
        <f t="shared" si="1216"/>
        <v>0</v>
      </c>
      <c r="Q4580" s="7">
        <f t="shared" si="1217"/>
        <v>0</v>
      </c>
      <c r="R4580" s="7">
        <f t="shared" si="1218"/>
        <v>0.16666666666666669</v>
      </c>
      <c r="S4580" s="11">
        <f t="shared" si="1219"/>
        <v>0.16666666666666669</v>
      </c>
      <c r="T4580" s="7">
        <f t="shared" si="1220"/>
        <v>0</v>
      </c>
      <c r="U4580" s="7">
        <f t="shared" si="1207"/>
        <v>0</v>
      </c>
      <c r="V4580" s="7">
        <f t="shared" si="1221"/>
        <v>0</v>
      </c>
      <c r="W4580" s="11">
        <f t="shared" si="1222"/>
        <v>0</v>
      </c>
      <c r="X4580" s="12">
        <f t="shared" si="1223"/>
        <v>0.16666666666666669</v>
      </c>
    </row>
    <row r="4581" spans="1:24">
      <c r="A4581" s="1"/>
      <c r="B4581" s="1"/>
      <c r="C4581" s="3">
        <v>43345.333333333336</v>
      </c>
      <c r="D4581" s="3">
        <v>43346.333321759259</v>
      </c>
      <c r="E4581" s="1"/>
      <c r="G4581" s="13">
        <f t="shared" si="1208"/>
        <v>0.58263888888888893</v>
      </c>
      <c r="H4581" s="13">
        <f t="shared" si="1209"/>
        <v>0.33333333333333331</v>
      </c>
      <c r="I4581" s="13">
        <f t="shared" si="1210"/>
        <v>8.3333333333333329E-2</v>
      </c>
      <c r="J4581" s="7">
        <f t="shared" si="1211"/>
        <v>0.99930555555555556</v>
      </c>
      <c r="K4581" s="6">
        <f t="shared" si="1212"/>
        <v>0.99998842592322035</v>
      </c>
      <c r="M4581" s="7">
        <f t="shared" si="1213"/>
        <v>0.33333333333333331</v>
      </c>
      <c r="N4581" s="7" t="str">
        <f t="shared" si="1214"/>
        <v/>
      </c>
      <c r="O4581" s="7">
        <f t="shared" si="1215"/>
        <v>0.33263888888888887</v>
      </c>
      <c r="P4581" s="7">
        <f t="shared" si="1216"/>
        <v>0</v>
      </c>
      <c r="Q4581" s="7">
        <f t="shared" si="1217"/>
        <v>0.16666666666666666</v>
      </c>
      <c r="R4581" s="7">
        <f t="shared" si="1218"/>
        <v>0.5</v>
      </c>
      <c r="S4581" s="11">
        <f t="shared" si="1219"/>
        <v>0.66666666666666663</v>
      </c>
      <c r="T4581" s="7">
        <f t="shared" si="1220"/>
        <v>0.16666666666666666</v>
      </c>
      <c r="U4581" s="7">
        <f t="shared" si="1207"/>
        <v>8.3333333333333329E-2</v>
      </c>
      <c r="V4581" s="7">
        <f t="shared" si="1221"/>
        <v>8.2638888888888873E-2</v>
      </c>
      <c r="W4581" s="11">
        <f t="shared" si="1222"/>
        <v>0.33263888888888887</v>
      </c>
      <c r="X4581" s="12">
        <f t="shared" si="1223"/>
        <v>0.99930555555555545</v>
      </c>
    </row>
    <row r="4582" spans="1:24">
      <c r="A4582" s="1"/>
      <c r="B4582" s="1"/>
      <c r="C4582" s="3">
        <v>43345.833333333336</v>
      </c>
      <c r="D4582" s="3">
        <v>43346.333321759259</v>
      </c>
      <c r="E4582" s="1"/>
      <c r="G4582" s="13">
        <f t="shared" si="1208"/>
        <v>8.2638888888888873E-2</v>
      </c>
      <c r="H4582" s="13">
        <f t="shared" si="1209"/>
        <v>0.33333333333333326</v>
      </c>
      <c r="I4582" s="13">
        <f t="shared" si="1210"/>
        <v>8.3333333333333329E-2</v>
      </c>
      <c r="J4582" s="7">
        <f t="shared" si="1211"/>
        <v>0.49930555555555545</v>
      </c>
      <c r="K4582" s="6">
        <f t="shared" si="1212"/>
        <v>0.49998842592322035</v>
      </c>
      <c r="M4582" s="7">
        <f t="shared" si="1213"/>
        <v>0.83333333333333337</v>
      </c>
      <c r="N4582" s="7" t="str">
        <f t="shared" si="1214"/>
        <v/>
      </c>
      <c r="O4582" s="7">
        <f t="shared" si="1215"/>
        <v>0.33263888888888887</v>
      </c>
      <c r="P4582" s="7">
        <f t="shared" si="1216"/>
        <v>0</v>
      </c>
      <c r="Q4582" s="7">
        <f t="shared" si="1217"/>
        <v>0.16666666666666663</v>
      </c>
      <c r="R4582" s="7">
        <f t="shared" si="1218"/>
        <v>0</v>
      </c>
      <c r="S4582" s="11">
        <f t="shared" si="1219"/>
        <v>0.16666666666666663</v>
      </c>
      <c r="T4582" s="7">
        <f t="shared" si="1220"/>
        <v>0.16666666666666666</v>
      </c>
      <c r="U4582" s="7">
        <f t="shared" si="1207"/>
        <v>8.3333333333333329E-2</v>
      </c>
      <c r="V4582" s="7">
        <f t="shared" si="1221"/>
        <v>8.2638888888888873E-2</v>
      </c>
      <c r="W4582" s="11">
        <f t="shared" si="1222"/>
        <v>0.33263888888888887</v>
      </c>
      <c r="X4582" s="12">
        <f t="shared" si="1223"/>
        <v>0.4993055555555555</v>
      </c>
    </row>
    <row r="4583" spans="1:24">
      <c r="A4583" s="1"/>
      <c r="B4583" s="1"/>
      <c r="C4583" s="3">
        <v>43345.868136574078</v>
      </c>
      <c r="D4583" s="3">
        <v>43346.333321759259</v>
      </c>
      <c r="E4583" s="1"/>
      <c r="G4583" s="13">
        <f t="shared" si="1208"/>
        <v>8.2638888888888873E-2</v>
      </c>
      <c r="H4583" s="13">
        <f t="shared" si="1209"/>
        <v>0.29861111111111116</v>
      </c>
      <c r="I4583" s="13">
        <f t="shared" si="1210"/>
        <v>8.3333333333333329E-2</v>
      </c>
      <c r="J4583" s="7">
        <f t="shared" si="1211"/>
        <v>0.46458333333333335</v>
      </c>
      <c r="K4583" s="6">
        <f t="shared" si="1212"/>
        <v>0.46518518518132623</v>
      </c>
      <c r="M4583" s="7">
        <f t="shared" si="1213"/>
        <v>0.86805555555555547</v>
      </c>
      <c r="N4583" s="7" t="str">
        <f t="shared" si="1214"/>
        <v/>
      </c>
      <c r="O4583" s="7">
        <f t="shared" si="1215"/>
        <v>0.33263888888888887</v>
      </c>
      <c r="P4583" s="7">
        <f t="shared" si="1216"/>
        <v>0</v>
      </c>
      <c r="Q4583" s="7">
        <f t="shared" si="1217"/>
        <v>0.13194444444444453</v>
      </c>
      <c r="R4583" s="7">
        <f t="shared" si="1218"/>
        <v>0</v>
      </c>
      <c r="S4583" s="11">
        <f t="shared" si="1219"/>
        <v>0.13194444444444453</v>
      </c>
      <c r="T4583" s="7">
        <f t="shared" si="1220"/>
        <v>0.16666666666666666</v>
      </c>
      <c r="U4583" s="7">
        <f t="shared" si="1207"/>
        <v>8.3333333333333329E-2</v>
      </c>
      <c r="V4583" s="7">
        <f t="shared" si="1221"/>
        <v>8.2638888888888873E-2</v>
      </c>
      <c r="W4583" s="11">
        <f t="shared" si="1222"/>
        <v>0.33263888888888887</v>
      </c>
      <c r="X4583" s="12">
        <f t="shared" si="1223"/>
        <v>0.4645833333333334</v>
      </c>
    </row>
    <row r="4584" spans="1:24">
      <c r="A4584" s="1"/>
      <c r="B4584" s="1"/>
      <c r="C4584" s="3">
        <v>43345.333333333336</v>
      </c>
      <c r="D4584" s="3">
        <v>43346.333321759259</v>
      </c>
      <c r="E4584" s="1"/>
      <c r="G4584" s="13">
        <f t="shared" si="1208"/>
        <v>0.58263888888888893</v>
      </c>
      <c r="H4584" s="13">
        <f t="shared" si="1209"/>
        <v>0.33333333333333331</v>
      </c>
      <c r="I4584" s="13">
        <f t="shared" si="1210"/>
        <v>8.3333333333333329E-2</v>
      </c>
      <c r="J4584" s="7">
        <f t="shared" si="1211"/>
        <v>0.99930555555555556</v>
      </c>
      <c r="K4584" s="6">
        <f t="shared" si="1212"/>
        <v>0.99998842592322035</v>
      </c>
      <c r="M4584" s="7">
        <f t="shared" si="1213"/>
        <v>0.33333333333333331</v>
      </c>
      <c r="N4584" s="7" t="str">
        <f t="shared" si="1214"/>
        <v/>
      </c>
      <c r="O4584" s="7">
        <f t="shared" si="1215"/>
        <v>0.33263888888888887</v>
      </c>
      <c r="P4584" s="7">
        <f t="shared" si="1216"/>
        <v>0</v>
      </c>
      <c r="Q4584" s="7">
        <f t="shared" si="1217"/>
        <v>0.16666666666666666</v>
      </c>
      <c r="R4584" s="7">
        <f t="shared" si="1218"/>
        <v>0.5</v>
      </c>
      <c r="S4584" s="11">
        <f t="shared" si="1219"/>
        <v>0.66666666666666663</v>
      </c>
      <c r="T4584" s="7">
        <f t="shared" si="1220"/>
        <v>0.16666666666666666</v>
      </c>
      <c r="U4584" s="7">
        <f t="shared" si="1207"/>
        <v>8.3333333333333329E-2</v>
      </c>
      <c r="V4584" s="7">
        <f t="shared" si="1221"/>
        <v>8.2638888888888873E-2</v>
      </c>
      <c r="W4584" s="11">
        <f t="shared" si="1222"/>
        <v>0.33263888888888887</v>
      </c>
      <c r="X4584" s="12">
        <f t="shared" si="1223"/>
        <v>0.99930555555555545</v>
      </c>
    </row>
    <row r="4585" spans="1:24">
      <c r="A4585" s="1"/>
      <c r="B4585" s="1"/>
      <c r="C4585" s="3">
        <v>43345.470717592594</v>
      </c>
      <c r="D4585" s="3">
        <v>43345.506030092591</v>
      </c>
      <c r="E4585" s="1"/>
      <c r="G4585" s="13">
        <f t="shared" si="1208"/>
        <v>3.5416666666666652E-2</v>
      </c>
      <c r="H4585" s="13">
        <f t="shared" si="1209"/>
        <v>0</v>
      </c>
      <c r="I4585" s="13">
        <f t="shared" si="1210"/>
        <v>0</v>
      </c>
      <c r="J4585" s="7">
        <f t="shared" si="1211"/>
        <v>3.5416666666666652E-2</v>
      </c>
      <c r="K4585" s="6">
        <f t="shared" si="1212"/>
        <v>3.531249999650754E-2</v>
      </c>
      <c r="M4585" s="7">
        <f t="shared" si="1213"/>
        <v>0.47013888888888888</v>
      </c>
      <c r="N4585" s="7">
        <f t="shared" si="1214"/>
        <v>0.50555555555555554</v>
      </c>
      <c r="O4585" s="7" t="str">
        <f t="shared" si="1215"/>
        <v/>
      </c>
      <c r="P4585" s="7">
        <f t="shared" si="1216"/>
        <v>0</v>
      </c>
      <c r="Q4585" s="7">
        <f t="shared" si="1217"/>
        <v>0</v>
      </c>
      <c r="R4585" s="7">
        <f t="shared" si="1218"/>
        <v>3.5416666666666652E-2</v>
      </c>
      <c r="S4585" s="11">
        <f t="shared" si="1219"/>
        <v>3.5416666666666652E-2</v>
      </c>
      <c r="T4585" s="7">
        <f t="shared" si="1220"/>
        <v>0</v>
      </c>
      <c r="U4585" s="7">
        <f t="shared" si="1207"/>
        <v>0</v>
      </c>
      <c r="V4585" s="7">
        <f t="shared" si="1221"/>
        <v>0</v>
      </c>
      <c r="W4585" s="11">
        <f t="shared" si="1222"/>
        <v>0</v>
      </c>
      <c r="X4585" s="12">
        <f t="shared" si="1223"/>
        <v>3.5416666666666652E-2</v>
      </c>
    </row>
    <row r="4586" spans="1:24">
      <c r="A4586" s="1"/>
      <c r="B4586" s="1"/>
      <c r="C4586" s="3">
        <v>43345.667361111111</v>
      </c>
      <c r="D4586" s="3">
        <v>43345.918680555558</v>
      </c>
      <c r="E4586" s="1"/>
      <c r="G4586" s="13">
        <f t="shared" si="1208"/>
        <v>0.1659722222222223</v>
      </c>
      <c r="H4586" s="13">
        <f t="shared" si="1209"/>
        <v>8.4722222222222254E-2</v>
      </c>
      <c r="I4586" s="13">
        <f t="shared" si="1210"/>
        <v>0</v>
      </c>
      <c r="J4586" s="7">
        <f t="shared" si="1211"/>
        <v>0.25069444444444455</v>
      </c>
      <c r="K4586" s="6">
        <f t="shared" si="1212"/>
        <v>0.25131944444729015</v>
      </c>
      <c r="M4586" s="7">
        <f t="shared" si="1213"/>
        <v>0.66736111111111107</v>
      </c>
      <c r="N4586" s="7">
        <f t="shared" si="1214"/>
        <v>0.91805555555555562</v>
      </c>
      <c r="O4586" s="7" t="str">
        <f t="shared" si="1215"/>
        <v/>
      </c>
      <c r="P4586" s="7">
        <f t="shared" si="1216"/>
        <v>0</v>
      </c>
      <c r="Q4586" s="7">
        <f t="shared" si="1217"/>
        <v>8.4722222222222254E-2</v>
      </c>
      <c r="R4586" s="7">
        <f t="shared" si="1218"/>
        <v>0.1659722222222223</v>
      </c>
      <c r="S4586" s="11">
        <f t="shared" si="1219"/>
        <v>0.25069444444444455</v>
      </c>
      <c r="T4586" s="7">
        <f t="shared" si="1220"/>
        <v>0</v>
      </c>
      <c r="U4586" s="7">
        <f t="shared" si="1207"/>
        <v>0</v>
      </c>
      <c r="V4586" s="7">
        <f t="shared" si="1221"/>
        <v>0</v>
      </c>
      <c r="W4586" s="11">
        <f t="shared" si="1222"/>
        <v>0</v>
      </c>
      <c r="X4586" s="12">
        <f t="shared" si="1223"/>
        <v>0.25069444444444455</v>
      </c>
    </row>
    <row r="4587" spans="1:24">
      <c r="A4587" s="1"/>
      <c r="B4587" s="1"/>
      <c r="C4587" s="3">
        <v>43345.916666666664</v>
      </c>
      <c r="D4587" s="3">
        <v>43346.333321759259</v>
      </c>
      <c r="E4587" s="1"/>
      <c r="G4587" s="13">
        <f t="shared" si="1208"/>
        <v>8.2638888888888873E-2</v>
      </c>
      <c r="H4587" s="13">
        <f t="shared" si="1209"/>
        <v>0.25</v>
      </c>
      <c r="I4587" s="13">
        <f t="shared" si="1210"/>
        <v>8.3333333333333329E-2</v>
      </c>
      <c r="J4587" s="7">
        <f t="shared" si="1211"/>
        <v>0.41597222222222219</v>
      </c>
      <c r="K4587" s="6">
        <f t="shared" si="1212"/>
        <v>0.41665509259473765</v>
      </c>
      <c r="M4587" s="7">
        <f t="shared" si="1213"/>
        <v>0.91666666666666663</v>
      </c>
      <c r="N4587" s="7" t="str">
        <f t="shared" si="1214"/>
        <v/>
      </c>
      <c r="O4587" s="7">
        <f t="shared" si="1215"/>
        <v>0.33263888888888887</v>
      </c>
      <c r="P4587" s="7">
        <f t="shared" si="1216"/>
        <v>0</v>
      </c>
      <c r="Q4587" s="7">
        <f t="shared" si="1217"/>
        <v>8.333333333333337E-2</v>
      </c>
      <c r="R4587" s="7">
        <f t="shared" si="1218"/>
        <v>0</v>
      </c>
      <c r="S4587" s="11">
        <f t="shared" si="1219"/>
        <v>8.333333333333337E-2</v>
      </c>
      <c r="T4587" s="7">
        <f t="shared" si="1220"/>
        <v>0.16666666666666666</v>
      </c>
      <c r="U4587" s="7">
        <f t="shared" si="1207"/>
        <v>8.3333333333333329E-2</v>
      </c>
      <c r="V4587" s="7">
        <f t="shared" si="1221"/>
        <v>8.2638888888888873E-2</v>
      </c>
      <c r="W4587" s="11">
        <f t="shared" si="1222"/>
        <v>0.33263888888888887</v>
      </c>
      <c r="X4587" s="12">
        <f t="shared" si="1223"/>
        <v>0.41597222222222224</v>
      </c>
    </row>
    <row r="4588" spans="1:24">
      <c r="A4588" s="1"/>
      <c r="B4588" s="1"/>
      <c r="C4588" s="3">
        <v>43345.789826388886</v>
      </c>
      <c r="D4588" s="3">
        <v>43346.333321759259</v>
      </c>
      <c r="E4588" s="1"/>
      <c r="G4588" s="13">
        <f t="shared" si="1208"/>
        <v>0.12638888888888894</v>
      </c>
      <c r="H4588" s="13">
        <f t="shared" si="1209"/>
        <v>0.33333333333333331</v>
      </c>
      <c r="I4588" s="13">
        <f t="shared" si="1210"/>
        <v>8.3333333333333329E-2</v>
      </c>
      <c r="J4588" s="7">
        <f t="shared" si="1211"/>
        <v>0.54305555555555562</v>
      </c>
      <c r="K4588" s="6">
        <f t="shared" si="1212"/>
        <v>0.54349537037342088</v>
      </c>
      <c r="M4588" s="7">
        <f t="shared" si="1213"/>
        <v>0.7895833333333333</v>
      </c>
      <c r="N4588" s="7" t="str">
        <f t="shared" si="1214"/>
        <v/>
      </c>
      <c r="O4588" s="7">
        <f t="shared" si="1215"/>
        <v>0.33263888888888887</v>
      </c>
      <c r="P4588" s="7">
        <f t="shared" si="1216"/>
        <v>0</v>
      </c>
      <c r="Q4588" s="7">
        <f t="shared" si="1217"/>
        <v>0.16666666666666666</v>
      </c>
      <c r="R4588" s="7">
        <f t="shared" si="1218"/>
        <v>4.3750000000000067E-2</v>
      </c>
      <c r="S4588" s="11">
        <f t="shared" si="1219"/>
        <v>0.21041666666666672</v>
      </c>
      <c r="T4588" s="7">
        <f t="shared" si="1220"/>
        <v>0.16666666666666666</v>
      </c>
      <c r="U4588" s="7">
        <f t="shared" si="1207"/>
        <v>8.3333333333333329E-2</v>
      </c>
      <c r="V4588" s="7">
        <f t="shared" si="1221"/>
        <v>8.2638888888888873E-2</v>
      </c>
      <c r="W4588" s="11">
        <f t="shared" si="1222"/>
        <v>0.33263888888888887</v>
      </c>
      <c r="X4588" s="12">
        <f t="shared" si="1223"/>
        <v>0.54305555555555562</v>
      </c>
    </row>
    <row r="4589" spans="1:24">
      <c r="A4589" s="1"/>
      <c r="B4589" s="1"/>
      <c r="C4589" s="3">
        <v>43345.423032407409</v>
      </c>
      <c r="D4589" s="3">
        <v>43346.333321759259</v>
      </c>
      <c r="E4589" s="1"/>
      <c r="G4589" s="13">
        <f t="shared" si="1208"/>
        <v>0.49305555555555558</v>
      </c>
      <c r="H4589" s="13">
        <f t="shared" si="1209"/>
        <v>0.33333333333333331</v>
      </c>
      <c r="I4589" s="13">
        <f t="shared" si="1210"/>
        <v>8.3333333333333329E-2</v>
      </c>
      <c r="J4589" s="7">
        <f t="shared" si="1211"/>
        <v>0.90972222222222221</v>
      </c>
      <c r="K4589" s="6">
        <f t="shared" si="1212"/>
        <v>0.91028935185022419</v>
      </c>
      <c r="M4589" s="7">
        <f t="shared" si="1213"/>
        <v>0.42291666666666666</v>
      </c>
      <c r="N4589" s="7" t="str">
        <f t="shared" si="1214"/>
        <v/>
      </c>
      <c r="O4589" s="7">
        <f t="shared" si="1215"/>
        <v>0.33263888888888887</v>
      </c>
      <c r="P4589" s="7">
        <f t="shared" si="1216"/>
        <v>0</v>
      </c>
      <c r="Q4589" s="7">
        <f t="shared" si="1217"/>
        <v>0.16666666666666666</v>
      </c>
      <c r="R4589" s="7">
        <f t="shared" si="1218"/>
        <v>0.41041666666666671</v>
      </c>
      <c r="S4589" s="11">
        <f t="shared" si="1219"/>
        <v>0.57708333333333339</v>
      </c>
      <c r="T4589" s="7">
        <f t="shared" si="1220"/>
        <v>0.16666666666666666</v>
      </c>
      <c r="U4589" s="7">
        <f t="shared" si="1207"/>
        <v>8.3333333333333329E-2</v>
      </c>
      <c r="V4589" s="7">
        <f t="shared" si="1221"/>
        <v>8.2638888888888873E-2</v>
      </c>
      <c r="W4589" s="11">
        <f t="shared" si="1222"/>
        <v>0.33263888888888887</v>
      </c>
      <c r="X4589" s="12">
        <f t="shared" si="1223"/>
        <v>0.90972222222222232</v>
      </c>
    </row>
    <row r="4590" spans="1:24">
      <c r="A4590" s="1"/>
      <c r="B4590" s="1"/>
      <c r="C4590" s="3">
        <v>43345.333333333336</v>
      </c>
      <c r="D4590" s="3">
        <v>43345.833333333336</v>
      </c>
      <c r="E4590" s="1"/>
      <c r="G4590" s="13">
        <f t="shared" si="1208"/>
        <v>0.5</v>
      </c>
      <c r="H4590" s="13">
        <f t="shared" si="1209"/>
        <v>0</v>
      </c>
      <c r="I4590" s="13">
        <f t="shared" si="1210"/>
        <v>0</v>
      </c>
      <c r="J4590" s="7">
        <f t="shared" si="1211"/>
        <v>0.5</v>
      </c>
      <c r="K4590" s="6">
        <f t="shared" si="1212"/>
        <v>0.5</v>
      </c>
      <c r="M4590" s="7">
        <f t="shared" si="1213"/>
        <v>0.33333333333333331</v>
      </c>
      <c r="N4590" s="7">
        <f t="shared" si="1214"/>
        <v>0.83333333333333337</v>
      </c>
      <c r="O4590" s="7" t="str">
        <f t="shared" si="1215"/>
        <v/>
      </c>
      <c r="P4590" s="7">
        <f t="shared" si="1216"/>
        <v>0</v>
      </c>
      <c r="Q4590" s="7">
        <f t="shared" si="1217"/>
        <v>0</v>
      </c>
      <c r="R4590" s="7">
        <f t="shared" si="1218"/>
        <v>0.5</v>
      </c>
      <c r="S4590" s="11">
        <f t="shared" si="1219"/>
        <v>0.5</v>
      </c>
      <c r="T4590" s="7">
        <f t="shared" si="1220"/>
        <v>0</v>
      </c>
      <c r="U4590" s="7">
        <f t="shared" si="1207"/>
        <v>0</v>
      </c>
      <c r="V4590" s="7">
        <f t="shared" si="1221"/>
        <v>0</v>
      </c>
      <c r="W4590" s="11">
        <f t="shared" si="1222"/>
        <v>0</v>
      </c>
      <c r="X4590" s="12">
        <f t="shared" si="1223"/>
        <v>0.5</v>
      </c>
    </row>
    <row r="4591" spans="1:24">
      <c r="A4591" s="1"/>
      <c r="B4591" s="1"/>
      <c r="C4591" s="3">
        <v>43345.333333333336</v>
      </c>
      <c r="D4591" s="3">
        <v>43346.333321759259</v>
      </c>
      <c r="E4591" s="1"/>
      <c r="G4591" s="13">
        <f t="shared" si="1208"/>
        <v>0.58263888888888893</v>
      </c>
      <c r="H4591" s="13">
        <f t="shared" si="1209"/>
        <v>0.33333333333333331</v>
      </c>
      <c r="I4591" s="13">
        <f t="shared" si="1210"/>
        <v>8.3333333333333329E-2</v>
      </c>
      <c r="J4591" s="7">
        <f t="shared" si="1211"/>
        <v>0.99930555555555556</v>
      </c>
      <c r="K4591" s="6">
        <f t="shared" si="1212"/>
        <v>0.99998842592322035</v>
      </c>
      <c r="M4591" s="7">
        <f t="shared" si="1213"/>
        <v>0.33333333333333331</v>
      </c>
      <c r="N4591" s="7" t="str">
        <f t="shared" si="1214"/>
        <v/>
      </c>
      <c r="O4591" s="7">
        <f t="shared" si="1215"/>
        <v>0.33263888888888887</v>
      </c>
      <c r="P4591" s="7">
        <f t="shared" si="1216"/>
        <v>0</v>
      </c>
      <c r="Q4591" s="7">
        <f t="shared" si="1217"/>
        <v>0.16666666666666666</v>
      </c>
      <c r="R4591" s="7">
        <f t="shared" si="1218"/>
        <v>0.5</v>
      </c>
      <c r="S4591" s="11">
        <f t="shared" si="1219"/>
        <v>0.66666666666666663</v>
      </c>
      <c r="T4591" s="7">
        <f t="shared" si="1220"/>
        <v>0.16666666666666666</v>
      </c>
      <c r="U4591" s="7">
        <f t="shared" si="1207"/>
        <v>8.3333333333333329E-2</v>
      </c>
      <c r="V4591" s="7">
        <f t="shared" si="1221"/>
        <v>8.2638888888888873E-2</v>
      </c>
      <c r="W4591" s="11">
        <f t="shared" si="1222"/>
        <v>0.33263888888888887</v>
      </c>
      <c r="X4591" s="12">
        <f t="shared" si="1223"/>
        <v>0.99930555555555545</v>
      </c>
    </row>
    <row r="4592" spans="1:24">
      <c r="A4592" s="1"/>
      <c r="B4592" s="1"/>
      <c r="C4592" s="3">
        <v>43345.333333333336</v>
      </c>
      <c r="D4592" s="3">
        <v>43346.333321759259</v>
      </c>
      <c r="E4592" s="1"/>
      <c r="G4592" s="13">
        <f t="shared" si="1208"/>
        <v>0.58263888888888893</v>
      </c>
      <c r="H4592" s="13">
        <f t="shared" si="1209"/>
        <v>0.33333333333333331</v>
      </c>
      <c r="I4592" s="13">
        <f t="shared" si="1210"/>
        <v>8.3333333333333329E-2</v>
      </c>
      <c r="J4592" s="7">
        <f t="shared" si="1211"/>
        <v>0.99930555555555556</v>
      </c>
      <c r="K4592" s="6">
        <f t="shared" si="1212"/>
        <v>0.99998842592322035</v>
      </c>
      <c r="M4592" s="7">
        <f t="shared" si="1213"/>
        <v>0.33333333333333331</v>
      </c>
      <c r="N4592" s="7" t="str">
        <f t="shared" si="1214"/>
        <v/>
      </c>
      <c r="O4592" s="7">
        <f t="shared" si="1215"/>
        <v>0.33263888888888887</v>
      </c>
      <c r="P4592" s="7">
        <f t="shared" si="1216"/>
        <v>0</v>
      </c>
      <c r="Q4592" s="7">
        <f t="shared" si="1217"/>
        <v>0.16666666666666666</v>
      </c>
      <c r="R4592" s="7">
        <f t="shared" si="1218"/>
        <v>0.5</v>
      </c>
      <c r="S4592" s="11">
        <f t="shared" si="1219"/>
        <v>0.66666666666666663</v>
      </c>
      <c r="T4592" s="7">
        <f t="shared" si="1220"/>
        <v>0.16666666666666666</v>
      </c>
      <c r="U4592" s="7">
        <f t="shared" si="1207"/>
        <v>8.3333333333333329E-2</v>
      </c>
      <c r="V4592" s="7">
        <f t="shared" si="1221"/>
        <v>8.2638888888888873E-2</v>
      </c>
      <c r="W4592" s="11">
        <f t="shared" si="1222"/>
        <v>0.33263888888888887</v>
      </c>
      <c r="X4592" s="12">
        <f t="shared" si="1223"/>
        <v>0.99930555555555545</v>
      </c>
    </row>
    <row r="4593" spans="1:24">
      <c r="A4593" s="1"/>
      <c r="B4593" s="1"/>
      <c r="C4593" s="3">
        <v>43345.333333333336</v>
      </c>
      <c r="D4593" s="3">
        <v>43345.395833333336</v>
      </c>
      <c r="E4593" s="1"/>
      <c r="G4593" s="13">
        <f t="shared" si="1208"/>
        <v>6.25E-2</v>
      </c>
      <c r="H4593" s="13">
        <f t="shared" si="1209"/>
        <v>0</v>
      </c>
      <c r="I4593" s="13">
        <f t="shared" si="1210"/>
        <v>0</v>
      </c>
      <c r="J4593" s="7">
        <f t="shared" si="1211"/>
        <v>6.25E-2</v>
      </c>
      <c r="K4593" s="6">
        <f t="shared" si="1212"/>
        <v>6.25E-2</v>
      </c>
      <c r="M4593" s="7">
        <f t="shared" si="1213"/>
        <v>0.33333333333333331</v>
      </c>
      <c r="N4593" s="7">
        <f t="shared" si="1214"/>
        <v>0.39583333333333331</v>
      </c>
      <c r="O4593" s="7" t="str">
        <f t="shared" si="1215"/>
        <v/>
      </c>
      <c r="P4593" s="7">
        <f t="shared" si="1216"/>
        <v>0</v>
      </c>
      <c r="Q4593" s="7">
        <f t="shared" si="1217"/>
        <v>0</v>
      </c>
      <c r="R4593" s="7">
        <f t="shared" si="1218"/>
        <v>6.25E-2</v>
      </c>
      <c r="S4593" s="11">
        <f t="shared" si="1219"/>
        <v>6.25E-2</v>
      </c>
      <c r="T4593" s="7">
        <f t="shared" si="1220"/>
        <v>0</v>
      </c>
      <c r="U4593" s="7">
        <f t="shared" si="1207"/>
        <v>0</v>
      </c>
      <c r="V4593" s="7">
        <f t="shared" si="1221"/>
        <v>0</v>
      </c>
      <c r="W4593" s="11">
        <f t="shared" si="1222"/>
        <v>0</v>
      </c>
      <c r="X4593" s="12">
        <f t="shared" si="1223"/>
        <v>6.25E-2</v>
      </c>
    </row>
    <row r="4594" spans="1:24">
      <c r="A4594" s="1"/>
      <c r="B4594" s="1"/>
      <c r="C4594" s="3">
        <v>43348.75</v>
      </c>
      <c r="D4594" s="3">
        <v>43348.822916666664</v>
      </c>
      <c r="E4594" s="1"/>
      <c r="G4594" s="13">
        <f t="shared" si="1208"/>
        <v>7.291666666666663E-2</v>
      </c>
      <c r="H4594" s="13">
        <f t="shared" si="1209"/>
        <v>0</v>
      </c>
      <c r="I4594" s="13">
        <f t="shared" si="1210"/>
        <v>0</v>
      </c>
      <c r="J4594" s="7">
        <f t="shared" si="1211"/>
        <v>7.291666666666663E-2</v>
      </c>
      <c r="K4594" s="6">
        <f t="shared" si="1212"/>
        <v>7.2916666664241347E-2</v>
      </c>
      <c r="M4594" s="7">
        <f t="shared" si="1213"/>
        <v>0.75</v>
      </c>
      <c r="N4594" s="7">
        <f t="shared" si="1214"/>
        <v>0.82291666666666663</v>
      </c>
      <c r="O4594" s="7" t="str">
        <f t="shared" si="1215"/>
        <v/>
      </c>
      <c r="P4594" s="7">
        <f t="shared" si="1216"/>
        <v>0</v>
      </c>
      <c r="Q4594" s="7">
        <f t="shared" si="1217"/>
        <v>0</v>
      </c>
      <c r="R4594" s="7">
        <f t="shared" si="1218"/>
        <v>7.291666666666663E-2</v>
      </c>
      <c r="S4594" s="11">
        <f t="shared" si="1219"/>
        <v>7.291666666666663E-2</v>
      </c>
      <c r="T4594" s="7">
        <f t="shared" si="1220"/>
        <v>0</v>
      </c>
      <c r="U4594" s="7">
        <f t="shared" si="1207"/>
        <v>0</v>
      </c>
      <c r="V4594" s="7">
        <f t="shared" si="1221"/>
        <v>0</v>
      </c>
      <c r="W4594" s="11">
        <f t="shared" si="1222"/>
        <v>0</v>
      </c>
      <c r="X4594" s="12">
        <f t="shared" si="1223"/>
        <v>7.291666666666663E-2</v>
      </c>
    </row>
    <row r="4595" spans="1:24">
      <c r="A4595" s="1"/>
      <c r="B4595" s="1"/>
      <c r="C4595" s="3">
        <v>43348.833333333336</v>
      </c>
      <c r="D4595" s="3">
        <v>43349.333321759259</v>
      </c>
      <c r="E4595" s="1"/>
      <c r="G4595" s="13">
        <f t="shared" si="1208"/>
        <v>8.2638888888888873E-2</v>
      </c>
      <c r="H4595" s="13">
        <f t="shared" si="1209"/>
        <v>0.33333333333333326</v>
      </c>
      <c r="I4595" s="13">
        <f t="shared" si="1210"/>
        <v>8.3333333333333329E-2</v>
      </c>
      <c r="J4595" s="7">
        <f t="shared" si="1211"/>
        <v>0.49930555555555545</v>
      </c>
      <c r="K4595" s="6">
        <f t="shared" si="1212"/>
        <v>0.49998842592322035</v>
      </c>
      <c r="M4595" s="7">
        <f t="shared" si="1213"/>
        <v>0.83333333333333337</v>
      </c>
      <c r="N4595" s="7" t="str">
        <f t="shared" si="1214"/>
        <v/>
      </c>
      <c r="O4595" s="7">
        <f t="shared" si="1215"/>
        <v>0.33263888888888887</v>
      </c>
      <c r="P4595" s="7">
        <f t="shared" si="1216"/>
        <v>0</v>
      </c>
      <c r="Q4595" s="7">
        <f t="shared" si="1217"/>
        <v>0.16666666666666663</v>
      </c>
      <c r="R4595" s="7">
        <f t="shared" si="1218"/>
        <v>0</v>
      </c>
      <c r="S4595" s="11">
        <f t="shared" si="1219"/>
        <v>0.16666666666666663</v>
      </c>
      <c r="T4595" s="7">
        <f t="shared" si="1220"/>
        <v>0.16666666666666666</v>
      </c>
      <c r="U4595" s="7">
        <f t="shared" si="1207"/>
        <v>8.3333333333333329E-2</v>
      </c>
      <c r="V4595" s="7">
        <f t="shared" si="1221"/>
        <v>8.2638888888888873E-2</v>
      </c>
      <c r="W4595" s="11">
        <f t="shared" si="1222"/>
        <v>0.33263888888888887</v>
      </c>
      <c r="X4595" s="12">
        <f t="shared" si="1223"/>
        <v>0.4993055555555555</v>
      </c>
    </row>
    <row r="4596" spans="1:24">
      <c r="A4596" s="1"/>
      <c r="B4596" s="1"/>
      <c r="C4596" s="3">
        <v>43349.299537037034</v>
      </c>
      <c r="D4596" s="3">
        <v>43349.333321759259</v>
      </c>
      <c r="E4596" s="1"/>
      <c r="G4596" s="13">
        <f t="shared" si="1208"/>
        <v>3.3333333333333326E-2</v>
      </c>
      <c r="H4596" s="13">
        <f t="shared" si="1209"/>
        <v>0</v>
      </c>
      <c r="I4596" s="13">
        <f t="shared" si="1210"/>
        <v>0</v>
      </c>
      <c r="J4596" s="7">
        <f t="shared" si="1211"/>
        <v>3.3333333333333326E-2</v>
      </c>
      <c r="K4596" s="6">
        <f t="shared" si="1212"/>
        <v>3.3784722225391306E-2</v>
      </c>
      <c r="M4596" s="7">
        <f t="shared" si="1213"/>
        <v>0.29930555555555555</v>
      </c>
      <c r="N4596" s="7">
        <f t="shared" si="1214"/>
        <v>0.33263888888888887</v>
      </c>
      <c r="O4596" s="7" t="str">
        <f t="shared" si="1215"/>
        <v/>
      </c>
      <c r="P4596" s="7">
        <f t="shared" si="1216"/>
        <v>0</v>
      </c>
      <c r="Q4596" s="7">
        <f t="shared" si="1217"/>
        <v>0</v>
      </c>
      <c r="R4596" s="7">
        <f t="shared" si="1218"/>
        <v>3.3333333333333326E-2</v>
      </c>
      <c r="S4596" s="11">
        <f t="shared" si="1219"/>
        <v>3.3333333333333326E-2</v>
      </c>
      <c r="T4596" s="7">
        <f t="shared" si="1220"/>
        <v>0</v>
      </c>
      <c r="U4596" s="7">
        <f t="shared" si="1207"/>
        <v>0</v>
      </c>
      <c r="V4596" s="7">
        <f t="shared" si="1221"/>
        <v>0</v>
      </c>
      <c r="W4596" s="11">
        <f t="shared" si="1222"/>
        <v>0</v>
      </c>
      <c r="X4596" s="12">
        <f t="shared" si="1223"/>
        <v>3.3333333333333326E-2</v>
      </c>
    </row>
    <row r="4597" spans="1:24">
      <c r="A4597" s="1"/>
      <c r="B4597" s="1"/>
      <c r="C4597" s="3">
        <v>43348.333333333336</v>
      </c>
      <c r="D4597" s="3">
        <v>43348.75</v>
      </c>
      <c r="E4597" s="1"/>
      <c r="G4597" s="13">
        <f t="shared" si="1208"/>
        <v>0.41666666666666669</v>
      </c>
      <c r="H4597" s="13">
        <f t="shared" si="1209"/>
        <v>0</v>
      </c>
      <c r="I4597" s="13">
        <f t="shared" si="1210"/>
        <v>0</v>
      </c>
      <c r="J4597" s="7">
        <f t="shared" si="1211"/>
        <v>0.41666666666666669</v>
      </c>
      <c r="K4597" s="6">
        <f t="shared" si="1212"/>
        <v>0.41666666666424135</v>
      </c>
      <c r="M4597" s="7">
        <f t="shared" si="1213"/>
        <v>0.33333333333333331</v>
      </c>
      <c r="N4597" s="7">
        <f t="shared" si="1214"/>
        <v>0.75</v>
      </c>
      <c r="O4597" s="7" t="str">
        <f t="shared" si="1215"/>
        <v/>
      </c>
      <c r="P4597" s="7">
        <f t="shared" si="1216"/>
        <v>0</v>
      </c>
      <c r="Q4597" s="7">
        <f t="shared" si="1217"/>
        <v>0</v>
      </c>
      <c r="R4597" s="7">
        <f t="shared" si="1218"/>
        <v>0.41666666666666669</v>
      </c>
      <c r="S4597" s="11">
        <f t="shared" si="1219"/>
        <v>0.41666666666666669</v>
      </c>
      <c r="T4597" s="7">
        <f t="shared" si="1220"/>
        <v>0</v>
      </c>
      <c r="U4597" s="7">
        <f t="shared" si="1207"/>
        <v>0</v>
      </c>
      <c r="V4597" s="7">
        <f t="shared" si="1221"/>
        <v>0</v>
      </c>
      <c r="W4597" s="11">
        <f t="shared" si="1222"/>
        <v>0</v>
      </c>
      <c r="X4597" s="12">
        <f t="shared" si="1223"/>
        <v>0.41666666666666669</v>
      </c>
    </row>
    <row r="4598" spans="1:24">
      <c r="A4598" s="1"/>
      <c r="B4598" s="1"/>
      <c r="C4598" s="3">
        <v>43348.75</v>
      </c>
      <c r="D4598" s="3">
        <v>43349.291666666664</v>
      </c>
      <c r="E4598" s="1"/>
      <c r="G4598" s="13">
        <f t="shared" si="1208"/>
        <v>0.12500000000000006</v>
      </c>
      <c r="H4598" s="13">
        <f t="shared" si="1209"/>
        <v>0.33333333333333331</v>
      </c>
      <c r="I4598" s="13">
        <f t="shared" si="1210"/>
        <v>8.3333333333333329E-2</v>
      </c>
      <c r="J4598" s="7">
        <f t="shared" si="1211"/>
        <v>0.54166666666666674</v>
      </c>
      <c r="K4598" s="6">
        <f t="shared" si="1212"/>
        <v>0.54166666666424135</v>
      </c>
      <c r="M4598" s="7">
        <f t="shared" si="1213"/>
        <v>0.75</v>
      </c>
      <c r="N4598" s="7" t="str">
        <f t="shared" si="1214"/>
        <v/>
      </c>
      <c r="O4598" s="7">
        <f t="shared" si="1215"/>
        <v>0.29166666666666669</v>
      </c>
      <c r="P4598" s="7">
        <f t="shared" si="1216"/>
        <v>0</v>
      </c>
      <c r="Q4598" s="7">
        <f t="shared" si="1217"/>
        <v>0.16666666666666666</v>
      </c>
      <c r="R4598" s="7">
        <f t="shared" si="1218"/>
        <v>8.333333333333337E-2</v>
      </c>
      <c r="S4598" s="11">
        <f t="shared" si="1219"/>
        <v>0.25</v>
      </c>
      <c r="T4598" s="7">
        <f t="shared" si="1220"/>
        <v>0.16666666666666666</v>
      </c>
      <c r="U4598" s="7">
        <f t="shared" si="1207"/>
        <v>8.3333333333333329E-2</v>
      </c>
      <c r="V4598" s="7">
        <f t="shared" si="1221"/>
        <v>4.1666666666666685E-2</v>
      </c>
      <c r="W4598" s="11">
        <f t="shared" si="1222"/>
        <v>0.29166666666666669</v>
      </c>
      <c r="X4598" s="12">
        <f t="shared" si="1223"/>
        <v>0.54166666666666674</v>
      </c>
    </row>
    <row r="4599" spans="1:24">
      <c r="A4599" s="1"/>
      <c r="B4599" s="1"/>
      <c r="C4599" s="3">
        <v>43348.333333333336</v>
      </c>
      <c r="D4599" s="3">
        <v>43348.75</v>
      </c>
      <c r="E4599" s="1"/>
      <c r="G4599" s="13">
        <f t="shared" si="1208"/>
        <v>0.41666666666666669</v>
      </c>
      <c r="H4599" s="13">
        <f t="shared" si="1209"/>
        <v>0</v>
      </c>
      <c r="I4599" s="13">
        <f t="shared" si="1210"/>
        <v>0</v>
      </c>
      <c r="J4599" s="7">
        <f t="shared" si="1211"/>
        <v>0.41666666666666669</v>
      </c>
      <c r="K4599" s="6">
        <f t="shared" si="1212"/>
        <v>0.41666666666424135</v>
      </c>
      <c r="M4599" s="7">
        <f t="shared" si="1213"/>
        <v>0.33333333333333331</v>
      </c>
      <c r="N4599" s="7">
        <f t="shared" si="1214"/>
        <v>0.75</v>
      </c>
      <c r="O4599" s="7" t="str">
        <f t="shared" si="1215"/>
        <v/>
      </c>
      <c r="P4599" s="7">
        <f t="shared" si="1216"/>
        <v>0</v>
      </c>
      <c r="Q4599" s="7">
        <f t="shared" si="1217"/>
        <v>0</v>
      </c>
      <c r="R4599" s="7">
        <f t="shared" si="1218"/>
        <v>0.41666666666666669</v>
      </c>
      <c r="S4599" s="11">
        <f t="shared" si="1219"/>
        <v>0.41666666666666669</v>
      </c>
      <c r="T4599" s="7">
        <f t="shared" si="1220"/>
        <v>0</v>
      </c>
      <c r="U4599" s="7">
        <f t="shared" si="1207"/>
        <v>0</v>
      </c>
      <c r="V4599" s="7">
        <f t="shared" si="1221"/>
        <v>0</v>
      </c>
      <c r="W4599" s="11">
        <f t="shared" si="1222"/>
        <v>0</v>
      </c>
      <c r="X4599" s="12">
        <f t="shared" si="1223"/>
        <v>0.41666666666666669</v>
      </c>
    </row>
    <row r="4600" spans="1:24">
      <c r="A4600" s="1"/>
      <c r="B4600" s="1"/>
      <c r="C4600" s="3">
        <v>43348.875</v>
      </c>
      <c r="D4600" s="3">
        <v>43349.333321759259</v>
      </c>
      <c r="E4600" s="1"/>
      <c r="G4600" s="13">
        <f t="shared" si="1208"/>
        <v>8.2638888888888873E-2</v>
      </c>
      <c r="H4600" s="13">
        <f t="shared" si="1209"/>
        <v>0.29166666666666663</v>
      </c>
      <c r="I4600" s="13">
        <f t="shared" si="1210"/>
        <v>8.3333333333333329E-2</v>
      </c>
      <c r="J4600" s="7">
        <f t="shared" si="1211"/>
        <v>0.45763888888888882</v>
      </c>
      <c r="K4600" s="6">
        <f t="shared" si="1212"/>
        <v>0.458321759258979</v>
      </c>
      <c r="M4600" s="7">
        <f t="shared" si="1213"/>
        <v>0.875</v>
      </c>
      <c r="N4600" s="7" t="str">
        <f t="shared" si="1214"/>
        <v/>
      </c>
      <c r="O4600" s="7">
        <f t="shared" si="1215"/>
        <v>0.33263888888888887</v>
      </c>
      <c r="P4600" s="7">
        <f t="shared" si="1216"/>
        <v>0</v>
      </c>
      <c r="Q4600" s="7">
        <f t="shared" si="1217"/>
        <v>0.125</v>
      </c>
      <c r="R4600" s="7">
        <f t="shared" si="1218"/>
        <v>0</v>
      </c>
      <c r="S4600" s="11">
        <f t="shared" si="1219"/>
        <v>0.125</v>
      </c>
      <c r="T4600" s="7">
        <f t="shared" si="1220"/>
        <v>0.16666666666666666</v>
      </c>
      <c r="U4600" s="7">
        <f t="shared" si="1207"/>
        <v>8.3333333333333329E-2</v>
      </c>
      <c r="V4600" s="7">
        <f t="shared" si="1221"/>
        <v>8.2638888888888873E-2</v>
      </c>
      <c r="W4600" s="11">
        <f t="shared" si="1222"/>
        <v>0.33263888888888887</v>
      </c>
      <c r="X4600" s="12">
        <f t="shared" si="1223"/>
        <v>0.45763888888888887</v>
      </c>
    </row>
    <row r="4601" spans="1:24">
      <c r="A4601" s="1"/>
      <c r="B4601" s="1"/>
      <c r="C4601" s="3">
        <v>43348.333333333336</v>
      </c>
      <c r="D4601" s="3">
        <v>43348.416666666664</v>
      </c>
      <c r="E4601" s="1"/>
      <c r="G4601" s="13">
        <f t="shared" si="1208"/>
        <v>8.333333333333337E-2</v>
      </c>
      <c r="H4601" s="13">
        <f t="shared" si="1209"/>
        <v>0</v>
      </c>
      <c r="I4601" s="13">
        <f t="shared" si="1210"/>
        <v>0</v>
      </c>
      <c r="J4601" s="7">
        <f t="shared" si="1211"/>
        <v>8.333333333333337E-2</v>
      </c>
      <c r="K4601" s="6">
        <f t="shared" si="1212"/>
        <v>8.3333333328482695E-2</v>
      </c>
      <c r="M4601" s="7">
        <f t="shared" si="1213"/>
        <v>0.33333333333333331</v>
      </c>
      <c r="N4601" s="7">
        <f t="shared" si="1214"/>
        <v>0.41666666666666669</v>
      </c>
      <c r="O4601" s="7" t="str">
        <f t="shared" si="1215"/>
        <v/>
      </c>
      <c r="P4601" s="7">
        <f t="shared" si="1216"/>
        <v>0</v>
      </c>
      <c r="Q4601" s="7">
        <f t="shared" si="1217"/>
        <v>0</v>
      </c>
      <c r="R4601" s="7">
        <f t="shared" si="1218"/>
        <v>8.333333333333337E-2</v>
      </c>
      <c r="S4601" s="11">
        <f t="shared" si="1219"/>
        <v>8.333333333333337E-2</v>
      </c>
      <c r="T4601" s="7">
        <f t="shared" si="1220"/>
        <v>0</v>
      </c>
      <c r="U4601" s="7">
        <f t="shared" si="1207"/>
        <v>0</v>
      </c>
      <c r="V4601" s="7">
        <f t="shared" si="1221"/>
        <v>0</v>
      </c>
      <c r="W4601" s="11">
        <f t="shared" si="1222"/>
        <v>0</v>
      </c>
      <c r="X4601" s="12">
        <f t="shared" si="1223"/>
        <v>8.333333333333337E-2</v>
      </c>
    </row>
    <row r="4602" spans="1:24">
      <c r="A4602" s="1"/>
      <c r="B4602" s="1"/>
      <c r="C4602" s="3">
        <v>43348.916666666664</v>
      </c>
      <c r="D4602" s="3">
        <v>43349.333321759259</v>
      </c>
      <c r="E4602" s="1"/>
      <c r="G4602" s="13">
        <f t="shared" si="1208"/>
        <v>8.2638888888888873E-2</v>
      </c>
      <c r="H4602" s="13">
        <f t="shared" si="1209"/>
        <v>0.25</v>
      </c>
      <c r="I4602" s="13">
        <f t="shared" si="1210"/>
        <v>8.3333333333333329E-2</v>
      </c>
      <c r="J4602" s="7">
        <f t="shared" si="1211"/>
        <v>0.41597222222222219</v>
      </c>
      <c r="K4602" s="6">
        <f t="shared" si="1212"/>
        <v>0.41665509259473765</v>
      </c>
      <c r="M4602" s="7">
        <f t="shared" si="1213"/>
        <v>0.91666666666666663</v>
      </c>
      <c r="N4602" s="7" t="str">
        <f t="shared" si="1214"/>
        <v/>
      </c>
      <c r="O4602" s="7">
        <f t="shared" si="1215"/>
        <v>0.33263888888888887</v>
      </c>
      <c r="P4602" s="7">
        <f t="shared" si="1216"/>
        <v>0</v>
      </c>
      <c r="Q4602" s="7">
        <f t="shared" si="1217"/>
        <v>8.333333333333337E-2</v>
      </c>
      <c r="R4602" s="7">
        <f t="shared" si="1218"/>
        <v>0</v>
      </c>
      <c r="S4602" s="11">
        <f t="shared" si="1219"/>
        <v>8.333333333333337E-2</v>
      </c>
      <c r="T4602" s="7">
        <f t="shared" si="1220"/>
        <v>0.16666666666666666</v>
      </c>
      <c r="U4602" s="7">
        <f t="shared" si="1207"/>
        <v>8.3333333333333329E-2</v>
      </c>
      <c r="V4602" s="7">
        <f t="shared" si="1221"/>
        <v>8.2638888888888873E-2</v>
      </c>
      <c r="W4602" s="11">
        <f t="shared" si="1222"/>
        <v>0.33263888888888887</v>
      </c>
      <c r="X4602" s="12">
        <f t="shared" si="1223"/>
        <v>0.41597222222222224</v>
      </c>
    </row>
    <row r="4603" spans="1:24">
      <c r="A4603" s="1"/>
      <c r="B4603" s="1"/>
      <c r="C4603" s="3">
        <v>43348.333333333336</v>
      </c>
      <c r="D4603" s="3">
        <v>43348.541666666664</v>
      </c>
      <c r="E4603" s="1"/>
      <c r="G4603" s="13">
        <f t="shared" si="1208"/>
        <v>0.20833333333333331</v>
      </c>
      <c r="H4603" s="13">
        <f t="shared" si="1209"/>
        <v>0</v>
      </c>
      <c r="I4603" s="13">
        <f t="shared" si="1210"/>
        <v>0</v>
      </c>
      <c r="J4603" s="7">
        <f t="shared" si="1211"/>
        <v>0.20833333333333331</v>
      </c>
      <c r="K4603" s="6">
        <f t="shared" si="1212"/>
        <v>0.20833333332848269</v>
      </c>
      <c r="M4603" s="7">
        <f t="shared" si="1213"/>
        <v>0.33333333333333331</v>
      </c>
      <c r="N4603" s="7">
        <f t="shared" si="1214"/>
        <v>0.54166666666666663</v>
      </c>
      <c r="O4603" s="7" t="str">
        <f t="shared" si="1215"/>
        <v/>
      </c>
      <c r="P4603" s="7">
        <f t="shared" si="1216"/>
        <v>0</v>
      </c>
      <c r="Q4603" s="7">
        <f t="shared" si="1217"/>
        <v>0</v>
      </c>
      <c r="R4603" s="7">
        <f t="shared" si="1218"/>
        <v>0.20833333333333331</v>
      </c>
      <c r="S4603" s="11">
        <f t="shared" si="1219"/>
        <v>0.20833333333333331</v>
      </c>
      <c r="T4603" s="7">
        <f t="shared" si="1220"/>
        <v>0</v>
      </c>
      <c r="U4603" s="7">
        <f t="shared" si="1207"/>
        <v>0</v>
      </c>
      <c r="V4603" s="7">
        <f t="shared" si="1221"/>
        <v>0</v>
      </c>
      <c r="W4603" s="11">
        <f t="shared" si="1222"/>
        <v>0</v>
      </c>
      <c r="X4603" s="12">
        <f t="shared" si="1223"/>
        <v>0.20833333333333331</v>
      </c>
    </row>
    <row r="4604" spans="1:24">
      <c r="A4604" s="1"/>
      <c r="B4604" s="1"/>
      <c r="C4604" s="3">
        <v>43349.299537037034</v>
      </c>
      <c r="D4604" s="3">
        <v>43349.333321759259</v>
      </c>
      <c r="E4604" s="1"/>
      <c r="G4604" s="13">
        <f t="shared" si="1208"/>
        <v>3.3333333333333326E-2</v>
      </c>
      <c r="H4604" s="13">
        <f t="shared" si="1209"/>
        <v>0</v>
      </c>
      <c r="I4604" s="13">
        <f t="shared" si="1210"/>
        <v>0</v>
      </c>
      <c r="J4604" s="7">
        <f t="shared" si="1211"/>
        <v>3.3333333333333326E-2</v>
      </c>
      <c r="K4604" s="6">
        <f t="shared" si="1212"/>
        <v>3.3784722225391306E-2</v>
      </c>
      <c r="M4604" s="7">
        <f t="shared" si="1213"/>
        <v>0.29930555555555555</v>
      </c>
      <c r="N4604" s="7">
        <f t="shared" si="1214"/>
        <v>0.33263888888888887</v>
      </c>
      <c r="O4604" s="7" t="str">
        <f t="shared" si="1215"/>
        <v/>
      </c>
      <c r="P4604" s="7">
        <f t="shared" si="1216"/>
        <v>0</v>
      </c>
      <c r="Q4604" s="7">
        <f t="shared" si="1217"/>
        <v>0</v>
      </c>
      <c r="R4604" s="7">
        <f t="shared" si="1218"/>
        <v>3.3333333333333326E-2</v>
      </c>
      <c r="S4604" s="11">
        <f t="shared" si="1219"/>
        <v>3.3333333333333326E-2</v>
      </c>
      <c r="T4604" s="7">
        <f t="shared" si="1220"/>
        <v>0</v>
      </c>
      <c r="U4604" s="7">
        <f t="shared" si="1207"/>
        <v>0</v>
      </c>
      <c r="V4604" s="7">
        <f t="shared" si="1221"/>
        <v>0</v>
      </c>
      <c r="W4604" s="11">
        <f t="shared" si="1222"/>
        <v>0</v>
      </c>
      <c r="X4604" s="12">
        <f t="shared" si="1223"/>
        <v>3.3333333333333326E-2</v>
      </c>
    </row>
    <row r="4605" spans="1:24">
      <c r="A4605" s="1"/>
      <c r="B4605" s="1"/>
      <c r="C4605" s="3">
        <v>43348.333333333336</v>
      </c>
      <c r="D4605" s="3">
        <v>43349.333321759259</v>
      </c>
      <c r="E4605" s="1"/>
      <c r="G4605" s="13">
        <f t="shared" si="1208"/>
        <v>0.58263888888888893</v>
      </c>
      <c r="H4605" s="13">
        <f t="shared" si="1209"/>
        <v>0.33333333333333331</v>
      </c>
      <c r="I4605" s="13">
        <f t="shared" si="1210"/>
        <v>8.3333333333333329E-2</v>
      </c>
      <c r="J4605" s="7">
        <f t="shared" si="1211"/>
        <v>0.99930555555555556</v>
      </c>
      <c r="K4605" s="6">
        <f t="shared" si="1212"/>
        <v>0.99998842592322035</v>
      </c>
      <c r="M4605" s="7">
        <f t="shared" si="1213"/>
        <v>0.33333333333333331</v>
      </c>
      <c r="N4605" s="7" t="str">
        <f t="shared" si="1214"/>
        <v/>
      </c>
      <c r="O4605" s="7">
        <f t="shared" si="1215"/>
        <v>0.33263888888888887</v>
      </c>
      <c r="P4605" s="7">
        <f t="shared" si="1216"/>
        <v>0</v>
      </c>
      <c r="Q4605" s="7">
        <f t="shared" si="1217"/>
        <v>0.16666666666666666</v>
      </c>
      <c r="R4605" s="7">
        <f t="shared" si="1218"/>
        <v>0.5</v>
      </c>
      <c r="S4605" s="11">
        <f t="shared" si="1219"/>
        <v>0.66666666666666663</v>
      </c>
      <c r="T4605" s="7">
        <f t="shared" si="1220"/>
        <v>0.16666666666666666</v>
      </c>
      <c r="U4605" s="7">
        <f t="shared" si="1207"/>
        <v>8.3333333333333329E-2</v>
      </c>
      <c r="V4605" s="7">
        <f t="shared" si="1221"/>
        <v>8.2638888888888873E-2</v>
      </c>
      <c r="W4605" s="11">
        <f t="shared" si="1222"/>
        <v>0.33263888888888887</v>
      </c>
      <c r="X4605" s="12">
        <f t="shared" si="1223"/>
        <v>0.99930555555555545</v>
      </c>
    </row>
    <row r="4606" spans="1:24">
      <c r="A4606" s="1"/>
      <c r="B4606" s="1"/>
      <c r="C4606" s="3">
        <v>43348.833333333336</v>
      </c>
      <c r="D4606" s="3">
        <v>43349.125</v>
      </c>
      <c r="E4606" s="1"/>
      <c r="G4606" s="13">
        <f t="shared" si="1208"/>
        <v>0</v>
      </c>
      <c r="H4606" s="13">
        <f t="shared" si="1209"/>
        <v>0.29166666666666663</v>
      </c>
      <c r="I4606" s="13">
        <f t="shared" si="1210"/>
        <v>0</v>
      </c>
      <c r="J4606" s="7">
        <f t="shared" si="1211"/>
        <v>0.29166666666666663</v>
      </c>
      <c r="K4606" s="6">
        <f t="shared" si="1212"/>
        <v>0.29166666666424135</v>
      </c>
      <c r="M4606" s="7">
        <f t="shared" si="1213"/>
        <v>0.83333333333333337</v>
      </c>
      <c r="N4606" s="7" t="str">
        <f t="shared" si="1214"/>
        <v/>
      </c>
      <c r="O4606" s="7">
        <f t="shared" si="1215"/>
        <v>0.125</v>
      </c>
      <c r="P4606" s="7">
        <f t="shared" si="1216"/>
        <v>0</v>
      </c>
      <c r="Q4606" s="7">
        <f t="shared" si="1217"/>
        <v>0.16666666666666663</v>
      </c>
      <c r="R4606" s="7">
        <f t="shared" si="1218"/>
        <v>0</v>
      </c>
      <c r="S4606" s="11">
        <f t="shared" si="1219"/>
        <v>0.16666666666666663</v>
      </c>
      <c r="T4606" s="7">
        <f t="shared" si="1220"/>
        <v>0.125</v>
      </c>
      <c r="U4606" s="7">
        <f t="shared" si="1207"/>
        <v>0</v>
      </c>
      <c r="V4606" s="7">
        <f t="shared" si="1221"/>
        <v>0</v>
      </c>
      <c r="W4606" s="11">
        <f t="shared" si="1222"/>
        <v>0.125</v>
      </c>
      <c r="X4606" s="12">
        <f t="shared" si="1223"/>
        <v>0.29166666666666663</v>
      </c>
    </row>
    <row r="4607" spans="1:24">
      <c r="A4607" s="1"/>
      <c r="B4607" s="1"/>
      <c r="C4607" s="3">
        <v>43348.75</v>
      </c>
      <c r="D4607" s="3">
        <v>43349.300266203703</v>
      </c>
      <c r="E4607" s="1"/>
      <c r="G4607" s="13">
        <f t="shared" si="1208"/>
        <v>0.13333333333333336</v>
      </c>
      <c r="H4607" s="13">
        <f t="shared" si="1209"/>
        <v>0.33333333333333331</v>
      </c>
      <c r="I4607" s="13">
        <f t="shared" si="1210"/>
        <v>8.3333333333333329E-2</v>
      </c>
      <c r="J4607" s="7">
        <f t="shared" si="1211"/>
        <v>0.55000000000000004</v>
      </c>
      <c r="K4607" s="6">
        <f t="shared" si="1212"/>
        <v>0.55026620370335877</v>
      </c>
      <c r="M4607" s="7">
        <f t="shared" si="1213"/>
        <v>0.75</v>
      </c>
      <c r="N4607" s="7" t="str">
        <f t="shared" si="1214"/>
        <v/>
      </c>
      <c r="O4607" s="7">
        <f t="shared" si="1215"/>
        <v>0.3</v>
      </c>
      <c r="P4607" s="7">
        <f t="shared" si="1216"/>
        <v>0</v>
      </c>
      <c r="Q4607" s="7">
        <f t="shared" si="1217"/>
        <v>0.16666666666666666</v>
      </c>
      <c r="R4607" s="7">
        <f t="shared" si="1218"/>
        <v>8.333333333333337E-2</v>
      </c>
      <c r="S4607" s="11">
        <f t="shared" si="1219"/>
        <v>0.25</v>
      </c>
      <c r="T4607" s="7">
        <f t="shared" si="1220"/>
        <v>0.16666666666666666</v>
      </c>
      <c r="U4607" s="7">
        <f t="shared" ref="U4607:U4670" si="1224">IF(O4607="",0,IF(T4607=4/24,MIN(2/24,O4607-4/24),0))</f>
        <v>8.3333333333333329E-2</v>
      </c>
      <c r="V4607" s="7">
        <f t="shared" si="1221"/>
        <v>4.9999999999999989E-2</v>
      </c>
      <c r="W4607" s="11">
        <f t="shared" si="1222"/>
        <v>0.3</v>
      </c>
      <c r="X4607" s="12">
        <f t="shared" si="1223"/>
        <v>0.55000000000000004</v>
      </c>
    </row>
    <row r="4608" spans="1:24">
      <c r="A4608" s="1"/>
      <c r="B4608" s="1"/>
      <c r="C4608" s="3">
        <v>43348.833333333336</v>
      </c>
      <c r="D4608" s="3">
        <v>43349.208333333336</v>
      </c>
      <c r="E4608" s="1"/>
      <c r="G4608" s="13">
        <f t="shared" si="1208"/>
        <v>0</v>
      </c>
      <c r="H4608" s="13">
        <f t="shared" si="1209"/>
        <v>0.33333333333333326</v>
      </c>
      <c r="I4608" s="13">
        <f t="shared" si="1210"/>
        <v>4.1666666666666685E-2</v>
      </c>
      <c r="J4608" s="7">
        <f t="shared" si="1211"/>
        <v>0.37499999999999994</v>
      </c>
      <c r="K4608" s="6">
        <f t="shared" si="1212"/>
        <v>0.375</v>
      </c>
      <c r="M4608" s="7">
        <f t="shared" si="1213"/>
        <v>0.83333333333333337</v>
      </c>
      <c r="N4608" s="7" t="str">
        <f t="shared" si="1214"/>
        <v/>
      </c>
      <c r="O4608" s="7">
        <f t="shared" si="1215"/>
        <v>0.20833333333333334</v>
      </c>
      <c r="P4608" s="7">
        <f t="shared" si="1216"/>
        <v>0</v>
      </c>
      <c r="Q4608" s="7">
        <f t="shared" si="1217"/>
        <v>0.16666666666666663</v>
      </c>
      <c r="R4608" s="7">
        <f t="shared" si="1218"/>
        <v>0</v>
      </c>
      <c r="S4608" s="11">
        <f t="shared" si="1219"/>
        <v>0.16666666666666663</v>
      </c>
      <c r="T4608" s="7">
        <f t="shared" si="1220"/>
        <v>0.16666666666666666</v>
      </c>
      <c r="U4608" s="7">
        <f t="shared" si="1224"/>
        <v>4.1666666666666685E-2</v>
      </c>
      <c r="V4608" s="7">
        <f t="shared" si="1221"/>
        <v>0</v>
      </c>
      <c r="W4608" s="11">
        <f t="shared" si="1222"/>
        <v>0.20833333333333334</v>
      </c>
      <c r="X4608" s="12">
        <f t="shared" si="1223"/>
        <v>0.375</v>
      </c>
    </row>
    <row r="4609" spans="1:24">
      <c r="A4609" s="1"/>
      <c r="B4609" s="1"/>
      <c r="C4609" s="3">
        <v>43348.791666666664</v>
      </c>
      <c r="D4609" s="3">
        <v>43349.25</v>
      </c>
      <c r="E4609" s="1"/>
      <c r="G4609" s="13">
        <f t="shared" si="1208"/>
        <v>4.1666666666666741E-2</v>
      </c>
      <c r="H4609" s="13">
        <f t="shared" si="1209"/>
        <v>0.33333333333333331</v>
      </c>
      <c r="I4609" s="13">
        <f t="shared" si="1210"/>
        <v>8.3333333333333329E-2</v>
      </c>
      <c r="J4609" s="7">
        <f t="shared" si="1211"/>
        <v>0.45833333333333337</v>
      </c>
      <c r="K4609" s="6">
        <f t="shared" si="1212"/>
        <v>0.45833333333575865</v>
      </c>
      <c r="M4609" s="7">
        <f t="shared" si="1213"/>
        <v>0.79166666666666663</v>
      </c>
      <c r="N4609" s="7" t="str">
        <f t="shared" si="1214"/>
        <v/>
      </c>
      <c r="O4609" s="7">
        <f t="shared" si="1215"/>
        <v>0.25</v>
      </c>
      <c r="P4609" s="7">
        <f t="shared" si="1216"/>
        <v>0</v>
      </c>
      <c r="Q4609" s="7">
        <f t="shared" si="1217"/>
        <v>0.16666666666666666</v>
      </c>
      <c r="R4609" s="7">
        <f t="shared" si="1218"/>
        <v>4.1666666666666741E-2</v>
      </c>
      <c r="S4609" s="11">
        <f t="shared" si="1219"/>
        <v>0.2083333333333334</v>
      </c>
      <c r="T4609" s="7">
        <f t="shared" si="1220"/>
        <v>0.16666666666666666</v>
      </c>
      <c r="U4609" s="7">
        <f t="shared" si="1224"/>
        <v>8.3333333333333329E-2</v>
      </c>
      <c r="V4609" s="7">
        <f t="shared" si="1221"/>
        <v>0</v>
      </c>
      <c r="W4609" s="11">
        <f t="shared" si="1222"/>
        <v>0.25</v>
      </c>
      <c r="X4609" s="12">
        <f t="shared" si="1223"/>
        <v>0.45833333333333337</v>
      </c>
    </row>
    <row r="4610" spans="1:24">
      <c r="A4610" s="1"/>
      <c r="B4610" s="1"/>
      <c r="C4610" s="3">
        <v>43348.333333333336</v>
      </c>
      <c r="D4610" s="3">
        <v>43349.333321759259</v>
      </c>
      <c r="E4610" s="1"/>
      <c r="G4610" s="13">
        <f t="shared" si="1208"/>
        <v>0.58263888888888893</v>
      </c>
      <c r="H4610" s="13">
        <f t="shared" si="1209"/>
        <v>0.33333333333333331</v>
      </c>
      <c r="I4610" s="13">
        <f t="shared" si="1210"/>
        <v>8.3333333333333329E-2</v>
      </c>
      <c r="J4610" s="7">
        <f t="shared" si="1211"/>
        <v>0.99930555555555556</v>
      </c>
      <c r="K4610" s="6">
        <f t="shared" si="1212"/>
        <v>0.99998842592322035</v>
      </c>
      <c r="M4610" s="7">
        <f t="shared" si="1213"/>
        <v>0.33333333333333331</v>
      </c>
      <c r="N4610" s="7" t="str">
        <f t="shared" si="1214"/>
        <v/>
      </c>
      <c r="O4610" s="7">
        <f t="shared" si="1215"/>
        <v>0.33263888888888887</v>
      </c>
      <c r="P4610" s="7">
        <f t="shared" si="1216"/>
        <v>0</v>
      </c>
      <c r="Q4610" s="7">
        <f t="shared" si="1217"/>
        <v>0.16666666666666666</v>
      </c>
      <c r="R4610" s="7">
        <f t="shared" si="1218"/>
        <v>0.5</v>
      </c>
      <c r="S4610" s="11">
        <f t="shared" si="1219"/>
        <v>0.66666666666666663</v>
      </c>
      <c r="T4610" s="7">
        <f t="shared" si="1220"/>
        <v>0.16666666666666666</v>
      </c>
      <c r="U4610" s="7">
        <f t="shared" si="1224"/>
        <v>8.3333333333333329E-2</v>
      </c>
      <c r="V4610" s="7">
        <f t="shared" si="1221"/>
        <v>8.2638888888888873E-2</v>
      </c>
      <c r="W4610" s="11">
        <f t="shared" si="1222"/>
        <v>0.33263888888888887</v>
      </c>
      <c r="X4610" s="12">
        <f t="shared" si="1223"/>
        <v>0.99930555555555545</v>
      </c>
    </row>
    <row r="4611" spans="1:24">
      <c r="A4611" s="1"/>
      <c r="B4611" s="1"/>
      <c r="C4611" s="3">
        <v>43348.75</v>
      </c>
      <c r="D4611" s="3">
        <v>43349.300266203703</v>
      </c>
      <c r="E4611" s="1"/>
      <c r="G4611" s="13">
        <f t="shared" si="1208"/>
        <v>0.13333333333333336</v>
      </c>
      <c r="H4611" s="13">
        <f t="shared" si="1209"/>
        <v>0.33333333333333331</v>
      </c>
      <c r="I4611" s="13">
        <f t="shared" si="1210"/>
        <v>8.3333333333333329E-2</v>
      </c>
      <c r="J4611" s="7">
        <f t="shared" si="1211"/>
        <v>0.55000000000000004</v>
      </c>
      <c r="K4611" s="6">
        <f t="shared" si="1212"/>
        <v>0.55026620370335877</v>
      </c>
      <c r="M4611" s="7">
        <f t="shared" si="1213"/>
        <v>0.75</v>
      </c>
      <c r="N4611" s="7" t="str">
        <f t="shared" si="1214"/>
        <v/>
      </c>
      <c r="O4611" s="7">
        <f t="shared" si="1215"/>
        <v>0.3</v>
      </c>
      <c r="P4611" s="7">
        <f t="shared" si="1216"/>
        <v>0</v>
      </c>
      <c r="Q4611" s="7">
        <f t="shared" si="1217"/>
        <v>0.16666666666666666</v>
      </c>
      <c r="R4611" s="7">
        <f t="shared" si="1218"/>
        <v>8.333333333333337E-2</v>
      </c>
      <c r="S4611" s="11">
        <f t="shared" si="1219"/>
        <v>0.25</v>
      </c>
      <c r="T4611" s="7">
        <f t="shared" si="1220"/>
        <v>0.16666666666666666</v>
      </c>
      <c r="U4611" s="7">
        <f t="shared" si="1224"/>
        <v>8.3333333333333329E-2</v>
      </c>
      <c r="V4611" s="7">
        <f t="shared" si="1221"/>
        <v>4.9999999999999989E-2</v>
      </c>
      <c r="W4611" s="11">
        <f t="shared" si="1222"/>
        <v>0.3</v>
      </c>
      <c r="X4611" s="12">
        <f t="shared" si="1223"/>
        <v>0.55000000000000004</v>
      </c>
    </row>
    <row r="4612" spans="1:24">
      <c r="A4612" s="1"/>
      <c r="B4612" s="1"/>
      <c r="C4612" s="3">
        <v>43348.333333333336</v>
      </c>
      <c r="D4612" s="3">
        <v>43349.333321759259</v>
      </c>
      <c r="E4612" s="1"/>
      <c r="G4612" s="13">
        <f t="shared" si="1208"/>
        <v>0.58263888888888893</v>
      </c>
      <c r="H4612" s="13">
        <f t="shared" si="1209"/>
        <v>0.33333333333333331</v>
      </c>
      <c r="I4612" s="13">
        <f t="shared" si="1210"/>
        <v>8.3333333333333329E-2</v>
      </c>
      <c r="J4612" s="7">
        <f t="shared" si="1211"/>
        <v>0.99930555555555556</v>
      </c>
      <c r="K4612" s="6">
        <f t="shared" si="1212"/>
        <v>0.99998842592322035</v>
      </c>
      <c r="M4612" s="7">
        <f t="shared" si="1213"/>
        <v>0.33333333333333331</v>
      </c>
      <c r="N4612" s="7" t="str">
        <f t="shared" si="1214"/>
        <v/>
      </c>
      <c r="O4612" s="7">
        <f t="shared" si="1215"/>
        <v>0.33263888888888887</v>
      </c>
      <c r="P4612" s="7">
        <f t="shared" si="1216"/>
        <v>0</v>
      </c>
      <c r="Q4612" s="7">
        <f t="shared" si="1217"/>
        <v>0.16666666666666666</v>
      </c>
      <c r="R4612" s="7">
        <f t="shared" si="1218"/>
        <v>0.5</v>
      </c>
      <c r="S4612" s="11">
        <f t="shared" si="1219"/>
        <v>0.66666666666666663</v>
      </c>
      <c r="T4612" s="7">
        <f t="shared" si="1220"/>
        <v>0.16666666666666666</v>
      </c>
      <c r="U4612" s="7">
        <f t="shared" si="1224"/>
        <v>8.3333333333333329E-2</v>
      </c>
      <c r="V4612" s="7">
        <f t="shared" si="1221"/>
        <v>8.2638888888888873E-2</v>
      </c>
      <c r="W4612" s="11">
        <f t="shared" si="1222"/>
        <v>0.33263888888888887</v>
      </c>
      <c r="X4612" s="12">
        <f t="shared" si="1223"/>
        <v>0.99930555555555545</v>
      </c>
    </row>
    <row r="4613" spans="1:24">
      <c r="A4613" s="1"/>
      <c r="B4613" s="1"/>
      <c r="C4613" s="3">
        <v>43348.333333333336</v>
      </c>
      <c r="D4613" s="3">
        <v>43348.541666666664</v>
      </c>
      <c r="E4613" s="1"/>
      <c r="G4613" s="13">
        <f t="shared" si="1208"/>
        <v>0.20833333333333331</v>
      </c>
      <c r="H4613" s="13">
        <f t="shared" si="1209"/>
        <v>0</v>
      </c>
      <c r="I4613" s="13">
        <f t="shared" si="1210"/>
        <v>0</v>
      </c>
      <c r="J4613" s="7">
        <f t="shared" si="1211"/>
        <v>0.20833333333333331</v>
      </c>
      <c r="K4613" s="6">
        <f t="shared" si="1212"/>
        <v>0.20833333332848269</v>
      </c>
      <c r="M4613" s="7">
        <f t="shared" si="1213"/>
        <v>0.33333333333333331</v>
      </c>
      <c r="N4613" s="7">
        <f t="shared" si="1214"/>
        <v>0.54166666666666663</v>
      </c>
      <c r="O4613" s="7" t="str">
        <f t="shared" si="1215"/>
        <v/>
      </c>
      <c r="P4613" s="7">
        <f t="shared" si="1216"/>
        <v>0</v>
      </c>
      <c r="Q4613" s="7">
        <f t="shared" si="1217"/>
        <v>0</v>
      </c>
      <c r="R4613" s="7">
        <f t="shared" si="1218"/>
        <v>0.20833333333333331</v>
      </c>
      <c r="S4613" s="11">
        <f t="shared" si="1219"/>
        <v>0.20833333333333331</v>
      </c>
      <c r="T4613" s="7">
        <f t="shared" si="1220"/>
        <v>0</v>
      </c>
      <c r="U4613" s="7">
        <f t="shared" si="1224"/>
        <v>0</v>
      </c>
      <c r="V4613" s="7">
        <f t="shared" si="1221"/>
        <v>0</v>
      </c>
      <c r="W4613" s="11">
        <f t="shared" si="1222"/>
        <v>0</v>
      </c>
      <c r="X4613" s="12">
        <f t="shared" si="1223"/>
        <v>0.20833333333333331</v>
      </c>
    </row>
    <row r="4614" spans="1:24">
      <c r="A4614" s="1"/>
      <c r="B4614" s="1"/>
      <c r="C4614" s="3">
        <v>43348.916666666664</v>
      </c>
      <c r="D4614" s="3">
        <v>43349.333321759259</v>
      </c>
      <c r="E4614" s="1"/>
      <c r="G4614" s="13">
        <f t="shared" si="1208"/>
        <v>8.2638888888888873E-2</v>
      </c>
      <c r="H4614" s="13">
        <f t="shared" si="1209"/>
        <v>0.25</v>
      </c>
      <c r="I4614" s="13">
        <f t="shared" si="1210"/>
        <v>8.3333333333333329E-2</v>
      </c>
      <c r="J4614" s="7">
        <f t="shared" si="1211"/>
        <v>0.41597222222222219</v>
      </c>
      <c r="K4614" s="6">
        <f t="shared" si="1212"/>
        <v>0.41665509259473765</v>
      </c>
      <c r="M4614" s="7">
        <f t="shared" si="1213"/>
        <v>0.91666666666666663</v>
      </c>
      <c r="N4614" s="7" t="str">
        <f t="shared" si="1214"/>
        <v/>
      </c>
      <c r="O4614" s="7">
        <f t="shared" si="1215"/>
        <v>0.33263888888888887</v>
      </c>
      <c r="P4614" s="7">
        <f t="shared" si="1216"/>
        <v>0</v>
      </c>
      <c r="Q4614" s="7">
        <f t="shared" si="1217"/>
        <v>8.333333333333337E-2</v>
      </c>
      <c r="R4614" s="7">
        <f t="shared" si="1218"/>
        <v>0</v>
      </c>
      <c r="S4614" s="11">
        <f t="shared" si="1219"/>
        <v>8.333333333333337E-2</v>
      </c>
      <c r="T4614" s="7">
        <f t="shared" si="1220"/>
        <v>0.16666666666666666</v>
      </c>
      <c r="U4614" s="7">
        <f t="shared" si="1224"/>
        <v>8.3333333333333329E-2</v>
      </c>
      <c r="V4614" s="7">
        <f t="shared" si="1221"/>
        <v>8.2638888888888873E-2</v>
      </c>
      <c r="W4614" s="11">
        <f t="shared" si="1222"/>
        <v>0.33263888888888887</v>
      </c>
      <c r="X4614" s="12">
        <f t="shared" si="1223"/>
        <v>0.41597222222222224</v>
      </c>
    </row>
    <row r="4615" spans="1:24">
      <c r="A4615" s="1"/>
      <c r="B4615" s="1"/>
      <c r="C4615" s="3">
        <v>43348.333333333336</v>
      </c>
      <c r="D4615" s="3">
        <v>43348.75</v>
      </c>
      <c r="E4615" s="1"/>
      <c r="G4615" s="13">
        <f t="shared" ref="G4615:G4678" si="1225">R4615+V4615</f>
        <v>0.41666666666666669</v>
      </c>
      <c r="H4615" s="13">
        <f t="shared" ref="H4615:H4678" si="1226">Q4615+T4615</f>
        <v>0</v>
      </c>
      <c r="I4615" s="13">
        <f t="shared" ref="I4615:I4678" si="1227">P4615+U4615</f>
        <v>0</v>
      </c>
      <c r="J4615" s="7">
        <f t="shared" ref="J4615:J4678" si="1228">SUM(G4615:I4615)</f>
        <v>0.41666666666666669</v>
      </c>
      <c r="K4615" s="6">
        <f t="shared" ref="K4615:K4678" si="1229">D4615-C4615</f>
        <v>0.41666666666424135</v>
      </c>
      <c r="M4615" s="7">
        <f t="shared" ref="M4615:M4678" si="1230">TIME(HOUR(C4615),MINUTE(C4615),0)</f>
        <v>0.33333333333333331</v>
      </c>
      <c r="N4615" s="7">
        <f t="shared" ref="N4615:N4678" si="1231">IF(DAY(C4615)=DAY(D4615),TIME(HOUR(D4615),MINUTE(D4615),0),"")</f>
        <v>0.75</v>
      </c>
      <c r="O4615" s="7" t="str">
        <f t="shared" ref="O4615:O4678" si="1232">IF(N4615="",TIME(HOUR(D4615),MINUTE(D4615),0),"")</f>
        <v/>
      </c>
      <c r="P4615" s="7">
        <f t="shared" ref="P4615:P4678" si="1233">IF(M4615&lt;$G$3,MIN($G$3-M4615,N4615-M4615),0)</f>
        <v>0</v>
      </c>
      <c r="Q4615" s="7">
        <f t="shared" ref="Q4615:Q4678" si="1234">IFERROR(IF(N4615&gt;$H$3,MIN(N4615-$H$3,N4615-M4615),0),0)+IF(O4615&lt;&gt;"",MIN(24/24-M4615,4/24),0)</f>
        <v>0</v>
      </c>
      <c r="R4615" s="7">
        <f t="shared" ref="R4615:R4678" si="1235">IF(N4615&lt;&gt;"",N4615-M4615-P4615-Q4615,IF(M4615&gt;=20/24,0,20/24-M4615-P4615))</f>
        <v>0.41666666666666669</v>
      </c>
      <c r="S4615" s="11">
        <f t="shared" ref="S4615:S4678" si="1236">SUM(P4615:R4615)</f>
        <v>0.41666666666666669</v>
      </c>
      <c r="T4615" s="7">
        <f t="shared" ref="T4615:T4678" si="1237">IF(O4615="",0,IF(O4615&lt;4/24,O4615,4/24))</f>
        <v>0</v>
      </c>
      <c r="U4615" s="7">
        <f t="shared" si="1224"/>
        <v>0</v>
      </c>
      <c r="V4615" s="7">
        <f t="shared" ref="V4615:V4678" si="1238">IF(O4615="",0,IF(O4615&gt;6/24,O4615-6/24,0))</f>
        <v>0</v>
      </c>
      <c r="W4615" s="11">
        <f t="shared" ref="W4615:W4678" si="1239">SUM(T4615:V4615)</f>
        <v>0</v>
      </c>
      <c r="X4615" s="12">
        <f t="shared" ref="X4615:X4678" si="1240">S4615+W4615</f>
        <v>0.41666666666666669</v>
      </c>
    </row>
    <row r="4616" spans="1:24">
      <c r="A4616" s="1"/>
      <c r="B4616" s="1"/>
      <c r="C4616" s="3">
        <v>43348.822916666664</v>
      </c>
      <c r="D4616" s="3">
        <v>43348.833333333336</v>
      </c>
      <c r="E4616" s="1"/>
      <c r="G4616" s="13">
        <f t="shared" si="1225"/>
        <v>1.0416666666666741E-2</v>
      </c>
      <c r="H4616" s="13">
        <f t="shared" si="1226"/>
        <v>0</v>
      </c>
      <c r="I4616" s="13">
        <f t="shared" si="1227"/>
        <v>0</v>
      </c>
      <c r="J4616" s="7">
        <f t="shared" si="1228"/>
        <v>1.0416666666666741E-2</v>
      </c>
      <c r="K4616" s="6">
        <f t="shared" si="1229"/>
        <v>1.0416666671517305E-2</v>
      </c>
      <c r="M4616" s="7">
        <f t="shared" si="1230"/>
        <v>0.82291666666666663</v>
      </c>
      <c r="N4616" s="7">
        <f t="shared" si="1231"/>
        <v>0.83333333333333337</v>
      </c>
      <c r="O4616" s="7" t="str">
        <f t="shared" si="1232"/>
        <v/>
      </c>
      <c r="P4616" s="7">
        <f t="shared" si="1233"/>
        <v>0</v>
      </c>
      <c r="Q4616" s="7">
        <f t="shared" si="1234"/>
        <v>0</v>
      </c>
      <c r="R4616" s="7">
        <f t="shared" si="1235"/>
        <v>1.0416666666666741E-2</v>
      </c>
      <c r="S4616" s="11">
        <f t="shared" si="1236"/>
        <v>1.0416666666666741E-2</v>
      </c>
      <c r="T4616" s="7">
        <f t="shared" si="1237"/>
        <v>0</v>
      </c>
      <c r="U4616" s="7">
        <f t="shared" si="1224"/>
        <v>0</v>
      </c>
      <c r="V4616" s="7">
        <f t="shared" si="1238"/>
        <v>0</v>
      </c>
      <c r="W4616" s="11">
        <f t="shared" si="1239"/>
        <v>0</v>
      </c>
      <c r="X4616" s="12">
        <f t="shared" si="1240"/>
        <v>1.0416666666666741E-2</v>
      </c>
    </row>
    <row r="4617" spans="1:24">
      <c r="A4617" s="1"/>
      <c r="B4617" s="1"/>
      <c r="C4617" s="3">
        <v>43348.875</v>
      </c>
      <c r="D4617" s="3">
        <v>43349.333321759259</v>
      </c>
      <c r="E4617" s="1"/>
      <c r="G4617" s="13">
        <f t="shared" si="1225"/>
        <v>8.2638888888888873E-2</v>
      </c>
      <c r="H4617" s="13">
        <f t="shared" si="1226"/>
        <v>0.29166666666666663</v>
      </c>
      <c r="I4617" s="13">
        <f t="shared" si="1227"/>
        <v>8.3333333333333329E-2</v>
      </c>
      <c r="J4617" s="7">
        <f t="shared" si="1228"/>
        <v>0.45763888888888882</v>
      </c>
      <c r="K4617" s="6">
        <f t="shared" si="1229"/>
        <v>0.458321759258979</v>
      </c>
      <c r="M4617" s="7">
        <f t="shared" si="1230"/>
        <v>0.875</v>
      </c>
      <c r="N4617" s="7" t="str">
        <f t="shared" si="1231"/>
        <v/>
      </c>
      <c r="O4617" s="7">
        <f t="shared" si="1232"/>
        <v>0.33263888888888887</v>
      </c>
      <c r="P4617" s="7">
        <f t="shared" si="1233"/>
        <v>0</v>
      </c>
      <c r="Q4617" s="7">
        <f t="shared" si="1234"/>
        <v>0.125</v>
      </c>
      <c r="R4617" s="7">
        <f t="shared" si="1235"/>
        <v>0</v>
      </c>
      <c r="S4617" s="11">
        <f t="shared" si="1236"/>
        <v>0.125</v>
      </c>
      <c r="T4617" s="7">
        <f t="shared" si="1237"/>
        <v>0.16666666666666666</v>
      </c>
      <c r="U4617" s="7">
        <f t="shared" si="1224"/>
        <v>8.3333333333333329E-2</v>
      </c>
      <c r="V4617" s="7">
        <f t="shared" si="1238"/>
        <v>8.2638888888888873E-2</v>
      </c>
      <c r="W4617" s="11">
        <f t="shared" si="1239"/>
        <v>0.33263888888888887</v>
      </c>
      <c r="X4617" s="12">
        <f t="shared" si="1240"/>
        <v>0.45763888888888887</v>
      </c>
    </row>
    <row r="4618" spans="1:24">
      <c r="A4618" s="1"/>
      <c r="B4618" s="1"/>
      <c r="C4618" s="3">
        <v>43348.375</v>
      </c>
      <c r="D4618" s="3">
        <v>43348.625</v>
      </c>
      <c r="E4618" s="1"/>
      <c r="G4618" s="13">
        <f t="shared" si="1225"/>
        <v>0.25</v>
      </c>
      <c r="H4618" s="13">
        <f t="shared" si="1226"/>
        <v>0</v>
      </c>
      <c r="I4618" s="13">
        <f t="shared" si="1227"/>
        <v>0</v>
      </c>
      <c r="J4618" s="7">
        <f t="shared" si="1228"/>
        <v>0.25</v>
      </c>
      <c r="K4618" s="6">
        <f t="shared" si="1229"/>
        <v>0.25</v>
      </c>
      <c r="M4618" s="7">
        <f t="shared" si="1230"/>
        <v>0.375</v>
      </c>
      <c r="N4618" s="7">
        <f t="shared" si="1231"/>
        <v>0.625</v>
      </c>
      <c r="O4618" s="7" t="str">
        <f t="shared" si="1232"/>
        <v/>
      </c>
      <c r="P4618" s="7">
        <f t="shared" si="1233"/>
        <v>0</v>
      </c>
      <c r="Q4618" s="7">
        <f t="shared" si="1234"/>
        <v>0</v>
      </c>
      <c r="R4618" s="7">
        <f t="shared" si="1235"/>
        <v>0.25</v>
      </c>
      <c r="S4618" s="11">
        <f t="shared" si="1236"/>
        <v>0.25</v>
      </c>
      <c r="T4618" s="7">
        <f t="shared" si="1237"/>
        <v>0</v>
      </c>
      <c r="U4618" s="7">
        <f t="shared" si="1224"/>
        <v>0</v>
      </c>
      <c r="V4618" s="7">
        <f t="shared" si="1238"/>
        <v>0</v>
      </c>
      <c r="W4618" s="11">
        <f t="shared" si="1239"/>
        <v>0</v>
      </c>
      <c r="X4618" s="12">
        <f t="shared" si="1240"/>
        <v>0.25</v>
      </c>
    </row>
    <row r="4619" spans="1:24">
      <c r="A4619" s="1"/>
      <c r="B4619" s="1"/>
      <c r="C4619" s="3">
        <v>43348.291666666664</v>
      </c>
      <c r="D4619" s="3">
        <v>43349.291655092595</v>
      </c>
      <c r="E4619" s="1"/>
      <c r="G4619" s="13">
        <f t="shared" si="1225"/>
        <v>0.58263888888888893</v>
      </c>
      <c r="H4619" s="13">
        <f t="shared" si="1226"/>
        <v>0.33333333333333331</v>
      </c>
      <c r="I4619" s="13">
        <f t="shared" si="1227"/>
        <v>8.3333333333333329E-2</v>
      </c>
      <c r="J4619" s="7">
        <f t="shared" si="1228"/>
        <v>0.99930555555555556</v>
      </c>
      <c r="K4619" s="6">
        <f t="shared" si="1229"/>
        <v>0.99998842593049631</v>
      </c>
      <c r="M4619" s="7">
        <f t="shared" si="1230"/>
        <v>0.29166666666666669</v>
      </c>
      <c r="N4619" s="7" t="str">
        <f t="shared" si="1231"/>
        <v/>
      </c>
      <c r="O4619" s="7">
        <f t="shared" si="1232"/>
        <v>0.29097222222222224</v>
      </c>
      <c r="P4619" s="7">
        <f t="shared" si="1233"/>
        <v>0</v>
      </c>
      <c r="Q4619" s="7">
        <f t="shared" si="1234"/>
        <v>0.16666666666666666</v>
      </c>
      <c r="R4619" s="7">
        <f t="shared" si="1235"/>
        <v>0.54166666666666674</v>
      </c>
      <c r="S4619" s="11">
        <f t="shared" si="1236"/>
        <v>0.70833333333333337</v>
      </c>
      <c r="T4619" s="7">
        <f t="shared" si="1237"/>
        <v>0.16666666666666666</v>
      </c>
      <c r="U4619" s="7">
        <f t="shared" si="1224"/>
        <v>8.3333333333333329E-2</v>
      </c>
      <c r="V4619" s="7">
        <f t="shared" si="1238"/>
        <v>4.0972222222222243E-2</v>
      </c>
      <c r="W4619" s="11">
        <f t="shared" si="1239"/>
        <v>0.29097222222222224</v>
      </c>
      <c r="X4619" s="12">
        <f t="shared" si="1240"/>
        <v>0.99930555555555567</v>
      </c>
    </row>
    <row r="4620" spans="1:24">
      <c r="A4620" s="1"/>
      <c r="B4620" s="1"/>
      <c r="C4620" s="3">
        <v>43348.291666666664</v>
      </c>
      <c r="D4620" s="3">
        <v>43348.791666666664</v>
      </c>
      <c r="E4620" s="1"/>
      <c r="G4620" s="13">
        <f t="shared" si="1225"/>
        <v>0.49999999999999994</v>
      </c>
      <c r="H4620" s="13">
        <f t="shared" si="1226"/>
        <v>0</v>
      </c>
      <c r="I4620" s="13">
        <f t="shared" si="1227"/>
        <v>0</v>
      </c>
      <c r="J4620" s="7">
        <f t="shared" si="1228"/>
        <v>0.49999999999999994</v>
      </c>
      <c r="K4620" s="6">
        <f t="shared" si="1229"/>
        <v>0.5</v>
      </c>
      <c r="M4620" s="7">
        <f t="shared" si="1230"/>
        <v>0.29166666666666669</v>
      </c>
      <c r="N4620" s="7">
        <f t="shared" si="1231"/>
        <v>0.79166666666666663</v>
      </c>
      <c r="O4620" s="7" t="str">
        <f t="shared" si="1232"/>
        <v/>
      </c>
      <c r="P4620" s="7">
        <f t="shared" si="1233"/>
        <v>0</v>
      </c>
      <c r="Q4620" s="7">
        <f t="shared" si="1234"/>
        <v>0</v>
      </c>
      <c r="R4620" s="7">
        <f t="shared" si="1235"/>
        <v>0.49999999999999994</v>
      </c>
      <c r="S4620" s="11">
        <f t="shared" si="1236"/>
        <v>0.49999999999999994</v>
      </c>
      <c r="T4620" s="7">
        <f t="shared" si="1237"/>
        <v>0</v>
      </c>
      <c r="U4620" s="7">
        <f t="shared" si="1224"/>
        <v>0</v>
      </c>
      <c r="V4620" s="7">
        <f t="shared" si="1238"/>
        <v>0</v>
      </c>
      <c r="W4620" s="11">
        <f t="shared" si="1239"/>
        <v>0</v>
      </c>
      <c r="X4620" s="12">
        <f t="shared" si="1240"/>
        <v>0.49999999999999994</v>
      </c>
    </row>
    <row r="4621" spans="1:24">
      <c r="A4621" s="1"/>
      <c r="B4621" s="1"/>
      <c r="C4621" s="3">
        <v>43350.333333333336</v>
      </c>
      <c r="D4621" s="3">
        <v>43351.333321759259</v>
      </c>
      <c r="E4621" s="1"/>
      <c r="G4621" s="13">
        <f t="shared" si="1225"/>
        <v>0.58263888888888893</v>
      </c>
      <c r="H4621" s="13">
        <f t="shared" si="1226"/>
        <v>0.33333333333333331</v>
      </c>
      <c r="I4621" s="13">
        <f t="shared" si="1227"/>
        <v>8.3333333333333329E-2</v>
      </c>
      <c r="J4621" s="7">
        <f t="shared" si="1228"/>
        <v>0.99930555555555556</v>
      </c>
      <c r="K4621" s="6">
        <f t="shared" si="1229"/>
        <v>0.99998842592322035</v>
      </c>
      <c r="M4621" s="7">
        <f t="shared" si="1230"/>
        <v>0.33333333333333331</v>
      </c>
      <c r="N4621" s="7" t="str">
        <f t="shared" si="1231"/>
        <v/>
      </c>
      <c r="O4621" s="7">
        <f t="shared" si="1232"/>
        <v>0.33263888888888887</v>
      </c>
      <c r="P4621" s="7">
        <f t="shared" si="1233"/>
        <v>0</v>
      </c>
      <c r="Q4621" s="7">
        <f t="shared" si="1234"/>
        <v>0.16666666666666666</v>
      </c>
      <c r="R4621" s="7">
        <f t="shared" si="1235"/>
        <v>0.5</v>
      </c>
      <c r="S4621" s="11">
        <f t="shared" si="1236"/>
        <v>0.66666666666666663</v>
      </c>
      <c r="T4621" s="7">
        <f t="shared" si="1237"/>
        <v>0.16666666666666666</v>
      </c>
      <c r="U4621" s="7">
        <f t="shared" si="1224"/>
        <v>8.3333333333333329E-2</v>
      </c>
      <c r="V4621" s="7">
        <f t="shared" si="1238"/>
        <v>8.2638888888888873E-2</v>
      </c>
      <c r="W4621" s="11">
        <f t="shared" si="1239"/>
        <v>0.33263888888888887</v>
      </c>
      <c r="X4621" s="12">
        <f t="shared" si="1240"/>
        <v>0.99930555555555545</v>
      </c>
    </row>
    <row r="4622" spans="1:24">
      <c r="A4622" s="1"/>
      <c r="B4622" s="1"/>
      <c r="C4622" s="3">
        <v>43350.333333333336</v>
      </c>
      <c r="D4622" s="3">
        <v>43351.333321759259</v>
      </c>
      <c r="E4622" s="1"/>
      <c r="G4622" s="13">
        <f t="shared" si="1225"/>
        <v>0.58263888888888893</v>
      </c>
      <c r="H4622" s="13">
        <f t="shared" si="1226"/>
        <v>0.33333333333333331</v>
      </c>
      <c r="I4622" s="13">
        <f t="shared" si="1227"/>
        <v>8.3333333333333329E-2</v>
      </c>
      <c r="J4622" s="7">
        <f t="shared" si="1228"/>
        <v>0.99930555555555556</v>
      </c>
      <c r="K4622" s="6">
        <f t="shared" si="1229"/>
        <v>0.99998842592322035</v>
      </c>
      <c r="M4622" s="7">
        <f t="shared" si="1230"/>
        <v>0.33333333333333331</v>
      </c>
      <c r="N4622" s="7" t="str">
        <f t="shared" si="1231"/>
        <v/>
      </c>
      <c r="O4622" s="7">
        <f t="shared" si="1232"/>
        <v>0.33263888888888887</v>
      </c>
      <c r="P4622" s="7">
        <f t="shared" si="1233"/>
        <v>0</v>
      </c>
      <c r="Q4622" s="7">
        <f t="shared" si="1234"/>
        <v>0.16666666666666666</v>
      </c>
      <c r="R4622" s="7">
        <f t="shared" si="1235"/>
        <v>0.5</v>
      </c>
      <c r="S4622" s="11">
        <f t="shared" si="1236"/>
        <v>0.66666666666666663</v>
      </c>
      <c r="T4622" s="7">
        <f t="shared" si="1237"/>
        <v>0.16666666666666666</v>
      </c>
      <c r="U4622" s="7">
        <f t="shared" si="1224"/>
        <v>8.3333333333333329E-2</v>
      </c>
      <c r="V4622" s="7">
        <f t="shared" si="1238"/>
        <v>8.2638888888888873E-2</v>
      </c>
      <c r="W4622" s="11">
        <f t="shared" si="1239"/>
        <v>0.33263888888888887</v>
      </c>
      <c r="X4622" s="12">
        <f t="shared" si="1240"/>
        <v>0.99930555555555545</v>
      </c>
    </row>
    <row r="4623" spans="1:24">
      <c r="A4623" s="1"/>
      <c r="B4623" s="1"/>
      <c r="C4623" s="3">
        <v>43350.833333333336</v>
      </c>
      <c r="D4623" s="3">
        <v>43351.333321759259</v>
      </c>
      <c r="E4623" s="1"/>
      <c r="G4623" s="13">
        <f t="shared" si="1225"/>
        <v>8.2638888888888873E-2</v>
      </c>
      <c r="H4623" s="13">
        <f t="shared" si="1226"/>
        <v>0.33333333333333326</v>
      </c>
      <c r="I4623" s="13">
        <f t="shared" si="1227"/>
        <v>8.3333333333333329E-2</v>
      </c>
      <c r="J4623" s="7">
        <f t="shared" si="1228"/>
        <v>0.49930555555555545</v>
      </c>
      <c r="K4623" s="6">
        <f t="shared" si="1229"/>
        <v>0.49998842592322035</v>
      </c>
      <c r="M4623" s="7">
        <f t="shared" si="1230"/>
        <v>0.83333333333333337</v>
      </c>
      <c r="N4623" s="7" t="str">
        <f t="shared" si="1231"/>
        <v/>
      </c>
      <c r="O4623" s="7">
        <f t="shared" si="1232"/>
        <v>0.33263888888888887</v>
      </c>
      <c r="P4623" s="7">
        <f t="shared" si="1233"/>
        <v>0</v>
      </c>
      <c r="Q4623" s="7">
        <f t="shared" si="1234"/>
        <v>0.16666666666666663</v>
      </c>
      <c r="R4623" s="7">
        <f t="shared" si="1235"/>
        <v>0</v>
      </c>
      <c r="S4623" s="11">
        <f t="shared" si="1236"/>
        <v>0.16666666666666663</v>
      </c>
      <c r="T4623" s="7">
        <f t="shared" si="1237"/>
        <v>0.16666666666666666</v>
      </c>
      <c r="U4623" s="7">
        <f t="shared" si="1224"/>
        <v>8.3333333333333329E-2</v>
      </c>
      <c r="V4623" s="7">
        <f t="shared" si="1238"/>
        <v>8.2638888888888873E-2</v>
      </c>
      <c r="W4623" s="11">
        <f t="shared" si="1239"/>
        <v>0.33263888888888887</v>
      </c>
      <c r="X4623" s="12">
        <f t="shared" si="1240"/>
        <v>0.4993055555555555</v>
      </c>
    </row>
    <row r="4624" spans="1:24">
      <c r="A4624" s="1"/>
      <c r="B4624" s="1"/>
      <c r="C4624" s="3">
        <v>43350.333333333336</v>
      </c>
      <c r="D4624" s="3">
        <v>43351.291666666664</v>
      </c>
      <c r="E4624" s="1"/>
      <c r="G4624" s="13">
        <f t="shared" si="1225"/>
        <v>0.54166666666666674</v>
      </c>
      <c r="H4624" s="13">
        <f t="shared" si="1226"/>
        <v>0.33333333333333331</v>
      </c>
      <c r="I4624" s="13">
        <f t="shared" si="1227"/>
        <v>8.3333333333333329E-2</v>
      </c>
      <c r="J4624" s="7">
        <f t="shared" si="1228"/>
        <v>0.95833333333333337</v>
      </c>
      <c r="K4624" s="6">
        <f t="shared" si="1229"/>
        <v>0.95833333332848269</v>
      </c>
      <c r="M4624" s="7">
        <f t="shared" si="1230"/>
        <v>0.33333333333333331</v>
      </c>
      <c r="N4624" s="7" t="str">
        <f t="shared" si="1231"/>
        <v/>
      </c>
      <c r="O4624" s="7">
        <f t="shared" si="1232"/>
        <v>0.29166666666666669</v>
      </c>
      <c r="P4624" s="7">
        <f t="shared" si="1233"/>
        <v>0</v>
      </c>
      <c r="Q4624" s="7">
        <f t="shared" si="1234"/>
        <v>0.16666666666666666</v>
      </c>
      <c r="R4624" s="7">
        <f t="shared" si="1235"/>
        <v>0.5</v>
      </c>
      <c r="S4624" s="11">
        <f t="shared" si="1236"/>
        <v>0.66666666666666663</v>
      </c>
      <c r="T4624" s="7">
        <f t="shared" si="1237"/>
        <v>0.16666666666666666</v>
      </c>
      <c r="U4624" s="7">
        <f t="shared" si="1224"/>
        <v>8.3333333333333329E-2</v>
      </c>
      <c r="V4624" s="7">
        <f t="shared" si="1238"/>
        <v>4.1666666666666685E-2</v>
      </c>
      <c r="W4624" s="11">
        <f t="shared" si="1239"/>
        <v>0.29166666666666669</v>
      </c>
      <c r="X4624" s="12">
        <f t="shared" si="1240"/>
        <v>0.95833333333333326</v>
      </c>
    </row>
    <row r="4625" spans="1:24">
      <c r="A4625" s="1"/>
      <c r="B4625" s="1"/>
      <c r="C4625" s="3">
        <v>43350.833333333336</v>
      </c>
      <c r="D4625" s="3">
        <v>43351.333321759259</v>
      </c>
      <c r="E4625" s="1"/>
      <c r="G4625" s="13">
        <f t="shared" si="1225"/>
        <v>8.2638888888888873E-2</v>
      </c>
      <c r="H4625" s="13">
        <f t="shared" si="1226"/>
        <v>0.33333333333333326</v>
      </c>
      <c r="I4625" s="13">
        <f t="shared" si="1227"/>
        <v>8.3333333333333329E-2</v>
      </c>
      <c r="J4625" s="7">
        <f t="shared" si="1228"/>
        <v>0.49930555555555545</v>
      </c>
      <c r="K4625" s="6">
        <f t="shared" si="1229"/>
        <v>0.49998842592322035</v>
      </c>
      <c r="M4625" s="7">
        <f t="shared" si="1230"/>
        <v>0.83333333333333337</v>
      </c>
      <c r="N4625" s="7" t="str">
        <f t="shared" si="1231"/>
        <v/>
      </c>
      <c r="O4625" s="7">
        <f t="shared" si="1232"/>
        <v>0.33263888888888887</v>
      </c>
      <c r="P4625" s="7">
        <f t="shared" si="1233"/>
        <v>0</v>
      </c>
      <c r="Q4625" s="7">
        <f t="shared" si="1234"/>
        <v>0.16666666666666663</v>
      </c>
      <c r="R4625" s="7">
        <f t="shared" si="1235"/>
        <v>0</v>
      </c>
      <c r="S4625" s="11">
        <f t="shared" si="1236"/>
        <v>0.16666666666666663</v>
      </c>
      <c r="T4625" s="7">
        <f t="shared" si="1237"/>
        <v>0.16666666666666666</v>
      </c>
      <c r="U4625" s="7">
        <f t="shared" si="1224"/>
        <v>8.3333333333333329E-2</v>
      </c>
      <c r="V4625" s="7">
        <f t="shared" si="1238"/>
        <v>8.2638888888888873E-2</v>
      </c>
      <c r="W4625" s="11">
        <f t="shared" si="1239"/>
        <v>0.33263888888888887</v>
      </c>
      <c r="X4625" s="12">
        <f t="shared" si="1240"/>
        <v>0.4993055555555555</v>
      </c>
    </row>
    <row r="4626" spans="1:24">
      <c r="A4626" s="1"/>
      <c r="B4626" s="1"/>
      <c r="C4626" s="3">
        <v>43350.333333333336</v>
      </c>
      <c r="D4626" s="3">
        <v>43350.833333333336</v>
      </c>
      <c r="E4626" s="1"/>
      <c r="G4626" s="13">
        <f t="shared" si="1225"/>
        <v>0.5</v>
      </c>
      <c r="H4626" s="13">
        <f t="shared" si="1226"/>
        <v>0</v>
      </c>
      <c r="I4626" s="13">
        <f t="shared" si="1227"/>
        <v>0</v>
      </c>
      <c r="J4626" s="7">
        <f t="shared" si="1228"/>
        <v>0.5</v>
      </c>
      <c r="K4626" s="6">
        <f t="shared" si="1229"/>
        <v>0.5</v>
      </c>
      <c r="M4626" s="7">
        <f t="shared" si="1230"/>
        <v>0.33333333333333331</v>
      </c>
      <c r="N4626" s="7">
        <f t="shared" si="1231"/>
        <v>0.83333333333333337</v>
      </c>
      <c r="O4626" s="7" t="str">
        <f t="shared" si="1232"/>
        <v/>
      </c>
      <c r="P4626" s="7">
        <f t="shared" si="1233"/>
        <v>0</v>
      </c>
      <c r="Q4626" s="7">
        <f t="shared" si="1234"/>
        <v>0</v>
      </c>
      <c r="R4626" s="7">
        <f t="shared" si="1235"/>
        <v>0.5</v>
      </c>
      <c r="S4626" s="11">
        <f t="shared" si="1236"/>
        <v>0.5</v>
      </c>
      <c r="T4626" s="7">
        <f t="shared" si="1237"/>
        <v>0</v>
      </c>
      <c r="U4626" s="7">
        <f t="shared" si="1224"/>
        <v>0</v>
      </c>
      <c r="V4626" s="7">
        <f t="shared" si="1238"/>
        <v>0</v>
      </c>
      <c r="W4626" s="11">
        <f t="shared" si="1239"/>
        <v>0</v>
      </c>
      <c r="X4626" s="12">
        <f t="shared" si="1240"/>
        <v>0.5</v>
      </c>
    </row>
    <row r="4627" spans="1:24">
      <c r="A4627" s="1"/>
      <c r="B4627" s="1"/>
      <c r="C4627" s="3">
        <v>43350.333333333336</v>
      </c>
      <c r="D4627" s="3">
        <v>43350.793819444443</v>
      </c>
      <c r="E4627" s="1"/>
      <c r="G4627" s="13">
        <f t="shared" si="1225"/>
        <v>0.46041666666666675</v>
      </c>
      <c r="H4627" s="13">
        <f t="shared" si="1226"/>
        <v>0</v>
      </c>
      <c r="I4627" s="13">
        <f t="shared" si="1227"/>
        <v>0</v>
      </c>
      <c r="J4627" s="7">
        <f t="shared" si="1228"/>
        <v>0.46041666666666675</v>
      </c>
      <c r="K4627" s="6">
        <f t="shared" si="1229"/>
        <v>0.46048611110745696</v>
      </c>
      <c r="M4627" s="7">
        <f t="shared" si="1230"/>
        <v>0.33333333333333331</v>
      </c>
      <c r="N4627" s="7">
        <f t="shared" si="1231"/>
        <v>0.79375000000000007</v>
      </c>
      <c r="O4627" s="7" t="str">
        <f t="shared" si="1232"/>
        <v/>
      </c>
      <c r="P4627" s="7">
        <f t="shared" si="1233"/>
        <v>0</v>
      </c>
      <c r="Q4627" s="7">
        <f t="shared" si="1234"/>
        <v>0</v>
      </c>
      <c r="R4627" s="7">
        <f t="shared" si="1235"/>
        <v>0.46041666666666675</v>
      </c>
      <c r="S4627" s="11">
        <f t="shared" si="1236"/>
        <v>0.46041666666666675</v>
      </c>
      <c r="T4627" s="7">
        <f t="shared" si="1237"/>
        <v>0</v>
      </c>
      <c r="U4627" s="7">
        <f t="shared" si="1224"/>
        <v>0</v>
      </c>
      <c r="V4627" s="7">
        <f t="shared" si="1238"/>
        <v>0</v>
      </c>
      <c r="W4627" s="11">
        <f t="shared" si="1239"/>
        <v>0</v>
      </c>
      <c r="X4627" s="12">
        <f t="shared" si="1240"/>
        <v>0.46041666666666675</v>
      </c>
    </row>
    <row r="4628" spans="1:24">
      <c r="A4628" s="1"/>
      <c r="B4628" s="1"/>
      <c r="C4628" s="3">
        <v>43350.333333333336</v>
      </c>
      <c r="D4628" s="3">
        <v>43351.333321759259</v>
      </c>
      <c r="E4628" s="1"/>
      <c r="G4628" s="13">
        <f t="shared" si="1225"/>
        <v>0.58263888888888893</v>
      </c>
      <c r="H4628" s="13">
        <f t="shared" si="1226"/>
        <v>0.33333333333333331</v>
      </c>
      <c r="I4628" s="13">
        <f t="shared" si="1227"/>
        <v>8.3333333333333329E-2</v>
      </c>
      <c r="J4628" s="7">
        <f t="shared" si="1228"/>
        <v>0.99930555555555556</v>
      </c>
      <c r="K4628" s="6">
        <f t="shared" si="1229"/>
        <v>0.99998842592322035</v>
      </c>
      <c r="M4628" s="7">
        <f t="shared" si="1230"/>
        <v>0.33333333333333331</v>
      </c>
      <c r="N4628" s="7" t="str">
        <f t="shared" si="1231"/>
        <v/>
      </c>
      <c r="O4628" s="7">
        <f t="shared" si="1232"/>
        <v>0.33263888888888887</v>
      </c>
      <c r="P4628" s="7">
        <f t="shared" si="1233"/>
        <v>0</v>
      </c>
      <c r="Q4628" s="7">
        <f t="shared" si="1234"/>
        <v>0.16666666666666666</v>
      </c>
      <c r="R4628" s="7">
        <f t="shared" si="1235"/>
        <v>0.5</v>
      </c>
      <c r="S4628" s="11">
        <f t="shared" si="1236"/>
        <v>0.66666666666666663</v>
      </c>
      <c r="T4628" s="7">
        <f t="shared" si="1237"/>
        <v>0.16666666666666666</v>
      </c>
      <c r="U4628" s="7">
        <f t="shared" si="1224"/>
        <v>8.3333333333333329E-2</v>
      </c>
      <c r="V4628" s="7">
        <f t="shared" si="1238"/>
        <v>8.2638888888888873E-2</v>
      </c>
      <c r="W4628" s="11">
        <f t="shared" si="1239"/>
        <v>0.33263888888888887</v>
      </c>
      <c r="X4628" s="12">
        <f t="shared" si="1240"/>
        <v>0.99930555555555545</v>
      </c>
    </row>
    <row r="4629" spans="1:24">
      <c r="A4629" s="1"/>
      <c r="B4629" s="1"/>
      <c r="C4629" s="3">
        <v>43350.543865740743</v>
      </c>
      <c r="D4629" s="3">
        <v>43350.567048611112</v>
      </c>
      <c r="E4629" s="1"/>
      <c r="G4629" s="13">
        <f t="shared" si="1225"/>
        <v>2.2916666666666585E-2</v>
      </c>
      <c r="H4629" s="13">
        <f t="shared" si="1226"/>
        <v>0</v>
      </c>
      <c r="I4629" s="13">
        <f t="shared" si="1227"/>
        <v>0</v>
      </c>
      <c r="J4629" s="7">
        <f t="shared" si="1228"/>
        <v>2.2916666666666585E-2</v>
      </c>
      <c r="K4629" s="6">
        <f t="shared" si="1229"/>
        <v>2.3182870369055308E-2</v>
      </c>
      <c r="M4629" s="7">
        <f t="shared" si="1230"/>
        <v>0.54375000000000007</v>
      </c>
      <c r="N4629" s="7">
        <f t="shared" si="1231"/>
        <v>0.56666666666666665</v>
      </c>
      <c r="O4629" s="7" t="str">
        <f t="shared" si="1232"/>
        <v/>
      </c>
      <c r="P4629" s="7">
        <f t="shared" si="1233"/>
        <v>0</v>
      </c>
      <c r="Q4629" s="7">
        <f t="shared" si="1234"/>
        <v>0</v>
      </c>
      <c r="R4629" s="7">
        <f t="shared" si="1235"/>
        <v>2.2916666666666585E-2</v>
      </c>
      <c r="S4629" s="11">
        <f t="shared" si="1236"/>
        <v>2.2916666666666585E-2</v>
      </c>
      <c r="T4629" s="7">
        <f t="shared" si="1237"/>
        <v>0</v>
      </c>
      <c r="U4629" s="7">
        <f t="shared" si="1224"/>
        <v>0</v>
      </c>
      <c r="V4629" s="7">
        <f t="shared" si="1238"/>
        <v>0</v>
      </c>
      <c r="W4629" s="11">
        <f t="shared" si="1239"/>
        <v>0</v>
      </c>
      <c r="X4629" s="12">
        <f t="shared" si="1240"/>
        <v>2.2916666666666585E-2</v>
      </c>
    </row>
    <row r="4630" spans="1:24">
      <c r="A4630" s="1"/>
      <c r="B4630" s="1"/>
      <c r="C4630" s="3">
        <v>43350.543865740743</v>
      </c>
      <c r="D4630" s="3">
        <v>43350.567048611112</v>
      </c>
      <c r="E4630" s="1"/>
      <c r="G4630" s="13">
        <f t="shared" si="1225"/>
        <v>2.2916666666666585E-2</v>
      </c>
      <c r="H4630" s="13">
        <f t="shared" si="1226"/>
        <v>0</v>
      </c>
      <c r="I4630" s="13">
        <f t="shared" si="1227"/>
        <v>0</v>
      </c>
      <c r="J4630" s="7">
        <f t="shared" si="1228"/>
        <v>2.2916666666666585E-2</v>
      </c>
      <c r="K4630" s="6">
        <f t="shared" si="1229"/>
        <v>2.3182870369055308E-2</v>
      </c>
      <c r="M4630" s="7">
        <f t="shared" si="1230"/>
        <v>0.54375000000000007</v>
      </c>
      <c r="N4630" s="7">
        <f t="shared" si="1231"/>
        <v>0.56666666666666665</v>
      </c>
      <c r="O4630" s="7" t="str">
        <f t="shared" si="1232"/>
        <v/>
      </c>
      <c r="P4630" s="7">
        <f t="shared" si="1233"/>
        <v>0</v>
      </c>
      <c r="Q4630" s="7">
        <f t="shared" si="1234"/>
        <v>0</v>
      </c>
      <c r="R4630" s="7">
        <f t="shared" si="1235"/>
        <v>2.2916666666666585E-2</v>
      </c>
      <c r="S4630" s="11">
        <f t="shared" si="1236"/>
        <v>2.2916666666666585E-2</v>
      </c>
      <c r="T4630" s="7">
        <f t="shared" si="1237"/>
        <v>0</v>
      </c>
      <c r="U4630" s="7">
        <f t="shared" si="1224"/>
        <v>0</v>
      </c>
      <c r="V4630" s="7">
        <f t="shared" si="1238"/>
        <v>0</v>
      </c>
      <c r="W4630" s="11">
        <f t="shared" si="1239"/>
        <v>0</v>
      </c>
      <c r="X4630" s="12">
        <f t="shared" si="1240"/>
        <v>2.2916666666666585E-2</v>
      </c>
    </row>
    <row r="4631" spans="1:24">
      <c r="A4631" s="1"/>
      <c r="B4631" s="1"/>
      <c r="C4631" s="3">
        <v>43350.833333333336</v>
      </c>
      <c r="D4631" s="3">
        <v>43351.333321759259</v>
      </c>
      <c r="E4631" s="1"/>
      <c r="G4631" s="13">
        <f t="shared" si="1225"/>
        <v>8.2638888888888873E-2</v>
      </c>
      <c r="H4631" s="13">
        <f t="shared" si="1226"/>
        <v>0.33333333333333326</v>
      </c>
      <c r="I4631" s="13">
        <f t="shared" si="1227"/>
        <v>8.3333333333333329E-2</v>
      </c>
      <c r="J4631" s="7">
        <f t="shared" si="1228"/>
        <v>0.49930555555555545</v>
      </c>
      <c r="K4631" s="6">
        <f t="shared" si="1229"/>
        <v>0.49998842592322035</v>
      </c>
      <c r="M4631" s="7">
        <f t="shared" si="1230"/>
        <v>0.83333333333333337</v>
      </c>
      <c r="N4631" s="7" t="str">
        <f t="shared" si="1231"/>
        <v/>
      </c>
      <c r="O4631" s="7">
        <f t="shared" si="1232"/>
        <v>0.33263888888888887</v>
      </c>
      <c r="P4631" s="7">
        <f t="shared" si="1233"/>
        <v>0</v>
      </c>
      <c r="Q4631" s="7">
        <f t="shared" si="1234"/>
        <v>0.16666666666666663</v>
      </c>
      <c r="R4631" s="7">
        <f t="shared" si="1235"/>
        <v>0</v>
      </c>
      <c r="S4631" s="11">
        <f t="shared" si="1236"/>
        <v>0.16666666666666663</v>
      </c>
      <c r="T4631" s="7">
        <f t="shared" si="1237"/>
        <v>0.16666666666666666</v>
      </c>
      <c r="U4631" s="7">
        <f t="shared" si="1224"/>
        <v>8.3333333333333329E-2</v>
      </c>
      <c r="V4631" s="7">
        <f t="shared" si="1238"/>
        <v>8.2638888888888873E-2</v>
      </c>
      <c r="W4631" s="11">
        <f t="shared" si="1239"/>
        <v>0.33263888888888887</v>
      </c>
      <c r="X4631" s="12">
        <f t="shared" si="1240"/>
        <v>0.4993055555555555</v>
      </c>
    </row>
    <row r="4632" spans="1:24">
      <c r="A4632" s="1"/>
      <c r="B4632" s="1"/>
      <c r="C4632" s="3">
        <v>43346.791666666664</v>
      </c>
      <c r="D4632" s="3">
        <v>43347.291655092595</v>
      </c>
      <c r="E4632" s="1"/>
      <c r="G4632" s="13">
        <f t="shared" si="1225"/>
        <v>8.2638888888888984E-2</v>
      </c>
      <c r="H4632" s="13">
        <f t="shared" si="1226"/>
        <v>0.33333333333333331</v>
      </c>
      <c r="I4632" s="13">
        <f t="shared" si="1227"/>
        <v>8.3333333333333329E-2</v>
      </c>
      <c r="J4632" s="7">
        <f t="shared" si="1228"/>
        <v>0.49930555555555561</v>
      </c>
      <c r="K4632" s="6">
        <f t="shared" si="1229"/>
        <v>0.49998842593049631</v>
      </c>
      <c r="M4632" s="7">
        <f t="shared" si="1230"/>
        <v>0.79166666666666663</v>
      </c>
      <c r="N4632" s="7" t="str">
        <f t="shared" si="1231"/>
        <v/>
      </c>
      <c r="O4632" s="7">
        <f t="shared" si="1232"/>
        <v>0.29097222222222224</v>
      </c>
      <c r="P4632" s="7">
        <f t="shared" si="1233"/>
        <v>0</v>
      </c>
      <c r="Q4632" s="7">
        <f t="shared" si="1234"/>
        <v>0.16666666666666666</v>
      </c>
      <c r="R4632" s="7">
        <f t="shared" si="1235"/>
        <v>4.1666666666666741E-2</v>
      </c>
      <c r="S4632" s="11">
        <f t="shared" si="1236"/>
        <v>0.2083333333333334</v>
      </c>
      <c r="T4632" s="7">
        <f t="shared" si="1237"/>
        <v>0.16666666666666666</v>
      </c>
      <c r="U4632" s="7">
        <f t="shared" si="1224"/>
        <v>8.3333333333333329E-2</v>
      </c>
      <c r="V4632" s="7">
        <f t="shared" si="1238"/>
        <v>4.0972222222222243E-2</v>
      </c>
      <c r="W4632" s="11">
        <f t="shared" si="1239"/>
        <v>0.29097222222222224</v>
      </c>
      <c r="X4632" s="12">
        <f t="shared" si="1240"/>
        <v>0.49930555555555567</v>
      </c>
    </row>
    <row r="4633" spans="1:24">
      <c r="A4633" s="1"/>
      <c r="B4633" s="1"/>
      <c r="C4633" s="3">
        <v>43346.791666666664</v>
      </c>
      <c r="D4633" s="3">
        <v>43347.291655092595</v>
      </c>
      <c r="E4633" s="1"/>
      <c r="G4633" s="13">
        <f t="shared" si="1225"/>
        <v>8.2638888888888984E-2</v>
      </c>
      <c r="H4633" s="13">
        <f t="shared" si="1226"/>
        <v>0.33333333333333331</v>
      </c>
      <c r="I4633" s="13">
        <f t="shared" si="1227"/>
        <v>8.3333333333333329E-2</v>
      </c>
      <c r="J4633" s="7">
        <f t="shared" si="1228"/>
        <v>0.49930555555555561</v>
      </c>
      <c r="K4633" s="6">
        <f t="shared" si="1229"/>
        <v>0.49998842593049631</v>
      </c>
      <c r="M4633" s="7">
        <f t="shared" si="1230"/>
        <v>0.79166666666666663</v>
      </c>
      <c r="N4633" s="7" t="str">
        <f t="shared" si="1231"/>
        <v/>
      </c>
      <c r="O4633" s="7">
        <f t="shared" si="1232"/>
        <v>0.29097222222222224</v>
      </c>
      <c r="P4633" s="7">
        <f t="shared" si="1233"/>
        <v>0</v>
      </c>
      <c r="Q4633" s="7">
        <f t="shared" si="1234"/>
        <v>0.16666666666666666</v>
      </c>
      <c r="R4633" s="7">
        <f t="shared" si="1235"/>
        <v>4.1666666666666741E-2</v>
      </c>
      <c r="S4633" s="11">
        <f t="shared" si="1236"/>
        <v>0.2083333333333334</v>
      </c>
      <c r="T4633" s="7">
        <f t="shared" si="1237"/>
        <v>0.16666666666666666</v>
      </c>
      <c r="U4633" s="7">
        <f t="shared" si="1224"/>
        <v>8.3333333333333329E-2</v>
      </c>
      <c r="V4633" s="7">
        <f t="shared" si="1238"/>
        <v>4.0972222222222243E-2</v>
      </c>
      <c r="W4633" s="11">
        <f t="shared" si="1239"/>
        <v>0.29097222222222224</v>
      </c>
      <c r="X4633" s="12">
        <f t="shared" si="1240"/>
        <v>0.49930555555555567</v>
      </c>
    </row>
    <row r="4634" spans="1:24">
      <c r="A4634" s="1"/>
      <c r="B4634" s="1"/>
      <c r="C4634" s="3">
        <v>43346.291666666664</v>
      </c>
      <c r="D4634" s="3">
        <v>43347.291655092595</v>
      </c>
      <c r="E4634" s="1"/>
      <c r="G4634" s="13">
        <f t="shared" si="1225"/>
        <v>0.58263888888888893</v>
      </c>
      <c r="H4634" s="13">
        <f t="shared" si="1226"/>
        <v>0.33333333333333331</v>
      </c>
      <c r="I4634" s="13">
        <f t="shared" si="1227"/>
        <v>8.3333333333333329E-2</v>
      </c>
      <c r="J4634" s="7">
        <f t="shared" si="1228"/>
        <v>0.99930555555555556</v>
      </c>
      <c r="K4634" s="6">
        <f t="shared" si="1229"/>
        <v>0.99998842593049631</v>
      </c>
      <c r="M4634" s="7">
        <f t="shared" si="1230"/>
        <v>0.29166666666666669</v>
      </c>
      <c r="N4634" s="7" t="str">
        <f t="shared" si="1231"/>
        <v/>
      </c>
      <c r="O4634" s="7">
        <f t="shared" si="1232"/>
        <v>0.29097222222222224</v>
      </c>
      <c r="P4634" s="7">
        <f t="shared" si="1233"/>
        <v>0</v>
      </c>
      <c r="Q4634" s="7">
        <f t="shared" si="1234"/>
        <v>0.16666666666666666</v>
      </c>
      <c r="R4634" s="7">
        <f t="shared" si="1235"/>
        <v>0.54166666666666674</v>
      </c>
      <c r="S4634" s="11">
        <f t="shared" si="1236"/>
        <v>0.70833333333333337</v>
      </c>
      <c r="T4634" s="7">
        <f t="shared" si="1237"/>
        <v>0.16666666666666666</v>
      </c>
      <c r="U4634" s="7">
        <f t="shared" si="1224"/>
        <v>8.3333333333333329E-2</v>
      </c>
      <c r="V4634" s="7">
        <f t="shared" si="1238"/>
        <v>4.0972222222222243E-2</v>
      </c>
      <c r="W4634" s="11">
        <f t="shared" si="1239"/>
        <v>0.29097222222222224</v>
      </c>
      <c r="X4634" s="12">
        <f t="shared" si="1240"/>
        <v>0.99930555555555567</v>
      </c>
    </row>
    <row r="4635" spans="1:24">
      <c r="A4635" s="1"/>
      <c r="B4635" s="1"/>
      <c r="C4635" s="3">
        <v>43346.791666666664</v>
      </c>
      <c r="D4635" s="3">
        <v>43347.291655092595</v>
      </c>
      <c r="E4635" s="1"/>
      <c r="G4635" s="13">
        <f t="shared" si="1225"/>
        <v>8.2638888888888984E-2</v>
      </c>
      <c r="H4635" s="13">
        <f t="shared" si="1226"/>
        <v>0.33333333333333331</v>
      </c>
      <c r="I4635" s="13">
        <f t="shared" si="1227"/>
        <v>8.3333333333333329E-2</v>
      </c>
      <c r="J4635" s="7">
        <f t="shared" si="1228"/>
        <v>0.49930555555555561</v>
      </c>
      <c r="K4635" s="6">
        <f t="shared" si="1229"/>
        <v>0.49998842593049631</v>
      </c>
      <c r="M4635" s="7">
        <f t="shared" si="1230"/>
        <v>0.79166666666666663</v>
      </c>
      <c r="N4635" s="7" t="str">
        <f t="shared" si="1231"/>
        <v/>
      </c>
      <c r="O4635" s="7">
        <f t="shared" si="1232"/>
        <v>0.29097222222222224</v>
      </c>
      <c r="P4635" s="7">
        <f t="shared" si="1233"/>
        <v>0</v>
      </c>
      <c r="Q4635" s="7">
        <f t="shared" si="1234"/>
        <v>0.16666666666666666</v>
      </c>
      <c r="R4635" s="7">
        <f t="shared" si="1235"/>
        <v>4.1666666666666741E-2</v>
      </c>
      <c r="S4635" s="11">
        <f t="shared" si="1236"/>
        <v>0.2083333333333334</v>
      </c>
      <c r="T4635" s="7">
        <f t="shared" si="1237"/>
        <v>0.16666666666666666</v>
      </c>
      <c r="U4635" s="7">
        <f t="shared" si="1224"/>
        <v>8.3333333333333329E-2</v>
      </c>
      <c r="V4635" s="7">
        <f t="shared" si="1238"/>
        <v>4.0972222222222243E-2</v>
      </c>
      <c r="W4635" s="11">
        <f t="shared" si="1239"/>
        <v>0.29097222222222224</v>
      </c>
      <c r="X4635" s="12">
        <f t="shared" si="1240"/>
        <v>0.49930555555555567</v>
      </c>
    </row>
    <row r="4636" spans="1:24">
      <c r="A4636" s="1"/>
      <c r="B4636" s="1"/>
      <c r="C4636" s="3">
        <v>43346.972812499997</v>
      </c>
      <c r="D4636" s="3">
        <v>43347.291655092595</v>
      </c>
      <c r="E4636" s="1"/>
      <c r="G4636" s="13">
        <f t="shared" si="1225"/>
        <v>4.0972222222222243E-2</v>
      </c>
      <c r="H4636" s="13">
        <f t="shared" si="1226"/>
        <v>0.19444444444444445</v>
      </c>
      <c r="I4636" s="13">
        <f t="shared" si="1227"/>
        <v>8.3333333333333329E-2</v>
      </c>
      <c r="J4636" s="7">
        <f t="shared" si="1228"/>
        <v>0.31875000000000003</v>
      </c>
      <c r="K4636" s="6">
        <f t="shared" si="1229"/>
        <v>0.31884259259823011</v>
      </c>
      <c r="M4636" s="7">
        <f t="shared" si="1230"/>
        <v>0.97222222222222221</v>
      </c>
      <c r="N4636" s="7" t="str">
        <f t="shared" si="1231"/>
        <v/>
      </c>
      <c r="O4636" s="7">
        <f t="shared" si="1232"/>
        <v>0.29097222222222224</v>
      </c>
      <c r="P4636" s="7">
        <f t="shared" si="1233"/>
        <v>0</v>
      </c>
      <c r="Q4636" s="7">
        <f t="shared" si="1234"/>
        <v>2.777777777777779E-2</v>
      </c>
      <c r="R4636" s="7">
        <f t="shared" si="1235"/>
        <v>0</v>
      </c>
      <c r="S4636" s="11">
        <f t="shared" si="1236"/>
        <v>2.777777777777779E-2</v>
      </c>
      <c r="T4636" s="7">
        <f t="shared" si="1237"/>
        <v>0.16666666666666666</v>
      </c>
      <c r="U4636" s="7">
        <f t="shared" si="1224"/>
        <v>8.3333333333333329E-2</v>
      </c>
      <c r="V4636" s="7">
        <f t="shared" si="1238"/>
        <v>4.0972222222222243E-2</v>
      </c>
      <c r="W4636" s="11">
        <f t="shared" si="1239"/>
        <v>0.29097222222222224</v>
      </c>
      <c r="X4636" s="12">
        <f t="shared" si="1240"/>
        <v>0.31875000000000003</v>
      </c>
    </row>
    <row r="4637" spans="1:24">
      <c r="A4637" s="1"/>
      <c r="B4637" s="1"/>
      <c r="C4637" s="3">
        <v>43351.291666666664</v>
      </c>
      <c r="D4637" s="3">
        <v>43351.833333333336</v>
      </c>
      <c r="E4637" s="1"/>
      <c r="G4637" s="13">
        <f t="shared" si="1225"/>
        <v>0.54166666666666674</v>
      </c>
      <c r="H4637" s="13">
        <f t="shared" si="1226"/>
        <v>0</v>
      </c>
      <c r="I4637" s="13">
        <f t="shared" si="1227"/>
        <v>0</v>
      </c>
      <c r="J4637" s="7">
        <f t="shared" si="1228"/>
        <v>0.54166666666666674</v>
      </c>
      <c r="K4637" s="6">
        <f t="shared" si="1229"/>
        <v>0.54166666667151731</v>
      </c>
      <c r="M4637" s="7">
        <f t="shared" si="1230"/>
        <v>0.29166666666666669</v>
      </c>
      <c r="N4637" s="7">
        <f t="shared" si="1231"/>
        <v>0.83333333333333337</v>
      </c>
      <c r="O4637" s="7" t="str">
        <f t="shared" si="1232"/>
        <v/>
      </c>
      <c r="P4637" s="7">
        <f t="shared" si="1233"/>
        <v>0</v>
      </c>
      <c r="Q4637" s="7">
        <f t="shared" si="1234"/>
        <v>0</v>
      </c>
      <c r="R4637" s="7">
        <f t="shared" si="1235"/>
        <v>0.54166666666666674</v>
      </c>
      <c r="S4637" s="11">
        <f t="shared" si="1236"/>
        <v>0.54166666666666674</v>
      </c>
      <c r="T4637" s="7">
        <f t="shared" si="1237"/>
        <v>0</v>
      </c>
      <c r="U4637" s="7">
        <f t="shared" si="1224"/>
        <v>0</v>
      </c>
      <c r="V4637" s="7">
        <f t="shared" si="1238"/>
        <v>0</v>
      </c>
      <c r="W4637" s="11">
        <f t="shared" si="1239"/>
        <v>0</v>
      </c>
      <c r="X4637" s="12">
        <f t="shared" si="1240"/>
        <v>0.54166666666666674</v>
      </c>
    </row>
    <row r="4638" spans="1:24">
      <c r="A4638" s="1"/>
      <c r="B4638" s="1"/>
      <c r="C4638" s="3">
        <v>43351.833333333336</v>
      </c>
      <c r="D4638" s="3">
        <v>43352.291655092595</v>
      </c>
      <c r="E4638" s="1"/>
      <c r="G4638" s="13">
        <f t="shared" si="1225"/>
        <v>4.0972222222222243E-2</v>
      </c>
      <c r="H4638" s="13">
        <f t="shared" si="1226"/>
        <v>0.33333333333333326</v>
      </c>
      <c r="I4638" s="13">
        <f t="shared" si="1227"/>
        <v>8.3333333333333329E-2</v>
      </c>
      <c r="J4638" s="7">
        <f t="shared" si="1228"/>
        <v>0.45763888888888882</v>
      </c>
      <c r="K4638" s="6">
        <f t="shared" si="1229"/>
        <v>0.458321759258979</v>
      </c>
      <c r="M4638" s="7">
        <f t="shared" si="1230"/>
        <v>0.83333333333333337</v>
      </c>
      <c r="N4638" s="7" t="str">
        <f t="shared" si="1231"/>
        <v/>
      </c>
      <c r="O4638" s="7">
        <f t="shared" si="1232"/>
        <v>0.29097222222222224</v>
      </c>
      <c r="P4638" s="7">
        <f t="shared" si="1233"/>
        <v>0</v>
      </c>
      <c r="Q4638" s="7">
        <f t="shared" si="1234"/>
        <v>0.16666666666666663</v>
      </c>
      <c r="R4638" s="7">
        <f t="shared" si="1235"/>
        <v>0</v>
      </c>
      <c r="S4638" s="11">
        <f t="shared" si="1236"/>
        <v>0.16666666666666663</v>
      </c>
      <c r="T4638" s="7">
        <f t="shared" si="1237"/>
        <v>0.16666666666666666</v>
      </c>
      <c r="U4638" s="7">
        <f t="shared" si="1224"/>
        <v>8.3333333333333329E-2</v>
      </c>
      <c r="V4638" s="7">
        <f t="shared" si="1238"/>
        <v>4.0972222222222243E-2</v>
      </c>
      <c r="W4638" s="11">
        <f t="shared" si="1239"/>
        <v>0.29097222222222224</v>
      </c>
      <c r="X4638" s="12">
        <f t="shared" si="1240"/>
        <v>0.45763888888888887</v>
      </c>
    </row>
    <row r="4639" spans="1:24">
      <c r="A4639" s="1"/>
      <c r="B4639" s="1"/>
      <c r="C4639" s="3">
        <v>43351.291666666664</v>
      </c>
      <c r="D4639" s="3">
        <v>43351.833333333336</v>
      </c>
      <c r="E4639" s="1"/>
      <c r="G4639" s="13">
        <f t="shared" si="1225"/>
        <v>0.54166666666666674</v>
      </c>
      <c r="H4639" s="13">
        <f t="shared" si="1226"/>
        <v>0</v>
      </c>
      <c r="I4639" s="13">
        <f t="shared" si="1227"/>
        <v>0</v>
      </c>
      <c r="J4639" s="7">
        <f t="shared" si="1228"/>
        <v>0.54166666666666674</v>
      </c>
      <c r="K4639" s="6">
        <f t="shared" si="1229"/>
        <v>0.54166666667151731</v>
      </c>
      <c r="M4639" s="7">
        <f t="shared" si="1230"/>
        <v>0.29166666666666669</v>
      </c>
      <c r="N4639" s="7">
        <f t="shared" si="1231"/>
        <v>0.83333333333333337</v>
      </c>
      <c r="O4639" s="7" t="str">
        <f t="shared" si="1232"/>
        <v/>
      </c>
      <c r="P4639" s="7">
        <f t="shared" si="1233"/>
        <v>0</v>
      </c>
      <c r="Q4639" s="7">
        <f t="shared" si="1234"/>
        <v>0</v>
      </c>
      <c r="R4639" s="7">
        <f t="shared" si="1235"/>
        <v>0.54166666666666674</v>
      </c>
      <c r="S4639" s="11">
        <f t="shared" si="1236"/>
        <v>0.54166666666666674</v>
      </c>
      <c r="T4639" s="7">
        <f t="shared" si="1237"/>
        <v>0</v>
      </c>
      <c r="U4639" s="7">
        <f t="shared" si="1224"/>
        <v>0</v>
      </c>
      <c r="V4639" s="7">
        <f t="shared" si="1238"/>
        <v>0</v>
      </c>
      <c r="W4639" s="11">
        <f t="shared" si="1239"/>
        <v>0</v>
      </c>
      <c r="X4639" s="12">
        <f t="shared" si="1240"/>
        <v>0.54166666666666674</v>
      </c>
    </row>
    <row r="4640" spans="1:24">
      <c r="A4640" s="1"/>
      <c r="B4640" s="1"/>
      <c r="C4640" s="3">
        <v>43351.833333333336</v>
      </c>
      <c r="D4640" s="3">
        <v>43352.291655092595</v>
      </c>
      <c r="E4640" s="1"/>
      <c r="G4640" s="13">
        <f t="shared" si="1225"/>
        <v>4.0972222222222243E-2</v>
      </c>
      <c r="H4640" s="13">
        <f t="shared" si="1226"/>
        <v>0.33333333333333326</v>
      </c>
      <c r="I4640" s="13">
        <f t="shared" si="1227"/>
        <v>8.3333333333333329E-2</v>
      </c>
      <c r="J4640" s="7">
        <f t="shared" si="1228"/>
        <v>0.45763888888888882</v>
      </c>
      <c r="K4640" s="6">
        <f t="shared" si="1229"/>
        <v>0.458321759258979</v>
      </c>
      <c r="M4640" s="7">
        <f t="shared" si="1230"/>
        <v>0.83333333333333337</v>
      </c>
      <c r="N4640" s="7" t="str">
        <f t="shared" si="1231"/>
        <v/>
      </c>
      <c r="O4640" s="7">
        <f t="shared" si="1232"/>
        <v>0.29097222222222224</v>
      </c>
      <c r="P4640" s="7">
        <f t="shared" si="1233"/>
        <v>0</v>
      </c>
      <c r="Q4640" s="7">
        <f t="shared" si="1234"/>
        <v>0.16666666666666663</v>
      </c>
      <c r="R4640" s="7">
        <f t="shared" si="1235"/>
        <v>0</v>
      </c>
      <c r="S4640" s="11">
        <f t="shared" si="1236"/>
        <v>0.16666666666666663</v>
      </c>
      <c r="T4640" s="7">
        <f t="shared" si="1237"/>
        <v>0.16666666666666666</v>
      </c>
      <c r="U4640" s="7">
        <f t="shared" si="1224"/>
        <v>8.3333333333333329E-2</v>
      </c>
      <c r="V4640" s="7">
        <f t="shared" si="1238"/>
        <v>4.0972222222222243E-2</v>
      </c>
      <c r="W4640" s="11">
        <f t="shared" si="1239"/>
        <v>0.29097222222222224</v>
      </c>
      <c r="X4640" s="12">
        <f t="shared" si="1240"/>
        <v>0.45763888888888887</v>
      </c>
    </row>
    <row r="4641" spans="1:24">
      <c r="A4641" s="1"/>
      <c r="B4641" s="1"/>
      <c r="C4641" s="3">
        <v>43351.833333333336</v>
      </c>
      <c r="D4641" s="3">
        <v>43352.291655092595</v>
      </c>
      <c r="E4641" s="1"/>
      <c r="G4641" s="13">
        <f t="shared" si="1225"/>
        <v>4.0972222222222243E-2</v>
      </c>
      <c r="H4641" s="13">
        <f t="shared" si="1226"/>
        <v>0.33333333333333326</v>
      </c>
      <c r="I4641" s="13">
        <f t="shared" si="1227"/>
        <v>8.3333333333333329E-2</v>
      </c>
      <c r="J4641" s="7">
        <f t="shared" si="1228"/>
        <v>0.45763888888888882</v>
      </c>
      <c r="K4641" s="6">
        <f t="shared" si="1229"/>
        <v>0.458321759258979</v>
      </c>
      <c r="M4641" s="7">
        <f t="shared" si="1230"/>
        <v>0.83333333333333337</v>
      </c>
      <c r="N4641" s="7" t="str">
        <f t="shared" si="1231"/>
        <v/>
      </c>
      <c r="O4641" s="7">
        <f t="shared" si="1232"/>
        <v>0.29097222222222224</v>
      </c>
      <c r="P4641" s="7">
        <f t="shared" si="1233"/>
        <v>0</v>
      </c>
      <c r="Q4641" s="7">
        <f t="shared" si="1234"/>
        <v>0.16666666666666663</v>
      </c>
      <c r="R4641" s="7">
        <f t="shared" si="1235"/>
        <v>0</v>
      </c>
      <c r="S4641" s="11">
        <f t="shared" si="1236"/>
        <v>0.16666666666666663</v>
      </c>
      <c r="T4641" s="7">
        <f t="shared" si="1237"/>
        <v>0.16666666666666666</v>
      </c>
      <c r="U4641" s="7">
        <f t="shared" si="1224"/>
        <v>8.3333333333333329E-2</v>
      </c>
      <c r="V4641" s="7">
        <f t="shared" si="1238"/>
        <v>4.0972222222222243E-2</v>
      </c>
      <c r="W4641" s="11">
        <f t="shared" si="1239"/>
        <v>0.29097222222222224</v>
      </c>
      <c r="X4641" s="12">
        <f t="shared" si="1240"/>
        <v>0.45763888888888887</v>
      </c>
    </row>
    <row r="4642" spans="1:24">
      <c r="A4642" s="1"/>
      <c r="B4642" s="1"/>
      <c r="C4642" s="3">
        <v>43351.291666666664</v>
      </c>
      <c r="D4642" s="3">
        <v>43352.291655092595</v>
      </c>
      <c r="E4642" s="1"/>
      <c r="G4642" s="13">
        <f t="shared" si="1225"/>
        <v>0.58263888888888893</v>
      </c>
      <c r="H4642" s="13">
        <f t="shared" si="1226"/>
        <v>0.33333333333333331</v>
      </c>
      <c r="I4642" s="13">
        <f t="shared" si="1227"/>
        <v>8.3333333333333329E-2</v>
      </c>
      <c r="J4642" s="7">
        <f t="shared" si="1228"/>
        <v>0.99930555555555556</v>
      </c>
      <c r="K4642" s="6">
        <f t="shared" si="1229"/>
        <v>0.99998842593049631</v>
      </c>
      <c r="M4642" s="7">
        <f t="shared" si="1230"/>
        <v>0.29166666666666669</v>
      </c>
      <c r="N4642" s="7" t="str">
        <f t="shared" si="1231"/>
        <v/>
      </c>
      <c r="O4642" s="7">
        <f t="shared" si="1232"/>
        <v>0.29097222222222224</v>
      </c>
      <c r="P4642" s="7">
        <f t="shared" si="1233"/>
        <v>0</v>
      </c>
      <c r="Q4642" s="7">
        <f t="shared" si="1234"/>
        <v>0.16666666666666666</v>
      </c>
      <c r="R4642" s="7">
        <f t="shared" si="1235"/>
        <v>0.54166666666666674</v>
      </c>
      <c r="S4642" s="11">
        <f t="shared" si="1236"/>
        <v>0.70833333333333337</v>
      </c>
      <c r="T4642" s="7">
        <f t="shared" si="1237"/>
        <v>0.16666666666666666</v>
      </c>
      <c r="U4642" s="7">
        <f t="shared" si="1224"/>
        <v>8.3333333333333329E-2</v>
      </c>
      <c r="V4642" s="7">
        <f t="shared" si="1238"/>
        <v>4.0972222222222243E-2</v>
      </c>
      <c r="W4642" s="11">
        <f t="shared" si="1239"/>
        <v>0.29097222222222224</v>
      </c>
      <c r="X4642" s="12">
        <f t="shared" si="1240"/>
        <v>0.99930555555555567</v>
      </c>
    </row>
    <row r="4643" spans="1:24">
      <c r="A4643" s="1"/>
      <c r="B4643" s="1"/>
      <c r="C4643" s="3">
        <v>43351.291666666664</v>
      </c>
      <c r="D4643" s="3">
        <v>43351.5</v>
      </c>
      <c r="E4643" s="1"/>
      <c r="G4643" s="13">
        <f t="shared" si="1225"/>
        <v>0.20833333333333331</v>
      </c>
      <c r="H4643" s="13">
        <f t="shared" si="1226"/>
        <v>0</v>
      </c>
      <c r="I4643" s="13">
        <f t="shared" si="1227"/>
        <v>0</v>
      </c>
      <c r="J4643" s="7">
        <f t="shared" si="1228"/>
        <v>0.20833333333333331</v>
      </c>
      <c r="K4643" s="6">
        <f t="shared" si="1229"/>
        <v>0.20833333333575865</v>
      </c>
      <c r="M4643" s="7">
        <f t="shared" si="1230"/>
        <v>0.29166666666666669</v>
      </c>
      <c r="N4643" s="7">
        <f t="shared" si="1231"/>
        <v>0.5</v>
      </c>
      <c r="O4643" s="7" t="str">
        <f t="shared" si="1232"/>
        <v/>
      </c>
      <c r="P4643" s="7">
        <f t="shared" si="1233"/>
        <v>0</v>
      </c>
      <c r="Q4643" s="7">
        <f t="shared" si="1234"/>
        <v>0</v>
      </c>
      <c r="R4643" s="7">
        <f t="shared" si="1235"/>
        <v>0.20833333333333331</v>
      </c>
      <c r="S4643" s="11">
        <f t="shared" si="1236"/>
        <v>0.20833333333333331</v>
      </c>
      <c r="T4643" s="7">
        <f t="shared" si="1237"/>
        <v>0</v>
      </c>
      <c r="U4643" s="7">
        <f t="shared" si="1224"/>
        <v>0</v>
      </c>
      <c r="V4643" s="7">
        <f t="shared" si="1238"/>
        <v>0</v>
      </c>
      <c r="W4643" s="11">
        <f t="shared" si="1239"/>
        <v>0</v>
      </c>
      <c r="X4643" s="12">
        <f t="shared" si="1240"/>
        <v>0.20833333333333331</v>
      </c>
    </row>
    <row r="4644" spans="1:24">
      <c r="A4644" s="1"/>
      <c r="B4644" s="1"/>
      <c r="C4644" s="3">
        <v>43351.625</v>
      </c>
      <c r="D4644" s="3">
        <v>43351.833333333336</v>
      </c>
      <c r="E4644" s="1"/>
      <c r="G4644" s="13">
        <f t="shared" si="1225"/>
        <v>0.20833333333333337</v>
      </c>
      <c r="H4644" s="13">
        <f t="shared" si="1226"/>
        <v>0</v>
      </c>
      <c r="I4644" s="13">
        <f t="shared" si="1227"/>
        <v>0</v>
      </c>
      <c r="J4644" s="7">
        <f t="shared" si="1228"/>
        <v>0.20833333333333337</v>
      </c>
      <c r="K4644" s="6">
        <f t="shared" si="1229"/>
        <v>0.20833333333575865</v>
      </c>
      <c r="M4644" s="7">
        <f t="shared" si="1230"/>
        <v>0.625</v>
      </c>
      <c r="N4644" s="7">
        <f t="shared" si="1231"/>
        <v>0.83333333333333337</v>
      </c>
      <c r="O4644" s="7" t="str">
        <f t="shared" si="1232"/>
        <v/>
      </c>
      <c r="P4644" s="7">
        <f t="shared" si="1233"/>
        <v>0</v>
      </c>
      <c r="Q4644" s="7">
        <f t="shared" si="1234"/>
        <v>0</v>
      </c>
      <c r="R4644" s="7">
        <f t="shared" si="1235"/>
        <v>0.20833333333333337</v>
      </c>
      <c r="S4644" s="11">
        <f t="shared" si="1236"/>
        <v>0.20833333333333337</v>
      </c>
      <c r="T4644" s="7">
        <f t="shared" si="1237"/>
        <v>0</v>
      </c>
      <c r="U4644" s="7">
        <f t="shared" si="1224"/>
        <v>0</v>
      </c>
      <c r="V4644" s="7">
        <f t="shared" si="1238"/>
        <v>0</v>
      </c>
      <c r="W4644" s="11">
        <f t="shared" si="1239"/>
        <v>0</v>
      </c>
      <c r="X4644" s="12">
        <f t="shared" si="1240"/>
        <v>0.20833333333333337</v>
      </c>
    </row>
    <row r="4645" spans="1:24">
      <c r="A4645" s="1"/>
      <c r="B4645" s="1"/>
      <c r="C4645" s="3">
        <v>43351.291666666664</v>
      </c>
      <c r="D4645" s="3">
        <v>43351.833333333336</v>
      </c>
      <c r="E4645" s="1"/>
      <c r="G4645" s="13">
        <f t="shared" si="1225"/>
        <v>0.54166666666666674</v>
      </c>
      <c r="H4645" s="13">
        <f t="shared" si="1226"/>
        <v>0</v>
      </c>
      <c r="I4645" s="13">
        <f t="shared" si="1227"/>
        <v>0</v>
      </c>
      <c r="J4645" s="7">
        <f t="shared" si="1228"/>
        <v>0.54166666666666674</v>
      </c>
      <c r="K4645" s="6">
        <f t="shared" si="1229"/>
        <v>0.54166666667151731</v>
      </c>
      <c r="M4645" s="7">
        <f t="shared" si="1230"/>
        <v>0.29166666666666669</v>
      </c>
      <c r="N4645" s="7">
        <f t="shared" si="1231"/>
        <v>0.83333333333333337</v>
      </c>
      <c r="O4645" s="7" t="str">
        <f t="shared" si="1232"/>
        <v/>
      </c>
      <c r="P4645" s="7">
        <f t="shared" si="1233"/>
        <v>0</v>
      </c>
      <c r="Q4645" s="7">
        <f t="shared" si="1234"/>
        <v>0</v>
      </c>
      <c r="R4645" s="7">
        <f t="shared" si="1235"/>
        <v>0.54166666666666674</v>
      </c>
      <c r="S4645" s="11">
        <f t="shared" si="1236"/>
        <v>0.54166666666666674</v>
      </c>
      <c r="T4645" s="7">
        <f t="shared" si="1237"/>
        <v>0</v>
      </c>
      <c r="U4645" s="7">
        <f t="shared" si="1224"/>
        <v>0</v>
      </c>
      <c r="V4645" s="7">
        <f t="shared" si="1238"/>
        <v>0</v>
      </c>
      <c r="W4645" s="11">
        <f t="shared" si="1239"/>
        <v>0</v>
      </c>
      <c r="X4645" s="12">
        <f t="shared" si="1240"/>
        <v>0.54166666666666674</v>
      </c>
    </row>
    <row r="4646" spans="1:24">
      <c r="A4646" s="1"/>
      <c r="B4646" s="1"/>
      <c r="C4646" s="3">
        <v>43351.833333333336</v>
      </c>
      <c r="D4646" s="3">
        <v>43352.083333333336</v>
      </c>
      <c r="E4646" s="1"/>
      <c r="G4646" s="13">
        <f t="shared" si="1225"/>
        <v>0</v>
      </c>
      <c r="H4646" s="13">
        <f t="shared" si="1226"/>
        <v>0.24999999999999994</v>
      </c>
      <c r="I4646" s="13">
        <f t="shared" si="1227"/>
        <v>0</v>
      </c>
      <c r="J4646" s="7">
        <f t="shared" si="1228"/>
        <v>0.24999999999999994</v>
      </c>
      <c r="K4646" s="6">
        <f t="shared" si="1229"/>
        <v>0.25</v>
      </c>
      <c r="M4646" s="7">
        <f t="shared" si="1230"/>
        <v>0.83333333333333337</v>
      </c>
      <c r="N4646" s="7" t="str">
        <f t="shared" si="1231"/>
        <v/>
      </c>
      <c r="O4646" s="7">
        <f t="shared" si="1232"/>
        <v>8.3333333333333329E-2</v>
      </c>
      <c r="P4646" s="7">
        <f t="shared" si="1233"/>
        <v>0</v>
      </c>
      <c r="Q4646" s="7">
        <f t="shared" si="1234"/>
        <v>0.16666666666666663</v>
      </c>
      <c r="R4646" s="7">
        <f t="shared" si="1235"/>
        <v>0</v>
      </c>
      <c r="S4646" s="11">
        <f t="shared" si="1236"/>
        <v>0.16666666666666663</v>
      </c>
      <c r="T4646" s="7">
        <f t="shared" si="1237"/>
        <v>8.3333333333333329E-2</v>
      </c>
      <c r="U4646" s="7">
        <f t="shared" si="1224"/>
        <v>0</v>
      </c>
      <c r="V4646" s="7">
        <f t="shared" si="1238"/>
        <v>0</v>
      </c>
      <c r="W4646" s="11">
        <f t="shared" si="1239"/>
        <v>8.3333333333333329E-2</v>
      </c>
      <c r="X4646" s="12">
        <f t="shared" si="1240"/>
        <v>0.24999999999999994</v>
      </c>
    </row>
    <row r="4647" spans="1:24">
      <c r="A4647" s="1"/>
      <c r="B4647" s="1"/>
      <c r="C4647" s="3">
        <v>43352.083333333336</v>
      </c>
      <c r="D4647" s="3">
        <v>43352.291655092595</v>
      </c>
      <c r="E4647" s="1"/>
      <c r="G4647" s="13">
        <f t="shared" si="1225"/>
        <v>4.0972222222222243E-2</v>
      </c>
      <c r="H4647" s="13">
        <f t="shared" si="1226"/>
        <v>0</v>
      </c>
      <c r="I4647" s="13">
        <f t="shared" si="1227"/>
        <v>0.16666666666666669</v>
      </c>
      <c r="J4647" s="7">
        <f t="shared" si="1228"/>
        <v>0.20763888888888893</v>
      </c>
      <c r="K4647" s="6">
        <f t="shared" si="1229"/>
        <v>0.208321759258979</v>
      </c>
      <c r="M4647" s="7">
        <f t="shared" si="1230"/>
        <v>8.3333333333333329E-2</v>
      </c>
      <c r="N4647" s="7">
        <f t="shared" si="1231"/>
        <v>0.29097222222222224</v>
      </c>
      <c r="O4647" s="7" t="str">
        <f t="shared" si="1232"/>
        <v/>
      </c>
      <c r="P4647" s="7">
        <f t="shared" si="1233"/>
        <v>0.16666666666666669</v>
      </c>
      <c r="Q4647" s="7">
        <f t="shared" si="1234"/>
        <v>0</v>
      </c>
      <c r="R4647" s="7">
        <f t="shared" si="1235"/>
        <v>4.0972222222222243E-2</v>
      </c>
      <c r="S4647" s="11">
        <f t="shared" si="1236"/>
        <v>0.20763888888888893</v>
      </c>
      <c r="T4647" s="7">
        <f t="shared" si="1237"/>
        <v>0</v>
      </c>
      <c r="U4647" s="7">
        <f t="shared" si="1224"/>
        <v>0</v>
      </c>
      <c r="V4647" s="7">
        <f t="shared" si="1238"/>
        <v>0</v>
      </c>
      <c r="W4647" s="11">
        <f t="shared" si="1239"/>
        <v>0</v>
      </c>
      <c r="X4647" s="12">
        <f t="shared" si="1240"/>
        <v>0.20763888888888893</v>
      </c>
    </row>
    <row r="4648" spans="1:24">
      <c r="A4648" s="1"/>
      <c r="B4648" s="1"/>
      <c r="C4648" s="3">
        <v>43351.291666666664</v>
      </c>
      <c r="D4648" s="3">
        <v>43351.833333333336</v>
      </c>
      <c r="E4648" s="1"/>
      <c r="G4648" s="13">
        <f t="shared" si="1225"/>
        <v>0.54166666666666674</v>
      </c>
      <c r="H4648" s="13">
        <f t="shared" si="1226"/>
        <v>0</v>
      </c>
      <c r="I4648" s="13">
        <f t="shared" si="1227"/>
        <v>0</v>
      </c>
      <c r="J4648" s="7">
        <f t="shared" si="1228"/>
        <v>0.54166666666666674</v>
      </c>
      <c r="K4648" s="6">
        <f t="shared" si="1229"/>
        <v>0.54166666667151731</v>
      </c>
      <c r="M4648" s="7">
        <f t="shared" si="1230"/>
        <v>0.29166666666666669</v>
      </c>
      <c r="N4648" s="7">
        <f t="shared" si="1231"/>
        <v>0.83333333333333337</v>
      </c>
      <c r="O4648" s="7" t="str">
        <f t="shared" si="1232"/>
        <v/>
      </c>
      <c r="P4648" s="7">
        <f t="shared" si="1233"/>
        <v>0</v>
      </c>
      <c r="Q4648" s="7">
        <f t="shared" si="1234"/>
        <v>0</v>
      </c>
      <c r="R4648" s="7">
        <f t="shared" si="1235"/>
        <v>0.54166666666666674</v>
      </c>
      <c r="S4648" s="11">
        <f t="shared" si="1236"/>
        <v>0.54166666666666674</v>
      </c>
      <c r="T4648" s="7">
        <f t="shared" si="1237"/>
        <v>0</v>
      </c>
      <c r="U4648" s="7">
        <f t="shared" si="1224"/>
        <v>0</v>
      </c>
      <c r="V4648" s="7">
        <f t="shared" si="1238"/>
        <v>0</v>
      </c>
      <c r="W4648" s="11">
        <f t="shared" si="1239"/>
        <v>0</v>
      </c>
      <c r="X4648" s="12">
        <f t="shared" si="1240"/>
        <v>0.54166666666666674</v>
      </c>
    </row>
    <row r="4649" spans="1:24">
      <c r="A4649" s="1"/>
      <c r="B4649" s="1"/>
      <c r="C4649" s="3">
        <v>43351.833333333336</v>
      </c>
      <c r="D4649" s="3">
        <v>43352.291655092595</v>
      </c>
      <c r="E4649" s="1"/>
      <c r="G4649" s="13">
        <f t="shared" si="1225"/>
        <v>4.0972222222222243E-2</v>
      </c>
      <c r="H4649" s="13">
        <f t="shared" si="1226"/>
        <v>0.33333333333333326</v>
      </c>
      <c r="I4649" s="13">
        <f t="shared" si="1227"/>
        <v>8.3333333333333329E-2</v>
      </c>
      <c r="J4649" s="7">
        <f t="shared" si="1228"/>
        <v>0.45763888888888882</v>
      </c>
      <c r="K4649" s="6">
        <f t="shared" si="1229"/>
        <v>0.458321759258979</v>
      </c>
      <c r="M4649" s="7">
        <f t="shared" si="1230"/>
        <v>0.83333333333333337</v>
      </c>
      <c r="N4649" s="7" t="str">
        <f t="shared" si="1231"/>
        <v/>
      </c>
      <c r="O4649" s="7">
        <f t="shared" si="1232"/>
        <v>0.29097222222222224</v>
      </c>
      <c r="P4649" s="7">
        <f t="shared" si="1233"/>
        <v>0</v>
      </c>
      <c r="Q4649" s="7">
        <f t="shared" si="1234"/>
        <v>0.16666666666666663</v>
      </c>
      <c r="R4649" s="7">
        <f t="shared" si="1235"/>
        <v>0</v>
      </c>
      <c r="S4649" s="11">
        <f t="shared" si="1236"/>
        <v>0.16666666666666663</v>
      </c>
      <c r="T4649" s="7">
        <f t="shared" si="1237"/>
        <v>0.16666666666666666</v>
      </c>
      <c r="U4649" s="7">
        <f t="shared" si="1224"/>
        <v>8.3333333333333329E-2</v>
      </c>
      <c r="V4649" s="7">
        <f t="shared" si="1238"/>
        <v>4.0972222222222243E-2</v>
      </c>
      <c r="W4649" s="11">
        <f t="shared" si="1239"/>
        <v>0.29097222222222224</v>
      </c>
      <c r="X4649" s="12">
        <f t="shared" si="1240"/>
        <v>0.45763888888888887</v>
      </c>
    </row>
    <row r="4650" spans="1:24">
      <c r="A4650" s="1"/>
      <c r="B4650" s="1"/>
      <c r="C4650" s="3">
        <v>43352.291666666664</v>
      </c>
      <c r="D4650" s="3">
        <v>43352.333333333336</v>
      </c>
      <c r="E4650" s="1"/>
      <c r="G4650" s="13">
        <f t="shared" si="1225"/>
        <v>4.166666666666663E-2</v>
      </c>
      <c r="H4650" s="13">
        <f t="shared" si="1226"/>
        <v>0</v>
      </c>
      <c r="I4650" s="13">
        <f t="shared" si="1227"/>
        <v>0</v>
      </c>
      <c r="J4650" s="7">
        <f t="shared" si="1228"/>
        <v>4.166666666666663E-2</v>
      </c>
      <c r="K4650" s="6">
        <f t="shared" si="1229"/>
        <v>4.1666666671517305E-2</v>
      </c>
      <c r="M4650" s="7">
        <f t="shared" si="1230"/>
        <v>0.29166666666666669</v>
      </c>
      <c r="N4650" s="7">
        <f t="shared" si="1231"/>
        <v>0.33333333333333331</v>
      </c>
      <c r="O4650" s="7" t="str">
        <f t="shared" si="1232"/>
        <v/>
      </c>
      <c r="P4650" s="7">
        <f t="shared" si="1233"/>
        <v>0</v>
      </c>
      <c r="Q4650" s="7">
        <f t="shared" si="1234"/>
        <v>0</v>
      </c>
      <c r="R4650" s="7">
        <f t="shared" si="1235"/>
        <v>4.166666666666663E-2</v>
      </c>
      <c r="S4650" s="11">
        <f t="shared" si="1236"/>
        <v>4.166666666666663E-2</v>
      </c>
      <c r="T4650" s="7">
        <f t="shared" si="1237"/>
        <v>0</v>
      </c>
      <c r="U4650" s="7">
        <f t="shared" si="1224"/>
        <v>0</v>
      </c>
      <c r="V4650" s="7">
        <f t="shared" si="1238"/>
        <v>0</v>
      </c>
      <c r="W4650" s="11">
        <f t="shared" si="1239"/>
        <v>0</v>
      </c>
      <c r="X4650" s="12">
        <f t="shared" si="1240"/>
        <v>4.166666666666663E-2</v>
      </c>
    </row>
    <row r="4651" spans="1:24">
      <c r="A4651" s="1"/>
      <c r="B4651" s="1"/>
      <c r="C4651" s="3">
        <v>43352.333333333336</v>
      </c>
      <c r="D4651" s="3">
        <v>43352.75</v>
      </c>
      <c r="E4651" s="1"/>
      <c r="G4651" s="13">
        <f t="shared" si="1225"/>
        <v>0.41666666666666669</v>
      </c>
      <c r="H4651" s="13">
        <f t="shared" si="1226"/>
        <v>0</v>
      </c>
      <c r="I4651" s="13">
        <f t="shared" si="1227"/>
        <v>0</v>
      </c>
      <c r="J4651" s="7">
        <f t="shared" si="1228"/>
        <v>0.41666666666666669</v>
      </c>
      <c r="K4651" s="6">
        <f t="shared" si="1229"/>
        <v>0.41666666666424135</v>
      </c>
      <c r="M4651" s="7">
        <f t="shared" si="1230"/>
        <v>0.33333333333333331</v>
      </c>
      <c r="N4651" s="7">
        <f t="shared" si="1231"/>
        <v>0.75</v>
      </c>
      <c r="O4651" s="7" t="str">
        <f t="shared" si="1232"/>
        <v/>
      </c>
      <c r="P4651" s="7">
        <f t="shared" si="1233"/>
        <v>0</v>
      </c>
      <c r="Q4651" s="7">
        <f t="shared" si="1234"/>
        <v>0</v>
      </c>
      <c r="R4651" s="7">
        <f t="shared" si="1235"/>
        <v>0.41666666666666669</v>
      </c>
      <c r="S4651" s="11">
        <f t="shared" si="1236"/>
        <v>0.41666666666666669</v>
      </c>
      <c r="T4651" s="7">
        <f t="shared" si="1237"/>
        <v>0</v>
      </c>
      <c r="U4651" s="7">
        <f t="shared" si="1224"/>
        <v>0</v>
      </c>
      <c r="V4651" s="7">
        <f t="shared" si="1238"/>
        <v>0</v>
      </c>
      <c r="W4651" s="11">
        <f t="shared" si="1239"/>
        <v>0</v>
      </c>
      <c r="X4651" s="12">
        <f t="shared" si="1240"/>
        <v>0.41666666666666669</v>
      </c>
    </row>
    <row r="4652" spans="1:24">
      <c r="A4652" s="1"/>
      <c r="B4652" s="1"/>
      <c r="C4652" s="3">
        <v>43352.75</v>
      </c>
      <c r="D4652" s="3">
        <v>43353.291655092595</v>
      </c>
      <c r="E4652" s="1"/>
      <c r="G4652" s="13">
        <f t="shared" si="1225"/>
        <v>0.12430555555555561</v>
      </c>
      <c r="H4652" s="13">
        <f t="shared" si="1226"/>
        <v>0.33333333333333331</v>
      </c>
      <c r="I4652" s="13">
        <f t="shared" si="1227"/>
        <v>8.3333333333333329E-2</v>
      </c>
      <c r="J4652" s="7">
        <f t="shared" si="1228"/>
        <v>0.5409722222222223</v>
      </c>
      <c r="K4652" s="6">
        <f t="shared" si="1229"/>
        <v>0.54165509259473765</v>
      </c>
      <c r="M4652" s="7">
        <f t="shared" si="1230"/>
        <v>0.75</v>
      </c>
      <c r="N4652" s="7" t="str">
        <f t="shared" si="1231"/>
        <v/>
      </c>
      <c r="O4652" s="7">
        <f t="shared" si="1232"/>
        <v>0.29097222222222224</v>
      </c>
      <c r="P4652" s="7">
        <f t="shared" si="1233"/>
        <v>0</v>
      </c>
      <c r="Q4652" s="7">
        <f t="shared" si="1234"/>
        <v>0.16666666666666666</v>
      </c>
      <c r="R4652" s="7">
        <f t="shared" si="1235"/>
        <v>8.333333333333337E-2</v>
      </c>
      <c r="S4652" s="11">
        <f t="shared" si="1236"/>
        <v>0.25</v>
      </c>
      <c r="T4652" s="7">
        <f t="shared" si="1237"/>
        <v>0.16666666666666666</v>
      </c>
      <c r="U4652" s="7">
        <f t="shared" si="1224"/>
        <v>8.3333333333333329E-2</v>
      </c>
      <c r="V4652" s="7">
        <f t="shared" si="1238"/>
        <v>4.0972222222222243E-2</v>
      </c>
      <c r="W4652" s="11">
        <f t="shared" si="1239"/>
        <v>0.29097222222222224</v>
      </c>
      <c r="X4652" s="12">
        <f t="shared" si="1240"/>
        <v>0.54097222222222219</v>
      </c>
    </row>
    <row r="4653" spans="1:24">
      <c r="A4653" s="1"/>
      <c r="B4653" s="1"/>
      <c r="C4653" s="3">
        <v>43351.333333333336</v>
      </c>
      <c r="D4653" s="3">
        <v>43351.833333333336</v>
      </c>
      <c r="E4653" s="1"/>
      <c r="G4653" s="13">
        <f t="shared" si="1225"/>
        <v>0.5</v>
      </c>
      <c r="H4653" s="13">
        <f t="shared" si="1226"/>
        <v>0</v>
      </c>
      <c r="I4653" s="13">
        <f t="shared" si="1227"/>
        <v>0</v>
      </c>
      <c r="J4653" s="7">
        <f t="shared" si="1228"/>
        <v>0.5</v>
      </c>
      <c r="K4653" s="6">
        <f t="shared" si="1229"/>
        <v>0.5</v>
      </c>
      <c r="M4653" s="7">
        <f t="shared" si="1230"/>
        <v>0.33333333333333331</v>
      </c>
      <c r="N4653" s="7">
        <f t="shared" si="1231"/>
        <v>0.83333333333333337</v>
      </c>
      <c r="O4653" s="7" t="str">
        <f t="shared" si="1232"/>
        <v/>
      </c>
      <c r="P4653" s="7">
        <f t="shared" si="1233"/>
        <v>0</v>
      </c>
      <c r="Q4653" s="7">
        <f t="shared" si="1234"/>
        <v>0</v>
      </c>
      <c r="R4653" s="7">
        <f t="shared" si="1235"/>
        <v>0.5</v>
      </c>
      <c r="S4653" s="11">
        <f t="shared" si="1236"/>
        <v>0.5</v>
      </c>
      <c r="T4653" s="7">
        <f t="shared" si="1237"/>
        <v>0</v>
      </c>
      <c r="U4653" s="7">
        <f t="shared" si="1224"/>
        <v>0</v>
      </c>
      <c r="V4653" s="7">
        <f t="shared" si="1238"/>
        <v>0</v>
      </c>
      <c r="W4653" s="11">
        <f t="shared" si="1239"/>
        <v>0</v>
      </c>
      <c r="X4653" s="12">
        <f t="shared" si="1240"/>
        <v>0.5</v>
      </c>
    </row>
    <row r="4654" spans="1:24">
      <c r="A4654" s="1"/>
      <c r="B4654" s="1"/>
      <c r="C4654" s="3">
        <v>43351.833333333336</v>
      </c>
      <c r="D4654" s="3">
        <v>43352.333321759259</v>
      </c>
      <c r="E4654" s="1"/>
      <c r="G4654" s="13">
        <f t="shared" si="1225"/>
        <v>8.2638888888888873E-2</v>
      </c>
      <c r="H4654" s="13">
        <f t="shared" si="1226"/>
        <v>0.33333333333333326</v>
      </c>
      <c r="I4654" s="13">
        <f t="shared" si="1227"/>
        <v>8.3333333333333329E-2</v>
      </c>
      <c r="J4654" s="7">
        <f t="shared" si="1228"/>
        <v>0.49930555555555545</v>
      </c>
      <c r="K4654" s="6">
        <f t="shared" si="1229"/>
        <v>0.49998842592322035</v>
      </c>
      <c r="M4654" s="7">
        <f t="shared" si="1230"/>
        <v>0.83333333333333337</v>
      </c>
      <c r="N4654" s="7" t="str">
        <f t="shared" si="1231"/>
        <v/>
      </c>
      <c r="O4654" s="7">
        <f t="shared" si="1232"/>
        <v>0.33263888888888887</v>
      </c>
      <c r="P4654" s="7">
        <f t="shared" si="1233"/>
        <v>0</v>
      </c>
      <c r="Q4654" s="7">
        <f t="shared" si="1234"/>
        <v>0.16666666666666663</v>
      </c>
      <c r="R4654" s="7">
        <f t="shared" si="1235"/>
        <v>0</v>
      </c>
      <c r="S4654" s="11">
        <f t="shared" si="1236"/>
        <v>0.16666666666666663</v>
      </c>
      <c r="T4654" s="7">
        <f t="shared" si="1237"/>
        <v>0.16666666666666666</v>
      </c>
      <c r="U4654" s="7">
        <f t="shared" si="1224"/>
        <v>8.3333333333333329E-2</v>
      </c>
      <c r="V4654" s="7">
        <f t="shared" si="1238"/>
        <v>8.2638888888888873E-2</v>
      </c>
      <c r="W4654" s="11">
        <f t="shared" si="1239"/>
        <v>0.33263888888888887</v>
      </c>
      <c r="X4654" s="12">
        <f t="shared" si="1240"/>
        <v>0.4993055555555555</v>
      </c>
    </row>
    <row r="4655" spans="1:24">
      <c r="A4655" s="1"/>
      <c r="B4655" s="1"/>
      <c r="C4655" s="3">
        <v>43351.833333333336</v>
      </c>
      <c r="D4655" s="3">
        <v>43352.333321759259</v>
      </c>
      <c r="E4655" s="1"/>
      <c r="G4655" s="13">
        <f t="shared" si="1225"/>
        <v>8.2638888888888873E-2</v>
      </c>
      <c r="H4655" s="13">
        <f t="shared" si="1226"/>
        <v>0.33333333333333326</v>
      </c>
      <c r="I4655" s="13">
        <f t="shared" si="1227"/>
        <v>8.3333333333333329E-2</v>
      </c>
      <c r="J4655" s="7">
        <f t="shared" si="1228"/>
        <v>0.49930555555555545</v>
      </c>
      <c r="K4655" s="6">
        <f t="shared" si="1229"/>
        <v>0.49998842592322035</v>
      </c>
      <c r="M4655" s="7">
        <f t="shared" si="1230"/>
        <v>0.83333333333333337</v>
      </c>
      <c r="N4655" s="7" t="str">
        <f t="shared" si="1231"/>
        <v/>
      </c>
      <c r="O4655" s="7">
        <f t="shared" si="1232"/>
        <v>0.33263888888888887</v>
      </c>
      <c r="P4655" s="7">
        <f t="shared" si="1233"/>
        <v>0</v>
      </c>
      <c r="Q4655" s="7">
        <f t="shared" si="1234"/>
        <v>0.16666666666666663</v>
      </c>
      <c r="R4655" s="7">
        <f t="shared" si="1235"/>
        <v>0</v>
      </c>
      <c r="S4655" s="11">
        <f t="shared" si="1236"/>
        <v>0.16666666666666663</v>
      </c>
      <c r="T4655" s="7">
        <f t="shared" si="1237"/>
        <v>0.16666666666666666</v>
      </c>
      <c r="U4655" s="7">
        <f t="shared" si="1224"/>
        <v>8.3333333333333329E-2</v>
      </c>
      <c r="V4655" s="7">
        <f t="shared" si="1238"/>
        <v>8.2638888888888873E-2</v>
      </c>
      <c r="W4655" s="11">
        <f t="shared" si="1239"/>
        <v>0.33263888888888887</v>
      </c>
      <c r="X4655" s="12">
        <f t="shared" si="1240"/>
        <v>0.4993055555555555</v>
      </c>
    </row>
    <row r="4656" spans="1:24">
      <c r="A4656" s="1"/>
      <c r="B4656" s="1"/>
      <c r="C4656" s="3">
        <v>43351.833333333336</v>
      </c>
      <c r="D4656" s="3">
        <v>43352.333321759259</v>
      </c>
      <c r="E4656" s="1"/>
      <c r="G4656" s="13">
        <f t="shared" si="1225"/>
        <v>8.2638888888888873E-2</v>
      </c>
      <c r="H4656" s="13">
        <f t="shared" si="1226"/>
        <v>0.33333333333333326</v>
      </c>
      <c r="I4656" s="13">
        <f t="shared" si="1227"/>
        <v>8.3333333333333329E-2</v>
      </c>
      <c r="J4656" s="7">
        <f t="shared" si="1228"/>
        <v>0.49930555555555545</v>
      </c>
      <c r="K4656" s="6">
        <f t="shared" si="1229"/>
        <v>0.49998842592322035</v>
      </c>
      <c r="M4656" s="7">
        <f t="shared" si="1230"/>
        <v>0.83333333333333337</v>
      </c>
      <c r="N4656" s="7" t="str">
        <f t="shared" si="1231"/>
        <v/>
      </c>
      <c r="O4656" s="7">
        <f t="shared" si="1232"/>
        <v>0.33263888888888887</v>
      </c>
      <c r="P4656" s="7">
        <f t="shared" si="1233"/>
        <v>0</v>
      </c>
      <c r="Q4656" s="7">
        <f t="shared" si="1234"/>
        <v>0.16666666666666663</v>
      </c>
      <c r="R4656" s="7">
        <f t="shared" si="1235"/>
        <v>0</v>
      </c>
      <c r="S4656" s="11">
        <f t="shared" si="1236"/>
        <v>0.16666666666666663</v>
      </c>
      <c r="T4656" s="7">
        <f t="shared" si="1237"/>
        <v>0.16666666666666666</v>
      </c>
      <c r="U4656" s="7">
        <f t="shared" si="1224"/>
        <v>8.3333333333333329E-2</v>
      </c>
      <c r="V4656" s="7">
        <f t="shared" si="1238"/>
        <v>8.2638888888888873E-2</v>
      </c>
      <c r="W4656" s="11">
        <f t="shared" si="1239"/>
        <v>0.33263888888888887</v>
      </c>
      <c r="X4656" s="12">
        <f t="shared" si="1240"/>
        <v>0.4993055555555555</v>
      </c>
    </row>
    <row r="4657" spans="1:24">
      <c r="A4657" s="1"/>
      <c r="B4657" s="1"/>
      <c r="C4657" s="3">
        <v>43351.333333333336</v>
      </c>
      <c r="D4657" s="3">
        <v>43351.833333333336</v>
      </c>
      <c r="E4657" s="1"/>
      <c r="G4657" s="13">
        <f t="shared" si="1225"/>
        <v>0.5</v>
      </c>
      <c r="H4657" s="13">
        <f t="shared" si="1226"/>
        <v>0</v>
      </c>
      <c r="I4657" s="13">
        <f t="shared" si="1227"/>
        <v>0</v>
      </c>
      <c r="J4657" s="7">
        <f t="shared" si="1228"/>
        <v>0.5</v>
      </c>
      <c r="K4657" s="6">
        <f t="shared" si="1229"/>
        <v>0.5</v>
      </c>
      <c r="M4657" s="7">
        <f t="shared" si="1230"/>
        <v>0.33333333333333331</v>
      </c>
      <c r="N4657" s="7">
        <f t="shared" si="1231"/>
        <v>0.83333333333333337</v>
      </c>
      <c r="O4657" s="7" t="str">
        <f t="shared" si="1232"/>
        <v/>
      </c>
      <c r="P4657" s="7">
        <f t="shared" si="1233"/>
        <v>0</v>
      </c>
      <c r="Q4657" s="7">
        <f t="shared" si="1234"/>
        <v>0</v>
      </c>
      <c r="R4657" s="7">
        <f t="shared" si="1235"/>
        <v>0.5</v>
      </c>
      <c r="S4657" s="11">
        <f t="shared" si="1236"/>
        <v>0.5</v>
      </c>
      <c r="T4657" s="7">
        <f t="shared" si="1237"/>
        <v>0</v>
      </c>
      <c r="U4657" s="7">
        <f t="shared" si="1224"/>
        <v>0</v>
      </c>
      <c r="V4657" s="7">
        <f t="shared" si="1238"/>
        <v>0</v>
      </c>
      <c r="W4657" s="11">
        <f t="shared" si="1239"/>
        <v>0</v>
      </c>
      <c r="X4657" s="12">
        <f t="shared" si="1240"/>
        <v>0.5</v>
      </c>
    </row>
    <row r="4658" spans="1:24">
      <c r="A4658" s="1"/>
      <c r="B4658" s="1"/>
      <c r="C4658" s="3">
        <v>43352.318101851852</v>
      </c>
      <c r="D4658" s="3">
        <v>43352.333321759259</v>
      </c>
      <c r="E4658" s="1"/>
      <c r="G4658" s="13">
        <f t="shared" si="1225"/>
        <v>1.4583333333333337E-2</v>
      </c>
      <c r="H4658" s="13">
        <f t="shared" si="1226"/>
        <v>0</v>
      </c>
      <c r="I4658" s="13">
        <f t="shared" si="1227"/>
        <v>0</v>
      </c>
      <c r="J4658" s="7">
        <f t="shared" si="1228"/>
        <v>1.4583333333333337E-2</v>
      </c>
      <c r="K4658" s="6">
        <f t="shared" si="1229"/>
        <v>1.5219907407299615E-2</v>
      </c>
      <c r="M4658" s="7">
        <f t="shared" si="1230"/>
        <v>0.31805555555555554</v>
      </c>
      <c r="N4658" s="7">
        <f t="shared" si="1231"/>
        <v>0.33263888888888887</v>
      </c>
      <c r="O4658" s="7" t="str">
        <f t="shared" si="1232"/>
        <v/>
      </c>
      <c r="P4658" s="7">
        <f t="shared" si="1233"/>
        <v>0</v>
      </c>
      <c r="Q4658" s="7">
        <f t="shared" si="1234"/>
        <v>0</v>
      </c>
      <c r="R4658" s="7">
        <f t="shared" si="1235"/>
        <v>1.4583333333333337E-2</v>
      </c>
      <c r="S4658" s="11">
        <f t="shared" si="1236"/>
        <v>1.4583333333333337E-2</v>
      </c>
      <c r="T4658" s="7">
        <f t="shared" si="1237"/>
        <v>0</v>
      </c>
      <c r="U4658" s="7">
        <f t="shared" si="1224"/>
        <v>0</v>
      </c>
      <c r="V4658" s="7">
        <f t="shared" si="1238"/>
        <v>0</v>
      </c>
      <c r="W4658" s="11">
        <f t="shared" si="1239"/>
        <v>0</v>
      </c>
      <c r="X4658" s="12">
        <f t="shared" si="1240"/>
        <v>1.4583333333333337E-2</v>
      </c>
    </row>
    <row r="4659" spans="1:24">
      <c r="A4659" s="1"/>
      <c r="B4659" s="1"/>
      <c r="C4659" s="3">
        <v>43351.333333333336</v>
      </c>
      <c r="D4659" s="3">
        <v>43351.833333333336</v>
      </c>
      <c r="E4659" s="1"/>
      <c r="G4659" s="13">
        <f t="shared" si="1225"/>
        <v>0.5</v>
      </c>
      <c r="H4659" s="13">
        <f t="shared" si="1226"/>
        <v>0</v>
      </c>
      <c r="I4659" s="13">
        <f t="shared" si="1227"/>
        <v>0</v>
      </c>
      <c r="J4659" s="7">
        <f t="shared" si="1228"/>
        <v>0.5</v>
      </c>
      <c r="K4659" s="6">
        <f t="shared" si="1229"/>
        <v>0.5</v>
      </c>
      <c r="M4659" s="7">
        <f t="shared" si="1230"/>
        <v>0.33333333333333331</v>
      </c>
      <c r="N4659" s="7">
        <f t="shared" si="1231"/>
        <v>0.83333333333333337</v>
      </c>
      <c r="O4659" s="7" t="str">
        <f t="shared" si="1232"/>
        <v/>
      </c>
      <c r="P4659" s="7">
        <f t="shared" si="1233"/>
        <v>0</v>
      </c>
      <c r="Q4659" s="7">
        <f t="shared" si="1234"/>
        <v>0</v>
      </c>
      <c r="R4659" s="7">
        <f t="shared" si="1235"/>
        <v>0.5</v>
      </c>
      <c r="S4659" s="11">
        <f t="shared" si="1236"/>
        <v>0.5</v>
      </c>
      <c r="T4659" s="7">
        <f t="shared" si="1237"/>
        <v>0</v>
      </c>
      <c r="U4659" s="7">
        <f t="shared" si="1224"/>
        <v>0</v>
      </c>
      <c r="V4659" s="7">
        <f t="shared" si="1238"/>
        <v>0</v>
      </c>
      <c r="W4659" s="11">
        <f t="shared" si="1239"/>
        <v>0</v>
      </c>
      <c r="X4659" s="12">
        <f t="shared" si="1240"/>
        <v>0.5</v>
      </c>
    </row>
    <row r="4660" spans="1:24">
      <c r="A4660" s="1"/>
      <c r="B4660" s="1"/>
      <c r="C4660" s="3">
        <v>43351.333333333336</v>
      </c>
      <c r="D4660" s="3">
        <v>43352.333321759259</v>
      </c>
      <c r="E4660" s="1"/>
      <c r="G4660" s="13">
        <f t="shared" si="1225"/>
        <v>0.58263888888888893</v>
      </c>
      <c r="H4660" s="13">
        <f t="shared" si="1226"/>
        <v>0.33333333333333331</v>
      </c>
      <c r="I4660" s="13">
        <f t="shared" si="1227"/>
        <v>8.3333333333333329E-2</v>
      </c>
      <c r="J4660" s="7">
        <f t="shared" si="1228"/>
        <v>0.99930555555555556</v>
      </c>
      <c r="K4660" s="6">
        <f t="shared" si="1229"/>
        <v>0.99998842592322035</v>
      </c>
      <c r="M4660" s="7">
        <f t="shared" si="1230"/>
        <v>0.33333333333333331</v>
      </c>
      <c r="N4660" s="7" t="str">
        <f t="shared" si="1231"/>
        <v/>
      </c>
      <c r="O4660" s="7">
        <f t="shared" si="1232"/>
        <v>0.33263888888888887</v>
      </c>
      <c r="P4660" s="7">
        <f t="shared" si="1233"/>
        <v>0</v>
      </c>
      <c r="Q4660" s="7">
        <f t="shared" si="1234"/>
        <v>0.16666666666666666</v>
      </c>
      <c r="R4660" s="7">
        <f t="shared" si="1235"/>
        <v>0.5</v>
      </c>
      <c r="S4660" s="11">
        <f t="shared" si="1236"/>
        <v>0.66666666666666663</v>
      </c>
      <c r="T4660" s="7">
        <f t="shared" si="1237"/>
        <v>0.16666666666666666</v>
      </c>
      <c r="U4660" s="7">
        <f t="shared" si="1224"/>
        <v>8.3333333333333329E-2</v>
      </c>
      <c r="V4660" s="7">
        <f t="shared" si="1238"/>
        <v>8.2638888888888873E-2</v>
      </c>
      <c r="W4660" s="11">
        <f t="shared" si="1239"/>
        <v>0.33263888888888887</v>
      </c>
      <c r="X4660" s="12">
        <f t="shared" si="1240"/>
        <v>0.99930555555555545</v>
      </c>
    </row>
    <row r="4661" spans="1:24">
      <c r="A4661" s="1"/>
      <c r="B4661" s="1"/>
      <c r="C4661" s="3">
        <v>43351.333333333336</v>
      </c>
      <c r="D4661" s="3">
        <v>43352.333321759259</v>
      </c>
      <c r="E4661" s="1"/>
      <c r="G4661" s="13">
        <f t="shared" si="1225"/>
        <v>0.58263888888888893</v>
      </c>
      <c r="H4661" s="13">
        <f t="shared" si="1226"/>
        <v>0.33333333333333331</v>
      </c>
      <c r="I4661" s="13">
        <f t="shared" si="1227"/>
        <v>8.3333333333333329E-2</v>
      </c>
      <c r="J4661" s="7">
        <f t="shared" si="1228"/>
        <v>0.99930555555555556</v>
      </c>
      <c r="K4661" s="6">
        <f t="shared" si="1229"/>
        <v>0.99998842592322035</v>
      </c>
      <c r="M4661" s="7">
        <f t="shared" si="1230"/>
        <v>0.33333333333333331</v>
      </c>
      <c r="N4661" s="7" t="str">
        <f t="shared" si="1231"/>
        <v/>
      </c>
      <c r="O4661" s="7">
        <f t="shared" si="1232"/>
        <v>0.33263888888888887</v>
      </c>
      <c r="P4661" s="7">
        <f t="shared" si="1233"/>
        <v>0</v>
      </c>
      <c r="Q4661" s="7">
        <f t="shared" si="1234"/>
        <v>0.16666666666666666</v>
      </c>
      <c r="R4661" s="7">
        <f t="shared" si="1235"/>
        <v>0.5</v>
      </c>
      <c r="S4661" s="11">
        <f t="shared" si="1236"/>
        <v>0.66666666666666663</v>
      </c>
      <c r="T4661" s="7">
        <f t="shared" si="1237"/>
        <v>0.16666666666666666</v>
      </c>
      <c r="U4661" s="7">
        <f t="shared" si="1224"/>
        <v>8.3333333333333329E-2</v>
      </c>
      <c r="V4661" s="7">
        <f t="shared" si="1238"/>
        <v>8.2638888888888873E-2</v>
      </c>
      <c r="W4661" s="11">
        <f t="shared" si="1239"/>
        <v>0.33263888888888887</v>
      </c>
      <c r="X4661" s="12">
        <f t="shared" si="1240"/>
        <v>0.99930555555555545</v>
      </c>
    </row>
    <row r="4662" spans="1:24">
      <c r="A4662" s="1"/>
      <c r="B4662" s="1"/>
      <c r="C4662" s="3">
        <v>43351.333333333336</v>
      </c>
      <c r="D4662" s="3">
        <v>43351.833333333336</v>
      </c>
      <c r="E4662" s="1"/>
      <c r="G4662" s="13">
        <f t="shared" si="1225"/>
        <v>0.5</v>
      </c>
      <c r="H4662" s="13">
        <f t="shared" si="1226"/>
        <v>0</v>
      </c>
      <c r="I4662" s="13">
        <f t="shared" si="1227"/>
        <v>0</v>
      </c>
      <c r="J4662" s="7">
        <f t="shared" si="1228"/>
        <v>0.5</v>
      </c>
      <c r="K4662" s="6">
        <f t="shared" si="1229"/>
        <v>0.5</v>
      </c>
      <c r="M4662" s="7">
        <f t="shared" si="1230"/>
        <v>0.33333333333333331</v>
      </c>
      <c r="N4662" s="7">
        <f t="shared" si="1231"/>
        <v>0.83333333333333337</v>
      </c>
      <c r="O4662" s="7" t="str">
        <f t="shared" si="1232"/>
        <v/>
      </c>
      <c r="P4662" s="7">
        <f t="shared" si="1233"/>
        <v>0</v>
      </c>
      <c r="Q4662" s="7">
        <f t="shared" si="1234"/>
        <v>0</v>
      </c>
      <c r="R4662" s="7">
        <f t="shared" si="1235"/>
        <v>0.5</v>
      </c>
      <c r="S4662" s="11">
        <f t="shared" si="1236"/>
        <v>0.5</v>
      </c>
      <c r="T4662" s="7">
        <f t="shared" si="1237"/>
        <v>0</v>
      </c>
      <c r="U4662" s="7">
        <f t="shared" si="1224"/>
        <v>0</v>
      </c>
      <c r="V4662" s="7">
        <f t="shared" si="1238"/>
        <v>0</v>
      </c>
      <c r="W4662" s="11">
        <f t="shared" si="1239"/>
        <v>0</v>
      </c>
      <c r="X4662" s="12">
        <f t="shared" si="1240"/>
        <v>0.5</v>
      </c>
    </row>
    <row r="4663" spans="1:24">
      <c r="A4663" s="1"/>
      <c r="B4663" s="1"/>
      <c r="C4663" s="3">
        <v>43352.875</v>
      </c>
      <c r="D4663" s="3">
        <v>43353.1875</v>
      </c>
      <c r="E4663" s="1"/>
      <c r="G4663" s="13">
        <f t="shared" si="1225"/>
        <v>0</v>
      </c>
      <c r="H4663" s="13">
        <f t="shared" si="1226"/>
        <v>0.29166666666666663</v>
      </c>
      <c r="I4663" s="13">
        <f t="shared" si="1227"/>
        <v>2.0833333333333343E-2</v>
      </c>
      <c r="J4663" s="7">
        <f t="shared" si="1228"/>
        <v>0.3125</v>
      </c>
      <c r="K4663" s="6">
        <f t="shared" si="1229"/>
        <v>0.3125</v>
      </c>
      <c r="M4663" s="7">
        <f t="shared" si="1230"/>
        <v>0.875</v>
      </c>
      <c r="N4663" s="7" t="str">
        <f t="shared" si="1231"/>
        <v/>
      </c>
      <c r="O4663" s="7">
        <f t="shared" si="1232"/>
        <v>0.1875</v>
      </c>
      <c r="P4663" s="7">
        <f t="shared" si="1233"/>
        <v>0</v>
      </c>
      <c r="Q4663" s="7">
        <f t="shared" si="1234"/>
        <v>0.125</v>
      </c>
      <c r="R4663" s="7">
        <f t="shared" si="1235"/>
        <v>0</v>
      </c>
      <c r="S4663" s="11">
        <f t="shared" si="1236"/>
        <v>0.125</v>
      </c>
      <c r="T4663" s="7">
        <f t="shared" si="1237"/>
        <v>0.16666666666666666</v>
      </c>
      <c r="U4663" s="7">
        <f t="shared" si="1224"/>
        <v>2.0833333333333343E-2</v>
      </c>
      <c r="V4663" s="7">
        <f t="shared" si="1238"/>
        <v>0</v>
      </c>
      <c r="W4663" s="11">
        <f t="shared" si="1239"/>
        <v>0.1875</v>
      </c>
      <c r="X4663" s="12">
        <f t="shared" si="1240"/>
        <v>0.3125</v>
      </c>
    </row>
    <row r="4664" spans="1:24">
      <c r="A4664" s="1"/>
      <c r="B4664" s="1"/>
      <c r="C4664" s="3">
        <v>43352.291666666664</v>
      </c>
      <c r="D4664" s="3">
        <v>43352.666666666664</v>
      </c>
      <c r="E4664" s="1"/>
      <c r="G4664" s="13">
        <f t="shared" si="1225"/>
        <v>0.37499999999999994</v>
      </c>
      <c r="H4664" s="13">
        <f t="shared" si="1226"/>
        <v>0</v>
      </c>
      <c r="I4664" s="13">
        <f t="shared" si="1227"/>
        <v>0</v>
      </c>
      <c r="J4664" s="7">
        <f t="shared" si="1228"/>
        <v>0.37499999999999994</v>
      </c>
      <c r="K4664" s="6">
        <f t="shared" si="1229"/>
        <v>0.375</v>
      </c>
      <c r="M4664" s="7">
        <f t="shared" si="1230"/>
        <v>0.29166666666666669</v>
      </c>
      <c r="N4664" s="7">
        <f t="shared" si="1231"/>
        <v>0.66666666666666663</v>
      </c>
      <c r="O4664" s="7" t="str">
        <f t="shared" si="1232"/>
        <v/>
      </c>
      <c r="P4664" s="7">
        <f t="shared" si="1233"/>
        <v>0</v>
      </c>
      <c r="Q4664" s="7">
        <f t="shared" si="1234"/>
        <v>0</v>
      </c>
      <c r="R4664" s="7">
        <f t="shared" si="1235"/>
        <v>0.37499999999999994</v>
      </c>
      <c r="S4664" s="11">
        <f t="shared" si="1236"/>
        <v>0.37499999999999994</v>
      </c>
      <c r="T4664" s="7">
        <f t="shared" si="1237"/>
        <v>0</v>
      </c>
      <c r="U4664" s="7">
        <f t="shared" si="1224"/>
        <v>0</v>
      </c>
      <c r="V4664" s="7">
        <f t="shared" si="1238"/>
        <v>0</v>
      </c>
      <c r="W4664" s="11">
        <f t="shared" si="1239"/>
        <v>0</v>
      </c>
      <c r="X4664" s="12">
        <f t="shared" si="1240"/>
        <v>0.37499999999999994</v>
      </c>
    </row>
    <row r="4665" spans="1:24">
      <c r="A4665" s="1"/>
      <c r="B4665" s="1"/>
      <c r="C4665" s="3">
        <v>43352.666666666664</v>
      </c>
      <c r="D4665" s="3">
        <v>43352.791666666664</v>
      </c>
      <c r="E4665" s="1"/>
      <c r="G4665" s="13">
        <f t="shared" si="1225"/>
        <v>0.125</v>
      </c>
      <c r="H4665" s="13">
        <f t="shared" si="1226"/>
        <v>0</v>
      </c>
      <c r="I4665" s="13">
        <f t="shared" si="1227"/>
        <v>0</v>
      </c>
      <c r="J4665" s="7">
        <f t="shared" si="1228"/>
        <v>0.125</v>
      </c>
      <c r="K4665" s="6">
        <f t="shared" si="1229"/>
        <v>0.125</v>
      </c>
      <c r="M4665" s="7">
        <f t="shared" si="1230"/>
        <v>0.66666666666666663</v>
      </c>
      <c r="N4665" s="7">
        <f t="shared" si="1231"/>
        <v>0.79166666666666663</v>
      </c>
      <c r="O4665" s="7" t="str">
        <f t="shared" si="1232"/>
        <v/>
      </c>
      <c r="P4665" s="7">
        <f t="shared" si="1233"/>
        <v>0</v>
      </c>
      <c r="Q4665" s="7">
        <f t="shared" si="1234"/>
        <v>0</v>
      </c>
      <c r="R4665" s="7">
        <f t="shared" si="1235"/>
        <v>0.125</v>
      </c>
      <c r="S4665" s="11">
        <f t="shared" si="1236"/>
        <v>0.125</v>
      </c>
      <c r="T4665" s="7">
        <f t="shared" si="1237"/>
        <v>0</v>
      </c>
      <c r="U4665" s="7">
        <f t="shared" si="1224"/>
        <v>0</v>
      </c>
      <c r="V4665" s="7">
        <f t="shared" si="1238"/>
        <v>0</v>
      </c>
      <c r="W4665" s="11">
        <f t="shared" si="1239"/>
        <v>0</v>
      </c>
      <c r="X4665" s="12">
        <f t="shared" si="1240"/>
        <v>0.125</v>
      </c>
    </row>
    <row r="4666" spans="1:24">
      <c r="A4666" s="1"/>
      <c r="B4666" s="1"/>
      <c r="C4666" s="3">
        <v>43352.291666666664</v>
      </c>
      <c r="D4666" s="3">
        <v>43352.791666666664</v>
      </c>
      <c r="E4666" s="1"/>
      <c r="G4666" s="13">
        <f t="shared" si="1225"/>
        <v>0.49999999999999994</v>
      </c>
      <c r="H4666" s="13">
        <f t="shared" si="1226"/>
        <v>0</v>
      </c>
      <c r="I4666" s="13">
        <f t="shared" si="1227"/>
        <v>0</v>
      </c>
      <c r="J4666" s="7">
        <f t="shared" si="1228"/>
        <v>0.49999999999999994</v>
      </c>
      <c r="K4666" s="6">
        <f t="shared" si="1229"/>
        <v>0.5</v>
      </c>
      <c r="M4666" s="7">
        <f t="shared" si="1230"/>
        <v>0.29166666666666669</v>
      </c>
      <c r="N4666" s="7">
        <f t="shared" si="1231"/>
        <v>0.79166666666666663</v>
      </c>
      <c r="O4666" s="7" t="str">
        <f t="shared" si="1232"/>
        <v/>
      </c>
      <c r="P4666" s="7">
        <f t="shared" si="1233"/>
        <v>0</v>
      </c>
      <c r="Q4666" s="7">
        <f t="shared" si="1234"/>
        <v>0</v>
      </c>
      <c r="R4666" s="7">
        <f t="shared" si="1235"/>
        <v>0.49999999999999994</v>
      </c>
      <c r="S4666" s="11">
        <f t="shared" si="1236"/>
        <v>0.49999999999999994</v>
      </c>
      <c r="T4666" s="7">
        <f t="shared" si="1237"/>
        <v>0</v>
      </c>
      <c r="U4666" s="7">
        <f t="shared" si="1224"/>
        <v>0</v>
      </c>
      <c r="V4666" s="7">
        <f t="shared" si="1238"/>
        <v>0</v>
      </c>
      <c r="W4666" s="11">
        <f t="shared" si="1239"/>
        <v>0</v>
      </c>
      <c r="X4666" s="12">
        <f t="shared" si="1240"/>
        <v>0.49999999999999994</v>
      </c>
    </row>
    <row r="4667" spans="1:24">
      <c r="A4667" s="1"/>
      <c r="B4667" s="1"/>
      <c r="C4667" s="3">
        <v>43352.291666666664</v>
      </c>
      <c r="D4667" s="3">
        <v>43352.791666666664</v>
      </c>
      <c r="E4667" s="1"/>
      <c r="G4667" s="13">
        <f t="shared" si="1225"/>
        <v>0.49999999999999994</v>
      </c>
      <c r="H4667" s="13">
        <f t="shared" si="1226"/>
        <v>0</v>
      </c>
      <c r="I4667" s="13">
        <f t="shared" si="1227"/>
        <v>0</v>
      </c>
      <c r="J4667" s="7">
        <f t="shared" si="1228"/>
        <v>0.49999999999999994</v>
      </c>
      <c r="K4667" s="6">
        <f t="shared" si="1229"/>
        <v>0.5</v>
      </c>
      <c r="M4667" s="7">
        <f t="shared" si="1230"/>
        <v>0.29166666666666669</v>
      </c>
      <c r="N4667" s="7">
        <f t="shared" si="1231"/>
        <v>0.79166666666666663</v>
      </c>
      <c r="O4667" s="7" t="str">
        <f t="shared" si="1232"/>
        <v/>
      </c>
      <c r="P4667" s="7">
        <f t="shared" si="1233"/>
        <v>0</v>
      </c>
      <c r="Q4667" s="7">
        <f t="shared" si="1234"/>
        <v>0</v>
      </c>
      <c r="R4667" s="7">
        <f t="shared" si="1235"/>
        <v>0.49999999999999994</v>
      </c>
      <c r="S4667" s="11">
        <f t="shared" si="1236"/>
        <v>0.49999999999999994</v>
      </c>
      <c r="T4667" s="7">
        <f t="shared" si="1237"/>
        <v>0</v>
      </c>
      <c r="U4667" s="7">
        <f t="shared" si="1224"/>
        <v>0</v>
      </c>
      <c r="V4667" s="7">
        <f t="shared" si="1238"/>
        <v>0</v>
      </c>
      <c r="W4667" s="11">
        <f t="shared" si="1239"/>
        <v>0</v>
      </c>
      <c r="X4667" s="12">
        <f t="shared" si="1240"/>
        <v>0.49999999999999994</v>
      </c>
    </row>
    <row r="4668" spans="1:24">
      <c r="A4668" s="1"/>
      <c r="B4668" s="1"/>
      <c r="C4668" s="3">
        <v>43352.864583333336</v>
      </c>
      <c r="D4668" s="3">
        <v>43353.083333333336</v>
      </c>
      <c r="E4668" s="1"/>
      <c r="G4668" s="13">
        <f t="shared" si="1225"/>
        <v>0</v>
      </c>
      <c r="H4668" s="13">
        <f t="shared" si="1226"/>
        <v>0.21874999999999994</v>
      </c>
      <c r="I4668" s="13">
        <f t="shared" si="1227"/>
        <v>0</v>
      </c>
      <c r="J4668" s="7">
        <f t="shared" si="1228"/>
        <v>0.21874999999999994</v>
      </c>
      <c r="K4668" s="6">
        <f t="shared" si="1229"/>
        <v>0.21875</v>
      </c>
      <c r="M4668" s="7">
        <f t="shared" si="1230"/>
        <v>0.86458333333333337</v>
      </c>
      <c r="N4668" s="7" t="str">
        <f t="shared" si="1231"/>
        <v/>
      </c>
      <c r="O4668" s="7">
        <f t="shared" si="1232"/>
        <v>8.3333333333333329E-2</v>
      </c>
      <c r="P4668" s="7">
        <f t="shared" si="1233"/>
        <v>0</v>
      </c>
      <c r="Q4668" s="7">
        <f t="shared" si="1234"/>
        <v>0.13541666666666663</v>
      </c>
      <c r="R4668" s="7">
        <f t="shared" si="1235"/>
        <v>0</v>
      </c>
      <c r="S4668" s="11">
        <f t="shared" si="1236"/>
        <v>0.13541666666666663</v>
      </c>
      <c r="T4668" s="7">
        <f t="shared" si="1237"/>
        <v>8.3333333333333329E-2</v>
      </c>
      <c r="U4668" s="7">
        <f t="shared" si="1224"/>
        <v>0</v>
      </c>
      <c r="V4668" s="7">
        <f t="shared" si="1238"/>
        <v>0</v>
      </c>
      <c r="W4668" s="11">
        <f t="shared" si="1239"/>
        <v>8.3333333333333329E-2</v>
      </c>
      <c r="X4668" s="12">
        <f t="shared" si="1240"/>
        <v>0.21874999999999994</v>
      </c>
    </row>
    <row r="4669" spans="1:24">
      <c r="A4669" s="1"/>
      <c r="B4669" s="1"/>
      <c r="C4669" s="3">
        <v>43352.291666666664</v>
      </c>
      <c r="D4669" s="3">
        <v>43352.791666666664</v>
      </c>
      <c r="E4669" s="1"/>
      <c r="G4669" s="13">
        <f t="shared" si="1225"/>
        <v>0.49999999999999994</v>
      </c>
      <c r="H4669" s="13">
        <f t="shared" si="1226"/>
        <v>0</v>
      </c>
      <c r="I4669" s="13">
        <f t="shared" si="1227"/>
        <v>0</v>
      </c>
      <c r="J4669" s="7">
        <f t="shared" si="1228"/>
        <v>0.49999999999999994</v>
      </c>
      <c r="K4669" s="6">
        <f t="shared" si="1229"/>
        <v>0.5</v>
      </c>
      <c r="M4669" s="7">
        <f t="shared" si="1230"/>
        <v>0.29166666666666669</v>
      </c>
      <c r="N4669" s="7">
        <f t="shared" si="1231"/>
        <v>0.79166666666666663</v>
      </c>
      <c r="O4669" s="7" t="str">
        <f t="shared" si="1232"/>
        <v/>
      </c>
      <c r="P4669" s="7">
        <f t="shared" si="1233"/>
        <v>0</v>
      </c>
      <c r="Q4669" s="7">
        <f t="shared" si="1234"/>
        <v>0</v>
      </c>
      <c r="R4669" s="7">
        <f t="shared" si="1235"/>
        <v>0.49999999999999994</v>
      </c>
      <c r="S4669" s="11">
        <f t="shared" si="1236"/>
        <v>0.49999999999999994</v>
      </c>
      <c r="T4669" s="7">
        <f t="shared" si="1237"/>
        <v>0</v>
      </c>
      <c r="U4669" s="7">
        <f t="shared" si="1224"/>
        <v>0</v>
      </c>
      <c r="V4669" s="7">
        <f t="shared" si="1238"/>
        <v>0</v>
      </c>
      <c r="W4669" s="11">
        <f t="shared" si="1239"/>
        <v>0</v>
      </c>
      <c r="X4669" s="12">
        <f t="shared" si="1240"/>
        <v>0.49999999999999994</v>
      </c>
    </row>
    <row r="4670" spans="1:24">
      <c r="A4670" s="1"/>
      <c r="B4670" s="1"/>
      <c r="C4670" s="3">
        <v>43352.802083333336</v>
      </c>
      <c r="D4670" s="3">
        <v>43353.291655092595</v>
      </c>
      <c r="E4670" s="1"/>
      <c r="G4670" s="13">
        <f t="shared" si="1225"/>
        <v>7.2222222222222243E-2</v>
      </c>
      <c r="H4670" s="13">
        <f t="shared" si="1226"/>
        <v>0.33333333333333331</v>
      </c>
      <c r="I4670" s="13">
        <f t="shared" si="1227"/>
        <v>8.3333333333333329E-2</v>
      </c>
      <c r="J4670" s="7">
        <f t="shared" si="1228"/>
        <v>0.48888888888888887</v>
      </c>
      <c r="K4670" s="6">
        <f t="shared" si="1229"/>
        <v>0.489571759258979</v>
      </c>
      <c r="M4670" s="7">
        <f t="shared" si="1230"/>
        <v>0.80208333333333337</v>
      </c>
      <c r="N4670" s="7" t="str">
        <f t="shared" si="1231"/>
        <v/>
      </c>
      <c r="O4670" s="7">
        <f t="shared" si="1232"/>
        <v>0.29097222222222224</v>
      </c>
      <c r="P4670" s="7">
        <f t="shared" si="1233"/>
        <v>0</v>
      </c>
      <c r="Q4670" s="7">
        <f t="shared" si="1234"/>
        <v>0.16666666666666666</v>
      </c>
      <c r="R4670" s="7">
        <f t="shared" si="1235"/>
        <v>3.125E-2</v>
      </c>
      <c r="S4670" s="11">
        <f t="shared" si="1236"/>
        <v>0.19791666666666666</v>
      </c>
      <c r="T4670" s="7">
        <f t="shared" si="1237"/>
        <v>0.16666666666666666</v>
      </c>
      <c r="U4670" s="7">
        <f t="shared" si="1224"/>
        <v>8.3333333333333329E-2</v>
      </c>
      <c r="V4670" s="7">
        <f t="shared" si="1238"/>
        <v>4.0972222222222243E-2</v>
      </c>
      <c r="W4670" s="11">
        <f t="shared" si="1239"/>
        <v>0.29097222222222224</v>
      </c>
      <c r="X4670" s="12">
        <f t="shared" si="1240"/>
        <v>0.48888888888888893</v>
      </c>
    </row>
    <row r="4671" spans="1:24">
      <c r="A4671" s="1"/>
      <c r="B4671" s="1"/>
      <c r="C4671" s="3">
        <v>43352.791666666664</v>
      </c>
      <c r="D4671" s="3">
        <v>43353.291655092595</v>
      </c>
      <c r="E4671" s="1"/>
      <c r="G4671" s="13">
        <f t="shared" si="1225"/>
        <v>8.2638888888888984E-2</v>
      </c>
      <c r="H4671" s="13">
        <f t="shared" si="1226"/>
        <v>0.33333333333333331</v>
      </c>
      <c r="I4671" s="13">
        <f t="shared" si="1227"/>
        <v>8.3333333333333329E-2</v>
      </c>
      <c r="J4671" s="7">
        <f t="shared" si="1228"/>
        <v>0.49930555555555561</v>
      </c>
      <c r="K4671" s="6">
        <f t="shared" si="1229"/>
        <v>0.49998842593049631</v>
      </c>
      <c r="M4671" s="7">
        <f t="shared" si="1230"/>
        <v>0.79166666666666663</v>
      </c>
      <c r="N4671" s="7" t="str">
        <f t="shared" si="1231"/>
        <v/>
      </c>
      <c r="O4671" s="7">
        <f t="shared" si="1232"/>
        <v>0.29097222222222224</v>
      </c>
      <c r="P4671" s="7">
        <f t="shared" si="1233"/>
        <v>0</v>
      </c>
      <c r="Q4671" s="7">
        <f t="shared" si="1234"/>
        <v>0.16666666666666666</v>
      </c>
      <c r="R4671" s="7">
        <f t="shared" si="1235"/>
        <v>4.1666666666666741E-2</v>
      </c>
      <c r="S4671" s="11">
        <f t="shared" si="1236"/>
        <v>0.2083333333333334</v>
      </c>
      <c r="T4671" s="7">
        <f t="shared" si="1237"/>
        <v>0.16666666666666666</v>
      </c>
      <c r="U4671" s="7">
        <f t="shared" ref="U4671:U4734" si="1241">IF(O4671="",0,IF(T4671=4/24,MIN(2/24,O4671-4/24),0))</f>
        <v>8.3333333333333329E-2</v>
      </c>
      <c r="V4671" s="7">
        <f t="shared" si="1238"/>
        <v>4.0972222222222243E-2</v>
      </c>
      <c r="W4671" s="11">
        <f t="shared" si="1239"/>
        <v>0.29097222222222224</v>
      </c>
      <c r="X4671" s="12">
        <f t="shared" si="1240"/>
        <v>0.49930555555555567</v>
      </c>
    </row>
    <row r="4672" spans="1:24">
      <c r="A4672" s="1"/>
      <c r="B4672" s="1"/>
      <c r="C4672" s="3">
        <v>43352.291666666664</v>
      </c>
      <c r="D4672" s="3">
        <v>43352.791666666664</v>
      </c>
      <c r="E4672" s="1"/>
      <c r="G4672" s="13">
        <f t="shared" si="1225"/>
        <v>0.49999999999999994</v>
      </c>
      <c r="H4672" s="13">
        <f t="shared" si="1226"/>
        <v>0</v>
      </c>
      <c r="I4672" s="13">
        <f t="shared" si="1227"/>
        <v>0</v>
      </c>
      <c r="J4672" s="7">
        <f t="shared" si="1228"/>
        <v>0.49999999999999994</v>
      </c>
      <c r="K4672" s="6">
        <f t="shared" si="1229"/>
        <v>0.5</v>
      </c>
      <c r="M4672" s="7">
        <f t="shared" si="1230"/>
        <v>0.29166666666666669</v>
      </c>
      <c r="N4672" s="7">
        <f t="shared" si="1231"/>
        <v>0.79166666666666663</v>
      </c>
      <c r="O4672" s="7" t="str">
        <f t="shared" si="1232"/>
        <v/>
      </c>
      <c r="P4672" s="7">
        <f t="shared" si="1233"/>
        <v>0</v>
      </c>
      <c r="Q4672" s="7">
        <f t="shared" si="1234"/>
        <v>0</v>
      </c>
      <c r="R4672" s="7">
        <f t="shared" si="1235"/>
        <v>0.49999999999999994</v>
      </c>
      <c r="S4672" s="11">
        <f t="shared" si="1236"/>
        <v>0.49999999999999994</v>
      </c>
      <c r="T4672" s="7">
        <f t="shared" si="1237"/>
        <v>0</v>
      </c>
      <c r="U4672" s="7">
        <f t="shared" si="1241"/>
        <v>0</v>
      </c>
      <c r="V4672" s="7">
        <f t="shared" si="1238"/>
        <v>0</v>
      </c>
      <c r="W4672" s="11">
        <f t="shared" si="1239"/>
        <v>0</v>
      </c>
      <c r="X4672" s="12">
        <f t="shared" si="1240"/>
        <v>0.49999999999999994</v>
      </c>
    </row>
    <row r="4673" spans="1:24">
      <c r="A4673" s="1"/>
      <c r="B4673" s="1"/>
      <c r="C4673" s="3">
        <v>43353.291666666664</v>
      </c>
      <c r="D4673" s="3">
        <v>43353.791666666664</v>
      </c>
      <c r="E4673" s="1"/>
      <c r="G4673" s="13">
        <f t="shared" si="1225"/>
        <v>0.49999999999999994</v>
      </c>
      <c r="H4673" s="13">
        <f t="shared" si="1226"/>
        <v>0</v>
      </c>
      <c r="I4673" s="13">
        <f t="shared" si="1227"/>
        <v>0</v>
      </c>
      <c r="J4673" s="7">
        <f t="shared" si="1228"/>
        <v>0.49999999999999994</v>
      </c>
      <c r="K4673" s="6">
        <f t="shared" si="1229"/>
        <v>0.5</v>
      </c>
      <c r="M4673" s="7">
        <f t="shared" si="1230"/>
        <v>0.29166666666666669</v>
      </c>
      <c r="N4673" s="7">
        <f t="shared" si="1231"/>
        <v>0.79166666666666663</v>
      </c>
      <c r="O4673" s="7" t="str">
        <f t="shared" si="1232"/>
        <v/>
      </c>
      <c r="P4673" s="7">
        <f t="shared" si="1233"/>
        <v>0</v>
      </c>
      <c r="Q4673" s="7">
        <f t="shared" si="1234"/>
        <v>0</v>
      </c>
      <c r="R4673" s="7">
        <f t="shared" si="1235"/>
        <v>0.49999999999999994</v>
      </c>
      <c r="S4673" s="11">
        <f t="shared" si="1236"/>
        <v>0.49999999999999994</v>
      </c>
      <c r="T4673" s="7">
        <f t="shared" si="1237"/>
        <v>0</v>
      </c>
      <c r="U4673" s="7">
        <f t="shared" si="1241"/>
        <v>0</v>
      </c>
      <c r="V4673" s="7">
        <f t="shared" si="1238"/>
        <v>0</v>
      </c>
      <c r="W4673" s="11">
        <f t="shared" si="1239"/>
        <v>0</v>
      </c>
      <c r="X4673" s="12">
        <f t="shared" si="1240"/>
        <v>0.49999999999999994</v>
      </c>
    </row>
    <row r="4674" spans="1:24">
      <c r="A4674" s="1"/>
      <c r="B4674" s="1"/>
      <c r="C4674" s="3">
        <v>43353.291666666664</v>
      </c>
      <c r="D4674" s="3">
        <v>43353.791666666664</v>
      </c>
      <c r="E4674" s="1"/>
      <c r="G4674" s="13">
        <f t="shared" si="1225"/>
        <v>0.49999999999999994</v>
      </c>
      <c r="H4674" s="13">
        <f t="shared" si="1226"/>
        <v>0</v>
      </c>
      <c r="I4674" s="13">
        <f t="shared" si="1227"/>
        <v>0</v>
      </c>
      <c r="J4674" s="7">
        <f t="shared" si="1228"/>
        <v>0.49999999999999994</v>
      </c>
      <c r="K4674" s="6">
        <f t="shared" si="1229"/>
        <v>0.5</v>
      </c>
      <c r="M4674" s="7">
        <f t="shared" si="1230"/>
        <v>0.29166666666666669</v>
      </c>
      <c r="N4674" s="7">
        <f t="shared" si="1231"/>
        <v>0.79166666666666663</v>
      </c>
      <c r="O4674" s="7" t="str">
        <f t="shared" si="1232"/>
        <v/>
      </c>
      <c r="P4674" s="7">
        <f t="shared" si="1233"/>
        <v>0</v>
      </c>
      <c r="Q4674" s="7">
        <f t="shared" si="1234"/>
        <v>0</v>
      </c>
      <c r="R4674" s="7">
        <f t="shared" si="1235"/>
        <v>0.49999999999999994</v>
      </c>
      <c r="S4674" s="11">
        <f t="shared" si="1236"/>
        <v>0.49999999999999994</v>
      </c>
      <c r="T4674" s="7">
        <f t="shared" si="1237"/>
        <v>0</v>
      </c>
      <c r="U4674" s="7">
        <f t="shared" si="1241"/>
        <v>0</v>
      </c>
      <c r="V4674" s="7">
        <f t="shared" si="1238"/>
        <v>0</v>
      </c>
      <c r="W4674" s="11">
        <f t="shared" si="1239"/>
        <v>0</v>
      </c>
      <c r="X4674" s="12">
        <f t="shared" si="1240"/>
        <v>0.49999999999999994</v>
      </c>
    </row>
    <row r="4675" spans="1:24">
      <c r="A4675" s="1"/>
      <c r="B4675" s="1"/>
      <c r="C4675" s="3">
        <v>43353.291666666664</v>
      </c>
      <c r="D4675" s="3">
        <v>43353.791666666664</v>
      </c>
      <c r="E4675" s="1"/>
      <c r="G4675" s="13">
        <f t="shared" si="1225"/>
        <v>0.49999999999999994</v>
      </c>
      <c r="H4675" s="13">
        <f t="shared" si="1226"/>
        <v>0</v>
      </c>
      <c r="I4675" s="13">
        <f t="shared" si="1227"/>
        <v>0</v>
      </c>
      <c r="J4675" s="7">
        <f t="shared" si="1228"/>
        <v>0.49999999999999994</v>
      </c>
      <c r="K4675" s="6">
        <f t="shared" si="1229"/>
        <v>0.5</v>
      </c>
      <c r="M4675" s="7">
        <f t="shared" si="1230"/>
        <v>0.29166666666666669</v>
      </c>
      <c r="N4675" s="7">
        <f t="shared" si="1231"/>
        <v>0.79166666666666663</v>
      </c>
      <c r="O4675" s="7" t="str">
        <f t="shared" si="1232"/>
        <v/>
      </c>
      <c r="P4675" s="7">
        <f t="shared" si="1233"/>
        <v>0</v>
      </c>
      <c r="Q4675" s="7">
        <f t="shared" si="1234"/>
        <v>0</v>
      </c>
      <c r="R4675" s="7">
        <f t="shared" si="1235"/>
        <v>0.49999999999999994</v>
      </c>
      <c r="S4675" s="11">
        <f t="shared" si="1236"/>
        <v>0.49999999999999994</v>
      </c>
      <c r="T4675" s="7">
        <f t="shared" si="1237"/>
        <v>0</v>
      </c>
      <c r="U4675" s="7">
        <f t="shared" si="1241"/>
        <v>0</v>
      </c>
      <c r="V4675" s="7">
        <f t="shared" si="1238"/>
        <v>0</v>
      </c>
      <c r="W4675" s="11">
        <f t="shared" si="1239"/>
        <v>0</v>
      </c>
      <c r="X4675" s="12">
        <f t="shared" si="1240"/>
        <v>0.49999999999999994</v>
      </c>
    </row>
    <row r="4676" spans="1:24">
      <c r="A4676" s="1"/>
      <c r="B4676" s="1"/>
      <c r="C4676" s="3">
        <v>43353.791666666664</v>
      </c>
      <c r="D4676" s="3">
        <v>43354.1875</v>
      </c>
      <c r="E4676" s="1"/>
      <c r="G4676" s="13">
        <f t="shared" si="1225"/>
        <v>4.1666666666666741E-2</v>
      </c>
      <c r="H4676" s="13">
        <f t="shared" si="1226"/>
        <v>0.33333333333333331</v>
      </c>
      <c r="I4676" s="13">
        <f t="shared" si="1227"/>
        <v>2.0833333333333343E-2</v>
      </c>
      <c r="J4676" s="7">
        <f t="shared" si="1228"/>
        <v>0.39583333333333337</v>
      </c>
      <c r="K4676" s="6">
        <f t="shared" si="1229"/>
        <v>0.39583333333575865</v>
      </c>
      <c r="M4676" s="7">
        <f t="shared" si="1230"/>
        <v>0.79166666666666663</v>
      </c>
      <c r="N4676" s="7" t="str">
        <f t="shared" si="1231"/>
        <v/>
      </c>
      <c r="O4676" s="7">
        <f t="shared" si="1232"/>
        <v>0.1875</v>
      </c>
      <c r="P4676" s="7">
        <f t="shared" si="1233"/>
        <v>0</v>
      </c>
      <c r="Q4676" s="7">
        <f t="shared" si="1234"/>
        <v>0.16666666666666666</v>
      </c>
      <c r="R4676" s="7">
        <f t="shared" si="1235"/>
        <v>4.1666666666666741E-2</v>
      </c>
      <c r="S4676" s="11">
        <f t="shared" si="1236"/>
        <v>0.2083333333333334</v>
      </c>
      <c r="T4676" s="7">
        <f t="shared" si="1237"/>
        <v>0.16666666666666666</v>
      </c>
      <c r="U4676" s="7">
        <f t="shared" si="1241"/>
        <v>2.0833333333333343E-2</v>
      </c>
      <c r="V4676" s="7">
        <f t="shared" si="1238"/>
        <v>0</v>
      </c>
      <c r="W4676" s="11">
        <f t="shared" si="1239"/>
        <v>0.1875</v>
      </c>
      <c r="X4676" s="12">
        <f t="shared" si="1240"/>
        <v>0.39583333333333337</v>
      </c>
    </row>
    <row r="4677" spans="1:24">
      <c r="A4677" s="1"/>
      <c r="B4677" s="1"/>
      <c r="C4677" s="3">
        <v>43353.791666666664</v>
      </c>
      <c r="D4677" s="3">
        <v>43354.291655092595</v>
      </c>
      <c r="E4677" s="1"/>
      <c r="G4677" s="13">
        <f t="shared" si="1225"/>
        <v>8.2638888888888984E-2</v>
      </c>
      <c r="H4677" s="13">
        <f t="shared" si="1226"/>
        <v>0.33333333333333331</v>
      </c>
      <c r="I4677" s="13">
        <f t="shared" si="1227"/>
        <v>8.3333333333333329E-2</v>
      </c>
      <c r="J4677" s="7">
        <f t="shared" si="1228"/>
        <v>0.49930555555555561</v>
      </c>
      <c r="K4677" s="6">
        <f t="shared" si="1229"/>
        <v>0.49998842593049631</v>
      </c>
      <c r="M4677" s="7">
        <f t="shared" si="1230"/>
        <v>0.79166666666666663</v>
      </c>
      <c r="N4677" s="7" t="str">
        <f t="shared" si="1231"/>
        <v/>
      </c>
      <c r="O4677" s="7">
        <f t="shared" si="1232"/>
        <v>0.29097222222222224</v>
      </c>
      <c r="P4677" s="7">
        <f t="shared" si="1233"/>
        <v>0</v>
      </c>
      <c r="Q4677" s="7">
        <f t="shared" si="1234"/>
        <v>0.16666666666666666</v>
      </c>
      <c r="R4677" s="7">
        <f t="shared" si="1235"/>
        <v>4.1666666666666741E-2</v>
      </c>
      <c r="S4677" s="11">
        <f t="shared" si="1236"/>
        <v>0.2083333333333334</v>
      </c>
      <c r="T4677" s="7">
        <f t="shared" si="1237"/>
        <v>0.16666666666666666</v>
      </c>
      <c r="U4677" s="7">
        <f t="shared" si="1241"/>
        <v>8.3333333333333329E-2</v>
      </c>
      <c r="V4677" s="7">
        <f t="shared" si="1238"/>
        <v>4.0972222222222243E-2</v>
      </c>
      <c r="W4677" s="11">
        <f t="shared" si="1239"/>
        <v>0.29097222222222224</v>
      </c>
      <c r="X4677" s="12">
        <f t="shared" si="1240"/>
        <v>0.49930555555555567</v>
      </c>
    </row>
    <row r="4678" spans="1:24">
      <c r="A4678" s="1"/>
      <c r="B4678" s="1"/>
      <c r="C4678" s="3">
        <v>43349.291666666664</v>
      </c>
      <c r="D4678" s="3">
        <v>43349.791666666664</v>
      </c>
      <c r="E4678" s="1"/>
      <c r="G4678" s="13">
        <f t="shared" si="1225"/>
        <v>0.49999999999999994</v>
      </c>
      <c r="H4678" s="13">
        <f t="shared" si="1226"/>
        <v>0</v>
      </c>
      <c r="I4678" s="13">
        <f t="shared" si="1227"/>
        <v>0</v>
      </c>
      <c r="J4678" s="7">
        <f t="shared" si="1228"/>
        <v>0.49999999999999994</v>
      </c>
      <c r="K4678" s="6">
        <f t="shared" si="1229"/>
        <v>0.5</v>
      </c>
      <c r="M4678" s="7">
        <f t="shared" si="1230"/>
        <v>0.29166666666666669</v>
      </c>
      <c r="N4678" s="7">
        <f t="shared" si="1231"/>
        <v>0.79166666666666663</v>
      </c>
      <c r="O4678" s="7" t="str">
        <f t="shared" si="1232"/>
        <v/>
      </c>
      <c r="P4678" s="7">
        <f t="shared" si="1233"/>
        <v>0</v>
      </c>
      <c r="Q4678" s="7">
        <f t="shared" si="1234"/>
        <v>0</v>
      </c>
      <c r="R4678" s="7">
        <f t="shared" si="1235"/>
        <v>0.49999999999999994</v>
      </c>
      <c r="S4678" s="11">
        <f t="shared" si="1236"/>
        <v>0.49999999999999994</v>
      </c>
      <c r="T4678" s="7">
        <f t="shared" si="1237"/>
        <v>0</v>
      </c>
      <c r="U4678" s="7">
        <f t="shared" si="1241"/>
        <v>0</v>
      </c>
      <c r="V4678" s="7">
        <f t="shared" si="1238"/>
        <v>0</v>
      </c>
      <c r="W4678" s="11">
        <f t="shared" si="1239"/>
        <v>0</v>
      </c>
      <c r="X4678" s="12">
        <f t="shared" si="1240"/>
        <v>0.49999999999999994</v>
      </c>
    </row>
    <row r="4679" spans="1:24">
      <c r="A4679" s="1"/>
      <c r="B4679" s="1"/>
      <c r="C4679" s="3">
        <v>43349.614583333336</v>
      </c>
      <c r="D4679" s="3">
        <v>43349.791666666664</v>
      </c>
      <c r="E4679" s="1"/>
      <c r="G4679" s="13">
        <f t="shared" ref="G4679:G4742" si="1242">R4679+V4679</f>
        <v>0.17708333333333326</v>
      </c>
      <c r="H4679" s="13">
        <f t="shared" ref="H4679:H4742" si="1243">Q4679+T4679</f>
        <v>0</v>
      </c>
      <c r="I4679" s="13">
        <f t="shared" ref="I4679:I4742" si="1244">P4679+U4679</f>
        <v>0</v>
      </c>
      <c r="J4679" s="7">
        <f t="shared" ref="J4679:J4742" si="1245">SUM(G4679:I4679)</f>
        <v>0.17708333333333326</v>
      </c>
      <c r="K4679" s="6">
        <f t="shared" ref="K4679:K4742" si="1246">D4679-C4679</f>
        <v>0.17708333332848269</v>
      </c>
      <c r="M4679" s="7">
        <f t="shared" ref="M4679:M4742" si="1247">TIME(HOUR(C4679),MINUTE(C4679),0)</f>
        <v>0.61458333333333337</v>
      </c>
      <c r="N4679" s="7">
        <f t="shared" ref="N4679:N4742" si="1248">IF(DAY(C4679)=DAY(D4679),TIME(HOUR(D4679),MINUTE(D4679),0),"")</f>
        <v>0.79166666666666663</v>
      </c>
      <c r="O4679" s="7" t="str">
        <f t="shared" ref="O4679:O4742" si="1249">IF(N4679="",TIME(HOUR(D4679),MINUTE(D4679),0),"")</f>
        <v/>
      </c>
      <c r="P4679" s="7">
        <f t="shared" ref="P4679:P4742" si="1250">IF(M4679&lt;$G$3,MIN($G$3-M4679,N4679-M4679),0)</f>
        <v>0</v>
      </c>
      <c r="Q4679" s="7">
        <f t="shared" ref="Q4679:Q4742" si="1251">IFERROR(IF(N4679&gt;$H$3,MIN(N4679-$H$3,N4679-M4679),0),0)+IF(O4679&lt;&gt;"",MIN(24/24-M4679,4/24),0)</f>
        <v>0</v>
      </c>
      <c r="R4679" s="7">
        <f t="shared" ref="R4679:R4742" si="1252">IF(N4679&lt;&gt;"",N4679-M4679-P4679-Q4679,IF(M4679&gt;=20/24,0,20/24-M4679-P4679))</f>
        <v>0.17708333333333326</v>
      </c>
      <c r="S4679" s="11">
        <f t="shared" ref="S4679:S4742" si="1253">SUM(P4679:R4679)</f>
        <v>0.17708333333333326</v>
      </c>
      <c r="T4679" s="7">
        <f t="shared" ref="T4679:T4742" si="1254">IF(O4679="",0,IF(O4679&lt;4/24,O4679,4/24))</f>
        <v>0</v>
      </c>
      <c r="U4679" s="7">
        <f t="shared" si="1241"/>
        <v>0</v>
      </c>
      <c r="V4679" s="7">
        <f t="shared" ref="V4679:V4742" si="1255">IF(O4679="",0,IF(O4679&gt;6/24,O4679-6/24,0))</f>
        <v>0</v>
      </c>
      <c r="W4679" s="11">
        <f t="shared" ref="W4679:W4742" si="1256">SUM(T4679:V4679)</f>
        <v>0</v>
      </c>
      <c r="X4679" s="12">
        <f t="shared" ref="X4679:X4742" si="1257">S4679+W4679</f>
        <v>0.17708333333333326</v>
      </c>
    </row>
    <row r="4680" spans="1:24">
      <c r="A4680" s="1"/>
      <c r="B4680" s="1"/>
      <c r="C4680" s="3">
        <v>43349.791666666664</v>
      </c>
      <c r="D4680" s="3">
        <v>43350.291655092595</v>
      </c>
      <c r="E4680" s="1"/>
      <c r="G4680" s="13">
        <f t="shared" si="1242"/>
        <v>8.2638888888888984E-2</v>
      </c>
      <c r="H4680" s="13">
        <f t="shared" si="1243"/>
        <v>0.33333333333333331</v>
      </c>
      <c r="I4680" s="13">
        <f t="shared" si="1244"/>
        <v>8.3333333333333329E-2</v>
      </c>
      <c r="J4680" s="7">
        <f t="shared" si="1245"/>
        <v>0.49930555555555561</v>
      </c>
      <c r="K4680" s="6">
        <f t="shared" si="1246"/>
        <v>0.49998842593049631</v>
      </c>
      <c r="M4680" s="7">
        <f t="shared" si="1247"/>
        <v>0.79166666666666663</v>
      </c>
      <c r="N4680" s="7" t="str">
        <f t="shared" si="1248"/>
        <v/>
      </c>
      <c r="O4680" s="7">
        <f t="shared" si="1249"/>
        <v>0.29097222222222224</v>
      </c>
      <c r="P4680" s="7">
        <f t="shared" si="1250"/>
        <v>0</v>
      </c>
      <c r="Q4680" s="7">
        <f t="shared" si="1251"/>
        <v>0.16666666666666666</v>
      </c>
      <c r="R4680" s="7">
        <f t="shared" si="1252"/>
        <v>4.1666666666666741E-2</v>
      </c>
      <c r="S4680" s="11">
        <f t="shared" si="1253"/>
        <v>0.2083333333333334</v>
      </c>
      <c r="T4680" s="7">
        <f t="shared" si="1254"/>
        <v>0.16666666666666666</v>
      </c>
      <c r="U4680" s="7">
        <f t="shared" si="1241"/>
        <v>8.3333333333333329E-2</v>
      </c>
      <c r="V4680" s="7">
        <f t="shared" si="1255"/>
        <v>4.0972222222222243E-2</v>
      </c>
      <c r="W4680" s="11">
        <f t="shared" si="1256"/>
        <v>0.29097222222222224</v>
      </c>
      <c r="X4680" s="12">
        <f t="shared" si="1257"/>
        <v>0.49930555555555567</v>
      </c>
    </row>
    <row r="4681" spans="1:24">
      <c r="A4681" s="1"/>
      <c r="B4681" s="1"/>
      <c r="C4681" s="3">
        <v>43349.291666666664</v>
      </c>
      <c r="D4681" s="3">
        <v>43349.635416666664</v>
      </c>
      <c r="E4681" s="1"/>
      <c r="G4681" s="13">
        <f t="shared" si="1242"/>
        <v>0.34374999999999994</v>
      </c>
      <c r="H4681" s="13">
        <f t="shared" si="1243"/>
        <v>0</v>
      </c>
      <c r="I4681" s="13">
        <f t="shared" si="1244"/>
        <v>0</v>
      </c>
      <c r="J4681" s="7">
        <f t="shared" si="1245"/>
        <v>0.34374999999999994</v>
      </c>
      <c r="K4681" s="6">
        <f t="shared" si="1246"/>
        <v>0.34375</v>
      </c>
      <c r="M4681" s="7">
        <f t="shared" si="1247"/>
        <v>0.29166666666666669</v>
      </c>
      <c r="N4681" s="7">
        <f t="shared" si="1248"/>
        <v>0.63541666666666663</v>
      </c>
      <c r="O4681" s="7" t="str">
        <f t="shared" si="1249"/>
        <v/>
      </c>
      <c r="P4681" s="7">
        <f t="shared" si="1250"/>
        <v>0</v>
      </c>
      <c r="Q4681" s="7">
        <f t="shared" si="1251"/>
        <v>0</v>
      </c>
      <c r="R4681" s="7">
        <f t="shared" si="1252"/>
        <v>0.34374999999999994</v>
      </c>
      <c r="S4681" s="11">
        <f t="shared" si="1253"/>
        <v>0.34374999999999994</v>
      </c>
      <c r="T4681" s="7">
        <f t="shared" si="1254"/>
        <v>0</v>
      </c>
      <c r="U4681" s="7">
        <f t="shared" si="1241"/>
        <v>0</v>
      </c>
      <c r="V4681" s="7">
        <f t="shared" si="1255"/>
        <v>0</v>
      </c>
      <c r="W4681" s="11">
        <f t="shared" si="1256"/>
        <v>0</v>
      </c>
      <c r="X4681" s="12">
        <f t="shared" si="1257"/>
        <v>0.34374999999999994</v>
      </c>
    </row>
    <row r="4682" spans="1:24">
      <c r="A4682" s="1"/>
      <c r="B4682" s="1"/>
      <c r="C4682" s="3">
        <v>43349.614583333336</v>
      </c>
      <c r="D4682" s="3">
        <v>43349.791666666664</v>
      </c>
      <c r="E4682" s="1"/>
      <c r="G4682" s="13">
        <f t="shared" si="1242"/>
        <v>0.17708333333333326</v>
      </c>
      <c r="H4682" s="13">
        <f t="shared" si="1243"/>
        <v>0</v>
      </c>
      <c r="I4682" s="13">
        <f t="shared" si="1244"/>
        <v>0</v>
      </c>
      <c r="J4682" s="7">
        <f t="shared" si="1245"/>
        <v>0.17708333333333326</v>
      </c>
      <c r="K4682" s="6">
        <f t="shared" si="1246"/>
        <v>0.17708333332848269</v>
      </c>
      <c r="M4682" s="7">
        <f t="shared" si="1247"/>
        <v>0.61458333333333337</v>
      </c>
      <c r="N4682" s="7">
        <f t="shared" si="1248"/>
        <v>0.79166666666666663</v>
      </c>
      <c r="O4682" s="7" t="str">
        <f t="shared" si="1249"/>
        <v/>
      </c>
      <c r="P4682" s="7">
        <f t="shared" si="1250"/>
        <v>0</v>
      </c>
      <c r="Q4682" s="7">
        <f t="shared" si="1251"/>
        <v>0</v>
      </c>
      <c r="R4682" s="7">
        <f t="shared" si="1252"/>
        <v>0.17708333333333326</v>
      </c>
      <c r="S4682" s="11">
        <f t="shared" si="1253"/>
        <v>0.17708333333333326</v>
      </c>
      <c r="T4682" s="7">
        <f t="shared" si="1254"/>
        <v>0</v>
      </c>
      <c r="U4682" s="7">
        <f t="shared" si="1241"/>
        <v>0</v>
      </c>
      <c r="V4682" s="7">
        <f t="shared" si="1255"/>
        <v>0</v>
      </c>
      <c r="W4682" s="11">
        <f t="shared" si="1256"/>
        <v>0</v>
      </c>
      <c r="X4682" s="12">
        <f t="shared" si="1257"/>
        <v>0.17708333333333326</v>
      </c>
    </row>
    <row r="4683" spans="1:24">
      <c r="A4683" s="1"/>
      <c r="B4683" s="1"/>
      <c r="C4683" s="3">
        <v>43350.869143518517</v>
      </c>
      <c r="D4683" s="3">
        <v>43350.882210648146</v>
      </c>
      <c r="E4683" s="1"/>
      <c r="G4683" s="13">
        <f t="shared" si="1242"/>
        <v>0</v>
      </c>
      <c r="H4683" s="13">
        <f t="shared" si="1243"/>
        <v>1.3194444444444509E-2</v>
      </c>
      <c r="I4683" s="13">
        <f t="shared" si="1244"/>
        <v>0</v>
      </c>
      <c r="J4683" s="7">
        <f t="shared" si="1245"/>
        <v>1.3194444444444509E-2</v>
      </c>
      <c r="K4683" s="6">
        <f t="shared" si="1246"/>
        <v>1.3067129628325347E-2</v>
      </c>
      <c r="M4683" s="7">
        <f t="shared" si="1247"/>
        <v>0.86875000000000002</v>
      </c>
      <c r="N4683" s="7">
        <f t="shared" si="1248"/>
        <v>0.88194444444444453</v>
      </c>
      <c r="O4683" s="7" t="str">
        <f t="shared" si="1249"/>
        <v/>
      </c>
      <c r="P4683" s="7">
        <f t="shared" si="1250"/>
        <v>0</v>
      </c>
      <c r="Q4683" s="7">
        <f t="shared" si="1251"/>
        <v>1.3194444444444509E-2</v>
      </c>
      <c r="R4683" s="7">
        <f t="shared" si="1252"/>
        <v>0</v>
      </c>
      <c r="S4683" s="11">
        <f t="shared" si="1253"/>
        <v>1.3194444444444509E-2</v>
      </c>
      <c r="T4683" s="7">
        <f t="shared" si="1254"/>
        <v>0</v>
      </c>
      <c r="U4683" s="7">
        <f t="shared" si="1241"/>
        <v>0</v>
      </c>
      <c r="V4683" s="7">
        <f t="shared" si="1255"/>
        <v>0</v>
      </c>
      <c r="W4683" s="11">
        <f t="shared" si="1256"/>
        <v>0</v>
      </c>
      <c r="X4683" s="12">
        <f t="shared" si="1257"/>
        <v>1.3194444444444509E-2</v>
      </c>
    </row>
    <row r="4684" spans="1:24">
      <c r="A4684" s="1"/>
      <c r="B4684" s="1"/>
      <c r="C4684" s="3">
        <v>43351.285104166665</v>
      </c>
      <c r="D4684" s="3">
        <v>43351.291655092595</v>
      </c>
      <c r="E4684" s="1"/>
      <c r="G4684" s="13">
        <f t="shared" si="1242"/>
        <v>6.2500000000000333E-3</v>
      </c>
      <c r="H4684" s="13">
        <f t="shared" si="1243"/>
        <v>0</v>
      </c>
      <c r="I4684" s="13">
        <f t="shared" si="1244"/>
        <v>0</v>
      </c>
      <c r="J4684" s="7">
        <f t="shared" si="1245"/>
        <v>6.2500000000000333E-3</v>
      </c>
      <c r="K4684" s="6">
        <f t="shared" si="1246"/>
        <v>6.550925929332152E-3</v>
      </c>
      <c r="M4684" s="7">
        <f t="shared" si="1247"/>
        <v>0.28472222222222221</v>
      </c>
      <c r="N4684" s="7">
        <f t="shared" si="1248"/>
        <v>0.29097222222222224</v>
      </c>
      <c r="O4684" s="7" t="str">
        <f t="shared" si="1249"/>
        <v/>
      </c>
      <c r="P4684" s="7">
        <f t="shared" si="1250"/>
        <v>0</v>
      </c>
      <c r="Q4684" s="7">
        <f t="shared" si="1251"/>
        <v>0</v>
      </c>
      <c r="R4684" s="7">
        <f t="shared" si="1252"/>
        <v>6.2500000000000333E-3</v>
      </c>
      <c r="S4684" s="11">
        <f t="shared" si="1253"/>
        <v>6.2500000000000333E-3</v>
      </c>
      <c r="T4684" s="7">
        <f t="shared" si="1254"/>
        <v>0</v>
      </c>
      <c r="U4684" s="7">
        <f t="shared" si="1241"/>
        <v>0</v>
      </c>
      <c r="V4684" s="7">
        <f t="shared" si="1255"/>
        <v>0</v>
      </c>
      <c r="W4684" s="11">
        <f t="shared" si="1256"/>
        <v>0</v>
      </c>
      <c r="X4684" s="12">
        <f t="shared" si="1257"/>
        <v>6.2500000000000333E-3</v>
      </c>
    </row>
    <row r="4685" spans="1:24">
      <c r="A4685" s="1"/>
      <c r="B4685" s="1"/>
      <c r="C4685" s="3">
        <v>43350.989583333336</v>
      </c>
      <c r="D4685" s="3">
        <v>43351.291655092595</v>
      </c>
      <c r="E4685" s="1"/>
      <c r="G4685" s="13">
        <f t="shared" si="1242"/>
        <v>4.0972222222222243E-2</v>
      </c>
      <c r="H4685" s="13">
        <f t="shared" si="1243"/>
        <v>0.17708333333333329</v>
      </c>
      <c r="I4685" s="13">
        <f t="shared" si="1244"/>
        <v>8.3333333333333329E-2</v>
      </c>
      <c r="J4685" s="7">
        <f t="shared" si="1245"/>
        <v>0.30138888888888887</v>
      </c>
      <c r="K4685" s="6">
        <f t="shared" si="1246"/>
        <v>0.302071759258979</v>
      </c>
      <c r="M4685" s="7">
        <f t="shared" si="1247"/>
        <v>0.98958333333333337</v>
      </c>
      <c r="N4685" s="7" t="str">
        <f t="shared" si="1248"/>
        <v/>
      </c>
      <c r="O4685" s="7">
        <f t="shared" si="1249"/>
        <v>0.29097222222222224</v>
      </c>
      <c r="P4685" s="7">
        <f t="shared" si="1250"/>
        <v>0</v>
      </c>
      <c r="Q4685" s="7">
        <f t="shared" si="1251"/>
        <v>1.041666666666663E-2</v>
      </c>
      <c r="R4685" s="7">
        <f t="shared" si="1252"/>
        <v>0</v>
      </c>
      <c r="S4685" s="11">
        <f t="shared" si="1253"/>
        <v>1.041666666666663E-2</v>
      </c>
      <c r="T4685" s="7">
        <f t="shared" si="1254"/>
        <v>0.16666666666666666</v>
      </c>
      <c r="U4685" s="7">
        <f t="shared" si="1241"/>
        <v>8.3333333333333329E-2</v>
      </c>
      <c r="V4685" s="7">
        <f t="shared" si="1255"/>
        <v>4.0972222222222243E-2</v>
      </c>
      <c r="W4685" s="11">
        <f t="shared" si="1256"/>
        <v>0.29097222222222224</v>
      </c>
      <c r="X4685" s="12">
        <f t="shared" si="1257"/>
        <v>0.30138888888888887</v>
      </c>
    </row>
    <row r="4686" spans="1:24">
      <c r="A4686" s="1"/>
      <c r="B4686" s="1"/>
      <c r="C4686" s="3">
        <v>43345.333333333336</v>
      </c>
      <c r="D4686" s="3">
        <v>43346.333321759259</v>
      </c>
      <c r="E4686" s="1"/>
      <c r="G4686" s="13">
        <f t="shared" si="1242"/>
        <v>0.58263888888888893</v>
      </c>
      <c r="H4686" s="13">
        <f t="shared" si="1243"/>
        <v>0.33333333333333331</v>
      </c>
      <c r="I4686" s="13">
        <f t="shared" si="1244"/>
        <v>8.3333333333333329E-2</v>
      </c>
      <c r="J4686" s="7">
        <f t="shared" si="1245"/>
        <v>0.99930555555555556</v>
      </c>
      <c r="K4686" s="6">
        <f t="shared" si="1246"/>
        <v>0.99998842592322035</v>
      </c>
      <c r="M4686" s="7">
        <f t="shared" si="1247"/>
        <v>0.33333333333333331</v>
      </c>
      <c r="N4686" s="7" t="str">
        <f t="shared" si="1248"/>
        <v/>
      </c>
      <c r="O4686" s="7">
        <f t="shared" si="1249"/>
        <v>0.33263888888888887</v>
      </c>
      <c r="P4686" s="7">
        <f t="shared" si="1250"/>
        <v>0</v>
      </c>
      <c r="Q4686" s="7">
        <f t="shared" si="1251"/>
        <v>0.16666666666666666</v>
      </c>
      <c r="R4686" s="7">
        <f t="shared" si="1252"/>
        <v>0.5</v>
      </c>
      <c r="S4686" s="11">
        <f t="shared" si="1253"/>
        <v>0.66666666666666663</v>
      </c>
      <c r="T4686" s="7">
        <f t="shared" si="1254"/>
        <v>0.16666666666666666</v>
      </c>
      <c r="U4686" s="7">
        <f t="shared" si="1241"/>
        <v>8.3333333333333329E-2</v>
      </c>
      <c r="V4686" s="7">
        <f t="shared" si="1255"/>
        <v>8.2638888888888873E-2</v>
      </c>
      <c r="W4686" s="11">
        <f t="shared" si="1256"/>
        <v>0.33263888888888887</v>
      </c>
      <c r="X4686" s="12">
        <f t="shared" si="1257"/>
        <v>0.99930555555555545</v>
      </c>
    </row>
    <row r="4687" spans="1:24">
      <c r="A4687" s="1"/>
      <c r="B4687" s="1"/>
      <c r="C4687" s="3">
        <v>43345.333333333336</v>
      </c>
      <c r="D4687" s="3">
        <v>43345.833333333336</v>
      </c>
      <c r="E4687" s="1"/>
      <c r="G4687" s="13">
        <f t="shared" si="1242"/>
        <v>0.5</v>
      </c>
      <c r="H4687" s="13">
        <f t="shared" si="1243"/>
        <v>0</v>
      </c>
      <c r="I4687" s="13">
        <f t="shared" si="1244"/>
        <v>0</v>
      </c>
      <c r="J4687" s="7">
        <f t="shared" si="1245"/>
        <v>0.5</v>
      </c>
      <c r="K4687" s="6">
        <f t="shared" si="1246"/>
        <v>0.5</v>
      </c>
      <c r="M4687" s="7">
        <f t="shared" si="1247"/>
        <v>0.33333333333333331</v>
      </c>
      <c r="N4687" s="7">
        <f t="shared" si="1248"/>
        <v>0.83333333333333337</v>
      </c>
      <c r="O4687" s="7" t="str">
        <f t="shared" si="1249"/>
        <v/>
      </c>
      <c r="P4687" s="7">
        <f t="shared" si="1250"/>
        <v>0</v>
      </c>
      <c r="Q4687" s="7">
        <f t="shared" si="1251"/>
        <v>0</v>
      </c>
      <c r="R4687" s="7">
        <f t="shared" si="1252"/>
        <v>0.5</v>
      </c>
      <c r="S4687" s="11">
        <f t="shared" si="1253"/>
        <v>0.5</v>
      </c>
      <c r="T4687" s="7">
        <f t="shared" si="1254"/>
        <v>0</v>
      </c>
      <c r="U4687" s="7">
        <f t="shared" si="1241"/>
        <v>0</v>
      </c>
      <c r="V4687" s="7">
        <f t="shared" si="1255"/>
        <v>0</v>
      </c>
      <c r="W4687" s="11">
        <f t="shared" si="1256"/>
        <v>0</v>
      </c>
      <c r="X4687" s="12">
        <f t="shared" si="1257"/>
        <v>0.5</v>
      </c>
    </row>
    <row r="4688" spans="1:24">
      <c r="A4688" s="1"/>
      <c r="B4688" s="1"/>
      <c r="C4688" s="3">
        <v>43345.333333333336</v>
      </c>
      <c r="D4688" s="3">
        <v>43345.833333333336</v>
      </c>
      <c r="E4688" s="1"/>
      <c r="G4688" s="13">
        <f t="shared" si="1242"/>
        <v>0.5</v>
      </c>
      <c r="H4688" s="13">
        <f t="shared" si="1243"/>
        <v>0</v>
      </c>
      <c r="I4688" s="13">
        <f t="shared" si="1244"/>
        <v>0</v>
      </c>
      <c r="J4688" s="7">
        <f t="shared" si="1245"/>
        <v>0.5</v>
      </c>
      <c r="K4688" s="6">
        <f t="shared" si="1246"/>
        <v>0.5</v>
      </c>
      <c r="M4688" s="7">
        <f t="shared" si="1247"/>
        <v>0.33333333333333331</v>
      </c>
      <c r="N4688" s="7">
        <f t="shared" si="1248"/>
        <v>0.83333333333333337</v>
      </c>
      <c r="O4688" s="7" t="str">
        <f t="shared" si="1249"/>
        <v/>
      </c>
      <c r="P4688" s="7">
        <f t="shared" si="1250"/>
        <v>0</v>
      </c>
      <c r="Q4688" s="7">
        <f t="shared" si="1251"/>
        <v>0</v>
      </c>
      <c r="R4688" s="7">
        <f t="shared" si="1252"/>
        <v>0.5</v>
      </c>
      <c r="S4688" s="11">
        <f t="shared" si="1253"/>
        <v>0.5</v>
      </c>
      <c r="T4688" s="7">
        <f t="shared" si="1254"/>
        <v>0</v>
      </c>
      <c r="U4688" s="7">
        <f t="shared" si="1241"/>
        <v>0</v>
      </c>
      <c r="V4688" s="7">
        <f t="shared" si="1255"/>
        <v>0</v>
      </c>
      <c r="W4688" s="11">
        <f t="shared" si="1256"/>
        <v>0</v>
      </c>
      <c r="X4688" s="12">
        <f t="shared" si="1257"/>
        <v>0.5</v>
      </c>
    </row>
    <row r="4689" spans="1:24">
      <c r="A4689" s="1"/>
      <c r="B4689" s="1"/>
      <c r="C4689" s="3">
        <v>43345.833333333336</v>
      </c>
      <c r="D4689" s="3">
        <v>43346.333321759259</v>
      </c>
      <c r="E4689" s="1"/>
      <c r="G4689" s="13">
        <f t="shared" si="1242"/>
        <v>8.2638888888888873E-2</v>
      </c>
      <c r="H4689" s="13">
        <f t="shared" si="1243"/>
        <v>0.33333333333333326</v>
      </c>
      <c r="I4689" s="13">
        <f t="shared" si="1244"/>
        <v>8.3333333333333329E-2</v>
      </c>
      <c r="J4689" s="7">
        <f t="shared" si="1245"/>
        <v>0.49930555555555545</v>
      </c>
      <c r="K4689" s="6">
        <f t="shared" si="1246"/>
        <v>0.49998842592322035</v>
      </c>
      <c r="M4689" s="7">
        <f t="shared" si="1247"/>
        <v>0.83333333333333337</v>
      </c>
      <c r="N4689" s="7" t="str">
        <f t="shared" si="1248"/>
        <v/>
      </c>
      <c r="O4689" s="7">
        <f t="shared" si="1249"/>
        <v>0.33263888888888887</v>
      </c>
      <c r="P4689" s="7">
        <f t="shared" si="1250"/>
        <v>0</v>
      </c>
      <c r="Q4689" s="7">
        <f t="shared" si="1251"/>
        <v>0.16666666666666663</v>
      </c>
      <c r="R4689" s="7">
        <f t="shared" si="1252"/>
        <v>0</v>
      </c>
      <c r="S4689" s="11">
        <f t="shared" si="1253"/>
        <v>0.16666666666666663</v>
      </c>
      <c r="T4689" s="7">
        <f t="shared" si="1254"/>
        <v>0.16666666666666666</v>
      </c>
      <c r="U4689" s="7">
        <f t="shared" si="1241"/>
        <v>8.3333333333333329E-2</v>
      </c>
      <c r="V4689" s="7">
        <f t="shared" si="1255"/>
        <v>8.2638888888888873E-2</v>
      </c>
      <c r="W4689" s="11">
        <f t="shared" si="1256"/>
        <v>0.33263888888888887</v>
      </c>
      <c r="X4689" s="12">
        <f t="shared" si="1257"/>
        <v>0.4993055555555555</v>
      </c>
    </row>
    <row r="4690" spans="1:24">
      <c r="A4690" s="1"/>
      <c r="B4690" s="1"/>
      <c r="C4690" s="3">
        <v>43345.333333333336</v>
      </c>
      <c r="D4690" s="3">
        <v>43345.833333333336</v>
      </c>
      <c r="E4690" s="1"/>
      <c r="G4690" s="13">
        <f t="shared" si="1242"/>
        <v>0.5</v>
      </c>
      <c r="H4690" s="13">
        <f t="shared" si="1243"/>
        <v>0</v>
      </c>
      <c r="I4690" s="13">
        <f t="shared" si="1244"/>
        <v>0</v>
      </c>
      <c r="J4690" s="7">
        <f t="shared" si="1245"/>
        <v>0.5</v>
      </c>
      <c r="K4690" s="6">
        <f t="shared" si="1246"/>
        <v>0.5</v>
      </c>
      <c r="M4690" s="7">
        <f t="shared" si="1247"/>
        <v>0.33333333333333331</v>
      </c>
      <c r="N4690" s="7">
        <f t="shared" si="1248"/>
        <v>0.83333333333333337</v>
      </c>
      <c r="O4690" s="7" t="str">
        <f t="shared" si="1249"/>
        <v/>
      </c>
      <c r="P4690" s="7">
        <f t="shared" si="1250"/>
        <v>0</v>
      </c>
      <c r="Q4690" s="7">
        <f t="shared" si="1251"/>
        <v>0</v>
      </c>
      <c r="R4690" s="7">
        <f t="shared" si="1252"/>
        <v>0.5</v>
      </c>
      <c r="S4690" s="11">
        <f t="shared" si="1253"/>
        <v>0.5</v>
      </c>
      <c r="T4690" s="7">
        <f t="shared" si="1254"/>
        <v>0</v>
      </c>
      <c r="U4690" s="7">
        <f t="shared" si="1241"/>
        <v>0</v>
      </c>
      <c r="V4690" s="7">
        <f t="shared" si="1255"/>
        <v>0</v>
      </c>
      <c r="W4690" s="11">
        <f t="shared" si="1256"/>
        <v>0</v>
      </c>
      <c r="X4690" s="12">
        <f t="shared" si="1257"/>
        <v>0.5</v>
      </c>
    </row>
    <row r="4691" spans="1:24">
      <c r="A4691" s="1"/>
      <c r="B4691" s="1"/>
      <c r="C4691" s="3">
        <v>43345.333333333336</v>
      </c>
      <c r="D4691" s="3">
        <v>43346.333321759259</v>
      </c>
      <c r="E4691" s="1"/>
      <c r="G4691" s="13">
        <f t="shared" si="1242"/>
        <v>0.58263888888888893</v>
      </c>
      <c r="H4691" s="13">
        <f t="shared" si="1243"/>
        <v>0.33333333333333331</v>
      </c>
      <c r="I4691" s="13">
        <f t="shared" si="1244"/>
        <v>8.3333333333333329E-2</v>
      </c>
      <c r="J4691" s="7">
        <f t="shared" si="1245"/>
        <v>0.99930555555555556</v>
      </c>
      <c r="K4691" s="6">
        <f t="shared" si="1246"/>
        <v>0.99998842592322035</v>
      </c>
      <c r="M4691" s="7">
        <f t="shared" si="1247"/>
        <v>0.33333333333333331</v>
      </c>
      <c r="N4691" s="7" t="str">
        <f t="shared" si="1248"/>
        <v/>
      </c>
      <c r="O4691" s="7">
        <f t="shared" si="1249"/>
        <v>0.33263888888888887</v>
      </c>
      <c r="P4691" s="7">
        <f t="shared" si="1250"/>
        <v>0</v>
      </c>
      <c r="Q4691" s="7">
        <f t="shared" si="1251"/>
        <v>0.16666666666666666</v>
      </c>
      <c r="R4691" s="7">
        <f t="shared" si="1252"/>
        <v>0.5</v>
      </c>
      <c r="S4691" s="11">
        <f t="shared" si="1253"/>
        <v>0.66666666666666663</v>
      </c>
      <c r="T4691" s="7">
        <f t="shared" si="1254"/>
        <v>0.16666666666666666</v>
      </c>
      <c r="U4691" s="7">
        <f t="shared" si="1241"/>
        <v>8.3333333333333329E-2</v>
      </c>
      <c r="V4691" s="7">
        <f t="shared" si="1255"/>
        <v>8.2638888888888873E-2</v>
      </c>
      <c r="W4691" s="11">
        <f t="shared" si="1256"/>
        <v>0.33263888888888887</v>
      </c>
      <c r="X4691" s="12">
        <f t="shared" si="1257"/>
        <v>0.99930555555555545</v>
      </c>
    </row>
    <row r="4692" spans="1:24">
      <c r="A4692" s="1"/>
      <c r="B4692" s="1"/>
      <c r="C4692" s="3">
        <v>43345.833333333336</v>
      </c>
      <c r="D4692" s="3">
        <v>43346.333321759259</v>
      </c>
      <c r="E4692" s="1"/>
      <c r="G4692" s="13">
        <f t="shared" si="1242"/>
        <v>8.2638888888888873E-2</v>
      </c>
      <c r="H4692" s="13">
        <f t="shared" si="1243"/>
        <v>0.33333333333333326</v>
      </c>
      <c r="I4692" s="13">
        <f t="shared" si="1244"/>
        <v>8.3333333333333329E-2</v>
      </c>
      <c r="J4692" s="7">
        <f t="shared" si="1245"/>
        <v>0.49930555555555545</v>
      </c>
      <c r="K4692" s="6">
        <f t="shared" si="1246"/>
        <v>0.49998842592322035</v>
      </c>
      <c r="M4692" s="7">
        <f t="shared" si="1247"/>
        <v>0.83333333333333337</v>
      </c>
      <c r="N4692" s="7" t="str">
        <f t="shared" si="1248"/>
        <v/>
      </c>
      <c r="O4692" s="7">
        <f t="shared" si="1249"/>
        <v>0.33263888888888887</v>
      </c>
      <c r="P4692" s="7">
        <f t="shared" si="1250"/>
        <v>0</v>
      </c>
      <c r="Q4692" s="7">
        <f t="shared" si="1251"/>
        <v>0.16666666666666663</v>
      </c>
      <c r="R4692" s="7">
        <f t="shared" si="1252"/>
        <v>0</v>
      </c>
      <c r="S4692" s="11">
        <f t="shared" si="1253"/>
        <v>0.16666666666666663</v>
      </c>
      <c r="T4692" s="7">
        <f t="shared" si="1254"/>
        <v>0.16666666666666666</v>
      </c>
      <c r="U4692" s="7">
        <f t="shared" si="1241"/>
        <v>8.3333333333333329E-2</v>
      </c>
      <c r="V4692" s="7">
        <f t="shared" si="1255"/>
        <v>8.2638888888888873E-2</v>
      </c>
      <c r="W4692" s="11">
        <f t="shared" si="1256"/>
        <v>0.33263888888888887</v>
      </c>
      <c r="X4692" s="12">
        <f t="shared" si="1257"/>
        <v>0.4993055555555555</v>
      </c>
    </row>
    <row r="4693" spans="1:24">
      <c r="A4693" s="1"/>
      <c r="B4693" s="1"/>
      <c r="C4693" s="3">
        <v>43345.833333333336</v>
      </c>
      <c r="D4693" s="3">
        <v>43346.333321759259</v>
      </c>
      <c r="E4693" s="1"/>
      <c r="G4693" s="13">
        <f t="shared" si="1242"/>
        <v>8.2638888888888873E-2</v>
      </c>
      <c r="H4693" s="13">
        <f t="shared" si="1243"/>
        <v>0.33333333333333326</v>
      </c>
      <c r="I4693" s="13">
        <f t="shared" si="1244"/>
        <v>8.3333333333333329E-2</v>
      </c>
      <c r="J4693" s="7">
        <f t="shared" si="1245"/>
        <v>0.49930555555555545</v>
      </c>
      <c r="K4693" s="6">
        <f t="shared" si="1246"/>
        <v>0.49998842592322035</v>
      </c>
      <c r="M4693" s="7">
        <f t="shared" si="1247"/>
        <v>0.83333333333333337</v>
      </c>
      <c r="N4693" s="7" t="str">
        <f t="shared" si="1248"/>
        <v/>
      </c>
      <c r="O4693" s="7">
        <f t="shared" si="1249"/>
        <v>0.33263888888888887</v>
      </c>
      <c r="P4693" s="7">
        <f t="shared" si="1250"/>
        <v>0</v>
      </c>
      <c r="Q4693" s="7">
        <f t="shared" si="1251"/>
        <v>0.16666666666666663</v>
      </c>
      <c r="R4693" s="7">
        <f t="shared" si="1252"/>
        <v>0</v>
      </c>
      <c r="S4693" s="11">
        <f t="shared" si="1253"/>
        <v>0.16666666666666663</v>
      </c>
      <c r="T4693" s="7">
        <f t="shared" si="1254"/>
        <v>0.16666666666666666</v>
      </c>
      <c r="U4693" s="7">
        <f t="shared" si="1241"/>
        <v>8.3333333333333329E-2</v>
      </c>
      <c r="V4693" s="7">
        <f t="shared" si="1255"/>
        <v>8.2638888888888873E-2</v>
      </c>
      <c r="W4693" s="11">
        <f t="shared" si="1256"/>
        <v>0.33263888888888887</v>
      </c>
      <c r="X4693" s="12">
        <f t="shared" si="1257"/>
        <v>0.4993055555555555</v>
      </c>
    </row>
    <row r="4694" spans="1:24">
      <c r="A4694" s="1"/>
      <c r="B4694" s="1"/>
      <c r="C4694" s="3">
        <v>43345.791666666664</v>
      </c>
      <c r="D4694" s="3">
        <v>43346.291655092595</v>
      </c>
      <c r="E4694" s="1"/>
      <c r="G4694" s="13">
        <f t="shared" si="1242"/>
        <v>8.2638888888888984E-2</v>
      </c>
      <c r="H4694" s="13">
        <f t="shared" si="1243"/>
        <v>0.33333333333333331</v>
      </c>
      <c r="I4694" s="13">
        <f t="shared" si="1244"/>
        <v>8.3333333333333329E-2</v>
      </c>
      <c r="J4694" s="7">
        <f t="shared" si="1245"/>
        <v>0.49930555555555561</v>
      </c>
      <c r="K4694" s="6">
        <f t="shared" si="1246"/>
        <v>0.49998842593049631</v>
      </c>
      <c r="M4694" s="7">
        <f t="shared" si="1247"/>
        <v>0.79166666666666663</v>
      </c>
      <c r="N4694" s="7" t="str">
        <f t="shared" si="1248"/>
        <v/>
      </c>
      <c r="O4694" s="7">
        <f t="shared" si="1249"/>
        <v>0.29097222222222224</v>
      </c>
      <c r="P4694" s="7">
        <f t="shared" si="1250"/>
        <v>0</v>
      </c>
      <c r="Q4694" s="7">
        <f t="shared" si="1251"/>
        <v>0.16666666666666666</v>
      </c>
      <c r="R4694" s="7">
        <f t="shared" si="1252"/>
        <v>4.1666666666666741E-2</v>
      </c>
      <c r="S4694" s="11">
        <f t="shared" si="1253"/>
        <v>0.2083333333333334</v>
      </c>
      <c r="T4694" s="7">
        <f t="shared" si="1254"/>
        <v>0.16666666666666666</v>
      </c>
      <c r="U4694" s="7">
        <f t="shared" si="1241"/>
        <v>8.3333333333333329E-2</v>
      </c>
      <c r="V4694" s="7">
        <f t="shared" si="1255"/>
        <v>4.0972222222222243E-2</v>
      </c>
      <c r="W4694" s="11">
        <f t="shared" si="1256"/>
        <v>0.29097222222222224</v>
      </c>
      <c r="X4694" s="12">
        <f t="shared" si="1257"/>
        <v>0.49930555555555567</v>
      </c>
    </row>
    <row r="4695" spans="1:24">
      <c r="A4695" s="1"/>
      <c r="B4695" s="1"/>
      <c r="C4695" s="3">
        <v>43345.291666666664</v>
      </c>
      <c r="D4695" s="3">
        <v>43346.291655092595</v>
      </c>
      <c r="E4695" s="1"/>
      <c r="G4695" s="13">
        <f t="shared" si="1242"/>
        <v>0.58263888888888893</v>
      </c>
      <c r="H4695" s="13">
        <f t="shared" si="1243"/>
        <v>0.33333333333333331</v>
      </c>
      <c r="I4695" s="13">
        <f t="shared" si="1244"/>
        <v>8.3333333333333329E-2</v>
      </c>
      <c r="J4695" s="7">
        <f t="shared" si="1245"/>
        <v>0.99930555555555556</v>
      </c>
      <c r="K4695" s="6">
        <f t="shared" si="1246"/>
        <v>0.99998842593049631</v>
      </c>
      <c r="M4695" s="7">
        <f t="shared" si="1247"/>
        <v>0.29166666666666669</v>
      </c>
      <c r="N4695" s="7" t="str">
        <f t="shared" si="1248"/>
        <v/>
      </c>
      <c r="O4695" s="7">
        <f t="shared" si="1249"/>
        <v>0.29097222222222224</v>
      </c>
      <c r="P4695" s="7">
        <f t="shared" si="1250"/>
        <v>0</v>
      </c>
      <c r="Q4695" s="7">
        <f t="shared" si="1251"/>
        <v>0.16666666666666666</v>
      </c>
      <c r="R4695" s="7">
        <f t="shared" si="1252"/>
        <v>0.54166666666666674</v>
      </c>
      <c r="S4695" s="11">
        <f t="shared" si="1253"/>
        <v>0.70833333333333337</v>
      </c>
      <c r="T4695" s="7">
        <f t="shared" si="1254"/>
        <v>0.16666666666666666</v>
      </c>
      <c r="U4695" s="7">
        <f t="shared" si="1241"/>
        <v>8.3333333333333329E-2</v>
      </c>
      <c r="V4695" s="7">
        <f t="shared" si="1255"/>
        <v>4.0972222222222243E-2</v>
      </c>
      <c r="W4695" s="11">
        <f t="shared" si="1256"/>
        <v>0.29097222222222224</v>
      </c>
      <c r="X4695" s="12">
        <f t="shared" si="1257"/>
        <v>0.99930555555555567</v>
      </c>
    </row>
    <row r="4696" spans="1:24">
      <c r="A4696" s="1"/>
      <c r="B4696" s="1"/>
      <c r="C4696" s="3">
        <v>43345.291666666664</v>
      </c>
      <c r="D4696" s="3">
        <v>43345.791666666664</v>
      </c>
      <c r="E4696" s="1"/>
      <c r="G4696" s="13">
        <f t="shared" si="1242"/>
        <v>0.49999999999999994</v>
      </c>
      <c r="H4696" s="13">
        <f t="shared" si="1243"/>
        <v>0</v>
      </c>
      <c r="I4696" s="13">
        <f t="shared" si="1244"/>
        <v>0</v>
      </c>
      <c r="J4696" s="7">
        <f t="shared" si="1245"/>
        <v>0.49999999999999994</v>
      </c>
      <c r="K4696" s="6">
        <f t="shared" si="1246"/>
        <v>0.5</v>
      </c>
      <c r="M4696" s="7">
        <f t="shared" si="1247"/>
        <v>0.29166666666666669</v>
      </c>
      <c r="N4696" s="7">
        <f t="shared" si="1248"/>
        <v>0.79166666666666663</v>
      </c>
      <c r="O4696" s="7" t="str">
        <f t="shared" si="1249"/>
        <v/>
      </c>
      <c r="P4696" s="7">
        <f t="shared" si="1250"/>
        <v>0</v>
      </c>
      <c r="Q4696" s="7">
        <f t="shared" si="1251"/>
        <v>0</v>
      </c>
      <c r="R4696" s="7">
        <f t="shared" si="1252"/>
        <v>0.49999999999999994</v>
      </c>
      <c r="S4696" s="11">
        <f t="shared" si="1253"/>
        <v>0.49999999999999994</v>
      </c>
      <c r="T4696" s="7">
        <f t="shared" si="1254"/>
        <v>0</v>
      </c>
      <c r="U4696" s="7">
        <f t="shared" si="1241"/>
        <v>0</v>
      </c>
      <c r="V4696" s="7">
        <f t="shared" si="1255"/>
        <v>0</v>
      </c>
      <c r="W4696" s="11">
        <f t="shared" si="1256"/>
        <v>0</v>
      </c>
      <c r="X4696" s="12">
        <f t="shared" si="1257"/>
        <v>0.49999999999999994</v>
      </c>
    </row>
    <row r="4697" spans="1:24">
      <c r="A4697" s="1"/>
      <c r="B4697" s="1"/>
      <c r="C4697" s="3">
        <v>43345.291666666664</v>
      </c>
      <c r="D4697" s="3">
        <v>43345.791666666664</v>
      </c>
      <c r="E4697" s="1"/>
      <c r="G4697" s="13">
        <f t="shared" si="1242"/>
        <v>0.49999999999999994</v>
      </c>
      <c r="H4697" s="13">
        <f t="shared" si="1243"/>
        <v>0</v>
      </c>
      <c r="I4697" s="13">
        <f t="shared" si="1244"/>
        <v>0</v>
      </c>
      <c r="J4697" s="7">
        <f t="shared" si="1245"/>
        <v>0.49999999999999994</v>
      </c>
      <c r="K4697" s="6">
        <f t="shared" si="1246"/>
        <v>0.5</v>
      </c>
      <c r="M4697" s="7">
        <f t="shared" si="1247"/>
        <v>0.29166666666666669</v>
      </c>
      <c r="N4697" s="7">
        <f t="shared" si="1248"/>
        <v>0.79166666666666663</v>
      </c>
      <c r="O4697" s="7" t="str">
        <f t="shared" si="1249"/>
        <v/>
      </c>
      <c r="P4697" s="7">
        <f t="shared" si="1250"/>
        <v>0</v>
      </c>
      <c r="Q4697" s="7">
        <f t="shared" si="1251"/>
        <v>0</v>
      </c>
      <c r="R4697" s="7">
        <f t="shared" si="1252"/>
        <v>0.49999999999999994</v>
      </c>
      <c r="S4697" s="11">
        <f t="shared" si="1253"/>
        <v>0.49999999999999994</v>
      </c>
      <c r="T4697" s="7">
        <f t="shared" si="1254"/>
        <v>0</v>
      </c>
      <c r="U4697" s="7">
        <f t="shared" si="1241"/>
        <v>0</v>
      </c>
      <c r="V4697" s="7">
        <f t="shared" si="1255"/>
        <v>0</v>
      </c>
      <c r="W4697" s="11">
        <f t="shared" si="1256"/>
        <v>0</v>
      </c>
      <c r="X4697" s="12">
        <f t="shared" si="1257"/>
        <v>0.49999999999999994</v>
      </c>
    </row>
    <row r="4698" spans="1:24">
      <c r="A4698" s="1"/>
      <c r="B4698" s="1"/>
      <c r="C4698" s="3">
        <v>43345.791666666664</v>
      </c>
      <c r="D4698" s="3">
        <v>43346.291655092595</v>
      </c>
      <c r="E4698" s="1"/>
      <c r="G4698" s="13">
        <f t="shared" si="1242"/>
        <v>8.2638888888888984E-2</v>
      </c>
      <c r="H4698" s="13">
        <f t="shared" si="1243"/>
        <v>0.33333333333333331</v>
      </c>
      <c r="I4698" s="13">
        <f t="shared" si="1244"/>
        <v>8.3333333333333329E-2</v>
      </c>
      <c r="J4698" s="7">
        <f t="shared" si="1245"/>
        <v>0.49930555555555561</v>
      </c>
      <c r="K4698" s="6">
        <f t="shared" si="1246"/>
        <v>0.49998842593049631</v>
      </c>
      <c r="M4698" s="7">
        <f t="shared" si="1247"/>
        <v>0.79166666666666663</v>
      </c>
      <c r="N4698" s="7" t="str">
        <f t="shared" si="1248"/>
        <v/>
      </c>
      <c r="O4698" s="7">
        <f t="shared" si="1249"/>
        <v>0.29097222222222224</v>
      </c>
      <c r="P4698" s="7">
        <f t="shared" si="1250"/>
        <v>0</v>
      </c>
      <c r="Q4698" s="7">
        <f t="shared" si="1251"/>
        <v>0.16666666666666666</v>
      </c>
      <c r="R4698" s="7">
        <f t="shared" si="1252"/>
        <v>4.1666666666666741E-2</v>
      </c>
      <c r="S4698" s="11">
        <f t="shared" si="1253"/>
        <v>0.2083333333333334</v>
      </c>
      <c r="T4698" s="7">
        <f t="shared" si="1254"/>
        <v>0.16666666666666666</v>
      </c>
      <c r="U4698" s="7">
        <f t="shared" si="1241"/>
        <v>8.3333333333333329E-2</v>
      </c>
      <c r="V4698" s="7">
        <f t="shared" si="1255"/>
        <v>4.0972222222222243E-2</v>
      </c>
      <c r="W4698" s="11">
        <f t="shared" si="1256"/>
        <v>0.29097222222222224</v>
      </c>
      <c r="X4698" s="12">
        <f t="shared" si="1257"/>
        <v>0.49930555555555567</v>
      </c>
    </row>
    <row r="4699" spans="1:24">
      <c r="A4699" s="1"/>
      <c r="B4699" s="1"/>
      <c r="C4699" s="3">
        <v>43351.875</v>
      </c>
      <c r="D4699" s="3">
        <v>43352.291655092595</v>
      </c>
      <c r="E4699" s="1"/>
      <c r="G4699" s="13">
        <f t="shared" si="1242"/>
        <v>4.0972222222222243E-2</v>
      </c>
      <c r="H4699" s="13">
        <f t="shared" si="1243"/>
        <v>0.29166666666666663</v>
      </c>
      <c r="I4699" s="13">
        <f t="shared" si="1244"/>
        <v>8.3333333333333329E-2</v>
      </c>
      <c r="J4699" s="7">
        <f t="shared" si="1245"/>
        <v>0.41597222222222219</v>
      </c>
      <c r="K4699" s="6">
        <f t="shared" si="1246"/>
        <v>0.41665509259473765</v>
      </c>
      <c r="M4699" s="7">
        <f t="shared" si="1247"/>
        <v>0.875</v>
      </c>
      <c r="N4699" s="7" t="str">
        <f t="shared" si="1248"/>
        <v/>
      </c>
      <c r="O4699" s="7">
        <f t="shared" si="1249"/>
        <v>0.29097222222222224</v>
      </c>
      <c r="P4699" s="7">
        <f t="shared" si="1250"/>
        <v>0</v>
      </c>
      <c r="Q4699" s="7">
        <f t="shared" si="1251"/>
        <v>0.125</v>
      </c>
      <c r="R4699" s="7">
        <f t="shared" si="1252"/>
        <v>0</v>
      </c>
      <c r="S4699" s="11">
        <f t="shared" si="1253"/>
        <v>0.125</v>
      </c>
      <c r="T4699" s="7">
        <f t="shared" si="1254"/>
        <v>0.16666666666666666</v>
      </c>
      <c r="U4699" s="7">
        <f t="shared" si="1241"/>
        <v>8.3333333333333329E-2</v>
      </c>
      <c r="V4699" s="7">
        <f t="shared" si="1255"/>
        <v>4.0972222222222243E-2</v>
      </c>
      <c r="W4699" s="11">
        <f t="shared" si="1256"/>
        <v>0.29097222222222224</v>
      </c>
      <c r="X4699" s="12">
        <f t="shared" si="1257"/>
        <v>0.41597222222222224</v>
      </c>
    </row>
    <row r="4700" spans="1:24">
      <c r="A4700" s="1"/>
      <c r="B4700" s="1"/>
      <c r="C4700" s="3">
        <v>43351.833333333336</v>
      </c>
      <c r="D4700" s="3">
        <v>43352.291655092595</v>
      </c>
      <c r="E4700" s="1"/>
      <c r="G4700" s="13">
        <f t="shared" si="1242"/>
        <v>4.0972222222222243E-2</v>
      </c>
      <c r="H4700" s="13">
        <f t="shared" si="1243"/>
        <v>0.33333333333333326</v>
      </c>
      <c r="I4700" s="13">
        <f t="shared" si="1244"/>
        <v>8.3333333333333329E-2</v>
      </c>
      <c r="J4700" s="7">
        <f t="shared" si="1245"/>
        <v>0.45763888888888882</v>
      </c>
      <c r="K4700" s="6">
        <f t="shared" si="1246"/>
        <v>0.458321759258979</v>
      </c>
      <c r="M4700" s="7">
        <f t="shared" si="1247"/>
        <v>0.83333333333333337</v>
      </c>
      <c r="N4700" s="7" t="str">
        <f t="shared" si="1248"/>
        <v/>
      </c>
      <c r="O4700" s="7">
        <f t="shared" si="1249"/>
        <v>0.29097222222222224</v>
      </c>
      <c r="P4700" s="7">
        <f t="shared" si="1250"/>
        <v>0</v>
      </c>
      <c r="Q4700" s="7">
        <f t="shared" si="1251"/>
        <v>0.16666666666666663</v>
      </c>
      <c r="R4700" s="7">
        <f t="shared" si="1252"/>
        <v>0</v>
      </c>
      <c r="S4700" s="11">
        <f t="shared" si="1253"/>
        <v>0.16666666666666663</v>
      </c>
      <c r="T4700" s="7">
        <f t="shared" si="1254"/>
        <v>0.16666666666666666</v>
      </c>
      <c r="U4700" s="7">
        <f t="shared" si="1241"/>
        <v>8.3333333333333329E-2</v>
      </c>
      <c r="V4700" s="7">
        <f t="shared" si="1255"/>
        <v>4.0972222222222243E-2</v>
      </c>
      <c r="W4700" s="11">
        <f t="shared" si="1256"/>
        <v>0.29097222222222224</v>
      </c>
      <c r="X4700" s="12">
        <f t="shared" si="1257"/>
        <v>0.45763888888888887</v>
      </c>
    </row>
    <row r="4701" spans="1:24">
      <c r="A4701" s="1"/>
      <c r="B4701" s="1"/>
      <c r="C4701" s="3">
        <v>43351.864583333336</v>
      </c>
      <c r="D4701" s="3">
        <v>43352.291655092595</v>
      </c>
      <c r="E4701" s="1"/>
      <c r="G4701" s="13">
        <f t="shared" si="1242"/>
        <v>4.0972222222222243E-2</v>
      </c>
      <c r="H4701" s="13">
        <f t="shared" si="1243"/>
        <v>0.30208333333333326</v>
      </c>
      <c r="I4701" s="13">
        <f t="shared" si="1244"/>
        <v>8.3333333333333329E-2</v>
      </c>
      <c r="J4701" s="7">
        <f t="shared" si="1245"/>
        <v>0.42638888888888882</v>
      </c>
      <c r="K4701" s="6">
        <f t="shared" si="1246"/>
        <v>0.427071759258979</v>
      </c>
      <c r="M4701" s="7">
        <f t="shared" si="1247"/>
        <v>0.86458333333333337</v>
      </c>
      <c r="N4701" s="7" t="str">
        <f t="shared" si="1248"/>
        <v/>
      </c>
      <c r="O4701" s="7">
        <f t="shared" si="1249"/>
        <v>0.29097222222222224</v>
      </c>
      <c r="P4701" s="7">
        <f t="shared" si="1250"/>
        <v>0</v>
      </c>
      <c r="Q4701" s="7">
        <f t="shared" si="1251"/>
        <v>0.13541666666666663</v>
      </c>
      <c r="R4701" s="7">
        <f t="shared" si="1252"/>
        <v>0</v>
      </c>
      <c r="S4701" s="11">
        <f t="shared" si="1253"/>
        <v>0.13541666666666663</v>
      </c>
      <c r="T4701" s="7">
        <f t="shared" si="1254"/>
        <v>0.16666666666666666</v>
      </c>
      <c r="U4701" s="7">
        <f t="shared" si="1241"/>
        <v>8.3333333333333329E-2</v>
      </c>
      <c r="V4701" s="7">
        <f t="shared" si="1255"/>
        <v>4.0972222222222243E-2</v>
      </c>
      <c r="W4701" s="11">
        <f t="shared" si="1256"/>
        <v>0.29097222222222224</v>
      </c>
      <c r="X4701" s="12">
        <f t="shared" si="1257"/>
        <v>0.42638888888888887</v>
      </c>
    </row>
    <row r="4702" spans="1:24">
      <c r="A4702" s="1"/>
      <c r="B4702" s="1"/>
      <c r="C4702" s="3">
        <v>43352.291666666664</v>
      </c>
      <c r="D4702" s="3">
        <v>43352.572581018518</v>
      </c>
      <c r="E4702" s="1"/>
      <c r="G4702" s="13">
        <f t="shared" si="1242"/>
        <v>0.2805555555555555</v>
      </c>
      <c r="H4702" s="13">
        <f t="shared" si="1243"/>
        <v>0</v>
      </c>
      <c r="I4702" s="13">
        <f t="shared" si="1244"/>
        <v>0</v>
      </c>
      <c r="J4702" s="7">
        <f t="shared" si="1245"/>
        <v>0.2805555555555555</v>
      </c>
      <c r="K4702" s="6">
        <f t="shared" si="1246"/>
        <v>0.28091435185342561</v>
      </c>
      <c r="M4702" s="7">
        <f t="shared" si="1247"/>
        <v>0.29166666666666669</v>
      </c>
      <c r="N4702" s="7">
        <f t="shared" si="1248"/>
        <v>0.57222222222222219</v>
      </c>
      <c r="O4702" s="7" t="str">
        <f t="shared" si="1249"/>
        <v/>
      </c>
      <c r="P4702" s="7">
        <f t="shared" si="1250"/>
        <v>0</v>
      </c>
      <c r="Q4702" s="7">
        <f t="shared" si="1251"/>
        <v>0</v>
      </c>
      <c r="R4702" s="7">
        <f t="shared" si="1252"/>
        <v>0.2805555555555555</v>
      </c>
      <c r="S4702" s="11">
        <f t="shared" si="1253"/>
        <v>0.2805555555555555</v>
      </c>
      <c r="T4702" s="7">
        <f t="shared" si="1254"/>
        <v>0</v>
      </c>
      <c r="U4702" s="7">
        <f t="shared" si="1241"/>
        <v>0</v>
      </c>
      <c r="V4702" s="7">
        <f t="shared" si="1255"/>
        <v>0</v>
      </c>
      <c r="W4702" s="11">
        <f t="shared" si="1256"/>
        <v>0</v>
      </c>
      <c r="X4702" s="12">
        <f t="shared" si="1257"/>
        <v>0.2805555555555555</v>
      </c>
    </row>
    <row r="4703" spans="1:24">
      <c r="A4703" s="1"/>
      <c r="B4703" s="1"/>
      <c r="C4703" s="3">
        <v>43352.833333333336</v>
      </c>
      <c r="D4703" s="3">
        <v>43353.291655092595</v>
      </c>
      <c r="E4703" s="1"/>
      <c r="G4703" s="13">
        <f t="shared" si="1242"/>
        <v>4.0972222222222243E-2</v>
      </c>
      <c r="H4703" s="13">
        <f t="shared" si="1243"/>
        <v>0.33333333333333326</v>
      </c>
      <c r="I4703" s="13">
        <f t="shared" si="1244"/>
        <v>8.3333333333333329E-2</v>
      </c>
      <c r="J4703" s="7">
        <f t="shared" si="1245"/>
        <v>0.45763888888888882</v>
      </c>
      <c r="K4703" s="6">
        <f t="shared" si="1246"/>
        <v>0.458321759258979</v>
      </c>
      <c r="M4703" s="7">
        <f t="shared" si="1247"/>
        <v>0.83333333333333337</v>
      </c>
      <c r="N4703" s="7" t="str">
        <f t="shared" si="1248"/>
        <v/>
      </c>
      <c r="O4703" s="7">
        <f t="shared" si="1249"/>
        <v>0.29097222222222224</v>
      </c>
      <c r="P4703" s="7">
        <f t="shared" si="1250"/>
        <v>0</v>
      </c>
      <c r="Q4703" s="7">
        <f t="shared" si="1251"/>
        <v>0.16666666666666663</v>
      </c>
      <c r="R4703" s="7">
        <f t="shared" si="1252"/>
        <v>0</v>
      </c>
      <c r="S4703" s="11">
        <f t="shared" si="1253"/>
        <v>0.16666666666666663</v>
      </c>
      <c r="T4703" s="7">
        <f t="shared" si="1254"/>
        <v>0.16666666666666666</v>
      </c>
      <c r="U4703" s="7">
        <f t="shared" si="1241"/>
        <v>8.3333333333333329E-2</v>
      </c>
      <c r="V4703" s="7">
        <f t="shared" si="1255"/>
        <v>4.0972222222222243E-2</v>
      </c>
      <c r="W4703" s="11">
        <f t="shared" si="1256"/>
        <v>0.29097222222222224</v>
      </c>
      <c r="X4703" s="12">
        <f t="shared" si="1257"/>
        <v>0.45763888888888887</v>
      </c>
    </row>
    <row r="4704" spans="1:24">
      <c r="A4704" s="1"/>
      <c r="B4704" s="1"/>
      <c r="C4704" s="3">
        <v>43352.291666666664</v>
      </c>
      <c r="D4704" s="3">
        <v>43352.802083333336</v>
      </c>
      <c r="E4704" s="1"/>
      <c r="G4704" s="13">
        <f t="shared" si="1242"/>
        <v>0.51041666666666674</v>
      </c>
      <c r="H4704" s="13">
        <f t="shared" si="1243"/>
        <v>0</v>
      </c>
      <c r="I4704" s="13">
        <f t="shared" si="1244"/>
        <v>0</v>
      </c>
      <c r="J4704" s="7">
        <f t="shared" si="1245"/>
        <v>0.51041666666666674</v>
      </c>
      <c r="K4704" s="6">
        <f t="shared" si="1246"/>
        <v>0.51041666667151731</v>
      </c>
      <c r="M4704" s="7">
        <f t="shared" si="1247"/>
        <v>0.29166666666666669</v>
      </c>
      <c r="N4704" s="7">
        <f t="shared" si="1248"/>
        <v>0.80208333333333337</v>
      </c>
      <c r="O4704" s="7" t="str">
        <f t="shared" si="1249"/>
        <v/>
      </c>
      <c r="P4704" s="7">
        <f t="shared" si="1250"/>
        <v>0</v>
      </c>
      <c r="Q4704" s="7">
        <f t="shared" si="1251"/>
        <v>0</v>
      </c>
      <c r="R4704" s="7">
        <f t="shared" si="1252"/>
        <v>0.51041666666666674</v>
      </c>
      <c r="S4704" s="11">
        <f t="shared" si="1253"/>
        <v>0.51041666666666674</v>
      </c>
      <c r="T4704" s="7">
        <f t="shared" si="1254"/>
        <v>0</v>
      </c>
      <c r="U4704" s="7">
        <f t="shared" si="1241"/>
        <v>0</v>
      </c>
      <c r="V4704" s="7">
        <f t="shared" si="1255"/>
        <v>0</v>
      </c>
      <c r="W4704" s="11">
        <f t="shared" si="1256"/>
        <v>0</v>
      </c>
      <c r="X4704" s="12">
        <f t="shared" si="1257"/>
        <v>0.51041666666666674</v>
      </c>
    </row>
    <row r="4705" spans="1:24">
      <c r="A4705" s="1"/>
      <c r="B4705" s="1"/>
      <c r="C4705" s="3">
        <v>43352.802083333336</v>
      </c>
      <c r="D4705" s="3">
        <v>43353.291655092595</v>
      </c>
      <c r="E4705" s="1"/>
      <c r="G4705" s="13">
        <f t="shared" si="1242"/>
        <v>7.2222222222222243E-2</v>
      </c>
      <c r="H4705" s="13">
        <f t="shared" si="1243"/>
        <v>0.33333333333333331</v>
      </c>
      <c r="I4705" s="13">
        <f t="shared" si="1244"/>
        <v>8.3333333333333329E-2</v>
      </c>
      <c r="J4705" s="7">
        <f t="shared" si="1245"/>
        <v>0.48888888888888887</v>
      </c>
      <c r="K4705" s="6">
        <f t="shared" si="1246"/>
        <v>0.489571759258979</v>
      </c>
      <c r="M4705" s="7">
        <f t="shared" si="1247"/>
        <v>0.80208333333333337</v>
      </c>
      <c r="N4705" s="7" t="str">
        <f t="shared" si="1248"/>
        <v/>
      </c>
      <c r="O4705" s="7">
        <f t="shared" si="1249"/>
        <v>0.29097222222222224</v>
      </c>
      <c r="P4705" s="7">
        <f t="shared" si="1250"/>
        <v>0</v>
      </c>
      <c r="Q4705" s="7">
        <f t="shared" si="1251"/>
        <v>0.16666666666666666</v>
      </c>
      <c r="R4705" s="7">
        <f t="shared" si="1252"/>
        <v>3.125E-2</v>
      </c>
      <c r="S4705" s="11">
        <f t="shared" si="1253"/>
        <v>0.19791666666666666</v>
      </c>
      <c r="T4705" s="7">
        <f t="shared" si="1254"/>
        <v>0.16666666666666666</v>
      </c>
      <c r="U4705" s="7">
        <f t="shared" si="1241"/>
        <v>8.3333333333333329E-2</v>
      </c>
      <c r="V4705" s="7">
        <f t="shared" si="1255"/>
        <v>4.0972222222222243E-2</v>
      </c>
      <c r="W4705" s="11">
        <f t="shared" si="1256"/>
        <v>0.29097222222222224</v>
      </c>
      <c r="X4705" s="12">
        <f t="shared" si="1257"/>
        <v>0.48888888888888893</v>
      </c>
    </row>
    <row r="4706" spans="1:24">
      <c r="A4706" s="1"/>
      <c r="B4706" s="1"/>
      <c r="C4706" s="3">
        <v>43352.291666666664</v>
      </c>
      <c r="D4706" s="3">
        <v>43352.802083333336</v>
      </c>
      <c r="E4706" s="1"/>
      <c r="G4706" s="13">
        <f t="shared" si="1242"/>
        <v>0.51041666666666674</v>
      </c>
      <c r="H4706" s="13">
        <f t="shared" si="1243"/>
        <v>0</v>
      </c>
      <c r="I4706" s="13">
        <f t="shared" si="1244"/>
        <v>0</v>
      </c>
      <c r="J4706" s="7">
        <f t="shared" si="1245"/>
        <v>0.51041666666666674</v>
      </c>
      <c r="K4706" s="6">
        <f t="shared" si="1246"/>
        <v>0.51041666667151731</v>
      </c>
      <c r="M4706" s="7">
        <f t="shared" si="1247"/>
        <v>0.29166666666666669</v>
      </c>
      <c r="N4706" s="7">
        <f t="shared" si="1248"/>
        <v>0.80208333333333337</v>
      </c>
      <c r="O4706" s="7" t="str">
        <f t="shared" si="1249"/>
        <v/>
      </c>
      <c r="P4706" s="7">
        <f t="shared" si="1250"/>
        <v>0</v>
      </c>
      <c r="Q4706" s="7">
        <f t="shared" si="1251"/>
        <v>0</v>
      </c>
      <c r="R4706" s="7">
        <f t="shared" si="1252"/>
        <v>0.51041666666666674</v>
      </c>
      <c r="S4706" s="11">
        <f t="shared" si="1253"/>
        <v>0.51041666666666674</v>
      </c>
      <c r="T4706" s="7">
        <f t="shared" si="1254"/>
        <v>0</v>
      </c>
      <c r="U4706" s="7">
        <f t="shared" si="1241"/>
        <v>0</v>
      </c>
      <c r="V4706" s="7">
        <f t="shared" si="1255"/>
        <v>0</v>
      </c>
      <c r="W4706" s="11">
        <f t="shared" si="1256"/>
        <v>0</v>
      </c>
      <c r="X4706" s="12">
        <f t="shared" si="1257"/>
        <v>0.51041666666666674</v>
      </c>
    </row>
    <row r="4707" spans="1:24">
      <c r="A4707" s="1"/>
      <c r="B4707" s="1"/>
      <c r="C4707" s="3">
        <v>43352.802083333336</v>
      </c>
      <c r="D4707" s="3">
        <v>43353.291655092595</v>
      </c>
      <c r="E4707" s="1"/>
      <c r="G4707" s="13">
        <f t="shared" si="1242"/>
        <v>7.2222222222222243E-2</v>
      </c>
      <c r="H4707" s="13">
        <f t="shared" si="1243"/>
        <v>0.33333333333333331</v>
      </c>
      <c r="I4707" s="13">
        <f t="shared" si="1244"/>
        <v>8.3333333333333329E-2</v>
      </c>
      <c r="J4707" s="7">
        <f t="shared" si="1245"/>
        <v>0.48888888888888887</v>
      </c>
      <c r="K4707" s="6">
        <f t="shared" si="1246"/>
        <v>0.489571759258979</v>
      </c>
      <c r="M4707" s="7">
        <f t="shared" si="1247"/>
        <v>0.80208333333333337</v>
      </c>
      <c r="N4707" s="7" t="str">
        <f t="shared" si="1248"/>
        <v/>
      </c>
      <c r="O4707" s="7">
        <f t="shared" si="1249"/>
        <v>0.29097222222222224</v>
      </c>
      <c r="P4707" s="7">
        <f t="shared" si="1250"/>
        <v>0</v>
      </c>
      <c r="Q4707" s="7">
        <f t="shared" si="1251"/>
        <v>0.16666666666666666</v>
      </c>
      <c r="R4707" s="7">
        <f t="shared" si="1252"/>
        <v>3.125E-2</v>
      </c>
      <c r="S4707" s="11">
        <f t="shared" si="1253"/>
        <v>0.19791666666666666</v>
      </c>
      <c r="T4707" s="7">
        <f t="shared" si="1254"/>
        <v>0.16666666666666666</v>
      </c>
      <c r="U4707" s="7">
        <f t="shared" si="1241"/>
        <v>8.3333333333333329E-2</v>
      </c>
      <c r="V4707" s="7">
        <f t="shared" si="1255"/>
        <v>4.0972222222222243E-2</v>
      </c>
      <c r="W4707" s="11">
        <f t="shared" si="1256"/>
        <v>0.29097222222222224</v>
      </c>
      <c r="X4707" s="12">
        <f t="shared" si="1257"/>
        <v>0.48888888888888893</v>
      </c>
    </row>
    <row r="4708" spans="1:24">
      <c r="A4708" s="1"/>
      <c r="B4708" s="1"/>
      <c r="C4708" s="3">
        <v>43347.25</v>
      </c>
      <c r="D4708" s="3">
        <v>43348.249988425923</v>
      </c>
      <c r="E4708" s="1"/>
      <c r="G4708" s="13">
        <f t="shared" si="1242"/>
        <v>0.58333333333333337</v>
      </c>
      <c r="H4708" s="13">
        <f t="shared" si="1243"/>
        <v>0.33333333333333331</v>
      </c>
      <c r="I4708" s="13">
        <f t="shared" si="1244"/>
        <v>8.2638888888888901E-2</v>
      </c>
      <c r="J4708" s="7">
        <f t="shared" si="1245"/>
        <v>0.99930555555555567</v>
      </c>
      <c r="K4708" s="6">
        <f t="shared" si="1246"/>
        <v>0.99998842592322035</v>
      </c>
      <c r="M4708" s="7">
        <f t="shared" si="1247"/>
        <v>0.25</v>
      </c>
      <c r="N4708" s="7" t="str">
        <f t="shared" si="1248"/>
        <v/>
      </c>
      <c r="O4708" s="7">
        <f t="shared" si="1249"/>
        <v>0.24930555555555556</v>
      </c>
      <c r="P4708" s="7">
        <f t="shared" si="1250"/>
        <v>0</v>
      </c>
      <c r="Q4708" s="7">
        <f t="shared" si="1251"/>
        <v>0.16666666666666666</v>
      </c>
      <c r="R4708" s="7">
        <f t="shared" si="1252"/>
        <v>0.58333333333333337</v>
      </c>
      <c r="S4708" s="11">
        <f t="shared" si="1253"/>
        <v>0.75</v>
      </c>
      <c r="T4708" s="7">
        <f t="shared" si="1254"/>
        <v>0.16666666666666666</v>
      </c>
      <c r="U4708" s="7">
        <f t="shared" si="1241"/>
        <v>8.2638888888888901E-2</v>
      </c>
      <c r="V4708" s="7">
        <f t="shared" si="1255"/>
        <v>0</v>
      </c>
      <c r="W4708" s="11">
        <f t="shared" si="1256"/>
        <v>0.24930555555555556</v>
      </c>
      <c r="X4708" s="12">
        <f t="shared" si="1257"/>
        <v>0.99930555555555556</v>
      </c>
    </row>
    <row r="4709" spans="1:24">
      <c r="A4709" s="1"/>
      <c r="B4709" s="1"/>
      <c r="C4709" s="3">
        <v>43348.25</v>
      </c>
      <c r="D4709" s="3">
        <v>43348.383946759262</v>
      </c>
      <c r="E4709" s="1"/>
      <c r="G4709" s="13">
        <f t="shared" si="1242"/>
        <v>0.1333333333333333</v>
      </c>
      <c r="H4709" s="13">
        <f t="shared" si="1243"/>
        <v>0</v>
      </c>
      <c r="I4709" s="13">
        <f t="shared" si="1244"/>
        <v>0</v>
      </c>
      <c r="J4709" s="7">
        <f t="shared" si="1245"/>
        <v>0.1333333333333333</v>
      </c>
      <c r="K4709" s="6">
        <f t="shared" si="1246"/>
        <v>0.13394675926247146</v>
      </c>
      <c r="M4709" s="7">
        <f t="shared" si="1247"/>
        <v>0.25</v>
      </c>
      <c r="N4709" s="7">
        <f t="shared" si="1248"/>
        <v>0.3833333333333333</v>
      </c>
      <c r="O4709" s="7" t="str">
        <f t="shared" si="1249"/>
        <v/>
      </c>
      <c r="P4709" s="7">
        <f t="shared" si="1250"/>
        <v>0</v>
      </c>
      <c r="Q4709" s="7">
        <f t="shared" si="1251"/>
        <v>0</v>
      </c>
      <c r="R4709" s="7">
        <f t="shared" si="1252"/>
        <v>0.1333333333333333</v>
      </c>
      <c r="S4709" s="11">
        <f t="shared" si="1253"/>
        <v>0.1333333333333333</v>
      </c>
      <c r="T4709" s="7">
        <f t="shared" si="1254"/>
        <v>0</v>
      </c>
      <c r="U4709" s="7">
        <f t="shared" si="1241"/>
        <v>0</v>
      </c>
      <c r="V4709" s="7">
        <f t="shared" si="1255"/>
        <v>0</v>
      </c>
      <c r="W4709" s="11">
        <f t="shared" si="1256"/>
        <v>0</v>
      </c>
      <c r="X4709" s="12">
        <f t="shared" si="1257"/>
        <v>0.1333333333333333</v>
      </c>
    </row>
    <row r="4710" spans="1:24">
      <c r="A4710" s="1"/>
      <c r="B4710" s="1"/>
      <c r="C4710" s="3">
        <v>43348.762650462966</v>
      </c>
      <c r="D4710" s="3">
        <v>43349.166666666664</v>
      </c>
      <c r="E4710" s="1"/>
      <c r="G4710" s="13">
        <f t="shared" si="1242"/>
        <v>7.0833333333333304E-2</v>
      </c>
      <c r="H4710" s="13">
        <f t="shared" si="1243"/>
        <v>0.33333333333333331</v>
      </c>
      <c r="I4710" s="13">
        <f t="shared" si="1244"/>
        <v>0</v>
      </c>
      <c r="J4710" s="7">
        <f t="shared" si="1245"/>
        <v>0.40416666666666662</v>
      </c>
      <c r="K4710" s="6">
        <f t="shared" si="1246"/>
        <v>0.40401620369812008</v>
      </c>
      <c r="M4710" s="7">
        <f t="shared" si="1247"/>
        <v>0.76250000000000007</v>
      </c>
      <c r="N4710" s="7" t="str">
        <f t="shared" si="1248"/>
        <v/>
      </c>
      <c r="O4710" s="7">
        <f t="shared" si="1249"/>
        <v>0.16666666666666666</v>
      </c>
      <c r="P4710" s="7">
        <f t="shared" si="1250"/>
        <v>0</v>
      </c>
      <c r="Q4710" s="7">
        <f t="shared" si="1251"/>
        <v>0.16666666666666666</v>
      </c>
      <c r="R4710" s="7">
        <f t="shared" si="1252"/>
        <v>7.0833333333333304E-2</v>
      </c>
      <c r="S4710" s="11">
        <f t="shared" si="1253"/>
        <v>0.23749999999999996</v>
      </c>
      <c r="T4710" s="7">
        <f t="shared" si="1254"/>
        <v>0.16666666666666666</v>
      </c>
      <c r="U4710" s="7">
        <f t="shared" si="1241"/>
        <v>0</v>
      </c>
      <c r="V4710" s="7">
        <f t="shared" si="1255"/>
        <v>0</v>
      </c>
      <c r="W4710" s="11">
        <f t="shared" si="1256"/>
        <v>0.16666666666666666</v>
      </c>
      <c r="X4710" s="12">
        <f t="shared" si="1257"/>
        <v>0.40416666666666662</v>
      </c>
    </row>
    <row r="4711" spans="1:24">
      <c r="A4711" s="1"/>
      <c r="B4711" s="1"/>
      <c r="C4711" s="3">
        <v>43348.333333333336</v>
      </c>
      <c r="D4711" s="3">
        <v>43348.833333333336</v>
      </c>
      <c r="E4711" s="1"/>
      <c r="G4711" s="13">
        <f t="shared" si="1242"/>
        <v>0.5</v>
      </c>
      <c r="H4711" s="13">
        <f t="shared" si="1243"/>
        <v>0</v>
      </c>
      <c r="I4711" s="13">
        <f t="shared" si="1244"/>
        <v>0</v>
      </c>
      <c r="J4711" s="7">
        <f t="shared" si="1245"/>
        <v>0.5</v>
      </c>
      <c r="K4711" s="6">
        <f t="shared" si="1246"/>
        <v>0.5</v>
      </c>
      <c r="M4711" s="7">
        <f t="shared" si="1247"/>
        <v>0.33333333333333331</v>
      </c>
      <c r="N4711" s="7">
        <f t="shared" si="1248"/>
        <v>0.83333333333333337</v>
      </c>
      <c r="O4711" s="7" t="str">
        <f t="shared" si="1249"/>
        <v/>
      </c>
      <c r="P4711" s="7">
        <f t="shared" si="1250"/>
        <v>0</v>
      </c>
      <c r="Q4711" s="7">
        <f t="shared" si="1251"/>
        <v>0</v>
      </c>
      <c r="R4711" s="7">
        <f t="shared" si="1252"/>
        <v>0.5</v>
      </c>
      <c r="S4711" s="11">
        <f t="shared" si="1253"/>
        <v>0.5</v>
      </c>
      <c r="T4711" s="7">
        <f t="shared" si="1254"/>
        <v>0</v>
      </c>
      <c r="U4711" s="7">
        <f t="shared" si="1241"/>
        <v>0</v>
      </c>
      <c r="V4711" s="7">
        <f t="shared" si="1255"/>
        <v>0</v>
      </c>
      <c r="W4711" s="11">
        <f t="shared" si="1256"/>
        <v>0</v>
      </c>
      <c r="X4711" s="12">
        <f t="shared" si="1257"/>
        <v>0.5</v>
      </c>
    </row>
    <row r="4712" spans="1:24">
      <c r="A4712" s="1"/>
      <c r="B4712" s="1"/>
      <c r="C4712" s="3">
        <v>43348.333333333336</v>
      </c>
      <c r="D4712" s="3">
        <v>43348.541666666664</v>
      </c>
      <c r="E4712" s="1"/>
      <c r="G4712" s="13">
        <f t="shared" si="1242"/>
        <v>0.20833333333333331</v>
      </c>
      <c r="H4712" s="13">
        <f t="shared" si="1243"/>
        <v>0</v>
      </c>
      <c r="I4712" s="13">
        <f t="shared" si="1244"/>
        <v>0</v>
      </c>
      <c r="J4712" s="7">
        <f t="shared" si="1245"/>
        <v>0.20833333333333331</v>
      </c>
      <c r="K4712" s="6">
        <f t="shared" si="1246"/>
        <v>0.20833333332848269</v>
      </c>
      <c r="M4712" s="7">
        <f t="shared" si="1247"/>
        <v>0.33333333333333331</v>
      </c>
      <c r="N4712" s="7">
        <f t="shared" si="1248"/>
        <v>0.54166666666666663</v>
      </c>
      <c r="O4712" s="7" t="str">
        <f t="shared" si="1249"/>
        <v/>
      </c>
      <c r="P4712" s="7">
        <f t="shared" si="1250"/>
        <v>0</v>
      </c>
      <c r="Q4712" s="7">
        <f t="shared" si="1251"/>
        <v>0</v>
      </c>
      <c r="R4712" s="7">
        <f t="shared" si="1252"/>
        <v>0.20833333333333331</v>
      </c>
      <c r="S4712" s="11">
        <f t="shared" si="1253"/>
        <v>0.20833333333333331</v>
      </c>
      <c r="T4712" s="7">
        <f t="shared" si="1254"/>
        <v>0</v>
      </c>
      <c r="U4712" s="7">
        <f t="shared" si="1241"/>
        <v>0</v>
      </c>
      <c r="V4712" s="7">
        <f t="shared" si="1255"/>
        <v>0</v>
      </c>
      <c r="W4712" s="11">
        <f t="shared" si="1256"/>
        <v>0</v>
      </c>
      <c r="X4712" s="12">
        <f t="shared" si="1257"/>
        <v>0.20833333333333331</v>
      </c>
    </row>
    <row r="4713" spans="1:24">
      <c r="A4713" s="1"/>
      <c r="B4713" s="1"/>
      <c r="C4713" s="3">
        <v>43348.333333333336</v>
      </c>
      <c r="D4713" s="3">
        <v>43349.333321759259</v>
      </c>
      <c r="E4713" s="1"/>
      <c r="G4713" s="13">
        <f t="shared" si="1242"/>
        <v>0.58263888888888893</v>
      </c>
      <c r="H4713" s="13">
        <f t="shared" si="1243"/>
        <v>0.33333333333333331</v>
      </c>
      <c r="I4713" s="13">
        <f t="shared" si="1244"/>
        <v>8.3333333333333329E-2</v>
      </c>
      <c r="J4713" s="7">
        <f t="shared" si="1245"/>
        <v>0.99930555555555556</v>
      </c>
      <c r="K4713" s="6">
        <f t="shared" si="1246"/>
        <v>0.99998842592322035</v>
      </c>
      <c r="M4713" s="7">
        <f t="shared" si="1247"/>
        <v>0.33333333333333331</v>
      </c>
      <c r="N4713" s="7" t="str">
        <f t="shared" si="1248"/>
        <v/>
      </c>
      <c r="O4713" s="7">
        <f t="shared" si="1249"/>
        <v>0.33263888888888887</v>
      </c>
      <c r="P4713" s="7">
        <f t="shared" si="1250"/>
        <v>0</v>
      </c>
      <c r="Q4713" s="7">
        <f t="shared" si="1251"/>
        <v>0.16666666666666666</v>
      </c>
      <c r="R4713" s="7">
        <f t="shared" si="1252"/>
        <v>0.5</v>
      </c>
      <c r="S4713" s="11">
        <f t="shared" si="1253"/>
        <v>0.66666666666666663</v>
      </c>
      <c r="T4713" s="7">
        <f t="shared" si="1254"/>
        <v>0.16666666666666666</v>
      </c>
      <c r="U4713" s="7">
        <f t="shared" si="1241"/>
        <v>8.3333333333333329E-2</v>
      </c>
      <c r="V4713" s="7">
        <f t="shared" si="1255"/>
        <v>8.2638888888888873E-2</v>
      </c>
      <c r="W4713" s="11">
        <f t="shared" si="1256"/>
        <v>0.33263888888888887</v>
      </c>
      <c r="X4713" s="12">
        <f t="shared" si="1257"/>
        <v>0.99930555555555545</v>
      </c>
    </row>
    <row r="4714" spans="1:24">
      <c r="A4714" s="1"/>
      <c r="B4714" s="1"/>
      <c r="C4714" s="3">
        <v>43348.333333333336</v>
      </c>
      <c r="D4714" s="3">
        <v>43348.833333333336</v>
      </c>
      <c r="E4714" s="1"/>
      <c r="G4714" s="13">
        <f t="shared" si="1242"/>
        <v>0.5</v>
      </c>
      <c r="H4714" s="13">
        <f t="shared" si="1243"/>
        <v>0</v>
      </c>
      <c r="I4714" s="13">
        <f t="shared" si="1244"/>
        <v>0</v>
      </c>
      <c r="J4714" s="7">
        <f t="shared" si="1245"/>
        <v>0.5</v>
      </c>
      <c r="K4714" s="6">
        <f t="shared" si="1246"/>
        <v>0.5</v>
      </c>
      <c r="M4714" s="7">
        <f t="shared" si="1247"/>
        <v>0.33333333333333331</v>
      </c>
      <c r="N4714" s="7">
        <f t="shared" si="1248"/>
        <v>0.83333333333333337</v>
      </c>
      <c r="O4714" s="7" t="str">
        <f t="shared" si="1249"/>
        <v/>
      </c>
      <c r="P4714" s="7">
        <f t="shared" si="1250"/>
        <v>0</v>
      </c>
      <c r="Q4714" s="7">
        <f t="shared" si="1251"/>
        <v>0</v>
      </c>
      <c r="R4714" s="7">
        <f t="shared" si="1252"/>
        <v>0.5</v>
      </c>
      <c r="S4714" s="11">
        <f t="shared" si="1253"/>
        <v>0.5</v>
      </c>
      <c r="T4714" s="7">
        <f t="shared" si="1254"/>
        <v>0</v>
      </c>
      <c r="U4714" s="7">
        <f t="shared" si="1241"/>
        <v>0</v>
      </c>
      <c r="V4714" s="7">
        <f t="shared" si="1255"/>
        <v>0</v>
      </c>
      <c r="W4714" s="11">
        <f t="shared" si="1256"/>
        <v>0</v>
      </c>
      <c r="X4714" s="12">
        <f t="shared" si="1257"/>
        <v>0.5</v>
      </c>
    </row>
    <row r="4715" spans="1:24">
      <c r="A4715" s="1"/>
      <c r="B4715" s="1"/>
      <c r="C4715" s="3">
        <v>43353.8125</v>
      </c>
      <c r="D4715" s="3">
        <v>43354.25</v>
      </c>
      <c r="E4715" s="1"/>
      <c r="G4715" s="13">
        <f t="shared" si="1242"/>
        <v>2.083333333333337E-2</v>
      </c>
      <c r="H4715" s="13">
        <f t="shared" si="1243"/>
        <v>0.33333333333333331</v>
      </c>
      <c r="I4715" s="13">
        <f t="shared" si="1244"/>
        <v>8.3333333333333329E-2</v>
      </c>
      <c r="J4715" s="7">
        <f t="shared" si="1245"/>
        <v>0.4375</v>
      </c>
      <c r="K4715" s="6">
        <f t="shared" si="1246"/>
        <v>0.4375</v>
      </c>
      <c r="M4715" s="7">
        <f t="shared" si="1247"/>
        <v>0.8125</v>
      </c>
      <c r="N4715" s="7" t="str">
        <f t="shared" si="1248"/>
        <v/>
      </c>
      <c r="O4715" s="7">
        <f t="shared" si="1249"/>
        <v>0.25</v>
      </c>
      <c r="P4715" s="7">
        <f t="shared" si="1250"/>
        <v>0</v>
      </c>
      <c r="Q4715" s="7">
        <f t="shared" si="1251"/>
        <v>0.16666666666666666</v>
      </c>
      <c r="R4715" s="7">
        <f t="shared" si="1252"/>
        <v>2.083333333333337E-2</v>
      </c>
      <c r="S4715" s="11">
        <f t="shared" si="1253"/>
        <v>0.18750000000000003</v>
      </c>
      <c r="T4715" s="7">
        <f t="shared" si="1254"/>
        <v>0.16666666666666666</v>
      </c>
      <c r="U4715" s="7">
        <f t="shared" si="1241"/>
        <v>8.3333333333333329E-2</v>
      </c>
      <c r="V4715" s="7">
        <f t="shared" si="1255"/>
        <v>0</v>
      </c>
      <c r="W4715" s="11">
        <f t="shared" si="1256"/>
        <v>0.25</v>
      </c>
      <c r="X4715" s="12">
        <f t="shared" si="1257"/>
        <v>0.4375</v>
      </c>
    </row>
    <row r="4716" spans="1:24">
      <c r="A4716" s="1"/>
      <c r="B4716" s="1"/>
      <c r="C4716" s="3">
        <v>43354.25</v>
      </c>
      <c r="D4716" s="3">
        <v>43354.291666666664</v>
      </c>
      <c r="E4716" s="1"/>
      <c r="G4716" s="13">
        <f t="shared" si="1242"/>
        <v>4.1666666666666685E-2</v>
      </c>
      <c r="H4716" s="13">
        <f t="shared" si="1243"/>
        <v>0</v>
      </c>
      <c r="I4716" s="13">
        <f t="shared" si="1244"/>
        <v>0</v>
      </c>
      <c r="J4716" s="7">
        <f t="shared" si="1245"/>
        <v>4.1666666666666685E-2</v>
      </c>
      <c r="K4716" s="6">
        <f t="shared" si="1246"/>
        <v>4.1666666664241347E-2</v>
      </c>
      <c r="M4716" s="7">
        <f t="shared" si="1247"/>
        <v>0.25</v>
      </c>
      <c r="N4716" s="7">
        <f t="shared" si="1248"/>
        <v>0.29166666666666669</v>
      </c>
      <c r="O4716" s="7" t="str">
        <f t="shared" si="1249"/>
        <v/>
      </c>
      <c r="P4716" s="7">
        <f t="shared" si="1250"/>
        <v>0</v>
      </c>
      <c r="Q4716" s="7">
        <f t="shared" si="1251"/>
        <v>0</v>
      </c>
      <c r="R4716" s="7">
        <f t="shared" si="1252"/>
        <v>4.1666666666666685E-2</v>
      </c>
      <c r="S4716" s="11">
        <f t="shared" si="1253"/>
        <v>4.1666666666666685E-2</v>
      </c>
      <c r="T4716" s="7">
        <f t="shared" si="1254"/>
        <v>0</v>
      </c>
      <c r="U4716" s="7">
        <f t="shared" si="1241"/>
        <v>0</v>
      </c>
      <c r="V4716" s="7">
        <f t="shared" si="1255"/>
        <v>0</v>
      </c>
      <c r="W4716" s="11">
        <f t="shared" si="1256"/>
        <v>0</v>
      </c>
      <c r="X4716" s="12">
        <f t="shared" si="1257"/>
        <v>4.1666666666666685E-2</v>
      </c>
    </row>
    <row r="4717" spans="1:24">
      <c r="A4717" s="1"/>
      <c r="B4717" s="1"/>
      <c r="C4717" s="3">
        <v>43353.791666666664</v>
      </c>
      <c r="D4717" s="3">
        <v>43354.25</v>
      </c>
      <c r="E4717" s="1"/>
      <c r="G4717" s="13">
        <f t="shared" si="1242"/>
        <v>4.1666666666666741E-2</v>
      </c>
      <c r="H4717" s="13">
        <f t="shared" si="1243"/>
        <v>0.33333333333333331</v>
      </c>
      <c r="I4717" s="13">
        <f t="shared" si="1244"/>
        <v>8.3333333333333329E-2</v>
      </c>
      <c r="J4717" s="7">
        <f t="shared" si="1245"/>
        <v>0.45833333333333337</v>
      </c>
      <c r="K4717" s="6">
        <f t="shared" si="1246"/>
        <v>0.45833333333575865</v>
      </c>
      <c r="M4717" s="7">
        <f t="shared" si="1247"/>
        <v>0.79166666666666663</v>
      </c>
      <c r="N4717" s="7" t="str">
        <f t="shared" si="1248"/>
        <v/>
      </c>
      <c r="O4717" s="7">
        <f t="shared" si="1249"/>
        <v>0.25</v>
      </c>
      <c r="P4717" s="7">
        <f t="shared" si="1250"/>
        <v>0</v>
      </c>
      <c r="Q4717" s="7">
        <f t="shared" si="1251"/>
        <v>0.16666666666666666</v>
      </c>
      <c r="R4717" s="7">
        <f t="shared" si="1252"/>
        <v>4.1666666666666741E-2</v>
      </c>
      <c r="S4717" s="11">
        <f t="shared" si="1253"/>
        <v>0.2083333333333334</v>
      </c>
      <c r="T4717" s="7">
        <f t="shared" si="1254"/>
        <v>0.16666666666666666</v>
      </c>
      <c r="U4717" s="7">
        <f t="shared" si="1241"/>
        <v>8.3333333333333329E-2</v>
      </c>
      <c r="V4717" s="7">
        <f t="shared" si="1255"/>
        <v>0</v>
      </c>
      <c r="W4717" s="11">
        <f t="shared" si="1256"/>
        <v>0.25</v>
      </c>
      <c r="X4717" s="12">
        <f t="shared" si="1257"/>
        <v>0.45833333333333337</v>
      </c>
    </row>
    <row r="4718" spans="1:24">
      <c r="A4718" s="1"/>
      <c r="B4718" s="1"/>
      <c r="C4718" s="3">
        <v>43354.25</v>
      </c>
      <c r="D4718" s="3">
        <v>43354.291666666664</v>
      </c>
      <c r="E4718" s="1"/>
      <c r="G4718" s="13">
        <f t="shared" si="1242"/>
        <v>4.1666666666666685E-2</v>
      </c>
      <c r="H4718" s="13">
        <f t="shared" si="1243"/>
        <v>0</v>
      </c>
      <c r="I4718" s="13">
        <f t="shared" si="1244"/>
        <v>0</v>
      </c>
      <c r="J4718" s="7">
        <f t="shared" si="1245"/>
        <v>4.1666666666666685E-2</v>
      </c>
      <c r="K4718" s="6">
        <f t="shared" si="1246"/>
        <v>4.1666666664241347E-2</v>
      </c>
      <c r="M4718" s="7">
        <f t="shared" si="1247"/>
        <v>0.25</v>
      </c>
      <c r="N4718" s="7">
        <f t="shared" si="1248"/>
        <v>0.29166666666666669</v>
      </c>
      <c r="O4718" s="7" t="str">
        <f t="shared" si="1249"/>
        <v/>
      </c>
      <c r="P4718" s="7">
        <f t="shared" si="1250"/>
        <v>0</v>
      </c>
      <c r="Q4718" s="7">
        <f t="shared" si="1251"/>
        <v>0</v>
      </c>
      <c r="R4718" s="7">
        <f t="shared" si="1252"/>
        <v>4.1666666666666685E-2</v>
      </c>
      <c r="S4718" s="11">
        <f t="shared" si="1253"/>
        <v>4.1666666666666685E-2</v>
      </c>
      <c r="T4718" s="7">
        <f t="shared" si="1254"/>
        <v>0</v>
      </c>
      <c r="U4718" s="7">
        <f t="shared" si="1241"/>
        <v>0</v>
      </c>
      <c r="V4718" s="7">
        <f t="shared" si="1255"/>
        <v>0</v>
      </c>
      <c r="W4718" s="11">
        <f t="shared" si="1256"/>
        <v>0</v>
      </c>
      <c r="X4718" s="12">
        <f t="shared" si="1257"/>
        <v>4.1666666666666685E-2</v>
      </c>
    </row>
    <row r="4719" spans="1:24">
      <c r="A4719" s="1"/>
      <c r="B4719" s="1"/>
      <c r="C4719" s="3">
        <v>43353.791666666664</v>
      </c>
      <c r="D4719" s="3">
        <v>43354.25</v>
      </c>
      <c r="E4719" s="1"/>
      <c r="G4719" s="13">
        <f t="shared" si="1242"/>
        <v>4.1666666666666741E-2</v>
      </c>
      <c r="H4719" s="13">
        <f t="shared" si="1243"/>
        <v>0.33333333333333331</v>
      </c>
      <c r="I4719" s="13">
        <f t="shared" si="1244"/>
        <v>8.3333333333333329E-2</v>
      </c>
      <c r="J4719" s="7">
        <f t="shared" si="1245"/>
        <v>0.45833333333333337</v>
      </c>
      <c r="K4719" s="6">
        <f t="shared" si="1246"/>
        <v>0.45833333333575865</v>
      </c>
      <c r="M4719" s="7">
        <f t="shared" si="1247"/>
        <v>0.79166666666666663</v>
      </c>
      <c r="N4719" s="7" t="str">
        <f t="shared" si="1248"/>
        <v/>
      </c>
      <c r="O4719" s="7">
        <f t="shared" si="1249"/>
        <v>0.25</v>
      </c>
      <c r="P4719" s="7">
        <f t="shared" si="1250"/>
        <v>0</v>
      </c>
      <c r="Q4719" s="7">
        <f t="shared" si="1251"/>
        <v>0.16666666666666666</v>
      </c>
      <c r="R4719" s="7">
        <f t="shared" si="1252"/>
        <v>4.1666666666666741E-2</v>
      </c>
      <c r="S4719" s="11">
        <f t="shared" si="1253"/>
        <v>0.2083333333333334</v>
      </c>
      <c r="T4719" s="7">
        <f t="shared" si="1254"/>
        <v>0.16666666666666666</v>
      </c>
      <c r="U4719" s="7">
        <f t="shared" si="1241"/>
        <v>8.3333333333333329E-2</v>
      </c>
      <c r="V4719" s="7">
        <f t="shared" si="1255"/>
        <v>0</v>
      </c>
      <c r="W4719" s="11">
        <f t="shared" si="1256"/>
        <v>0.25</v>
      </c>
      <c r="X4719" s="12">
        <f t="shared" si="1257"/>
        <v>0.45833333333333337</v>
      </c>
    </row>
    <row r="4720" spans="1:24">
      <c r="A4720" s="1"/>
      <c r="B4720" s="1"/>
      <c r="C4720" s="3">
        <v>43353.791666666664</v>
      </c>
      <c r="D4720" s="3">
        <v>43354.25</v>
      </c>
      <c r="E4720" s="1"/>
      <c r="G4720" s="13">
        <f t="shared" si="1242"/>
        <v>4.1666666666666741E-2</v>
      </c>
      <c r="H4720" s="13">
        <f t="shared" si="1243"/>
        <v>0.33333333333333331</v>
      </c>
      <c r="I4720" s="13">
        <f t="shared" si="1244"/>
        <v>8.3333333333333329E-2</v>
      </c>
      <c r="J4720" s="7">
        <f t="shared" si="1245"/>
        <v>0.45833333333333337</v>
      </c>
      <c r="K4720" s="6">
        <f t="shared" si="1246"/>
        <v>0.45833333333575865</v>
      </c>
      <c r="M4720" s="7">
        <f t="shared" si="1247"/>
        <v>0.79166666666666663</v>
      </c>
      <c r="N4720" s="7" t="str">
        <f t="shared" si="1248"/>
        <v/>
      </c>
      <c r="O4720" s="7">
        <f t="shared" si="1249"/>
        <v>0.25</v>
      </c>
      <c r="P4720" s="7">
        <f t="shared" si="1250"/>
        <v>0</v>
      </c>
      <c r="Q4720" s="7">
        <f t="shared" si="1251"/>
        <v>0.16666666666666666</v>
      </c>
      <c r="R4720" s="7">
        <f t="shared" si="1252"/>
        <v>4.1666666666666741E-2</v>
      </c>
      <c r="S4720" s="11">
        <f t="shared" si="1253"/>
        <v>0.2083333333333334</v>
      </c>
      <c r="T4720" s="7">
        <f t="shared" si="1254"/>
        <v>0.16666666666666666</v>
      </c>
      <c r="U4720" s="7">
        <f t="shared" si="1241"/>
        <v>8.3333333333333329E-2</v>
      </c>
      <c r="V4720" s="7">
        <f t="shared" si="1255"/>
        <v>0</v>
      </c>
      <c r="W4720" s="11">
        <f t="shared" si="1256"/>
        <v>0.25</v>
      </c>
      <c r="X4720" s="12">
        <f t="shared" si="1257"/>
        <v>0.45833333333333337</v>
      </c>
    </row>
    <row r="4721" spans="1:24">
      <c r="A4721" s="1"/>
      <c r="B4721" s="1"/>
      <c r="C4721" s="3">
        <v>43353.333333333336</v>
      </c>
      <c r="D4721" s="3">
        <v>43353.5</v>
      </c>
      <c r="E4721" s="1"/>
      <c r="G4721" s="13">
        <f t="shared" si="1242"/>
        <v>0.16666666666666669</v>
      </c>
      <c r="H4721" s="13">
        <f t="shared" si="1243"/>
        <v>0</v>
      </c>
      <c r="I4721" s="13">
        <f t="shared" si="1244"/>
        <v>0</v>
      </c>
      <c r="J4721" s="7">
        <f t="shared" si="1245"/>
        <v>0.16666666666666669</v>
      </c>
      <c r="K4721" s="6">
        <f t="shared" si="1246"/>
        <v>0.16666666666424135</v>
      </c>
      <c r="M4721" s="7">
        <f t="shared" si="1247"/>
        <v>0.33333333333333331</v>
      </c>
      <c r="N4721" s="7">
        <f t="shared" si="1248"/>
        <v>0.5</v>
      </c>
      <c r="O4721" s="7" t="str">
        <f t="shared" si="1249"/>
        <v/>
      </c>
      <c r="P4721" s="7">
        <f t="shared" si="1250"/>
        <v>0</v>
      </c>
      <c r="Q4721" s="7">
        <f t="shared" si="1251"/>
        <v>0</v>
      </c>
      <c r="R4721" s="7">
        <f t="shared" si="1252"/>
        <v>0.16666666666666669</v>
      </c>
      <c r="S4721" s="11">
        <f t="shared" si="1253"/>
        <v>0.16666666666666669</v>
      </c>
      <c r="T4721" s="7">
        <f t="shared" si="1254"/>
        <v>0</v>
      </c>
      <c r="U4721" s="7">
        <f t="shared" si="1241"/>
        <v>0</v>
      </c>
      <c r="V4721" s="7">
        <f t="shared" si="1255"/>
        <v>0</v>
      </c>
      <c r="W4721" s="11">
        <f t="shared" si="1256"/>
        <v>0</v>
      </c>
      <c r="X4721" s="12">
        <f t="shared" si="1257"/>
        <v>0.16666666666666669</v>
      </c>
    </row>
    <row r="4722" spans="1:24">
      <c r="A4722" s="1"/>
      <c r="B4722" s="1"/>
      <c r="C4722" s="3">
        <v>43353.5</v>
      </c>
      <c r="D4722" s="3">
        <v>43353.541666666664</v>
      </c>
      <c r="E4722" s="1"/>
      <c r="G4722" s="13">
        <f t="shared" si="1242"/>
        <v>4.166666666666663E-2</v>
      </c>
      <c r="H4722" s="13">
        <f t="shared" si="1243"/>
        <v>0</v>
      </c>
      <c r="I4722" s="13">
        <f t="shared" si="1244"/>
        <v>0</v>
      </c>
      <c r="J4722" s="7">
        <f t="shared" si="1245"/>
        <v>4.166666666666663E-2</v>
      </c>
      <c r="K4722" s="6">
        <f t="shared" si="1246"/>
        <v>4.1666666664241347E-2</v>
      </c>
      <c r="M4722" s="7">
        <f t="shared" si="1247"/>
        <v>0.5</v>
      </c>
      <c r="N4722" s="7">
        <f t="shared" si="1248"/>
        <v>0.54166666666666663</v>
      </c>
      <c r="O4722" s="7" t="str">
        <f t="shared" si="1249"/>
        <v/>
      </c>
      <c r="P4722" s="7">
        <f t="shared" si="1250"/>
        <v>0</v>
      </c>
      <c r="Q4722" s="7">
        <f t="shared" si="1251"/>
        <v>0</v>
      </c>
      <c r="R4722" s="7">
        <f t="shared" si="1252"/>
        <v>4.166666666666663E-2</v>
      </c>
      <c r="S4722" s="11">
        <f t="shared" si="1253"/>
        <v>4.166666666666663E-2</v>
      </c>
      <c r="T4722" s="7">
        <f t="shared" si="1254"/>
        <v>0</v>
      </c>
      <c r="U4722" s="7">
        <f t="shared" si="1241"/>
        <v>0</v>
      </c>
      <c r="V4722" s="7">
        <f t="shared" si="1255"/>
        <v>0</v>
      </c>
      <c r="W4722" s="11">
        <f t="shared" si="1256"/>
        <v>0</v>
      </c>
      <c r="X4722" s="12">
        <f t="shared" si="1257"/>
        <v>4.166666666666663E-2</v>
      </c>
    </row>
    <row r="4723" spans="1:24">
      <c r="A4723" s="1"/>
      <c r="B4723" s="1"/>
      <c r="C4723" s="3">
        <v>43353.541666666664</v>
      </c>
      <c r="D4723" s="3">
        <v>43353.677083333336</v>
      </c>
      <c r="E4723" s="1"/>
      <c r="G4723" s="13">
        <f t="shared" si="1242"/>
        <v>0.13541666666666674</v>
      </c>
      <c r="H4723" s="13">
        <f t="shared" si="1243"/>
        <v>0</v>
      </c>
      <c r="I4723" s="13">
        <f t="shared" si="1244"/>
        <v>0</v>
      </c>
      <c r="J4723" s="7">
        <f t="shared" si="1245"/>
        <v>0.13541666666666674</v>
      </c>
      <c r="K4723" s="6">
        <f t="shared" si="1246"/>
        <v>0.13541666667151731</v>
      </c>
      <c r="M4723" s="7">
        <f t="shared" si="1247"/>
        <v>0.54166666666666663</v>
      </c>
      <c r="N4723" s="7">
        <f t="shared" si="1248"/>
        <v>0.67708333333333337</v>
      </c>
      <c r="O4723" s="7" t="str">
        <f t="shared" si="1249"/>
        <v/>
      </c>
      <c r="P4723" s="7">
        <f t="shared" si="1250"/>
        <v>0</v>
      </c>
      <c r="Q4723" s="7">
        <f t="shared" si="1251"/>
        <v>0</v>
      </c>
      <c r="R4723" s="7">
        <f t="shared" si="1252"/>
        <v>0.13541666666666674</v>
      </c>
      <c r="S4723" s="11">
        <f t="shared" si="1253"/>
        <v>0.13541666666666674</v>
      </c>
      <c r="T4723" s="7">
        <f t="shared" si="1254"/>
        <v>0</v>
      </c>
      <c r="U4723" s="7">
        <f t="shared" si="1241"/>
        <v>0</v>
      </c>
      <c r="V4723" s="7">
        <f t="shared" si="1255"/>
        <v>0</v>
      </c>
      <c r="W4723" s="11">
        <f t="shared" si="1256"/>
        <v>0</v>
      </c>
      <c r="X4723" s="12">
        <f t="shared" si="1257"/>
        <v>0.13541666666666674</v>
      </c>
    </row>
    <row r="4724" spans="1:24">
      <c r="A4724" s="1"/>
      <c r="B4724" s="1"/>
      <c r="C4724" s="3">
        <v>43353.677083333336</v>
      </c>
      <c r="D4724" s="3">
        <v>43353.760416666664</v>
      </c>
      <c r="E4724" s="1"/>
      <c r="G4724" s="13">
        <f t="shared" si="1242"/>
        <v>8.3333333333333259E-2</v>
      </c>
      <c r="H4724" s="13">
        <f t="shared" si="1243"/>
        <v>0</v>
      </c>
      <c r="I4724" s="13">
        <f t="shared" si="1244"/>
        <v>0</v>
      </c>
      <c r="J4724" s="7">
        <f t="shared" si="1245"/>
        <v>8.3333333333333259E-2</v>
      </c>
      <c r="K4724" s="6">
        <f t="shared" si="1246"/>
        <v>8.3333333328482695E-2</v>
      </c>
      <c r="M4724" s="7">
        <f t="shared" si="1247"/>
        <v>0.67708333333333337</v>
      </c>
      <c r="N4724" s="7">
        <f t="shared" si="1248"/>
        <v>0.76041666666666663</v>
      </c>
      <c r="O4724" s="7" t="str">
        <f t="shared" si="1249"/>
        <v/>
      </c>
      <c r="P4724" s="7">
        <f t="shared" si="1250"/>
        <v>0</v>
      </c>
      <c r="Q4724" s="7">
        <f t="shared" si="1251"/>
        <v>0</v>
      </c>
      <c r="R4724" s="7">
        <f t="shared" si="1252"/>
        <v>8.3333333333333259E-2</v>
      </c>
      <c r="S4724" s="11">
        <f t="shared" si="1253"/>
        <v>8.3333333333333259E-2</v>
      </c>
      <c r="T4724" s="7">
        <f t="shared" si="1254"/>
        <v>0</v>
      </c>
      <c r="U4724" s="7">
        <f t="shared" si="1241"/>
        <v>0</v>
      </c>
      <c r="V4724" s="7">
        <f t="shared" si="1255"/>
        <v>0</v>
      </c>
      <c r="W4724" s="11">
        <f t="shared" si="1256"/>
        <v>0</v>
      </c>
      <c r="X4724" s="12">
        <f t="shared" si="1257"/>
        <v>8.3333333333333259E-2</v>
      </c>
    </row>
    <row r="4725" spans="1:24">
      <c r="A4725" s="1"/>
      <c r="B4725" s="1"/>
      <c r="C4725" s="3">
        <v>43353.760416666664</v>
      </c>
      <c r="D4725" s="3">
        <v>43353.78125</v>
      </c>
      <c r="E4725" s="1"/>
      <c r="G4725" s="13">
        <f t="shared" si="1242"/>
        <v>2.083333333333337E-2</v>
      </c>
      <c r="H4725" s="13">
        <f t="shared" si="1243"/>
        <v>0</v>
      </c>
      <c r="I4725" s="13">
        <f t="shared" si="1244"/>
        <v>0</v>
      </c>
      <c r="J4725" s="7">
        <f t="shared" si="1245"/>
        <v>2.083333333333337E-2</v>
      </c>
      <c r="K4725" s="6">
        <f t="shared" si="1246"/>
        <v>2.0833333335758653E-2</v>
      </c>
      <c r="M4725" s="7">
        <f t="shared" si="1247"/>
        <v>0.76041666666666663</v>
      </c>
      <c r="N4725" s="7">
        <f t="shared" si="1248"/>
        <v>0.78125</v>
      </c>
      <c r="O4725" s="7" t="str">
        <f t="shared" si="1249"/>
        <v/>
      </c>
      <c r="P4725" s="7">
        <f t="shared" si="1250"/>
        <v>0</v>
      </c>
      <c r="Q4725" s="7">
        <f t="shared" si="1251"/>
        <v>0</v>
      </c>
      <c r="R4725" s="7">
        <f t="shared" si="1252"/>
        <v>2.083333333333337E-2</v>
      </c>
      <c r="S4725" s="11">
        <f t="shared" si="1253"/>
        <v>2.083333333333337E-2</v>
      </c>
      <c r="T4725" s="7">
        <f t="shared" si="1254"/>
        <v>0</v>
      </c>
      <c r="U4725" s="7">
        <f t="shared" si="1241"/>
        <v>0</v>
      </c>
      <c r="V4725" s="7">
        <f t="shared" si="1255"/>
        <v>0</v>
      </c>
      <c r="W4725" s="11">
        <f t="shared" si="1256"/>
        <v>0</v>
      </c>
      <c r="X4725" s="12">
        <f t="shared" si="1257"/>
        <v>2.083333333333337E-2</v>
      </c>
    </row>
    <row r="4726" spans="1:24">
      <c r="A4726" s="1"/>
      <c r="B4726" s="1"/>
      <c r="C4726" s="3">
        <v>43353.791666666664</v>
      </c>
      <c r="D4726" s="3">
        <v>43354.25</v>
      </c>
      <c r="E4726" s="1"/>
      <c r="G4726" s="13">
        <f t="shared" si="1242"/>
        <v>4.1666666666666741E-2</v>
      </c>
      <c r="H4726" s="13">
        <f t="shared" si="1243"/>
        <v>0.33333333333333331</v>
      </c>
      <c r="I4726" s="13">
        <f t="shared" si="1244"/>
        <v>8.3333333333333329E-2</v>
      </c>
      <c r="J4726" s="7">
        <f t="shared" si="1245"/>
        <v>0.45833333333333337</v>
      </c>
      <c r="K4726" s="6">
        <f t="shared" si="1246"/>
        <v>0.45833333333575865</v>
      </c>
      <c r="M4726" s="7">
        <f t="shared" si="1247"/>
        <v>0.79166666666666663</v>
      </c>
      <c r="N4726" s="7" t="str">
        <f t="shared" si="1248"/>
        <v/>
      </c>
      <c r="O4726" s="7">
        <f t="shared" si="1249"/>
        <v>0.25</v>
      </c>
      <c r="P4726" s="7">
        <f t="shared" si="1250"/>
        <v>0</v>
      </c>
      <c r="Q4726" s="7">
        <f t="shared" si="1251"/>
        <v>0.16666666666666666</v>
      </c>
      <c r="R4726" s="7">
        <f t="shared" si="1252"/>
        <v>4.1666666666666741E-2</v>
      </c>
      <c r="S4726" s="11">
        <f t="shared" si="1253"/>
        <v>0.2083333333333334</v>
      </c>
      <c r="T4726" s="7">
        <f t="shared" si="1254"/>
        <v>0.16666666666666666</v>
      </c>
      <c r="U4726" s="7">
        <f t="shared" si="1241"/>
        <v>8.3333333333333329E-2</v>
      </c>
      <c r="V4726" s="7">
        <f t="shared" si="1255"/>
        <v>0</v>
      </c>
      <c r="W4726" s="11">
        <f t="shared" si="1256"/>
        <v>0.25</v>
      </c>
      <c r="X4726" s="12">
        <f t="shared" si="1257"/>
        <v>0.45833333333333337</v>
      </c>
    </row>
    <row r="4727" spans="1:24">
      <c r="A4727" s="1"/>
      <c r="B4727" s="1"/>
      <c r="C4727" s="3">
        <v>43347.833333333336</v>
      </c>
      <c r="D4727" s="3">
        <v>43348.249988425923</v>
      </c>
      <c r="E4727" s="1"/>
      <c r="G4727" s="13">
        <f t="shared" si="1242"/>
        <v>0</v>
      </c>
      <c r="H4727" s="13">
        <f t="shared" si="1243"/>
        <v>0.33333333333333326</v>
      </c>
      <c r="I4727" s="13">
        <f t="shared" si="1244"/>
        <v>8.2638888888888901E-2</v>
      </c>
      <c r="J4727" s="7">
        <f t="shared" si="1245"/>
        <v>0.41597222222222219</v>
      </c>
      <c r="K4727" s="6">
        <f t="shared" si="1246"/>
        <v>0.4166550925874617</v>
      </c>
      <c r="M4727" s="7">
        <f t="shared" si="1247"/>
        <v>0.83333333333333337</v>
      </c>
      <c r="N4727" s="7" t="str">
        <f t="shared" si="1248"/>
        <v/>
      </c>
      <c r="O4727" s="7">
        <f t="shared" si="1249"/>
        <v>0.24930555555555556</v>
      </c>
      <c r="P4727" s="7">
        <f t="shared" si="1250"/>
        <v>0</v>
      </c>
      <c r="Q4727" s="7">
        <f t="shared" si="1251"/>
        <v>0.16666666666666663</v>
      </c>
      <c r="R4727" s="7">
        <f t="shared" si="1252"/>
        <v>0</v>
      </c>
      <c r="S4727" s="11">
        <f t="shared" si="1253"/>
        <v>0.16666666666666663</v>
      </c>
      <c r="T4727" s="7">
        <f t="shared" si="1254"/>
        <v>0.16666666666666666</v>
      </c>
      <c r="U4727" s="7">
        <f t="shared" si="1241"/>
        <v>8.2638888888888901E-2</v>
      </c>
      <c r="V4727" s="7">
        <f t="shared" si="1255"/>
        <v>0</v>
      </c>
      <c r="W4727" s="11">
        <f t="shared" si="1256"/>
        <v>0.24930555555555556</v>
      </c>
      <c r="X4727" s="12">
        <f t="shared" si="1257"/>
        <v>0.41597222222222219</v>
      </c>
    </row>
    <row r="4728" spans="1:24">
      <c r="A4728" s="1"/>
      <c r="B4728" s="1"/>
      <c r="C4728" s="3">
        <v>43347.333333333336</v>
      </c>
      <c r="D4728" s="3">
        <v>43347.625</v>
      </c>
      <c r="E4728" s="1"/>
      <c r="G4728" s="13">
        <f t="shared" si="1242"/>
        <v>0.29166666666666669</v>
      </c>
      <c r="H4728" s="13">
        <f t="shared" si="1243"/>
        <v>0</v>
      </c>
      <c r="I4728" s="13">
        <f t="shared" si="1244"/>
        <v>0</v>
      </c>
      <c r="J4728" s="7">
        <f t="shared" si="1245"/>
        <v>0.29166666666666669</v>
      </c>
      <c r="K4728" s="6">
        <f t="shared" si="1246"/>
        <v>0.29166666666424135</v>
      </c>
      <c r="M4728" s="7">
        <f t="shared" si="1247"/>
        <v>0.33333333333333331</v>
      </c>
      <c r="N4728" s="7">
        <f t="shared" si="1248"/>
        <v>0.625</v>
      </c>
      <c r="O4728" s="7" t="str">
        <f t="shared" si="1249"/>
        <v/>
      </c>
      <c r="P4728" s="7">
        <f t="shared" si="1250"/>
        <v>0</v>
      </c>
      <c r="Q4728" s="7">
        <f t="shared" si="1251"/>
        <v>0</v>
      </c>
      <c r="R4728" s="7">
        <f t="shared" si="1252"/>
        <v>0.29166666666666669</v>
      </c>
      <c r="S4728" s="11">
        <f t="shared" si="1253"/>
        <v>0.29166666666666669</v>
      </c>
      <c r="T4728" s="7">
        <f t="shared" si="1254"/>
        <v>0</v>
      </c>
      <c r="U4728" s="7">
        <f t="shared" si="1241"/>
        <v>0</v>
      </c>
      <c r="V4728" s="7">
        <f t="shared" si="1255"/>
        <v>0</v>
      </c>
      <c r="W4728" s="11">
        <f t="shared" si="1256"/>
        <v>0</v>
      </c>
      <c r="X4728" s="12">
        <f t="shared" si="1257"/>
        <v>0.29166666666666669</v>
      </c>
    </row>
    <row r="4729" spans="1:24">
      <c r="A4729" s="1"/>
      <c r="B4729" s="1"/>
      <c r="C4729" s="3">
        <v>43347.513460648152</v>
      </c>
      <c r="D4729" s="3">
        <v>43347.711446759262</v>
      </c>
      <c r="E4729" s="1"/>
      <c r="G4729" s="13">
        <f t="shared" si="1242"/>
        <v>0.19791666666666674</v>
      </c>
      <c r="H4729" s="13">
        <f t="shared" si="1243"/>
        <v>0</v>
      </c>
      <c r="I4729" s="13">
        <f t="shared" si="1244"/>
        <v>0</v>
      </c>
      <c r="J4729" s="7">
        <f t="shared" si="1245"/>
        <v>0.19791666666666674</v>
      </c>
      <c r="K4729" s="6">
        <f t="shared" si="1246"/>
        <v>0.19798611111036735</v>
      </c>
      <c r="M4729" s="7">
        <f t="shared" si="1247"/>
        <v>0.5131944444444444</v>
      </c>
      <c r="N4729" s="7">
        <f t="shared" si="1248"/>
        <v>0.71111111111111114</v>
      </c>
      <c r="O4729" s="7" t="str">
        <f t="shared" si="1249"/>
        <v/>
      </c>
      <c r="P4729" s="7">
        <f t="shared" si="1250"/>
        <v>0</v>
      </c>
      <c r="Q4729" s="7">
        <f t="shared" si="1251"/>
        <v>0</v>
      </c>
      <c r="R4729" s="7">
        <f t="shared" si="1252"/>
        <v>0.19791666666666674</v>
      </c>
      <c r="S4729" s="11">
        <f t="shared" si="1253"/>
        <v>0.19791666666666674</v>
      </c>
      <c r="T4729" s="7">
        <f t="shared" si="1254"/>
        <v>0</v>
      </c>
      <c r="U4729" s="7">
        <f t="shared" si="1241"/>
        <v>0</v>
      </c>
      <c r="V4729" s="7">
        <f t="shared" si="1255"/>
        <v>0</v>
      </c>
      <c r="W4729" s="11">
        <f t="shared" si="1256"/>
        <v>0</v>
      </c>
      <c r="X4729" s="12">
        <f t="shared" si="1257"/>
        <v>0.19791666666666674</v>
      </c>
    </row>
    <row r="4730" spans="1:24">
      <c r="A4730" s="1"/>
      <c r="B4730" s="1"/>
      <c r="C4730" s="3">
        <v>43347.75</v>
      </c>
      <c r="D4730" s="3">
        <v>43347.750972222224</v>
      </c>
      <c r="E4730" s="1"/>
      <c r="G4730" s="13">
        <f t="shared" si="1242"/>
        <v>6.9444444444444198E-4</v>
      </c>
      <c r="H4730" s="13">
        <f t="shared" si="1243"/>
        <v>0</v>
      </c>
      <c r="I4730" s="13">
        <f t="shared" si="1244"/>
        <v>0</v>
      </c>
      <c r="J4730" s="7">
        <f t="shared" si="1245"/>
        <v>6.9444444444444198E-4</v>
      </c>
      <c r="K4730" s="6">
        <f t="shared" si="1246"/>
        <v>9.7222222393611446E-4</v>
      </c>
      <c r="M4730" s="7">
        <f t="shared" si="1247"/>
        <v>0.75</v>
      </c>
      <c r="N4730" s="7">
        <f t="shared" si="1248"/>
        <v>0.75069444444444444</v>
      </c>
      <c r="O4730" s="7" t="str">
        <f t="shared" si="1249"/>
        <v/>
      </c>
      <c r="P4730" s="7">
        <f t="shared" si="1250"/>
        <v>0</v>
      </c>
      <c r="Q4730" s="7">
        <f t="shared" si="1251"/>
        <v>0</v>
      </c>
      <c r="R4730" s="7">
        <f t="shared" si="1252"/>
        <v>6.9444444444444198E-4</v>
      </c>
      <c r="S4730" s="11">
        <f t="shared" si="1253"/>
        <v>6.9444444444444198E-4</v>
      </c>
      <c r="T4730" s="7">
        <f t="shared" si="1254"/>
        <v>0</v>
      </c>
      <c r="U4730" s="7">
        <f t="shared" si="1241"/>
        <v>0</v>
      </c>
      <c r="V4730" s="7">
        <f t="shared" si="1255"/>
        <v>0</v>
      </c>
      <c r="W4730" s="11">
        <f t="shared" si="1256"/>
        <v>0</v>
      </c>
      <c r="X4730" s="12">
        <f t="shared" si="1257"/>
        <v>6.9444444444444198E-4</v>
      </c>
    </row>
    <row r="4731" spans="1:24">
      <c r="A4731" s="1"/>
      <c r="B4731" s="1"/>
      <c r="C4731" s="3">
        <v>43347.779849537037</v>
      </c>
      <c r="D4731" s="3">
        <v>43347.791666666664</v>
      </c>
      <c r="E4731" s="1"/>
      <c r="G4731" s="13">
        <f t="shared" si="1242"/>
        <v>1.2499999999999956E-2</v>
      </c>
      <c r="H4731" s="13">
        <f t="shared" si="1243"/>
        <v>0</v>
      </c>
      <c r="I4731" s="13">
        <f t="shared" si="1244"/>
        <v>0</v>
      </c>
      <c r="J4731" s="7">
        <f t="shared" si="1245"/>
        <v>1.2499999999999956E-2</v>
      </c>
      <c r="K4731" s="6">
        <f t="shared" si="1246"/>
        <v>1.1817129627161194E-2</v>
      </c>
      <c r="M4731" s="7">
        <f t="shared" si="1247"/>
        <v>0.77916666666666667</v>
      </c>
      <c r="N4731" s="7">
        <f t="shared" si="1248"/>
        <v>0.79166666666666663</v>
      </c>
      <c r="O4731" s="7" t="str">
        <f t="shared" si="1249"/>
        <v/>
      </c>
      <c r="P4731" s="7">
        <f t="shared" si="1250"/>
        <v>0</v>
      </c>
      <c r="Q4731" s="7">
        <f t="shared" si="1251"/>
        <v>0</v>
      </c>
      <c r="R4731" s="7">
        <f t="shared" si="1252"/>
        <v>1.2499999999999956E-2</v>
      </c>
      <c r="S4731" s="11">
        <f t="shared" si="1253"/>
        <v>1.2499999999999956E-2</v>
      </c>
      <c r="T4731" s="7">
        <f t="shared" si="1254"/>
        <v>0</v>
      </c>
      <c r="U4731" s="7">
        <f t="shared" si="1241"/>
        <v>0</v>
      </c>
      <c r="V4731" s="7">
        <f t="shared" si="1255"/>
        <v>0</v>
      </c>
      <c r="W4731" s="11">
        <f t="shared" si="1256"/>
        <v>0</v>
      </c>
      <c r="X4731" s="12">
        <f t="shared" si="1257"/>
        <v>1.2499999999999956E-2</v>
      </c>
    </row>
    <row r="4732" spans="1:24">
      <c r="A4732" s="1"/>
      <c r="B4732" s="1"/>
      <c r="C4732" s="3">
        <v>43347.791666666664</v>
      </c>
      <c r="D4732" s="3">
        <v>43348.249988425923</v>
      </c>
      <c r="E4732" s="1"/>
      <c r="G4732" s="13">
        <f t="shared" si="1242"/>
        <v>4.1666666666666741E-2</v>
      </c>
      <c r="H4732" s="13">
        <f t="shared" si="1243"/>
        <v>0.33333333333333331</v>
      </c>
      <c r="I4732" s="13">
        <f t="shared" si="1244"/>
        <v>8.2638888888888901E-2</v>
      </c>
      <c r="J4732" s="7">
        <f t="shared" si="1245"/>
        <v>0.45763888888888893</v>
      </c>
      <c r="K4732" s="6">
        <f t="shared" si="1246"/>
        <v>0.458321759258979</v>
      </c>
      <c r="M4732" s="7">
        <f t="shared" si="1247"/>
        <v>0.79166666666666663</v>
      </c>
      <c r="N4732" s="7" t="str">
        <f t="shared" si="1248"/>
        <v/>
      </c>
      <c r="O4732" s="7">
        <f t="shared" si="1249"/>
        <v>0.24930555555555556</v>
      </c>
      <c r="P4732" s="7">
        <f t="shared" si="1250"/>
        <v>0</v>
      </c>
      <c r="Q4732" s="7">
        <f t="shared" si="1251"/>
        <v>0.16666666666666666</v>
      </c>
      <c r="R4732" s="7">
        <f t="shared" si="1252"/>
        <v>4.1666666666666741E-2</v>
      </c>
      <c r="S4732" s="11">
        <f t="shared" si="1253"/>
        <v>0.2083333333333334</v>
      </c>
      <c r="T4732" s="7">
        <f t="shared" si="1254"/>
        <v>0.16666666666666666</v>
      </c>
      <c r="U4732" s="7">
        <f t="shared" si="1241"/>
        <v>8.2638888888888901E-2</v>
      </c>
      <c r="V4732" s="7">
        <f t="shared" si="1255"/>
        <v>0</v>
      </c>
      <c r="W4732" s="11">
        <f t="shared" si="1256"/>
        <v>0.24930555555555556</v>
      </c>
      <c r="X4732" s="12">
        <f t="shared" si="1257"/>
        <v>0.45763888888888893</v>
      </c>
    </row>
    <row r="4733" spans="1:24">
      <c r="A4733" s="1"/>
      <c r="B4733" s="1"/>
      <c r="C4733" s="3">
        <v>43347.25</v>
      </c>
      <c r="D4733" s="3">
        <v>43347.5</v>
      </c>
      <c r="E4733" s="1"/>
      <c r="G4733" s="13">
        <f t="shared" si="1242"/>
        <v>0.25</v>
      </c>
      <c r="H4733" s="13">
        <f t="shared" si="1243"/>
        <v>0</v>
      </c>
      <c r="I4733" s="13">
        <f t="shared" si="1244"/>
        <v>0</v>
      </c>
      <c r="J4733" s="7">
        <f t="shared" si="1245"/>
        <v>0.25</v>
      </c>
      <c r="K4733" s="6">
        <f t="shared" si="1246"/>
        <v>0.25</v>
      </c>
      <c r="M4733" s="7">
        <f t="shared" si="1247"/>
        <v>0.25</v>
      </c>
      <c r="N4733" s="7">
        <f t="shared" si="1248"/>
        <v>0.5</v>
      </c>
      <c r="O4733" s="7" t="str">
        <f t="shared" si="1249"/>
        <v/>
      </c>
      <c r="P4733" s="7">
        <f t="shared" si="1250"/>
        <v>0</v>
      </c>
      <c r="Q4733" s="7">
        <f t="shared" si="1251"/>
        <v>0</v>
      </c>
      <c r="R4733" s="7">
        <f t="shared" si="1252"/>
        <v>0.25</v>
      </c>
      <c r="S4733" s="11">
        <f t="shared" si="1253"/>
        <v>0.25</v>
      </c>
      <c r="T4733" s="7">
        <f t="shared" si="1254"/>
        <v>0</v>
      </c>
      <c r="U4733" s="7">
        <f t="shared" si="1241"/>
        <v>0</v>
      </c>
      <c r="V4733" s="7">
        <f t="shared" si="1255"/>
        <v>0</v>
      </c>
      <c r="W4733" s="11">
        <f t="shared" si="1256"/>
        <v>0</v>
      </c>
      <c r="X4733" s="12">
        <f t="shared" si="1257"/>
        <v>0.25</v>
      </c>
    </row>
    <row r="4734" spans="1:24">
      <c r="A4734" s="1"/>
      <c r="B4734" s="1"/>
      <c r="C4734" s="3">
        <v>43347.875</v>
      </c>
      <c r="D4734" s="3">
        <v>43348.249988425923</v>
      </c>
      <c r="E4734" s="1"/>
      <c r="G4734" s="13">
        <f t="shared" si="1242"/>
        <v>0</v>
      </c>
      <c r="H4734" s="13">
        <f t="shared" si="1243"/>
        <v>0.29166666666666663</v>
      </c>
      <c r="I4734" s="13">
        <f t="shared" si="1244"/>
        <v>8.2638888888888901E-2</v>
      </c>
      <c r="J4734" s="7">
        <f t="shared" si="1245"/>
        <v>0.37430555555555556</v>
      </c>
      <c r="K4734" s="6">
        <f t="shared" si="1246"/>
        <v>0.37498842592322035</v>
      </c>
      <c r="M4734" s="7">
        <f t="shared" si="1247"/>
        <v>0.875</v>
      </c>
      <c r="N4734" s="7" t="str">
        <f t="shared" si="1248"/>
        <v/>
      </c>
      <c r="O4734" s="7">
        <f t="shared" si="1249"/>
        <v>0.24930555555555556</v>
      </c>
      <c r="P4734" s="7">
        <f t="shared" si="1250"/>
        <v>0</v>
      </c>
      <c r="Q4734" s="7">
        <f t="shared" si="1251"/>
        <v>0.125</v>
      </c>
      <c r="R4734" s="7">
        <f t="shared" si="1252"/>
        <v>0</v>
      </c>
      <c r="S4734" s="11">
        <f t="shared" si="1253"/>
        <v>0.125</v>
      </c>
      <c r="T4734" s="7">
        <f t="shared" si="1254"/>
        <v>0.16666666666666666</v>
      </c>
      <c r="U4734" s="7">
        <f t="shared" si="1241"/>
        <v>8.2638888888888901E-2</v>
      </c>
      <c r="V4734" s="7">
        <f t="shared" si="1255"/>
        <v>0</v>
      </c>
      <c r="W4734" s="11">
        <f t="shared" si="1256"/>
        <v>0.24930555555555556</v>
      </c>
      <c r="X4734" s="12">
        <f t="shared" si="1257"/>
        <v>0.37430555555555556</v>
      </c>
    </row>
    <row r="4735" spans="1:24">
      <c r="A4735" s="1"/>
      <c r="B4735" s="1"/>
      <c r="C4735" s="3">
        <v>43347.833333333336</v>
      </c>
      <c r="D4735" s="3">
        <v>43348.249988425923</v>
      </c>
      <c r="E4735" s="1"/>
      <c r="G4735" s="13">
        <f t="shared" si="1242"/>
        <v>0</v>
      </c>
      <c r="H4735" s="13">
        <f t="shared" si="1243"/>
        <v>0.33333333333333326</v>
      </c>
      <c r="I4735" s="13">
        <f t="shared" si="1244"/>
        <v>8.2638888888888901E-2</v>
      </c>
      <c r="J4735" s="7">
        <f t="shared" si="1245"/>
        <v>0.41597222222222219</v>
      </c>
      <c r="K4735" s="6">
        <f t="shared" si="1246"/>
        <v>0.4166550925874617</v>
      </c>
      <c r="M4735" s="7">
        <f t="shared" si="1247"/>
        <v>0.83333333333333337</v>
      </c>
      <c r="N4735" s="7" t="str">
        <f t="shared" si="1248"/>
        <v/>
      </c>
      <c r="O4735" s="7">
        <f t="shared" si="1249"/>
        <v>0.24930555555555556</v>
      </c>
      <c r="P4735" s="7">
        <f t="shared" si="1250"/>
        <v>0</v>
      </c>
      <c r="Q4735" s="7">
        <f t="shared" si="1251"/>
        <v>0.16666666666666663</v>
      </c>
      <c r="R4735" s="7">
        <f t="shared" si="1252"/>
        <v>0</v>
      </c>
      <c r="S4735" s="11">
        <f t="shared" si="1253"/>
        <v>0.16666666666666663</v>
      </c>
      <c r="T4735" s="7">
        <f t="shared" si="1254"/>
        <v>0.16666666666666666</v>
      </c>
      <c r="U4735" s="7">
        <f t="shared" ref="U4735:U4798" si="1258">IF(O4735="",0,IF(T4735=4/24,MIN(2/24,O4735-4/24),0))</f>
        <v>8.2638888888888901E-2</v>
      </c>
      <c r="V4735" s="7">
        <f t="shared" si="1255"/>
        <v>0</v>
      </c>
      <c r="W4735" s="11">
        <f t="shared" si="1256"/>
        <v>0.24930555555555556</v>
      </c>
      <c r="X4735" s="12">
        <f t="shared" si="1257"/>
        <v>0.41597222222222219</v>
      </c>
    </row>
    <row r="4736" spans="1:24">
      <c r="A4736" s="1"/>
      <c r="B4736" s="1"/>
      <c r="C4736" s="3">
        <v>43344.291666666664</v>
      </c>
      <c r="D4736" s="3">
        <v>43345.291655092595</v>
      </c>
      <c r="E4736" s="1"/>
      <c r="G4736" s="13">
        <f t="shared" si="1242"/>
        <v>0.58263888888888893</v>
      </c>
      <c r="H4736" s="13">
        <f t="shared" si="1243"/>
        <v>0.33333333333333331</v>
      </c>
      <c r="I4736" s="13">
        <f t="shared" si="1244"/>
        <v>8.3333333333333329E-2</v>
      </c>
      <c r="J4736" s="7">
        <f t="shared" si="1245"/>
        <v>0.99930555555555556</v>
      </c>
      <c r="K4736" s="6">
        <f t="shared" si="1246"/>
        <v>0.99998842593049631</v>
      </c>
      <c r="M4736" s="7">
        <f t="shared" si="1247"/>
        <v>0.29166666666666669</v>
      </c>
      <c r="N4736" s="7" t="str">
        <f t="shared" si="1248"/>
        <v/>
      </c>
      <c r="O4736" s="7">
        <f t="shared" si="1249"/>
        <v>0.29097222222222224</v>
      </c>
      <c r="P4736" s="7">
        <f t="shared" si="1250"/>
        <v>0</v>
      </c>
      <c r="Q4736" s="7">
        <f t="shared" si="1251"/>
        <v>0.16666666666666666</v>
      </c>
      <c r="R4736" s="7">
        <f t="shared" si="1252"/>
        <v>0.54166666666666674</v>
      </c>
      <c r="S4736" s="11">
        <f t="shared" si="1253"/>
        <v>0.70833333333333337</v>
      </c>
      <c r="T4736" s="7">
        <f t="shared" si="1254"/>
        <v>0.16666666666666666</v>
      </c>
      <c r="U4736" s="7">
        <f t="shared" si="1258"/>
        <v>8.3333333333333329E-2</v>
      </c>
      <c r="V4736" s="7">
        <f t="shared" si="1255"/>
        <v>4.0972222222222243E-2</v>
      </c>
      <c r="W4736" s="11">
        <f t="shared" si="1256"/>
        <v>0.29097222222222224</v>
      </c>
      <c r="X4736" s="12">
        <f t="shared" si="1257"/>
        <v>0.99930555555555567</v>
      </c>
    </row>
    <row r="4737" spans="1:24">
      <c r="A4737" s="1"/>
      <c r="B4737" s="1"/>
      <c r="C4737" s="3">
        <v>43344.291666666664</v>
      </c>
      <c r="D4737" s="3">
        <v>43344.791666666664</v>
      </c>
      <c r="E4737" s="1"/>
      <c r="G4737" s="13">
        <f t="shared" si="1242"/>
        <v>0.49999999999999994</v>
      </c>
      <c r="H4737" s="13">
        <f t="shared" si="1243"/>
        <v>0</v>
      </c>
      <c r="I4737" s="13">
        <f t="shared" si="1244"/>
        <v>0</v>
      </c>
      <c r="J4737" s="7">
        <f t="shared" si="1245"/>
        <v>0.49999999999999994</v>
      </c>
      <c r="K4737" s="6">
        <f t="shared" si="1246"/>
        <v>0.5</v>
      </c>
      <c r="M4737" s="7">
        <f t="shared" si="1247"/>
        <v>0.29166666666666669</v>
      </c>
      <c r="N4737" s="7">
        <f t="shared" si="1248"/>
        <v>0.79166666666666663</v>
      </c>
      <c r="O4737" s="7" t="str">
        <f t="shared" si="1249"/>
        <v/>
      </c>
      <c r="P4737" s="7">
        <f t="shared" si="1250"/>
        <v>0</v>
      </c>
      <c r="Q4737" s="7">
        <f t="shared" si="1251"/>
        <v>0</v>
      </c>
      <c r="R4737" s="7">
        <f t="shared" si="1252"/>
        <v>0.49999999999999994</v>
      </c>
      <c r="S4737" s="11">
        <f t="shared" si="1253"/>
        <v>0.49999999999999994</v>
      </c>
      <c r="T4737" s="7">
        <f t="shared" si="1254"/>
        <v>0</v>
      </c>
      <c r="U4737" s="7">
        <f t="shared" si="1258"/>
        <v>0</v>
      </c>
      <c r="V4737" s="7">
        <f t="shared" si="1255"/>
        <v>0</v>
      </c>
      <c r="W4737" s="11">
        <f t="shared" si="1256"/>
        <v>0</v>
      </c>
      <c r="X4737" s="12">
        <f t="shared" si="1257"/>
        <v>0.49999999999999994</v>
      </c>
    </row>
    <row r="4738" spans="1:24">
      <c r="A4738" s="1"/>
      <c r="B4738" s="1"/>
      <c r="C4738" s="3">
        <v>43344.392233796294</v>
      </c>
      <c r="D4738" s="3">
        <v>43344.455752314818</v>
      </c>
      <c r="E4738" s="1"/>
      <c r="G4738" s="13">
        <f t="shared" si="1242"/>
        <v>6.3888888888888884E-2</v>
      </c>
      <c r="H4738" s="13">
        <f t="shared" si="1243"/>
        <v>0</v>
      </c>
      <c r="I4738" s="13">
        <f t="shared" si="1244"/>
        <v>0</v>
      </c>
      <c r="J4738" s="7">
        <f t="shared" si="1245"/>
        <v>6.3888888888888884E-2</v>
      </c>
      <c r="K4738" s="6">
        <f t="shared" si="1246"/>
        <v>6.3518518523778766E-2</v>
      </c>
      <c r="M4738" s="7">
        <f t="shared" si="1247"/>
        <v>0.39166666666666666</v>
      </c>
      <c r="N4738" s="7">
        <f t="shared" si="1248"/>
        <v>0.45555555555555555</v>
      </c>
      <c r="O4738" s="7" t="str">
        <f t="shared" si="1249"/>
        <v/>
      </c>
      <c r="P4738" s="7">
        <f t="shared" si="1250"/>
        <v>0</v>
      </c>
      <c r="Q4738" s="7">
        <f t="shared" si="1251"/>
        <v>0</v>
      </c>
      <c r="R4738" s="7">
        <f t="shared" si="1252"/>
        <v>6.3888888888888884E-2</v>
      </c>
      <c r="S4738" s="11">
        <f t="shared" si="1253"/>
        <v>6.3888888888888884E-2</v>
      </c>
      <c r="T4738" s="7">
        <f t="shared" si="1254"/>
        <v>0</v>
      </c>
      <c r="U4738" s="7">
        <f t="shared" si="1258"/>
        <v>0</v>
      </c>
      <c r="V4738" s="7">
        <f t="shared" si="1255"/>
        <v>0</v>
      </c>
      <c r="W4738" s="11">
        <f t="shared" si="1256"/>
        <v>0</v>
      </c>
      <c r="X4738" s="12">
        <f t="shared" si="1257"/>
        <v>6.3888888888888884E-2</v>
      </c>
    </row>
    <row r="4739" spans="1:24">
      <c r="A4739" s="1"/>
      <c r="B4739" s="1"/>
      <c r="C4739" s="3">
        <v>43344.333333333336</v>
      </c>
      <c r="D4739" s="3">
        <v>43344.791666666664</v>
      </c>
      <c r="E4739" s="1"/>
      <c r="G4739" s="13">
        <f t="shared" si="1242"/>
        <v>0.45833333333333331</v>
      </c>
      <c r="H4739" s="13">
        <f t="shared" si="1243"/>
        <v>0</v>
      </c>
      <c r="I4739" s="13">
        <f t="shared" si="1244"/>
        <v>0</v>
      </c>
      <c r="J4739" s="7">
        <f t="shared" si="1245"/>
        <v>0.45833333333333331</v>
      </c>
      <c r="K4739" s="6">
        <f t="shared" si="1246"/>
        <v>0.45833333332848269</v>
      </c>
      <c r="M4739" s="7">
        <f t="shared" si="1247"/>
        <v>0.33333333333333331</v>
      </c>
      <c r="N4739" s="7">
        <f t="shared" si="1248"/>
        <v>0.79166666666666663</v>
      </c>
      <c r="O4739" s="7" t="str">
        <f t="shared" si="1249"/>
        <v/>
      </c>
      <c r="P4739" s="7">
        <f t="shared" si="1250"/>
        <v>0</v>
      </c>
      <c r="Q4739" s="7">
        <f t="shared" si="1251"/>
        <v>0</v>
      </c>
      <c r="R4739" s="7">
        <f t="shared" si="1252"/>
        <v>0.45833333333333331</v>
      </c>
      <c r="S4739" s="11">
        <f t="shared" si="1253"/>
        <v>0.45833333333333331</v>
      </c>
      <c r="T4739" s="7">
        <f t="shared" si="1254"/>
        <v>0</v>
      </c>
      <c r="U4739" s="7">
        <f t="shared" si="1258"/>
        <v>0</v>
      </c>
      <c r="V4739" s="7">
        <f t="shared" si="1255"/>
        <v>0</v>
      </c>
      <c r="W4739" s="11">
        <f t="shared" si="1256"/>
        <v>0</v>
      </c>
      <c r="X4739" s="12">
        <f t="shared" si="1257"/>
        <v>0.45833333333333331</v>
      </c>
    </row>
    <row r="4740" spans="1:24">
      <c r="A4740" s="1"/>
      <c r="B4740" s="1"/>
      <c r="C4740" s="3">
        <v>43344.791666666664</v>
      </c>
      <c r="D4740" s="3">
        <v>43345.291655092595</v>
      </c>
      <c r="E4740" s="1"/>
      <c r="G4740" s="13">
        <f t="shared" si="1242"/>
        <v>8.2638888888888984E-2</v>
      </c>
      <c r="H4740" s="13">
        <f t="shared" si="1243"/>
        <v>0.33333333333333331</v>
      </c>
      <c r="I4740" s="13">
        <f t="shared" si="1244"/>
        <v>8.3333333333333329E-2</v>
      </c>
      <c r="J4740" s="7">
        <f t="shared" si="1245"/>
        <v>0.49930555555555561</v>
      </c>
      <c r="K4740" s="6">
        <f t="shared" si="1246"/>
        <v>0.49998842593049631</v>
      </c>
      <c r="M4740" s="7">
        <f t="shared" si="1247"/>
        <v>0.79166666666666663</v>
      </c>
      <c r="N4740" s="7" t="str">
        <f t="shared" si="1248"/>
        <v/>
      </c>
      <c r="O4740" s="7">
        <f t="shared" si="1249"/>
        <v>0.29097222222222224</v>
      </c>
      <c r="P4740" s="7">
        <f t="shared" si="1250"/>
        <v>0</v>
      </c>
      <c r="Q4740" s="7">
        <f t="shared" si="1251"/>
        <v>0.16666666666666666</v>
      </c>
      <c r="R4740" s="7">
        <f t="shared" si="1252"/>
        <v>4.1666666666666741E-2</v>
      </c>
      <c r="S4740" s="11">
        <f t="shared" si="1253"/>
        <v>0.2083333333333334</v>
      </c>
      <c r="T4740" s="7">
        <f t="shared" si="1254"/>
        <v>0.16666666666666666</v>
      </c>
      <c r="U4740" s="7">
        <f t="shared" si="1258"/>
        <v>8.3333333333333329E-2</v>
      </c>
      <c r="V4740" s="7">
        <f t="shared" si="1255"/>
        <v>4.0972222222222243E-2</v>
      </c>
      <c r="W4740" s="11">
        <f t="shared" si="1256"/>
        <v>0.29097222222222224</v>
      </c>
      <c r="X4740" s="12">
        <f t="shared" si="1257"/>
        <v>0.49930555555555567</v>
      </c>
    </row>
    <row r="4741" spans="1:24">
      <c r="A4741" s="1"/>
      <c r="B4741" s="1"/>
      <c r="C4741" s="3">
        <v>43344.291666666664</v>
      </c>
      <c r="D4741" s="3">
        <v>43344.791666666664</v>
      </c>
      <c r="E4741" s="1"/>
      <c r="G4741" s="13">
        <f t="shared" si="1242"/>
        <v>0.49999999999999994</v>
      </c>
      <c r="H4741" s="13">
        <f t="shared" si="1243"/>
        <v>0</v>
      </c>
      <c r="I4741" s="13">
        <f t="shared" si="1244"/>
        <v>0</v>
      </c>
      <c r="J4741" s="7">
        <f t="shared" si="1245"/>
        <v>0.49999999999999994</v>
      </c>
      <c r="K4741" s="6">
        <f t="shared" si="1246"/>
        <v>0.5</v>
      </c>
      <c r="M4741" s="7">
        <f t="shared" si="1247"/>
        <v>0.29166666666666669</v>
      </c>
      <c r="N4741" s="7">
        <f t="shared" si="1248"/>
        <v>0.79166666666666663</v>
      </c>
      <c r="O4741" s="7" t="str">
        <f t="shared" si="1249"/>
        <v/>
      </c>
      <c r="P4741" s="7">
        <f t="shared" si="1250"/>
        <v>0</v>
      </c>
      <c r="Q4741" s="7">
        <f t="shared" si="1251"/>
        <v>0</v>
      </c>
      <c r="R4741" s="7">
        <f t="shared" si="1252"/>
        <v>0.49999999999999994</v>
      </c>
      <c r="S4741" s="11">
        <f t="shared" si="1253"/>
        <v>0.49999999999999994</v>
      </c>
      <c r="T4741" s="7">
        <f t="shared" si="1254"/>
        <v>0</v>
      </c>
      <c r="U4741" s="7">
        <f t="shared" si="1258"/>
        <v>0</v>
      </c>
      <c r="V4741" s="7">
        <f t="shared" si="1255"/>
        <v>0</v>
      </c>
      <c r="W4741" s="11">
        <f t="shared" si="1256"/>
        <v>0</v>
      </c>
      <c r="X4741" s="12">
        <f t="shared" si="1257"/>
        <v>0.49999999999999994</v>
      </c>
    </row>
    <row r="4742" spans="1:24">
      <c r="A4742" s="1"/>
      <c r="B4742" s="1"/>
      <c r="C4742" s="3">
        <v>43344.791666666664</v>
      </c>
      <c r="D4742" s="3">
        <v>43345.291655092595</v>
      </c>
      <c r="E4742" s="1"/>
      <c r="G4742" s="13">
        <f t="shared" si="1242"/>
        <v>8.2638888888888984E-2</v>
      </c>
      <c r="H4742" s="13">
        <f t="shared" si="1243"/>
        <v>0.33333333333333331</v>
      </c>
      <c r="I4742" s="13">
        <f t="shared" si="1244"/>
        <v>8.3333333333333329E-2</v>
      </c>
      <c r="J4742" s="7">
        <f t="shared" si="1245"/>
        <v>0.49930555555555561</v>
      </c>
      <c r="K4742" s="6">
        <f t="shared" si="1246"/>
        <v>0.49998842593049631</v>
      </c>
      <c r="M4742" s="7">
        <f t="shared" si="1247"/>
        <v>0.79166666666666663</v>
      </c>
      <c r="N4742" s="7" t="str">
        <f t="shared" si="1248"/>
        <v/>
      </c>
      <c r="O4742" s="7">
        <f t="shared" si="1249"/>
        <v>0.29097222222222224</v>
      </c>
      <c r="P4742" s="7">
        <f t="shared" si="1250"/>
        <v>0</v>
      </c>
      <c r="Q4742" s="7">
        <f t="shared" si="1251"/>
        <v>0.16666666666666666</v>
      </c>
      <c r="R4742" s="7">
        <f t="shared" si="1252"/>
        <v>4.1666666666666741E-2</v>
      </c>
      <c r="S4742" s="11">
        <f t="shared" si="1253"/>
        <v>0.2083333333333334</v>
      </c>
      <c r="T4742" s="7">
        <f t="shared" si="1254"/>
        <v>0.16666666666666666</v>
      </c>
      <c r="U4742" s="7">
        <f t="shared" si="1258"/>
        <v>8.3333333333333329E-2</v>
      </c>
      <c r="V4742" s="7">
        <f t="shared" si="1255"/>
        <v>4.0972222222222243E-2</v>
      </c>
      <c r="W4742" s="11">
        <f t="shared" si="1256"/>
        <v>0.29097222222222224</v>
      </c>
      <c r="X4742" s="12">
        <f t="shared" si="1257"/>
        <v>0.49930555555555567</v>
      </c>
    </row>
    <row r="4743" spans="1:24">
      <c r="A4743" s="1"/>
      <c r="B4743" s="1"/>
      <c r="C4743" s="3">
        <v>43351.333333333336</v>
      </c>
      <c r="D4743" s="3">
        <v>43352.333321759259</v>
      </c>
      <c r="E4743" s="1"/>
      <c r="G4743" s="13">
        <f t="shared" ref="G4743:G4806" si="1259">R4743+V4743</f>
        <v>0.58263888888888893</v>
      </c>
      <c r="H4743" s="13">
        <f t="shared" ref="H4743:H4806" si="1260">Q4743+T4743</f>
        <v>0.33333333333333331</v>
      </c>
      <c r="I4743" s="13">
        <f t="shared" ref="I4743:I4806" si="1261">P4743+U4743</f>
        <v>8.3333333333333329E-2</v>
      </c>
      <c r="J4743" s="7">
        <f t="shared" ref="J4743:J4806" si="1262">SUM(G4743:I4743)</f>
        <v>0.99930555555555556</v>
      </c>
      <c r="K4743" s="6">
        <f t="shared" ref="K4743:K4806" si="1263">D4743-C4743</f>
        <v>0.99998842592322035</v>
      </c>
      <c r="M4743" s="7">
        <f t="shared" ref="M4743:M4806" si="1264">TIME(HOUR(C4743),MINUTE(C4743),0)</f>
        <v>0.33333333333333331</v>
      </c>
      <c r="N4743" s="7" t="str">
        <f t="shared" ref="N4743:N4806" si="1265">IF(DAY(C4743)=DAY(D4743),TIME(HOUR(D4743),MINUTE(D4743),0),"")</f>
        <v/>
      </c>
      <c r="O4743" s="7">
        <f t="shared" ref="O4743:O4806" si="1266">IF(N4743="",TIME(HOUR(D4743),MINUTE(D4743),0),"")</f>
        <v>0.33263888888888887</v>
      </c>
      <c r="P4743" s="7">
        <f t="shared" ref="P4743:P4806" si="1267">IF(M4743&lt;$G$3,MIN($G$3-M4743,N4743-M4743),0)</f>
        <v>0</v>
      </c>
      <c r="Q4743" s="7">
        <f t="shared" ref="Q4743:Q4806" si="1268">IFERROR(IF(N4743&gt;$H$3,MIN(N4743-$H$3,N4743-M4743),0),0)+IF(O4743&lt;&gt;"",MIN(24/24-M4743,4/24),0)</f>
        <v>0.16666666666666666</v>
      </c>
      <c r="R4743" s="7">
        <f t="shared" ref="R4743:R4806" si="1269">IF(N4743&lt;&gt;"",N4743-M4743-P4743-Q4743,IF(M4743&gt;=20/24,0,20/24-M4743-P4743))</f>
        <v>0.5</v>
      </c>
      <c r="S4743" s="11">
        <f t="shared" ref="S4743:S4806" si="1270">SUM(P4743:R4743)</f>
        <v>0.66666666666666663</v>
      </c>
      <c r="T4743" s="7">
        <f t="shared" ref="T4743:T4806" si="1271">IF(O4743="",0,IF(O4743&lt;4/24,O4743,4/24))</f>
        <v>0.16666666666666666</v>
      </c>
      <c r="U4743" s="7">
        <f t="shared" si="1258"/>
        <v>8.3333333333333329E-2</v>
      </c>
      <c r="V4743" s="7">
        <f t="shared" ref="V4743:V4806" si="1272">IF(O4743="",0,IF(O4743&gt;6/24,O4743-6/24,0))</f>
        <v>8.2638888888888873E-2</v>
      </c>
      <c r="W4743" s="11">
        <f t="shared" ref="W4743:W4806" si="1273">SUM(T4743:V4743)</f>
        <v>0.33263888888888887</v>
      </c>
      <c r="X4743" s="12">
        <f t="shared" ref="X4743:X4806" si="1274">S4743+W4743</f>
        <v>0.99930555555555545</v>
      </c>
    </row>
    <row r="4744" spans="1:24">
      <c r="A4744" s="1"/>
      <c r="B4744" s="1"/>
      <c r="C4744" s="3">
        <v>43352.34375</v>
      </c>
      <c r="D4744" s="3">
        <v>43352.5</v>
      </c>
      <c r="E4744" s="1"/>
      <c r="G4744" s="13">
        <f t="shared" si="1259"/>
        <v>0.15625</v>
      </c>
      <c r="H4744" s="13">
        <f t="shared" si="1260"/>
        <v>0</v>
      </c>
      <c r="I4744" s="13">
        <f t="shared" si="1261"/>
        <v>0</v>
      </c>
      <c r="J4744" s="7">
        <f t="shared" si="1262"/>
        <v>0.15625</v>
      </c>
      <c r="K4744" s="6">
        <f t="shared" si="1263"/>
        <v>0.15625</v>
      </c>
      <c r="M4744" s="7">
        <f t="shared" si="1264"/>
        <v>0.34375</v>
      </c>
      <c r="N4744" s="7">
        <f t="shared" si="1265"/>
        <v>0.5</v>
      </c>
      <c r="O4744" s="7" t="str">
        <f t="shared" si="1266"/>
        <v/>
      </c>
      <c r="P4744" s="7">
        <f t="shared" si="1267"/>
        <v>0</v>
      </c>
      <c r="Q4744" s="7">
        <f t="shared" si="1268"/>
        <v>0</v>
      </c>
      <c r="R4744" s="7">
        <f t="shared" si="1269"/>
        <v>0.15625</v>
      </c>
      <c r="S4744" s="11">
        <f t="shared" si="1270"/>
        <v>0.15625</v>
      </c>
      <c r="T4744" s="7">
        <f t="shared" si="1271"/>
        <v>0</v>
      </c>
      <c r="U4744" s="7">
        <f t="shared" si="1258"/>
        <v>0</v>
      </c>
      <c r="V4744" s="7">
        <f t="shared" si="1272"/>
        <v>0</v>
      </c>
      <c r="W4744" s="11">
        <f t="shared" si="1273"/>
        <v>0</v>
      </c>
      <c r="X4744" s="12">
        <f t="shared" si="1274"/>
        <v>0.15625</v>
      </c>
    </row>
    <row r="4745" spans="1:24">
      <c r="A4745" s="1"/>
      <c r="B4745" s="1"/>
      <c r="C4745" s="3">
        <v>43352.5</v>
      </c>
      <c r="D4745" s="3">
        <v>43352.520833333336</v>
      </c>
      <c r="E4745" s="1"/>
      <c r="G4745" s="13">
        <f t="shared" si="1259"/>
        <v>2.083333333333337E-2</v>
      </c>
      <c r="H4745" s="13">
        <f t="shared" si="1260"/>
        <v>0</v>
      </c>
      <c r="I4745" s="13">
        <f t="shared" si="1261"/>
        <v>0</v>
      </c>
      <c r="J4745" s="7">
        <f t="shared" si="1262"/>
        <v>2.083333333333337E-2</v>
      </c>
      <c r="K4745" s="6">
        <f t="shared" si="1263"/>
        <v>2.0833333335758653E-2</v>
      </c>
      <c r="M4745" s="7">
        <f t="shared" si="1264"/>
        <v>0.5</v>
      </c>
      <c r="N4745" s="7">
        <f t="shared" si="1265"/>
        <v>0.52083333333333337</v>
      </c>
      <c r="O4745" s="7" t="str">
        <f t="shared" si="1266"/>
        <v/>
      </c>
      <c r="P4745" s="7">
        <f t="shared" si="1267"/>
        <v>0</v>
      </c>
      <c r="Q4745" s="7">
        <f t="shared" si="1268"/>
        <v>0</v>
      </c>
      <c r="R4745" s="7">
        <f t="shared" si="1269"/>
        <v>2.083333333333337E-2</v>
      </c>
      <c r="S4745" s="11">
        <f t="shared" si="1270"/>
        <v>2.083333333333337E-2</v>
      </c>
      <c r="T4745" s="7">
        <f t="shared" si="1271"/>
        <v>0</v>
      </c>
      <c r="U4745" s="7">
        <f t="shared" si="1258"/>
        <v>0</v>
      </c>
      <c r="V4745" s="7">
        <f t="shared" si="1272"/>
        <v>0</v>
      </c>
      <c r="W4745" s="11">
        <f t="shared" si="1273"/>
        <v>0</v>
      </c>
      <c r="X4745" s="12">
        <f t="shared" si="1274"/>
        <v>2.083333333333337E-2</v>
      </c>
    </row>
    <row r="4746" spans="1:24">
      <c r="A4746" s="1"/>
      <c r="B4746" s="1"/>
      <c r="C4746" s="3">
        <v>43352.520833333336</v>
      </c>
      <c r="D4746" s="3">
        <v>43353.28125</v>
      </c>
      <c r="E4746" s="1"/>
      <c r="G4746" s="13">
        <f t="shared" si="1259"/>
        <v>0.34375</v>
      </c>
      <c r="H4746" s="13">
        <f t="shared" si="1260"/>
        <v>0.33333333333333331</v>
      </c>
      <c r="I4746" s="13">
        <f t="shared" si="1261"/>
        <v>8.3333333333333329E-2</v>
      </c>
      <c r="J4746" s="7">
        <f t="shared" si="1262"/>
        <v>0.76041666666666663</v>
      </c>
      <c r="K4746" s="6">
        <f t="shared" si="1263"/>
        <v>0.76041666666424135</v>
      </c>
      <c r="M4746" s="7">
        <f t="shared" si="1264"/>
        <v>0.52083333333333337</v>
      </c>
      <c r="N4746" s="7" t="str">
        <f t="shared" si="1265"/>
        <v/>
      </c>
      <c r="O4746" s="7">
        <f t="shared" si="1266"/>
        <v>0.28125</v>
      </c>
      <c r="P4746" s="7">
        <f t="shared" si="1267"/>
        <v>0</v>
      </c>
      <c r="Q4746" s="7">
        <f t="shared" si="1268"/>
        <v>0.16666666666666666</v>
      </c>
      <c r="R4746" s="7">
        <f t="shared" si="1269"/>
        <v>0.3125</v>
      </c>
      <c r="S4746" s="11">
        <f t="shared" si="1270"/>
        <v>0.47916666666666663</v>
      </c>
      <c r="T4746" s="7">
        <f t="shared" si="1271"/>
        <v>0.16666666666666666</v>
      </c>
      <c r="U4746" s="7">
        <f t="shared" si="1258"/>
        <v>8.3333333333333329E-2</v>
      </c>
      <c r="V4746" s="7">
        <f t="shared" si="1272"/>
        <v>3.125E-2</v>
      </c>
      <c r="W4746" s="11">
        <f t="shared" si="1273"/>
        <v>0.28125</v>
      </c>
      <c r="X4746" s="12">
        <f t="shared" si="1274"/>
        <v>0.76041666666666663</v>
      </c>
    </row>
    <row r="4747" spans="1:24">
      <c r="A4747" s="1"/>
      <c r="B4747" s="1"/>
      <c r="C4747" s="3">
        <v>43352.291666666664</v>
      </c>
      <c r="D4747" s="3">
        <v>43352.34375</v>
      </c>
      <c r="E4747" s="1"/>
      <c r="G4747" s="13">
        <f t="shared" si="1259"/>
        <v>5.2083333333333315E-2</v>
      </c>
      <c r="H4747" s="13">
        <f t="shared" si="1260"/>
        <v>0</v>
      </c>
      <c r="I4747" s="13">
        <f t="shared" si="1261"/>
        <v>0</v>
      </c>
      <c r="J4747" s="7">
        <f t="shared" si="1262"/>
        <v>5.2083333333333315E-2</v>
      </c>
      <c r="K4747" s="6">
        <f t="shared" si="1263"/>
        <v>5.2083333335758653E-2</v>
      </c>
      <c r="M4747" s="7">
        <f t="shared" si="1264"/>
        <v>0.29166666666666669</v>
      </c>
      <c r="N4747" s="7">
        <f t="shared" si="1265"/>
        <v>0.34375</v>
      </c>
      <c r="O4747" s="7" t="str">
        <f t="shared" si="1266"/>
        <v/>
      </c>
      <c r="P4747" s="7">
        <f t="shared" si="1267"/>
        <v>0</v>
      </c>
      <c r="Q4747" s="7">
        <f t="shared" si="1268"/>
        <v>0</v>
      </c>
      <c r="R4747" s="7">
        <f t="shared" si="1269"/>
        <v>5.2083333333333315E-2</v>
      </c>
      <c r="S4747" s="11">
        <f t="shared" si="1270"/>
        <v>5.2083333333333315E-2</v>
      </c>
      <c r="T4747" s="7">
        <f t="shared" si="1271"/>
        <v>0</v>
      </c>
      <c r="U4747" s="7">
        <f t="shared" si="1258"/>
        <v>0</v>
      </c>
      <c r="V4747" s="7">
        <f t="shared" si="1272"/>
        <v>0</v>
      </c>
      <c r="W4747" s="11">
        <f t="shared" si="1273"/>
        <v>0</v>
      </c>
      <c r="X4747" s="12">
        <f t="shared" si="1274"/>
        <v>5.2083333333333315E-2</v>
      </c>
    </row>
    <row r="4748" spans="1:24">
      <c r="A4748" s="1"/>
      <c r="B4748" s="1"/>
      <c r="C4748" s="3">
        <v>43344.916666666664</v>
      </c>
      <c r="D4748" s="3">
        <v>43345.083333333336</v>
      </c>
      <c r="E4748" s="1"/>
      <c r="G4748" s="13">
        <f t="shared" si="1259"/>
        <v>0</v>
      </c>
      <c r="H4748" s="13">
        <f t="shared" si="1260"/>
        <v>0.16666666666666669</v>
      </c>
      <c r="I4748" s="13">
        <f t="shared" si="1261"/>
        <v>0</v>
      </c>
      <c r="J4748" s="7">
        <f t="shared" si="1262"/>
        <v>0.16666666666666669</v>
      </c>
      <c r="K4748" s="6">
        <f t="shared" si="1263"/>
        <v>0.16666666667151731</v>
      </c>
      <c r="M4748" s="7">
        <f t="shared" si="1264"/>
        <v>0.91666666666666663</v>
      </c>
      <c r="N4748" s="7" t="str">
        <f t="shared" si="1265"/>
        <v/>
      </c>
      <c r="O4748" s="7">
        <f t="shared" si="1266"/>
        <v>8.3333333333333329E-2</v>
      </c>
      <c r="P4748" s="7">
        <f t="shared" si="1267"/>
        <v>0</v>
      </c>
      <c r="Q4748" s="7">
        <f t="shared" si="1268"/>
        <v>8.333333333333337E-2</v>
      </c>
      <c r="R4748" s="7">
        <f t="shared" si="1269"/>
        <v>0</v>
      </c>
      <c r="S4748" s="11">
        <f t="shared" si="1270"/>
        <v>8.333333333333337E-2</v>
      </c>
      <c r="T4748" s="7">
        <f t="shared" si="1271"/>
        <v>8.3333333333333329E-2</v>
      </c>
      <c r="U4748" s="7">
        <f t="shared" si="1258"/>
        <v>0</v>
      </c>
      <c r="V4748" s="7">
        <f t="shared" si="1272"/>
        <v>0</v>
      </c>
      <c r="W4748" s="11">
        <f t="shared" si="1273"/>
        <v>8.3333333333333329E-2</v>
      </c>
      <c r="X4748" s="12">
        <f t="shared" si="1274"/>
        <v>0.16666666666666669</v>
      </c>
    </row>
    <row r="4749" spans="1:24">
      <c r="A4749" s="1"/>
      <c r="B4749" s="1"/>
      <c r="C4749" s="3">
        <v>43345.083333333336</v>
      </c>
      <c r="D4749" s="3">
        <v>43345.249988425923</v>
      </c>
      <c r="E4749" s="1"/>
      <c r="G4749" s="13">
        <f t="shared" si="1259"/>
        <v>0</v>
      </c>
      <c r="H4749" s="13">
        <f t="shared" si="1260"/>
        <v>0</v>
      </c>
      <c r="I4749" s="13">
        <f t="shared" si="1261"/>
        <v>0.16597222222222224</v>
      </c>
      <c r="J4749" s="7">
        <f t="shared" si="1262"/>
        <v>0.16597222222222224</v>
      </c>
      <c r="K4749" s="6">
        <f t="shared" si="1263"/>
        <v>0.1666550925874617</v>
      </c>
      <c r="M4749" s="7">
        <f t="shared" si="1264"/>
        <v>8.3333333333333329E-2</v>
      </c>
      <c r="N4749" s="7">
        <f t="shared" si="1265"/>
        <v>0.24930555555555556</v>
      </c>
      <c r="O4749" s="7" t="str">
        <f t="shared" si="1266"/>
        <v/>
      </c>
      <c r="P4749" s="7">
        <f t="shared" si="1267"/>
        <v>0.16597222222222224</v>
      </c>
      <c r="Q4749" s="7">
        <f t="shared" si="1268"/>
        <v>0</v>
      </c>
      <c r="R4749" s="7">
        <f t="shared" si="1269"/>
        <v>0</v>
      </c>
      <c r="S4749" s="11">
        <f t="shared" si="1270"/>
        <v>0.16597222222222224</v>
      </c>
      <c r="T4749" s="7">
        <f t="shared" si="1271"/>
        <v>0</v>
      </c>
      <c r="U4749" s="7">
        <f t="shared" si="1258"/>
        <v>0</v>
      </c>
      <c r="V4749" s="7">
        <f t="shared" si="1272"/>
        <v>0</v>
      </c>
      <c r="W4749" s="11">
        <f t="shared" si="1273"/>
        <v>0</v>
      </c>
      <c r="X4749" s="12">
        <f t="shared" si="1274"/>
        <v>0.16597222222222224</v>
      </c>
    </row>
    <row r="4750" spans="1:24">
      <c r="A4750" s="1"/>
      <c r="B4750" s="1"/>
      <c r="C4750" s="3">
        <v>43344.916666666664</v>
      </c>
      <c r="D4750" s="3">
        <v>43345.083333333336</v>
      </c>
      <c r="E4750" s="1"/>
      <c r="G4750" s="13">
        <f t="shared" si="1259"/>
        <v>0</v>
      </c>
      <c r="H4750" s="13">
        <f t="shared" si="1260"/>
        <v>0.16666666666666669</v>
      </c>
      <c r="I4750" s="13">
        <f t="shared" si="1261"/>
        <v>0</v>
      </c>
      <c r="J4750" s="7">
        <f t="shared" si="1262"/>
        <v>0.16666666666666669</v>
      </c>
      <c r="K4750" s="6">
        <f t="shared" si="1263"/>
        <v>0.16666666667151731</v>
      </c>
      <c r="M4750" s="7">
        <f t="shared" si="1264"/>
        <v>0.91666666666666663</v>
      </c>
      <c r="N4750" s="7" t="str">
        <f t="shared" si="1265"/>
        <v/>
      </c>
      <c r="O4750" s="7">
        <f t="shared" si="1266"/>
        <v>8.3333333333333329E-2</v>
      </c>
      <c r="P4750" s="7">
        <f t="shared" si="1267"/>
        <v>0</v>
      </c>
      <c r="Q4750" s="7">
        <f t="shared" si="1268"/>
        <v>8.333333333333337E-2</v>
      </c>
      <c r="R4750" s="7">
        <f t="shared" si="1269"/>
        <v>0</v>
      </c>
      <c r="S4750" s="11">
        <f t="shared" si="1270"/>
        <v>8.333333333333337E-2</v>
      </c>
      <c r="T4750" s="7">
        <f t="shared" si="1271"/>
        <v>8.3333333333333329E-2</v>
      </c>
      <c r="U4750" s="7">
        <f t="shared" si="1258"/>
        <v>0</v>
      </c>
      <c r="V4750" s="7">
        <f t="shared" si="1272"/>
        <v>0</v>
      </c>
      <c r="W4750" s="11">
        <f t="shared" si="1273"/>
        <v>8.3333333333333329E-2</v>
      </c>
      <c r="X4750" s="12">
        <f t="shared" si="1274"/>
        <v>0.16666666666666669</v>
      </c>
    </row>
    <row r="4751" spans="1:24">
      <c r="A4751" s="1"/>
      <c r="B4751" s="1"/>
      <c r="C4751" s="3">
        <v>43345.083333333336</v>
      </c>
      <c r="D4751" s="3">
        <v>43345.249988425923</v>
      </c>
      <c r="E4751" s="1"/>
      <c r="G4751" s="13">
        <f t="shared" si="1259"/>
        <v>0</v>
      </c>
      <c r="H4751" s="13">
        <f t="shared" si="1260"/>
        <v>0</v>
      </c>
      <c r="I4751" s="13">
        <f t="shared" si="1261"/>
        <v>0.16597222222222224</v>
      </c>
      <c r="J4751" s="7">
        <f t="shared" si="1262"/>
        <v>0.16597222222222224</v>
      </c>
      <c r="K4751" s="6">
        <f t="shared" si="1263"/>
        <v>0.1666550925874617</v>
      </c>
      <c r="M4751" s="7">
        <f t="shared" si="1264"/>
        <v>8.3333333333333329E-2</v>
      </c>
      <c r="N4751" s="7">
        <f t="shared" si="1265"/>
        <v>0.24930555555555556</v>
      </c>
      <c r="O4751" s="7" t="str">
        <f t="shared" si="1266"/>
        <v/>
      </c>
      <c r="P4751" s="7">
        <f t="shared" si="1267"/>
        <v>0.16597222222222224</v>
      </c>
      <c r="Q4751" s="7">
        <f t="shared" si="1268"/>
        <v>0</v>
      </c>
      <c r="R4751" s="7">
        <f t="shared" si="1269"/>
        <v>0</v>
      </c>
      <c r="S4751" s="11">
        <f t="shared" si="1270"/>
        <v>0.16597222222222224</v>
      </c>
      <c r="T4751" s="7">
        <f t="shared" si="1271"/>
        <v>0</v>
      </c>
      <c r="U4751" s="7">
        <f t="shared" si="1258"/>
        <v>0</v>
      </c>
      <c r="V4751" s="7">
        <f t="shared" si="1272"/>
        <v>0</v>
      </c>
      <c r="W4751" s="11">
        <f t="shared" si="1273"/>
        <v>0</v>
      </c>
      <c r="X4751" s="12">
        <f t="shared" si="1274"/>
        <v>0.16597222222222224</v>
      </c>
    </row>
    <row r="4752" spans="1:24">
      <c r="A4752" s="1"/>
      <c r="B4752" s="1"/>
      <c r="C4752" s="3">
        <v>43344.583333333336</v>
      </c>
      <c r="D4752" s="3">
        <v>43344.75</v>
      </c>
      <c r="E4752" s="1"/>
      <c r="G4752" s="13">
        <f t="shared" si="1259"/>
        <v>0.16666666666666663</v>
      </c>
      <c r="H4752" s="13">
        <f t="shared" si="1260"/>
        <v>0</v>
      </c>
      <c r="I4752" s="13">
        <f t="shared" si="1261"/>
        <v>0</v>
      </c>
      <c r="J4752" s="7">
        <f t="shared" si="1262"/>
        <v>0.16666666666666663</v>
      </c>
      <c r="K4752" s="6">
        <f t="shared" si="1263"/>
        <v>0.16666666666424135</v>
      </c>
      <c r="M4752" s="7">
        <f t="shared" si="1264"/>
        <v>0.58333333333333337</v>
      </c>
      <c r="N4752" s="7">
        <f t="shared" si="1265"/>
        <v>0.75</v>
      </c>
      <c r="O4752" s="7" t="str">
        <f t="shared" si="1266"/>
        <v/>
      </c>
      <c r="P4752" s="7">
        <f t="shared" si="1267"/>
        <v>0</v>
      </c>
      <c r="Q4752" s="7">
        <f t="shared" si="1268"/>
        <v>0</v>
      </c>
      <c r="R4752" s="7">
        <f t="shared" si="1269"/>
        <v>0.16666666666666663</v>
      </c>
      <c r="S4752" s="11">
        <f t="shared" si="1270"/>
        <v>0.16666666666666663</v>
      </c>
      <c r="T4752" s="7">
        <f t="shared" si="1271"/>
        <v>0</v>
      </c>
      <c r="U4752" s="7">
        <f t="shared" si="1258"/>
        <v>0</v>
      </c>
      <c r="V4752" s="7">
        <f t="shared" si="1272"/>
        <v>0</v>
      </c>
      <c r="W4752" s="11">
        <f t="shared" si="1273"/>
        <v>0</v>
      </c>
      <c r="X4752" s="12">
        <f t="shared" si="1274"/>
        <v>0.16666666666666663</v>
      </c>
    </row>
    <row r="4753" spans="1:24">
      <c r="A4753" s="1"/>
      <c r="B4753" s="1"/>
      <c r="C4753" s="3">
        <v>43344.75</v>
      </c>
      <c r="D4753" s="3">
        <v>43344.916666666664</v>
      </c>
      <c r="E4753" s="1"/>
      <c r="G4753" s="13">
        <f t="shared" si="1259"/>
        <v>8.333333333333337E-2</v>
      </c>
      <c r="H4753" s="13">
        <f t="shared" si="1260"/>
        <v>8.3333333333333259E-2</v>
      </c>
      <c r="I4753" s="13">
        <f t="shared" si="1261"/>
        <v>0</v>
      </c>
      <c r="J4753" s="7">
        <f t="shared" si="1262"/>
        <v>0.16666666666666663</v>
      </c>
      <c r="K4753" s="6">
        <f t="shared" si="1263"/>
        <v>0.16666666666424135</v>
      </c>
      <c r="M4753" s="7">
        <f t="shared" si="1264"/>
        <v>0.75</v>
      </c>
      <c r="N4753" s="7">
        <f t="shared" si="1265"/>
        <v>0.91666666666666663</v>
      </c>
      <c r="O4753" s="7" t="str">
        <f t="shared" si="1266"/>
        <v/>
      </c>
      <c r="P4753" s="7">
        <f t="shared" si="1267"/>
        <v>0</v>
      </c>
      <c r="Q4753" s="7">
        <f t="shared" si="1268"/>
        <v>8.3333333333333259E-2</v>
      </c>
      <c r="R4753" s="7">
        <f t="shared" si="1269"/>
        <v>8.333333333333337E-2</v>
      </c>
      <c r="S4753" s="11">
        <f t="shared" si="1270"/>
        <v>0.16666666666666663</v>
      </c>
      <c r="T4753" s="7">
        <f t="shared" si="1271"/>
        <v>0</v>
      </c>
      <c r="U4753" s="7">
        <f t="shared" si="1258"/>
        <v>0</v>
      </c>
      <c r="V4753" s="7">
        <f t="shared" si="1272"/>
        <v>0</v>
      </c>
      <c r="W4753" s="11">
        <f t="shared" si="1273"/>
        <v>0</v>
      </c>
      <c r="X4753" s="12">
        <f t="shared" si="1274"/>
        <v>0.16666666666666663</v>
      </c>
    </row>
    <row r="4754" spans="1:24">
      <c r="A4754" s="1"/>
      <c r="B4754" s="1"/>
      <c r="C4754" s="3">
        <v>43344.25</v>
      </c>
      <c r="D4754" s="3">
        <v>43344.416666666664</v>
      </c>
      <c r="E4754" s="1"/>
      <c r="G4754" s="13">
        <f t="shared" si="1259"/>
        <v>0.16666666666666669</v>
      </c>
      <c r="H4754" s="13">
        <f t="shared" si="1260"/>
        <v>0</v>
      </c>
      <c r="I4754" s="13">
        <f t="shared" si="1261"/>
        <v>0</v>
      </c>
      <c r="J4754" s="7">
        <f t="shared" si="1262"/>
        <v>0.16666666666666669</v>
      </c>
      <c r="K4754" s="6">
        <f t="shared" si="1263"/>
        <v>0.16666666666424135</v>
      </c>
      <c r="M4754" s="7">
        <f t="shared" si="1264"/>
        <v>0.25</v>
      </c>
      <c r="N4754" s="7">
        <f t="shared" si="1265"/>
        <v>0.41666666666666669</v>
      </c>
      <c r="O4754" s="7" t="str">
        <f t="shared" si="1266"/>
        <v/>
      </c>
      <c r="P4754" s="7">
        <f t="shared" si="1267"/>
        <v>0</v>
      </c>
      <c r="Q4754" s="7">
        <f t="shared" si="1268"/>
        <v>0</v>
      </c>
      <c r="R4754" s="7">
        <f t="shared" si="1269"/>
        <v>0.16666666666666669</v>
      </c>
      <c r="S4754" s="11">
        <f t="shared" si="1270"/>
        <v>0.16666666666666669</v>
      </c>
      <c r="T4754" s="7">
        <f t="shared" si="1271"/>
        <v>0</v>
      </c>
      <c r="U4754" s="7">
        <f t="shared" si="1258"/>
        <v>0</v>
      </c>
      <c r="V4754" s="7">
        <f t="shared" si="1272"/>
        <v>0</v>
      </c>
      <c r="W4754" s="11">
        <f t="shared" si="1273"/>
        <v>0</v>
      </c>
      <c r="X4754" s="12">
        <f t="shared" si="1274"/>
        <v>0.16666666666666669</v>
      </c>
    </row>
    <row r="4755" spans="1:24">
      <c r="A4755" s="1"/>
      <c r="B4755" s="1"/>
      <c r="C4755" s="3">
        <v>43344.416666666664</v>
      </c>
      <c r="D4755" s="3">
        <v>43344.583333333336</v>
      </c>
      <c r="E4755" s="1"/>
      <c r="G4755" s="13">
        <f t="shared" si="1259"/>
        <v>0.16666666666666669</v>
      </c>
      <c r="H4755" s="13">
        <f t="shared" si="1260"/>
        <v>0</v>
      </c>
      <c r="I4755" s="13">
        <f t="shared" si="1261"/>
        <v>0</v>
      </c>
      <c r="J4755" s="7">
        <f t="shared" si="1262"/>
        <v>0.16666666666666669</v>
      </c>
      <c r="K4755" s="6">
        <f t="shared" si="1263"/>
        <v>0.16666666667151731</v>
      </c>
      <c r="M4755" s="7">
        <f t="shared" si="1264"/>
        <v>0.41666666666666669</v>
      </c>
      <c r="N4755" s="7">
        <f t="shared" si="1265"/>
        <v>0.58333333333333337</v>
      </c>
      <c r="O4755" s="7" t="str">
        <f t="shared" si="1266"/>
        <v/>
      </c>
      <c r="P4755" s="7">
        <f t="shared" si="1267"/>
        <v>0</v>
      </c>
      <c r="Q4755" s="7">
        <f t="shared" si="1268"/>
        <v>0</v>
      </c>
      <c r="R4755" s="7">
        <f t="shared" si="1269"/>
        <v>0.16666666666666669</v>
      </c>
      <c r="S4755" s="11">
        <f t="shared" si="1270"/>
        <v>0.16666666666666669</v>
      </c>
      <c r="T4755" s="7">
        <f t="shared" si="1271"/>
        <v>0</v>
      </c>
      <c r="U4755" s="7">
        <f t="shared" si="1258"/>
        <v>0</v>
      </c>
      <c r="V4755" s="7">
        <f t="shared" si="1272"/>
        <v>0</v>
      </c>
      <c r="W4755" s="11">
        <f t="shared" si="1273"/>
        <v>0</v>
      </c>
      <c r="X4755" s="12">
        <f t="shared" si="1274"/>
        <v>0.16666666666666669</v>
      </c>
    </row>
    <row r="4756" spans="1:24">
      <c r="A4756" s="1"/>
      <c r="B4756" s="1"/>
      <c r="C4756" s="3">
        <v>43344.583333333336</v>
      </c>
      <c r="D4756" s="3">
        <v>43344.75</v>
      </c>
      <c r="E4756" s="1"/>
      <c r="G4756" s="13">
        <f t="shared" si="1259"/>
        <v>0.16666666666666663</v>
      </c>
      <c r="H4756" s="13">
        <f t="shared" si="1260"/>
        <v>0</v>
      </c>
      <c r="I4756" s="13">
        <f t="shared" si="1261"/>
        <v>0</v>
      </c>
      <c r="J4756" s="7">
        <f t="shared" si="1262"/>
        <v>0.16666666666666663</v>
      </c>
      <c r="K4756" s="6">
        <f t="shared" si="1263"/>
        <v>0.16666666666424135</v>
      </c>
      <c r="M4756" s="7">
        <f t="shared" si="1264"/>
        <v>0.58333333333333337</v>
      </c>
      <c r="N4756" s="7">
        <f t="shared" si="1265"/>
        <v>0.75</v>
      </c>
      <c r="O4756" s="7" t="str">
        <f t="shared" si="1266"/>
        <v/>
      </c>
      <c r="P4756" s="7">
        <f t="shared" si="1267"/>
        <v>0</v>
      </c>
      <c r="Q4756" s="7">
        <f t="shared" si="1268"/>
        <v>0</v>
      </c>
      <c r="R4756" s="7">
        <f t="shared" si="1269"/>
        <v>0.16666666666666663</v>
      </c>
      <c r="S4756" s="11">
        <f t="shared" si="1270"/>
        <v>0.16666666666666663</v>
      </c>
      <c r="T4756" s="7">
        <f t="shared" si="1271"/>
        <v>0</v>
      </c>
      <c r="U4756" s="7">
        <f t="shared" si="1258"/>
        <v>0</v>
      </c>
      <c r="V4756" s="7">
        <f t="shared" si="1272"/>
        <v>0</v>
      </c>
      <c r="W4756" s="11">
        <f t="shared" si="1273"/>
        <v>0</v>
      </c>
      <c r="X4756" s="12">
        <f t="shared" si="1274"/>
        <v>0.16666666666666663</v>
      </c>
    </row>
    <row r="4757" spans="1:24">
      <c r="A4757" s="1"/>
      <c r="B4757" s="1"/>
      <c r="C4757" s="3">
        <v>43344.75</v>
      </c>
      <c r="D4757" s="3">
        <v>43344.916666666664</v>
      </c>
      <c r="E4757" s="1"/>
      <c r="G4757" s="13">
        <f t="shared" si="1259"/>
        <v>8.333333333333337E-2</v>
      </c>
      <c r="H4757" s="13">
        <f t="shared" si="1260"/>
        <v>8.3333333333333259E-2</v>
      </c>
      <c r="I4757" s="13">
        <f t="shared" si="1261"/>
        <v>0</v>
      </c>
      <c r="J4757" s="7">
        <f t="shared" si="1262"/>
        <v>0.16666666666666663</v>
      </c>
      <c r="K4757" s="6">
        <f t="shared" si="1263"/>
        <v>0.16666666666424135</v>
      </c>
      <c r="M4757" s="7">
        <f t="shared" si="1264"/>
        <v>0.75</v>
      </c>
      <c r="N4757" s="7">
        <f t="shared" si="1265"/>
        <v>0.91666666666666663</v>
      </c>
      <c r="O4757" s="7" t="str">
        <f t="shared" si="1266"/>
        <v/>
      </c>
      <c r="P4757" s="7">
        <f t="shared" si="1267"/>
        <v>0</v>
      </c>
      <c r="Q4757" s="7">
        <f t="shared" si="1268"/>
        <v>8.3333333333333259E-2</v>
      </c>
      <c r="R4757" s="7">
        <f t="shared" si="1269"/>
        <v>8.333333333333337E-2</v>
      </c>
      <c r="S4757" s="11">
        <f t="shared" si="1270"/>
        <v>0.16666666666666663</v>
      </c>
      <c r="T4757" s="7">
        <f t="shared" si="1271"/>
        <v>0</v>
      </c>
      <c r="U4757" s="7">
        <f t="shared" si="1258"/>
        <v>0</v>
      </c>
      <c r="V4757" s="7">
        <f t="shared" si="1272"/>
        <v>0</v>
      </c>
      <c r="W4757" s="11">
        <f t="shared" si="1273"/>
        <v>0</v>
      </c>
      <c r="X4757" s="12">
        <f t="shared" si="1274"/>
        <v>0.16666666666666663</v>
      </c>
    </row>
    <row r="4758" spans="1:24">
      <c r="A4758" s="1"/>
      <c r="B4758" s="1"/>
      <c r="C4758" s="3">
        <v>43344.916666666664</v>
      </c>
      <c r="D4758" s="3">
        <v>43345.083333333336</v>
      </c>
      <c r="E4758" s="1"/>
      <c r="G4758" s="13">
        <f t="shared" si="1259"/>
        <v>0</v>
      </c>
      <c r="H4758" s="13">
        <f t="shared" si="1260"/>
        <v>0.16666666666666669</v>
      </c>
      <c r="I4758" s="13">
        <f t="shared" si="1261"/>
        <v>0</v>
      </c>
      <c r="J4758" s="7">
        <f t="shared" si="1262"/>
        <v>0.16666666666666669</v>
      </c>
      <c r="K4758" s="6">
        <f t="shared" si="1263"/>
        <v>0.16666666667151731</v>
      </c>
      <c r="M4758" s="7">
        <f t="shared" si="1264"/>
        <v>0.91666666666666663</v>
      </c>
      <c r="N4758" s="7" t="str">
        <f t="shared" si="1265"/>
        <v/>
      </c>
      <c r="O4758" s="7">
        <f t="shared" si="1266"/>
        <v>8.3333333333333329E-2</v>
      </c>
      <c r="P4758" s="7">
        <f t="shared" si="1267"/>
        <v>0</v>
      </c>
      <c r="Q4758" s="7">
        <f t="shared" si="1268"/>
        <v>8.333333333333337E-2</v>
      </c>
      <c r="R4758" s="7">
        <f t="shared" si="1269"/>
        <v>0</v>
      </c>
      <c r="S4758" s="11">
        <f t="shared" si="1270"/>
        <v>8.333333333333337E-2</v>
      </c>
      <c r="T4758" s="7">
        <f t="shared" si="1271"/>
        <v>8.3333333333333329E-2</v>
      </c>
      <c r="U4758" s="7">
        <f t="shared" si="1258"/>
        <v>0</v>
      </c>
      <c r="V4758" s="7">
        <f t="shared" si="1272"/>
        <v>0</v>
      </c>
      <c r="W4758" s="11">
        <f t="shared" si="1273"/>
        <v>8.3333333333333329E-2</v>
      </c>
      <c r="X4758" s="12">
        <f t="shared" si="1274"/>
        <v>0.16666666666666669</v>
      </c>
    </row>
    <row r="4759" spans="1:24">
      <c r="A4759" s="1"/>
      <c r="B4759" s="1"/>
      <c r="C4759" s="3">
        <v>43345.083333333336</v>
      </c>
      <c r="D4759" s="3">
        <v>43345.249988425923</v>
      </c>
      <c r="E4759" s="1"/>
      <c r="G4759" s="13">
        <f t="shared" si="1259"/>
        <v>0</v>
      </c>
      <c r="H4759" s="13">
        <f t="shared" si="1260"/>
        <v>0</v>
      </c>
      <c r="I4759" s="13">
        <f t="shared" si="1261"/>
        <v>0.16597222222222224</v>
      </c>
      <c r="J4759" s="7">
        <f t="shared" si="1262"/>
        <v>0.16597222222222224</v>
      </c>
      <c r="K4759" s="6">
        <f t="shared" si="1263"/>
        <v>0.1666550925874617</v>
      </c>
      <c r="M4759" s="7">
        <f t="shared" si="1264"/>
        <v>8.3333333333333329E-2</v>
      </c>
      <c r="N4759" s="7">
        <f t="shared" si="1265"/>
        <v>0.24930555555555556</v>
      </c>
      <c r="O4759" s="7" t="str">
        <f t="shared" si="1266"/>
        <v/>
      </c>
      <c r="P4759" s="7">
        <f t="shared" si="1267"/>
        <v>0.16597222222222224</v>
      </c>
      <c r="Q4759" s="7">
        <f t="shared" si="1268"/>
        <v>0</v>
      </c>
      <c r="R4759" s="7">
        <f t="shared" si="1269"/>
        <v>0</v>
      </c>
      <c r="S4759" s="11">
        <f t="shared" si="1270"/>
        <v>0.16597222222222224</v>
      </c>
      <c r="T4759" s="7">
        <f t="shared" si="1271"/>
        <v>0</v>
      </c>
      <c r="U4759" s="7">
        <f t="shared" si="1258"/>
        <v>0</v>
      </c>
      <c r="V4759" s="7">
        <f t="shared" si="1272"/>
        <v>0</v>
      </c>
      <c r="W4759" s="11">
        <f t="shared" si="1273"/>
        <v>0</v>
      </c>
      <c r="X4759" s="12">
        <f t="shared" si="1274"/>
        <v>0.16597222222222224</v>
      </c>
    </row>
    <row r="4760" spans="1:24">
      <c r="A4760" s="1"/>
      <c r="B4760" s="1"/>
      <c r="C4760" s="3">
        <v>43344.916666666664</v>
      </c>
      <c r="D4760" s="3">
        <v>43345.083333333336</v>
      </c>
      <c r="E4760" s="1"/>
      <c r="G4760" s="13">
        <f t="shared" si="1259"/>
        <v>0</v>
      </c>
      <c r="H4760" s="13">
        <f t="shared" si="1260"/>
        <v>0.16666666666666669</v>
      </c>
      <c r="I4760" s="13">
        <f t="shared" si="1261"/>
        <v>0</v>
      </c>
      <c r="J4760" s="7">
        <f t="shared" si="1262"/>
        <v>0.16666666666666669</v>
      </c>
      <c r="K4760" s="6">
        <f t="shared" si="1263"/>
        <v>0.16666666667151731</v>
      </c>
      <c r="M4760" s="7">
        <f t="shared" si="1264"/>
        <v>0.91666666666666663</v>
      </c>
      <c r="N4760" s="7" t="str">
        <f t="shared" si="1265"/>
        <v/>
      </c>
      <c r="O4760" s="7">
        <f t="shared" si="1266"/>
        <v>8.3333333333333329E-2</v>
      </c>
      <c r="P4760" s="7">
        <f t="shared" si="1267"/>
        <v>0</v>
      </c>
      <c r="Q4760" s="7">
        <f t="shared" si="1268"/>
        <v>8.333333333333337E-2</v>
      </c>
      <c r="R4760" s="7">
        <f t="shared" si="1269"/>
        <v>0</v>
      </c>
      <c r="S4760" s="11">
        <f t="shared" si="1270"/>
        <v>8.333333333333337E-2</v>
      </c>
      <c r="T4760" s="7">
        <f t="shared" si="1271"/>
        <v>8.3333333333333329E-2</v>
      </c>
      <c r="U4760" s="7">
        <f t="shared" si="1258"/>
        <v>0</v>
      </c>
      <c r="V4760" s="7">
        <f t="shared" si="1272"/>
        <v>0</v>
      </c>
      <c r="W4760" s="11">
        <f t="shared" si="1273"/>
        <v>8.3333333333333329E-2</v>
      </c>
      <c r="X4760" s="12">
        <f t="shared" si="1274"/>
        <v>0.16666666666666669</v>
      </c>
    </row>
    <row r="4761" spans="1:24">
      <c r="A4761" s="1"/>
      <c r="B4761" s="1"/>
      <c r="C4761" s="3">
        <v>43345.083333333336</v>
      </c>
      <c r="D4761" s="3">
        <v>43345.249988425923</v>
      </c>
      <c r="E4761" s="1"/>
      <c r="G4761" s="13">
        <f t="shared" si="1259"/>
        <v>0</v>
      </c>
      <c r="H4761" s="13">
        <f t="shared" si="1260"/>
        <v>0</v>
      </c>
      <c r="I4761" s="13">
        <f t="shared" si="1261"/>
        <v>0.16597222222222224</v>
      </c>
      <c r="J4761" s="7">
        <f t="shared" si="1262"/>
        <v>0.16597222222222224</v>
      </c>
      <c r="K4761" s="6">
        <f t="shared" si="1263"/>
        <v>0.1666550925874617</v>
      </c>
      <c r="M4761" s="7">
        <f t="shared" si="1264"/>
        <v>8.3333333333333329E-2</v>
      </c>
      <c r="N4761" s="7">
        <f t="shared" si="1265"/>
        <v>0.24930555555555556</v>
      </c>
      <c r="O4761" s="7" t="str">
        <f t="shared" si="1266"/>
        <v/>
      </c>
      <c r="P4761" s="7">
        <f t="shared" si="1267"/>
        <v>0.16597222222222224</v>
      </c>
      <c r="Q4761" s="7">
        <f t="shared" si="1268"/>
        <v>0</v>
      </c>
      <c r="R4761" s="7">
        <f t="shared" si="1269"/>
        <v>0</v>
      </c>
      <c r="S4761" s="11">
        <f t="shared" si="1270"/>
        <v>0.16597222222222224</v>
      </c>
      <c r="T4761" s="7">
        <f t="shared" si="1271"/>
        <v>0</v>
      </c>
      <c r="U4761" s="7">
        <f t="shared" si="1258"/>
        <v>0</v>
      </c>
      <c r="V4761" s="7">
        <f t="shared" si="1272"/>
        <v>0</v>
      </c>
      <c r="W4761" s="11">
        <f t="shared" si="1273"/>
        <v>0</v>
      </c>
      <c r="X4761" s="12">
        <f t="shared" si="1274"/>
        <v>0.16597222222222224</v>
      </c>
    </row>
    <row r="4762" spans="1:24">
      <c r="A4762" s="1"/>
      <c r="B4762" s="1"/>
      <c r="C4762" s="3">
        <v>43345.916666666664</v>
      </c>
      <c r="D4762" s="3">
        <v>43346.083333333336</v>
      </c>
      <c r="E4762" s="1"/>
      <c r="G4762" s="13">
        <f t="shared" si="1259"/>
        <v>0</v>
      </c>
      <c r="H4762" s="13">
        <f t="shared" si="1260"/>
        <v>0.16666666666666669</v>
      </c>
      <c r="I4762" s="13">
        <f t="shared" si="1261"/>
        <v>0</v>
      </c>
      <c r="J4762" s="7">
        <f t="shared" si="1262"/>
        <v>0.16666666666666669</v>
      </c>
      <c r="K4762" s="6">
        <f t="shared" si="1263"/>
        <v>0.16666666667151731</v>
      </c>
      <c r="M4762" s="7">
        <f t="shared" si="1264"/>
        <v>0.91666666666666663</v>
      </c>
      <c r="N4762" s="7" t="str">
        <f t="shared" si="1265"/>
        <v/>
      </c>
      <c r="O4762" s="7">
        <f t="shared" si="1266"/>
        <v>8.3333333333333329E-2</v>
      </c>
      <c r="P4762" s="7">
        <f t="shared" si="1267"/>
        <v>0</v>
      </c>
      <c r="Q4762" s="7">
        <f t="shared" si="1268"/>
        <v>8.333333333333337E-2</v>
      </c>
      <c r="R4762" s="7">
        <f t="shared" si="1269"/>
        <v>0</v>
      </c>
      <c r="S4762" s="11">
        <f t="shared" si="1270"/>
        <v>8.333333333333337E-2</v>
      </c>
      <c r="T4762" s="7">
        <f t="shared" si="1271"/>
        <v>8.3333333333333329E-2</v>
      </c>
      <c r="U4762" s="7">
        <f t="shared" si="1258"/>
        <v>0</v>
      </c>
      <c r="V4762" s="7">
        <f t="shared" si="1272"/>
        <v>0</v>
      </c>
      <c r="W4762" s="11">
        <f t="shared" si="1273"/>
        <v>8.3333333333333329E-2</v>
      </c>
      <c r="X4762" s="12">
        <f t="shared" si="1274"/>
        <v>0.16666666666666669</v>
      </c>
    </row>
    <row r="4763" spans="1:24">
      <c r="A4763" s="1"/>
      <c r="B4763" s="1"/>
      <c r="C4763" s="3">
        <v>43346.083333333336</v>
      </c>
      <c r="D4763" s="3">
        <v>43346.249988425923</v>
      </c>
      <c r="E4763" s="1"/>
      <c r="G4763" s="13">
        <f t="shared" si="1259"/>
        <v>0</v>
      </c>
      <c r="H4763" s="13">
        <f t="shared" si="1260"/>
        <v>0</v>
      </c>
      <c r="I4763" s="13">
        <f t="shared" si="1261"/>
        <v>0.16597222222222224</v>
      </c>
      <c r="J4763" s="7">
        <f t="shared" si="1262"/>
        <v>0.16597222222222224</v>
      </c>
      <c r="K4763" s="6">
        <f t="shared" si="1263"/>
        <v>0.1666550925874617</v>
      </c>
      <c r="M4763" s="7">
        <f t="shared" si="1264"/>
        <v>8.3333333333333329E-2</v>
      </c>
      <c r="N4763" s="7">
        <f t="shared" si="1265"/>
        <v>0.24930555555555556</v>
      </c>
      <c r="O4763" s="7" t="str">
        <f t="shared" si="1266"/>
        <v/>
      </c>
      <c r="P4763" s="7">
        <f t="shared" si="1267"/>
        <v>0.16597222222222224</v>
      </c>
      <c r="Q4763" s="7">
        <f t="shared" si="1268"/>
        <v>0</v>
      </c>
      <c r="R4763" s="7">
        <f t="shared" si="1269"/>
        <v>0</v>
      </c>
      <c r="S4763" s="11">
        <f t="shared" si="1270"/>
        <v>0.16597222222222224</v>
      </c>
      <c r="T4763" s="7">
        <f t="shared" si="1271"/>
        <v>0</v>
      </c>
      <c r="U4763" s="7">
        <f t="shared" si="1258"/>
        <v>0</v>
      </c>
      <c r="V4763" s="7">
        <f t="shared" si="1272"/>
        <v>0</v>
      </c>
      <c r="W4763" s="11">
        <f t="shared" si="1273"/>
        <v>0</v>
      </c>
      <c r="X4763" s="12">
        <f t="shared" si="1274"/>
        <v>0.16597222222222224</v>
      </c>
    </row>
    <row r="4764" spans="1:24">
      <c r="A4764" s="1"/>
      <c r="B4764" s="1"/>
      <c r="C4764" s="3">
        <v>43345.25</v>
      </c>
      <c r="D4764" s="3">
        <v>43345.416666666664</v>
      </c>
      <c r="E4764" s="1"/>
      <c r="G4764" s="13">
        <f t="shared" si="1259"/>
        <v>0.16666666666666669</v>
      </c>
      <c r="H4764" s="13">
        <f t="shared" si="1260"/>
        <v>0</v>
      </c>
      <c r="I4764" s="13">
        <f t="shared" si="1261"/>
        <v>0</v>
      </c>
      <c r="J4764" s="7">
        <f t="shared" si="1262"/>
        <v>0.16666666666666669</v>
      </c>
      <c r="K4764" s="6">
        <f t="shared" si="1263"/>
        <v>0.16666666666424135</v>
      </c>
      <c r="M4764" s="7">
        <f t="shared" si="1264"/>
        <v>0.25</v>
      </c>
      <c r="N4764" s="7">
        <f t="shared" si="1265"/>
        <v>0.41666666666666669</v>
      </c>
      <c r="O4764" s="7" t="str">
        <f t="shared" si="1266"/>
        <v/>
      </c>
      <c r="P4764" s="7">
        <f t="shared" si="1267"/>
        <v>0</v>
      </c>
      <c r="Q4764" s="7">
        <f t="shared" si="1268"/>
        <v>0</v>
      </c>
      <c r="R4764" s="7">
        <f t="shared" si="1269"/>
        <v>0.16666666666666669</v>
      </c>
      <c r="S4764" s="11">
        <f t="shared" si="1270"/>
        <v>0.16666666666666669</v>
      </c>
      <c r="T4764" s="7">
        <f t="shared" si="1271"/>
        <v>0</v>
      </c>
      <c r="U4764" s="7">
        <f t="shared" si="1258"/>
        <v>0</v>
      </c>
      <c r="V4764" s="7">
        <f t="shared" si="1272"/>
        <v>0</v>
      </c>
      <c r="W4764" s="11">
        <f t="shared" si="1273"/>
        <v>0</v>
      </c>
      <c r="X4764" s="12">
        <f t="shared" si="1274"/>
        <v>0.16666666666666669</v>
      </c>
    </row>
    <row r="4765" spans="1:24">
      <c r="A4765" s="1"/>
      <c r="B4765" s="1"/>
      <c r="C4765" s="3">
        <v>43345.709224537037</v>
      </c>
      <c r="D4765" s="3">
        <v>43345.782106481478</v>
      </c>
      <c r="E4765" s="1"/>
      <c r="G4765" s="13">
        <f t="shared" si="1259"/>
        <v>7.2916666666666741E-2</v>
      </c>
      <c r="H4765" s="13">
        <f t="shared" si="1260"/>
        <v>0</v>
      </c>
      <c r="I4765" s="13">
        <f t="shared" si="1261"/>
        <v>0</v>
      </c>
      <c r="J4765" s="7">
        <f t="shared" si="1262"/>
        <v>7.2916666666666741E-2</v>
      </c>
      <c r="K4765" s="6">
        <f t="shared" si="1263"/>
        <v>7.2881944441178348E-2</v>
      </c>
      <c r="M4765" s="7">
        <f t="shared" si="1264"/>
        <v>0.7090277777777777</v>
      </c>
      <c r="N4765" s="7">
        <f t="shared" si="1265"/>
        <v>0.78194444444444444</v>
      </c>
      <c r="O4765" s="7" t="str">
        <f t="shared" si="1266"/>
        <v/>
      </c>
      <c r="P4765" s="7">
        <f t="shared" si="1267"/>
        <v>0</v>
      </c>
      <c r="Q4765" s="7">
        <f t="shared" si="1268"/>
        <v>0</v>
      </c>
      <c r="R4765" s="7">
        <f t="shared" si="1269"/>
        <v>7.2916666666666741E-2</v>
      </c>
      <c r="S4765" s="11">
        <f t="shared" si="1270"/>
        <v>7.2916666666666741E-2</v>
      </c>
      <c r="T4765" s="7">
        <f t="shared" si="1271"/>
        <v>0</v>
      </c>
      <c r="U4765" s="7">
        <f t="shared" si="1258"/>
        <v>0</v>
      </c>
      <c r="V4765" s="7">
        <f t="shared" si="1272"/>
        <v>0</v>
      </c>
      <c r="W4765" s="11">
        <f t="shared" si="1273"/>
        <v>0</v>
      </c>
      <c r="X4765" s="12">
        <f t="shared" si="1274"/>
        <v>7.2916666666666741E-2</v>
      </c>
    </row>
    <row r="4766" spans="1:24">
      <c r="A4766" s="1"/>
      <c r="B4766" s="1"/>
      <c r="C4766" s="3">
        <v>43345.75</v>
      </c>
      <c r="D4766" s="3">
        <v>43345.916666666664</v>
      </c>
      <c r="E4766" s="1"/>
      <c r="G4766" s="13">
        <f t="shared" si="1259"/>
        <v>8.333333333333337E-2</v>
      </c>
      <c r="H4766" s="13">
        <f t="shared" si="1260"/>
        <v>8.3333333333333259E-2</v>
      </c>
      <c r="I4766" s="13">
        <f t="shared" si="1261"/>
        <v>0</v>
      </c>
      <c r="J4766" s="7">
        <f t="shared" si="1262"/>
        <v>0.16666666666666663</v>
      </c>
      <c r="K4766" s="6">
        <f t="shared" si="1263"/>
        <v>0.16666666666424135</v>
      </c>
      <c r="M4766" s="7">
        <f t="shared" si="1264"/>
        <v>0.75</v>
      </c>
      <c r="N4766" s="7">
        <f t="shared" si="1265"/>
        <v>0.91666666666666663</v>
      </c>
      <c r="O4766" s="7" t="str">
        <f t="shared" si="1266"/>
        <v/>
      </c>
      <c r="P4766" s="7">
        <f t="shared" si="1267"/>
        <v>0</v>
      </c>
      <c r="Q4766" s="7">
        <f t="shared" si="1268"/>
        <v>8.3333333333333259E-2</v>
      </c>
      <c r="R4766" s="7">
        <f t="shared" si="1269"/>
        <v>8.333333333333337E-2</v>
      </c>
      <c r="S4766" s="11">
        <f t="shared" si="1270"/>
        <v>0.16666666666666663</v>
      </c>
      <c r="T4766" s="7">
        <f t="shared" si="1271"/>
        <v>0</v>
      </c>
      <c r="U4766" s="7">
        <f t="shared" si="1258"/>
        <v>0</v>
      </c>
      <c r="V4766" s="7">
        <f t="shared" si="1272"/>
        <v>0</v>
      </c>
      <c r="W4766" s="11">
        <f t="shared" si="1273"/>
        <v>0</v>
      </c>
      <c r="X4766" s="12">
        <f t="shared" si="1274"/>
        <v>0.16666666666666663</v>
      </c>
    </row>
    <row r="4767" spans="1:24">
      <c r="A4767" s="1"/>
      <c r="B4767" s="1"/>
      <c r="C4767" s="3">
        <v>43345.916666666664</v>
      </c>
      <c r="D4767" s="3">
        <v>43346.083333333336</v>
      </c>
      <c r="E4767" s="1"/>
      <c r="G4767" s="13">
        <f t="shared" si="1259"/>
        <v>0</v>
      </c>
      <c r="H4767" s="13">
        <f t="shared" si="1260"/>
        <v>0.16666666666666669</v>
      </c>
      <c r="I4767" s="13">
        <f t="shared" si="1261"/>
        <v>0</v>
      </c>
      <c r="J4767" s="7">
        <f t="shared" si="1262"/>
        <v>0.16666666666666669</v>
      </c>
      <c r="K4767" s="6">
        <f t="shared" si="1263"/>
        <v>0.16666666667151731</v>
      </c>
      <c r="M4767" s="7">
        <f t="shared" si="1264"/>
        <v>0.91666666666666663</v>
      </c>
      <c r="N4767" s="7" t="str">
        <f t="shared" si="1265"/>
        <v/>
      </c>
      <c r="O4767" s="7">
        <f t="shared" si="1266"/>
        <v>8.3333333333333329E-2</v>
      </c>
      <c r="P4767" s="7">
        <f t="shared" si="1267"/>
        <v>0</v>
      </c>
      <c r="Q4767" s="7">
        <f t="shared" si="1268"/>
        <v>8.333333333333337E-2</v>
      </c>
      <c r="R4767" s="7">
        <f t="shared" si="1269"/>
        <v>0</v>
      </c>
      <c r="S4767" s="11">
        <f t="shared" si="1270"/>
        <v>8.333333333333337E-2</v>
      </c>
      <c r="T4767" s="7">
        <f t="shared" si="1271"/>
        <v>8.3333333333333329E-2</v>
      </c>
      <c r="U4767" s="7">
        <f t="shared" si="1258"/>
        <v>0</v>
      </c>
      <c r="V4767" s="7">
        <f t="shared" si="1272"/>
        <v>0</v>
      </c>
      <c r="W4767" s="11">
        <f t="shared" si="1273"/>
        <v>8.3333333333333329E-2</v>
      </c>
      <c r="X4767" s="12">
        <f t="shared" si="1274"/>
        <v>0.16666666666666669</v>
      </c>
    </row>
    <row r="4768" spans="1:24">
      <c r="A4768" s="1"/>
      <c r="B4768" s="1"/>
      <c r="C4768" s="3">
        <v>43345.583333333336</v>
      </c>
      <c r="D4768" s="3">
        <v>43345.75</v>
      </c>
      <c r="E4768" s="1"/>
      <c r="G4768" s="13">
        <f t="shared" si="1259"/>
        <v>0.16666666666666663</v>
      </c>
      <c r="H4768" s="13">
        <f t="shared" si="1260"/>
        <v>0</v>
      </c>
      <c r="I4768" s="13">
        <f t="shared" si="1261"/>
        <v>0</v>
      </c>
      <c r="J4768" s="7">
        <f t="shared" si="1262"/>
        <v>0.16666666666666663</v>
      </c>
      <c r="K4768" s="6">
        <f t="shared" si="1263"/>
        <v>0.16666666666424135</v>
      </c>
      <c r="M4768" s="7">
        <f t="shared" si="1264"/>
        <v>0.58333333333333337</v>
      </c>
      <c r="N4768" s="7">
        <f t="shared" si="1265"/>
        <v>0.75</v>
      </c>
      <c r="O4768" s="7" t="str">
        <f t="shared" si="1266"/>
        <v/>
      </c>
      <c r="P4768" s="7">
        <f t="shared" si="1267"/>
        <v>0</v>
      </c>
      <c r="Q4768" s="7">
        <f t="shared" si="1268"/>
        <v>0</v>
      </c>
      <c r="R4768" s="7">
        <f t="shared" si="1269"/>
        <v>0.16666666666666663</v>
      </c>
      <c r="S4768" s="11">
        <f t="shared" si="1270"/>
        <v>0.16666666666666663</v>
      </c>
      <c r="T4768" s="7">
        <f t="shared" si="1271"/>
        <v>0</v>
      </c>
      <c r="U4768" s="7">
        <f t="shared" si="1258"/>
        <v>0</v>
      </c>
      <c r="V4768" s="7">
        <f t="shared" si="1272"/>
        <v>0</v>
      </c>
      <c r="W4768" s="11">
        <f t="shared" si="1273"/>
        <v>0</v>
      </c>
      <c r="X4768" s="12">
        <f t="shared" si="1274"/>
        <v>0.16666666666666663</v>
      </c>
    </row>
    <row r="4769" spans="1:24">
      <c r="A4769" s="1"/>
      <c r="B4769" s="1"/>
      <c r="C4769" s="3">
        <v>43345.75</v>
      </c>
      <c r="D4769" s="3">
        <v>43345.916666666664</v>
      </c>
      <c r="E4769" s="1"/>
      <c r="G4769" s="13">
        <f t="shared" si="1259"/>
        <v>8.333333333333337E-2</v>
      </c>
      <c r="H4769" s="13">
        <f t="shared" si="1260"/>
        <v>8.3333333333333259E-2</v>
      </c>
      <c r="I4769" s="13">
        <f t="shared" si="1261"/>
        <v>0</v>
      </c>
      <c r="J4769" s="7">
        <f t="shared" si="1262"/>
        <v>0.16666666666666663</v>
      </c>
      <c r="K4769" s="6">
        <f t="shared" si="1263"/>
        <v>0.16666666666424135</v>
      </c>
      <c r="M4769" s="7">
        <f t="shared" si="1264"/>
        <v>0.75</v>
      </c>
      <c r="N4769" s="7">
        <f t="shared" si="1265"/>
        <v>0.91666666666666663</v>
      </c>
      <c r="O4769" s="7" t="str">
        <f t="shared" si="1266"/>
        <v/>
      </c>
      <c r="P4769" s="7">
        <f t="shared" si="1267"/>
        <v>0</v>
      </c>
      <c r="Q4769" s="7">
        <f t="shared" si="1268"/>
        <v>8.3333333333333259E-2</v>
      </c>
      <c r="R4769" s="7">
        <f t="shared" si="1269"/>
        <v>8.333333333333337E-2</v>
      </c>
      <c r="S4769" s="11">
        <f t="shared" si="1270"/>
        <v>0.16666666666666663</v>
      </c>
      <c r="T4769" s="7">
        <f t="shared" si="1271"/>
        <v>0</v>
      </c>
      <c r="U4769" s="7">
        <f t="shared" si="1258"/>
        <v>0</v>
      </c>
      <c r="V4769" s="7">
        <f t="shared" si="1272"/>
        <v>0</v>
      </c>
      <c r="W4769" s="11">
        <f t="shared" si="1273"/>
        <v>0</v>
      </c>
      <c r="X4769" s="12">
        <f t="shared" si="1274"/>
        <v>0.16666666666666663</v>
      </c>
    </row>
    <row r="4770" spans="1:24">
      <c r="A4770" s="1"/>
      <c r="B4770" s="1"/>
      <c r="C4770" s="3">
        <v>43345.25</v>
      </c>
      <c r="D4770" s="3">
        <v>43345.416666666664</v>
      </c>
      <c r="E4770" s="1"/>
      <c r="G4770" s="13">
        <f t="shared" si="1259"/>
        <v>0.16666666666666669</v>
      </c>
      <c r="H4770" s="13">
        <f t="shared" si="1260"/>
        <v>0</v>
      </c>
      <c r="I4770" s="13">
        <f t="shared" si="1261"/>
        <v>0</v>
      </c>
      <c r="J4770" s="7">
        <f t="shared" si="1262"/>
        <v>0.16666666666666669</v>
      </c>
      <c r="K4770" s="6">
        <f t="shared" si="1263"/>
        <v>0.16666666666424135</v>
      </c>
      <c r="M4770" s="7">
        <f t="shared" si="1264"/>
        <v>0.25</v>
      </c>
      <c r="N4770" s="7">
        <f t="shared" si="1265"/>
        <v>0.41666666666666669</v>
      </c>
      <c r="O4770" s="7" t="str">
        <f t="shared" si="1266"/>
        <v/>
      </c>
      <c r="P4770" s="7">
        <f t="shared" si="1267"/>
        <v>0</v>
      </c>
      <c r="Q4770" s="7">
        <f t="shared" si="1268"/>
        <v>0</v>
      </c>
      <c r="R4770" s="7">
        <f t="shared" si="1269"/>
        <v>0.16666666666666669</v>
      </c>
      <c r="S4770" s="11">
        <f t="shared" si="1270"/>
        <v>0.16666666666666669</v>
      </c>
      <c r="T4770" s="7">
        <f t="shared" si="1271"/>
        <v>0</v>
      </c>
      <c r="U4770" s="7">
        <f t="shared" si="1258"/>
        <v>0</v>
      </c>
      <c r="V4770" s="7">
        <f t="shared" si="1272"/>
        <v>0</v>
      </c>
      <c r="W4770" s="11">
        <f t="shared" si="1273"/>
        <v>0</v>
      </c>
      <c r="X4770" s="12">
        <f t="shared" si="1274"/>
        <v>0.16666666666666669</v>
      </c>
    </row>
    <row r="4771" spans="1:24">
      <c r="A4771" s="1"/>
      <c r="B4771" s="1"/>
      <c r="C4771" s="3">
        <v>43345.416666666664</v>
      </c>
      <c r="D4771" s="3">
        <v>43345.583333333336</v>
      </c>
      <c r="E4771" s="1"/>
      <c r="G4771" s="13">
        <f t="shared" si="1259"/>
        <v>0.16666666666666669</v>
      </c>
      <c r="H4771" s="13">
        <f t="shared" si="1260"/>
        <v>0</v>
      </c>
      <c r="I4771" s="13">
        <f t="shared" si="1261"/>
        <v>0</v>
      </c>
      <c r="J4771" s="7">
        <f t="shared" si="1262"/>
        <v>0.16666666666666669</v>
      </c>
      <c r="K4771" s="6">
        <f t="shared" si="1263"/>
        <v>0.16666666667151731</v>
      </c>
      <c r="M4771" s="7">
        <f t="shared" si="1264"/>
        <v>0.41666666666666669</v>
      </c>
      <c r="N4771" s="7">
        <f t="shared" si="1265"/>
        <v>0.58333333333333337</v>
      </c>
      <c r="O4771" s="7" t="str">
        <f t="shared" si="1266"/>
        <v/>
      </c>
      <c r="P4771" s="7">
        <f t="shared" si="1267"/>
        <v>0</v>
      </c>
      <c r="Q4771" s="7">
        <f t="shared" si="1268"/>
        <v>0</v>
      </c>
      <c r="R4771" s="7">
        <f t="shared" si="1269"/>
        <v>0.16666666666666669</v>
      </c>
      <c r="S4771" s="11">
        <f t="shared" si="1270"/>
        <v>0.16666666666666669</v>
      </c>
      <c r="T4771" s="7">
        <f t="shared" si="1271"/>
        <v>0</v>
      </c>
      <c r="U4771" s="7">
        <f t="shared" si="1258"/>
        <v>0</v>
      </c>
      <c r="V4771" s="7">
        <f t="shared" si="1272"/>
        <v>0</v>
      </c>
      <c r="W4771" s="11">
        <f t="shared" si="1273"/>
        <v>0</v>
      </c>
      <c r="X4771" s="12">
        <f t="shared" si="1274"/>
        <v>0.16666666666666669</v>
      </c>
    </row>
    <row r="4772" spans="1:24">
      <c r="A4772" s="1"/>
      <c r="B4772" s="1"/>
      <c r="C4772" s="3">
        <v>43345.583333333336</v>
      </c>
      <c r="D4772" s="3">
        <v>43345.75</v>
      </c>
      <c r="E4772" s="1"/>
      <c r="G4772" s="13">
        <f t="shared" si="1259"/>
        <v>0.16666666666666663</v>
      </c>
      <c r="H4772" s="13">
        <f t="shared" si="1260"/>
        <v>0</v>
      </c>
      <c r="I4772" s="13">
        <f t="shared" si="1261"/>
        <v>0</v>
      </c>
      <c r="J4772" s="7">
        <f t="shared" si="1262"/>
        <v>0.16666666666666663</v>
      </c>
      <c r="K4772" s="6">
        <f t="shared" si="1263"/>
        <v>0.16666666666424135</v>
      </c>
      <c r="M4772" s="7">
        <f t="shared" si="1264"/>
        <v>0.58333333333333337</v>
      </c>
      <c r="N4772" s="7">
        <f t="shared" si="1265"/>
        <v>0.75</v>
      </c>
      <c r="O4772" s="7" t="str">
        <f t="shared" si="1266"/>
        <v/>
      </c>
      <c r="P4772" s="7">
        <f t="shared" si="1267"/>
        <v>0</v>
      </c>
      <c r="Q4772" s="7">
        <f t="shared" si="1268"/>
        <v>0</v>
      </c>
      <c r="R4772" s="7">
        <f t="shared" si="1269"/>
        <v>0.16666666666666663</v>
      </c>
      <c r="S4772" s="11">
        <f t="shared" si="1270"/>
        <v>0.16666666666666663</v>
      </c>
      <c r="T4772" s="7">
        <f t="shared" si="1271"/>
        <v>0</v>
      </c>
      <c r="U4772" s="7">
        <f t="shared" si="1258"/>
        <v>0</v>
      </c>
      <c r="V4772" s="7">
        <f t="shared" si="1272"/>
        <v>0</v>
      </c>
      <c r="W4772" s="11">
        <f t="shared" si="1273"/>
        <v>0</v>
      </c>
      <c r="X4772" s="12">
        <f t="shared" si="1274"/>
        <v>0.16666666666666663</v>
      </c>
    </row>
    <row r="4773" spans="1:24">
      <c r="A4773" s="1"/>
      <c r="B4773" s="1"/>
      <c r="C4773" s="3">
        <v>43345.25</v>
      </c>
      <c r="D4773" s="3">
        <v>43345.416666666664</v>
      </c>
      <c r="E4773" s="1"/>
      <c r="G4773" s="13">
        <f t="shared" si="1259"/>
        <v>0.16666666666666669</v>
      </c>
      <c r="H4773" s="13">
        <f t="shared" si="1260"/>
        <v>0</v>
      </c>
      <c r="I4773" s="13">
        <f t="shared" si="1261"/>
        <v>0</v>
      </c>
      <c r="J4773" s="7">
        <f t="shared" si="1262"/>
        <v>0.16666666666666669</v>
      </c>
      <c r="K4773" s="6">
        <f t="shared" si="1263"/>
        <v>0.16666666666424135</v>
      </c>
      <c r="M4773" s="7">
        <f t="shared" si="1264"/>
        <v>0.25</v>
      </c>
      <c r="N4773" s="7">
        <f t="shared" si="1265"/>
        <v>0.41666666666666669</v>
      </c>
      <c r="O4773" s="7" t="str">
        <f t="shared" si="1266"/>
        <v/>
      </c>
      <c r="P4773" s="7">
        <f t="shared" si="1267"/>
        <v>0</v>
      </c>
      <c r="Q4773" s="7">
        <f t="shared" si="1268"/>
        <v>0</v>
      </c>
      <c r="R4773" s="7">
        <f t="shared" si="1269"/>
        <v>0.16666666666666669</v>
      </c>
      <c r="S4773" s="11">
        <f t="shared" si="1270"/>
        <v>0.16666666666666669</v>
      </c>
      <c r="T4773" s="7">
        <f t="shared" si="1271"/>
        <v>0</v>
      </c>
      <c r="U4773" s="7">
        <f t="shared" si="1258"/>
        <v>0</v>
      </c>
      <c r="V4773" s="7">
        <f t="shared" si="1272"/>
        <v>0</v>
      </c>
      <c r="W4773" s="11">
        <f t="shared" si="1273"/>
        <v>0</v>
      </c>
      <c r="X4773" s="12">
        <f t="shared" si="1274"/>
        <v>0.16666666666666669</v>
      </c>
    </row>
    <row r="4774" spans="1:24">
      <c r="A4774" s="1"/>
      <c r="B4774" s="1"/>
      <c r="C4774" s="3">
        <v>43345.416666666664</v>
      </c>
      <c r="D4774" s="3">
        <v>43345.583333333336</v>
      </c>
      <c r="E4774" s="1"/>
      <c r="G4774" s="13">
        <f t="shared" si="1259"/>
        <v>0.16666666666666669</v>
      </c>
      <c r="H4774" s="13">
        <f t="shared" si="1260"/>
        <v>0</v>
      </c>
      <c r="I4774" s="13">
        <f t="shared" si="1261"/>
        <v>0</v>
      </c>
      <c r="J4774" s="7">
        <f t="shared" si="1262"/>
        <v>0.16666666666666669</v>
      </c>
      <c r="K4774" s="6">
        <f t="shared" si="1263"/>
        <v>0.16666666667151731</v>
      </c>
      <c r="M4774" s="7">
        <f t="shared" si="1264"/>
        <v>0.41666666666666669</v>
      </c>
      <c r="N4774" s="7">
        <f t="shared" si="1265"/>
        <v>0.58333333333333337</v>
      </c>
      <c r="O4774" s="7" t="str">
        <f t="shared" si="1266"/>
        <v/>
      </c>
      <c r="P4774" s="7">
        <f t="shared" si="1267"/>
        <v>0</v>
      </c>
      <c r="Q4774" s="7">
        <f t="shared" si="1268"/>
        <v>0</v>
      </c>
      <c r="R4774" s="7">
        <f t="shared" si="1269"/>
        <v>0.16666666666666669</v>
      </c>
      <c r="S4774" s="11">
        <f t="shared" si="1270"/>
        <v>0.16666666666666669</v>
      </c>
      <c r="T4774" s="7">
        <f t="shared" si="1271"/>
        <v>0</v>
      </c>
      <c r="U4774" s="7">
        <f t="shared" si="1258"/>
        <v>0</v>
      </c>
      <c r="V4774" s="7">
        <f t="shared" si="1272"/>
        <v>0</v>
      </c>
      <c r="W4774" s="11">
        <f t="shared" si="1273"/>
        <v>0</v>
      </c>
      <c r="X4774" s="12">
        <f t="shared" si="1274"/>
        <v>0.16666666666666669</v>
      </c>
    </row>
    <row r="4775" spans="1:24">
      <c r="A4775" s="1"/>
      <c r="B4775" s="1"/>
      <c r="C4775" s="3">
        <v>43345.583333333336</v>
      </c>
      <c r="D4775" s="3">
        <v>43345.75</v>
      </c>
      <c r="E4775" s="1"/>
      <c r="G4775" s="13">
        <f t="shared" si="1259"/>
        <v>0.16666666666666663</v>
      </c>
      <c r="H4775" s="13">
        <f t="shared" si="1260"/>
        <v>0</v>
      </c>
      <c r="I4775" s="13">
        <f t="shared" si="1261"/>
        <v>0</v>
      </c>
      <c r="J4775" s="7">
        <f t="shared" si="1262"/>
        <v>0.16666666666666663</v>
      </c>
      <c r="K4775" s="6">
        <f t="shared" si="1263"/>
        <v>0.16666666666424135</v>
      </c>
      <c r="M4775" s="7">
        <f t="shared" si="1264"/>
        <v>0.58333333333333337</v>
      </c>
      <c r="N4775" s="7">
        <f t="shared" si="1265"/>
        <v>0.75</v>
      </c>
      <c r="O4775" s="7" t="str">
        <f t="shared" si="1266"/>
        <v/>
      </c>
      <c r="P4775" s="7">
        <f t="shared" si="1267"/>
        <v>0</v>
      </c>
      <c r="Q4775" s="7">
        <f t="shared" si="1268"/>
        <v>0</v>
      </c>
      <c r="R4775" s="7">
        <f t="shared" si="1269"/>
        <v>0.16666666666666663</v>
      </c>
      <c r="S4775" s="11">
        <f t="shared" si="1270"/>
        <v>0.16666666666666663</v>
      </c>
      <c r="T4775" s="7">
        <f t="shared" si="1271"/>
        <v>0</v>
      </c>
      <c r="U4775" s="7">
        <f t="shared" si="1258"/>
        <v>0</v>
      </c>
      <c r="V4775" s="7">
        <f t="shared" si="1272"/>
        <v>0</v>
      </c>
      <c r="W4775" s="11">
        <f t="shared" si="1273"/>
        <v>0</v>
      </c>
      <c r="X4775" s="12">
        <f t="shared" si="1274"/>
        <v>0.16666666666666663</v>
      </c>
    </row>
    <row r="4776" spans="1:24">
      <c r="A4776" s="1"/>
      <c r="B4776" s="1"/>
      <c r="C4776" s="3">
        <v>43345.25</v>
      </c>
      <c r="D4776" s="3">
        <v>43345.416666666664</v>
      </c>
      <c r="E4776" s="1"/>
      <c r="G4776" s="13">
        <f t="shared" si="1259"/>
        <v>0.16666666666666669</v>
      </c>
      <c r="H4776" s="13">
        <f t="shared" si="1260"/>
        <v>0</v>
      </c>
      <c r="I4776" s="13">
        <f t="shared" si="1261"/>
        <v>0</v>
      </c>
      <c r="J4776" s="7">
        <f t="shared" si="1262"/>
        <v>0.16666666666666669</v>
      </c>
      <c r="K4776" s="6">
        <f t="shared" si="1263"/>
        <v>0.16666666666424135</v>
      </c>
      <c r="M4776" s="7">
        <f t="shared" si="1264"/>
        <v>0.25</v>
      </c>
      <c r="N4776" s="7">
        <f t="shared" si="1265"/>
        <v>0.41666666666666669</v>
      </c>
      <c r="O4776" s="7" t="str">
        <f t="shared" si="1266"/>
        <v/>
      </c>
      <c r="P4776" s="7">
        <f t="shared" si="1267"/>
        <v>0</v>
      </c>
      <c r="Q4776" s="7">
        <f t="shared" si="1268"/>
        <v>0</v>
      </c>
      <c r="R4776" s="7">
        <f t="shared" si="1269"/>
        <v>0.16666666666666669</v>
      </c>
      <c r="S4776" s="11">
        <f t="shared" si="1270"/>
        <v>0.16666666666666669</v>
      </c>
      <c r="T4776" s="7">
        <f t="shared" si="1271"/>
        <v>0</v>
      </c>
      <c r="U4776" s="7">
        <f t="shared" si="1258"/>
        <v>0</v>
      </c>
      <c r="V4776" s="7">
        <f t="shared" si="1272"/>
        <v>0</v>
      </c>
      <c r="W4776" s="11">
        <f t="shared" si="1273"/>
        <v>0</v>
      </c>
      <c r="X4776" s="12">
        <f t="shared" si="1274"/>
        <v>0.16666666666666669</v>
      </c>
    </row>
    <row r="4777" spans="1:24">
      <c r="A4777" s="1"/>
      <c r="B4777" s="1"/>
      <c r="C4777" s="3">
        <v>43345.416666666664</v>
      </c>
      <c r="D4777" s="3">
        <v>43345.583333333336</v>
      </c>
      <c r="E4777" s="1"/>
      <c r="G4777" s="13">
        <f t="shared" si="1259"/>
        <v>0.16666666666666669</v>
      </c>
      <c r="H4777" s="13">
        <f t="shared" si="1260"/>
        <v>0</v>
      </c>
      <c r="I4777" s="13">
        <f t="shared" si="1261"/>
        <v>0</v>
      </c>
      <c r="J4777" s="7">
        <f t="shared" si="1262"/>
        <v>0.16666666666666669</v>
      </c>
      <c r="K4777" s="6">
        <f t="shared" si="1263"/>
        <v>0.16666666667151731</v>
      </c>
      <c r="M4777" s="7">
        <f t="shared" si="1264"/>
        <v>0.41666666666666669</v>
      </c>
      <c r="N4777" s="7">
        <f t="shared" si="1265"/>
        <v>0.58333333333333337</v>
      </c>
      <c r="O4777" s="7" t="str">
        <f t="shared" si="1266"/>
        <v/>
      </c>
      <c r="P4777" s="7">
        <f t="shared" si="1267"/>
        <v>0</v>
      </c>
      <c r="Q4777" s="7">
        <f t="shared" si="1268"/>
        <v>0</v>
      </c>
      <c r="R4777" s="7">
        <f t="shared" si="1269"/>
        <v>0.16666666666666669</v>
      </c>
      <c r="S4777" s="11">
        <f t="shared" si="1270"/>
        <v>0.16666666666666669</v>
      </c>
      <c r="T4777" s="7">
        <f t="shared" si="1271"/>
        <v>0</v>
      </c>
      <c r="U4777" s="7">
        <f t="shared" si="1258"/>
        <v>0</v>
      </c>
      <c r="V4777" s="7">
        <f t="shared" si="1272"/>
        <v>0</v>
      </c>
      <c r="W4777" s="11">
        <f t="shared" si="1273"/>
        <v>0</v>
      </c>
      <c r="X4777" s="12">
        <f t="shared" si="1274"/>
        <v>0.16666666666666669</v>
      </c>
    </row>
    <row r="4778" spans="1:24">
      <c r="A4778" s="1"/>
      <c r="B4778" s="1"/>
      <c r="C4778" s="3">
        <v>43345.583333333336</v>
      </c>
      <c r="D4778" s="3">
        <v>43345.75</v>
      </c>
      <c r="E4778" s="1"/>
      <c r="G4778" s="13">
        <f t="shared" si="1259"/>
        <v>0.16666666666666663</v>
      </c>
      <c r="H4778" s="13">
        <f t="shared" si="1260"/>
        <v>0</v>
      </c>
      <c r="I4778" s="13">
        <f t="shared" si="1261"/>
        <v>0</v>
      </c>
      <c r="J4778" s="7">
        <f t="shared" si="1262"/>
        <v>0.16666666666666663</v>
      </c>
      <c r="K4778" s="6">
        <f t="shared" si="1263"/>
        <v>0.16666666666424135</v>
      </c>
      <c r="M4778" s="7">
        <f t="shared" si="1264"/>
        <v>0.58333333333333337</v>
      </c>
      <c r="N4778" s="7">
        <f t="shared" si="1265"/>
        <v>0.75</v>
      </c>
      <c r="O4778" s="7" t="str">
        <f t="shared" si="1266"/>
        <v/>
      </c>
      <c r="P4778" s="7">
        <f t="shared" si="1267"/>
        <v>0</v>
      </c>
      <c r="Q4778" s="7">
        <f t="shared" si="1268"/>
        <v>0</v>
      </c>
      <c r="R4778" s="7">
        <f t="shared" si="1269"/>
        <v>0.16666666666666663</v>
      </c>
      <c r="S4778" s="11">
        <f t="shared" si="1270"/>
        <v>0.16666666666666663</v>
      </c>
      <c r="T4778" s="7">
        <f t="shared" si="1271"/>
        <v>0</v>
      </c>
      <c r="U4778" s="7">
        <f t="shared" si="1258"/>
        <v>0</v>
      </c>
      <c r="V4778" s="7">
        <f t="shared" si="1272"/>
        <v>0</v>
      </c>
      <c r="W4778" s="11">
        <f t="shared" si="1273"/>
        <v>0</v>
      </c>
      <c r="X4778" s="12">
        <f t="shared" si="1274"/>
        <v>0.16666666666666663</v>
      </c>
    </row>
    <row r="4779" spans="1:24">
      <c r="A4779" s="1"/>
      <c r="B4779" s="1"/>
      <c r="C4779" s="3">
        <v>43345.75</v>
      </c>
      <c r="D4779" s="3">
        <v>43345.916666666664</v>
      </c>
      <c r="E4779" s="1"/>
      <c r="G4779" s="13">
        <f t="shared" si="1259"/>
        <v>8.333333333333337E-2</v>
      </c>
      <c r="H4779" s="13">
        <f t="shared" si="1260"/>
        <v>8.3333333333333259E-2</v>
      </c>
      <c r="I4779" s="13">
        <f t="shared" si="1261"/>
        <v>0</v>
      </c>
      <c r="J4779" s="7">
        <f t="shared" si="1262"/>
        <v>0.16666666666666663</v>
      </c>
      <c r="K4779" s="6">
        <f t="shared" si="1263"/>
        <v>0.16666666666424135</v>
      </c>
      <c r="M4779" s="7">
        <f t="shared" si="1264"/>
        <v>0.75</v>
      </c>
      <c r="N4779" s="7">
        <f t="shared" si="1265"/>
        <v>0.91666666666666663</v>
      </c>
      <c r="O4779" s="7" t="str">
        <f t="shared" si="1266"/>
        <v/>
      </c>
      <c r="P4779" s="7">
        <f t="shared" si="1267"/>
        <v>0</v>
      </c>
      <c r="Q4779" s="7">
        <f t="shared" si="1268"/>
        <v>8.3333333333333259E-2</v>
      </c>
      <c r="R4779" s="7">
        <f t="shared" si="1269"/>
        <v>8.333333333333337E-2</v>
      </c>
      <c r="S4779" s="11">
        <f t="shared" si="1270"/>
        <v>0.16666666666666663</v>
      </c>
      <c r="T4779" s="7">
        <f t="shared" si="1271"/>
        <v>0</v>
      </c>
      <c r="U4779" s="7">
        <f t="shared" si="1258"/>
        <v>0</v>
      </c>
      <c r="V4779" s="7">
        <f t="shared" si="1272"/>
        <v>0</v>
      </c>
      <c r="W4779" s="11">
        <f t="shared" si="1273"/>
        <v>0</v>
      </c>
      <c r="X4779" s="12">
        <f t="shared" si="1274"/>
        <v>0.16666666666666663</v>
      </c>
    </row>
    <row r="4780" spans="1:24">
      <c r="A4780" s="1"/>
      <c r="B4780" s="1"/>
      <c r="C4780" s="3">
        <v>43345.916666666664</v>
      </c>
      <c r="D4780" s="3">
        <v>43346.083333333336</v>
      </c>
      <c r="E4780" s="1"/>
      <c r="G4780" s="13">
        <f t="shared" si="1259"/>
        <v>0</v>
      </c>
      <c r="H4780" s="13">
        <f t="shared" si="1260"/>
        <v>0.16666666666666669</v>
      </c>
      <c r="I4780" s="13">
        <f t="shared" si="1261"/>
        <v>0</v>
      </c>
      <c r="J4780" s="7">
        <f t="shared" si="1262"/>
        <v>0.16666666666666669</v>
      </c>
      <c r="K4780" s="6">
        <f t="shared" si="1263"/>
        <v>0.16666666667151731</v>
      </c>
      <c r="M4780" s="7">
        <f t="shared" si="1264"/>
        <v>0.91666666666666663</v>
      </c>
      <c r="N4780" s="7" t="str">
        <f t="shared" si="1265"/>
        <v/>
      </c>
      <c r="O4780" s="7">
        <f t="shared" si="1266"/>
        <v>8.3333333333333329E-2</v>
      </c>
      <c r="P4780" s="7">
        <f t="shared" si="1267"/>
        <v>0</v>
      </c>
      <c r="Q4780" s="7">
        <f t="shared" si="1268"/>
        <v>8.333333333333337E-2</v>
      </c>
      <c r="R4780" s="7">
        <f t="shared" si="1269"/>
        <v>0</v>
      </c>
      <c r="S4780" s="11">
        <f t="shared" si="1270"/>
        <v>8.333333333333337E-2</v>
      </c>
      <c r="T4780" s="7">
        <f t="shared" si="1271"/>
        <v>8.3333333333333329E-2</v>
      </c>
      <c r="U4780" s="7">
        <f t="shared" si="1258"/>
        <v>0</v>
      </c>
      <c r="V4780" s="7">
        <f t="shared" si="1272"/>
        <v>0</v>
      </c>
      <c r="W4780" s="11">
        <f t="shared" si="1273"/>
        <v>8.3333333333333329E-2</v>
      </c>
      <c r="X4780" s="12">
        <f t="shared" si="1274"/>
        <v>0.16666666666666669</v>
      </c>
    </row>
    <row r="4781" spans="1:24">
      <c r="A4781" s="1"/>
      <c r="B4781" s="1"/>
      <c r="C4781" s="3">
        <v>43350.583333333336</v>
      </c>
      <c r="D4781" s="3">
        <v>43350.75</v>
      </c>
      <c r="E4781" s="1"/>
      <c r="G4781" s="13">
        <f t="shared" si="1259"/>
        <v>0.16666666666666663</v>
      </c>
      <c r="H4781" s="13">
        <f t="shared" si="1260"/>
        <v>0</v>
      </c>
      <c r="I4781" s="13">
        <f t="shared" si="1261"/>
        <v>0</v>
      </c>
      <c r="J4781" s="7">
        <f t="shared" si="1262"/>
        <v>0.16666666666666663</v>
      </c>
      <c r="K4781" s="6">
        <f t="shared" si="1263"/>
        <v>0.16666666666424135</v>
      </c>
      <c r="M4781" s="7">
        <f t="shared" si="1264"/>
        <v>0.58333333333333337</v>
      </c>
      <c r="N4781" s="7">
        <f t="shared" si="1265"/>
        <v>0.75</v>
      </c>
      <c r="O4781" s="7" t="str">
        <f t="shared" si="1266"/>
        <v/>
      </c>
      <c r="P4781" s="7">
        <f t="shared" si="1267"/>
        <v>0</v>
      </c>
      <c r="Q4781" s="7">
        <f t="shared" si="1268"/>
        <v>0</v>
      </c>
      <c r="R4781" s="7">
        <f t="shared" si="1269"/>
        <v>0.16666666666666663</v>
      </c>
      <c r="S4781" s="11">
        <f t="shared" si="1270"/>
        <v>0.16666666666666663</v>
      </c>
      <c r="T4781" s="7">
        <f t="shared" si="1271"/>
        <v>0</v>
      </c>
      <c r="U4781" s="7">
        <f t="shared" si="1258"/>
        <v>0</v>
      </c>
      <c r="V4781" s="7">
        <f t="shared" si="1272"/>
        <v>0</v>
      </c>
      <c r="W4781" s="11">
        <f t="shared" si="1273"/>
        <v>0</v>
      </c>
      <c r="X4781" s="12">
        <f t="shared" si="1274"/>
        <v>0.16666666666666663</v>
      </c>
    </row>
    <row r="4782" spans="1:24">
      <c r="A4782" s="1"/>
      <c r="B4782" s="1"/>
      <c r="C4782" s="3">
        <v>43350.867071759261</v>
      </c>
      <c r="D4782" s="3">
        <v>43351.249988425923</v>
      </c>
      <c r="E4782" s="1"/>
      <c r="G4782" s="13">
        <f t="shared" si="1259"/>
        <v>0</v>
      </c>
      <c r="H4782" s="13">
        <f t="shared" si="1260"/>
        <v>0.29999999999999993</v>
      </c>
      <c r="I4782" s="13">
        <f t="shared" si="1261"/>
        <v>8.2638888888888901E-2</v>
      </c>
      <c r="J4782" s="7">
        <f t="shared" si="1262"/>
        <v>0.38263888888888886</v>
      </c>
      <c r="K4782" s="6">
        <f t="shared" si="1263"/>
        <v>0.38291666666191304</v>
      </c>
      <c r="M4782" s="7">
        <f t="shared" si="1264"/>
        <v>0.8666666666666667</v>
      </c>
      <c r="N4782" s="7" t="str">
        <f t="shared" si="1265"/>
        <v/>
      </c>
      <c r="O4782" s="7">
        <f t="shared" si="1266"/>
        <v>0.24930555555555556</v>
      </c>
      <c r="P4782" s="7">
        <f t="shared" si="1267"/>
        <v>0</v>
      </c>
      <c r="Q4782" s="7">
        <f t="shared" si="1268"/>
        <v>0.1333333333333333</v>
      </c>
      <c r="R4782" s="7">
        <f t="shared" si="1269"/>
        <v>0</v>
      </c>
      <c r="S4782" s="11">
        <f t="shared" si="1270"/>
        <v>0.1333333333333333</v>
      </c>
      <c r="T4782" s="7">
        <f t="shared" si="1271"/>
        <v>0.16666666666666666</v>
      </c>
      <c r="U4782" s="7">
        <f t="shared" si="1258"/>
        <v>8.2638888888888901E-2</v>
      </c>
      <c r="V4782" s="7">
        <f t="shared" si="1272"/>
        <v>0</v>
      </c>
      <c r="W4782" s="11">
        <f t="shared" si="1273"/>
        <v>0.24930555555555556</v>
      </c>
      <c r="X4782" s="12">
        <f t="shared" si="1274"/>
        <v>0.38263888888888886</v>
      </c>
    </row>
    <row r="4783" spans="1:24">
      <c r="A4783" s="1"/>
      <c r="B4783" s="1"/>
      <c r="C4783" s="3">
        <v>43350.916666666664</v>
      </c>
      <c r="D4783" s="3">
        <v>43351.083333333336</v>
      </c>
      <c r="E4783" s="1"/>
      <c r="G4783" s="13">
        <f t="shared" si="1259"/>
        <v>0</v>
      </c>
      <c r="H4783" s="13">
        <f t="shared" si="1260"/>
        <v>0.16666666666666669</v>
      </c>
      <c r="I4783" s="13">
        <f t="shared" si="1261"/>
        <v>0</v>
      </c>
      <c r="J4783" s="7">
        <f t="shared" si="1262"/>
        <v>0.16666666666666669</v>
      </c>
      <c r="K4783" s="6">
        <f t="shared" si="1263"/>
        <v>0.16666666667151731</v>
      </c>
      <c r="M4783" s="7">
        <f t="shared" si="1264"/>
        <v>0.91666666666666663</v>
      </c>
      <c r="N4783" s="7" t="str">
        <f t="shared" si="1265"/>
        <v/>
      </c>
      <c r="O4783" s="7">
        <f t="shared" si="1266"/>
        <v>8.3333333333333329E-2</v>
      </c>
      <c r="P4783" s="7">
        <f t="shared" si="1267"/>
        <v>0</v>
      </c>
      <c r="Q4783" s="7">
        <f t="shared" si="1268"/>
        <v>8.333333333333337E-2</v>
      </c>
      <c r="R4783" s="7">
        <f t="shared" si="1269"/>
        <v>0</v>
      </c>
      <c r="S4783" s="11">
        <f t="shared" si="1270"/>
        <v>8.333333333333337E-2</v>
      </c>
      <c r="T4783" s="7">
        <f t="shared" si="1271"/>
        <v>8.3333333333333329E-2</v>
      </c>
      <c r="U4783" s="7">
        <f t="shared" si="1258"/>
        <v>0</v>
      </c>
      <c r="V4783" s="7">
        <f t="shared" si="1272"/>
        <v>0</v>
      </c>
      <c r="W4783" s="11">
        <f t="shared" si="1273"/>
        <v>8.3333333333333329E-2</v>
      </c>
      <c r="X4783" s="12">
        <f t="shared" si="1274"/>
        <v>0.16666666666666669</v>
      </c>
    </row>
    <row r="4784" spans="1:24">
      <c r="A4784" s="1"/>
      <c r="B4784" s="1"/>
      <c r="C4784" s="3">
        <v>43350.916666666664</v>
      </c>
      <c r="D4784" s="3">
        <v>43351.083333333336</v>
      </c>
      <c r="E4784" s="1"/>
      <c r="G4784" s="13">
        <f t="shared" si="1259"/>
        <v>0</v>
      </c>
      <c r="H4784" s="13">
        <f t="shared" si="1260"/>
        <v>0.16666666666666669</v>
      </c>
      <c r="I4784" s="13">
        <f t="shared" si="1261"/>
        <v>0</v>
      </c>
      <c r="J4784" s="7">
        <f t="shared" si="1262"/>
        <v>0.16666666666666669</v>
      </c>
      <c r="K4784" s="6">
        <f t="shared" si="1263"/>
        <v>0.16666666667151731</v>
      </c>
      <c r="M4784" s="7">
        <f t="shared" si="1264"/>
        <v>0.91666666666666663</v>
      </c>
      <c r="N4784" s="7" t="str">
        <f t="shared" si="1265"/>
        <v/>
      </c>
      <c r="O4784" s="7">
        <f t="shared" si="1266"/>
        <v>8.3333333333333329E-2</v>
      </c>
      <c r="P4784" s="7">
        <f t="shared" si="1267"/>
        <v>0</v>
      </c>
      <c r="Q4784" s="7">
        <f t="shared" si="1268"/>
        <v>8.333333333333337E-2</v>
      </c>
      <c r="R4784" s="7">
        <f t="shared" si="1269"/>
        <v>0</v>
      </c>
      <c r="S4784" s="11">
        <f t="shared" si="1270"/>
        <v>8.333333333333337E-2</v>
      </c>
      <c r="T4784" s="7">
        <f t="shared" si="1271"/>
        <v>8.3333333333333329E-2</v>
      </c>
      <c r="U4784" s="7">
        <f t="shared" si="1258"/>
        <v>0</v>
      </c>
      <c r="V4784" s="7">
        <f t="shared" si="1272"/>
        <v>0</v>
      </c>
      <c r="W4784" s="11">
        <f t="shared" si="1273"/>
        <v>8.3333333333333329E-2</v>
      </c>
      <c r="X4784" s="12">
        <f t="shared" si="1274"/>
        <v>0.16666666666666669</v>
      </c>
    </row>
    <row r="4785" spans="1:24">
      <c r="A4785" s="1"/>
      <c r="B4785" s="1"/>
      <c r="C4785" s="3">
        <v>43351.083333333336</v>
      </c>
      <c r="D4785" s="3">
        <v>43351.249988425923</v>
      </c>
      <c r="E4785" s="1"/>
      <c r="G4785" s="13">
        <f t="shared" si="1259"/>
        <v>0</v>
      </c>
      <c r="H4785" s="13">
        <f t="shared" si="1260"/>
        <v>0</v>
      </c>
      <c r="I4785" s="13">
        <f t="shared" si="1261"/>
        <v>0.16597222222222224</v>
      </c>
      <c r="J4785" s="7">
        <f t="shared" si="1262"/>
        <v>0.16597222222222224</v>
      </c>
      <c r="K4785" s="6">
        <f t="shared" si="1263"/>
        <v>0.1666550925874617</v>
      </c>
      <c r="M4785" s="7">
        <f t="shared" si="1264"/>
        <v>8.3333333333333329E-2</v>
      </c>
      <c r="N4785" s="7">
        <f t="shared" si="1265"/>
        <v>0.24930555555555556</v>
      </c>
      <c r="O4785" s="7" t="str">
        <f t="shared" si="1266"/>
        <v/>
      </c>
      <c r="P4785" s="7">
        <f t="shared" si="1267"/>
        <v>0.16597222222222224</v>
      </c>
      <c r="Q4785" s="7">
        <f t="shared" si="1268"/>
        <v>0</v>
      </c>
      <c r="R4785" s="7">
        <f t="shared" si="1269"/>
        <v>0</v>
      </c>
      <c r="S4785" s="11">
        <f t="shared" si="1270"/>
        <v>0.16597222222222224</v>
      </c>
      <c r="T4785" s="7">
        <f t="shared" si="1271"/>
        <v>0</v>
      </c>
      <c r="U4785" s="7">
        <f t="shared" si="1258"/>
        <v>0</v>
      </c>
      <c r="V4785" s="7">
        <f t="shared" si="1272"/>
        <v>0</v>
      </c>
      <c r="W4785" s="11">
        <f t="shared" si="1273"/>
        <v>0</v>
      </c>
      <c r="X4785" s="12">
        <f t="shared" si="1274"/>
        <v>0.16597222222222224</v>
      </c>
    </row>
    <row r="4786" spans="1:24">
      <c r="A4786" s="1"/>
      <c r="B4786" s="1"/>
      <c r="C4786" s="3">
        <v>43350.916666666664</v>
      </c>
      <c r="D4786" s="3">
        <v>43351.083333333336</v>
      </c>
      <c r="E4786" s="1"/>
      <c r="G4786" s="13">
        <f t="shared" si="1259"/>
        <v>0</v>
      </c>
      <c r="H4786" s="13">
        <f t="shared" si="1260"/>
        <v>0.16666666666666669</v>
      </c>
      <c r="I4786" s="13">
        <f t="shared" si="1261"/>
        <v>0</v>
      </c>
      <c r="J4786" s="7">
        <f t="shared" si="1262"/>
        <v>0.16666666666666669</v>
      </c>
      <c r="K4786" s="6">
        <f t="shared" si="1263"/>
        <v>0.16666666667151731</v>
      </c>
      <c r="M4786" s="7">
        <f t="shared" si="1264"/>
        <v>0.91666666666666663</v>
      </c>
      <c r="N4786" s="7" t="str">
        <f t="shared" si="1265"/>
        <v/>
      </c>
      <c r="O4786" s="7">
        <f t="shared" si="1266"/>
        <v>8.3333333333333329E-2</v>
      </c>
      <c r="P4786" s="7">
        <f t="shared" si="1267"/>
        <v>0</v>
      </c>
      <c r="Q4786" s="7">
        <f t="shared" si="1268"/>
        <v>8.333333333333337E-2</v>
      </c>
      <c r="R4786" s="7">
        <f t="shared" si="1269"/>
        <v>0</v>
      </c>
      <c r="S4786" s="11">
        <f t="shared" si="1270"/>
        <v>8.333333333333337E-2</v>
      </c>
      <c r="T4786" s="7">
        <f t="shared" si="1271"/>
        <v>8.3333333333333329E-2</v>
      </c>
      <c r="U4786" s="7">
        <f t="shared" si="1258"/>
        <v>0</v>
      </c>
      <c r="V4786" s="7">
        <f t="shared" si="1272"/>
        <v>0</v>
      </c>
      <c r="W4786" s="11">
        <f t="shared" si="1273"/>
        <v>8.3333333333333329E-2</v>
      </c>
      <c r="X4786" s="12">
        <f t="shared" si="1274"/>
        <v>0.16666666666666669</v>
      </c>
    </row>
    <row r="4787" spans="1:24">
      <c r="A4787" s="1"/>
      <c r="B4787" s="1"/>
      <c r="C4787" s="3">
        <v>43351.083333333336</v>
      </c>
      <c r="D4787" s="3">
        <v>43351.249988425923</v>
      </c>
      <c r="E4787" s="1"/>
      <c r="G4787" s="13">
        <f t="shared" si="1259"/>
        <v>0</v>
      </c>
      <c r="H4787" s="13">
        <f t="shared" si="1260"/>
        <v>0</v>
      </c>
      <c r="I4787" s="13">
        <f t="shared" si="1261"/>
        <v>0.16597222222222224</v>
      </c>
      <c r="J4787" s="7">
        <f t="shared" si="1262"/>
        <v>0.16597222222222224</v>
      </c>
      <c r="K4787" s="6">
        <f t="shared" si="1263"/>
        <v>0.1666550925874617</v>
      </c>
      <c r="M4787" s="7">
        <f t="shared" si="1264"/>
        <v>8.3333333333333329E-2</v>
      </c>
      <c r="N4787" s="7">
        <f t="shared" si="1265"/>
        <v>0.24930555555555556</v>
      </c>
      <c r="O4787" s="7" t="str">
        <f t="shared" si="1266"/>
        <v/>
      </c>
      <c r="P4787" s="7">
        <f t="shared" si="1267"/>
        <v>0.16597222222222224</v>
      </c>
      <c r="Q4787" s="7">
        <f t="shared" si="1268"/>
        <v>0</v>
      </c>
      <c r="R4787" s="7">
        <f t="shared" si="1269"/>
        <v>0</v>
      </c>
      <c r="S4787" s="11">
        <f t="shared" si="1270"/>
        <v>0.16597222222222224</v>
      </c>
      <c r="T4787" s="7">
        <f t="shared" si="1271"/>
        <v>0</v>
      </c>
      <c r="U4787" s="7">
        <f t="shared" si="1258"/>
        <v>0</v>
      </c>
      <c r="V4787" s="7">
        <f t="shared" si="1272"/>
        <v>0</v>
      </c>
      <c r="W4787" s="11">
        <f t="shared" si="1273"/>
        <v>0</v>
      </c>
      <c r="X4787" s="12">
        <f t="shared" si="1274"/>
        <v>0.16597222222222224</v>
      </c>
    </row>
    <row r="4788" spans="1:24">
      <c r="A4788" s="1"/>
      <c r="B4788" s="1"/>
      <c r="C4788" s="3">
        <v>43351.083333333336</v>
      </c>
      <c r="D4788" s="3">
        <v>43351.249988425923</v>
      </c>
      <c r="E4788" s="1"/>
      <c r="G4788" s="13">
        <f t="shared" si="1259"/>
        <v>0</v>
      </c>
      <c r="H4788" s="13">
        <f t="shared" si="1260"/>
        <v>0</v>
      </c>
      <c r="I4788" s="13">
        <f t="shared" si="1261"/>
        <v>0.16597222222222224</v>
      </c>
      <c r="J4788" s="7">
        <f t="shared" si="1262"/>
        <v>0.16597222222222224</v>
      </c>
      <c r="K4788" s="6">
        <f t="shared" si="1263"/>
        <v>0.1666550925874617</v>
      </c>
      <c r="M4788" s="7">
        <f t="shared" si="1264"/>
        <v>8.3333333333333329E-2</v>
      </c>
      <c r="N4788" s="7">
        <f t="shared" si="1265"/>
        <v>0.24930555555555556</v>
      </c>
      <c r="O4788" s="7" t="str">
        <f t="shared" si="1266"/>
        <v/>
      </c>
      <c r="P4788" s="7">
        <f t="shared" si="1267"/>
        <v>0.16597222222222224</v>
      </c>
      <c r="Q4788" s="7">
        <f t="shared" si="1268"/>
        <v>0</v>
      </c>
      <c r="R4788" s="7">
        <f t="shared" si="1269"/>
        <v>0</v>
      </c>
      <c r="S4788" s="11">
        <f t="shared" si="1270"/>
        <v>0.16597222222222224</v>
      </c>
      <c r="T4788" s="7">
        <f t="shared" si="1271"/>
        <v>0</v>
      </c>
      <c r="U4788" s="7">
        <f t="shared" si="1258"/>
        <v>0</v>
      </c>
      <c r="V4788" s="7">
        <f t="shared" si="1272"/>
        <v>0</v>
      </c>
      <c r="W4788" s="11">
        <f t="shared" si="1273"/>
        <v>0</v>
      </c>
      <c r="X4788" s="12">
        <f t="shared" si="1274"/>
        <v>0.16597222222222224</v>
      </c>
    </row>
    <row r="4789" spans="1:24">
      <c r="A4789" s="1"/>
      <c r="B4789" s="1"/>
      <c r="C4789" s="3">
        <v>43345.291666666664</v>
      </c>
      <c r="D4789" s="3">
        <v>43346.291655092595</v>
      </c>
      <c r="E4789" s="1"/>
      <c r="G4789" s="13">
        <f t="shared" si="1259"/>
        <v>0.58263888888888893</v>
      </c>
      <c r="H4789" s="13">
        <f t="shared" si="1260"/>
        <v>0.33333333333333331</v>
      </c>
      <c r="I4789" s="13">
        <f t="shared" si="1261"/>
        <v>8.3333333333333329E-2</v>
      </c>
      <c r="J4789" s="7">
        <f t="shared" si="1262"/>
        <v>0.99930555555555556</v>
      </c>
      <c r="K4789" s="6">
        <f t="shared" si="1263"/>
        <v>0.99998842593049631</v>
      </c>
      <c r="M4789" s="7">
        <f t="shared" si="1264"/>
        <v>0.29166666666666669</v>
      </c>
      <c r="N4789" s="7" t="str">
        <f t="shared" si="1265"/>
        <v/>
      </c>
      <c r="O4789" s="7">
        <f t="shared" si="1266"/>
        <v>0.29097222222222224</v>
      </c>
      <c r="P4789" s="7">
        <f t="shared" si="1267"/>
        <v>0</v>
      </c>
      <c r="Q4789" s="7">
        <f t="shared" si="1268"/>
        <v>0.16666666666666666</v>
      </c>
      <c r="R4789" s="7">
        <f t="shared" si="1269"/>
        <v>0.54166666666666674</v>
      </c>
      <c r="S4789" s="11">
        <f t="shared" si="1270"/>
        <v>0.70833333333333337</v>
      </c>
      <c r="T4789" s="7">
        <f t="shared" si="1271"/>
        <v>0.16666666666666666</v>
      </c>
      <c r="U4789" s="7">
        <f t="shared" si="1258"/>
        <v>8.3333333333333329E-2</v>
      </c>
      <c r="V4789" s="7">
        <f t="shared" si="1272"/>
        <v>4.0972222222222243E-2</v>
      </c>
      <c r="W4789" s="11">
        <f t="shared" si="1273"/>
        <v>0.29097222222222224</v>
      </c>
      <c r="X4789" s="12">
        <f t="shared" si="1274"/>
        <v>0.99930555555555567</v>
      </c>
    </row>
    <row r="4790" spans="1:24">
      <c r="A4790" s="1"/>
      <c r="B4790" s="1"/>
      <c r="C4790" s="3">
        <v>43345.291666666664</v>
      </c>
      <c r="D4790" s="3">
        <v>43345.791666666664</v>
      </c>
      <c r="E4790" s="1"/>
      <c r="G4790" s="13">
        <f t="shared" si="1259"/>
        <v>0.49999999999999994</v>
      </c>
      <c r="H4790" s="13">
        <f t="shared" si="1260"/>
        <v>0</v>
      </c>
      <c r="I4790" s="13">
        <f t="shared" si="1261"/>
        <v>0</v>
      </c>
      <c r="J4790" s="7">
        <f t="shared" si="1262"/>
        <v>0.49999999999999994</v>
      </c>
      <c r="K4790" s="6">
        <f t="shared" si="1263"/>
        <v>0.5</v>
      </c>
      <c r="M4790" s="7">
        <f t="shared" si="1264"/>
        <v>0.29166666666666669</v>
      </c>
      <c r="N4790" s="7">
        <f t="shared" si="1265"/>
        <v>0.79166666666666663</v>
      </c>
      <c r="O4790" s="7" t="str">
        <f t="shared" si="1266"/>
        <v/>
      </c>
      <c r="P4790" s="7">
        <f t="shared" si="1267"/>
        <v>0</v>
      </c>
      <c r="Q4790" s="7">
        <f t="shared" si="1268"/>
        <v>0</v>
      </c>
      <c r="R4790" s="7">
        <f t="shared" si="1269"/>
        <v>0.49999999999999994</v>
      </c>
      <c r="S4790" s="11">
        <f t="shared" si="1270"/>
        <v>0.49999999999999994</v>
      </c>
      <c r="T4790" s="7">
        <f t="shared" si="1271"/>
        <v>0</v>
      </c>
      <c r="U4790" s="7">
        <f t="shared" si="1258"/>
        <v>0</v>
      </c>
      <c r="V4790" s="7">
        <f t="shared" si="1272"/>
        <v>0</v>
      </c>
      <c r="W4790" s="11">
        <f t="shared" si="1273"/>
        <v>0</v>
      </c>
      <c r="X4790" s="12">
        <f t="shared" si="1274"/>
        <v>0.49999999999999994</v>
      </c>
    </row>
    <row r="4791" spans="1:24">
      <c r="A4791" s="1"/>
      <c r="B4791" s="1"/>
      <c r="C4791" s="3">
        <v>43345.791666666664</v>
      </c>
      <c r="D4791" s="3">
        <v>43346.291655092595</v>
      </c>
      <c r="E4791" s="1"/>
      <c r="G4791" s="13">
        <f t="shared" si="1259"/>
        <v>8.2638888888888984E-2</v>
      </c>
      <c r="H4791" s="13">
        <f t="shared" si="1260"/>
        <v>0.33333333333333331</v>
      </c>
      <c r="I4791" s="13">
        <f t="shared" si="1261"/>
        <v>8.3333333333333329E-2</v>
      </c>
      <c r="J4791" s="7">
        <f t="shared" si="1262"/>
        <v>0.49930555555555561</v>
      </c>
      <c r="K4791" s="6">
        <f t="shared" si="1263"/>
        <v>0.49998842593049631</v>
      </c>
      <c r="M4791" s="7">
        <f t="shared" si="1264"/>
        <v>0.79166666666666663</v>
      </c>
      <c r="N4791" s="7" t="str">
        <f t="shared" si="1265"/>
        <v/>
      </c>
      <c r="O4791" s="7">
        <f t="shared" si="1266"/>
        <v>0.29097222222222224</v>
      </c>
      <c r="P4791" s="7">
        <f t="shared" si="1267"/>
        <v>0</v>
      </c>
      <c r="Q4791" s="7">
        <f t="shared" si="1268"/>
        <v>0.16666666666666666</v>
      </c>
      <c r="R4791" s="7">
        <f t="shared" si="1269"/>
        <v>4.1666666666666741E-2</v>
      </c>
      <c r="S4791" s="11">
        <f t="shared" si="1270"/>
        <v>0.2083333333333334</v>
      </c>
      <c r="T4791" s="7">
        <f t="shared" si="1271"/>
        <v>0.16666666666666666</v>
      </c>
      <c r="U4791" s="7">
        <f t="shared" si="1258"/>
        <v>8.3333333333333329E-2</v>
      </c>
      <c r="V4791" s="7">
        <f t="shared" si="1272"/>
        <v>4.0972222222222243E-2</v>
      </c>
      <c r="W4791" s="11">
        <f t="shared" si="1273"/>
        <v>0.29097222222222224</v>
      </c>
      <c r="X4791" s="12">
        <f t="shared" si="1274"/>
        <v>0.49930555555555567</v>
      </c>
    </row>
    <row r="4792" spans="1:24">
      <c r="A4792" s="1"/>
      <c r="B4792" s="1"/>
      <c r="C4792" s="3">
        <v>43345.791666666664</v>
      </c>
      <c r="D4792" s="3">
        <v>43346.291655092595</v>
      </c>
      <c r="E4792" s="1"/>
      <c r="G4792" s="13">
        <f t="shared" si="1259"/>
        <v>8.2638888888888984E-2</v>
      </c>
      <c r="H4792" s="13">
        <f t="shared" si="1260"/>
        <v>0.33333333333333331</v>
      </c>
      <c r="I4792" s="13">
        <f t="shared" si="1261"/>
        <v>8.3333333333333329E-2</v>
      </c>
      <c r="J4792" s="7">
        <f t="shared" si="1262"/>
        <v>0.49930555555555561</v>
      </c>
      <c r="K4792" s="6">
        <f t="shared" si="1263"/>
        <v>0.49998842593049631</v>
      </c>
      <c r="M4792" s="7">
        <f t="shared" si="1264"/>
        <v>0.79166666666666663</v>
      </c>
      <c r="N4792" s="7" t="str">
        <f t="shared" si="1265"/>
        <v/>
      </c>
      <c r="O4792" s="7">
        <f t="shared" si="1266"/>
        <v>0.29097222222222224</v>
      </c>
      <c r="P4792" s="7">
        <f t="shared" si="1267"/>
        <v>0</v>
      </c>
      <c r="Q4792" s="7">
        <f t="shared" si="1268"/>
        <v>0.16666666666666666</v>
      </c>
      <c r="R4792" s="7">
        <f t="shared" si="1269"/>
        <v>4.1666666666666741E-2</v>
      </c>
      <c r="S4792" s="11">
        <f t="shared" si="1270"/>
        <v>0.2083333333333334</v>
      </c>
      <c r="T4792" s="7">
        <f t="shared" si="1271"/>
        <v>0.16666666666666666</v>
      </c>
      <c r="U4792" s="7">
        <f t="shared" si="1258"/>
        <v>8.3333333333333329E-2</v>
      </c>
      <c r="V4792" s="7">
        <f t="shared" si="1272"/>
        <v>4.0972222222222243E-2</v>
      </c>
      <c r="W4792" s="11">
        <f t="shared" si="1273"/>
        <v>0.29097222222222224</v>
      </c>
      <c r="X4792" s="12">
        <f t="shared" si="1274"/>
        <v>0.49930555555555567</v>
      </c>
    </row>
    <row r="4793" spans="1:24">
      <c r="A4793" s="1"/>
      <c r="B4793" s="1"/>
      <c r="C4793" s="3">
        <v>43345.729166666664</v>
      </c>
      <c r="D4793" s="3">
        <v>43346.291655092595</v>
      </c>
      <c r="E4793" s="1"/>
      <c r="G4793" s="13">
        <f t="shared" si="1259"/>
        <v>0.14513888888888898</v>
      </c>
      <c r="H4793" s="13">
        <f t="shared" si="1260"/>
        <v>0.33333333333333331</v>
      </c>
      <c r="I4793" s="13">
        <f t="shared" si="1261"/>
        <v>8.3333333333333329E-2</v>
      </c>
      <c r="J4793" s="7">
        <f t="shared" si="1262"/>
        <v>0.56180555555555567</v>
      </c>
      <c r="K4793" s="6">
        <f t="shared" si="1263"/>
        <v>0.56248842593049631</v>
      </c>
      <c r="M4793" s="7">
        <f t="shared" si="1264"/>
        <v>0.72916666666666663</v>
      </c>
      <c r="N4793" s="7" t="str">
        <f t="shared" si="1265"/>
        <v/>
      </c>
      <c r="O4793" s="7">
        <f t="shared" si="1266"/>
        <v>0.29097222222222224</v>
      </c>
      <c r="P4793" s="7">
        <f t="shared" si="1267"/>
        <v>0</v>
      </c>
      <c r="Q4793" s="7">
        <f t="shared" si="1268"/>
        <v>0.16666666666666666</v>
      </c>
      <c r="R4793" s="7">
        <f t="shared" si="1269"/>
        <v>0.10416666666666674</v>
      </c>
      <c r="S4793" s="11">
        <f t="shared" si="1270"/>
        <v>0.27083333333333337</v>
      </c>
      <c r="T4793" s="7">
        <f t="shared" si="1271"/>
        <v>0.16666666666666666</v>
      </c>
      <c r="U4793" s="7">
        <f t="shared" si="1258"/>
        <v>8.3333333333333329E-2</v>
      </c>
      <c r="V4793" s="7">
        <f t="shared" si="1272"/>
        <v>4.0972222222222243E-2</v>
      </c>
      <c r="W4793" s="11">
        <f t="shared" si="1273"/>
        <v>0.29097222222222224</v>
      </c>
      <c r="X4793" s="12">
        <f t="shared" si="1274"/>
        <v>0.56180555555555567</v>
      </c>
    </row>
    <row r="4794" spans="1:24">
      <c r="A4794" s="1"/>
      <c r="B4794" s="1"/>
      <c r="C4794" s="3">
        <v>43345.291666666664</v>
      </c>
      <c r="D4794" s="3">
        <v>43345.791666666664</v>
      </c>
      <c r="E4794" s="1"/>
      <c r="G4794" s="13">
        <f t="shared" si="1259"/>
        <v>0.49999999999999994</v>
      </c>
      <c r="H4794" s="13">
        <f t="shared" si="1260"/>
        <v>0</v>
      </c>
      <c r="I4794" s="13">
        <f t="shared" si="1261"/>
        <v>0</v>
      </c>
      <c r="J4794" s="7">
        <f t="shared" si="1262"/>
        <v>0.49999999999999994</v>
      </c>
      <c r="K4794" s="6">
        <f t="shared" si="1263"/>
        <v>0.5</v>
      </c>
      <c r="M4794" s="7">
        <f t="shared" si="1264"/>
        <v>0.29166666666666669</v>
      </c>
      <c r="N4794" s="7">
        <f t="shared" si="1265"/>
        <v>0.79166666666666663</v>
      </c>
      <c r="O4794" s="7" t="str">
        <f t="shared" si="1266"/>
        <v/>
      </c>
      <c r="P4794" s="7">
        <f t="shared" si="1267"/>
        <v>0</v>
      </c>
      <c r="Q4794" s="7">
        <f t="shared" si="1268"/>
        <v>0</v>
      </c>
      <c r="R4794" s="7">
        <f t="shared" si="1269"/>
        <v>0.49999999999999994</v>
      </c>
      <c r="S4794" s="11">
        <f t="shared" si="1270"/>
        <v>0.49999999999999994</v>
      </c>
      <c r="T4794" s="7">
        <f t="shared" si="1271"/>
        <v>0</v>
      </c>
      <c r="U4794" s="7">
        <f t="shared" si="1258"/>
        <v>0</v>
      </c>
      <c r="V4794" s="7">
        <f t="shared" si="1272"/>
        <v>0</v>
      </c>
      <c r="W4794" s="11">
        <f t="shared" si="1273"/>
        <v>0</v>
      </c>
      <c r="X4794" s="12">
        <f t="shared" si="1274"/>
        <v>0.49999999999999994</v>
      </c>
    </row>
    <row r="4795" spans="1:24">
      <c r="A4795" s="1"/>
      <c r="B4795" s="1"/>
      <c r="C4795" s="3">
        <v>43345.458333333336</v>
      </c>
      <c r="D4795" s="3">
        <v>43346.291655092595</v>
      </c>
      <c r="E4795" s="1"/>
      <c r="G4795" s="13">
        <f t="shared" si="1259"/>
        <v>0.4159722222222223</v>
      </c>
      <c r="H4795" s="13">
        <f t="shared" si="1260"/>
        <v>0.33333333333333331</v>
      </c>
      <c r="I4795" s="13">
        <f t="shared" si="1261"/>
        <v>8.3333333333333329E-2</v>
      </c>
      <c r="J4795" s="7">
        <f t="shared" si="1262"/>
        <v>0.83263888888888904</v>
      </c>
      <c r="K4795" s="6">
        <f t="shared" si="1263"/>
        <v>0.833321759258979</v>
      </c>
      <c r="M4795" s="7">
        <f t="shared" si="1264"/>
        <v>0.45833333333333331</v>
      </c>
      <c r="N4795" s="7" t="str">
        <f t="shared" si="1265"/>
        <v/>
      </c>
      <c r="O4795" s="7">
        <f t="shared" si="1266"/>
        <v>0.29097222222222224</v>
      </c>
      <c r="P4795" s="7">
        <f t="shared" si="1267"/>
        <v>0</v>
      </c>
      <c r="Q4795" s="7">
        <f t="shared" si="1268"/>
        <v>0.16666666666666666</v>
      </c>
      <c r="R4795" s="7">
        <f t="shared" si="1269"/>
        <v>0.37500000000000006</v>
      </c>
      <c r="S4795" s="11">
        <f t="shared" si="1270"/>
        <v>0.54166666666666674</v>
      </c>
      <c r="T4795" s="7">
        <f t="shared" si="1271"/>
        <v>0.16666666666666666</v>
      </c>
      <c r="U4795" s="7">
        <f t="shared" si="1258"/>
        <v>8.3333333333333329E-2</v>
      </c>
      <c r="V4795" s="7">
        <f t="shared" si="1272"/>
        <v>4.0972222222222243E-2</v>
      </c>
      <c r="W4795" s="11">
        <f t="shared" si="1273"/>
        <v>0.29097222222222224</v>
      </c>
      <c r="X4795" s="12">
        <f t="shared" si="1274"/>
        <v>0.83263888888888893</v>
      </c>
    </row>
    <row r="4796" spans="1:24">
      <c r="A4796" s="1"/>
      <c r="B4796" s="1"/>
      <c r="C4796" s="3">
        <v>43346.745949074073</v>
      </c>
      <c r="D4796" s="3">
        <v>43347.291655092595</v>
      </c>
      <c r="E4796" s="1"/>
      <c r="G4796" s="13">
        <f t="shared" si="1259"/>
        <v>0.12847222222222238</v>
      </c>
      <c r="H4796" s="13">
        <f t="shared" si="1260"/>
        <v>0.33333333333333331</v>
      </c>
      <c r="I4796" s="13">
        <f t="shared" si="1261"/>
        <v>8.3333333333333329E-2</v>
      </c>
      <c r="J4796" s="7">
        <f t="shared" si="1262"/>
        <v>0.54513888888888906</v>
      </c>
      <c r="K4796" s="6">
        <f t="shared" si="1263"/>
        <v>0.5457060185217415</v>
      </c>
      <c r="M4796" s="7">
        <f t="shared" si="1264"/>
        <v>0.74583333333333324</v>
      </c>
      <c r="N4796" s="7" t="str">
        <f t="shared" si="1265"/>
        <v/>
      </c>
      <c r="O4796" s="7">
        <f t="shared" si="1266"/>
        <v>0.29097222222222224</v>
      </c>
      <c r="P4796" s="7">
        <f t="shared" si="1267"/>
        <v>0</v>
      </c>
      <c r="Q4796" s="7">
        <f t="shared" si="1268"/>
        <v>0.16666666666666666</v>
      </c>
      <c r="R4796" s="7">
        <f t="shared" si="1269"/>
        <v>8.7500000000000133E-2</v>
      </c>
      <c r="S4796" s="11">
        <f t="shared" si="1270"/>
        <v>0.25416666666666676</v>
      </c>
      <c r="T4796" s="7">
        <f t="shared" si="1271"/>
        <v>0.16666666666666666</v>
      </c>
      <c r="U4796" s="7">
        <f t="shared" si="1258"/>
        <v>8.3333333333333329E-2</v>
      </c>
      <c r="V4796" s="7">
        <f t="shared" si="1272"/>
        <v>4.0972222222222243E-2</v>
      </c>
      <c r="W4796" s="11">
        <f t="shared" si="1273"/>
        <v>0.29097222222222224</v>
      </c>
      <c r="X4796" s="12">
        <f t="shared" si="1274"/>
        <v>0.54513888888888906</v>
      </c>
    </row>
    <row r="4797" spans="1:24">
      <c r="A4797" s="1"/>
      <c r="B4797" s="1"/>
      <c r="C4797" s="3">
        <v>43346.291666666664</v>
      </c>
      <c r="D4797" s="3">
        <v>43346.333333333336</v>
      </c>
      <c r="E4797" s="1"/>
      <c r="G4797" s="13">
        <f t="shared" si="1259"/>
        <v>4.166666666666663E-2</v>
      </c>
      <c r="H4797" s="13">
        <f t="shared" si="1260"/>
        <v>0</v>
      </c>
      <c r="I4797" s="13">
        <f t="shared" si="1261"/>
        <v>0</v>
      </c>
      <c r="J4797" s="7">
        <f t="shared" si="1262"/>
        <v>4.166666666666663E-2</v>
      </c>
      <c r="K4797" s="6">
        <f t="shared" si="1263"/>
        <v>4.1666666671517305E-2</v>
      </c>
      <c r="M4797" s="7">
        <f t="shared" si="1264"/>
        <v>0.29166666666666669</v>
      </c>
      <c r="N4797" s="7">
        <f t="shared" si="1265"/>
        <v>0.33333333333333331</v>
      </c>
      <c r="O4797" s="7" t="str">
        <f t="shared" si="1266"/>
        <v/>
      </c>
      <c r="P4797" s="7">
        <f t="shared" si="1267"/>
        <v>0</v>
      </c>
      <c r="Q4797" s="7">
        <f t="shared" si="1268"/>
        <v>0</v>
      </c>
      <c r="R4797" s="7">
        <f t="shared" si="1269"/>
        <v>4.166666666666663E-2</v>
      </c>
      <c r="S4797" s="11">
        <f t="shared" si="1270"/>
        <v>4.166666666666663E-2</v>
      </c>
      <c r="T4797" s="7">
        <f t="shared" si="1271"/>
        <v>0</v>
      </c>
      <c r="U4797" s="7">
        <f t="shared" si="1258"/>
        <v>0</v>
      </c>
      <c r="V4797" s="7">
        <f t="shared" si="1272"/>
        <v>0</v>
      </c>
      <c r="W4797" s="11">
        <f t="shared" si="1273"/>
        <v>0</v>
      </c>
      <c r="X4797" s="12">
        <f t="shared" si="1274"/>
        <v>4.166666666666663E-2</v>
      </c>
    </row>
    <row r="4798" spans="1:24">
      <c r="A4798" s="1"/>
      <c r="B4798" s="1"/>
      <c r="C4798" s="3">
        <v>43346.5625</v>
      </c>
      <c r="D4798" s="3">
        <v>43346.760416666664</v>
      </c>
      <c r="E4798" s="1"/>
      <c r="G4798" s="13">
        <f t="shared" si="1259"/>
        <v>0.19791666666666663</v>
      </c>
      <c r="H4798" s="13">
        <f t="shared" si="1260"/>
        <v>0</v>
      </c>
      <c r="I4798" s="13">
        <f t="shared" si="1261"/>
        <v>0</v>
      </c>
      <c r="J4798" s="7">
        <f t="shared" si="1262"/>
        <v>0.19791666666666663</v>
      </c>
      <c r="K4798" s="6">
        <f t="shared" si="1263"/>
        <v>0.19791666666424135</v>
      </c>
      <c r="M4798" s="7">
        <f t="shared" si="1264"/>
        <v>0.5625</v>
      </c>
      <c r="N4798" s="7">
        <f t="shared" si="1265"/>
        <v>0.76041666666666663</v>
      </c>
      <c r="O4798" s="7" t="str">
        <f t="shared" si="1266"/>
        <v/>
      </c>
      <c r="P4798" s="7">
        <f t="shared" si="1267"/>
        <v>0</v>
      </c>
      <c r="Q4798" s="7">
        <f t="shared" si="1268"/>
        <v>0</v>
      </c>
      <c r="R4798" s="7">
        <f t="shared" si="1269"/>
        <v>0.19791666666666663</v>
      </c>
      <c r="S4798" s="11">
        <f t="shared" si="1270"/>
        <v>0.19791666666666663</v>
      </c>
      <c r="T4798" s="7">
        <f t="shared" si="1271"/>
        <v>0</v>
      </c>
      <c r="U4798" s="7">
        <f t="shared" si="1258"/>
        <v>0</v>
      </c>
      <c r="V4798" s="7">
        <f t="shared" si="1272"/>
        <v>0</v>
      </c>
      <c r="W4798" s="11">
        <f t="shared" si="1273"/>
        <v>0</v>
      </c>
      <c r="X4798" s="12">
        <f t="shared" si="1274"/>
        <v>0.19791666666666663</v>
      </c>
    </row>
    <row r="4799" spans="1:24">
      <c r="A4799" s="1"/>
      <c r="B4799" s="1"/>
      <c r="C4799" s="3">
        <v>43346.760416666664</v>
      </c>
      <c r="D4799" s="3">
        <v>43347.291655092595</v>
      </c>
      <c r="E4799" s="1"/>
      <c r="G4799" s="13">
        <f t="shared" si="1259"/>
        <v>0.11388888888888898</v>
      </c>
      <c r="H4799" s="13">
        <f t="shared" si="1260"/>
        <v>0.33333333333333331</v>
      </c>
      <c r="I4799" s="13">
        <f t="shared" si="1261"/>
        <v>8.3333333333333329E-2</v>
      </c>
      <c r="J4799" s="7">
        <f t="shared" si="1262"/>
        <v>0.53055555555555567</v>
      </c>
      <c r="K4799" s="6">
        <f t="shared" si="1263"/>
        <v>0.53123842593049631</v>
      </c>
      <c r="M4799" s="7">
        <f t="shared" si="1264"/>
        <v>0.76041666666666663</v>
      </c>
      <c r="N4799" s="7" t="str">
        <f t="shared" si="1265"/>
        <v/>
      </c>
      <c r="O4799" s="7">
        <f t="shared" si="1266"/>
        <v>0.29097222222222224</v>
      </c>
      <c r="P4799" s="7">
        <f t="shared" si="1267"/>
        <v>0</v>
      </c>
      <c r="Q4799" s="7">
        <f t="shared" si="1268"/>
        <v>0.16666666666666666</v>
      </c>
      <c r="R4799" s="7">
        <f t="shared" si="1269"/>
        <v>7.2916666666666741E-2</v>
      </c>
      <c r="S4799" s="11">
        <f t="shared" si="1270"/>
        <v>0.2395833333333334</v>
      </c>
      <c r="T4799" s="7">
        <f t="shared" si="1271"/>
        <v>0.16666666666666666</v>
      </c>
      <c r="U4799" s="7">
        <f t="shared" ref="U4799:U4862" si="1275">IF(O4799="",0,IF(T4799=4/24,MIN(2/24,O4799-4/24),0))</f>
        <v>8.3333333333333329E-2</v>
      </c>
      <c r="V4799" s="7">
        <f t="shared" si="1272"/>
        <v>4.0972222222222243E-2</v>
      </c>
      <c r="W4799" s="11">
        <f t="shared" si="1273"/>
        <v>0.29097222222222224</v>
      </c>
      <c r="X4799" s="12">
        <f t="shared" si="1274"/>
        <v>0.53055555555555567</v>
      </c>
    </row>
    <row r="4800" spans="1:24">
      <c r="A4800" s="1"/>
      <c r="B4800" s="1"/>
      <c r="C4800" s="3">
        <v>43346.791666666664</v>
      </c>
      <c r="D4800" s="3">
        <v>43347.291655092595</v>
      </c>
      <c r="E4800" s="1"/>
      <c r="G4800" s="13">
        <f t="shared" si="1259"/>
        <v>8.2638888888888984E-2</v>
      </c>
      <c r="H4800" s="13">
        <f t="shared" si="1260"/>
        <v>0.33333333333333331</v>
      </c>
      <c r="I4800" s="13">
        <f t="shared" si="1261"/>
        <v>8.3333333333333329E-2</v>
      </c>
      <c r="J4800" s="7">
        <f t="shared" si="1262"/>
        <v>0.49930555555555561</v>
      </c>
      <c r="K4800" s="6">
        <f t="shared" si="1263"/>
        <v>0.49998842593049631</v>
      </c>
      <c r="M4800" s="7">
        <f t="shared" si="1264"/>
        <v>0.79166666666666663</v>
      </c>
      <c r="N4800" s="7" t="str">
        <f t="shared" si="1265"/>
        <v/>
      </c>
      <c r="O4800" s="7">
        <f t="shared" si="1266"/>
        <v>0.29097222222222224</v>
      </c>
      <c r="P4800" s="7">
        <f t="shared" si="1267"/>
        <v>0</v>
      </c>
      <c r="Q4800" s="7">
        <f t="shared" si="1268"/>
        <v>0.16666666666666666</v>
      </c>
      <c r="R4800" s="7">
        <f t="shared" si="1269"/>
        <v>4.1666666666666741E-2</v>
      </c>
      <c r="S4800" s="11">
        <f t="shared" si="1270"/>
        <v>0.2083333333333334</v>
      </c>
      <c r="T4800" s="7">
        <f t="shared" si="1271"/>
        <v>0.16666666666666666</v>
      </c>
      <c r="U4800" s="7">
        <f t="shared" si="1275"/>
        <v>8.3333333333333329E-2</v>
      </c>
      <c r="V4800" s="7">
        <f t="shared" si="1272"/>
        <v>4.0972222222222243E-2</v>
      </c>
      <c r="W4800" s="11">
        <f t="shared" si="1273"/>
        <v>0.29097222222222224</v>
      </c>
      <c r="X4800" s="12">
        <f t="shared" si="1274"/>
        <v>0.49930555555555567</v>
      </c>
    </row>
    <row r="4801" spans="1:24">
      <c r="A4801" s="1"/>
      <c r="B4801" s="1"/>
      <c r="C4801" s="3">
        <v>43352.833333333336</v>
      </c>
      <c r="D4801" s="3">
        <v>43353.333321759259</v>
      </c>
      <c r="E4801" s="1"/>
      <c r="G4801" s="13">
        <f t="shared" si="1259"/>
        <v>8.2638888888888873E-2</v>
      </c>
      <c r="H4801" s="13">
        <f t="shared" si="1260"/>
        <v>0.33333333333333326</v>
      </c>
      <c r="I4801" s="13">
        <f t="shared" si="1261"/>
        <v>8.3333333333333329E-2</v>
      </c>
      <c r="J4801" s="7">
        <f t="shared" si="1262"/>
        <v>0.49930555555555545</v>
      </c>
      <c r="K4801" s="6">
        <f t="shared" si="1263"/>
        <v>0.49998842592322035</v>
      </c>
      <c r="M4801" s="7">
        <f t="shared" si="1264"/>
        <v>0.83333333333333337</v>
      </c>
      <c r="N4801" s="7" t="str">
        <f t="shared" si="1265"/>
        <v/>
      </c>
      <c r="O4801" s="7">
        <f t="shared" si="1266"/>
        <v>0.33263888888888887</v>
      </c>
      <c r="P4801" s="7">
        <f t="shared" si="1267"/>
        <v>0</v>
      </c>
      <c r="Q4801" s="7">
        <f t="shared" si="1268"/>
        <v>0.16666666666666663</v>
      </c>
      <c r="R4801" s="7">
        <f t="shared" si="1269"/>
        <v>0</v>
      </c>
      <c r="S4801" s="11">
        <f t="shared" si="1270"/>
        <v>0.16666666666666663</v>
      </c>
      <c r="T4801" s="7">
        <f t="shared" si="1271"/>
        <v>0.16666666666666666</v>
      </c>
      <c r="U4801" s="7">
        <f t="shared" si="1275"/>
        <v>8.3333333333333329E-2</v>
      </c>
      <c r="V4801" s="7">
        <f t="shared" si="1272"/>
        <v>8.2638888888888873E-2</v>
      </c>
      <c r="W4801" s="11">
        <f t="shared" si="1273"/>
        <v>0.33263888888888887</v>
      </c>
      <c r="X4801" s="12">
        <f t="shared" si="1274"/>
        <v>0.4993055555555555</v>
      </c>
    </row>
    <row r="4802" spans="1:24">
      <c r="A4802" s="1"/>
      <c r="B4802" s="1"/>
      <c r="C4802" s="3">
        <v>43352.333333333336</v>
      </c>
      <c r="D4802" s="3">
        <v>43353.333321759259</v>
      </c>
      <c r="E4802" s="1"/>
      <c r="G4802" s="13">
        <f t="shared" si="1259"/>
        <v>0.58263888888888893</v>
      </c>
      <c r="H4802" s="13">
        <f t="shared" si="1260"/>
        <v>0.33333333333333331</v>
      </c>
      <c r="I4802" s="13">
        <f t="shared" si="1261"/>
        <v>8.3333333333333329E-2</v>
      </c>
      <c r="J4802" s="7">
        <f t="shared" si="1262"/>
        <v>0.99930555555555556</v>
      </c>
      <c r="K4802" s="6">
        <f t="shared" si="1263"/>
        <v>0.99998842592322035</v>
      </c>
      <c r="M4802" s="7">
        <f t="shared" si="1264"/>
        <v>0.33333333333333331</v>
      </c>
      <c r="N4802" s="7" t="str">
        <f t="shared" si="1265"/>
        <v/>
      </c>
      <c r="O4802" s="7">
        <f t="shared" si="1266"/>
        <v>0.33263888888888887</v>
      </c>
      <c r="P4802" s="7">
        <f t="shared" si="1267"/>
        <v>0</v>
      </c>
      <c r="Q4802" s="7">
        <f t="shared" si="1268"/>
        <v>0.16666666666666666</v>
      </c>
      <c r="R4802" s="7">
        <f t="shared" si="1269"/>
        <v>0.5</v>
      </c>
      <c r="S4802" s="11">
        <f t="shared" si="1270"/>
        <v>0.66666666666666663</v>
      </c>
      <c r="T4802" s="7">
        <f t="shared" si="1271"/>
        <v>0.16666666666666666</v>
      </c>
      <c r="U4802" s="7">
        <f t="shared" si="1275"/>
        <v>8.3333333333333329E-2</v>
      </c>
      <c r="V4802" s="7">
        <f t="shared" si="1272"/>
        <v>8.2638888888888873E-2</v>
      </c>
      <c r="W4802" s="11">
        <f t="shared" si="1273"/>
        <v>0.33263888888888887</v>
      </c>
      <c r="X4802" s="12">
        <f t="shared" si="1274"/>
        <v>0.99930555555555545</v>
      </c>
    </row>
    <row r="4803" spans="1:24">
      <c r="A4803" s="1"/>
      <c r="B4803" s="1"/>
      <c r="C4803" s="3">
        <v>43353</v>
      </c>
      <c r="D4803" s="3">
        <v>43353.333321759259</v>
      </c>
      <c r="E4803" s="1"/>
      <c r="G4803" s="13">
        <f t="shared" si="1259"/>
        <v>8.2638888888888873E-2</v>
      </c>
      <c r="H4803" s="13">
        <f t="shared" si="1260"/>
        <v>0</v>
      </c>
      <c r="I4803" s="13">
        <f t="shared" si="1261"/>
        <v>0.25</v>
      </c>
      <c r="J4803" s="7">
        <f t="shared" si="1262"/>
        <v>0.33263888888888887</v>
      </c>
      <c r="K4803" s="6">
        <f t="shared" si="1263"/>
        <v>0.333321759258979</v>
      </c>
      <c r="M4803" s="7">
        <f t="shared" si="1264"/>
        <v>0</v>
      </c>
      <c r="N4803" s="7">
        <f t="shared" si="1265"/>
        <v>0.33263888888888887</v>
      </c>
      <c r="O4803" s="7" t="str">
        <f t="shared" si="1266"/>
        <v/>
      </c>
      <c r="P4803" s="7">
        <f t="shared" si="1267"/>
        <v>0.25</v>
      </c>
      <c r="Q4803" s="7">
        <f t="shared" si="1268"/>
        <v>0</v>
      </c>
      <c r="R4803" s="7">
        <f t="shared" si="1269"/>
        <v>8.2638888888888873E-2</v>
      </c>
      <c r="S4803" s="11">
        <f t="shared" si="1270"/>
        <v>0.33263888888888887</v>
      </c>
      <c r="T4803" s="7">
        <f t="shared" si="1271"/>
        <v>0</v>
      </c>
      <c r="U4803" s="7">
        <f t="shared" si="1275"/>
        <v>0</v>
      </c>
      <c r="V4803" s="7">
        <f t="shared" si="1272"/>
        <v>0</v>
      </c>
      <c r="W4803" s="11">
        <f t="shared" si="1273"/>
        <v>0</v>
      </c>
      <c r="X4803" s="12">
        <f t="shared" si="1274"/>
        <v>0.33263888888888887</v>
      </c>
    </row>
    <row r="4804" spans="1:24">
      <c r="A4804" s="1"/>
      <c r="B4804" s="1"/>
      <c r="C4804" s="3">
        <v>43352.333333333336</v>
      </c>
      <c r="D4804" s="3">
        <v>43352.5</v>
      </c>
      <c r="E4804" s="1"/>
      <c r="G4804" s="13">
        <f t="shared" si="1259"/>
        <v>0.16666666666666669</v>
      </c>
      <c r="H4804" s="13">
        <f t="shared" si="1260"/>
        <v>0</v>
      </c>
      <c r="I4804" s="13">
        <f t="shared" si="1261"/>
        <v>0</v>
      </c>
      <c r="J4804" s="7">
        <f t="shared" si="1262"/>
        <v>0.16666666666666669</v>
      </c>
      <c r="K4804" s="6">
        <f t="shared" si="1263"/>
        <v>0.16666666666424135</v>
      </c>
      <c r="M4804" s="7">
        <f t="shared" si="1264"/>
        <v>0.33333333333333331</v>
      </c>
      <c r="N4804" s="7">
        <f t="shared" si="1265"/>
        <v>0.5</v>
      </c>
      <c r="O4804" s="7" t="str">
        <f t="shared" si="1266"/>
        <v/>
      </c>
      <c r="P4804" s="7">
        <f t="shared" si="1267"/>
        <v>0</v>
      </c>
      <c r="Q4804" s="7">
        <f t="shared" si="1268"/>
        <v>0</v>
      </c>
      <c r="R4804" s="7">
        <f t="shared" si="1269"/>
        <v>0.16666666666666669</v>
      </c>
      <c r="S4804" s="11">
        <f t="shared" si="1270"/>
        <v>0.16666666666666669</v>
      </c>
      <c r="T4804" s="7">
        <f t="shared" si="1271"/>
        <v>0</v>
      </c>
      <c r="U4804" s="7">
        <f t="shared" si="1275"/>
        <v>0</v>
      </c>
      <c r="V4804" s="7">
        <f t="shared" si="1272"/>
        <v>0</v>
      </c>
      <c r="W4804" s="11">
        <f t="shared" si="1273"/>
        <v>0</v>
      </c>
      <c r="X4804" s="12">
        <f t="shared" si="1274"/>
        <v>0.16666666666666669</v>
      </c>
    </row>
    <row r="4805" spans="1:24">
      <c r="A4805" s="1"/>
      <c r="B4805" s="1"/>
      <c r="C4805" s="3">
        <v>43352.333333333336</v>
      </c>
      <c r="D4805" s="3">
        <v>43353.333321759259</v>
      </c>
      <c r="E4805" s="1"/>
      <c r="G4805" s="13">
        <f t="shared" si="1259"/>
        <v>0.58263888888888893</v>
      </c>
      <c r="H4805" s="13">
        <f t="shared" si="1260"/>
        <v>0.33333333333333331</v>
      </c>
      <c r="I4805" s="13">
        <f t="shared" si="1261"/>
        <v>8.3333333333333329E-2</v>
      </c>
      <c r="J4805" s="7">
        <f t="shared" si="1262"/>
        <v>0.99930555555555556</v>
      </c>
      <c r="K4805" s="6">
        <f t="shared" si="1263"/>
        <v>0.99998842592322035</v>
      </c>
      <c r="M4805" s="7">
        <f t="shared" si="1264"/>
        <v>0.33333333333333331</v>
      </c>
      <c r="N4805" s="7" t="str">
        <f t="shared" si="1265"/>
        <v/>
      </c>
      <c r="O4805" s="7">
        <f t="shared" si="1266"/>
        <v>0.33263888888888887</v>
      </c>
      <c r="P4805" s="7">
        <f t="shared" si="1267"/>
        <v>0</v>
      </c>
      <c r="Q4805" s="7">
        <f t="shared" si="1268"/>
        <v>0.16666666666666666</v>
      </c>
      <c r="R4805" s="7">
        <f t="shared" si="1269"/>
        <v>0.5</v>
      </c>
      <c r="S4805" s="11">
        <f t="shared" si="1270"/>
        <v>0.66666666666666663</v>
      </c>
      <c r="T4805" s="7">
        <f t="shared" si="1271"/>
        <v>0.16666666666666666</v>
      </c>
      <c r="U4805" s="7">
        <f t="shared" si="1275"/>
        <v>8.3333333333333329E-2</v>
      </c>
      <c r="V4805" s="7">
        <f t="shared" si="1272"/>
        <v>8.2638888888888873E-2</v>
      </c>
      <c r="W4805" s="11">
        <f t="shared" si="1273"/>
        <v>0.33263888888888887</v>
      </c>
      <c r="X4805" s="12">
        <f t="shared" si="1274"/>
        <v>0.99930555555555545</v>
      </c>
    </row>
    <row r="4806" spans="1:24">
      <c r="A4806" s="1"/>
      <c r="B4806" s="1"/>
      <c r="C4806" s="3">
        <v>43352.333333333336</v>
      </c>
      <c r="D4806" s="3">
        <v>43352.833333333336</v>
      </c>
      <c r="E4806" s="1"/>
      <c r="G4806" s="13">
        <f t="shared" si="1259"/>
        <v>0.5</v>
      </c>
      <c r="H4806" s="13">
        <f t="shared" si="1260"/>
        <v>0</v>
      </c>
      <c r="I4806" s="13">
        <f t="shared" si="1261"/>
        <v>0</v>
      </c>
      <c r="J4806" s="7">
        <f t="shared" si="1262"/>
        <v>0.5</v>
      </c>
      <c r="K4806" s="6">
        <f t="shared" si="1263"/>
        <v>0.5</v>
      </c>
      <c r="M4806" s="7">
        <f t="shared" si="1264"/>
        <v>0.33333333333333331</v>
      </c>
      <c r="N4806" s="7">
        <f t="shared" si="1265"/>
        <v>0.83333333333333337</v>
      </c>
      <c r="O4806" s="7" t="str">
        <f t="shared" si="1266"/>
        <v/>
      </c>
      <c r="P4806" s="7">
        <f t="shared" si="1267"/>
        <v>0</v>
      </c>
      <c r="Q4806" s="7">
        <f t="shared" si="1268"/>
        <v>0</v>
      </c>
      <c r="R4806" s="7">
        <f t="shared" si="1269"/>
        <v>0.5</v>
      </c>
      <c r="S4806" s="11">
        <f t="shared" si="1270"/>
        <v>0.5</v>
      </c>
      <c r="T4806" s="7">
        <f t="shared" si="1271"/>
        <v>0</v>
      </c>
      <c r="U4806" s="7">
        <f t="shared" si="1275"/>
        <v>0</v>
      </c>
      <c r="V4806" s="7">
        <f t="shared" si="1272"/>
        <v>0</v>
      </c>
      <c r="W4806" s="11">
        <f t="shared" si="1273"/>
        <v>0</v>
      </c>
      <c r="X4806" s="12">
        <f t="shared" si="1274"/>
        <v>0.5</v>
      </c>
    </row>
    <row r="4807" spans="1:24">
      <c r="A4807" s="1"/>
      <c r="B4807" s="1"/>
      <c r="C4807" s="3">
        <v>43352.833333333336</v>
      </c>
      <c r="D4807" s="3">
        <v>43353.291666666664</v>
      </c>
      <c r="E4807" s="1"/>
      <c r="G4807" s="13">
        <f t="shared" ref="G4807:G4870" si="1276">R4807+V4807</f>
        <v>4.1666666666666685E-2</v>
      </c>
      <c r="H4807" s="13">
        <f t="shared" ref="H4807:H4870" si="1277">Q4807+T4807</f>
        <v>0.33333333333333326</v>
      </c>
      <c r="I4807" s="13">
        <f t="shared" ref="I4807:I4870" si="1278">P4807+U4807</f>
        <v>8.3333333333333329E-2</v>
      </c>
      <c r="J4807" s="7">
        <f t="shared" ref="J4807:J4870" si="1279">SUM(G4807:I4807)</f>
        <v>0.45833333333333326</v>
      </c>
      <c r="K4807" s="6">
        <f t="shared" ref="K4807:K4870" si="1280">D4807-C4807</f>
        <v>0.45833333332848269</v>
      </c>
      <c r="M4807" s="7">
        <f t="shared" ref="M4807:M4870" si="1281">TIME(HOUR(C4807),MINUTE(C4807),0)</f>
        <v>0.83333333333333337</v>
      </c>
      <c r="N4807" s="7" t="str">
        <f t="shared" ref="N4807:N4870" si="1282">IF(DAY(C4807)=DAY(D4807),TIME(HOUR(D4807),MINUTE(D4807),0),"")</f>
        <v/>
      </c>
      <c r="O4807" s="7">
        <f t="shared" ref="O4807:O4870" si="1283">IF(N4807="",TIME(HOUR(D4807),MINUTE(D4807),0),"")</f>
        <v>0.29166666666666669</v>
      </c>
      <c r="P4807" s="7">
        <f t="shared" ref="P4807:P4870" si="1284">IF(M4807&lt;$G$3,MIN($G$3-M4807,N4807-M4807),0)</f>
        <v>0</v>
      </c>
      <c r="Q4807" s="7">
        <f t="shared" ref="Q4807:Q4870" si="1285">IFERROR(IF(N4807&gt;$H$3,MIN(N4807-$H$3,N4807-M4807),0),0)+IF(O4807&lt;&gt;"",MIN(24/24-M4807,4/24),0)</f>
        <v>0.16666666666666663</v>
      </c>
      <c r="R4807" s="7">
        <f t="shared" ref="R4807:R4870" si="1286">IF(N4807&lt;&gt;"",N4807-M4807-P4807-Q4807,IF(M4807&gt;=20/24,0,20/24-M4807-P4807))</f>
        <v>0</v>
      </c>
      <c r="S4807" s="11">
        <f t="shared" ref="S4807:S4870" si="1287">SUM(P4807:R4807)</f>
        <v>0.16666666666666663</v>
      </c>
      <c r="T4807" s="7">
        <f t="shared" ref="T4807:T4870" si="1288">IF(O4807="",0,IF(O4807&lt;4/24,O4807,4/24))</f>
        <v>0.16666666666666666</v>
      </c>
      <c r="U4807" s="7">
        <f t="shared" si="1275"/>
        <v>8.3333333333333329E-2</v>
      </c>
      <c r="V4807" s="7">
        <f t="shared" ref="V4807:V4870" si="1289">IF(O4807="",0,IF(O4807&gt;6/24,O4807-6/24,0))</f>
        <v>4.1666666666666685E-2</v>
      </c>
      <c r="W4807" s="11">
        <f t="shared" ref="W4807:W4870" si="1290">SUM(T4807:V4807)</f>
        <v>0.29166666666666669</v>
      </c>
      <c r="X4807" s="12">
        <f t="shared" ref="X4807:X4870" si="1291">S4807+W4807</f>
        <v>0.45833333333333331</v>
      </c>
    </row>
    <row r="4808" spans="1:24">
      <c r="A4808" s="1"/>
      <c r="B4808" s="1"/>
      <c r="C4808" s="3">
        <v>43352.791666666664</v>
      </c>
      <c r="D4808" s="3">
        <v>43353.333321759259</v>
      </c>
      <c r="E4808" s="1"/>
      <c r="G4808" s="13">
        <f t="shared" si="1276"/>
        <v>0.12430555555555561</v>
      </c>
      <c r="H4808" s="13">
        <f t="shared" si="1277"/>
        <v>0.33333333333333331</v>
      </c>
      <c r="I4808" s="13">
        <f t="shared" si="1278"/>
        <v>8.3333333333333329E-2</v>
      </c>
      <c r="J4808" s="7">
        <f t="shared" si="1279"/>
        <v>0.5409722222222223</v>
      </c>
      <c r="K4808" s="6">
        <f t="shared" si="1280"/>
        <v>0.54165509259473765</v>
      </c>
      <c r="M4808" s="7">
        <f t="shared" si="1281"/>
        <v>0.79166666666666663</v>
      </c>
      <c r="N4808" s="7" t="str">
        <f t="shared" si="1282"/>
        <v/>
      </c>
      <c r="O4808" s="7">
        <f t="shared" si="1283"/>
        <v>0.33263888888888887</v>
      </c>
      <c r="P4808" s="7">
        <f t="shared" si="1284"/>
        <v>0</v>
      </c>
      <c r="Q4808" s="7">
        <f t="shared" si="1285"/>
        <v>0.16666666666666666</v>
      </c>
      <c r="R4808" s="7">
        <f t="shared" si="1286"/>
        <v>4.1666666666666741E-2</v>
      </c>
      <c r="S4808" s="11">
        <f t="shared" si="1287"/>
        <v>0.2083333333333334</v>
      </c>
      <c r="T4808" s="7">
        <f t="shared" si="1288"/>
        <v>0.16666666666666666</v>
      </c>
      <c r="U4808" s="7">
        <f t="shared" si="1275"/>
        <v>8.3333333333333329E-2</v>
      </c>
      <c r="V4808" s="7">
        <f t="shared" si="1289"/>
        <v>8.2638888888888873E-2</v>
      </c>
      <c r="W4808" s="11">
        <f t="shared" si="1290"/>
        <v>0.33263888888888887</v>
      </c>
      <c r="X4808" s="12">
        <f t="shared" si="1291"/>
        <v>0.5409722222222223</v>
      </c>
    </row>
    <row r="4809" spans="1:24">
      <c r="A4809" s="1"/>
      <c r="B4809" s="1"/>
      <c r="C4809" s="3">
        <v>43352.333333333336</v>
      </c>
      <c r="D4809" s="3">
        <v>43353.333321759259</v>
      </c>
      <c r="E4809" s="1"/>
      <c r="G4809" s="13">
        <f t="shared" si="1276"/>
        <v>0.58263888888888893</v>
      </c>
      <c r="H4809" s="13">
        <f t="shared" si="1277"/>
        <v>0.33333333333333331</v>
      </c>
      <c r="I4809" s="13">
        <f t="shared" si="1278"/>
        <v>8.3333333333333329E-2</v>
      </c>
      <c r="J4809" s="7">
        <f t="shared" si="1279"/>
        <v>0.99930555555555556</v>
      </c>
      <c r="K4809" s="6">
        <f t="shared" si="1280"/>
        <v>0.99998842592322035</v>
      </c>
      <c r="M4809" s="7">
        <f t="shared" si="1281"/>
        <v>0.33333333333333331</v>
      </c>
      <c r="N4809" s="7" t="str">
        <f t="shared" si="1282"/>
        <v/>
      </c>
      <c r="O4809" s="7">
        <f t="shared" si="1283"/>
        <v>0.33263888888888887</v>
      </c>
      <c r="P4809" s="7">
        <f t="shared" si="1284"/>
        <v>0</v>
      </c>
      <c r="Q4809" s="7">
        <f t="shared" si="1285"/>
        <v>0.16666666666666666</v>
      </c>
      <c r="R4809" s="7">
        <f t="shared" si="1286"/>
        <v>0.5</v>
      </c>
      <c r="S4809" s="11">
        <f t="shared" si="1287"/>
        <v>0.66666666666666663</v>
      </c>
      <c r="T4809" s="7">
        <f t="shared" si="1288"/>
        <v>0.16666666666666666</v>
      </c>
      <c r="U4809" s="7">
        <f t="shared" si="1275"/>
        <v>8.3333333333333329E-2</v>
      </c>
      <c r="V4809" s="7">
        <f t="shared" si="1289"/>
        <v>8.2638888888888873E-2</v>
      </c>
      <c r="W4809" s="11">
        <f t="shared" si="1290"/>
        <v>0.33263888888888887</v>
      </c>
      <c r="X4809" s="12">
        <f t="shared" si="1291"/>
        <v>0.99930555555555545</v>
      </c>
    </row>
    <row r="4810" spans="1:24">
      <c r="A4810" s="1"/>
      <c r="B4810" s="1"/>
      <c r="C4810" s="3">
        <v>43352.333333333336</v>
      </c>
      <c r="D4810" s="3">
        <v>43353.166666666664</v>
      </c>
      <c r="E4810" s="1"/>
      <c r="G4810" s="13">
        <f t="shared" si="1276"/>
        <v>0.5</v>
      </c>
      <c r="H4810" s="13">
        <f t="shared" si="1277"/>
        <v>0.33333333333333331</v>
      </c>
      <c r="I4810" s="13">
        <f t="shared" si="1278"/>
        <v>0</v>
      </c>
      <c r="J4810" s="7">
        <f t="shared" si="1279"/>
        <v>0.83333333333333326</v>
      </c>
      <c r="K4810" s="6">
        <f t="shared" si="1280"/>
        <v>0.83333333332848269</v>
      </c>
      <c r="M4810" s="7">
        <f t="shared" si="1281"/>
        <v>0.33333333333333331</v>
      </c>
      <c r="N4810" s="7" t="str">
        <f t="shared" si="1282"/>
        <v/>
      </c>
      <c r="O4810" s="7">
        <f t="shared" si="1283"/>
        <v>0.16666666666666666</v>
      </c>
      <c r="P4810" s="7">
        <f t="shared" si="1284"/>
        <v>0</v>
      </c>
      <c r="Q4810" s="7">
        <f t="shared" si="1285"/>
        <v>0.16666666666666666</v>
      </c>
      <c r="R4810" s="7">
        <f t="shared" si="1286"/>
        <v>0.5</v>
      </c>
      <c r="S4810" s="11">
        <f t="shared" si="1287"/>
        <v>0.66666666666666663</v>
      </c>
      <c r="T4810" s="7">
        <f t="shared" si="1288"/>
        <v>0.16666666666666666</v>
      </c>
      <c r="U4810" s="7">
        <f t="shared" si="1275"/>
        <v>0</v>
      </c>
      <c r="V4810" s="7">
        <f t="shared" si="1289"/>
        <v>0</v>
      </c>
      <c r="W4810" s="11">
        <f t="shared" si="1290"/>
        <v>0.16666666666666666</v>
      </c>
      <c r="X4810" s="12">
        <f t="shared" si="1291"/>
        <v>0.83333333333333326</v>
      </c>
    </row>
    <row r="4811" spans="1:24">
      <c r="A4811" s="1"/>
      <c r="B4811" s="1"/>
      <c r="C4811" s="3">
        <v>43352.833333333336</v>
      </c>
      <c r="D4811" s="3">
        <v>43353.333321759259</v>
      </c>
      <c r="E4811" s="1"/>
      <c r="G4811" s="13">
        <f t="shared" si="1276"/>
        <v>8.2638888888888873E-2</v>
      </c>
      <c r="H4811" s="13">
        <f t="shared" si="1277"/>
        <v>0.33333333333333326</v>
      </c>
      <c r="I4811" s="13">
        <f t="shared" si="1278"/>
        <v>8.3333333333333329E-2</v>
      </c>
      <c r="J4811" s="7">
        <f t="shared" si="1279"/>
        <v>0.49930555555555545</v>
      </c>
      <c r="K4811" s="6">
        <f t="shared" si="1280"/>
        <v>0.49998842592322035</v>
      </c>
      <c r="M4811" s="7">
        <f t="shared" si="1281"/>
        <v>0.83333333333333337</v>
      </c>
      <c r="N4811" s="7" t="str">
        <f t="shared" si="1282"/>
        <v/>
      </c>
      <c r="O4811" s="7">
        <f t="shared" si="1283"/>
        <v>0.33263888888888887</v>
      </c>
      <c r="P4811" s="7">
        <f t="shared" si="1284"/>
        <v>0</v>
      </c>
      <c r="Q4811" s="7">
        <f t="shared" si="1285"/>
        <v>0.16666666666666663</v>
      </c>
      <c r="R4811" s="7">
        <f t="shared" si="1286"/>
        <v>0</v>
      </c>
      <c r="S4811" s="11">
        <f t="shared" si="1287"/>
        <v>0.16666666666666663</v>
      </c>
      <c r="T4811" s="7">
        <f t="shared" si="1288"/>
        <v>0.16666666666666666</v>
      </c>
      <c r="U4811" s="7">
        <f t="shared" si="1275"/>
        <v>8.3333333333333329E-2</v>
      </c>
      <c r="V4811" s="7">
        <f t="shared" si="1289"/>
        <v>8.2638888888888873E-2</v>
      </c>
      <c r="W4811" s="11">
        <f t="shared" si="1290"/>
        <v>0.33263888888888887</v>
      </c>
      <c r="X4811" s="12">
        <f t="shared" si="1291"/>
        <v>0.4993055555555555</v>
      </c>
    </row>
    <row r="4812" spans="1:24">
      <c r="A4812" s="1"/>
      <c r="B4812" s="1"/>
      <c r="C4812" s="3">
        <v>43352.333333333336</v>
      </c>
      <c r="D4812" s="3">
        <v>43353.333321759259</v>
      </c>
      <c r="E4812" s="1"/>
      <c r="G4812" s="13">
        <f t="shared" si="1276"/>
        <v>0.58263888888888893</v>
      </c>
      <c r="H4812" s="13">
        <f t="shared" si="1277"/>
        <v>0.33333333333333331</v>
      </c>
      <c r="I4812" s="13">
        <f t="shared" si="1278"/>
        <v>8.3333333333333329E-2</v>
      </c>
      <c r="J4812" s="7">
        <f t="shared" si="1279"/>
        <v>0.99930555555555556</v>
      </c>
      <c r="K4812" s="6">
        <f t="shared" si="1280"/>
        <v>0.99998842592322035</v>
      </c>
      <c r="M4812" s="7">
        <f t="shared" si="1281"/>
        <v>0.33333333333333331</v>
      </c>
      <c r="N4812" s="7" t="str">
        <f t="shared" si="1282"/>
        <v/>
      </c>
      <c r="O4812" s="7">
        <f t="shared" si="1283"/>
        <v>0.33263888888888887</v>
      </c>
      <c r="P4812" s="7">
        <f t="shared" si="1284"/>
        <v>0</v>
      </c>
      <c r="Q4812" s="7">
        <f t="shared" si="1285"/>
        <v>0.16666666666666666</v>
      </c>
      <c r="R4812" s="7">
        <f t="shared" si="1286"/>
        <v>0.5</v>
      </c>
      <c r="S4812" s="11">
        <f t="shared" si="1287"/>
        <v>0.66666666666666663</v>
      </c>
      <c r="T4812" s="7">
        <f t="shared" si="1288"/>
        <v>0.16666666666666666</v>
      </c>
      <c r="U4812" s="7">
        <f t="shared" si="1275"/>
        <v>8.3333333333333329E-2</v>
      </c>
      <c r="V4812" s="7">
        <f t="shared" si="1289"/>
        <v>8.2638888888888873E-2</v>
      </c>
      <c r="W4812" s="11">
        <f t="shared" si="1290"/>
        <v>0.33263888888888887</v>
      </c>
      <c r="X4812" s="12">
        <f t="shared" si="1291"/>
        <v>0.99930555555555545</v>
      </c>
    </row>
    <row r="4813" spans="1:24">
      <c r="A4813" s="1"/>
      <c r="B4813" s="1"/>
      <c r="C4813" s="3">
        <v>43352.333333333336</v>
      </c>
      <c r="D4813" s="3">
        <v>43353.333321759259</v>
      </c>
      <c r="E4813" s="1"/>
      <c r="G4813" s="13">
        <f t="shared" si="1276"/>
        <v>0.58263888888888893</v>
      </c>
      <c r="H4813" s="13">
        <f t="shared" si="1277"/>
        <v>0.33333333333333331</v>
      </c>
      <c r="I4813" s="13">
        <f t="shared" si="1278"/>
        <v>8.3333333333333329E-2</v>
      </c>
      <c r="J4813" s="7">
        <f t="shared" si="1279"/>
        <v>0.99930555555555556</v>
      </c>
      <c r="K4813" s="6">
        <f t="shared" si="1280"/>
        <v>0.99998842592322035</v>
      </c>
      <c r="M4813" s="7">
        <f t="shared" si="1281"/>
        <v>0.33333333333333331</v>
      </c>
      <c r="N4813" s="7" t="str">
        <f t="shared" si="1282"/>
        <v/>
      </c>
      <c r="O4813" s="7">
        <f t="shared" si="1283"/>
        <v>0.33263888888888887</v>
      </c>
      <c r="P4813" s="7">
        <f t="shared" si="1284"/>
        <v>0</v>
      </c>
      <c r="Q4813" s="7">
        <f t="shared" si="1285"/>
        <v>0.16666666666666666</v>
      </c>
      <c r="R4813" s="7">
        <f t="shared" si="1286"/>
        <v>0.5</v>
      </c>
      <c r="S4813" s="11">
        <f t="shared" si="1287"/>
        <v>0.66666666666666663</v>
      </c>
      <c r="T4813" s="7">
        <f t="shared" si="1288"/>
        <v>0.16666666666666666</v>
      </c>
      <c r="U4813" s="7">
        <f t="shared" si="1275"/>
        <v>8.3333333333333329E-2</v>
      </c>
      <c r="V4813" s="7">
        <f t="shared" si="1289"/>
        <v>8.2638888888888873E-2</v>
      </c>
      <c r="W4813" s="11">
        <f t="shared" si="1290"/>
        <v>0.33263888888888887</v>
      </c>
      <c r="X4813" s="12">
        <f t="shared" si="1291"/>
        <v>0.99930555555555545</v>
      </c>
    </row>
    <row r="4814" spans="1:24">
      <c r="A4814" s="1"/>
      <c r="B4814" s="1"/>
      <c r="C4814" s="3">
        <v>43352.333333333336</v>
      </c>
      <c r="D4814" s="3">
        <v>43352.833333333336</v>
      </c>
      <c r="E4814" s="1"/>
      <c r="G4814" s="13">
        <f t="shared" si="1276"/>
        <v>0.5</v>
      </c>
      <c r="H4814" s="13">
        <f t="shared" si="1277"/>
        <v>0</v>
      </c>
      <c r="I4814" s="13">
        <f t="shared" si="1278"/>
        <v>0</v>
      </c>
      <c r="J4814" s="7">
        <f t="shared" si="1279"/>
        <v>0.5</v>
      </c>
      <c r="K4814" s="6">
        <f t="shared" si="1280"/>
        <v>0.5</v>
      </c>
      <c r="M4814" s="7">
        <f t="shared" si="1281"/>
        <v>0.33333333333333331</v>
      </c>
      <c r="N4814" s="7">
        <f t="shared" si="1282"/>
        <v>0.83333333333333337</v>
      </c>
      <c r="O4814" s="7" t="str">
        <f t="shared" si="1283"/>
        <v/>
      </c>
      <c r="P4814" s="7">
        <f t="shared" si="1284"/>
        <v>0</v>
      </c>
      <c r="Q4814" s="7">
        <f t="shared" si="1285"/>
        <v>0</v>
      </c>
      <c r="R4814" s="7">
        <f t="shared" si="1286"/>
        <v>0.5</v>
      </c>
      <c r="S4814" s="11">
        <f t="shared" si="1287"/>
        <v>0.5</v>
      </c>
      <c r="T4814" s="7">
        <f t="shared" si="1288"/>
        <v>0</v>
      </c>
      <c r="U4814" s="7">
        <f t="shared" si="1275"/>
        <v>0</v>
      </c>
      <c r="V4814" s="7">
        <f t="shared" si="1289"/>
        <v>0</v>
      </c>
      <c r="W4814" s="11">
        <f t="shared" si="1290"/>
        <v>0</v>
      </c>
      <c r="X4814" s="12">
        <f t="shared" si="1291"/>
        <v>0.5</v>
      </c>
    </row>
    <row r="4815" spans="1:24">
      <c r="A4815" s="1"/>
      <c r="B4815" s="1"/>
      <c r="C4815" s="3">
        <v>43352.916666666664</v>
      </c>
      <c r="D4815" s="3">
        <v>43353.333321759259</v>
      </c>
      <c r="E4815" s="1"/>
      <c r="G4815" s="13">
        <f t="shared" si="1276"/>
        <v>8.2638888888888873E-2</v>
      </c>
      <c r="H4815" s="13">
        <f t="shared" si="1277"/>
        <v>0.25</v>
      </c>
      <c r="I4815" s="13">
        <f t="shared" si="1278"/>
        <v>8.3333333333333329E-2</v>
      </c>
      <c r="J4815" s="7">
        <f t="shared" si="1279"/>
        <v>0.41597222222222219</v>
      </c>
      <c r="K4815" s="6">
        <f t="shared" si="1280"/>
        <v>0.41665509259473765</v>
      </c>
      <c r="M4815" s="7">
        <f t="shared" si="1281"/>
        <v>0.91666666666666663</v>
      </c>
      <c r="N4815" s="7" t="str">
        <f t="shared" si="1282"/>
        <v/>
      </c>
      <c r="O4815" s="7">
        <f t="shared" si="1283"/>
        <v>0.33263888888888887</v>
      </c>
      <c r="P4815" s="7">
        <f t="shared" si="1284"/>
        <v>0</v>
      </c>
      <c r="Q4815" s="7">
        <f t="shared" si="1285"/>
        <v>8.333333333333337E-2</v>
      </c>
      <c r="R4815" s="7">
        <f t="shared" si="1286"/>
        <v>0</v>
      </c>
      <c r="S4815" s="11">
        <f t="shared" si="1287"/>
        <v>8.333333333333337E-2</v>
      </c>
      <c r="T4815" s="7">
        <f t="shared" si="1288"/>
        <v>0.16666666666666666</v>
      </c>
      <c r="U4815" s="7">
        <f t="shared" si="1275"/>
        <v>8.3333333333333329E-2</v>
      </c>
      <c r="V4815" s="7">
        <f t="shared" si="1289"/>
        <v>8.2638888888888873E-2</v>
      </c>
      <c r="W4815" s="11">
        <f t="shared" si="1290"/>
        <v>0.33263888888888887</v>
      </c>
      <c r="X4815" s="12">
        <f t="shared" si="1291"/>
        <v>0.41597222222222224</v>
      </c>
    </row>
    <row r="4816" spans="1:24">
      <c r="A4816" s="1"/>
      <c r="B4816" s="1"/>
      <c r="C4816" s="3">
        <v>43352.958333333336</v>
      </c>
      <c r="D4816" s="3">
        <v>43353.333321759259</v>
      </c>
      <c r="E4816" s="1"/>
      <c r="G4816" s="13">
        <f t="shared" si="1276"/>
        <v>8.2638888888888873E-2</v>
      </c>
      <c r="H4816" s="13">
        <f t="shared" si="1277"/>
        <v>0.20833333333333329</v>
      </c>
      <c r="I4816" s="13">
        <f t="shared" si="1278"/>
        <v>8.3333333333333329E-2</v>
      </c>
      <c r="J4816" s="7">
        <f t="shared" si="1279"/>
        <v>0.3743055555555555</v>
      </c>
      <c r="K4816" s="6">
        <f t="shared" si="1280"/>
        <v>0.37498842592322035</v>
      </c>
      <c r="M4816" s="7">
        <f t="shared" si="1281"/>
        <v>0.95833333333333337</v>
      </c>
      <c r="N4816" s="7" t="str">
        <f t="shared" si="1282"/>
        <v/>
      </c>
      <c r="O4816" s="7">
        <f t="shared" si="1283"/>
        <v>0.33263888888888887</v>
      </c>
      <c r="P4816" s="7">
        <f t="shared" si="1284"/>
        <v>0</v>
      </c>
      <c r="Q4816" s="7">
        <f t="shared" si="1285"/>
        <v>4.166666666666663E-2</v>
      </c>
      <c r="R4816" s="7">
        <f t="shared" si="1286"/>
        <v>0</v>
      </c>
      <c r="S4816" s="11">
        <f t="shared" si="1287"/>
        <v>4.166666666666663E-2</v>
      </c>
      <c r="T4816" s="7">
        <f t="shared" si="1288"/>
        <v>0.16666666666666666</v>
      </c>
      <c r="U4816" s="7">
        <f t="shared" si="1275"/>
        <v>8.3333333333333329E-2</v>
      </c>
      <c r="V4816" s="7">
        <f t="shared" si="1289"/>
        <v>8.2638888888888873E-2</v>
      </c>
      <c r="W4816" s="11">
        <f t="shared" si="1290"/>
        <v>0.33263888888888887</v>
      </c>
      <c r="X4816" s="12">
        <f t="shared" si="1291"/>
        <v>0.3743055555555555</v>
      </c>
    </row>
    <row r="4817" spans="1:24">
      <c r="A4817" s="1"/>
      <c r="B4817" s="1"/>
      <c r="C4817" s="3">
        <v>43352.291666666664</v>
      </c>
      <c r="D4817" s="3">
        <v>43353.291655092595</v>
      </c>
      <c r="E4817" s="1"/>
      <c r="G4817" s="13">
        <f t="shared" si="1276"/>
        <v>0.58263888888888893</v>
      </c>
      <c r="H4817" s="13">
        <f t="shared" si="1277"/>
        <v>0.33333333333333331</v>
      </c>
      <c r="I4817" s="13">
        <f t="shared" si="1278"/>
        <v>8.3333333333333329E-2</v>
      </c>
      <c r="J4817" s="7">
        <f t="shared" si="1279"/>
        <v>0.99930555555555556</v>
      </c>
      <c r="K4817" s="6">
        <f t="shared" si="1280"/>
        <v>0.99998842593049631</v>
      </c>
      <c r="M4817" s="7">
        <f t="shared" si="1281"/>
        <v>0.29166666666666669</v>
      </c>
      <c r="N4817" s="7" t="str">
        <f t="shared" si="1282"/>
        <v/>
      </c>
      <c r="O4817" s="7">
        <f t="shared" si="1283"/>
        <v>0.29097222222222224</v>
      </c>
      <c r="P4817" s="7">
        <f t="shared" si="1284"/>
        <v>0</v>
      </c>
      <c r="Q4817" s="7">
        <f t="shared" si="1285"/>
        <v>0.16666666666666666</v>
      </c>
      <c r="R4817" s="7">
        <f t="shared" si="1286"/>
        <v>0.54166666666666674</v>
      </c>
      <c r="S4817" s="11">
        <f t="shared" si="1287"/>
        <v>0.70833333333333337</v>
      </c>
      <c r="T4817" s="7">
        <f t="shared" si="1288"/>
        <v>0.16666666666666666</v>
      </c>
      <c r="U4817" s="7">
        <f t="shared" si="1275"/>
        <v>8.3333333333333329E-2</v>
      </c>
      <c r="V4817" s="7">
        <f t="shared" si="1289"/>
        <v>4.0972222222222243E-2</v>
      </c>
      <c r="W4817" s="11">
        <f t="shared" si="1290"/>
        <v>0.29097222222222224</v>
      </c>
      <c r="X4817" s="12">
        <f t="shared" si="1291"/>
        <v>0.99930555555555567</v>
      </c>
    </row>
    <row r="4818" spans="1:24">
      <c r="A4818" s="1"/>
      <c r="B4818" s="1"/>
      <c r="C4818" s="3">
        <v>43352.333333333336</v>
      </c>
      <c r="D4818" s="3">
        <v>43353.333321759259</v>
      </c>
      <c r="E4818" s="1"/>
      <c r="G4818" s="13">
        <f t="shared" si="1276"/>
        <v>0.58263888888888893</v>
      </c>
      <c r="H4818" s="13">
        <f t="shared" si="1277"/>
        <v>0.33333333333333331</v>
      </c>
      <c r="I4818" s="13">
        <f t="shared" si="1278"/>
        <v>8.3333333333333329E-2</v>
      </c>
      <c r="J4818" s="7">
        <f t="shared" si="1279"/>
        <v>0.99930555555555556</v>
      </c>
      <c r="K4818" s="6">
        <f t="shared" si="1280"/>
        <v>0.99998842592322035</v>
      </c>
      <c r="M4818" s="7">
        <f t="shared" si="1281"/>
        <v>0.33333333333333331</v>
      </c>
      <c r="N4818" s="7" t="str">
        <f t="shared" si="1282"/>
        <v/>
      </c>
      <c r="O4818" s="7">
        <f t="shared" si="1283"/>
        <v>0.33263888888888887</v>
      </c>
      <c r="P4818" s="7">
        <f t="shared" si="1284"/>
        <v>0</v>
      </c>
      <c r="Q4818" s="7">
        <f t="shared" si="1285"/>
        <v>0.16666666666666666</v>
      </c>
      <c r="R4818" s="7">
        <f t="shared" si="1286"/>
        <v>0.5</v>
      </c>
      <c r="S4818" s="11">
        <f t="shared" si="1287"/>
        <v>0.66666666666666663</v>
      </c>
      <c r="T4818" s="7">
        <f t="shared" si="1288"/>
        <v>0.16666666666666666</v>
      </c>
      <c r="U4818" s="7">
        <f t="shared" si="1275"/>
        <v>8.3333333333333329E-2</v>
      </c>
      <c r="V4818" s="7">
        <f t="shared" si="1289"/>
        <v>8.2638888888888873E-2</v>
      </c>
      <c r="W4818" s="11">
        <f t="shared" si="1290"/>
        <v>0.33263888888888887</v>
      </c>
      <c r="X4818" s="12">
        <f t="shared" si="1291"/>
        <v>0.99930555555555545</v>
      </c>
    </row>
    <row r="4819" spans="1:24">
      <c r="A4819" s="1"/>
      <c r="B4819" s="1"/>
      <c r="C4819" s="3">
        <v>43344.291666666664</v>
      </c>
      <c r="D4819" s="3">
        <v>43344.791666666664</v>
      </c>
      <c r="E4819" s="1"/>
      <c r="G4819" s="13">
        <f t="shared" si="1276"/>
        <v>0.49999999999999994</v>
      </c>
      <c r="H4819" s="13">
        <f t="shared" si="1277"/>
        <v>0</v>
      </c>
      <c r="I4819" s="13">
        <f t="shared" si="1278"/>
        <v>0</v>
      </c>
      <c r="J4819" s="7">
        <f t="shared" si="1279"/>
        <v>0.49999999999999994</v>
      </c>
      <c r="K4819" s="6">
        <f t="shared" si="1280"/>
        <v>0.5</v>
      </c>
      <c r="M4819" s="7">
        <f t="shared" si="1281"/>
        <v>0.29166666666666669</v>
      </c>
      <c r="N4819" s="7">
        <f t="shared" si="1282"/>
        <v>0.79166666666666663</v>
      </c>
      <c r="O4819" s="7" t="str">
        <f t="shared" si="1283"/>
        <v/>
      </c>
      <c r="P4819" s="7">
        <f t="shared" si="1284"/>
        <v>0</v>
      </c>
      <c r="Q4819" s="7">
        <f t="shared" si="1285"/>
        <v>0</v>
      </c>
      <c r="R4819" s="7">
        <f t="shared" si="1286"/>
        <v>0.49999999999999994</v>
      </c>
      <c r="S4819" s="11">
        <f t="shared" si="1287"/>
        <v>0.49999999999999994</v>
      </c>
      <c r="T4819" s="7">
        <f t="shared" si="1288"/>
        <v>0</v>
      </c>
      <c r="U4819" s="7">
        <f t="shared" si="1275"/>
        <v>0</v>
      </c>
      <c r="V4819" s="7">
        <f t="shared" si="1289"/>
        <v>0</v>
      </c>
      <c r="W4819" s="11">
        <f t="shared" si="1290"/>
        <v>0</v>
      </c>
      <c r="X4819" s="12">
        <f t="shared" si="1291"/>
        <v>0.49999999999999994</v>
      </c>
    </row>
    <row r="4820" spans="1:24">
      <c r="A4820" s="1"/>
      <c r="B4820" s="1"/>
      <c r="C4820" s="3">
        <v>43344.791666666664</v>
      </c>
      <c r="D4820" s="3">
        <v>43345.291655092595</v>
      </c>
      <c r="E4820" s="1"/>
      <c r="G4820" s="13">
        <f t="shared" si="1276"/>
        <v>8.2638888888888984E-2</v>
      </c>
      <c r="H4820" s="13">
        <f t="shared" si="1277"/>
        <v>0.33333333333333331</v>
      </c>
      <c r="I4820" s="13">
        <f t="shared" si="1278"/>
        <v>8.3333333333333329E-2</v>
      </c>
      <c r="J4820" s="7">
        <f t="shared" si="1279"/>
        <v>0.49930555555555561</v>
      </c>
      <c r="K4820" s="6">
        <f t="shared" si="1280"/>
        <v>0.49998842593049631</v>
      </c>
      <c r="M4820" s="7">
        <f t="shared" si="1281"/>
        <v>0.79166666666666663</v>
      </c>
      <c r="N4820" s="7" t="str">
        <f t="shared" si="1282"/>
        <v/>
      </c>
      <c r="O4820" s="7">
        <f t="shared" si="1283"/>
        <v>0.29097222222222224</v>
      </c>
      <c r="P4820" s="7">
        <f t="shared" si="1284"/>
        <v>0</v>
      </c>
      <c r="Q4820" s="7">
        <f t="shared" si="1285"/>
        <v>0.16666666666666666</v>
      </c>
      <c r="R4820" s="7">
        <f t="shared" si="1286"/>
        <v>4.1666666666666741E-2</v>
      </c>
      <c r="S4820" s="11">
        <f t="shared" si="1287"/>
        <v>0.2083333333333334</v>
      </c>
      <c r="T4820" s="7">
        <f t="shared" si="1288"/>
        <v>0.16666666666666666</v>
      </c>
      <c r="U4820" s="7">
        <f t="shared" si="1275"/>
        <v>8.3333333333333329E-2</v>
      </c>
      <c r="V4820" s="7">
        <f t="shared" si="1289"/>
        <v>4.0972222222222243E-2</v>
      </c>
      <c r="W4820" s="11">
        <f t="shared" si="1290"/>
        <v>0.29097222222222224</v>
      </c>
      <c r="X4820" s="12">
        <f t="shared" si="1291"/>
        <v>0.49930555555555567</v>
      </c>
    </row>
    <row r="4821" spans="1:24">
      <c r="A4821" s="1"/>
      <c r="B4821" s="1"/>
      <c r="C4821" s="3">
        <v>43344.291666666664</v>
      </c>
      <c r="D4821" s="3">
        <v>43345.291655092595</v>
      </c>
      <c r="E4821" s="1"/>
      <c r="G4821" s="13">
        <f t="shared" si="1276"/>
        <v>0.58263888888888893</v>
      </c>
      <c r="H4821" s="13">
        <f t="shared" si="1277"/>
        <v>0.33333333333333331</v>
      </c>
      <c r="I4821" s="13">
        <f t="shared" si="1278"/>
        <v>8.3333333333333329E-2</v>
      </c>
      <c r="J4821" s="7">
        <f t="shared" si="1279"/>
        <v>0.99930555555555556</v>
      </c>
      <c r="K4821" s="6">
        <f t="shared" si="1280"/>
        <v>0.99998842593049631</v>
      </c>
      <c r="M4821" s="7">
        <f t="shared" si="1281"/>
        <v>0.29166666666666669</v>
      </c>
      <c r="N4821" s="7" t="str">
        <f t="shared" si="1282"/>
        <v/>
      </c>
      <c r="O4821" s="7">
        <f t="shared" si="1283"/>
        <v>0.29097222222222224</v>
      </c>
      <c r="P4821" s="7">
        <f t="shared" si="1284"/>
        <v>0</v>
      </c>
      <c r="Q4821" s="7">
        <f t="shared" si="1285"/>
        <v>0.16666666666666666</v>
      </c>
      <c r="R4821" s="7">
        <f t="shared" si="1286"/>
        <v>0.54166666666666674</v>
      </c>
      <c r="S4821" s="11">
        <f t="shared" si="1287"/>
        <v>0.70833333333333337</v>
      </c>
      <c r="T4821" s="7">
        <f t="shared" si="1288"/>
        <v>0.16666666666666666</v>
      </c>
      <c r="U4821" s="7">
        <f t="shared" si="1275"/>
        <v>8.3333333333333329E-2</v>
      </c>
      <c r="V4821" s="7">
        <f t="shared" si="1289"/>
        <v>4.0972222222222243E-2</v>
      </c>
      <c r="W4821" s="11">
        <f t="shared" si="1290"/>
        <v>0.29097222222222224</v>
      </c>
      <c r="X4821" s="12">
        <f t="shared" si="1291"/>
        <v>0.99930555555555567</v>
      </c>
    </row>
    <row r="4822" spans="1:24">
      <c r="A4822" s="1"/>
      <c r="B4822" s="1"/>
      <c r="C4822" s="3">
        <v>43344.291666666664</v>
      </c>
      <c r="D4822" s="3">
        <v>43344.791666666664</v>
      </c>
      <c r="E4822" s="1"/>
      <c r="G4822" s="13">
        <f t="shared" si="1276"/>
        <v>0.49999999999999994</v>
      </c>
      <c r="H4822" s="13">
        <f t="shared" si="1277"/>
        <v>0</v>
      </c>
      <c r="I4822" s="13">
        <f t="shared" si="1278"/>
        <v>0</v>
      </c>
      <c r="J4822" s="7">
        <f t="shared" si="1279"/>
        <v>0.49999999999999994</v>
      </c>
      <c r="K4822" s="6">
        <f t="shared" si="1280"/>
        <v>0.5</v>
      </c>
      <c r="M4822" s="7">
        <f t="shared" si="1281"/>
        <v>0.29166666666666669</v>
      </c>
      <c r="N4822" s="7">
        <f t="shared" si="1282"/>
        <v>0.79166666666666663</v>
      </c>
      <c r="O4822" s="7" t="str">
        <f t="shared" si="1283"/>
        <v/>
      </c>
      <c r="P4822" s="7">
        <f t="shared" si="1284"/>
        <v>0</v>
      </c>
      <c r="Q4822" s="7">
        <f t="shared" si="1285"/>
        <v>0</v>
      </c>
      <c r="R4822" s="7">
        <f t="shared" si="1286"/>
        <v>0.49999999999999994</v>
      </c>
      <c r="S4822" s="11">
        <f t="shared" si="1287"/>
        <v>0.49999999999999994</v>
      </c>
      <c r="T4822" s="7">
        <f t="shared" si="1288"/>
        <v>0</v>
      </c>
      <c r="U4822" s="7">
        <f t="shared" si="1275"/>
        <v>0</v>
      </c>
      <c r="V4822" s="7">
        <f t="shared" si="1289"/>
        <v>0</v>
      </c>
      <c r="W4822" s="11">
        <f t="shared" si="1290"/>
        <v>0</v>
      </c>
      <c r="X4822" s="12">
        <f t="shared" si="1291"/>
        <v>0.49999999999999994</v>
      </c>
    </row>
    <row r="4823" spans="1:24">
      <c r="A4823" s="1"/>
      <c r="B4823" s="1"/>
      <c r="C4823" s="3">
        <v>43344.291666666664</v>
      </c>
      <c r="D4823" s="3">
        <v>43344.791666666664</v>
      </c>
      <c r="E4823" s="1"/>
      <c r="G4823" s="13">
        <f t="shared" si="1276"/>
        <v>0.49999999999999994</v>
      </c>
      <c r="H4823" s="13">
        <f t="shared" si="1277"/>
        <v>0</v>
      </c>
      <c r="I4823" s="13">
        <f t="shared" si="1278"/>
        <v>0</v>
      </c>
      <c r="J4823" s="7">
        <f t="shared" si="1279"/>
        <v>0.49999999999999994</v>
      </c>
      <c r="K4823" s="6">
        <f t="shared" si="1280"/>
        <v>0.5</v>
      </c>
      <c r="M4823" s="7">
        <f t="shared" si="1281"/>
        <v>0.29166666666666669</v>
      </c>
      <c r="N4823" s="7">
        <f t="shared" si="1282"/>
        <v>0.79166666666666663</v>
      </c>
      <c r="O4823" s="7" t="str">
        <f t="shared" si="1283"/>
        <v/>
      </c>
      <c r="P4823" s="7">
        <f t="shared" si="1284"/>
        <v>0</v>
      </c>
      <c r="Q4823" s="7">
        <f t="shared" si="1285"/>
        <v>0</v>
      </c>
      <c r="R4823" s="7">
        <f t="shared" si="1286"/>
        <v>0.49999999999999994</v>
      </c>
      <c r="S4823" s="11">
        <f t="shared" si="1287"/>
        <v>0.49999999999999994</v>
      </c>
      <c r="T4823" s="7">
        <f t="shared" si="1288"/>
        <v>0</v>
      </c>
      <c r="U4823" s="7">
        <f t="shared" si="1275"/>
        <v>0</v>
      </c>
      <c r="V4823" s="7">
        <f t="shared" si="1289"/>
        <v>0</v>
      </c>
      <c r="W4823" s="11">
        <f t="shared" si="1290"/>
        <v>0</v>
      </c>
      <c r="X4823" s="12">
        <f t="shared" si="1291"/>
        <v>0.49999999999999994</v>
      </c>
    </row>
    <row r="4824" spans="1:24">
      <c r="A4824" s="1"/>
      <c r="B4824" s="1"/>
      <c r="C4824" s="3">
        <v>43344.291666666664</v>
      </c>
      <c r="D4824" s="3">
        <v>43344.791666666664</v>
      </c>
      <c r="E4824" s="1"/>
      <c r="G4824" s="13">
        <f t="shared" si="1276"/>
        <v>0.49999999999999994</v>
      </c>
      <c r="H4824" s="13">
        <f t="shared" si="1277"/>
        <v>0</v>
      </c>
      <c r="I4824" s="13">
        <f t="shared" si="1278"/>
        <v>0</v>
      </c>
      <c r="J4824" s="7">
        <f t="shared" si="1279"/>
        <v>0.49999999999999994</v>
      </c>
      <c r="K4824" s="6">
        <f t="shared" si="1280"/>
        <v>0.5</v>
      </c>
      <c r="M4824" s="7">
        <f t="shared" si="1281"/>
        <v>0.29166666666666669</v>
      </c>
      <c r="N4824" s="7">
        <f t="shared" si="1282"/>
        <v>0.79166666666666663</v>
      </c>
      <c r="O4824" s="7" t="str">
        <f t="shared" si="1283"/>
        <v/>
      </c>
      <c r="P4824" s="7">
        <f t="shared" si="1284"/>
        <v>0</v>
      </c>
      <c r="Q4824" s="7">
        <f t="shared" si="1285"/>
        <v>0</v>
      </c>
      <c r="R4824" s="7">
        <f t="shared" si="1286"/>
        <v>0.49999999999999994</v>
      </c>
      <c r="S4824" s="11">
        <f t="shared" si="1287"/>
        <v>0.49999999999999994</v>
      </c>
      <c r="T4824" s="7">
        <f t="shared" si="1288"/>
        <v>0</v>
      </c>
      <c r="U4824" s="7">
        <f t="shared" si="1275"/>
        <v>0</v>
      </c>
      <c r="V4824" s="7">
        <f t="shared" si="1289"/>
        <v>0</v>
      </c>
      <c r="W4824" s="11">
        <f t="shared" si="1290"/>
        <v>0</v>
      </c>
      <c r="X4824" s="12">
        <f t="shared" si="1291"/>
        <v>0.49999999999999994</v>
      </c>
    </row>
    <row r="4825" spans="1:24">
      <c r="A4825" s="1"/>
      <c r="B4825" s="1"/>
      <c r="C4825" s="3">
        <v>43345.791666666664</v>
      </c>
      <c r="D4825" s="3">
        <v>43346.291655092595</v>
      </c>
      <c r="E4825" s="1"/>
      <c r="G4825" s="13">
        <f t="shared" si="1276"/>
        <v>8.2638888888888984E-2</v>
      </c>
      <c r="H4825" s="13">
        <f t="shared" si="1277"/>
        <v>0.33333333333333331</v>
      </c>
      <c r="I4825" s="13">
        <f t="shared" si="1278"/>
        <v>8.3333333333333329E-2</v>
      </c>
      <c r="J4825" s="7">
        <f t="shared" si="1279"/>
        <v>0.49930555555555561</v>
      </c>
      <c r="K4825" s="6">
        <f t="shared" si="1280"/>
        <v>0.49998842593049631</v>
      </c>
      <c r="M4825" s="7">
        <f t="shared" si="1281"/>
        <v>0.79166666666666663</v>
      </c>
      <c r="N4825" s="7" t="str">
        <f t="shared" si="1282"/>
        <v/>
      </c>
      <c r="O4825" s="7">
        <f t="shared" si="1283"/>
        <v>0.29097222222222224</v>
      </c>
      <c r="P4825" s="7">
        <f t="shared" si="1284"/>
        <v>0</v>
      </c>
      <c r="Q4825" s="7">
        <f t="shared" si="1285"/>
        <v>0.16666666666666666</v>
      </c>
      <c r="R4825" s="7">
        <f t="shared" si="1286"/>
        <v>4.1666666666666741E-2</v>
      </c>
      <c r="S4825" s="11">
        <f t="shared" si="1287"/>
        <v>0.2083333333333334</v>
      </c>
      <c r="T4825" s="7">
        <f t="shared" si="1288"/>
        <v>0.16666666666666666</v>
      </c>
      <c r="U4825" s="7">
        <f t="shared" si="1275"/>
        <v>8.3333333333333329E-2</v>
      </c>
      <c r="V4825" s="7">
        <f t="shared" si="1289"/>
        <v>4.0972222222222243E-2</v>
      </c>
      <c r="W4825" s="11">
        <f t="shared" si="1290"/>
        <v>0.29097222222222224</v>
      </c>
      <c r="X4825" s="12">
        <f t="shared" si="1291"/>
        <v>0.49930555555555567</v>
      </c>
    </row>
    <row r="4826" spans="1:24">
      <c r="A4826" s="1"/>
      <c r="B4826" s="1"/>
      <c r="C4826" s="3">
        <v>43345.291666666664</v>
      </c>
      <c r="D4826" s="3">
        <v>43345.791666666664</v>
      </c>
      <c r="E4826" s="1"/>
      <c r="G4826" s="13">
        <f t="shared" si="1276"/>
        <v>0.49999999999999994</v>
      </c>
      <c r="H4826" s="13">
        <f t="shared" si="1277"/>
        <v>0</v>
      </c>
      <c r="I4826" s="13">
        <f t="shared" si="1278"/>
        <v>0</v>
      </c>
      <c r="J4826" s="7">
        <f t="shared" si="1279"/>
        <v>0.49999999999999994</v>
      </c>
      <c r="K4826" s="6">
        <f t="shared" si="1280"/>
        <v>0.5</v>
      </c>
      <c r="M4826" s="7">
        <f t="shared" si="1281"/>
        <v>0.29166666666666669</v>
      </c>
      <c r="N4826" s="7">
        <f t="shared" si="1282"/>
        <v>0.79166666666666663</v>
      </c>
      <c r="O4826" s="7" t="str">
        <f t="shared" si="1283"/>
        <v/>
      </c>
      <c r="P4826" s="7">
        <f t="shared" si="1284"/>
        <v>0</v>
      </c>
      <c r="Q4826" s="7">
        <f t="shared" si="1285"/>
        <v>0</v>
      </c>
      <c r="R4826" s="7">
        <f t="shared" si="1286"/>
        <v>0.49999999999999994</v>
      </c>
      <c r="S4826" s="11">
        <f t="shared" si="1287"/>
        <v>0.49999999999999994</v>
      </c>
      <c r="T4826" s="7">
        <f t="shared" si="1288"/>
        <v>0</v>
      </c>
      <c r="U4826" s="7">
        <f t="shared" si="1275"/>
        <v>0</v>
      </c>
      <c r="V4826" s="7">
        <f t="shared" si="1289"/>
        <v>0</v>
      </c>
      <c r="W4826" s="11">
        <f t="shared" si="1290"/>
        <v>0</v>
      </c>
      <c r="X4826" s="12">
        <f t="shared" si="1291"/>
        <v>0.49999999999999994</v>
      </c>
    </row>
    <row r="4827" spans="1:24">
      <c r="A4827" s="1"/>
      <c r="B4827" s="1"/>
      <c r="C4827" s="3">
        <v>43345.791666666664</v>
      </c>
      <c r="D4827" s="3">
        <v>43346.291655092595</v>
      </c>
      <c r="E4827" s="1"/>
      <c r="G4827" s="13">
        <f t="shared" si="1276"/>
        <v>8.2638888888888984E-2</v>
      </c>
      <c r="H4827" s="13">
        <f t="shared" si="1277"/>
        <v>0.33333333333333331</v>
      </c>
      <c r="I4827" s="13">
        <f t="shared" si="1278"/>
        <v>8.3333333333333329E-2</v>
      </c>
      <c r="J4827" s="7">
        <f t="shared" si="1279"/>
        <v>0.49930555555555561</v>
      </c>
      <c r="K4827" s="6">
        <f t="shared" si="1280"/>
        <v>0.49998842593049631</v>
      </c>
      <c r="M4827" s="7">
        <f t="shared" si="1281"/>
        <v>0.79166666666666663</v>
      </c>
      <c r="N4827" s="7" t="str">
        <f t="shared" si="1282"/>
        <v/>
      </c>
      <c r="O4827" s="7">
        <f t="shared" si="1283"/>
        <v>0.29097222222222224</v>
      </c>
      <c r="P4827" s="7">
        <f t="shared" si="1284"/>
        <v>0</v>
      </c>
      <c r="Q4827" s="7">
        <f t="shared" si="1285"/>
        <v>0.16666666666666666</v>
      </c>
      <c r="R4827" s="7">
        <f t="shared" si="1286"/>
        <v>4.1666666666666741E-2</v>
      </c>
      <c r="S4827" s="11">
        <f t="shared" si="1287"/>
        <v>0.2083333333333334</v>
      </c>
      <c r="T4827" s="7">
        <f t="shared" si="1288"/>
        <v>0.16666666666666666</v>
      </c>
      <c r="U4827" s="7">
        <f t="shared" si="1275"/>
        <v>8.3333333333333329E-2</v>
      </c>
      <c r="V4827" s="7">
        <f t="shared" si="1289"/>
        <v>4.0972222222222243E-2</v>
      </c>
      <c r="W4827" s="11">
        <f t="shared" si="1290"/>
        <v>0.29097222222222224</v>
      </c>
      <c r="X4827" s="12">
        <f t="shared" si="1291"/>
        <v>0.49930555555555567</v>
      </c>
    </row>
    <row r="4828" spans="1:24">
      <c r="A4828" s="1"/>
      <c r="B4828" s="1"/>
      <c r="C4828" s="3">
        <v>43351.291666666664</v>
      </c>
      <c r="D4828" s="3">
        <v>43351.791666666664</v>
      </c>
      <c r="E4828" s="1"/>
      <c r="G4828" s="13">
        <f t="shared" si="1276"/>
        <v>0.49999999999999994</v>
      </c>
      <c r="H4828" s="13">
        <f t="shared" si="1277"/>
        <v>0</v>
      </c>
      <c r="I4828" s="13">
        <f t="shared" si="1278"/>
        <v>0</v>
      </c>
      <c r="J4828" s="7">
        <f t="shared" si="1279"/>
        <v>0.49999999999999994</v>
      </c>
      <c r="K4828" s="6">
        <f t="shared" si="1280"/>
        <v>0.5</v>
      </c>
      <c r="M4828" s="7">
        <f t="shared" si="1281"/>
        <v>0.29166666666666669</v>
      </c>
      <c r="N4828" s="7">
        <f t="shared" si="1282"/>
        <v>0.79166666666666663</v>
      </c>
      <c r="O4828" s="7" t="str">
        <f t="shared" si="1283"/>
        <v/>
      </c>
      <c r="P4828" s="7">
        <f t="shared" si="1284"/>
        <v>0</v>
      </c>
      <c r="Q4828" s="7">
        <f t="shared" si="1285"/>
        <v>0</v>
      </c>
      <c r="R4828" s="7">
        <f t="shared" si="1286"/>
        <v>0.49999999999999994</v>
      </c>
      <c r="S4828" s="11">
        <f t="shared" si="1287"/>
        <v>0.49999999999999994</v>
      </c>
      <c r="T4828" s="7">
        <f t="shared" si="1288"/>
        <v>0</v>
      </c>
      <c r="U4828" s="7">
        <f t="shared" si="1275"/>
        <v>0</v>
      </c>
      <c r="V4828" s="7">
        <f t="shared" si="1289"/>
        <v>0</v>
      </c>
      <c r="W4828" s="11">
        <f t="shared" si="1290"/>
        <v>0</v>
      </c>
      <c r="X4828" s="12">
        <f t="shared" si="1291"/>
        <v>0.49999999999999994</v>
      </c>
    </row>
    <row r="4829" spans="1:24">
      <c r="A4829" s="1"/>
      <c r="B4829" s="1"/>
      <c r="C4829" s="3">
        <v>43351.791666666664</v>
      </c>
      <c r="D4829" s="3">
        <v>43352.291655092595</v>
      </c>
      <c r="E4829" s="1"/>
      <c r="G4829" s="13">
        <f t="shared" si="1276"/>
        <v>8.2638888888888984E-2</v>
      </c>
      <c r="H4829" s="13">
        <f t="shared" si="1277"/>
        <v>0.33333333333333331</v>
      </c>
      <c r="I4829" s="13">
        <f t="shared" si="1278"/>
        <v>8.3333333333333329E-2</v>
      </c>
      <c r="J4829" s="7">
        <f t="shared" si="1279"/>
        <v>0.49930555555555561</v>
      </c>
      <c r="K4829" s="6">
        <f t="shared" si="1280"/>
        <v>0.49998842593049631</v>
      </c>
      <c r="M4829" s="7">
        <f t="shared" si="1281"/>
        <v>0.79166666666666663</v>
      </c>
      <c r="N4829" s="7" t="str">
        <f t="shared" si="1282"/>
        <v/>
      </c>
      <c r="O4829" s="7">
        <f t="shared" si="1283"/>
        <v>0.29097222222222224</v>
      </c>
      <c r="P4829" s="7">
        <f t="shared" si="1284"/>
        <v>0</v>
      </c>
      <c r="Q4829" s="7">
        <f t="shared" si="1285"/>
        <v>0.16666666666666666</v>
      </c>
      <c r="R4829" s="7">
        <f t="shared" si="1286"/>
        <v>4.1666666666666741E-2</v>
      </c>
      <c r="S4829" s="11">
        <f t="shared" si="1287"/>
        <v>0.2083333333333334</v>
      </c>
      <c r="T4829" s="7">
        <f t="shared" si="1288"/>
        <v>0.16666666666666666</v>
      </c>
      <c r="U4829" s="7">
        <f t="shared" si="1275"/>
        <v>8.3333333333333329E-2</v>
      </c>
      <c r="V4829" s="7">
        <f t="shared" si="1289"/>
        <v>4.0972222222222243E-2</v>
      </c>
      <c r="W4829" s="11">
        <f t="shared" si="1290"/>
        <v>0.29097222222222224</v>
      </c>
      <c r="X4829" s="12">
        <f t="shared" si="1291"/>
        <v>0.49930555555555567</v>
      </c>
    </row>
    <row r="4830" spans="1:24">
      <c r="A4830" s="1"/>
      <c r="B4830" s="1"/>
      <c r="C4830" s="3">
        <v>43352.291666666664</v>
      </c>
      <c r="D4830" s="3">
        <v>43352.791666666664</v>
      </c>
      <c r="E4830" s="1"/>
      <c r="G4830" s="13">
        <f t="shared" si="1276"/>
        <v>0.49999999999999994</v>
      </c>
      <c r="H4830" s="13">
        <f t="shared" si="1277"/>
        <v>0</v>
      </c>
      <c r="I4830" s="13">
        <f t="shared" si="1278"/>
        <v>0</v>
      </c>
      <c r="J4830" s="7">
        <f t="shared" si="1279"/>
        <v>0.49999999999999994</v>
      </c>
      <c r="K4830" s="6">
        <f t="shared" si="1280"/>
        <v>0.5</v>
      </c>
      <c r="M4830" s="7">
        <f t="shared" si="1281"/>
        <v>0.29166666666666669</v>
      </c>
      <c r="N4830" s="7">
        <f t="shared" si="1282"/>
        <v>0.79166666666666663</v>
      </c>
      <c r="O4830" s="7" t="str">
        <f t="shared" si="1283"/>
        <v/>
      </c>
      <c r="P4830" s="7">
        <f t="shared" si="1284"/>
        <v>0</v>
      </c>
      <c r="Q4830" s="7">
        <f t="shared" si="1285"/>
        <v>0</v>
      </c>
      <c r="R4830" s="7">
        <f t="shared" si="1286"/>
        <v>0.49999999999999994</v>
      </c>
      <c r="S4830" s="11">
        <f t="shared" si="1287"/>
        <v>0.49999999999999994</v>
      </c>
      <c r="T4830" s="7">
        <f t="shared" si="1288"/>
        <v>0</v>
      </c>
      <c r="U4830" s="7">
        <f t="shared" si="1275"/>
        <v>0</v>
      </c>
      <c r="V4830" s="7">
        <f t="shared" si="1289"/>
        <v>0</v>
      </c>
      <c r="W4830" s="11">
        <f t="shared" si="1290"/>
        <v>0</v>
      </c>
      <c r="X4830" s="12">
        <f t="shared" si="1291"/>
        <v>0.49999999999999994</v>
      </c>
    </row>
    <row r="4831" spans="1:24">
      <c r="A4831" s="1"/>
      <c r="B4831" s="1"/>
      <c r="C4831" s="3">
        <v>43352.791666666664</v>
      </c>
      <c r="D4831" s="3">
        <v>43353.291655092595</v>
      </c>
      <c r="E4831" s="1"/>
      <c r="G4831" s="13">
        <f t="shared" si="1276"/>
        <v>8.2638888888888984E-2</v>
      </c>
      <c r="H4831" s="13">
        <f t="shared" si="1277"/>
        <v>0.33333333333333331</v>
      </c>
      <c r="I4831" s="13">
        <f t="shared" si="1278"/>
        <v>8.3333333333333329E-2</v>
      </c>
      <c r="J4831" s="7">
        <f t="shared" si="1279"/>
        <v>0.49930555555555561</v>
      </c>
      <c r="K4831" s="6">
        <f t="shared" si="1280"/>
        <v>0.49998842593049631</v>
      </c>
      <c r="M4831" s="7">
        <f t="shared" si="1281"/>
        <v>0.79166666666666663</v>
      </c>
      <c r="N4831" s="7" t="str">
        <f t="shared" si="1282"/>
        <v/>
      </c>
      <c r="O4831" s="7">
        <f t="shared" si="1283"/>
        <v>0.29097222222222224</v>
      </c>
      <c r="P4831" s="7">
        <f t="shared" si="1284"/>
        <v>0</v>
      </c>
      <c r="Q4831" s="7">
        <f t="shared" si="1285"/>
        <v>0.16666666666666666</v>
      </c>
      <c r="R4831" s="7">
        <f t="shared" si="1286"/>
        <v>4.1666666666666741E-2</v>
      </c>
      <c r="S4831" s="11">
        <f t="shared" si="1287"/>
        <v>0.2083333333333334</v>
      </c>
      <c r="T4831" s="7">
        <f t="shared" si="1288"/>
        <v>0.16666666666666666</v>
      </c>
      <c r="U4831" s="7">
        <f t="shared" si="1275"/>
        <v>8.3333333333333329E-2</v>
      </c>
      <c r="V4831" s="7">
        <f t="shared" si="1289"/>
        <v>4.0972222222222243E-2</v>
      </c>
      <c r="W4831" s="11">
        <f t="shared" si="1290"/>
        <v>0.29097222222222224</v>
      </c>
      <c r="X4831" s="12">
        <f t="shared" si="1291"/>
        <v>0.49930555555555567</v>
      </c>
    </row>
    <row r="4832" spans="1:24">
      <c r="A4832" s="1"/>
      <c r="B4832" s="1"/>
      <c r="C4832" s="3">
        <v>43352.291666666664</v>
      </c>
      <c r="D4832" s="3">
        <v>43352.791666666664</v>
      </c>
      <c r="E4832" s="1"/>
      <c r="G4832" s="13">
        <f t="shared" si="1276"/>
        <v>0.49999999999999994</v>
      </c>
      <c r="H4832" s="13">
        <f t="shared" si="1277"/>
        <v>0</v>
      </c>
      <c r="I4832" s="13">
        <f t="shared" si="1278"/>
        <v>0</v>
      </c>
      <c r="J4832" s="7">
        <f t="shared" si="1279"/>
        <v>0.49999999999999994</v>
      </c>
      <c r="K4832" s="6">
        <f t="shared" si="1280"/>
        <v>0.5</v>
      </c>
      <c r="M4832" s="7">
        <f t="shared" si="1281"/>
        <v>0.29166666666666669</v>
      </c>
      <c r="N4832" s="7">
        <f t="shared" si="1282"/>
        <v>0.79166666666666663</v>
      </c>
      <c r="O4832" s="7" t="str">
        <f t="shared" si="1283"/>
        <v/>
      </c>
      <c r="P4832" s="7">
        <f t="shared" si="1284"/>
        <v>0</v>
      </c>
      <c r="Q4832" s="7">
        <f t="shared" si="1285"/>
        <v>0</v>
      </c>
      <c r="R4832" s="7">
        <f t="shared" si="1286"/>
        <v>0.49999999999999994</v>
      </c>
      <c r="S4832" s="11">
        <f t="shared" si="1287"/>
        <v>0.49999999999999994</v>
      </c>
      <c r="T4832" s="7">
        <f t="shared" si="1288"/>
        <v>0</v>
      </c>
      <c r="U4832" s="7">
        <f t="shared" si="1275"/>
        <v>0</v>
      </c>
      <c r="V4832" s="7">
        <f t="shared" si="1289"/>
        <v>0</v>
      </c>
      <c r="W4832" s="11">
        <f t="shared" si="1290"/>
        <v>0</v>
      </c>
      <c r="X4832" s="12">
        <f t="shared" si="1291"/>
        <v>0.49999999999999994</v>
      </c>
    </row>
    <row r="4833" spans="1:24">
      <c r="A4833" s="1"/>
      <c r="B4833" s="1"/>
      <c r="C4833" s="3">
        <v>43352.791666666664</v>
      </c>
      <c r="D4833" s="3">
        <v>43353.291655092595</v>
      </c>
      <c r="E4833" s="1"/>
      <c r="G4833" s="13">
        <f t="shared" si="1276"/>
        <v>8.2638888888888984E-2</v>
      </c>
      <c r="H4833" s="13">
        <f t="shared" si="1277"/>
        <v>0.33333333333333331</v>
      </c>
      <c r="I4833" s="13">
        <f t="shared" si="1278"/>
        <v>8.3333333333333329E-2</v>
      </c>
      <c r="J4833" s="7">
        <f t="shared" si="1279"/>
        <v>0.49930555555555561</v>
      </c>
      <c r="K4833" s="6">
        <f t="shared" si="1280"/>
        <v>0.49998842593049631</v>
      </c>
      <c r="M4833" s="7">
        <f t="shared" si="1281"/>
        <v>0.79166666666666663</v>
      </c>
      <c r="N4833" s="7" t="str">
        <f t="shared" si="1282"/>
        <v/>
      </c>
      <c r="O4833" s="7">
        <f t="shared" si="1283"/>
        <v>0.29097222222222224</v>
      </c>
      <c r="P4833" s="7">
        <f t="shared" si="1284"/>
        <v>0</v>
      </c>
      <c r="Q4833" s="7">
        <f t="shared" si="1285"/>
        <v>0.16666666666666666</v>
      </c>
      <c r="R4833" s="7">
        <f t="shared" si="1286"/>
        <v>4.1666666666666741E-2</v>
      </c>
      <c r="S4833" s="11">
        <f t="shared" si="1287"/>
        <v>0.2083333333333334</v>
      </c>
      <c r="T4833" s="7">
        <f t="shared" si="1288"/>
        <v>0.16666666666666666</v>
      </c>
      <c r="U4833" s="7">
        <f t="shared" si="1275"/>
        <v>8.3333333333333329E-2</v>
      </c>
      <c r="V4833" s="7">
        <f t="shared" si="1289"/>
        <v>4.0972222222222243E-2</v>
      </c>
      <c r="W4833" s="11">
        <f t="shared" si="1290"/>
        <v>0.29097222222222224</v>
      </c>
      <c r="X4833" s="12">
        <f t="shared" si="1291"/>
        <v>0.49930555555555567</v>
      </c>
    </row>
    <row r="4834" spans="1:24">
      <c r="A4834" s="1"/>
      <c r="B4834" s="1"/>
      <c r="C4834" s="3">
        <v>43352.291666666664</v>
      </c>
      <c r="D4834" s="3">
        <v>43352.791666666664</v>
      </c>
      <c r="E4834" s="1"/>
      <c r="G4834" s="13">
        <f t="shared" si="1276"/>
        <v>0.49999999999999994</v>
      </c>
      <c r="H4834" s="13">
        <f t="shared" si="1277"/>
        <v>0</v>
      </c>
      <c r="I4834" s="13">
        <f t="shared" si="1278"/>
        <v>0</v>
      </c>
      <c r="J4834" s="7">
        <f t="shared" si="1279"/>
        <v>0.49999999999999994</v>
      </c>
      <c r="K4834" s="6">
        <f t="shared" si="1280"/>
        <v>0.5</v>
      </c>
      <c r="M4834" s="7">
        <f t="shared" si="1281"/>
        <v>0.29166666666666669</v>
      </c>
      <c r="N4834" s="7">
        <f t="shared" si="1282"/>
        <v>0.79166666666666663</v>
      </c>
      <c r="O4834" s="7" t="str">
        <f t="shared" si="1283"/>
        <v/>
      </c>
      <c r="P4834" s="7">
        <f t="shared" si="1284"/>
        <v>0</v>
      </c>
      <c r="Q4834" s="7">
        <f t="shared" si="1285"/>
        <v>0</v>
      </c>
      <c r="R4834" s="7">
        <f t="shared" si="1286"/>
        <v>0.49999999999999994</v>
      </c>
      <c r="S4834" s="11">
        <f t="shared" si="1287"/>
        <v>0.49999999999999994</v>
      </c>
      <c r="T4834" s="7">
        <f t="shared" si="1288"/>
        <v>0</v>
      </c>
      <c r="U4834" s="7">
        <f t="shared" si="1275"/>
        <v>0</v>
      </c>
      <c r="V4834" s="7">
        <f t="shared" si="1289"/>
        <v>0</v>
      </c>
      <c r="W4834" s="11">
        <f t="shared" si="1290"/>
        <v>0</v>
      </c>
      <c r="X4834" s="12">
        <f t="shared" si="1291"/>
        <v>0.49999999999999994</v>
      </c>
    </row>
    <row r="4835" spans="1:24">
      <c r="A4835" s="1"/>
      <c r="B4835" s="1"/>
      <c r="C4835" s="3">
        <v>43352.791666666664</v>
      </c>
      <c r="D4835" s="3">
        <v>43353.291655092595</v>
      </c>
      <c r="E4835" s="1"/>
      <c r="G4835" s="13">
        <f t="shared" si="1276"/>
        <v>8.2638888888888984E-2</v>
      </c>
      <c r="H4835" s="13">
        <f t="shared" si="1277"/>
        <v>0.33333333333333331</v>
      </c>
      <c r="I4835" s="13">
        <f t="shared" si="1278"/>
        <v>8.3333333333333329E-2</v>
      </c>
      <c r="J4835" s="7">
        <f t="shared" si="1279"/>
        <v>0.49930555555555561</v>
      </c>
      <c r="K4835" s="6">
        <f t="shared" si="1280"/>
        <v>0.49998842593049631</v>
      </c>
      <c r="M4835" s="7">
        <f t="shared" si="1281"/>
        <v>0.79166666666666663</v>
      </c>
      <c r="N4835" s="7" t="str">
        <f t="shared" si="1282"/>
        <v/>
      </c>
      <c r="O4835" s="7">
        <f t="shared" si="1283"/>
        <v>0.29097222222222224</v>
      </c>
      <c r="P4835" s="7">
        <f t="shared" si="1284"/>
        <v>0</v>
      </c>
      <c r="Q4835" s="7">
        <f t="shared" si="1285"/>
        <v>0.16666666666666666</v>
      </c>
      <c r="R4835" s="7">
        <f t="shared" si="1286"/>
        <v>4.1666666666666741E-2</v>
      </c>
      <c r="S4835" s="11">
        <f t="shared" si="1287"/>
        <v>0.2083333333333334</v>
      </c>
      <c r="T4835" s="7">
        <f t="shared" si="1288"/>
        <v>0.16666666666666666</v>
      </c>
      <c r="U4835" s="7">
        <f t="shared" si="1275"/>
        <v>8.3333333333333329E-2</v>
      </c>
      <c r="V4835" s="7">
        <f t="shared" si="1289"/>
        <v>4.0972222222222243E-2</v>
      </c>
      <c r="W4835" s="11">
        <f t="shared" si="1290"/>
        <v>0.29097222222222224</v>
      </c>
      <c r="X4835" s="12">
        <f t="shared" si="1291"/>
        <v>0.49930555555555567</v>
      </c>
    </row>
    <row r="4836" spans="1:24">
      <c r="A4836" s="1"/>
      <c r="B4836" s="1"/>
      <c r="C4836" s="3">
        <v>43353.291666666664</v>
      </c>
      <c r="D4836" s="3">
        <v>43353.791666666664</v>
      </c>
      <c r="E4836" s="1"/>
      <c r="G4836" s="13">
        <f t="shared" si="1276"/>
        <v>0.49999999999999994</v>
      </c>
      <c r="H4836" s="13">
        <f t="shared" si="1277"/>
        <v>0</v>
      </c>
      <c r="I4836" s="13">
        <f t="shared" si="1278"/>
        <v>0</v>
      </c>
      <c r="J4836" s="7">
        <f t="shared" si="1279"/>
        <v>0.49999999999999994</v>
      </c>
      <c r="K4836" s="6">
        <f t="shared" si="1280"/>
        <v>0.5</v>
      </c>
      <c r="M4836" s="7">
        <f t="shared" si="1281"/>
        <v>0.29166666666666669</v>
      </c>
      <c r="N4836" s="7">
        <f t="shared" si="1282"/>
        <v>0.79166666666666663</v>
      </c>
      <c r="O4836" s="7" t="str">
        <f t="shared" si="1283"/>
        <v/>
      </c>
      <c r="P4836" s="7">
        <f t="shared" si="1284"/>
        <v>0</v>
      </c>
      <c r="Q4836" s="7">
        <f t="shared" si="1285"/>
        <v>0</v>
      </c>
      <c r="R4836" s="7">
        <f t="shared" si="1286"/>
        <v>0.49999999999999994</v>
      </c>
      <c r="S4836" s="11">
        <f t="shared" si="1287"/>
        <v>0.49999999999999994</v>
      </c>
      <c r="T4836" s="7">
        <f t="shared" si="1288"/>
        <v>0</v>
      </c>
      <c r="U4836" s="7">
        <f t="shared" si="1275"/>
        <v>0</v>
      </c>
      <c r="V4836" s="7">
        <f t="shared" si="1289"/>
        <v>0</v>
      </c>
      <c r="W4836" s="11">
        <f t="shared" si="1290"/>
        <v>0</v>
      </c>
      <c r="X4836" s="12">
        <f t="shared" si="1291"/>
        <v>0.49999999999999994</v>
      </c>
    </row>
    <row r="4837" spans="1:24">
      <c r="A4837" s="1"/>
      <c r="B4837" s="1"/>
      <c r="C4837" s="3">
        <v>43353.791666666664</v>
      </c>
      <c r="D4837" s="3">
        <v>43354.291655092595</v>
      </c>
      <c r="E4837" s="1"/>
      <c r="G4837" s="13">
        <f t="shared" si="1276"/>
        <v>8.2638888888888984E-2</v>
      </c>
      <c r="H4837" s="13">
        <f t="shared" si="1277"/>
        <v>0.33333333333333331</v>
      </c>
      <c r="I4837" s="13">
        <f t="shared" si="1278"/>
        <v>8.3333333333333329E-2</v>
      </c>
      <c r="J4837" s="7">
        <f t="shared" si="1279"/>
        <v>0.49930555555555561</v>
      </c>
      <c r="K4837" s="6">
        <f t="shared" si="1280"/>
        <v>0.49998842593049631</v>
      </c>
      <c r="M4837" s="7">
        <f t="shared" si="1281"/>
        <v>0.79166666666666663</v>
      </c>
      <c r="N4837" s="7" t="str">
        <f t="shared" si="1282"/>
        <v/>
      </c>
      <c r="O4837" s="7">
        <f t="shared" si="1283"/>
        <v>0.29097222222222224</v>
      </c>
      <c r="P4837" s="7">
        <f t="shared" si="1284"/>
        <v>0</v>
      </c>
      <c r="Q4837" s="7">
        <f t="shared" si="1285"/>
        <v>0.16666666666666666</v>
      </c>
      <c r="R4837" s="7">
        <f t="shared" si="1286"/>
        <v>4.1666666666666741E-2</v>
      </c>
      <c r="S4837" s="11">
        <f t="shared" si="1287"/>
        <v>0.2083333333333334</v>
      </c>
      <c r="T4837" s="7">
        <f t="shared" si="1288"/>
        <v>0.16666666666666666</v>
      </c>
      <c r="U4837" s="7">
        <f t="shared" si="1275"/>
        <v>8.3333333333333329E-2</v>
      </c>
      <c r="V4837" s="7">
        <f t="shared" si="1289"/>
        <v>4.0972222222222243E-2</v>
      </c>
      <c r="W4837" s="11">
        <f t="shared" si="1290"/>
        <v>0.29097222222222224</v>
      </c>
      <c r="X4837" s="12">
        <f t="shared" si="1291"/>
        <v>0.49930555555555567</v>
      </c>
    </row>
    <row r="4838" spans="1:24">
      <c r="A4838" s="1"/>
      <c r="B4838" s="1"/>
      <c r="C4838" s="3">
        <v>43353.291666666664</v>
      </c>
      <c r="D4838" s="3">
        <v>43353.791666666664</v>
      </c>
      <c r="E4838" s="1"/>
      <c r="G4838" s="13">
        <f t="shared" si="1276"/>
        <v>0.49999999999999994</v>
      </c>
      <c r="H4838" s="13">
        <f t="shared" si="1277"/>
        <v>0</v>
      </c>
      <c r="I4838" s="13">
        <f t="shared" si="1278"/>
        <v>0</v>
      </c>
      <c r="J4838" s="7">
        <f t="shared" si="1279"/>
        <v>0.49999999999999994</v>
      </c>
      <c r="K4838" s="6">
        <f t="shared" si="1280"/>
        <v>0.5</v>
      </c>
      <c r="M4838" s="7">
        <f t="shared" si="1281"/>
        <v>0.29166666666666669</v>
      </c>
      <c r="N4838" s="7">
        <f t="shared" si="1282"/>
        <v>0.79166666666666663</v>
      </c>
      <c r="O4838" s="7" t="str">
        <f t="shared" si="1283"/>
        <v/>
      </c>
      <c r="P4838" s="7">
        <f t="shared" si="1284"/>
        <v>0</v>
      </c>
      <c r="Q4838" s="7">
        <f t="shared" si="1285"/>
        <v>0</v>
      </c>
      <c r="R4838" s="7">
        <f t="shared" si="1286"/>
        <v>0.49999999999999994</v>
      </c>
      <c r="S4838" s="11">
        <f t="shared" si="1287"/>
        <v>0.49999999999999994</v>
      </c>
      <c r="T4838" s="7">
        <f t="shared" si="1288"/>
        <v>0</v>
      </c>
      <c r="U4838" s="7">
        <f t="shared" si="1275"/>
        <v>0</v>
      </c>
      <c r="V4838" s="7">
        <f t="shared" si="1289"/>
        <v>0</v>
      </c>
      <c r="W4838" s="11">
        <f t="shared" si="1290"/>
        <v>0</v>
      </c>
      <c r="X4838" s="12">
        <f t="shared" si="1291"/>
        <v>0.49999999999999994</v>
      </c>
    </row>
    <row r="4839" spans="1:24">
      <c r="A4839" s="1"/>
      <c r="B4839" s="1"/>
      <c r="C4839" s="3">
        <v>43353.291666666664</v>
      </c>
      <c r="D4839" s="3">
        <v>43353.791666666664</v>
      </c>
      <c r="E4839" s="1"/>
      <c r="G4839" s="13">
        <f t="shared" si="1276"/>
        <v>0.49999999999999994</v>
      </c>
      <c r="H4839" s="13">
        <f t="shared" si="1277"/>
        <v>0</v>
      </c>
      <c r="I4839" s="13">
        <f t="shared" si="1278"/>
        <v>0</v>
      </c>
      <c r="J4839" s="7">
        <f t="shared" si="1279"/>
        <v>0.49999999999999994</v>
      </c>
      <c r="K4839" s="6">
        <f t="shared" si="1280"/>
        <v>0.5</v>
      </c>
      <c r="M4839" s="7">
        <f t="shared" si="1281"/>
        <v>0.29166666666666669</v>
      </c>
      <c r="N4839" s="7">
        <f t="shared" si="1282"/>
        <v>0.79166666666666663</v>
      </c>
      <c r="O4839" s="7" t="str">
        <f t="shared" si="1283"/>
        <v/>
      </c>
      <c r="P4839" s="7">
        <f t="shared" si="1284"/>
        <v>0</v>
      </c>
      <c r="Q4839" s="7">
        <f t="shared" si="1285"/>
        <v>0</v>
      </c>
      <c r="R4839" s="7">
        <f t="shared" si="1286"/>
        <v>0.49999999999999994</v>
      </c>
      <c r="S4839" s="11">
        <f t="shared" si="1287"/>
        <v>0.49999999999999994</v>
      </c>
      <c r="T4839" s="7">
        <f t="shared" si="1288"/>
        <v>0</v>
      </c>
      <c r="U4839" s="7">
        <f t="shared" si="1275"/>
        <v>0</v>
      </c>
      <c r="V4839" s="7">
        <f t="shared" si="1289"/>
        <v>0</v>
      </c>
      <c r="W4839" s="11">
        <f t="shared" si="1290"/>
        <v>0</v>
      </c>
      <c r="X4839" s="12">
        <f t="shared" si="1291"/>
        <v>0.49999999999999994</v>
      </c>
    </row>
    <row r="4840" spans="1:24">
      <c r="A4840" s="1"/>
      <c r="B4840" s="1"/>
      <c r="C4840" s="3">
        <v>43351.291666666664</v>
      </c>
      <c r="D4840" s="3">
        <v>43352.291655092595</v>
      </c>
      <c r="E4840" s="1"/>
      <c r="G4840" s="13">
        <f t="shared" si="1276"/>
        <v>0.58263888888888893</v>
      </c>
      <c r="H4840" s="13">
        <f t="shared" si="1277"/>
        <v>0.33333333333333331</v>
      </c>
      <c r="I4840" s="13">
        <f t="shared" si="1278"/>
        <v>8.3333333333333329E-2</v>
      </c>
      <c r="J4840" s="7">
        <f t="shared" si="1279"/>
        <v>0.99930555555555556</v>
      </c>
      <c r="K4840" s="6">
        <f t="shared" si="1280"/>
        <v>0.99998842593049631</v>
      </c>
      <c r="M4840" s="7">
        <f t="shared" si="1281"/>
        <v>0.29166666666666669</v>
      </c>
      <c r="N4840" s="7" t="str">
        <f t="shared" si="1282"/>
        <v/>
      </c>
      <c r="O4840" s="7">
        <f t="shared" si="1283"/>
        <v>0.29097222222222224</v>
      </c>
      <c r="P4840" s="7">
        <f t="shared" si="1284"/>
        <v>0</v>
      </c>
      <c r="Q4840" s="7">
        <f t="shared" si="1285"/>
        <v>0.16666666666666666</v>
      </c>
      <c r="R4840" s="7">
        <f t="shared" si="1286"/>
        <v>0.54166666666666674</v>
      </c>
      <c r="S4840" s="11">
        <f t="shared" si="1287"/>
        <v>0.70833333333333337</v>
      </c>
      <c r="T4840" s="7">
        <f t="shared" si="1288"/>
        <v>0.16666666666666666</v>
      </c>
      <c r="U4840" s="7">
        <f t="shared" si="1275"/>
        <v>8.3333333333333329E-2</v>
      </c>
      <c r="V4840" s="7">
        <f t="shared" si="1289"/>
        <v>4.0972222222222243E-2</v>
      </c>
      <c r="W4840" s="11">
        <f t="shared" si="1290"/>
        <v>0.29097222222222224</v>
      </c>
      <c r="X4840" s="12">
        <f t="shared" si="1291"/>
        <v>0.99930555555555567</v>
      </c>
    </row>
    <row r="4841" spans="1:24">
      <c r="A4841" s="1"/>
      <c r="B4841" s="1"/>
      <c r="C4841" s="3">
        <v>43351.291666666664</v>
      </c>
      <c r="D4841" s="3">
        <v>43352.291655092595</v>
      </c>
      <c r="E4841" s="1"/>
      <c r="G4841" s="13">
        <f t="shared" si="1276"/>
        <v>0.58263888888888893</v>
      </c>
      <c r="H4841" s="13">
        <f t="shared" si="1277"/>
        <v>0.33333333333333331</v>
      </c>
      <c r="I4841" s="13">
        <f t="shared" si="1278"/>
        <v>8.3333333333333329E-2</v>
      </c>
      <c r="J4841" s="7">
        <f t="shared" si="1279"/>
        <v>0.99930555555555556</v>
      </c>
      <c r="K4841" s="6">
        <f t="shared" si="1280"/>
        <v>0.99998842593049631</v>
      </c>
      <c r="M4841" s="7">
        <f t="shared" si="1281"/>
        <v>0.29166666666666669</v>
      </c>
      <c r="N4841" s="7" t="str">
        <f t="shared" si="1282"/>
        <v/>
      </c>
      <c r="O4841" s="7">
        <f t="shared" si="1283"/>
        <v>0.29097222222222224</v>
      </c>
      <c r="P4841" s="7">
        <f t="shared" si="1284"/>
        <v>0</v>
      </c>
      <c r="Q4841" s="7">
        <f t="shared" si="1285"/>
        <v>0.16666666666666666</v>
      </c>
      <c r="R4841" s="7">
        <f t="shared" si="1286"/>
        <v>0.54166666666666674</v>
      </c>
      <c r="S4841" s="11">
        <f t="shared" si="1287"/>
        <v>0.70833333333333337</v>
      </c>
      <c r="T4841" s="7">
        <f t="shared" si="1288"/>
        <v>0.16666666666666666</v>
      </c>
      <c r="U4841" s="7">
        <f t="shared" si="1275"/>
        <v>8.3333333333333329E-2</v>
      </c>
      <c r="V4841" s="7">
        <f t="shared" si="1289"/>
        <v>4.0972222222222243E-2</v>
      </c>
      <c r="W4841" s="11">
        <f t="shared" si="1290"/>
        <v>0.29097222222222224</v>
      </c>
      <c r="X4841" s="12">
        <f t="shared" si="1291"/>
        <v>0.99930555555555567</v>
      </c>
    </row>
    <row r="4842" spans="1:24">
      <c r="A4842" s="1"/>
      <c r="B4842" s="1"/>
      <c r="C4842" s="3">
        <v>43351.875</v>
      </c>
      <c r="D4842" s="3">
        <v>43352.03125</v>
      </c>
      <c r="E4842" s="1"/>
      <c r="G4842" s="13">
        <f t="shared" si="1276"/>
        <v>0</v>
      </c>
      <c r="H4842" s="13">
        <f t="shared" si="1277"/>
        <v>0.15625</v>
      </c>
      <c r="I4842" s="13">
        <f t="shared" si="1278"/>
        <v>0</v>
      </c>
      <c r="J4842" s="7">
        <f t="shared" si="1279"/>
        <v>0.15625</v>
      </c>
      <c r="K4842" s="6">
        <f t="shared" si="1280"/>
        <v>0.15625</v>
      </c>
      <c r="M4842" s="7">
        <f t="shared" si="1281"/>
        <v>0.875</v>
      </c>
      <c r="N4842" s="7" t="str">
        <f t="shared" si="1282"/>
        <v/>
      </c>
      <c r="O4842" s="7">
        <f t="shared" si="1283"/>
        <v>3.125E-2</v>
      </c>
      <c r="P4842" s="7">
        <f t="shared" si="1284"/>
        <v>0</v>
      </c>
      <c r="Q4842" s="7">
        <f t="shared" si="1285"/>
        <v>0.125</v>
      </c>
      <c r="R4842" s="7">
        <f t="shared" si="1286"/>
        <v>0</v>
      </c>
      <c r="S4842" s="11">
        <f t="shared" si="1287"/>
        <v>0.125</v>
      </c>
      <c r="T4842" s="7">
        <f t="shared" si="1288"/>
        <v>3.125E-2</v>
      </c>
      <c r="U4842" s="7">
        <f t="shared" si="1275"/>
        <v>0</v>
      </c>
      <c r="V4842" s="7">
        <f t="shared" si="1289"/>
        <v>0</v>
      </c>
      <c r="W4842" s="11">
        <f t="shared" si="1290"/>
        <v>3.125E-2</v>
      </c>
      <c r="X4842" s="12">
        <f t="shared" si="1291"/>
        <v>0.15625</v>
      </c>
    </row>
    <row r="4843" spans="1:24">
      <c r="A4843" s="1"/>
      <c r="B4843" s="1"/>
      <c r="C4843" s="3">
        <v>43352.03125</v>
      </c>
      <c r="D4843" s="3">
        <v>43352.291655092595</v>
      </c>
      <c r="E4843" s="1"/>
      <c r="G4843" s="13">
        <f t="shared" si="1276"/>
        <v>4.0972222222222243E-2</v>
      </c>
      <c r="H4843" s="13">
        <f t="shared" si="1277"/>
        <v>0</v>
      </c>
      <c r="I4843" s="13">
        <f t="shared" si="1278"/>
        <v>0.21875</v>
      </c>
      <c r="J4843" s="7">
        <f t="shared" si="1279"/>
        <v>0.25972222222222224</v>
      </c>
      <c r="K4843" s="6">
        <f t="shared" si="1280"/>
        <v>0.26040509259473765</v>
      </c>
      <c r="M4843" s="7">
        <f t="shared" si="1281"/>
        <v>3.125E-2</v>
      </c>
      <c r="N4843" s="7">
        <f t="shared" si="1282"/>
        <v>0.29097222222222224</v>
      </c>
      <c r="O4843" s="7" t="str">
        <f t="shared" si="1283"/>
        <v/>
      </c>
      <c r="P4843" s="7">
        <f t="shared" si="1284"/>
        <v>0.21875</v>
      </c>
      <c r="Q4843" s="7">
        <f t="shared" si="1285"/>
        <v>0</v>
      </c>
      <c r="R4843" s="7">
        <f t="shared" si="1286"/>
        <v>4.0972222222222243E-2</v>
      </c>
      <c r="S4843" s="11">
        <f t="shared" si="1287"/>
        <v>0.25972222222222224</v>
      </c>
      <c r="T4843" s="7">
        <f t="shared" si="1288"/>
        <v>0</v>
      </c>
      <c r="U4843" s="7">
        <f t="shared" si="1275"/>
        <v>0</v>
      </c>
      <c r="V4843" s="7">
        <f t="shared" si="1289"/>
        <v>0</v>
      </c>
      <c r="W4843" s="11">
        <f t="shared" si="1290"/>
        <v>0</v>
      </c>
      <c r="X4843" s="12">
        <f t="shared" si="1291"/>
        <v>0.25972222222222224</v>
      </c>
    </row>
    <row r="4844" spans="1:24">
      <c r="A4844" s="1"/>
      <c r="B4844" s="1"/>
      <c r="C4844" s="3">
        <v>43351.364583333336</v>
      </c>
      <c r="D4844" s="3">
        <v>43351.447916666664</v>
      </c>
      <c r="E4844" s="1"/>
      <c r="G4844" s="13">
        <f t="shared" si="1276"/>
        <v>8.333333333333337E-2</v>
      </c>
      <c r="H4844" s="13">
        <f t="shared" si="1277"/>
        <v>0</v>
      </c>
      <c r="I4844" s="13">
        <f t="shared" si="1278"/>
        <v>0</v>
      </c>
      <c r="J4844" s="7">
        <f t="shared" si="1279"/>
        <v>8.333333333333337E-2</v>
      </c>
      <c r="K4844" s="6">
        <f t="shared" si="1280"/>
        <v>8.3333333328482695E-2</v>
      </c>
      <c r="M4844" s="7">
        <f t="shared" si="1281"/>
        <v>0.36458333333333331</v>
      </c>
      <c r="N4844" s="7">
        <f t="shared" si="1282"/>
        <v>0.44791666666666669</v>
      </c>
      <c r="O4844" s="7" t="str">
        <f t="shared" si="1283"/>
        <v/>
      </c>
      <c r="P4844" s="7">
        <f t="shared" si="1284"/>
        <v>0</v>
      </c>
      <c r="Q4844" s="7">
        <f t="shared" si="1285"/>
        <v>0</v>
      </c>
      <c r="R4844" s="7">
        <f t="shared" si="1286"/>
        <v>8.333333333333337E-2</v>
      </c>
      <c r="S4844" s="11">
        <f t="shared" si="1287"/>
        <v>8.333333333333337E-2</v>
      </c>
      <c r="T4844" s="7">
        <f t="shared" si="1288"/>
        <v>0</v>
      </c>
      <c r="U4844" s="7">
        <f t="shared" si="1275"/>
        <v>0</v>
      </c>
      <c r="V4844" s="7">
        <f t="shared" si="1289"/>
        <v>0</v>
      </c>
      <c r="W4844" s="11">
        <f t="shared" si="1290"/>
        <v>0</v>
      </c>
      <c r="X4844" s="12">
        <f t="shared" si="1291"/>
        <v>8.333333333333337E-2</v>
      </c>
    </row>
    <row r="4845" spans="1:24">
      <c r="A4845" s="1"/>
      <c r="B4845" s="1"/>
      <c r="C4845" s="3">
        <v>43351.520833333336</v>
      </c>
      <c r="D4845" s="3">
        <v>43351.75</v>
      </c>
      <c r="E4845" s="1"/>
      <c r="G4845" s="13">
        <f t="shared" si="1276"/>
        <v>0.22916666666666663</v>
      </c>
      <c r="H4845" s="13">
        <f t="shared" si="1277"/>
        <v>0</v>
      </c>
      <c r="I4845" s="13">
        <f t="shared" si="1278"/>
        <v>0</v>
      </c>
      <c r="J4845" s="7">
        <f t="shared" si="1279"/>
        <v>0.22916666666666663</v>
      </c>
      <c r="K4845" s="6">
        <f t="shared" si="1280"/>
        <v>0.22916666666424135</v>
      </c>
      <c r="M4845" s="7">
        <f t="shared" si="1281"/>
        <v>0.52083333333333337</v>
      </c>
      <c r="N4845" s="7">
        <f t="shared" si="1282"/>
        <v>0.75</v>
      </c>
      <c r="O4845" s="7" t="str">
        <f t="shared" si="1283"/>
        <v/>
      </c>
      <c r="P4845" s="7">
        <f t="shared" si="1284"/>
        <v>0</v>
      </c>
      <c r="Q4845" s="7">
        <f t="shared" si="1285"/>
        <v>0</v>
      </c>
      <c r="R4845" s="7">
        <f t="shared" si="1286"/>
        <v>0.22916666666666663</v>
      </c>
      <c r="S4845" s="11">
        <f t="shared" si="1287"/>
        <v>0.22916666666666663</v>
      </c>
      <c r="T4845" s="7">
        <f t="shared" si="1288"/>
        <v>0</v>
      </c>
      <c r="U4845" s="7">
        <f t="shared" si="1275"/>
        <v>0</v>
      </c>
      <c r="V4845" s="7">
        <f t="shared" si="1289"/>
        <v>0</v>
      </c>
      <c r="W4845" s="11">
        <f t="shared" si="1290"/>
        <v>0</v>
      </c>
      <c r="X4845" s="12">
        <f t="shared" si="1291"/>
        <v>0.22916666666666663</v>
      </c>
    </row>
    <row r="4846" spans="1:24">
      <c r="A4846" s="1"/>
      <c r="B4846" s="1"/>
      <c r="C4846" s="3">
        <v>43351.75</v>
      </c>
      <c r="D4846" s="3">
        <v>43352.291655092595</v>
      </c>
      <c r="E4846" s="1"/>
      <c r="G4846" s="13">
        <f t="shared" si="1276"/>
        <v>0.12430555555555561</v>
      </c>
      <c r="H4846" s="13">
        <f t="shared" si="1277"/>
        <v>0.33333333333333331</v>
      </c>
      <c r="I4846" s="13">
        <f t="shared" si="1278"/>
        <v>8.3333333333333329E-2</v>
      </c>
      <c r="J4846" s="7">
        <f t="shared" si="1279"/>
        <v>0.5409722222222223</v>
      </c>
      <c r="K4846" s="6">
        <f t="shared" si="1280"/>
        <v>0.54165509259473765</v>
      </c>
      <c r="M4846" s="7">
        <f t="shared" si="1281"/>
        <v>0.75</v>
      </c>
      <c r="N4846" s="7" t="str">
        <f t="shared" si="1282"/>
        <v/>
      </c>
      <c r="O4846" s="7">
        <f t="shared" si="1283"/>
        <v>0.29097222222222224</v>
      </c>
      <c r="P4846" s="7">
        <f t="shared" si="1284"/>
        <v>0</v>
      </c>
      <c r="Q4846" s="7">
        <f t="shared" si="1285"/>
        <v>0.16666666666666666</v>
      </c>
      <c r="R4846" s="7">
        <f t="shared" si="1286"/>
        <v>8.333333333333337E-2</v>
      </c>
      <c r="S4846" s="11">
        <f t="shared" si="1287"/>
        <v>0.25</v>
      </c>
      <c r="T4846" s="7">
        <f t="shared" si="1288"/>
        <v>0.16666666666666666</v>
      </c>
      <c r="U4846" s="7">
        <f t="shared" si="1275"/>
        <v>8.3333333333333329E-2</v>
      </c>
      <c r="V4846" s="7">
        <f t="shared" si="1289"/>
        <v>4.0972222222222243E-2</v>
      </c>
      <c r="W4846" s="11">
        <f t="shared" si="1290"/>
        <v>0.29097222222222224</v>
      </c>
      <c r="X4846" s="12">
        <f t="shared" si="1291"/>
        <v>0.54097222222222219</v>
      </c>
    </row>
    <row r="4847" spans="1:24">
      <c r="A4847" s="1"/>
      <c r="B4847" s="1"/>
      <c r="C4847" s="3">
        <v>43352.291666666664</v>
      </c>
      <c r="D4847" s="3">
        <v>43353.291655092595</v>
      </c>
      <c r="E4847" s="1"/>
      <c r="G4847" s="13">
        <f t="shared" si="1276"/>
        <v>0.58263888888888893</v>
      </c>
      <c r="H4847" s="13">
        <f t="shared" si="1277"/>
        <v>0.33333333333333331</v>
      </c>
      <c r="I4847" s="13">
        <f t="shared" si="1278"/>
        <v>8.3333333333333329E-2</v>
      </c>
      <c r="J4847" s="7">
        <f t="shared" si="1279"/>
        <v>0.99930555555555556</v>
      </c>
      <c r="K4847" s="6">
        <f t="shared" si="1280"/>
        <v>0.99998842593049631</v>
      </c>
      <c r="M4847" s="7">
        <f t="shared" si="1281"/>
        <v>0.29166666666666669</v>
      </c>
      <c r="N4847" s="7" t="str">
        <f t="shared" si="1282"/>
        <v/>
      </c>
      <c r="O4847" s="7">
        <f t="shared" si="1283"/>
        <v>0.29097222222222224</v>
      </c>
      <c r="P4847" s="7">
        <f t="shared" si="1284"/>
        <v>0</v>
      </c>
      <c r="Q4847" s="7">
        <f t="shared" si="1285"/>
        <v>0.16666666666666666</v>
      </c>
      <c r="R4847" s="7">
        <f t="shared" si="1286"/>
        <v>0.54166666666666674</v>
      </c>
      <c r="S4847" s="11">
        <f t="shared" si="1287"/>
        <v>0.70833333333333337</v>
      </c>
      <c r="T4847" s="7">
        <f t="shared" si="1288"/>
        <v>0.16666666666666666</v>
      </c>
      <c r="U4847" s="7">
        <f t="shared" si="1275"/>
        <v>8.3333333333333329E-2</v>
      </c>
      <c r="V4847" s="7">
        <f t="shared" si="1289"/>
        <v>4.0972222222222243E-2</v>
      </c>
      <c r="W4847" s="11">
        <f t="shared" si="1290"/>
        <v>0.29097222222222224</v>
      </c>
      <c r="X4847" s="12">
        <f t="shared" si="1291"/>
        <v>0.99930555555555567</v>
      </c>
    </row>
    <row r="4848" spans="1:24">
      <c r="A4848" s="1"/>
      <c r="B4848" s="1"/>
      <c r="C4848" s="3">
        <v>43352.291666666664</v>
      </c>
      <c r="D4848" s="3">
        <v>43352.5</v>
      </c>
      <c r="E4848" s="1"/>
      <c r="G4848" s="13">
        <f t="shared" si="1276"/>
        <v>0.20833333333333331</v>
      </c>
      <c r="H4848" s="13">
        <f t="shared" si="1277"/>
        <v>0</v>
      </c>
      <c r="I4848" s="13">
        <f t="shared" si="1278"/>
        <v>0</v>
      </c>
      <c r="J4848" s="7">
        <f t="shared" si="1279"/>
        <v>0.20833333333333331</v>
      </c>
      <c r="K4848" s="6">
        <f t="shared" si="1280"/>
        <v>0.20833333333575865</v>
      </c>
      <c r="M4848" s="7">
        <f t="shared" si="1281"/>
        <v>0.29166666666666669</v>
      </c>
      <c r="N4848" s="7">
        <f t="shared" si="1282"/>
        <v>0.5</v>
      </c>
      <c r="O4848" s="7" t="str">
        <f t="shared" si="1283"/>
        <v/>
      </c>
      <c r="P4848" s="7">
        <f t="shared" si="1284"/>
        <v>0</v>
      </c>
      <c r="Q4848" s="7">
        <f t="shared" si="1285"/>
        <v>0</v>
      </c>
      <c r="R4848" s="7">
        <f t="shared" si="1286"/>
        <v>0.20833333333333331</v>
      </c>
      <c r="S4848" s="11">
        <f t="shared" si="1287"/>
        <v>0.20833333333333331</v>
      </c>
      <c r="T4848" s="7">
        <f t="shared" si="1288"/>
        <v>0</v>
      </c>
      <c r="U4848" s="7">
        <f t="shared" si="1275"/>
        <v>0</v>
      </c>
      <c r="V4848" s="7">
        <f t="shared" si="1289"/>
        <v>0</v>
      </c>
      <c r="W4848" s="11">
        <f t="shared" si="1290"/>
        <v>0</v>
      </c>
      <c r="X4848" s="12">
        <f t="shared" si="1291"/>
        <v>0.20833333333333331</v>
      </c>
    </row>
    <row r="4849" spans="1:24">
      <c r="A4849" s="1"/>
      <c r="B4849" s="1"/>
      <c r="C4849" s="3">
        <v>43352.635416666664</v>
      </c>
      <c r="D4849" s="3">
        <v>43352.791666666664</v>
      </c>
      <c r="E4849" s="1"/>
      <c r="G4849" s="13">
        <f t="shared" si="1276"/>
        <v>0.15625</v>
      </c>
      <c r="H4849" s="13">
        <f t="shared" si="1277"/>
        <v>0</v>
      </c>
      <c r="I4849" s="13">
        <f t="shared" si="1278"/>
        <v>0</v>
      </c>
      <c r="J4849" s="7">
        <f t="shared" si="1279"/>
        <v>0.15625</v>
      </c>
      <c r="K4849" s="6">
        <f t="shared" si="1280"/>
        <v>0.15625</v>
      </c>
      <c r="M4849" s="7">
        <f t="shared" si="1281"/>
        <v>0.63541666666666663</v>
      </c>
      <c r="N4849" s="7">
        <f t="shared" si="1282"/>
        <v>0.79166666666666663</v>
      </c>
      <c r="O4849" s="7" t="str">
        <f t="shared" si="1283"/>
        <v/>
      </c>
      <c r="P4849" s="7">
        <f t="shared" si="1284"/>
        <v>0</v>
      </c>
      <c r="Q4849" s="7">
        <f t="shared" si="1285"/>
        <v>0</v>
      </c>
      <c r="R4849" s="7">
        <f t="shared" si="1286"/>
        <v>0.15625</v>
      </c>
      <c r="S4849" s="11">
        <f t="shared" si="1287"/>
        <v>0.15625</v>
      </c>
      <c r="T4849" s="7">
        <f t="shared" si="1288"/>
        <v>0</v>
      </c>
      <c r="U4849" s="7">
        <f t="shared" si="1275"/>
        <v>0</v>
      </c>
      <c r="V4849" s="7">
        <f t="shared" si="1289"/>
        <v>0</v>
      </c>
      <c r="W4849" s="11">
        <f t="shared" si="1290"/>
        <v>0</v>
      </c>
      <c r="X4849" s="12">
        <f t="shared" si="1291"/>
        <v>0.15625</v>
      </c>
    </row>
    <row r="4850" spans="1:24">
      <c r="A4850" s="1"/>
      <c r="B4850" s="1"/>
      <c r="C4850" s="3">
        <v>43352.791666666664</v>
      </c>
      <c r="D4850" s="3">
        <v>43353.041666666664</v>
      </c>
      <c r="E4850" s="1"/>
      <c r="G4850" s="13">
        <f t="shared" si="1276"/>
        <v>4.1666666666666741E-2</v>
      </c>
      <c r="H4850" s="13">
        <f t="shared" si="1277"/>
        <v>0.20833333333333331</v>
      </c>
      <c r="I4850" s="13">
        <f t="shared" si="1278"/>
        <v>0</v>
      </c>
      <c r="J4850" s="7">
        <f t="shared" si="1279"/>
        <v>0.25000000000000006</v>
      </c>
      <c r="K4850" s="6">
        <f t="shared" si="1280"/>
        <v>0.25</v>
      </c>
      <c r="M4850" s="7">
        <f t="shared" si="1281"/>
        <v>0.79166666666666663</v>
      </c>
      <c r="N4850" s="7" t="str">
        <f t="shared" si="1282"/>
        <v/>
      </c>
      <c r="O4850" s="7">
        <f t="shared" si="1283"/>
        <v>4.1666666666666664E-2</v>
      </c>
      <c r="P4850" s="7">
        <f t="shared" si="1284"/>
        <v>0</v>
      </c>
      <c r="Q4850" s="7">
        <f t="shared" si="1285"/>
        <v>0.16666666666666666</v>
      </c>
      <c r="R4850" s="7">
        <f t="shared" si="1286"/>
        <v>4.1666666666666741E-2</v>
      </c>
      <c r="S4850" s="11">
        <f t="shared" si="1287"/>
        <v>0.2083333333333334</v>
      </c>
      <c r="T4850" s="7">
        <f t="shared" si="1288"/>
        <v>4.1666666666666664E-2</v>
      </c>
      <c r="U4850" s="7">
        <f t="shared" si="1275"/>
        <v>0</v>
      </c>
      <c r="V4850" s="7">
        <f t="shared" si="1289"/>
        <v>0</v>
      </c>
      <c r="W4850" s="11">
        <f t="shared" si="1290"/>
        <v>4.1666666666666664E-2</v>
      </c>
      <c r="X4850" s="12">
        <f t="shared" si="1291"/>
        <v>0.25000000000000006</v>
      </c>
    </row>
    <row r="4851" spans="1:24">
      <c r="A4851" s="1"/>
      <c r="B4851" s="1"/>
      <c r="C4851" s="3">
        <v>43352.770833333336</v>
      </c>
      <c r="D4851" s="3">
        <v>43353.125</v>
      </c>
      <c r="E4851" s="1"/>
      <c r="G4851" s="13">
        <f t="shared" si="1276"/>
        <v>6.25E-2</v>
      </c>
      <c r="H4851" s="13">
        <f t="shared" si="1277"/>
        <v>0.29166666666666663</v>
      </c>
      <c r="I4851" s="13">
        <f t="shared" si="1278"/>
        <v>0</v>
      </c>
      <c r="J4851" s="7">
        <f t="shared" si="1279"/>
        <v>0.35416666666666663</v>
      </c>
      <c r="K4851" s="6">
        <f t="shared" si="1280"/>
        <v>0.35416666666424135</v>
      </c>
      <c r="M4851" s="7">
        <f t="shared" si="1281"/>
        <v>0.77083333333333337</v>
      </c>
      <c r="N4851" s="7" t="str">
        <f t="shared" si="1282"/>
        <v/>
      </c>
      <c r="O4851" s="7">
        <f t="shared" si="1283"/>
        <v>0.125</v>
      </c>
      <c r="P4851" s="7">
        <f t="shared" si="1284"/>
        <v>0</v>
      </c>
      <c r="Q4851" s="7">
        <f t="shared" si="1285"/>
        <v>0.16666666666666666</v>
      </c>
      <c r="R4851" s="7">
        <f t="shared" si="1286"/>
        <v>6.25E-2</v>
      </c>
      <c r="S4851" s="11">
        <f t="shared" si="1287"/>
        <v>0.22916666666666666</v>
      </c>
      <c r="T4851" s="7">
        <f t="shared" si="1288"/>
        <v>0.125</v>
      </c>
      <c r="U4851" s="7">
        <f t="shared" si="1275"/>
        <v>0</v>
      </c>
      <c r="V4851" s="7">
        <f t="shared" si="1289"/>
        <v>0</v>
      </c>
      <c r="W4851" s="11">
        <f t="shared" si="1290"/>
        <v>0.125</v>
      </c>
      <c r="X4851" s="12">
        <f t="shared" si="1291"/>
        <v>0.35416666666666663</v>
      </c>
    </row>
    <row r="4852" spans="1:24">
      <c r="A4852" s="1"/>
      <c r="B4852" s="1"/>
      <c r="C4852" s="3">
        <v>43352.291666666664</v>
      </c>
      <c r="D4852" s="3">
        <v>43352.416666666664</v>
      </c>
      <c r="E4852" s="1"/>
      <c r="G4852" s="13">
        <f t="shared" si="1276"/>
        <v>0.125</v>
      </c>
      <c r="H4852" s="13">
        <f t="shared" si="1277"/>
        <v>0</v>
      </c>
      <c r="I4852" s="13">
        <f t="shared" si="1278"/>
        <v>0</v>
      </c>
      <c r="J4852" s="7">
        <f t="shared" si="1279"/>
        <v>0.125</v>
      </c>
      <c r="K4852" s="6">
        <f t="shared" si="1280"/>
        <v>0.125</v>
      </c>
      <c r="M4852" s="7">
        <f t="shared" si="1281"/>
        <v>0.29166666666666669</v>
      </c>
      <c r="N4852" s="7">
        <f t="shared" si="1282"/>
        <v>0.41666666666666669</v>
      </c>
      <c r="O4852" s="7" t="str">
        <f t="shared" si="1283"/>
        <v/>
      </c>
      <c r="P4852" s="7">
        <f t="shared" si="1284"/>
        <v>0</v>
      </c>
      <c r="Q4852" s="7">
        <f t="shared" si="1285"/>
        <v>0</v>
      </c>
      <c r="R4852" s="7">
        <f t="shared" si="1286"/>
        <v>0.125</v>
      </c>
      <c r="S4852" s="11">
        <f t="shared" si="1287"/>
        <v>0.125</v>
      </c>
      <c r="T4852" s="7">
        <f t="shared" si="1288"/>
        <v>0</v>
      </c>
      <c r="U4852" s="7">
        <f t="shared" si="1275"/>
        <v>0</v>
      </c>
      <c r="V4852" s="7">
        <f t="shared" si="1289"/>
        <v>0</v>
      </c>
      <c r="W4852" s="11">
        <f t="shared" si="1290"/>
        <v>0</v>
      </c>
      <c r="X4852" s="12">
        <f t="shared" si="1291"/>
        <v>0.125</v>
      </c>
    </row>
    <row r="4853" spans="1:24">
      <c r="A4853" s="1"/>
      <c r="B4853" s="1"/>
      <c r="C4853" s="3">
        <v>43352.291666666664</v>
      </c>
      <c r="D4853" s="3">
        <v>43352.75</v>
      </c>
      <c r="E4853" s="1"/>
      <c r="G4853" s="13">
        <f t="shared" si="1276"/>
        <v>0.45833333333333331</v>
      </c>
      <c r="H4853" s="13">
        <f t="shared" si="1277"/>
        <v>0</v>
      </c>
      <c r="I4853" s="13">
        <f t="shared" si="1278"/>
        <v>0</v>
      </c>
      <c r="J4853" s="7">
        <f t="shared" si="1279"/>
        <v>0.45833333333333331</v>
      </c>
      <c r="K4853" s="6">
        <f t="shared" si="1280"/>
        <v>0.45833333333575865</v>
      </c>
      <c r="M4853" s="7">
        <f t="shared" si="1281"/>
        <v>0.29166666666666669</v>
      </c>
      <c r="N4853" s="7">
        <f t="shared" si="1282"/>
        <v>0.75</v>
      </c>
      <c r="O4853" s="7" t="str">
        <f t="shared" si="1283"/>
        <v/>
      </c>
      <c r="P4853" s="7">
        <f t="shared" si="1284"/>
        <v>0</v>
      </c>
      <c r="Q4853" s="7">
        <f t="shared" si="1285"/>
        <v>0</v>
      </c>
      <c r="R4853" s="7">
        <f t="shared" si="1286"/>
        <v>0.45833333333333331</v>
      </c>
      <c r="S4853" s="11">
        <f t="shared" si="1287"/>
        <v>0.45833333333333331</v>
      </c>
      <c r="T4853" s="7">
        <f t="shared" si="1288"/>
        <v>0</v>
      </c>
      <c r="U4853" s="7">
        <f t="shared" si="1275"/>
        <v>0</v>
      </c>
      <c r="V4853" s="7">
        <f t="shared" si="1289"/>
        <v>0</v>
      </c>
      <c r="W4853" s="11">
        <f t="shared" si="1290"/>
        <v>0</v>
      </c>
      <c r="X4853" s="12">
        <f t="shared" si="1291"/>
        <v>0.45833333333333331</v>
      </c>
    </row>
    <row r="4854" spans="1:24">
      <c r="A4854" s="1"/>
      <c r="B4854" s="1"/>
      <c r="C4854" s="3">
        <v>43352.75</v>
      </c>
      <c r="D4854" s="3">
        <v>43353.083333333336</v>
      </c>
      <c r="E4854" s="1"/>
      <c r="G4854" s="13">
        <f t="shared" si="1276"/>
        <v>8.333333333333337E-2</v>
      </c>
      <c r="H4854" s="13">
        <f t="shared" si="1277"/>
        <v>0.25</v>
      </c>
      <c r="I4854" s="13">
        <f t="shared" si="1278"/>
        <v>0</v>
      </c>
      <c r="J4854" s="7">
        <f t="shared" si="1279"/>
        <v>0.33333333333333337</v>
      </c>
      <c r="K4854" s="6">
        <f t="shared" si="1280"/>
        <v>0.33333333333575865</v>
      </c>
      <c r="M4854" s="7">
        <f t="shared" si="1281"/>
        <v>0.75</v>
      </c>
      <c r="N4854" s="7" t="str">
        <f t="shared" si="1282"/>
        <v/>
      </c>
      <c r="O4854" s="7">
        <f t="shared" si="1283"/>
        <v>8.3333333333333329E-2</v>
      </c>
      <c r="P4854" s="7">
        <f t="shared" si="1284"/>
        <v>0</v>
      </c>
      <c r="Q4854" s="7">
        <f t="shared" si="1285"/>
        <v>0.16666666666666666</v>
      </c>
      <c r="R4854" s="7">
        <f t="shared" si="1286"/>
        <v>8.333333333333337E-2</v>
      </c>
      <c r="S4854" s="11">
        <f t="shared" si="1287"/>
        <v>0.25</v>
      </c>
      <c r="T4854" s="7">
        <f t="shared" si="1288"/>
        <v>8.3333333333333329E-2</v>
      </c>
      <c r="U4854" s="7">
        <f t="shared" si="1275"/>
        <v>0</v>
      </c>
      <c r="V4854" s="7">
        <f t="shared" si="1289"/>
        <v>0</v>
      </c>
      <c r="W4854" s="11">
        <f t="shared" si="1290"/>
        <v>8.3333333333333329E-2</v>
      </c>
      <c r="X4854" s="12">
        <f t="shared" si="1291"/>
        <v>0.33333333333333331</v>
      </c>
    </row>
    <row r="4855" spans="1:24">
      <c r="A4855" s="1"/>
      <c r="B4855" s="1"/>
      <c r="C4855" s="3">
        <v>43353.291666666664</v>
      </c>
      <c r="D4855" s="3">
        <v>43354.291655092595</v>
      </c>
      <c r="E4855" s="1"/>
      <c r="G4855" s="13">
        <f t="shared" si="1276"/>
        <v>0.58263888888888893</v>
      </c>
      <c r="H4855" s="13">
        <f t="shared" si="1277"/>
        <v>0.33333333333333331</v>
      </c>
      <c r="I4855" s="13">
        <f t="shared" si="1278"/>
        <v>8.3333333333333329E-2</v>
      </c>
      <c r="J4855" s="7">
        <f t="shared" si="1279"/>
        <v>0.99930555555555556</v>
      </c>
      <c r="K4855" s="6">
        <f t="shared" si="1280"/>
        <v>0.99998842593049631</v>
      </c>
      <c r="M4855" s="7">
        <f t="shared" si="1281"/>
        <v>0.29166666666666669</v>
      </c>
      <c r="N4855" s="7" t="str">
        <f t="shared" si="1282"/>
        <v/>
      </c>
      <c r="O4855" s="7">
        <f t="shared" si="1283"/>
        <v>0.29097222222222224</v>
      </c>
      <c r="P4855" s="7">
        <f t="shared" si="1284"/>
        <v>0</v>
      </c>
      <c r="Q4855" s="7">
        <f t="shared" si="1285"/>
        <v>0.16666666666666666</v>
      </c>
      <c r="R4855" s="7">
        <f t="shared" si="1286"/>
        <v>0.54166666666666674</v>
      </c>
      <c r="S4855" s="11">
        <f t="shared" si="1287"/>
        <v>0.70833333333333337</v>
      </c>
      <c r="T4855" s="7">
        <f t="shared" si="1288"/>
        <v>0.16666666666666666</v>
      </c>
      <c r="U4855" s="7">
        <f t="shared" si="1275"/>
        <v>8.3333333333333329E-2</v>
      </c>
      <c r="V4855" s="7">
        <f t="shared" si="1289"/>
        <v>4.0972222222222243E-2</v>
      </c>
      <c r="W4855" s="11">
        <f t="shared" si="1290"/>
        <v>0.29097222222222224</v>
      </c>
      <c r="X4855" s="12">
        <f t="shared" si="1291"/>
        <v>0.99930555555555567</v>
      </c>
    </row>
    <row r="4856" spans="1:24">
      <c r="A4856" s="1"/>
      <c r="B4856" s="1"/>
      <c r="C4856" s="3">
        <v>43344.791666666664</v>
      </c>
      <c r="D4856" s="3">
        <v>43345.291655092595</v>
      </c>
      <c r="E4856" s="1"/>
      <c r="G4856" s="13">
        <f t="shared" si="1276"/>
        <v>8.2638888888888984E-2</v>
      </c>
      <c r="H4856" s="13">
        <f t="shared" si="1277"/>
        <v>0.33333333333333331</v>
      </c>
      <c r="I4856" s="13">
        <f t="shared" si="1278"/>
        <v>8.3333333333333329E-2</v>
      </c>
      <c r="J4856" s="7">
        <f t="shared" si="1279"/>
        <v>0.49930555555555561</v>
      </c>
      <c r="K4856" s="6">
        <f t="shared" si="1280"/>
        <v>0.49998842593049631</v>
      </c>
      <c r="M4856" s="7">
        <f t="shared" si="1281"/>
        <v>0.79166666666666663</v>
      </c>
      <c r="N4856" s="7" t="str">
        <f t="shared" si="1282"/>
        <v/>
      </c>
      <c r="O4856" s="7">
        <f t="shared" si="1283"/>
        <v>0.29097222222222224</v>
      </c>
      <c r="P4856" s="7">
        <f t="shared" si="1284"/>
        <v>0</v>
      </c>
      <c r="Q4856" s="7">
        <f t="shared" si="1285"/>
        <v>0.16666666666666666</v>
      </c>
      <c r="R4856" s="7">
        <f t="shared" si="1286"/>
        <v>4.1666666666666741E-2</v>
      </c>
      <c r="S4856" s="11">
        <f t="shared" si="1287"/>
        <v>0.2083333333333334</v>
      </c>
      <c r="T4856" s="7">
        <f t="shared" si="1288"/>
        <v>0.16666666666666666</v>
      </c>
      <c r="U4856" s="7">
        <f t="shared" si="1275"/>
        <v>8.3333333333333329E-2</v>
      </c>
      <c r="V4856" s="7">
        <f t="shared" si="1289"/>
        <v>4.0972222222222243E-2</v>
      </c>
      <c r="W4856" s="11">
        <f t="shared" si="1290"/>
        <v>0.29097222222222224</v>
      </c>
      <c r="X4856" s="12">
        <f t="shared" si="1291"/>
        <v>0.49930555555555567</v>
      </c>
    </row>
    <row r="4857" spans="1:24">
      <c r="A4857" s="1"/>
      <c r="B4857" s="1"/>
      <c r="C4857" s="3">
        <v>43348.833333333336</v>
      </c>
      <c r="D4857" s="3">
        <v>43349.1875</v>
      </c>
      <c r="E4857" s="1"/>
      <c r="G4857" s="13">
        <f t="shared" si="1276"/>
        <v>0</v>
      </c>
      <c r="H4857" s="13">
        <f t="shared" si="1277"/>
        <v>0.33333333333333326</v>
      </c>
      <c r="I4857" s="13">
        <f t="shared" si="1278"/>
        <v>2.0833333333333343E-2</v>
      </c>
      <c r="J4857" s="7">
        <f t="shared" si="1279"/>
        <v>0.35416666666666663</v>
      </c>
      <c r="K4857" s="6">
        <f t="shared" si="1280"/>
        <v>0.35416666666424135</v>
      </c>
      <c r="M4857" s="7">
        <f t="shared" si="1281"/>
        <v>0.83333333333333337</v>
      </c>
      <c r="N4857" s="7" t="str">
        <f t="shared" si="1282"/>
        <v/>
      </c>
      <c r="O4857" s="7">
        <f t="shared" si="1283"/>
        <v>0.1875</v>
      </c>
      <c r="P4857" s="7">
        <f t="shared" si="1284"/>
        <v>0</v>
      </c>
      <c r="Q4857" s="7">
        <f t="shared" si="1285"/>
        <v>0.16666666666666663</v>
      </c>
      <c r="R4857" s="7">
        <f t="shared" si="1286"/>
        <v>0</v>
      </c>
      <c r="S4857" s="11">
        <f t="shared" si="1287"/>
        <v>0.16666666666666663</v>
      </c>
      <c r="T4857" s="7">
        <f t="shared" si="1288"/>
        <v>0.16666666666666666</v>
      </c>
      <c r="U4857" s="7">
        <f t="shared" si="1275"/>
        <v>2.0833333333333343E-2</v>
      </c>
      <c r="V4857" s="7">
        <f t="shared" si="1289"/>
        <v>0</v>
      </c>
      <c r="W4857" s="11">
        <f t="shared" si="1290"/>
        <v>0.1875</v>
      </c>
      <c r="X4857" s="12">
        <f t="shared" si="1291"/>
        <v>0.35416666666666663</v>
      </c>
    </row>
    <row r="4858" spans="1:24">
      <c r="A4858" s="1"/>
      <c r="B4858" s="1"/>
      <c r="C4858" s="3">
        <v>43344.875</v>
      </c>
      <c r="D4858" s="3">
        <v>43345.291655092595</v>
      </c>
      <c r="E4858" s="1"/>
      <c r="G4858" s="13">
        <f t="shared" si="1276"/>
        <v>4.0972222222222243E-2</v>
      </c>
      <c r="H4858" s="13">
        <f t="shared" si="1277"/>
        <v>0.29166666666666663</v>
      </c>
      <c r="I4858" s="13">
        <f t="shared" si="1278"/>
        <v>8.3333333333333329E-2</v>
      </c>
      <c r="J4858" s="7">
        <f t="shared" si="1279"/>
        <v>0.41597222222222219</v>
      </c>
      <c r="K4858" s="6">
        <f t="shared" si="1280"/>
        <v>0.41665509259473765</v>
      </c>
      <c r="M4858" s="7">
        <f t="shared" si="1281"/>
        <v>0.875</v>
      </c>
      <c r="N4858" s="7" t="str">
        <f t="shared" si="1282"/>
        <v/>
      </c>
      <c r="O4858" s="7">
        <f t="shared" si="1283"/>
        <v>0.29097222222222224</v>
      </c>
      <c r="P4858" s="7">
        <f t="shared" si="1284"/>
        <v>0</v>
      </c>
      <c r="Q4858" s="7">
        <f t="shared" si="1285"/>
        <v>0.125</v>
      </c>
      <c r="R4858" s="7">
        <f t="shared" si="1286"/>
        <v>0</v>
      </c>
      <c r="S4858" s="11">
        <f t="shared" si="1287"/>
        <v>0.125</v>
      </c>
      <c r="T4858" s="7">
        <f t="shared" si="1288"/>
        <v>0.16666666666666666</v>
      </c>
      <c r="U4858" s="7">
        <f t="shared" si="1275"/>
        <v>8.3333333333333329E-2</v>
      </c>
      <c r="V4858" s="7">
        <f t="shared" si="1289"/>
        <v>4.0972222222222243E-2</v>
      </c>
      <c r="W4858" s="11">
        <f t="shared" si="1290"/>
        <v>0.29097222222222224</v>
      </c>
      <c r="X4858" s="12">
        <f t="shared" si="1291"/>
        <v>0.41597222222222224</v>
      </c>
    </row>
    <row r="4859" spans="1:24">
      <c r="A4859" s="1"/>
      <c r="B4859" s="1"/>
      <c r="C4859" s="3">
        <v>43344.291666666664</v>
      </c>
      <c r="D4859" s="3">
        <v>43344.333333333336</v>
      </c>
      <c r="E4859" s="1"/>
      <c r="G4859" s="13">
        <f t="shared" si="1276"/>
        <v>4.166666666666663E-2</v>
      </c>
      <c r="H4859" s="13">
        <f t="shared" si="1277"/>
        <v>0</v>
      </c>
      <c r="I4859" s="13">
        <f t="shared" si="1278"/>
        <v>0</v>
      </c>
      <c r="J4859" s="7">
        <f t="shared" si="1279"/>
        <v>4.166666666666663E-2</v>
      </c>
      <c r="K4859" s="6">
        <f t="shared" si="1280"/>
        <v>4.1666666671517305E-2</v>
      </c>
      <c r="M4859" s="7">
        <f t="shared" si="1281"/>
        <v>0.29166666666666669</v>
      </c>
      <c r="N4859" s="7">
        <f t="shared" si="1282"/>
        <v>0.33333333333333331</v>
      </c>
      <c r="O4859" s="7" t="str">
        <f t="shared" si="1283"/>
        <v/>
      </c>
      <c r="P4859" s="7">
        <f t="shared" si="1284"/>
        <v>0</v>
      </c>
      <c r="Q4859" s="7">
        <f t="shared" si="1285"/>
        <v>0</v>
      </c>
      <c r="R4859" s="7">
        <f t="shared" si="1286"/>
        <v>4.166666666666663E-2</v>
      </c>
      <c r="S4859" s="11">
        <f t="shared" si="1287"/>
        <v>4.166666666666663E-2</v>
      </c>
      <c r="T4859" s="7">
        <f t="shared" si="1288"/>
        <v>0</v>
      </c>
      <c r="U4859" s="7">
        <f t="shared" si="1275"/>
        <v>0</v>
      </c>
      <c r="V4859" s="7">
        <f t="shared" si="1289"/>
        <v>0</v>
      </c>
      <c r="W4859" s="11">
        <f t="shared" si="1290"/>
        <v>0</v>
      </c>
      <c r="X4859" s="12">
        <f t="shared" si="1291"/>
        <v>4.166666666666663E-2</v>
      </c>
    </row>
    <row r="4860" spans="1:24">
      <c r="A4860" s="1"/>
      <c r="B4860" s="1"/>
      <c r="C4860" s="3">
        <v>43344.333333333336</v>
      </c>
      <c r="D4860" s="3">
        <v>43344.5</v>
      </c>
      <c r="E4860" s="1"/>
      <c r="G4860" s="13">
        <f t="shared" si="1276"/>
        <v>0.16666666666666669</v>
      </c>
      <c r="H4860" s="13">
        <f t="shared" si="1277"/>
        <v>0</v>
      </c>
      <c r="I4860" s="13">
        <f t="shared" si="1278"/>
        <v>0</v>
      </c>
      <c r="J4860" s="7">
        <f t="shared" si="1279"/>
        <v>0.16666666666666669</v>
      </c>
      <c r="K4860" s="6">
        <f t="shared" si="1280"/>
        <v>0.16666666666424135</v>
      </c>
      <c r="M4860" s="7">
        <f t="shared" si="1281"/>
        <v>0.33333333333333331</v>
      </c>
      <c r="N4860" s="7">
        <f t="shared" si="1282"/>
        <v>0.5</v>
      </c>
      <c r="O4860" s="7" t="str">
        <f t="shared" si="1283"/>
        <v/>
      </c>
      <c r="P4860" s="7">
        <f t="shared" si="1284"/>
        <v>0</v>
      </c>
      <c r="Q4860" s="7">
        <f t="shared" si="1285"/>
        <v>0</v>
      </c>
      <c r="R4860" s="7">
        <f t="shared" si="1286"/>
        <v>0.16666666666666669</v>
      </c>
      <c r="S4860" s="11">
        <f t="shared" si="1287"/>
        <v>0.16666666666666669</v>
      </c>
      <c r="T4860" s="7">
        <f t="shared" si="1288"/>
        <v>0</v>
      </c>
      <c r="U4860" s="7">
        <f t="shared" si="1275"/>
        <v>0</v>
      </c>
      <c r="V4860" s="7">
        <f t="shared" si="1289"/>
        <v>0</v>
      </c>
      <c r="W4860" s="11">
        <f t="shared" si="1290"/>
        <v>0</v>
      </c>
      <c r="X4860" s="12">
        <f t="shared" si="1291"/>
        <v>0.16666666666666669</v>
      </c>
    </row>
    <row r="4861" spans="1:24">
      <c r="A4861" s="1"/>
      <c r="B4861" s="1"/>
      <c r="C4861" s="3">
        <v>43344.5</v>
      </c>
      <c r="D4861" s="3">
        <v>43345.28125</v>
      </c>
      <c r="E4861" s="1"/>
      <c r="G4861" s="13">
        <f t="shared" si="1276"/>
        <v>0.36458333333333337</v>
      </c>
      <c r="H4861" s="13">
        <f t="shared" si="1277"/>
        <v>0.33333333333333331</v>
      </c>
      <c r="I4861" s="13">
        <f t="shared" si="1278"/>
        <v>8.3333333333333329E-2</v>
      </c>
      <c r="J4861" s="7">
        <f t="shared" si="1279"/>
        <v>0.78125000000000011</v>
      </c>
      <c r="K4861" s="6">
        <f t="shared" si="1280"/>
        <v>0.78125</v>
      </c>
      <c r="M4861" s="7">
        <f t="shared" si="1281"/>
        <v>0.5</v>
      </c>
      <c r="N4861" s="7" t="str">
        <f t="shared" si="1282"/>
        <v/>
      </c>
      <c r="O4861" s="7">
        <f t="shared" si="1283"/>
        <v>0.28125</v>
      </c>
      <c r="P4861" s="7">
        <f t="shared" si="1284"/>
        <v>0</v>
      </c>
      <c r="Q4861" s="7">
        <f t="shared" si="1285"/>
        <v>0.16666666666666666</v>
      </c>
      <c r="R4861" s="7">
        <f t="shared" si="1286"/>
        <v>0.33333333333333337</v>
      </c>
      <c r="S4861" s="11">
        <f t="shared" si="1287"/>
        <v>0.5</v>
      </c>
      <c r="T4861" s="7">
        <f t="shared" si="1288"/>
        <v>0.16666666666666666</v>
      </c>
      <c r="U4861" s="7">
        <f t="shared" si="1275"/>
        <v>8.3333333333333329E-2</v>
      </c>
      <c r="V4861" s="7">
        <f t="shared" si="1289"/>
        <v>3.125E-2</v>
      </c>
      <c r="W4861" s="11">
        <f t="shared" si="1290"/>
        <v>0.28125</v>
      </c>
      <c r="X4861" s="12">
        <f t="shared" si="1291"/>
        <v>0.78125</v>
      </c>
    </row>
    <row r="4862" spans="1:24">
      <c r="A4862" s="1"/>
      <c r="B4862" s="1"/>
      <c r="C4862" s="3">
        <v>43345.28125</v>
      </c>
      <c r="D4862" s="3">
        <v>43345.291655092595</v>
      </c>
      <c r="E4862" s="1"/>
      <c r="G4862" s="13">
        <f t="shared" si="1276"/>
        <v>9.7222222222222432E-3</v>
      </c>
      <c r="H4862" s="13">
        <f t="shared" si="1277"/>
        <v>0</v>
      </c>
      <c r="I4862" s="13">
        <f t="shared" si="1278"/>
        <v>0</v>
      </c>
      <c r="J4862" s="7">
        <f t="shared" si="1279"/>
        <v>9.7222222222222432E-3</v>
      </c>
      <c r="K4862" s="6">
        <f t="shared" si="1280"/>
        <v>1.0405092594737653E-2</v>
      </c>
      <c r="M4862" s="7">
        <f t="shared" si="1281"/>
        <v>0.28125</v>
      </c>
      <c r="N4862" s="7">
        <f t="shared" si="1282"/>
        <v>0.29097222222222224</v>
      </c>
      <c r="O4862" s="7" t="str">
        <f t="shared" si="1283"/>
        <v/>
      </c>
      <c r="P4862" s="7">
        <f t="shared" si="1284"/>
        <v>0</v>
      </c>
      <c r="Q4862" s="7">
        <f t="shared" si="1285"/>
        <v>0</v>
      </c>
      <c r="R4862" s="7">
        <f t="shared" si="1286"/>
        <v>9.7222222222222432E-3</v>
      </c>
      <c r="S4862" s="11">
        <f t="shared" si="1287"/>
        <v>9.7222222222222432E-3</v>
      </c>
      <c r="T4862" s="7">
        <f t="shared" si="1288"/>
        <v>0</v>
      </c>
      <c r="U4862" s="7">
        <f t="shared" si="1275"/>
        <v>0</v>
      </c>
      <c r="V4862" s="7">
        <f t="shared" si="1289"/>
        <v>0</v>
      </c>
      <c r="W4862" s="11">
        <f t="shared" si="1290"/>
        <v>0</v>
      </c>
      <c r="X4862" s="12">
        <f t="shared" si="1291"/>
        <v>9.7222222222222432E-3</v>
      </c>
    </row>
    <row r="4863" spans="1:24">
      <c r="A4863" s="1"/>
      <c r="B4863" s="1"/>
      <c r="C4863" s="3">
        <v>43344.875</v>
      </c>
      <c r="D4863" s="3">
        <v>43345.291655092595</v>
      </c>
      <c r="E4863" s="1"/>
      <c r="G4863" s="13">
        <f t="shared" si="1276"/>
        <v>4.0972222222222243E-2</v>
      </c>
      <c r="H4863" s="13">
        <f t="shared" si="1277"/>
        <v>0.29166666666666663</v>
      </c>
      <c r="I4863" s="13">
        <f t="shared" si="1278"/>
        <v>8.3333333333333329E-2</v>
      </c>
      <c r="J4863" s="7">
        <f t="shared" si="1279"/>
        <v>0.41597222222222219</v>
      </c>
      <c r="K4863" s="6">
        <f t="shared" si="1280"/>
        <v>0.41665509259473765</v>
      </c>
      <c r="M4863" s="7">
        <f t="shared" si="1281"/>
        <v>0.875</v>
      </c>
      <c r="N4863" s="7" t="str">
        <f t="shared" si="1282"/>
        <v/>
      </c>
      <c r="O4863" s="7">
        <f t="shared" si="1283"/>
        <v>0.29097222222222224</v>
      </c>
      <c r="P4863" s="7">
        <f t="shared" si="1284"/>
        <v>0</v>
      </c>
      <c r="Q4863" s="7">
        <f t="shared" si="1285"/>
        <v>0.125</v>
      </c>
      <c r="R4863" s="7">
        <f t="shared" si="1286"/>
        <v>0</v>
      </c>
      <c r="S4863" s="11">
        <f t="shared" si="1287"/>
        <v>0.125</v>
      </c>
      <c r="T4863" s="7">
        <f t="shared" si="1288"/>
        <v>0.16666666666666666</v>
      </c>
      <c r="U4863" s="7">
        <f t="shared" ref="U4863:U4926" si="1292">IF(O4863="",0,IF(T4863=4/24,MIN(2/24,O4863-4/24),0))</f>
        <v>8.3333333333333329E-2</v>
      </c>
      <c r="V4863" s="7">
        <f t="shared" si="1289"/>
        <v>4.0972222222222243E-2</v>
      </c>
      <c r="W4863" s="11">
        <f t="shared" si="1290"/>
        <v>0.29097222222222224</v>
      </c>
      <c r="X4863" s="12">
        <f t="shared" si="1291"/>
        <v>0.41597222222222224</v>
      </c>
    </row>
    <row r="4864" spans="1:24">
      <c r="A4864" s="1"/>
      <c r="B4864" s="1"/>
      <c r="C4864" s="3">
        <v>43344.320567129631</v>
      </c>
      <c r="D4864" s="3">
        <v>43345.291655092595</v>
      </c>
      <c r="E4864" s="1"/>
      <c r="G4864" s="13">
        <f t="shared" si="1276"/>
        <v>0.5541666666666667</v>
      </c>
      <c r="H4864" s="13">
        <f t="shared" si="1277"/>
        <v>0.33333333333333331</v>
      </c>
      <c r="I4864" s="13">
        <f t="shared" si="1278"/>
        <v>8.3333333333333329E-2</v>
      </c>
      <c r="J4864" s="7">
        <f t="shared" si="1279"/>
        <v>0.97083333333333333</v>
      </c>
      <c r="K4864" s="6">
        <f t="shared" si="1280"/>
        <v>0.97108796296379296</v>
      </c>
      <c r="M4864" s="7">
        <f t="shared" si="1281"/>
        <v>0.32013888888888892</v>
      </c>
      <c r="N4864" s="7" t="str">
        <f t="shared" si="1282"/>
        <v/>
      </c>
      <c r="O4864" s="7">
        <f t="shared" si="1283"/>
        <v>0.29097222222222224</v>
      </c>
      <c r="P4864" s="7">
        <f t="shared" si="1284"/>
        <v>0</v>
      </c>
      <c r="Q4864" s="7">
        <f t="shared" si="1285"/>
        <v>0.16666666666666666</v>
      </c>
      <c r="R4864" s="7">
        <f t="shared" si="1286"/>
        <v>0.51319444444444451</v>
      </c>
      <c r="S4864" s="11">
        <f t="shared" si="1287"/>
        <v>0.67986111111111114</v>
      </c>
      <c r="T4864" s="7">
        <f t="shared" si="1288"/>
        <v>0.16666666666666666</v>
      </c>
      <c r="U4864" s="7">
        <f t="shared" si="1292"/>
        <v>8.3333333333333329E-2</v>
      </c>
      <c r="V4864" s="7">
        <f t="shared" si="1289"/>
        <v>4.0972222222222243E-2</v>
      </c>
      <c r="W4864" s="11">
        <f t="shared" si="1290"/>
        <v>0.29097222222222224</v>
      </c>
      <c r="X4864" s="12">
        <f t="shared" si="1291"/>
        <v>0.97083333333333344</v>
      </c>
    </row>
    <row r="4865" spans="1:24">
      <c r="A4865" s="1"/>
      <c r="B4865" s="1"/>
      <c r="C4865" s="3">
        <v>43344.291666666664</v>
      </c>
      <c r="D4865" s="3">
        <v>43344.333333333336</v>
      </c>
      <c r="E4865" s="1"/>
      <c r="G4865" s="13">
        <f t="shared" si="1276"/>
        <v>4.166666666666663E-2</v>
      </c>
      <c r="H4865" s="13">
        <f t="shared" si="1277"/>
        <v>0</v>
      </c>
      <c r="I4865" s="13">
        <f t="shared" si="1278"/>
        <v>0</v>
      </c>
      <c r="J4865" s="7">
        <f t="shared" si="1279"/>
        <v>4.166666666666663E-2</v>
      </c>
      <c r="K4865" s="6">
        <f t="shared" si="1280"/>
        <v>4.1666666671517305E-2</v>
      </c>
      <c r="M4865" s="7">
        <f t="shared" si="1281"/>
        <v>0.29166666666666669</v>
      </c>
      <c r="N4865" s="7">
        <f t="shared" si="1282"/>
        <v>0.33333333333333331</v>
      </c>
      <c r="O4865" s="7" t="str">
        <f t="shared" si="1283"/>
        <v/>
      </c>
      <c r="P4865" s="7">
        <f t="shared" si="1284"/>
        <v>0</v>
      </c>
      <c r="Q4865" s="7">
        <f t="shared" si="1285"/>
        <v>0</v>
      </c>
      <c r="R4865" s="7">
        <f t="shared" si="1286"/>
        <v>4.166666666666663E-2</v>
      </c>
      <c r="S4865" s="11">
        <f t="shared" si="1287"/>
        <v>4.166666666666663E-2</v>
      </c>
      <c r="T4865" s="7">
        <f t="shared" si="1288"/>
        <v>0</v>
      </c>
      <c r="U4865" s="7">
        <f t="shared" si="1292"/>
        <v>0</v>
      </c>
      <c r="V4865" s="7">
        <f t="shared" si="1289"/>
        <v>0</v>
      </c>
      <c r="W4865" s="11">
        <f t="shared" si="1290"/>
        <v>0</v>
      </c>
      <c r="X4865" s="12">
        <f t="shared" si="1291"/>
        <v>4.166666666666663E-2</v>
      </c>
    </row>
    <row r="4866" spans="1:24">
      <c r="A4866" s="1"/>
      <c r="B4866" s="1"/>
      <c r="C4866" s="3">
        <v>43344.333333333336</v>
      </c>
      <c r="D4866" s="3">
        <v>43344.5</v>
      </c>
      <c r="E4866" s="1"/>
      <c r="G4866" s="13">
        <f t="shared" si="1276"/>
        <v>0.16666666666666669</v>
      </c>
      <c r="H4866" s="13">
        <f t="shared" si="1277"/>
        <v>0</v>
      </c>
      <c r="I4866" s="13">
        <f t="shared" si="1278"/>
        <v>0</v>
      </c>
      <c r="J4866" s="7">
        <f t="shared" si="1279"/>
        <v>0.16666666666666669</v>
      </c>
      <c r="K4866" s="6">
        <f t="shared" si="1280"/>
        <v>0.16666666666424135</v>
      </c>
      <c r="M4866" s="7">
        <f t="shared" si="1281"/>
        <v>0.33333333333333331</v>
      </c>
      <c r="N4866" s="7">
        <f t="shared" si="1282"/>
        <v>0.5</v>
      </c>
      <c r="O4866" s="7" t="str">
        <f t="shared" si="1283"/>
        <v/>
      </c>
      <c r="P4866" s="7">
        <f t="shared" si="1284"/>
        <v>0</v>
      </c>
      <c r="Q4866" s="7">
        <f t="shared" si="1285"/>
        <v>0</v>
      </c>
      <c r="R4866" s="7">
        <f t="shared" si="1286"/>
        <v>0.16666666666666669</v>
      </c>
      <c r="S4866" s="11">
        <f t="shared" si="1287"/>
        <v>0.16666666666666669</v>
      </c>
      <c r="T4866" s="7">
        <f t="shared" si="1288"/>
        <v>0</v>
      </c>
      <c r="U4866" s="7">
        <f t="shared" si="1292"/>
        <v>0</v>
      </c>
      <c r="V4866" s="7">
        <f t="shared" si="1289"/>
        <v>0</v>
      </c>
      <c r="W4866" s="11">
        <f t="shared" si="1290"/>
        <v>0</v>
      </c>
      <c r="X4866" s="12">
        <f t="shared" si="1291"/>
        <v>0.16666666666666669</v>
      </c>
    </row>
    <row r="4867" spans="1:24">
      <c r="A4867" s="1"/>
      <c r="B4867" s="1"/>
      <c r="C4867" s="3">
        <v>43344.5</v>
      </c>
      <c r="D4867" s="3">
        <v>43344.875</v>
      </c>
      <c r="E4867" s="1"/>
      <c r="G4867" s="13">
        <f t="shared" si="1276"/>
        <v>0.33333333333333337</v>
      </c>
      <c r="H4867" s="13">
        <f t="shared" si="1277"/>
        <v>4.166666666666663E-2</v>
      </c>
      <c r="I4867" s="13">
        <f t="shared" si="1278"/>
        <v>0</v>
      </c>
      <c r="J4867" s="7">
        <f t="shared" si="1279"/>
        <v>0.375</v>
      </c>
      <c r="K4867" s="6">
        <f t="shared" si="1280"/>
        <v>0.375</v>
      </c>
      <c r="M4867" s="7">
        <f t="shared" si="1281"/>
        <v>0.5</v>
      </c>
      <c r="N4867" s="7">
        <f t="shared" si="1282"/>
        <v>0.875</v>
      </c>
      <c r="O4867" s="7" t="str">
        <f t="shared" si="1283"/>
        <v/>
      </c>
      <c r="P4867" s="7">
        <f t="shared" si="1284"/>
        <v>0</v>
      </c>
      <c r="Q4867" s="7">
        <f t="shared" si="1285"/>
        <v>4.166666666666663E-2</v>
      </c>
      <c r="R4867" s="7">
        <f t="shared" si="1286"/>
        <v>0.33333333333333337</v>
      </c>
      <c r="S4867" s="11">
        <f t="shared" si="1287"/>
        <v>0.375</v>
      </c>
      <c r="T4867" s="7">
        <f t="shared" si="1288"/>
        <v>0</v>
      </c>
      <c r="U4867" s="7">
        <f t="shared" si="1292"/>
        <v>0</v>
      </c>
      <c r="V4867" s="7">
        <f t="shared" si="1289"/>
        <v>0</v>
      </c>
      <c r="W4867" s="11">
        <f t="shared" si="1290"/>
        <v>0</v>
      </c>
      <c r="X4867" s="12">
        <f t="shared" si="1291"/>
        <v>0.375</v>
      </c>
    </row>
    <row r="4868" spans="1:24">
      <c r="A4868" s="1"/>
      <c r="B4868" s="1"/>
      <c r="C4868" s="3">
        <v>43344.875</v>
      </c>
      <c r="D4868" s="3">
        <v>43345.291655092595</v>
      </c>
      <c r="E4868" s="1"/>
      <c r="G4868" s="13">
        <f t="shared" si="1276"/>
        <v>4.0972222222222243E-2</v>
      </c>
      <c r="H4868" s="13">
        <f t="shared" si="1277"/>
        <v>0.29166666666666663</v>
      </c>
      <c r="I4868" s="13">
        <f t="shared" si="1278"/>
        <v>8.3333333333333329E-2</v>
      </c>
      <c r="J4868" s="7">
        <f t="shared" si="1279"/>
        <v>0.41597222222222219</v>
      </c>
      <c r="K4868" s="6">
        <f t="shared" si="1280"/>
        <v>0.41665509259473765</v>
      </c>
      <c r="M4868" s="7">
        <f t="shared" si="1281"/>
        <v>0.875</v>
      </c>
      <c r="N4868" s="7" t="str">
        <f t="shared" si="1282"/>
        <v/>
      </c>
      <c r="O4868" s="7">
        <f t="shared" si="1283"/>
        <v>0.29097222222222224</v>
      </c>
      <c r="P4868" s="7">
        <f t="shared" si="1284"/>
        <v>0</v>
      </c>
      <c r="Q4868" s="7">
        <f t="shared" si="1285"/>
        <v>0.125</v>
      </c>
      <c r="R4868" s="7">
        <f t="shared" si="1286"/>
        <v>0</v>
      </c>
      <c r="S4868" s="11">
        <f t="shared" si="1287"/>
        <v>0.125</v>
      </c>
      <c r="T4868" s="7">
        <f t="shared" si="1288"/>
        <v>0.16666666666666666</v>
      </c>
      <c r="U4868" s="7">
        <f t="shared" si="1292"/>
        <v>8.3333333333333329E-2</v>
      </c>
      <c r="V4868" s="7">
        <f t="shared" si="1289"/>
        <v>4.0972222222222243E-2</v>
      </c>
      <c r="W4868" s="11">
        <f t="shared" si="1290"/>
        <v>0.29097222222222224</v>
      </c>
      <c r="X4868" s="12">
        <f t="shared" si="1291"/>
        <v>0.41597222222222224</v>
      </c>
    </row>
    <row r="4869" spans="1:24">
      <c r="A4869" s="1"/>
      <c r="B4869" s="1"/>
      <c r="C4869" s="3">
        <v>43344.875</v>
      </c>
      <c r="D4869" s="3">
        <v>43345.291655092595</v>
      </c>
      <c r="E4869" s="1"/>
      <c r="G4869" s="13">
        <f t="shared" si="1276"/>
        <v>4.0972222222222243E-2</v>
      </c>
      <c r="H4869" s="13">
        <f t="shared" si="1277"/>
        <v>0.29166666666666663</v>
      </c>
      <c r="I4869" s="13">
        <f t="shared" si="1278"/>
        <v>8.3333333333333329E-2</v>
      </c>
      <c r="J4869" s="7">
        <f t="shared" si="1279"/>
        <v>0.41597222222222219</v>
      </c>
      <c r="K4869" s="6">
        <f t="shared" si="1280"/>
        <v>0.41665509259473765</v>
      </c>
      <c r="M4869" s="7">
        <f t="shared" si="1281"/>
        <v>0.875</v>
      </c>
      <c r="N4869" s="7" t="str">
        <f t="shared" si="1282"/>
        <v/>
      </c>
      <c r="O4869" s="7">
        <f t="shared" si="1283"/>
        <v>0.29097222222222224</v>
      </c>
      <c r="P4869" s="7">
        <f t="shared" si="1284"/>
        <v>0</v>
      </c>
      <c r="Q4869" s="7">
        <f t="shared" si="1285"/>
        <v>0.125</v>
      </c>
      <c r="R4869" s="7">
        <f t="shared" si="1286"/>
        <v>0</v>
      </c>
      <c r="S4869" s="11">
        <f t="shared" si="1287"/>
        <v>0.125</v>
      </c>
      <c r="T4869" s="7">
        <f t="shared" si="1288"/>
        <v>0.16666666666666666</v>
      </c>
      <c r="U4869" s="7">
        <f t="shared" si="1292"/>
        <v>8.3333333333333329E-2</v>
      </c>
      <c r="V4869" s="7">
        <f t="shared" si="1289"/>
        <v>4.0972222222222243E-2</v>
      </c>
      <c r="W4869" s="11">
        <f t="shared" si="1290"/>
        <v>0.29097222222222224</v>
      </c>
      <c r="X4869" s="12">
        <f t="shared" si="1291"/>
        <v>0.41597222222222224</v>
      </c>
    </row>
    <row r="4870" spans="1:24">
      <c r="A4870" s="1"/>
      <c r="B4870" s="1"/>
      <c r="C4870" s="3">
        <v>43344.291666666664</v>
      </c>
      <c r="D4870" s="3">
        <v>43344.333333333336</v>
      </c>
      <c r="E4870" s="1"/>
      <c r="G4870" s="13">
        <f t="shared" si="1276"/>
        <v>4.166666666666663E-2</v>
      </c>
      <c r="H4870" s="13">
        <f t="shared" si="1277"/>
        <v>0</v>
      </c>
      <c r="I4870" s="13">
        <f t="shared" si="1278"/>
        <v>0</v>
      </c>
      <c r="J4870" s="7">
        <f t="shared" si="1279"/>
        <v>4.166666666666663E-2</v>
      </c>
      <c r="K4870" s="6">
        <f t="shared" si="1280"/>
        <v>4.1666666671517305E-2</v>
      </c>
      <c r="M4870" s="7">
        <f t="shared" si="1281"/>
        <v>0.29166666666666669</v>
      </c>
      <c r="N4870" s="7">
        <f t="shared" si="1282"/>
        <v>0.33333333333333331</v>
      </c>
      <c r="O4870" s="7" t="str">
        <f t="shared" si="1283"/>
        <v/>
      </c>
      <c r="P4870" s="7">
        <f t="shared" si="1284"/>
        <v>0</v>
      </c>
      <c r="Q4870" s="7">
        <f t="shared" si="1285"/>
        <v>0</v>
      </c>
      <c r="R4870" s="7">
        <f t="shared" si="1286"/>
        <v>4.166666666666663E-2</v>
      </c>
      <c r="S4870" s="11">
        <f t="shared" si="1287"/>
        <v>4.166666666666663E-2</v>
      </c>
      <c r="T4870" s="7">
        <f t="shared" si="1288"/>
        <v>0</v>
      </c>
      <c r="U4870" s="7">
        <f t="shared" si="1292"/>
        <v>0</v>
      </c>
      <c r="V4870" s="7">
        <f t="shared" si="1289"/>
        <v>0</v>
      </c>
      <c r="W4870" s="11">
        <f t="shared" si="1290"/>
        <v>0</v>
      </c>
      <c r="X4870" s="12">
        <f t="shared" si="1291"/>
        <v>4.166666666666663E-2</v>
      </c>
    </row>
    <row r="4871" spans="1:24">
      <c r="A4871" s="1"/>
      <c r="B4871" s="1"/>
      <c r="C4871" s="3">
        <v>43344.333333333336</v>
      </c>
      <c r="D4871" s="3">
        <v>43344.5</v>
      </c>
      <c r="E4871" s="1"/>
      <c r="G4871" s="13">
        <f t="shared" ref="G4871:G4934" si="1293">R4871+V4871</f>
        <v>0.16666666666666669</v>
      </c>
      <c r="H4871" s="13">
        <f t="shared" ref="H4871:H4934" si="1294">Q4871+T4871</f>
        <v>0</v>
      </c>
      <c r="I4871" s="13">
        <f t="shared" ref="I4871:I4934" si="1295">P4871+U4871</f>
        <v>0</v>
      </c>
      <c r="J4871" s="7">
        <f t="shared" ref="J4871:J4934" si="1296">SUM(G4871:I4871)</f>
        <v>0.16666666666666669</v>
      </c>
      <c r="K4871" s="6">
        <f t="shared" ref="K4871:K4934" si="1297">D4871-C4871</f>
        <v>0.16666666666424135</v>
      </c>
      <c r="M4871" s="7">
        <f t="shared" ref="M4871:M4934" si="1298">TIME(HOUR(C4871),MINUTE(C4871),0)</f>
        <v>0.33333333333333331</v>
      </c>
      <c r="N4871" s="7">
        <f t="shared" ref="N4871:N4934" si="1299">IF(DAY(C4871)=DAY(D4871),TIME(HOUR(D4871),MINUTE(D4871),0),"")</f>
        <v>0.5</v>
      </c>
      <c r="O4871" s="7" t="str">
        <f t="shared" ref="O4871:O4934" si="1300">IF(N4871="",TIME(HOUR(D4871),MINUTE(D4871),0),"")</f>
        <v/>
      </c>
      <c r="P4871" s="7">
        <f t="shared" ref="P4871:P4934" si="1301">IF(M4871&lt;$G$3,MIN($G$3-M4871,N4871-M4871),0)</f>
        <v>0</v>
      </c>
      <c r="Q4871" s="7">
        <f t="shared" ref="Q4871:Q4934" si="1302">IFERROR(IF(N4871&gt;$H$3,MIN(N4871-$H$3,N4871-M4871),0),0)+IF(O4871&lt;&gt;"",MIN(24/24-M4871,4/24),0)</f>
        <v>0</v>
      </c>
      <c r="R4871" s="7">
        <f t="shared" ref="R4871:R4934" si="1303">IF(N4871&lt;&gt;"",N4871-M4871-P4871-Q4871,IF(M4871&gt;=20/24,0,20/24-M4871-P4871))</f>
        <v>0.16666666666666669</v>
      </c>
      <c r="S4871" s="11">
        <f t="shared" ref="S4871:S4934" si="1304">SUM(P4871:R4871)</f>
        <v>0.16666666666666669</v>
      </c>
      <c r="T4871" s="7">
        <f t="shared" ref="T4871:T4934" si="1305">IF(O4871="",0,IF(O4871&lt;4/24,O4871,4/24))</f>
        <v>0</v>
      </c>
      <c r="U4871" s="7">
        <f t="shared" si="1292"/>
        <v>0</v>
      </c>
      <c r="V4871" s="7">
        <f t="shared" ref="V4871:V4934" si="1306">IF(O4871="",0,IF(O4871&gt;6/24,O4871-6/24,0))</f>
        <v>0</v>
      </c>
      <c r="W4871" s="11">
        <f t="shared" ref="W4871:W4934" si="1307">SUM(T4871:V4871)</f>
        <v>0</v>
      </c>
      <c r="X4871" s="12">
        <f t="shared" ref="X4871:X4934" si="1308">S4871+W4871</f>
        <v>0.16666666666666669</v>
      </c>
    </row>
    <row r="4872" spans="1:24">
      <c r="A4872" s="1"/>
      <c r="B4872" s="1"/>
      <c r="C4872" s="3">
        <v>43344.5</v>
      </c>
      <c r="D4872" s="3">
        <v>43344.875</v>
      </c>
      <c r="E4872" s="1"/>
      <c r="G4872" s="13">
        <f t="shared" si="1293"/>
        <v>0.33333333333333337</v>
      </c>
      <c r="H4872" s="13">
        <f t="shared" si="1294"/>
        <v>4.166666666666663E-2</v>
      </c>
      <c r="I4872" s="13">
        <f t="shared" si="1295"/>
        <v>0</v>
      </c>
      <c r="J4872" s="7">
        <f t="shared" si="1296"/>
        <v>0.375</v>
      </c>
      <c r="K4872" s="6">
        <f t="shared" si="1297"/>
        <v>0.375</v>
      </c>
      <c r="M4872" s="7">
        <f t="shared" si="1298"/>
        <v>0.5</v>
      </c>
      <c r="N4872" s="7">
        <f t="shared" si="1299"/>
        <v>0.875</v>
      </c>
      <c r="O4872" s="7" t="str">
        <f t="shared" si="1300"/>
        <v/>
      </c>
      <c r="P4872" s="7">
        <f t="shared" si="1301"/>
        <v>0</v>
      </c>
      <c r="Q4872" s="7">
        <f t="shared" si="1302"/>
        <v>4.166666666666663E-2</v>
      </c>
      <c r="R4872" s="7">
        <f t="shared" si="1303"/>
        <v>0.33333333333333337</v>
      </c>
      <c r="S4872" s="11">
        <f t="shared" si="1304"/>
        <v>0.375</v>
      </c>
      <c r="T4872" s="7">
        <f t="shared" si="1305"/>
        <v>0</v>
      </c>
      <c r="U4872" s="7">
        <f t="shared" si="1292"/>
        <v>0</v>
      </c>
      <c r="V4872" s="7">
        <f t="shared" si="1306"/>
        <v>0</v>
      </c>
      <c r="W4872" s="11">
        <f t="shared" si="1307"/>
        <v>0</v>
      </c>
      <c r="X4872" s="12">
        <f t="shared" si="1308"/>
        <v>0.375</v>
      </c>
    </row>
    <row r="4873" spans="1:24">
      <c r="A4873" s="1"/>
      <c r="B4873" s="1"/>
      <c r="C4873" s="3">
        <v>43344.875</v>
      </c>
      <c r="D4873" s="3">
        <v>43345.291655092595</v>
      </c>
      <c r="E4873" s="1"/>
      <c r="G4873" s="13">
        <f t="shared" si="1293"/>
        <v>4.0972222222222243E-2</v>
      </c>
      <c r="H4873" s="13">
        <f t="shared" si="1294"/>
        <v>0.29166666666666663</v>
      </c>
      <c r="I4873" s="13">
        <f t="shared" si="1295"/>
        <v>8.3333333333333329E-2</v>
      </c>
      <c r="J4873" s="7">
        <f t="shared" si="1296"/>
        <v>0.41597222222222219</v>
      </c>
      <c r="K4873" s="6">
        <f t="shared" si="1297"/>
        <v>0.41665509259473765</v>
      </c>
      <c r="M4873" s="7">
        <f t="shared" si="1298"/>
        <v>0.875</v>
      </c>
      <c r="N4873" s="7" t="str">
        <f t="shared" si="1299"/>
        <v/>
      </c>
      <c r="O4873" s="7">
        <f t="shared" si="1300"/>
        <v>0.29097222222222224</v>
      </c>
      <c r="P4873" s="7">
        <f t="shared" si="1301"/>
        <v>0</v>
      </c>
      <c r="Q4873" s="7">
        <f t="shared" si="1302"/>
        <v>0.125</v>
      </c>
      <c r="R4873" s="7">
        <f t="shared" si="1303"/>
        <v>0</v>
      </c>
      <c r="S4873" s="11">
        <f t="shared" si="1304"/>
        <v>0.125</v>
      </c>
      <c r="T4873" s="7">
        <f t="shared" si="1305"/>
        <v>0.16666666666666666</v>
      </c>
      <c r="U4873" s="7">
        <f t="shared" si="1292"/>
        <v>8.3333333333333329E-2</v>
      </c>
      <c r="V4873" s="7">
        <f t="shared" si="1306"/>
        <v>4.0972222222222243E-2</v>
      </c>
      <c r="W4873" s="11">
        <f t="shared" si="1307"/>
        <v>0.29097222222222224</v>
      </c>
      <c r="X4873" s="12">
        <f t="shared" si="1308"/>
        <v>0.41597222222222224</v>
      </c>
    </row>
    <row r="4874" spans="1:24">
      <c r="A4874" s="1"/>
      <c r="B4874" s="1"/>
      <c r="C4874" s="3">
        <v>43345.291666666664</v>
      </c>
      <c r="D4874" s="3">
        <v>43346.041666666664</v>
      </c>
      <c r="E4874" s="1"/>
      <c r="G4874" s="13">
        <f t="shared" si="1293"/>
        <v>0.54166666666666674</v>
      </c>
      <c r="H4874" s="13">
        <f t="shared" si="1294"/>
        <v>0.20833333333333331</v>
      </c>
      <c r="I4874" s="13">
        <f t="shared" si="1295"/>
        <v>0</v>
      </c>
      <c r="J4874" s="7">
        <f t="shared" si="1296"/>
        <v>0.75</v>
      </c>
      <c r="K4874" s="6">
        <f t="shared" si="1297"/>
        <v>0.75</v>
      </c>
      <c r="M4874" s="7">
        <f t="shared" si="1298"/>
        <v>0.29166666666666669</v>
      </c>
      <c r="N4874" s="7" t="str">
        <f t="shared" si="1299"/>
        <v/>
      </c>
      <c r="O4874" s="7">
        <f t="shared" si="1300"/>
        <v>4.1666666666666664E-2</v>
      </c>
      <c r="P4874" s="7">
        <f t="shared" si="1301"/>
        <v>0</v>
      </c>
      <c r="Q4874" s="7">
        <f t="shared" si="1302"/>
        <v>0.16666666666666666</v>
      </c>
      <c r="R4874" s="7">
        <f t="shared" si="1303"/>
        <v>0.54166666666666674</v>
      </c>
      <c r="S4874" s="11">
        <f t="shared" si="1304"/>
        <v>0.70833333333333337</v>
      </c>
      <c r="T4874" s="7">
        <f t="shared" si="1305"/>
        <v>4.1666666666666664E-2</v>
      </c>
      <c r="U4874" s="7">
        <f t="shared" si="1292"/>
        <v>0</v>
      </c>
      <c r="V4874" s="7">
        <f t="shared" si="1306"/>
        <v>0</v>
      </c>
      <c r="W4874" s="11">
        <f t="shared" si="1307"/>
        <v>4.1666666666666664E-2</v>
      </c>
      <c r="X4874" s="12">
        <f t="shared" si="1308"/>
        <v>0.75</v>
      </c>
    </row>
    <row r="4875" spans="1:24">
      <c r="A4875" s="1"/>
      <c r="B4875" s="1"/>
      <c r="C4875" s="3">
        <v>43345.708333333336</v>
      </c>
      <c r="D4875" s="3">
        <v>43345.71875</v>
      </c>
      <c r="E4875" s="1"/>
      <c r="G4875" s="13">
        <f t="shared" si="1293"/>
        <v>1.041666666666663E-2</v>
      </c>
      <c r="H4875" s="13">
        <f t="shared" si="1294"/>
        <v>0</v>
      </c>
      <c r="I4875" s="13">
        <f t="shared" si="1295"/>
        <v>0</v>
      </c>
      <c r="J4875" s="7">
        <f t="shared" si="1296"/>
        <v>1.041666666666663E-2</v>
      </c>
      <c r="K4875" s="6">
        <f t="shared" si="1297"/>
        <v>1.0416666664241347E-2</v>
      </c>
      <c r="M4875" s="7">
        <f t="shared" si="1298"/>
        <v>0.70833333333333337</v>
      </c>
      <c r="N4875" s="7">
        <f t="shared" si="1299"/>
        <v>0.71875</v>
      </c>
      <c r="O4875" s="7" t="str">
        <f t="shared" si="1300"/>
        <v/>
      </c>
      <c r="P4875" s="7">
        <f t="shared" si="1301"/>
        <v>0</v>
      </c>
      <c r="Q4875" s="7">
        <f t="shared" si="1302"/>
        <v>0</v>
      </c>
      <c r="R4875" s="7">
        <f t="shared" si="1303"/>
        <v>1.041666666666663E-2</v>
      </c>
      <c r="S4875" s="11">
        <f t="shared" si="1304"/>
        <v>1.041666666666663E-2</v>
      </c>
      <c r="T4875" s="7">
        <f t="shared" si="1305"/>
        <v>0</v>
      </c>
      <c r="U4875" s="7">
        <f t="shared" si="1292"/>
        <v>0</v>
      </c>
      <c r="V4875" s="7">
        <f t="shared" si="1306"/>
        <v>0</v>
      </c>
      <c r="W4875" s="11">
        <f t="shared" si="1307"/>
        <v>0</v>
      </c>
      <c r="X4875" s="12">
        <f t="shared" si="1308"/>
        <v>1.041666666666663E-2</v>
      </c>
    </row>
    <row r="4876" spans="1:24">
      <c r="A4876" s="1"/>
      <c r="B4876" s="1"/>
      <c r="C4876" s="3">
        <v>43345.71875</v>
      </c>
      <c r="D4876" s="3">
        <v>43345.760416666664</v>
      </c>
      <c r="E4876" s="1"/>
      <c r="G4876" s="13">
        <f t="shared" si="1293"/>
        <v>4.166666666666663E-2</v>
      </c>
      <c r="H4876" s="13">
        <f t="shared" si="1294"/>
        <v>0</v>
      </c>
      <c r="I4876" s="13">
        <f t="shared" si="1295"/>
        <v>0</v>
      </c>
      <c r="J4876" s="7">
        <f t="shared" si="1296"/>
        <v>4.166666666666663E-2</v>
      </c>
      <c r="K4876" s="6">
        <f t="shared" si="1297"/>
        <v>4.1666666664241347E-2</v>
      </c>
      <c r="M4876" s="7">
        <f t="shared" si="1298"/>
        <v>0.71875</v>
      </c>
      <c r="N4876" s="7">
        <f t="shared" si="1299"/>
        <v>0.76041666666666663</v>
      </c>
      <c r="O4876" s="7" t="str">
        <f t="shared" si="1300"/>
        <v/>
      </c>
      <c r="P4876" s="7">
        <f t="shared" si="1301"/>
        <v>0</v>
      </c>
      <c r="Q4876" s="7">
        <f t="shared" si="1302"/>
        <v>0</v>
      </c>
      <c r="R4876" s="7">
        <f t="shared" si="1303"/>
        <v>4.166666666666663E-2</v>
      </c>
      <c r="S4876" s="11">
        <f t="shared" si="1304"/>
        <v>4.166666666666663E-2</v>
      </c>
      <c r="T4876" s="7">
        <f t="shared" si="1305"/>
        <v>0</v>
      </c>
      <c r="U4876" s="7">
        <f t="shared" si="1292"/>
        <v>0</v>
      </c>
      <c r="V4876" s="7">
        <f t="shared" si="1306"/>
        <v>0</v>
      </c>
      <c r="W4876" s="11">
        <f t="shared" si="1307"/>
        <v>0</v>
      </c>
      <c r="X4876" s="12">
        <f t="shared" si="1308"/>
        <v>4.166666666666663E-2</v>
      </c>
    </row>
    <row r="4877" spans="1:24">
      <c r="A4877" s="1"/>
      <c r="B4877" s="1"/>
      <c r="C4877" s="3">
        <v>43345.760416666664</v>
      </c>
      <c r="D4877" s="3">
        <v>43346.291655092595</v>
      </c>
      <c r="E4877" s="1"/>
      <c r="G4877" s="13">
        <f t="shared" si="1293"/>
        <v>0.11388888888888898</v>
      </c>
      <c r="H4877" s="13">
        <f t="shared" si="1294"/>
        <v>0.33333333333333331</v>
      </c>
      <c r="I4877" s="13">
        <f t="shared" si="1295"/>
        <v>8.3333333333333329E-2</v>
      </c>
      <c r="J4877" s="7">
        <f t="shared" si="1296"/>
        <v>0.53055555555555567</v>
      </c>
      <c r="K4877" s="6">
        <f t="shared" si="1297"/>
        <v>0.53123842593049631</v>
      </c>
      <c r="M4877" s="7">
        <f t="shared" si="1298"/>
        <v>0.76041666666666663</v>
      </c>
      <c r="N4877" s="7" t="str">
        <f t="shared" si="1299"/>
        <v/>
      </c>
      <c r="O4877" s="7">
        <f t="shared" si="1300"/>
        <v>0.29097222222222224</v>
      </c>
      <c r="P4877" s="7">
        <f t="shared" si="1301"/>
        <v>0</v>
      </c>
      <c r="Q4877" s="7">
        <f t="shared" si="1302"/>
        <v>0.16666666666666666</v>
      </c>
      <c r="R4877" s="7">
        <f t="shared" si="1303"/>
        <v>7.2916666666666741E-2</v>
      </c>
      <c r="S4877" s="11">
        <f t="shared" si="1304"/>
        <v>0.2395833333333334</v>
      </c>
      <c r="T4877" s="7">
        <f t="shared" si="1305"/>
        <v>0.16666666666666666</v>
      </c>
      <c r="U4877" s="7">
        <f t="shared" si="1292"/>
        <v>8.3333333333333329E-2</v>
      </c>
      <c r="V4877" s="7">
        <f t="shared" si="1306"/>
        <v>4.0972222222222243E-2</v>
      </c>
      <c r="W4877" s="11">
        <f t="shared" si="1307"/>
        <v>0.29097222222222224</v>
      </c>
      <c r="X4877" s="12">
        <f t="shared" si="1308"/>
        <v>0.53055555555555567</v>
      </c>
    </row>
    <row r="4878" spans="1:24">
      <c r="A4878" s="1"/>
      <c r="B4878" s="1"/>
      <c r="C4878" s="3">
        <v>43345.666666666664</v>
      </c>
      <c r="D4878" s="3">
        <v>43345.875</v>
      </c>
      <c r="E4878" s="1"/>
      <c r="G4878" s="13">
        <f t="shared" si="1293"/>
        <v>0.16666666666666674</v>
      </c>
      <c r="H4878" s="13">
        <f t="shared" si="1294"/>
        <v>4.166666666666663E-2</v>
      </c>
      <c r="I4878" s="13">
        <f t="shared" si="1295"/>
        <v>0</v>
      </c>
      <c r="J4878" s="7">
        <f t="shared" si="1296"/>
        <v>0.20833333333333337</v>
      </c>
      <c r="K4878" s="6">
        <f t="shared" si="1297"/>
        <v>0.20833333333575865</v>
      </c>
      <c r="M4878" s="7">
        <f t="shared" si="1298"/>
        <v>0.66666666666666663</v>
      </c>
      <c r="N4878" s="7">
        <f t="shared" si="1299"/>
        <v>0.875</v>
      </c>
      <c r="O4878" s="7" t="str">
        <f t="shared" si="1300"/>
        <v/>
      </c>
      <c r="P4878" s="7">
        <f t="shared" si="1301"/>
        <v>0</v>
      </c>
      <c r="Q4878" s="7">
        <f t="shared" si="1302"/>
        <v>4.166666666666663E-2</v>
      </c>
      <c r="R4878" s="7">
        <f t="shared" si="1303"/>
        <v>0.16666666666666674</v>
      </c>
      <c r="S4878" s="11">
        <f t="shared" si="1304"/>
        <v>0.20833333333333337</v>
      </c>
      <c r="T4878" s="7">
        <f t="shared" si="1305"/>
        <v>0</v>
      </c>
      <c r="U4878" s="7">
        <f t="shared" si="1292"/>
        <v>0</v>
      </c>
      <c r="V4878" s="7">
        <f t="shared" si="1306"/>
        <v>0</v>
      </c>
      <c r="W4878" s="11">
        <f t="shared" si="1307"/>
        <v>0</v>
      </c>
      <c r="X4878" s="12">
        <f t="shared" si="1308"/>
        <v>0.20833333333333337</v>
      </c>
    </row>
    <row r="4879" spans="1:24">
      <c r="A4879" s="1"/>
      <c r="B4879" s="1"/>
      <c r="C4879" s="3">
        <v>43345.291666666664</v>
      </c>
      <c r="D4879" s="3">
        <v>43345.583333333336</v>
      </c>
      <c r="E4879" s="1"/>
      <c r="G4879" s="13">
        <f t="shared" si="1293"/>
        <v>0.29166666666666669</v>
      </c>
      <c r="H4879" s="13">
        <f t="shared" si="1294"/>
        <v>0</v>
      </c>
      <c r="I4879" s="13">
        <f t="shared" si="1295"/>
        <v>0</v>
      </c>
      <c r="J4879" s="7">
        <f t="shared" si="1296"/>
        <v>0.29166666666666669</v>
      </c>
      <c r="K4879" s="6">
        <f t="shared" si="1297"/>
        <v>0.29166666667151731</v>
      </c>
      <c r="M4879" s="7">
        <f t="shared" si="1298"/>
        <v>0.29166666666666669</v>
      </c>
      <c r="N4879" s="7">
        <f t="shared" si="1299"/>
        <v>0.58333333333333337</v>
      </c>
      <c r="O4879" s="7" t="str">
        <f t="shared" si="1300"/>
        <v/>
      </c>
      <c r="P4879" s="7">
        <f t="shared" si="1301"/>
        <v>0</v>
      </c>
      <c r="Q4879" s="7">
        <f t="shared" si="1302"/>
        <v>0</v>
      </c>
      <c r="R4879" s="7">
        <f t="shared" si="1303"/>
        <v>0.29166666666666669</v>
      </c>
      <c r="S4879" s="11">
        <f t="shared" si="1304"/>
        <v>0.29166666666666669</v>
      </c>
      <c r="T4879" s="7">
        <f t="shared" si="1305"/>
        <v>0</v>
      </c>
      <c r="U4879" s="7">
        <f t="shared" si="1292"/>
        <v>0</v>
      </c>
      <c r="V4879" s="7">
        <f t="shared" si="1306"/>
        <v>0</v>
      </c>
      <c r="W4879" s="11">
        <f t="shared" si="1307"/>
        <v>0</v>
      </c>
      <c r="X4879" s="12">
        <f t="shared" si="1308"/>
        <v>0.29166666666666669</v>
      </c>
    </row>
    <row r="4880" spans="1:24">
      <c r="A4880" s="1"/>
      <c r="B4880" s="1"/>
      <c r="C4880" s="3">
        <v>43345.291666666664</v>
      </c>
      <c r="D4880" s="3">
        <v>43345.583333333336</v>
      </c>
      <c r="E4880" s="1"/>
      <c r="G4880" s="13">
        <f t="shared" si="1293"/>
        <v>0.29166666666666669</v>
      </c>
      <c r="H4880" s="13">
        <f t="shared" si="1294"/>
        <v>0</v>
      </c>
      <c r="I4880" s="13">
        <f t="shared" si="1295"/>
        <v>0</v>
      </c>
      <c r="J4880" s="7">
        <f t="shared" si="1296"/>
        <v>0.29166666666666669</v>
      </c>
      <c r="K4880" s="6">
        <f t="shared" si="1297"/>
        <v>0.29166666667151731</v>
      </c>
      <c r="M4880" s="7">
        <f t="shared" si="1298"/>
        <v>0.29166666666666669</v>
      </c>
      <c r="N4880" s="7">
        <f t="shared" si="1299"/>
        <v>0.58333333333333337</v>
      </c>
      <c r="O4880" s="7" t="str">
        <f t="shared" si="1300"/>
        <v/>
      </c>
      <c r="P4880" s="7">
        <f t="shared" si="1301"/>
        <v>0</v>
      </c>
      <c r="Q4880" s="7">
        <f t="shared" si="1302"/>
        <v>0</v>
      </c>
      <c r="R4880" s="7">
        <f t="shared" si="1303"/>
        <v>0.29166666666666669</v>
      </c>
      <c r="S4880" s="11">
        <f t="shared" si="1304"/>
        <v>0.29166666666666669</v>
      </c>
      <c r="T4880" s="7">
        <f t="shared" si="1305"/>
        <v>0</v>
      </c>
      <c r="U4880" s="7">
        <f t="shared" si="1292"/>
        <v>0</v>
      </c>
      <c r="V4880" s="7">
        <f t="shared" si="1306"/>
        <v>0</v>
      </c>
      <c r="W4880" s="11">
        <f t="shared" si="1307"/>
        <v>0</v>
      </c>
      <c r="X4880" s="12">
        <f t="shared" si="1308"/>
        <v>0.29166666666666669</v>
      </c>
    </row>
    <row r="4881" spans="1:24">
      <c r="A4881" s="1"/>
      <c r="B4881" s="1"/>
      <c r="C4881" s="3">
        <v>43345.291666666664</v>
      </c>
      <c r="D4881" s="3">
        <v>43346.291655092595</v>
      </c>
      <c r="E4881" s="1"/>
      <c r="G4881" s="13">
        <f t="shared" si="1293"/>
        <v>0.58263888888888893</v>
      </c>
      <c r="H4881" s="13">
        <f t="shared" si="1294"/>
        <v>0.33333333333333331</v>
      </c>
      <c r="I4881" s="13">
        <f t="shared" si="1295"/>
        <v>8.3333333333333329E-2</v>
      </c>
      <c r="J4881" s="7">
        <f t="shared" si="1296"/>
        <v>0.99930555555555556</v>
      </c>
      <c r="K4881" s="6">
        <f t="shared" si="1297"/>
        <v>0.99998842593049631</v>
      </c>
      <c r="M4881" s="7">
        <f t="shared" si="1298"/>
        <v>0.29166666666666669</v>
      </c>
      <c r="N4881" s="7" t="str">
        <f t="shared" si="1299"/>
        <v/>
      </c>
      <c r="O4881" s="7">
        <f t="shared" si="1300"/>
        <v>0.29097222222222224</v>
      </c>
      <c r="P4881" s="7">
        <f t="shared" si="1301"/>
        <v>0</v>
      </c>
      <c r="Q4881" s="7">
        <f t="shared" si="1302"/>
        <v>0.16666666666666666</v>
      </c>
      <c r="R4881" s="7">
        <f t="shared" si="1303"/>
        <v>0.54166666666666674</v>
      </c>
      <c r="S4881" s="11">
        <f t="shared" si="1304"/>
        <v>0.70833333333333337</v>
      </c>
      <c r="T4881" s="7">
        <f t="shared" si="1305"/>
        <v>0.16666666666666666</v>
      </c>
      <c r="U4881" s="7">
        <f t="shared" si="1292"/>
        <v>8.3333333333333329E-2</v>
      </c>
      <c r="V4881" s="7">
        <f t="shared" si="1306"/>
        <v>4.0972222222222243E-2</v>
      </c>
      <c r="W4881" s="11">
        <f t="shared" si="1307"/>
        <v>0.29097222222222224</v>
      </c>
      <c r="X4881" s="12">
        <f t="shared" si="1308"/>
        <v>0.99930555555555567</v>
      </c>
    </row>
    <row r="4882" spans="1:24">
      <c r="A4882" s="1"/>
      <c r="B4882" s="1"/>
      <c r="C4882" s="3">
        <v>43349.840416666666</v>
      </c>
      <c r="D4882" s="3">
        <v>43350.333321759259</v>
      </c>
      <c r="E4882" s="1"/>
      <c r="G4882" s="13">
        <f t="shared" si="1293"/>
        <v>8.2638888888888873E-2</v>
      </c>
      <c r="H4882" s="13">
        <f t="shared" si="1294"/>
        <v>0.32638888888888884</v>
      </c>
      <c r="I4882" s="13">
        <f t="shared" si="1295"/>
        <v>8.3333333333333329E-2</v>
      </c>
      <c r="J4882" s="7">
        <f t="shared" si="1296"/>
        <v>0.49236111111111103</v>
      </c>
      <c r="K4882" s="6">
        <f t="shared" si="1297"/>
        <v>0.49290509259299142</v>
      </c>
      <c r="M4882" s="7">
        <f t="shared" si="1298"/>
        <v>0.84027777777777779</v>
      </c>
      <c r="N4882" s="7" t="str">
        <f t="shared" si="1299"/>
        <v/>
      </c>
      <c r="O4882" s="7">
        <f t="shared" si="1300"/>
        <v>0.33263888888888887</v>
      </c>
      <c r="P4882" s="7">
        <f t="shared" si="1301"/>
        <v>0</v>
      </c>
      <c r="Q4882" s="7">
        <f t="shared" si="1302"/>
        <v>0.15972222222222221</v>
      </c>
      <c r="R4882" s="7">
        <f t="shared" si="1303"/>
        <v>0</v>
      </c>
      <c r="S4882" s="11">
        <f t="shared" si="1304"/>
        <v>0.15972222222222221</v>
      </c>
      <c r="T4882" s="7">
        <f t="shared" si="1305"/>
        <v>0.16666666666666666</v>
      </c>
      <c r="U4882" s="7">
        <f t="shared" si="1292"/>
        <v>8.3333333333333329E-2</v>
      </c>
      <c r="V4882" s="7">
        <f t="shared" si="1306"/>
        <v>8.2638888888888873E-2</v>
      </c>
      <c r="W4882" s="11">
        <f t="shared" si="1307"/>
        <v>0.33263888888888887</v>
      </c>
      <c r="X4882" s="12">
        <f t="shared" si="1308"/>
        <v>0.49236111111111108</v>
      </c>
    </row>
    <row r="4883" spans="1:24">
      <c r="A4883" s="1"/>
      <c r="B4883" s="1"/>
      <c r="C4883" s="3">
        <v>43349.333333333336</v>
      </c>
      <c r="D4883" s="3">
        <v>43350.333321759259</v>
      </c>
      <c r="E4883" s="1"/>
      <c r="G4883" s="13">
        <f t="shared" si="1293"/>
        <v>0.58263888888888893</v>
      </c>
      <c r="H4883" s="13">
        <f t="shared" si="1294"/>
        <v>0.33333333333333331</v>
      </c>
      <c r="I4883" s="13">
        <f t="shared" si="1295"/>
        <v>8.3333333333333329E-2</v>
      </c>
      <c r="J4883" s="7">
        <f t="shared" si="1296"/>
        <v>0.99930555555555556</v>
      </c>
      <c r="K4883" s="6">
        <f t="shared" si="1297"/>
        <v>0.99998842592322035</v>
      </c>
      <c r="M4883" s="7">
        <f t="shared" si="1298"/>
        <v>0.33333333333333331</v>
      </c>
      <c r="N4883" s="7" t="str">
        <f t="shared" si="1299"/>
        <v/>
      </c>
      <c r="O4883" s="7">
        <f t="shared" si="1300"/>
        <v>0.33263888888888887</v>
      </c>
      <c r="P4883" s="7">
        <f t="shared" si="1301"/>
        <v>0</v>
      </c>
      <c r="Q4883" s="7">
        <f t="shared" si="1302"/>
        <v>0.16666666666666666</v>
      </c>
      <c r="R4883" s="7">
        <f t="shared" si="1303"/>
        <v>0.5</v>
      </c>
      <c r="S4883" s="11">
        <f t="shared" si="1304"/>
        <v>0.66666666666666663</v>
      </c>
      <c r="T4883" s="7">
        <f t="shared" si="1305"/>
        <v>0.16666666666666666</v>
      </c>
      <c r="U4883" s="7">
        <f t="shared" si="1292"/>
        <v>8.3333333333333329E-2</v>
      </c>
      <c r="V4883" s="7">
        <f t="shared" si="1306"/>
        <v>8.2638888888888873E-2</v>
      </c>
      <c r="W4883" s="11">
        <f t="shared" si="1307"/>
        <v>0.33263888888888887</v>
      </c>
      <c r="X4883" s="12">
        <f t="shared" si="1308"/>
        <v>0.99930555555555545</v>
      </c>
    </row>
    <row r="4884" spans="1:24">
      <c r="A4884" s="1"/>
      <c r="B4884" s="1"/>
      <c r="C4884" s="3">
        <v>43349.875</v>
      </c>
      <c r="D4884" s="3">
        <v>43350.333321759259</v>
      </c>
      <c r="E4884" s="1"/>
      <c r="G4884" s="13">
        <f t="shared" si="1293"/>
        <v>8.2638888888888873E-2</v>
      </c>
      <c r="H4884" s="13">
        <f t="shared" si="1294"/>
        <v>0.29166666666666663</v>
      </c>
      <c r="I4884" s="13">
        <f t="shared" si="1295"/>
        <v>8.3333333333333329E-2</v>
      </c>
      <c r="J4884" s="7">
        <f t="shared" si="1296"/>
        <v>0.45763888888888882</v>
      </c>
      <c r="K4884" s="6">
        <f t="shared" si="1297"/>
        <v>0.458321759258979</v>
      </c>
      <c r="M4884" s="7">
        <f t="shared" si="1298"/>
        <v>0.875</v>
      </c>
      <c r="N4884" s="7" t="str">
        <f t="shared" si="1299"/>
        <v/>
      </c>
      <c r="O4884" s="7">
        <f t="shared" si="1300"/>
        <v>0.33263888888888887</v>
      </c>
      <c r="P4884" s="7">
        <f t="shared" si="1301"/>
        <v>0</v>
      </c>
      <c r="Q4884" s="7">
        <f t="shared" si="1302"/>
        <v>0.125</v>
      </c>
      <c r="R4884" s="7">
        <f t="shared" si="1303"/>
        <v>0</v>
      </c>
      <c r="S4884" s="11">
        <f t="shared" si="1304"/>
        <v>0.125</v>
      </c>
      <c r="T4884" s="7">
        <f t="shared" si="1305"/>
        <v>0.16666666666666666</v>
      </c>
      <c r="U4884" s="7">
        <f t="shared" si="1292"/>
        <v>8.3333333333333329E-2</v>
      </c>
      <c r="V4884" s="7">
        <f t="shared" si="1306"/>
        <v>8.2638888888888873E-2</v>
      </c>
      <c r="W4884" s="11">
        <f t="shared" si="1307"/>
        <v>0.33263888888888887</v>
      </c>
      <c r="X4884" s="12">
        <f t="shared" si="1308"/>
        <v>0.45763888888888887</v>
      </c>
    </row>
    <row r="4885" spans="1:24">
      <c r="A4885" s="1"/>
      <c r="B4885" s="1"/>
      <c r="C4885" s="3">
        <v>43349.334976851853</v>
      </c>
      <c r="D4885" s="3">
        <v>43350.333321759259</v>
      </c>
      <c r="E4885" s="1"/>
      <c r="G4885" s="13">
        <f t="shared" si="1293"/>
        <v>0.58125000000000004</v>
      </c>
      <c r="H4885" s="13">
        <f t="shared" si="1294"/>
        <v>0.33333333333333331</v>
      </c>
      <c r="I4885" s="13">
        <f t="shared" si="1295"/>
        <v>8.3333333333333329E-2</v>
      </c>
      <c r="J4885" s="7">
        <f t="shared" si="1296"/>
        <v>0.99791666666666667</v>
      </c>
      <c r="K4885" s="6">
        <f t="shared" si="1297"/>
        <v>0.99834490740613546</v>
      </c>
      <c r="M4885" s="7">
        <f t="shared" si="1298"/>
        <v>0.3347222222222222</v>
      </c>
      <c r="N4885" s="7" t="str">
        <f t="shared" si="1299"/>
        <v/>
      </c>
      <c r="O4885" s="7">
        <f t="shared" si="1300"/>
        <v>0.33263888888888887</v>
      </c>
      <c r="P4885" s="7">
        <f t="shared" si="1301"/>
        <v>0</v>
      </c>
      <c r="Q4885" s="7">
        <f t="shared" si="1302"/>
        <v>0.16666666666666666</v>
      </c>
      <c r="R4885" s="7">
        <f t="shared" si="1303"/>
        <v>0.49861111111111117</v>
      </c>
      <c r="S4885" s="11">
        <f t="shared" si="1304"/>
        <v>0.66527777777777786</v>
      </c>
      <c r="T4885" s="7">
        <f t="shared" si="1305"/>
        <v>0.16666666666666666</v>
      </c>
      <c r="U4885" s="7">
        <f t="shared" si="1292"/>
        <v>8.3333333333333329E-2</v>
      </c>
      <c r="V4885" s="7">
        <f t="shared" si="1306"/>
        <v>8.2638888888888873E-2</v>
      </c>
      <c r="W4885" s="11">
        <f t="shared" si="1307"/>
        <v>0.33263888888888887</v>
      </c>
      <c r="X4885" s="12">
        <f t="shared" si="1308"/>
        <v>0.99791666666666679</v>
      </c>
    </row>
    <row r="4886" spans="1:24">
      <c r="A4886" s="1"/>
      <c r="B4886" s="1"/>
      <c r="C4886" s="3">
        <v>43349.333333333336</v>
      </c>
      <c r="D4886" s="3">
        <v>43350.333321759259</v>
      </c>
      <c r="E4886" s="1"/>
      <c r="G4886" s="13">
        <f t="shared" si="1293"/>
        <v>0.58263888888888893</v>
      </c>
      <c r="H4886" s="13">
        <f t="shared" si="1294"/>
        <v>0.33333333333333331</v>
      </c>
      <c r="I4886" s="13">
        <f t="shared" si="1295"/>
        <v>8.3333333333333329E-2</v>
      </c>
      <c r="J4886" s="7">
        <f t="shared" si="1296"/>
        <v>0.99930555555555556</v>
      </c>
      <c r="K4886" s="6">
        <f t="shared" si="1297"/>
        <v>0.99998842592322035</v>
      </c>
      <c r="M4886" s="7">
        <f t="shared" si="1298"/>
        <v>0.33333333333333331</v>
      </c>
      <c r="N4886" s="7" t="str">
        <f t="shared" si="1299"/>
        <v/>
      </c>
      <c r="O4886" s="7">
        <f t="shared" si="1300"/>
        <v>0.33263888888888887</v>
      </c>
      <c r="P4886" s="7">
        <f t="shared" si="1301"/>
        <v>0</v>
      </c>
      <c r="Q4886" s="7">
        <f t="shared" si="1302"/>
        <v>0.16666666666666666</v>
      </c>
      <c r="R4886" s="7">
        <f t="shared" si="1303"/>
        <v>0.5</v>
      </c>
      <c r="S4886" s="11">
        <f t="shared" si="1304"/>
        <v>0.66666666666666663</v>
      </c>
      <c r="T4886" s="7">
        <f t="shared" si="1305"/>
        <v>0.16666666666666666</v>
      </c>
      <c r="U4886" s="7">
        <f t="shared" si="1292"/>
        <v>8.3333333333333329E-2</v>
      </c>
      <c r="V4886" s="7">
        <f t="shared" si="1306"/>
        <v>8.2638888888888873E-2</v>
      </c>
      <c r="W4886" s="11">
        <f t="shared" si="1307"/>
        <v>0.33263888888888887</v>
      </c>
      <c r="X4886" s="12">
        <f t="shared" si="1308"/>
        <v>0.99930555555555545</v>
      </c>
    </row>
    <row r="4887" spans="1:24">
      <c r="A4887" s="1"/>
      <c r="B4887" s="1"/>
      <c r="C4887" s="3">
        <v>43349.333333333336</v>
      </c>
      <c r="D4887" s="3">
        <v>43349.833333333336</v>
      </c>
      <c r="E4887" s="1"/>
      <c r="G4887" s="13">
        <f t="shared" si="1293"/>
        <v>0.5</v>
      </c>
      <c r="H4887" s="13">
        <f t="shared" si="1294"/>
        <v>0</v>
      </c>
      <c r="I4887" s="13">
        <f t="shared" si="1295"/>
        <v>0</v>
      </c>
      <c r="J4887" s="7">
        <f t="shared" si="1296"/>
        <v>0.5</v>
      </c>
      <c r="K4887" s="6">
        <f t="shared" si="1297"/>
        <v>0.5</v>
      </c>
      <c r="M4887" s="7">
        <f t="shared" si="1298"/>
        <v>0.33333333333333331</v>
      </c>
      <c r="N4887" s="7">
        <f t="shared" si="1299"/>
        <v>0.83333333333333337</v>
      </c>
      <c r="O4887" s="7" t="str">
        <f t="shared" si="1300"/>
        <v/>
      </c>
      <c r="P4887" s="7">
        <f t="shared" si="1301"/>
        <v>0</v>
      </c>
      <c r="Q4887" s="7">
        <f t="shared" si="1302"/>
        <v>0</v>
      </c>
      <c r="R4887" s="7">
        <f t="shared" si="1303"/>
        <v>0.5</v>
      </c>
      <c r="S4887" s="11">
        <f t="shared" si="1304"/>
        <v>0.5</v>
      </c>
      <c r="T4887" s="7">
        <f t="shared" si="1305"/>
        <v>0</v>
      </c>
      <c r="U4887" s="7">
        <f t="shared" si="1292"/>
        <v>0</v>
      </c>
      <c r="V4887" s="7">
        <f t="shared" si="1306"/>
        <v>0</v>
      </c>
      <c r="W4887" s="11">
        <f t="shared" si="1307"/>
        <v>0</v>
      </c>
      <c r="X4887" s="12">
        <f t="shared" si="1308"/>
        <v>0.5</v>
      </c>
    </row>
    <row r="4888" spans="1:24">
      <c r="A4888" s="1"/>
      <c r="B4888" s="1"/>
      <c r="C4888" s="3">
        <v>43349.333333333336</v>
      </c>
      <c r="D4888" s="3">
        <v>43350.333321759259</v>
      </c>
      <c r="E4888" s="1"/>
      <c r="G4888" s="13">
        <f t="shared" si="1293"/>
        <v>0.58263888888888893</v>
      </c>
      <c r="H4888" s="13">
        <f t="shared" si="1294"/>
        <v>0.33333333333333331</v>
      </c>
      <c r="I4888" s="13">
        <f t="shared" si="1295"/>
        <v>8.3333333333333329E-2</v>
      </c>
      <c r="J4888" s="7">
        <f t="shared" si="1296"/>
        <v>0.99930555555555556</v>
      </c>
      <c r="K4888" s="6">
        <f t="shared" si="1297"/>
        <v>0.99998842592322035</v>
      </c>
      <c r="M4888" s="7">
        <f t="shared" si="1298"/>
        <v>0.33333333333333331</v>
      </c>
      <c r="N4888" s="7" t="str">
        <f t="shared" si="1299"/>
        <v/>
      </c>
      <c r="O4888" s="7">
        <f t="shared" si="1300"/>
        <v>0.33263888888888887</v>
      </c>
      <c r="P4888" s="7">
        <f t="shared" si="1301"/>
        <v>0</v>
      </c>
      <c r="Q4888" s="7">
        <f t="shared" si="1302"/>
        <v>0.16666666666666666</v>
      </c>
      <c r="R4888" s="7">
        <f t="shared" si="1303"/>
        <v>0.5</v>
      </c>
      <c r="S4888" s="11">
        <f t="shared" si="1304"/>
        <v>0.66666666666666663</v>
      </c>
      <c r="T4888" s="7">
        <f t="shared" si="1305"/>
        <v>0.16666666666666666</v>
      </c>
      <c r="U4888" s="7">
        <f t="shared" si="1292"/>
        <v>8.3333333333333329E-2</v>
      </c>
      <c r="V4888" s="7">
        <f t="shared" si="1306"/>
        <v>8.2638888888888873E-2</v>
      </c>
      <c r="W4888" s="11">
        <f t="shared" si="1307"/>
        <v>0.33263888888888887</v>
      </c>
      <c r="X4888" s="12">
        <f t="shared" si="1308"/>
        <v>0.99930555555555545</v>
      </c>
    </row>
    <row r="4889" spans="1:24">
      <c r="A4889" s="1"/>
      <c r="B4889" s="1"/>
      <c r="C4889" s="3">
        <v>43349.333333333336</v>
      </c>
      <c r="D4889" s="3">
        <v>43350.333321759259</v>
      </c>
      <c r="E4889" s="1"/>
      <c r="G4889" s="13">
        <f t="shared" si="1293"/>
        <v>0.58263888888888893</v>
      </c>
      <c r="H4889" s="13">
        <f t="shared" si="1294"/>
        <v>0.33333333333333331</v>
      </c>
      <c r="I4889" s="13">
        <f t="shared" si="1295"/>
        <v>8.3333333333333329E-2</v>
      </c>
      <c r="J4889" s="7">
        <f t="shared" si="1296"/>
        <v>0.99930555555555556</v>
      </c>
      <c r="K4889" s="6">
        <f t="shared" si="1297"/>
        <v>0.99998842592322035</v>
      </c>
      <c r="M4889" s="7">
        <f t="shared" si="1298"/>
        <v>0.33333333333333331</v>
      </c>
      <c r="N4889" s="7" t="str">
        <f t="shared" si="1299"/>
        <v/>
      </c>
      <c r="O4889" s="7">
        <f t="shared" si="1300"/>
        <v>0.33263888888888887</v>
      </c>
      <c r="P4889" s="7">
        <f t="shared" si="1301"/>
        <v>0</v>
      </c>
      <c r="Q4889" s="7">
        <f t="shared" si="1302"/>
        <v>0.16666666666666666</v>
      </c>
      <c r="R4889" s="7">
        <f t="shared" si="1303"/>
        <v>0.5</v>
      </c>
      <c r="S4889" s="11">
        <f t="shared" si="1304"/>
        <v>0.66666666666666663</v>
      </c>
      <c r="T4889" s="7">
        <f t="shared" si="1305"/>
        <v>0.16666666666666666</v>
      </c>
      <c r="U4889" s="7">
        <f t="shared" si="1292"/>
        <v>8.3333333333333329E-2</v>
      </c>
      <c r="V4889" s="7">
        <f t="shared" si="1306"/>
        <v>8.2638888888888873E-2</v>
      </c>
      <c r="W4889" s="11">
        <f t="shared" si="1307"/>
        <v>0.33263888888888887</v>
      </c>
      <c r="X4889" s="12">
        <f t="shared" si="1308"/>
        <v>0.99930555555555545</v>
      </c>
    </row>
    <row r="4890" spans="1:24">
      <c r="A4890" s="1"/>
      <c r="B4890" s="1"/>
      <c r="C4890" s="3">
        <v>43348.833333333336</v>
      </c>
      <c r="D4890" s="3">
        <v>43349.208333333336</v>
      </c>
      <c r="E4890" s="1"/>
      <c r="G4890" s="13">
        <f t="shared" si="1293"/>
        <v>0</v>
      </c>
      <c r="H4890" s="13">
        <f t="shared" si="1294"/>
        <v>0.33333333333333326</v>
      </c>
      <c r="I4890" s="13">
        <f t="shared" si="1295"/>
        <v>4.1666666666666685E-2</v>
      </c>
      <c r="J4890" s="7">
        <f t="shared" si="1296"/>
        <v>0.37499999999999994</v>
      </c>
      <c r="K4890" s="6">
        <f t="shared" si="1297"/>
        <v>0.375</v>
      </c>
      <c r="M4890" s="7">
        <f t="shared" si="1298"/>
        <v>0.83333333333333337</v>
      </c>
      <c r="N4890" s="7" t="str">
        <f t="shared" si="1299"/>
        <v/>
      </c>
      <c r="O4890" s="7">
        <f t="shared" si="1300"/>
        <v>0.20833333333333334</v>
      </c>
      <c r="P4890" s="7">
        <f t="shared" si="1301"/>
        <v>0</v>
      </c>
      <c r="Q4890" s="7">
        <f t="shared" si="1302"/>
        <v>0.16666666666666663</v>
      </c>
      <c r="R4890" s="7">
        <f t="shared" si="1303"/>
        <v>0</v>
      </c>
      <c r="S4890" s="11">
        <f t="shared" si="1304"/>
        <v>0.16666666666666663</v>
      </c>
      <c r="T4890" s="7">
        <f t="shared" si="1305"/>
        <v>0.16666666666666666</v>
      </c>
      <c r="U4890" s="7">
        <f t="shared" si="1292"/>
        <v>4.1666666666666685E-2</v>
      </c>
      <c r="V4890" s="7">
        <f t="shared" si="1306"/>
        <v>0</v>
      </c>
      <c r="W4890" s="11">
        <f t="shared" si="1307"/>
        <v>0.20833333333333334</v>
      </c>
      <c r="X4890" s="12">
        <f t="shared" si="1308"/>
        <v>0.375</v>
      </c>
    </row>
    <row r="4891" spans="1:24">
      <c r="A4891" s="1"/>
      <c r="B4891" s="1"/>
      <c r="C4891" s="3">
        <v>43348.75</v>
      </c>
      <c r="D4891" s="3">
        <v>43349.208333333336</v>
      </c>
      <c r="E4891" s="1"/>
      <c r="G4891" s="13">
        <f t="shared" si="1293"/>
        <v>8.333333333333337E-2</v>
      </c>
      <c r="H4891" s="13">
        <f t="shared" si="1294"/>
        <v>0.33333333333333331</v>
      </c>
      <c r="I4891" s="13">
        <f t="shared" si="1295"/>
        <v>4.1666666666666685E-2</v>
      </c>
      <c r="J4891" s="7">
        <f t="shared" si="1296"/>
        <v>0.45833333333333337</v>
      </c>
      <c r="K4891" s="6">
        <f t="shared" si="1297"/>
        <v>0.45833333333575865</v>
      </c>
      <c r="M4891" s="7">
        <f t="shared" si="1298"/>
        <v>0.75</v>
      </c>
      <c r="N4891" s="7" t="str">
        <f t="shared" si="1299"/>
        <v/>
      </c>
      <c r="O4891" s="7">
        <f t="shared" si="1300"/>
        <v>0.20833333333333334</v>
      </c>
      <c r="P4891" s="7">
        <f t="shared" si="1301"/>
        <v>0</v>
      </c>
      <c r="Q4891" s="7">
        <f t="shared" si="1302"/>
        <v>0.16666666666666666</v>
      </c>
      <c r="R4891" s="7">
        <f t="shared" si="1303"/>
        <v>8.333333333333337E-2</v>
      </c>
      <c r="S4891" s="11">
        <f t="shared" si="1304"/>
        <v>0.25</v>
      </c>
      <c r="T4891" s="7">
        <f t="shared" si="1305"/>
        <v>0.16666666666666666</v>
      </c>
      <c r="U4891" s="7">
        <f t="shared" si="1292"/>
        <v>4.1666666666666685E-2</v>
      </c>
      <c r="V4891" s="7">
        <f t="shared" si="1306"/>
        <v>0</v>
      </c>
      <c r="W4891" s="11">
        <f t="shared" si="1307"/>
        <v>0.20833333333333334</v>
      </c>
      <c r="X4891" s="12">
        <f t="shared" si="1308"/>
        <v>0.45833333333333337</v>
      </c>
    </row>
    <row r="4892" spans="1:24">
      <c r="A4892" s="1"/>
      <c r="B4892" s="1"/>
      <c r="C4892" s="3">
        <v>43348.333333333336</v>
      </c>
      <c r="D4892" s="3">
        <v>43348.416666666664</v>
      </c>
      <c r="E4892" s="1"/>
      <c r="G4892" s="13">
        <f t="shared" si="1293"/>
        <v>8.333333333333337E-2</v>
      </c>
      <c r="H4892" s="13">
        <f t="shared" si="1294"/>
        <v>0</v>
      </c>
      <c r="I4892" s="13">
        <f t="shared" si="1295"/>
        <v>0</v>
      </c>
      <c r="J4892" s="7">
        <f t="shared" si="1296"/>
        <v>8.333333333333337E-2</v>
      </c>
      <c r="K4892" s="6">
        <f t="shared" si="1297"/>
        <v>8.3333333328482695E-2</v>
      </c>
      <c r="M4892" s="7">
        <f t="shared" si="1298"/>
        <v>0.33333333333333331</v>
      </c>
      <c r="N4892" s="7">
        <f t="shared" si="1299"/>
        <v>0.41666666666666669</v>
      </c>
      <c r="O4892" s="7" t="str">
        <f t="shared" si="1300"/>
        <v/>
      </c>
      <c r="P4892" s="7">
        <f t="shared" si="1301"/>
        <v>0</v>
      </c>
      <c r="Q4892" s="7">
        <f t="shared" si="1302"/>
        <v>0</v>
      </c>
      <c r="R4892" s="7">
        <f t="shared" si="1303"/>
        <v>8.333333333333337E-2</v>
      </c>
      <c r="S4892" s="11">
        <f t="shared" si="1304"/>
        <v>8.333333333333337E-2</v>
      </c>
      <c r="T4892" s="7">
        <f t="shared" si="1305"/>
        <v>0</v>
      </c>
      <c r="U4892" s="7">
        <f t="shared" si="1292"/>
        <v>0</v>
      </c>
      <c r="V4892" s="7">
        <f t="shared" si="1306"/>
        <v>0</v>
      </c>
      <c r="W4892" s="11">
        <f t="shared" si="1307"/>
        <v>0</v>
      </c>
      <c r="X4892" s="12">
        <f t="shared" si="1308"/>
        <v>8.333333333333337E-2</v>
      </c>
    </row>
    <row r="4893" spans="1:24">
      <c r="A4893" s="1"/>
      <c r="B4893" s="1"/>
      <c r="C4893" s="3">
        <v>43348.958333333336</v>
      </c>
      <c r="D4893" s="3">
        <v>43349.291666666664</v>
      </c>
      <c r="E4893" s="1"/>
      <c r="G4893" s="13">
        <f t="shared" si="1293"/>
        <v>4.1666666666666685E-2</v>
      </c>
      <c r="H4893" s="13">
        <f t="shared" si="1294"/>
        <v>0.20833333333333329</v>
      </c>
      <c r="I4893" s="13">
        <f t="shared" si="1295"/>
        <v>8.3333333333333329E-2</v>
      </c>
      <c r="J4893" s="7">
        <f t="shared" si="1296"/>
        <v>0.33333333333333331</v>
      </c>
      <c r="K4893" s="6">
        <f t="shared" si="1297"/>
        <v>0.33333333332848269</v>
      </c>
      <c r="M4893" s="7">
        <f t="shared" si="1298"/>
        <v>0.95833333333333337</v>
      </c>
      <c r="N4893" s="7" t="str">
        <f t="shared" si="1299"/>
        <v/>
      </c>
      <c r="O4893" s="7">
        <f t="shared" si="1300"/>
        <v>0.29166666666666669</v>
      </c>
      <c r="P4893" s="7">
        <f t="shared" si="1301"/>
        <v>0</v>
      </c>
      <c r="Q4893" s="7">
        <f t="shared" si="1302"/>
        <v>4.166666666666663E-2</v>
      </c>
      <c r="R4893" s="7">
        <f t="shared" si="1303"/>
        <v>0</v>
      </c>
      <c r="S4893" s="11">
        <f t="shared" si="1304"/>
        <v>4.166666666666663E-2</v>
      </c>
      <c r="T4893" s="7">
        <f t="shared" si="1305"/>
        <v>0.16666666666666666</v>
      </c>
      <c r="U4893" s="7">
        <f t="shared" si="1292"/>
        <v>8.3333333333333329E-2</v>
      </c>
      <c r="V4893" s="7">
        <f t="shared" si="1306"/>
        <v>4.1666666666666685E-2</v>
      </c>
      <c r="W4893" s="11">
        <f t="shared" si="1307"/>
        <v>0.29166666666666669</v>
      </c>
      <c r="X4893" s="12">
        <f t="shared" si="1308"/>
        <v>0.33333333333333331</v>
      </c>
    </row>
    <row r="4894" spans="1:24">
      <c r="A4894" s="1"/>
      <c r="B4894" s="1"/>
      <c r="C4894" s="3">
        <v>43348.5</v>
      </c>
      <c r="D4894" s="3">
        <v>43348.75</v>
      </c>
      <c r="E4894" s="1"/>
      <c r="G4894" s="13">
        <f t="shared" si="1293"/>
        <v>0.25</v>
      </c>
      <c r="H4894" s="13">
        <f t="shared" si="1294"/>
        <v>0</v>
      </c>
      <c r="I4894" s="13">
        <f t="shared" si="1295"/>
        <v>0</v>
      </c>
      <c r="J4894" s="7">
        <f t="shared" si="1296"/>
        <v>0.25</v>
      </c>
      <c r="K4894" s="6">
        <f t="shared" si="1297"/>
        <v>0.25</v>
      </c>
      <c r="M4894" s="7">
        <f t="shared" si="1298"/>
        <v>0.5</v>
      </c>
      <c r="N4894" s="7">
        <f t="shared" si="1299"/>
        <v>0.75</v>
      </c>
      <c r="O4894" s="7" t="str">
        <f t="shared" si="1300"/>
        <v/>
      </c>
      <c r="P4894" s="7">
        <f t="shared" si="1301"/>
        <v>0</v>
      </c>
      <c r="Q4894" s="7">
        <f t="shared" si="1302"/>
        <v>0</v>
      </c>
      <c r="R4894" s="7">
        <f t="shared" si="1303"/>
        <v>0.25</v>
      </c>
      <c r="S4894" s="11">
        <f t="shared" si="1304"/>
        <v>0.25</v>
      </c>
      <c r="T4894" s="7">
        <f t="shared" si="1305"/>
        <v>0</v>
      </c>
      <c r="U4894" s="7">
        <f t="shared" si="1292"/>
        <v>0</v>
      </c>
      <c r="V4894" s="7">
        <f t="shared" si="1306"/>
        <v>0</v>
      </c>
      <c r="W4894" s="11">
        <f t="shared" si="1307"/>
        <v>0</v>
      </c>
      <c r="X4894" s="12">
        <f t="shared" si="1308"/>
        <v>0.25</v>
      </c>
    </row>
    <row r="4895" spans="1:24">
      <c r="A4895" s="1"/>
      <c r="B4895" s="1"/>
      <c r="C4895" s="3">
        <v>43348.578900462962</v>
      </c>
      <c r="D4895" s="3">
        <v>43348.732557870368</v>
      </c>
      <c r="E4895" s="1"/>
      <c r="G4895" s="13">
        <f t="shared" si="1293"/>
        <v>0.15347222222222223</v>
      </c>
      <c r="H4895" s="13">
        <f t="shared" si="1294"/>
        <v>0</v>
      </c>
      <c r="I4895" s="13">
        <f t="shared" si="1295"/>
        <v>0</v>
      </c>
      <c r="J4895" s="7">
        <f t="shared" si="1296"/>
        <v>0.15347222222222223</v>
      </c>
      <c r="K4895" s="6">
        <f t="shared" si="1297"/>
        <v>0.15365740740526235</v>
      </c>
      <c r="M4895" s="7">
        <f t="shared" si="1298"/>
        <v>0.57847222222222217</v>
      </c>
      <c r="N4895" s="7">
        <f t="shared" si="1299"/>
        <v>0.7319444444444444</v>
      </c>
      <c r="O4895" s="7" t="str">
        <f t="shared" si="1300"/>
        <v/>
      </c>
      <c r="P4895" s="7">
        <f t="shared" si="1301"/>
        <v>0</v>
      </c>
      <c r="Q4895" s="7">
        <f t="shared" si="1302"/>
        <v>0</v>
      </c>
      <c r="R4895" s="7">
        <f t="shared" si="1303"/>
        <v>0.15347222222222223</v>
      </c>
      <c r="S4895" s="11">
        <f t="shared" si="1304"/>
        <v>0.15347222222222223</v>
      </c>
      <c r="T4895" s="7">
        <f t="shared" si="1305"/>
        <v>0</v>
      </c>
      <c r="U4895" s="7">
        <f t="shared" si="1292"/>
        <v>0</v>
      </c>
      <c r="V4895" s="7">
        <f t="shared" si="1306"/>
        <v>0</v>
      </c>
      <c r="W4895" s="11">
        <f t="shared" si="1307"/>
        <v>0</v>
      </c>
      <c r="X4895" s="12">
        <f t="shared" si="1308"/>
        <v>0.15347222222222223</v>
      </c>
    </row>
    <row r="4896" spans="1:24">
      <c r="A4896" s="1"/>
      <c r="B4896" s="1"/>
      <c r="C4896" s="3">
        <v>43348.333333333336</v>
      </c>
      <c r="D4896" s="3">
        <v>43349.333321759259</v>
      </c>
      <c r="E4896" s="1"/>
      <c r="G4896" s="13">
        <f t="shared" si="1293"/>
        <v>0.58263888888888893</v>
      </c>
      <c r="H4896" s="13">
        <f t="shared" si="1294"/>
        <v>0.33333333333333331</v>
      </c>
      <c r="I4896" s="13">
        <f t="shared" si="1295"/>
        <v>8.3333333333333329E-2</v>
      </c>
      <c r="J4896" s="7">
        <f t="shared" si="1296"/>
        <v>0.99930555555555556</v>
      </c>
      <c r="K4896" s="6">
        <f t="shared" si="1297"/>
        <v>0.99998842592322035</v>
      </c>
      <c r="M4896" s="7">
        <f t="shared" si="1298"/>
        <v>0.33333333333333331</v>
      </c>
      <c r="N4896" s="7" t="str">
        <f t="shared" si="1299"/>
        <v/>
      </c>
      <c r="O4896" s="7">
        <f t="shared" si="1300"/>
        <v>0.33263888888888887</v>
      </c>
      <c r="P4896" s="7">
        <f t="shared" si="1301"/>
        <v>0</v>
      </c>
      <c r="Q4896" s="7">
        <f t="shared" si="1302"/>
        <v>0.16666666666666666</v>
      </c>
      <c r="R4896" s="7">
        <f t="shared" si="1303"/>
        <v>0.5</v>
      </c>
      <c r="S4896" s="11">
        <f t="shared" si="1304"/>
        <v>0.66666666666666663</v>
      </c>
      <c r="T4896" s="7">
        <f t="shared" si="1305"/>
        <v>0.16666666666666666</v>
      </c>
      <c r="U4896" s="7">
        <f t="shared" si="1292"/>
        <v>8.3333333333333329E-2</v>
      </c>
      <c r="V4896" s="7">
        <f t="shared" si="1306"/>
        <v>8.2638888888888873E-2</v>
      </c>
      <c r="W4896" s="11">
        <f t="shared" si="1307"/>
        <v>0.33263888888888887</v>
      </c>
      <c r="X4896" s="12">
        <f t="shared" si="1308"/>
        <v>0.99930555555555545</v>
      </c>
    </row>
    <row r="4897" spans="1:24">
      <c r="A4897" s="1"/>
      <c r="B4897" s="1"/>
      <c r="C4897" s="3">
        <v>43349.854166666664</v>
      </c>
      <c r="D4897" s="3">
        <v>43350.125</v>
      </c>
      <c r="E4897" s="1"/>
      <c r="G4897" s="13">
        <f t="shared" si="1293"/>
        <v>0</v>
      </c>
      <c r="H4897" s="13">
        <f t="shared" si="1294"/>
        <v>0.27083333333333337</v>
      </c>
      <c r="I4897" s="13">
        <f t="shared" si="1295"/>
        <v>0</v>
      </c>
      <c r="J4897" s="7">
        <f t="shared" si="1296"/>
        <v>0.27083333333333337</v>
      </c>
      <c r="K4897" s="6">
        <f t="shared" si="1297"/>
        <v>0.27083333333575865</v>
      </c>
      <c r="M4897" s="7">
        <f t="shared" si="1298"/>
        <v>0.85416666666666663</v>
      </c>
      <c r="N4897" s="7" t="str">
        <f t="shared" si="1299"/>
        <v/>
      </c>
      <c r="O4897" s="7">
        <f t="shared" si="1300"/>
        <v>0.125</v>
      </c>
      <c r="P4897" s="7">
        <f t="shared" si="1301"/>
        <v>0</v>
      </c>
      <c r="Q4897" s="7">
        <f t="shared" si="1302"/>
        <v>0.14583333333333337</v>
      </c>
      <c r="R4897" s="7">
        <f t="shared" si="1303"/>
        <v>0</v>
      </c>
      <c r="S4897" s="11">
        <f t="shared" si="1304"/>
        <v>0.14583333333333337</v>
      </c>
      <c r="T4897" s="7">
        <f t="shared" si="1305"/>
        <v>0.125</v>
      </c>
      <c r="U4897" s="7">
        <f t="shared" si="1292"/>
        <v>0</v>
      </c>
      <c r="V4897" s="7">
        <f t="shared" si="1306"/>
        <v>0</v>
      </c>
      <c r="W4897" s="11">
        <f t="shared" si="1307"/>
        <v>0.125</v>
      </c>
      <c r="X4897" s="12">
        <f t="shared" si="1308"/>
        <v>0.27083333333333337</v>
      </c>
    </row>
    <row r="4898" spans="1:24">
      <c r="A4898" s="1"/>
      <c r="B4898" s="1"/>
      <c r="C4898" s="3">
        <v>43350.083333333336</v>
      </c>
      <c r="D4898" s="3">
        <v>43350.333321759259</v>
      </c>
      <c r="E4898" s="1"/>
      <c r="G4898" s="13">
        <f t="shared" si="1293"/>
        <v>8.2638888888888873E-2</v>
      </c>
      <c r="H4898" s="13">
        <f t="shared" si="1294"/>
        <v>0</v>
      </c>
      <c r="I4898" s="13">
        <f t="shared" si="1295"/>
        <v>0.16666666666666669</v>
      </c>
      <c r="J4898" s="7">
        <f t="shared" si="1296"/>
        <v>0.24930555555555556</v>
      </c>
      <c r="K4898" s="6">
        <f t="shared" si="1297"/>
        <v>0.24998842592322035</v>
      </c>
      <c r="M4898" s="7">
        <f t="shared" si="1298"/>
        <v>8.3333333333333329E-2</v>
      </c>
      <c r="N4898" s="7">
        <f t="shared" si="1299"/>
        <v>0.33263888888888887</v>
      </c>
      <c r="O4898" s="7" t="str">
        <f t="shared" si="1300"/>
        <v/>
      </c>
      <c r="P4898" s="7">
        <f t="shared" si="1301"/>
        <v>0.16666666666666669</v>
      </c>
      <c r="Q4898" s="7">
        <f t="shared" si="1302"/>
        <v>0</v>
      </c>
      <c r="R4898" s="7">
        <f t="shared" si="1303"/>
        <v>8.2638888888888873E-2</v>
      </c>
      <c r="S4898" s="11">
        <f t="shared" si="1304"/>
        <v>0.24930555555555556</v>
      </c>
      <c r="T4898" s="7">
        <f t="shared" si="1305"/>
        <v>0</v>
      </c>
      <c r="U4898" s="7">
        <f t="shared" si="1292"/>
        <v>0</v>
      </c>
      <c r="V4898" s="7">
        <f t="shared" si="1306"/>
        <v>0</v>
      </c>
      <c r="W4898" s="11">
        <f t="shared" si="1307"/>
        <v>0</v>
      </c>
      <c r="X4898" s="12">
        <f t="shared" si="1308"/>
        <v>0.24930555555555556</v>
      </c>
    </row>
    <row r="4899" spans="1:24">
      <c r="A4899" s="1"/>
      <c r="B4899" s="1"/>
      <c r="C4899" s="3">
        <v>43349.5</v>
      </c>
      <c r="D4899" s="3">
        <v>43349.75</v>
      </c>
      <c r="E4899" s="1"/>
      <c r="G4899" s="13">
        <f t="shared" si="1293"/>
        <v>0.25</v>
      </c>
      <c r="H4899" s="13">
        <f t="shared" si="1294"/>
        <v>0</v>
      </c>
      <c r="I4899" s="13">
        <f t="shared" si="1295"/>
        <v>0</v>
      </c>
      <c r="J4899" s="7">
        <f t="shared" si="1296"/>
        <v>0.25</v>
      </c>
      <c r="K4899" s="6">
        <f t="shared" si="1297"/>
        <v>0.25</v>
      </c>
      <c r="M4899" s="7">
        <f t="shared" si="1298"/>
        <v>0.5</v>
      </c>
      <c r="N4899" s="7">
        <f t="shared" si="1299"/>
        <v>0.75</v>
      </c>
      <c r="O4899" s="7" t="str">
        <f t="shared" si="1300"/>
        <v/>
      </c>
      <c r="P4899" s="7">
        <f t="shared" si="1301"/>
        <v>0</v>
      </c>
      <c r="Q4899" s="7">
        <f t="shared" si="1302"/>
        <v>0</v>
      </c>
      <c r="R4899" s="7">
        <f t="shared" si="1303"/>
        <v>0.25</v>
      </c>
      <c r="S4899" s="11">
        <f t="shared" si="1304"/>
        <v>0.25</v>
      </c>
      <c r="T4899" s="7">
        <f t="shared" si="1305"/>
        <v>0</v>
      </c>
      <c r="U4899" s="7">
        <f t="shared" si="1292"/>
        <v>0</v>
      </c>
      <c r="V4899" s="7">
        <f t="shared" si="1306"/>
        <v>0</v>
      </c>
      <c r="W4899" s="11">
        <f t="shared" si="1307"/>
        <v>0</v>
      </c>
      <c r="X4899" s="12">
        <f t="shared" si="1308"/>
        <v>0.25</v>
      </c>
    </row>
    <row r="4900" spans="1:24">
      <c r="A4900" s="1"/>
      <c r="B4900" s="1"/>
      <c r="C4900" s="3">
        <v>43349.333333333336</v>
      </c>
      <c r="D4900" s="3">
        <v>43350.333321759259</v>
      </c>
      <c r="E4900" s="1"/>
      <c r="G4900" s="13">
        <f t="shared" si="1293"/>
        <v>0.58263888888888893</v>
      </c>
      <c r="H4900" s="13">
        <f t="shared" si="1294"/>
        <v>0.33333333333333331</v>
      </c>
      <c r="I4900" s="13">
        <f t="shared" si="1295"/>
        <v>8.3333333333333329E-2</v>
      </c>
      <c r="J4900" s="7">
        <f t="shared" si="1296"/>
        <v>0.99930555555555556</v>
      </c>
      <c r="K4900" s="6">
        <f t="shared" si="1297"/>
        <v>0.99998842592322035</v>
      </c>
      <c r="M4900" s="7">
        <f t="shared" si="1298"/>
        <v>0.33333333333333331</v>
      </c>
      <c r="N4900" s="7" t="str">
        <f t="shared" si="1299"/>
        <v/>
      </c>
      <c r="O4900" s="7">
        <f t="shared" si="1300"/>
        <v>0.33263888888888887</v>
      </c>
      <c r="P4900" s="7">
        <f t="shared" si="1301"/>
        <v>0</v>
      </c>
      <c r="Q4900" s="7">
        <f t="shared" si="1302"/>
        <v>0.16666666666666666</v>
      </c>
      <c r="R4900" s="7">
        <f t="shared" si="1303"/>
        <v>0.5</v>
      </c>
      <c r="S4900" s="11">
        <f t="shared" si="1304"/>
        <v>0.66666666666666663</v>
      </c>
      <c r="T4900" s="7">
        <f t="shared" si="1305"/>
        <v>0.16666666666666666</v>
      </c>
      <c r="U4900" s="7">
        <f t="shared" si="1292"/>
        <v>8.3333333333333329E-2</v>
      </c>
      <c r="V4900" s="7">
        <f t="shared" si="1306"/>
        <v>8.2638888888888873E-2</v>
      </c>
      <c r="W4900" s="11">
        <f t="shared" si="1307"/>
        <v>0.33263888888888887</v>
      </c>
      <c r="X4900" s="12">
        <f t="shared" si="1308"/>
        <v>0.99930555555555545</v>
      </c>
    </row>
    <row r="4901" spans="1:24">
      <c r="A4901" s="1"/>
      <c r="B4901" s="1"/>
      <c r="C4901" s="3">
        <v>43350.791666666664</v>
      </c>
      <c r="D4901" s="3">
        <v>43351.125</v>
      </c>
      <c r="E4901" s="1"/>
      <c r="G4901" s="13">
        <f t="shared" si="1293"/>
        <v>4.1666666666666741E-2</v>
      </c>
      <c r="H4901" s="13">
        <f t="shared" si="1294"/>
        <v>0.29166666666666663</v>
      </c>
      <c r="I4901" s="13">
        <f t="shared" si="1295"/>
        <v>0</v>
      </c>
      <c r="J4901" s="7">
        <f t="shared" si="1296"/>
        <v>0.33333333333333337</v>
      </c>
      <c r="K4901" s="6">
        <f t="shared" si="1297"/>
        <v>0.33333333333575865</v>
      </c>
      <c r="M4901" s="7">
        <f t="shared" si="1298"/>
        <v>0.79166666666666663</v>
      </c>
      <c r="N4901" s="7" t="str">
        <f t="shared" si="1299"/>
        <v/>
      </c>
      <c r="O4901" s="7">
        <f t="shared" si="1300"/>
        <v>0.125</v>
      </c>
      <c r="P4901" s="7">
        <f t="shared" si="1301"/>
        <v>0</v>
      </c>
      <c r="Q4901" s="7">
        <f t="shared" si="1302"/>
        <v>0.16666666666666666</v>
      </c>
      <c r="R4901" s="7">
        <f t="shared" si="1303"/>
        <v>4.1666666666666741E-2</v>
      </c>
      <c r="S4901" s="11">
        <f t="shared" si="1304"/>
        <v>0.2083333333333334</v>
      </c>
      <c r="T4901" s="7">
        <f t="shared" si="1305"/>
        <v>0.125</v>
      </c>
      <c r="U4901" s="7">
        <f t="shared" si="1292"/>
        <v>0</v>
      </c>
      <c r="V4901" s="7">
        <f t="shared" si="1306"/>
        <v>0</v>
      </c>
      <c r="W4901" s="11">
        <f t="shared" si="1307"/>
        <v>0.125</v>
      </c>
      <c r="X4901" s="12">
        <f t="shared" si="1308"/>
        <v>0.33333333333333337</v>
      </c>
    </row>
    <row r="4902" spans="1:24">
      <c r="A4902" s="1"/>
      <c r="B4902" s="1"/>
      <c r="C4902" s="3">
        <v>43351.25</v>
      </c>
      <c r="D4902" s="3">
        <v>43351.333321759259</v>
      </c>
      <c r="E4902" s="1"/>
      <c r="G4902" s="13">
        <f t="shared" si="1293"/>
        <v>8.2638888888888873E-2</v>
      </c>
      <c r="H4902" s="13">
        <f t="shared" si="1294"/>
        <v>0</v>
      </c>
      <c r="I4902" s="13">
        <f t="shared" si="1295"/>
        <v>0</v>
      </c>
      <c r="J4902" s="7">
        <f t="shared" si="1296"/>
        <v>8.2638888888888873E-2</v>
      </c>
      <c r="K4902" s="6">
        <f t="shared" si="1297"/>
        <v>8.3321759258979E-2</v>
      </c>
      <c r="M4902" s="7">
        <f t="shared" si="1298"/>
        <v>0.25</v>
      </c>
      <c r="N4902" s="7">
        <f t="shared" si="1299"/>
        <v>0.33263888888888887</v>
      </c>
      <c r="O4902" s="7" t="str">
        <f t="shared" si="1300"/>
        <v/>
      </c>
      <c r="P4902" s="7">
        <f t="shared" si="1301"/>
        <v>0</v>
      </c>
      <c r="Q4902" s="7">
        <f t="shared" si="1302"/>
        <v>0</v>
      </c>
      <c r="R4902" s="7">
        <f t="shared" si="1303"/>
        <v>8.2638888888888873E-2</v>
      </c>
      <c r="S4902" s="11">
        <f t="shared" si="1304"/>
        <v>8.2638888888888873E-2</v>
      </c>
      <c r="T4902" s="7">
        <f t="shared" si="1305"/>
        <v>0</v>
      </c>
      <c r="U4902" s="7">
        <f t="shared" si="1292"/>
        <v>0</v>
      </c>
      <c r="V4902" s="7">
        <f t="shared" si="1306"/>
        <v>0</v>
      </c>
      <c r="W4902" s="11">
        <f t="shared" si="1307"/>
        <v>0</v>
      </c>
      <c r="X4902" s="12">
        <f t="shared" si="1308"/>
        <v>8.2638888888888873E-2</v>
      </c>
    </row>
    <row r="4903" spans="1:24">
      <c r="A4903" s="1"/>
      <c r="B4903" s="1"/>
      <c r="C4903" s="3">
        <v>43350.333333333336</v>
      </c>
      <c r="D4903" s="3">
        <v>43350.416666666664</v>
      </c>
      <c r="E4903" s="1"/>
      <c r="G4903" s="13">
        <f t="shared" si="1293"/>
        <v>8.333333333333337E-2</v>
      </c>
      <c r="H4903" s="13">
        <f t="shared" si="1294"/>
        <v>0</v>
      </c>
      <c r="I4903" s="13">
        <f t="shared" si="1295"/>
        <v>0</v>
      </c>
      <c r="J4903" s="7">
        <f t="shared" si="1296"/>
        <v>8.333333333333337E-2</v>
      </c>
      <c r="K4903" s="6">
        <f t="shared" si="1297"/>
        <v>8.3333333328482695E-2</v>
      </c>
      <c r="M4903" s="7">
        <f t="shared" si="1298"/>
        <v>0.33333333333333331</v>
      </c>
      <c r="N4903" s="7">
        <f t="shared" si="1299"/>
        <v>0.41666666666666669</v>
      </c>
      <c r="O4903" s="7" t="str">
        <f t="shared" si="1300"/>
        <v/>
      </c>
      <c r="P4903" s="7">
        <f t="shared" si="1301"/>
        <v>0</v>
      </c>
      <c r="Q4903" s="7">
        <f t="shared" si="1302"/>
        <v>0</v>
      </c>
      <c r="R4903" s="7">
        <f t="shared" si="1303"/>
        <v>8.333333333333337E-2</v>
      </c>
      <c r="S4903" s="11">
        <f t="shared" si="1304"/>
        <v>8.333333333333337E-2</v>
      </c>
      <c r="T4903" s="7">
        <f t="shared" si="1305"/>
        <v>0</v>
      </c>
      <c r="U4903" s="7">
        <f t="shared" si="1292"/>
        <v>0</v>
      </c>
      <c r="V4903" s="7">
        <f t="shared" si="1306"/>
        <v>0</v>
      </c>
      <c r="W4903" s="11">
        <f t="shared" si="1307"/>
        <v>0</v>
      </c>
      <c r="X4903" s="12">
        <f t="shared" si="1308"/>
        <v>8.333333333333337E-2</v>
      </c>
    </row>
    <row r="4904" spans="1:24">
      <c r="A4904" s="1"/>
      <c r="B4904" s="1"/>
      <c r="C4904" s="3">
        <v>43351.166666666664</v>
      </c>
      <c r="D4904" s="3">
        <v>43351.333321759259</v>
      </c>
      <c r="E4904" s="1"/>
      <c r="G4904" s="13">
        <f t="shared" si="1293"/>
        <v>8.2638888888888873E-2</v>
      </c>
      <c r="H4904" s="13">
        <f t="shared" si="1294"/>
        <v>0</v>
      </c>
      <c r="I4904" s="13">
        <f t="shared" si="1295"/>
        <v>8.3333333333333343E-2</v>
      </c>
      <c r="J4904" s="7">
        <f t="shared" si="1296"/>
        <v>0.16597222222222222</v>
      </c>
      <c r="K4904" s="6">
        <f t="shared" si="1297"/>
        <v>0.16665509259473765</v>
      </c>
      <c r="M4904" s="7">
        <f t="shared" si="1298"/>
        <v>0.16666666666666666</v>
      </c>
      <c r="N4904" s="7">
        <f t="shared" si="1299"/>
        <v>0.33263888888888887</v>
      </c>
      <c r="O4904" s="7" t="str">
        <f t="shared" si="1300"/>
        <v/>
      </c>
      <c r="P4904" s="7">
        <f t="shared" si="1301"/>
        <v>8.3333333333333343E-2</v>
      </c>
      <c r="Q4904" s="7">
        <f t="shared" si="1302"/>
        <v>0</v>
      </c>
      <c r="R4904" s="7">
        <f t="shared" si="1303"/>
        <v>8.2638888888888873E-2</v>
      </c>
      <c r="S4904" s="11">
        <f t="shared" si="1304"/>
        <v>0.16597222222222222</v>
      </c>
      <c r="T4904" s="7">
        <f t="shared" si="1305"/>
        <v>0</v>
      </c>
      <c r="U4904" s="7">
        <f t="shared" si="1292"/>
        <v>0</v>
      </c>
      <c r="V4904" s="7">
        <f t="shared" si="1306"/>
        <v>0</v>
      </c>
      <c r="W4904" s="11">
        <f t="shared" si="1307"/>
        <v>0</v>
      </c>
      <c r="X4904" s="12">
        <f t="shared" si="1308"/>
        <v>0.16597222222222222</v>
      </c>
    </row>
    <row r="4905" spans="1:24">
      <c r="A4905" s="1"/>
      <c r="B4905" s="1"/>
      <c r="C4905" s="3">
        <v>43350.666666666664</v>
      </c>
      <c r="D4905" s="3">
        <v>43351.25</v>
      </c>
      <c r="E4905" s="1"/>
      <c r="G4905" s="13">
        <f t="shared" si="1293"/>
        <v>0.16666666666666674</v>
      </c>
      <c r="H4905" s="13">
        <f t="shared" si="1294"/>
        <v>0.33333333333333331</v>
      </c>
      <c r="I4905" s="13">
        <f t="shared" si="1295"/>
        <v>8.3333333333333329E-2</v>
      </c>
      <c r="J4905" s="7">
        <f t="shared" si="1296"/>
        <v>0.58333333333333337</v>
      </c>
      <c r="K4905" s="6">
        <f t="shared" si="1297"/>
        <v>0.58333333333575865</v>
      </c>
      <c r="M4905" s="7">
        <f t="shared" si="1298"/>
        <v>0.66666666666666663</v>
      </c>
      <c r="N4905" s="7" t="str">
        <f t="shared" si="1299"/>
        <v/>
      </c>
      <c r="O4905" s="7">
        <f t="shared" si="1300"/>
        <v>0.25</v>
      </c>
      <c r="P4905" s="7">
        <f t="shared" si="1301"/>
        <v>0</v>
      </c>
      <c r="Q4905" s="7">
        <f t="shared" si="1302"/>
        <v>0.16666666666666666</v>
      </c>
      <c r="R4905" s="7">
        <f t="shared" si="1303"/>
        <v>0.16666666666666674</v>
      </c>
      <c r="S4905" s="11">
        <f t="shared" si="1304"/>
        <v>0.33333333333333337</v>
      </c>
      <c r="T4905" s="7">
        <f t="shared" si="1305"/>
        <v>0.16666666666666666</v>
      </c>
      <c r="U4905" s="7">
        <f t="shared" si="1292"/>
        <v>8.3333333333333329E-2</v>
      </c>
      <c r="V4905" s="7">
        <f t="shared" si="1306"/>
        <v>0</v>
      </c>
      <c r="W4905" s="11">
        <f t="shared" si="1307"/>
        <v>0.25</v>
      </c>
      <c r="X4905" s="12">
        <f t="shared" si="1308"/>
        <v>0.58333333333333337</v>
      </c>
    </row>
    <row r="4906" spans="1:24">
      <c r="A4906" s="1"/>
      <c r="B4906" s="1"/>
      <c r="C4906" s="3">
        <v>43351.25</v>
      </c>
      <c r="D4906" s="3">
        <v>43351.333321759259</v>
      </c>
      <c r="E4906" s="1"/>
      <c r="G4906" s="13">
        <f t="shared" si="1293"/>
        <v>8.2638888888888873E-2</v>
      </c>
      <c r="H4906" s="13">
        <f t="shared" si="1294"/>
        <v>0</v>
      </c>
      <c r="I4906" s="13">
        <f t="shared" si="1295"/>
        <v>0</v>
      </c>
      <c r="J4906" s="7">
        <f t="shared" si="1296"/>
        <v>8.2638888888888873E-2</v>
      </c>
      <c r="K4906" s="6">
        <f t="shared" si="1297"/>
        <v>8.3321759258979E-2</v>
      </c>
      <c r="M4906" s="7">
        <f t="shared" si="1298"/>
        <v>0.25</v>
      </c>
      <c r="N4906" s="7">
        <f t="shared" si="1299"/>
        <v>0.33263888888888887</v>
      </c>
      <c r="O4906" s="7" t="str">
        <f t="shared" si="1300"/>
        <v/>
      </c>
      <c r="P4906" s="7">
        <f t="shared" si="1301"/>
        <v>0</v>
      </c>
      <c r="Q4906" s="7">
        <f t="shared" si="1302"/>
        <v>0</v>
      </c>
      <c r="R4906" s="7">
        <f t="shared" si="1303"/>
        <v>8.2638888888888873E-2</v>
      </c>
      <c r="S4906" s="11">
        <f t="shared" si="1304"/>
        <v>8.2638888888888873E-2</v>
      </c>
      <c r="T4906" s="7">
        <f t="shared" si="1305"/>
        <v>0</v>
      </c>
      <c r="U4906" s="7">
        <f t="shared" si="1292"/>
        <v>0</v>
      </c>
      <c r="V4906" s="7">
        <f t="shared" si="1306"/>
        <v>0</v>
      </c>
      <c r="W4906" s="11">
        <f t="shared" si="1307"/>
        <v>0</v>
      </c>
      <c r="X4906" s="12">
        <f t="shared" si="1308"/>
        <v>8.2638888888888873E-2</v>
      </c>
    </row>
    <row r="4907" spans="1:24">
      <c r="A4907" s="1"/>
      <c r="B4907" s="1"/>
      <c r="C4907" s="3">
        <v>43350.333333333336</v>
      </c>
      <c r="D4907" s="3">
        <v>43351.333321759259</v>
      </c>
      <c r="E4907" s="1"/>
      <c r="G4907" s="13">
        <f t="shared" si="1293"/>
        <v>0.58263888888888893</v>
      </c>
      <c r="H4907" s="13">
        <f t="shared" si="1294"/>
        <v>0.33333333333333331</v>
      </c>
      <c r="I4907" s="13">
        <f t="shared" si="1295"/>
        <v>8.3333333333333329E-2</v>
      </c>
      <c r="J4907" s="7">
        <f t="shared" si="1296"/>
        <v>0.99930555555555556</v>
      </c>
      <c r="K4907" s="6">
        <f t="shared" si="1297"/>
        <v>0.99998842592322035</v>
      </c>
      <c r="M4907" s="7">
        <f t="shared" si="1298"/>
        <v>0.33333333333333331</v>
      </c>
      <c r="N4907" s="7" t="str">
        <f t="shared" si="1299"/>
        <v/>
      </c>
      <c r="O4907" s="7">
        <f t="shared" si="1300"/>
        <v>0.33263888888888887</v>
      </c>
      <c r="P4907" s="7">
        <f t="shared" si="1301"/>
        <v>0</v>
      </c>
      <c r="Q4907" s="7">
        <f t="shared" si="1302"/>
        <v>0.16666666666666666</v>
      </c>
      <c r="R4907" s="7">
        <f t="shared" si="1303"/>
        <v>0.5</v>
      </c>
      <c r="S4907" s="11">
        <f t="shared" si="1304"/>
        <v>0.66666666666666663</v>
      </c>
      <c r="T4907" s="7">
        <f t="shared" si="1305"/>
        <v>0.16666666666666666</v>
      </c>
      <c r="U4907" s="7">
        <f t="shared" si="1292"/>
        <v>8.3333333333333329E-2</v>
      </c>
      <c r="V4907" s="7">
        <f t="shared" si="1306"/>
        <v>8.2638888888888873E-2</v>
      </c>
      <c r="W4907" s="11">
        <f t="shared" si="1307"/>
        <v>0.33263888888888887</v>
      </c>
      <c r="X4907" s="12">
        <f t="shared" si="1308"/>
        <v>0.99930555555555545</v>
      </c>
    </row>
    <row r="4908" spans="1:24">
      <c r="A4908" s="1"/>
      <c r="B4908" s="1"/>
      <c r="C4908" s="3">
        <v>43350.333333333336</v>
      </c>
      <c r="D4908" s="3">
        <v>43351.333321759259</v>
      </c>
      <c r="E4908" s="1"/>
      <c r="G4908" s="13">
        <f t="shared" si="1293"/>
        <v>0.58263888888888893</v>
      </c>
      <c r="H4908" s="13">
        <f t="shared" si="1294"/>
        <v>0.33333333333333331</v>
      </c>
      <c r="I4908" s="13">
        <f t="shared" si="1295"/>
        <v>8.3333333333333329E-2</v>
      </c>
      <c r="J4908" s="7">
        <f t="shared" si="1296"/>
        <v>0.99930555555555556</v>
      </c>
      <c r="K4908" s="6">
        <f t="shared" si="1297"/>
        <v>0.99998842592322035</v>
      </c>
      <c r="M4908" s="7">
        <f t="shared" si="1298"/>
        <v>0.33333333333333331</v>
      </c>
      <c r="N4908" s="7" t="str">
        <f t="shared" si="1299"/>
        <v/>
      </c>
      <c r="O4908" s="7">
        <f t="shared" si="1300"/>
        <v>0.33263888888888887</v>
      </c>
      <c r="P4908" s="7">
        <f t="shared" si="1301"/>
        <v>0</v>
      </c>
      <c r="Q4908" s="7">
        <f t="shared" si="1302"/>
        <v>0.16666666666666666</v>
      </c>
      <c r="R4908" s="7">
        <f t="shared" si="1303"/>
        <v>0.5</v>
      </c>
      <c r="S4908" s="11">
        <f t="shared" si="1304"/>
        <v>0.66666666666666663</v>
      </c>
      <c r="T4908" s="7">
        <f t="shared" si="1305"/>
        <v>0.16666666666666666</v>
      </c>
      <c r="U4908" s="7">
        <f t="shared" si="1292"/>
        <v>8.3333333333333329E-2</v>
      </c>
      <c r="V4908" s="7">
        <f t="shared" si="1306"/>
        <v>8.2638888888888873E-2</v>
      </c>
      <c r="W4908" s="11">
        <f t="shared" si="1307"/>
        <v>0.33263888888888887</v>
      </c>
      <c r="X4908" s="12">
        <f t="shared" si="1308"/>
        <v>0.99930555555555545</v>
      </c>
    </row>
    <row r="4909" spans="1:24">
      <c r="A4909" s="1"/>
      <c r="B4909" s="1"/>
      <c r="C4909" s="3">
        <v>43351.333333333336</v>
      </c>
      <c r="D4909" s="3">
        <v>43351.416666666664</v>
      </c>
      <c r="E4909" s="1"/>
      <c r="G4909" s="13">
        <f t="shared" si="1293"/>
        <v>8.333333333333337E-2</v>
      </c>
      <c r="H4909" s="13">
        <f t="shared" si="1294"/>
        <v>0</v>
      </c>
      <c r="I4909" s="13">
        <f t="shared" si="1295"/>
        <v>0</v>
      </c>
      <c r="J4909" s="7">
        <f t="shared" si="1296"/>
        <v>8.333333333333337E-2</v>
      </c>
      <c r="K4909" s="6">
        <f t="shared" si="1297"/>
        <v>8.3333333328482695E-2</v>
      </c>
      <c r="M4909" s="7">
        <f t="shared" si="1298"/>
        <v>0.33333333333333331</v>
      </c>
      <c r="N4909" s="7">
        <f t="shared" si="1299"/>
        <v>0.41666666666666669</v>
      </c>
      <c r="O4909" s="7" t="str">
        <f t="shared" si="1300"/>
        <v/>
      </c>
      <c r="P4909" s="7">
        <f t="shared" si="1301"/>
        <v>0</v>
      </c>
      <c r="Q4909" s="7">
        <f t="shared" si="1302"/>
        <v>0</v>
      </c>
      <c r="R4909" s="7">
        <f t="shared" si="1303"/>
        <v>8.333333333333337E-2</v>
      </c>
      <c r="S4909" s="11">
        <f t="shared" si="1304"/>
        <v>8.333333333333337E-2</v>
      </c>
      <c r="T4909" s="7">
        <f t="shared" si="1305"/>
        <v>0</v>
      </c>
      <c r="U4909" s="7">
        <f t="shared" si="1292"/>
        <v>0</v>
      </c>
      <c r="V4909" s="7">
        <f t="shared" si="1306"/>
        <v>0</v>
      </c>
      <c r="W4909" s="11">
        <f t="shared" si="1307"/>
        <v>0</v>
      </c>
      <c r="X4909" s="12">
        <f t="shared" si="1308"/>
        <v>8.333333333333337E-2</v>
      </c>
    </row>
    <row r="4910" spans="1:24">
      <c r="A4910" s="1"/>
      <c r="B4910" s="1"/>
      <c r="C4910" s="3">
        <v>43352.041666666664</v>
      </c>
      <c r="D4910" s="3">
        <v>43352.302083333336</v>
      </c>
      <c r="E4910" s="1"/>
      <c r="G4910" s="13">
        <f t="shared" si="1293"/>
        <v>5.2083333333333287E-2</v>
      </c>
      <c r="H4910" s="13">
        <f t="shared" si="1294"/>
        <v>0</v>
      </c>
      <c r="I4910" s="13">
        <f t="shared" si="1295"/>
        <v>0.20833333333333334</v>
      </c>
      <c r="J4910" s="7">
        <f t="shared" si="1296"/>
        <v>0.26041666666666663</v>
      </c>
      <c r="K4910" s="6">
        <f t="shared" si="1297"/>
        <v>0.26041666667151731</v>
      </c>
      <c r="M4910" s="7">
        <f t="shared" si="1298"/>
        <v>4.1666666666666664E-2</v>
      </c>
      <c r="N4910" s="7">
        <f t="shared" si="1299"/>
        <v>0.30208333333333331</v>
      </c>
      <c r="O4910" s="7" t="str">
        <f t="shared" si="1300"/>
        <v/>
      </c>
      <c r="P4910" s="7">
        <f t="shared" si="1301"/>
        <v>0.20833333333333334</v>
      </c>
      <c r="Q4910" s="7">
        <f t="shared" si="1302"/>
        <v>0</v>
      </c>
      <c r="R4910" s="7">
        <f t="shared" si="1303"/>
        <v>5.2083333333333287E-2</v>
      </c>
      <c r="S4910" s="11">
        <f t="shared" si="1304"/>
        <v>0.26041666666666663</v>
      </c>
      <c r="T4910" s="7">
        <f t="shared" si="1305"/>
        <v>0</v>
      </c>
      <c r="U4910" s="7">
        <f t="shared" si="1292"/>
        <v>0</v>
      </c>
      <c r="V4910" s="7">
        <f t="shared" si="1306"/>
        <v>0</v>
      </c>
      <c r="W4910" s="11">
        <f t="shared" si="1307"/>
        <v>0</v>
      </c>
      <c r="X4910" s="12">
        <f t="shared" si="1308"/>
        <v>0.26041666666666663</v>
      </c>
    </row>
    <row r="4911" spans="1:24">
      <c r="A4911" s="1"/>
      <c r="B4911" s="1"/>
      <c r="C4911" s="3">
        <v>43351.927083333336</v>
      </c>
      <c r="D4911" s="3">
        <v>43352.333321759259</v>
      </c>
      <c r="E4911" s="1"/>
      <c r="G4911" s="13">
        <f t="shared" si="1293"/>
        <v>8.2638888888888873E-2</v>
      </c>
      <c r="H4911" s="13">
        <f t="shared" si="1294"/>
        <v>0.23958333333333329</v>
      </c>
      <c r="I4911" s="13">
        <f t="shared" si="1295"/>
        <v>8.3333333333333329E-2</v>
      </c>
      <c r="J4911" s="7">
        <f t="shared" si="1296"/>
        <v>0.4055555555555555</v>
      </c>
      <c r="K4911" s="6">
        <f t="shared" si="1297"/>
        <v>0.40623842592322035</v>
      </c>
      <c r="M4911" s="7">
        <f t="shared" si="1298"/>
        <v>0.92708333333333337</v>
      </c>
      <c r="N4911" s="7" t="str">
        <f t="shared" si="1299"/>
        <v/>
      </c>
      <c r="O4911" s="7">
        <f t="shared" si="1300"/>
        <v>0.33263888888888887</v>
      </c>
      <c r="P4911" s="7">
        <f t="shared" si="1301"/>
        <v>0</v>
      </c>
      <c r="Q4911" s="7">
        <f t="shared" si="1302"/>
        <v>7.291666666666663E-2</v>
      </c>
      <c r="R4911" s="7">
        <f t="shared" si="1303"/>
        <v>0</v>
      </c>
      <c r="S4911" s="11">
        <f t="shared" si="1304"/>
        <v>7.291666666666663E-2</v>
      </c>
      <c r="T4911" s="7">
        <f t="shared" si="1305"/>
        <v>0.16666666666666666</v>
      </c>
      <c r="U4911" s="7">
        <f t="shared" si="1292"/>
        <v>8.3333333333333329E-2</v>
      </c>
      <c r="V4911" s="7">
        <f t="shared" si="1306"/>
        <v>8.2638888888888873E-2</v>
      </c>
      <c r="W4911" s="11">
        <f t="shared" si="1307"/>
        <v>0.33263888888888887</v>
      </c>
      <c r="X4911" s="12">
        <f t="shared" si="1308"/>
        <v>0.4055555555555555</v>
      </c>
    </row>
    <row r="4912" spans="1:24">
      <c r="A4912" s="1"/>
      <c r="B4912" s="1"/>
      <c r="C4912" s="3">
        <v>43351.333333333336</v>
      </c>
      <c r="D4912" s="3">
        <v>43351.5</v>
      </c>
      <c r="E4912" s="1"/>
      <c r="G4912" s="13">
        <f t="shared" si="1293"/>
        <v>0.16666666666666669</v>
      </c>
      <c r="H4912" s="13">
        <f t="shared" si="1294"/>
        <v>0</v>
      </c>
      <c r="I4912" s="13">
        <f t="shared" si="1295"/>
        <v>0</v>
      </c>
      <c r="J4912" s="7">
        <f t="shared" si="1296"/>
        <v>0.16666666666666669</v>
      </c>
      <c r="K4912" s="6">
        <f t="shared" si="1297"/>
        <v>0.16666666666424135</v>
      </c>
      <c r="M4912" s="7">
        <f t="shared" si="1298"/>
        <v>0.33333333333333331</v>
      </c>
      <c r="N4912" s="7">
        <f t="shared" si="1299"/>
        <v>0.5</v>
      </c>
      <c r="O4912" s="7" t="str">
        <f t="shared" si="1300"/>
        <v/>
      </c>
      <c r="P4912" s="7">
        <f t="shared" si="1301"/>
        <v>0</v>
      </c>
      <c r="Q4912" s="7">
        <f t="shared" si="1302"/>
        <v>0</v>
      </c>
      <c r="R4912" s="7">
        <f t="shared" si="1303"/>
        <v>0.16666666666666669</v>
      </c>
      <c r="S4912" s="11">
        <f t="shared" si="1304"/>
        <v>0.16666666666666669</v>
      </c>
      <c r="T4912" s="7">
        <f t="shared" si="1305"/>
        <v>0</v>
      </c>
      <c r="U4912" s="7">
        <f t="shared" si="1292"/>
        <v>0</v>
      </c>
      <c r="V4912" s="7">
        <f t="shared" si="1306"/>
        <v>0</v>
      </c>
      <c r="W4912" s="11">
        <f t="shared" si="1307"/>
        <v>0</v>
      </c>
      <c r="X4912" s="12">
        <f t="shared" si="1308"/>
        <v>0.16666666666666669</v>
      </c>
    </row>
    <row r="4913" spans="1:24">
      <c r="A4913" s="1"/>
      <c r="B4913" s="1"/>
      <c r="C4913" s="3">
        <v>43351.875</v>
      </c>
      <c r="D4913" s="3">
        <v>43352.041666666664</v>
      </c>
      <c r="E4913" s="1"/>
      <c r="G4913" s="13">
        <f t="shared" si="1293"/>
        <v>0</v>
      </c>
      <c r="H4913" s="13">
        <f t="shared" si="1294"/>
        <v>0.16666666666666666</v>
      </c>
      <c r="I4913" s="13">
        <f t="shared" si="1295"/>
        <v>0</v>
      </c>
      <c r="J4913" s="7">
        <f t="shared" si="1296"/>
        <v>0.16666666666666666</v>
      </c>
      <c r="K4913" s="6">
        <f t="shared" si="1297"/>
        <v>0.16666666666424135</v>
      </c>
      <c r="M4913" s="7">
        <f t="shared" si="1298"/>
        <v>0.875</v>
      </c>
      <c r="N4913" s="7" t="str">
        <f t="shared" si="1299"/>
        <v/>
      </c>
      <c r="O4913" s="7">
        <f t="shared" si="1300"/>
        <v>4.1666666666666664E-2</v>
      </c>
      <c r="P4913" s="7">
        <f t="shared" si="1301"/>
        <v>0</v>
      </c>
      <c r="Q4913" s="7">
        <f t="shared" si="1302"/>
        <v>0.125</v>
      </c>
      <c r="R4913" s="7">
        <f t="shared" si="1303"/>
        <v>0</v>
      </c>
      <c r="S4913" s="11">
        <f t="shared" si="1304"/>
        <v>0.125</v>
      </c>
      <c r="T4913" s="7">
        <f t="shared" si="1305"/>
        <v>4.1666666666666664E-2</v>
      </c>
      <c r="U4913" s="7">
        <f t="shared" si="1292"/>
        <v>0</v>
      </c>
      <c r="V4913" s="7">
        <f t="shared" si="1306"/>
        <v>0</v>
      </c>
      <c r="W4913" s="11">
        <f t="shared" si="1307"/>
        <v>4.1666666666666664E-2</v>
      </c>
      <c r="X4913" s="12">
        <f t="shared" si="1308"/>
        <v>0.16666666666666666</v>
      </c>
    </row>
    <row r="4914" spans="1:24">
      <c r="A4914" s="1"/>
      <c r="B4914" s="1"/>
      <c r="C4914" s="3">
        <v>43351.708506944444</v>
      </c>
      <c r="D4914" s="3">
        <v>43351.833333333336</v>
      </c>
      <c r="E4914" s="1"/>
      <c r="G4914" s="13">
        <f t="shared" si="1293"/>
        <v>0.125</v>
      </c>
      <c r="H4914" s="13">
        <f t="shared" si="1294"/>
        <v>0</v>
      </c>
      <c r="I4914" s="13">
        <f t="shared" si="1295"/>
        <v>0</v>
      </c>
      <c r="J4914" s="7">
        <f t="shared" si="1296"/>
        <v>0.125</v>
      </c>
      <c r="K4914" s="6">
        <f t="shared" si="1297"/>
        <v>0.12482638889196096</v>
      </c>
      <c r="M4914" s="7">
        <f t="shared" si="1298"/>
        <v>0.70833333333333337</v>
      </c>
      <c r="N4914" s="7">
        <f t="shared" si="1299"/>
        <v>0.83333333333333337</v>
      </c>
      <c r="O4914" s="7" t="str">
        <f t="shared" si="1300"/>
        <v/>
      </c>
      <c r="P4914" s="7">
        <f t="shared" si="1301"/>
        <v>0</v>
      </c>
      <c r="Q4914" s="7">
        <f t="shared" si="1302"/>
        <v>0</v>
      </c>
      <c r="R4914" s="7">
        <f t="shared" si="1303"/>
        <v>0.125</v>
      </c>
      <c r="S4914" s="11">
        <f t="shared" si="1304"/>
        <v>0.125</v>
      </c>
      <c r="T4914" s="7">
        <f t="shared" si="1305"/>
        <v>0</v>
      </c>
      <c r="U4914" s="7">
        <f t="shared" si="1292"/>
        <v>0</v>
      </c>
      <c r="V4914" s="7">
        <f t="shared" si="1306"/>
        <v>0</v>
      </c>
      <c r="W4914" s="11">
        <f t="shared" si="1307"/>
        <v>0</v>
      </c>
      <c r="X4914" s="12">
        <f t="shared" si="1308"/>
        <v>0.125</v>
      </c>
    </row>
    <row r="4915" spans="1:24">
      <c r="A4915" s="1"/>
      <c r="B4915" s="1"/>
      <c r="C4915" s="3">
        <v>43351.166666666664</v>
      </c>
      <c r="D4915" s="3">
        <v>43351.291655092595</v>
      </c>
      <c r="E4915" s="1"/>
      <c r="G4915" s="13">
        <f t="shared" si="1293"/>
        <v>4.0972222222222243E-2</v>
      </c>
      <c r="H4915" s="13">
        <f t="shared" si="1294"/>
        <v>0</v>
      </c>
      <c r="I4915" s="13">
        <f t="shared" si="1295"/>
        <v>8.3333333333333343E-2</v>
      </c>
      <c r="J4915" s="7">
        <f t="shared" si="1296"/>
        <v>0.12430555555555559</v>
      </c>
      <c r="K4915" s="6">
        <f t="shared" si="1297"/>
        <v>0.12498842593049631</v>
      </c>
      <c r="M4915" s="7">
        <f t="shared" si="1298"/>
        <v>0.16666666666666666</v>
      </c>
      <c r="N4915" s="7">
        <f t="shared" si="1299"/>
        <v>0.29097222222222224</v>
      </c>
      <c r="O4915" s="7" t="str">
        <f t="shared" si="1300"/>
        <v/>
      </c>
      <c r="P4915" s="7">
        <f t="shared" si="1301"/>
        <v>8.3333333333333343E-2</v>
      </c>
      <c r="Q4915" s="7">
        <f t="shared" si="1302"/>
        <v>0</v>
      </c>
      <c r="R4915" s="7">
        <f t="shared" si="1303"/>
        <v>4.0972222222222243E-2</v>
      </c>
      <c r="S4915" s="11">
        <f t="shared" si="1304"/>
        <v>0.12430555555555559</v>
      </c>
      <c r="T4915" s="7">
        <f t="shared" si="1305"/>
        <v>0</v>
      </c>
      <c r="U4915" s="7">
        <f t="shared" si="1292"/>
        <v>0</v>
      </c>
      <c r="V4915" s="7">
        <f t="shared" si="1306"/>
        <v>0</v>
      </c>
      <c r="W4915" s="11">
        <f t="shared" si="1307"/>
        <v>0</v>
      </c>
      <c r="X4915" s="12">
        <f t="shared" si="1308"/>
        <v>0.12430555555555559</v>
      </c>
    </row>
    <row r="4916" spans="1:24">
      <c r="A4916" s="1"/>
      <c r="B4916" s="1"/>
      <c r="C4916" s="3">
        <v>43350.291666666664</v>
      </c>
      <c r="D4916" s="3">
        <v>43350.610914351855</v>
      </c>
      <c r="E4916" s="1"/>
      <c r="G4916" s="13">
        <f t="shared" si="1293"/>
        <v>0.31875000000000003</v>
      </c>
      <c r="H4916" s="13">
        <f t="shared" si="1294"/>
        <v>0</v>
      </c>
      <c r="I4916" s="13">
        <f t="shared" si="1295"/>
        <v>0</v>
      </c>
      <c r="J4916" s="7">
        <f t="shared" si="1296"/>
        <v>0.31875000000000003</v>
      </c>
      <c r="K4916" s="6">
        <f t="shared" si="1297"/>
        <v>0.3192476851909305</v>
      </c>
      <c r="M4916" s="7">
        <f t="shared" si="1298"/>
        <v>0.29166666666666669</v>
      </c>
      <c r="N4916" s="7">
        <f t="shared" si="1299"/>
        <v>0.61041666666666672</v>
      </c>
      <c r="O4916" s="7" t="str">
        <f t="shared" si="1300"/>
        <v/>
      </c>
      <c r="P4916" s="7">
        <f t="shared" si="1301"/>
        <v>0</v>
      </c>
      <c r="Q4916" s="7">
        <f t="shared" si="1302"/>
        <v>0</v>
      </c>
      <c r="R4916" s="7">
        <f t="shared" si="1303"/>
        <v>0.31875000000000003</v>
      </c>
      <c r="S4916" s="11">
        <f t="shared" si="1304"/>
        <v>0.31875000000000003</v>
      </c>
      <c r="T4916" s="7">
        <f t="shared" si="1305"/>
        <v>0</v>
      </c>
      <c r="U4916" s="7">
        <f t="shared" si="1292"/>
        <v>0</v>
      </c>
      <c r="V4916" s="7">
        <f t="shared" si="1306"/>
        <v>0</v>
      </c>
      <c r="W4916" s="11">
        <f t="shared" si="1307"/>
        <v>0</v>
      </c>
      <c r="X4916" s="12">
        <f t="shared" si="1308"/>
        <v>0.31875000000000003</v>
      </c>
    </row>
    <row r="4917" spans="1:24">
      <c r="A4917" s="1"/>
      <c r="B4917" s="1"/>
      <c r="C4917" s="3">
        <v>43350.728715277779</v>
      </c>
      <c r="D4917" s="3">
        <v>43350.791666666664</v>
      </c>
      <c r="E4917" s="1"/>
      <c r="G4917" s="13">
        <f t="shared" si="1293"/>
        <v>6.3194444444444331E-2</v>
      </c>
      <c r="H4917" s="13">
        <f t="shared" si="1294"/>
        <v>0</v>
      </c>
      <c r="I4917" s="13">
        <f t="shared" si="1295"/>
        <v>0</v>
      </c>
      <c r="J4917" s="7">
        <f t="shared" si="1296"/>
        <v>6.3194444444444331E-2</v>
      </c>
      <c r="K4917" s="6">
        <f t="shared" si="1297"/>
        <v>6.2951388885267079E-2</v>
      </c>
      <c r="M4917" s="7">
        <f t="shared" si="1298"/>
        <v>0.7284722222222223</v>
      </c>
      <c r="N4917" s="7">
        <f t="shared" si="1299"/>
        <v>0.79166666666666663</v>
      </c>
      <c r="O4917" s="7" t="str">
        <f t="shared" si="1300"/>
        <v/>
      </c>
      <c r="P4917" s="7">
        <f t="shared" si="1301"/>
        <v>0</v>
      </c>
      <c r="Q4917" s="7">
        <f t="shared" si="1302"/>
        <v>0</v>
      </c>
      <c r="R4917" s="7">
        <f t="shared" si="1303"/>
        <v>6.3194444444444331E-2</v>
      </c>
      <c r="S4917" s="11">
        <f t="shared" si="1304"/>
        <v>6.3194444444444331E-2</v>
      </c>
      <c r="T4917" s="7">
        <f t="shared" si="1305"/>
        <v>0</v>
      </c>
      <c r="U4917" s="7">
        <f t="shared" si="1292"/>
        <v>0</v>
      </c>
      <c r="V4917" s="7">
        <f t="shared" si="1306"/>
        <v>0</v>
      </c>
      <c r="W4917" s="11">
        <f t="shared" si="1307"/>
        <v>0</v>
      </c>
      <c r="X4917" s="12">
        <f t="shared" si="1308"/>
        <v>6.3194444444444331E-2</v>
      </c>
    </row>
    <row r="4918" spans="1:24">
      <c r="A4918" s="1"/>
      <c r="B4918" s="1"/>
      <c r="C4918" s="3">
        <v>43350.791666666664</v>
      </c>
      <c r="D4918" s="3">
        <v>43351.291655092595</v>
      </c>
      <c r="E4918" s="1"/>
      <c r="G4918" s="13">
        <f t="shared" si="1293"/>
        <v>8.2638888888888984E-2</v>
      </c>
      <c r="H4918" s="13">
        <f t="shared" si="1294"/>
        <v>0.33333333333333331</v>
      </c>
      <c r="I4918" s="13">
        <f t="shared" si="1295"/>
        <v>8.3333333333333329E-2</v>
      </c>
      <c r="J4918" s="7">
        <f t="shared" si="1296"/>
        <v>0.49930555555555561</v>
      </c>
      <c r="K4918" s="6">
        <f t="shared" si="1297"/>
        <v>0.49998842593049631</v>
      </c>
      <c r="M4918" s="7">
        <f t="shared" si="1298"/>
        <v>0.79166666666666663</v>
      </c>
      <c r="N4918" s="7" t="str">
        <f t="shared" si="1299"/>
        <v/>
      </c>
      <c r="O4918" s="7">
        <f t="shared" si="1300"/>
        <v>0.29097222222222224</v>
      </c>
      <c r="P4918" s="7">
        <f t="shared" si="1301"/>
        <v>0</v>
      </c>
      <c r="Q4918" s="7">
        <f t="shared" si="1302"/>
        <v>0.16666666666666666</v>
      </c>
      <c r="R4918" s="7">
        <f t="shared" si="1303"/>
        <v>4.1666666666666741E-2</v>
      </c>
      <c r="S4918" s="11">
        <f t="shared" si="1304"/>
        <v>0.2083333333333334</v>
      </c>
      <c r="T4918" s="7">
        <f t="shared" si="1305"/>
        <v>0.16666666666666666</v>
      </c>
      <c r="U4918" s="7">
        <f t="shared" si="1292"/>
        <v>8.3333333333333329E-2</v>
      </c>
      <c r="V4918" s="7">
        <f t="shared" si="1306"/>
        <v>4.0972222222222243E-2</v>
      </c>
      <c r="W4918" s="11">
        <f t="shared" si="1307"/>
        <v>0.29097222222222224</v>
      </c>
      <c r="X4918" s="12">
        <f t="shared" si="1308"/>
        <v>0.49930555555555567</v>
      </c>
    </row>
    <row r="4919" spans="1:24">
      <c r="A4919" s="1"/>
      <c r="B4919" s="1"/>
      <c r="C4919" s="3">
        <v>43350.291666666664</v>
      </c>
      <c r="D4919" s="3">
        <v>43350.740752314814</v>
      </c>
      <c r="E4919" s="1"/>
      <c r="G4919" s="13">
        <f t="shared" si="1293"/>
        <v>0.44861111111111102</v>
      </c>
      <c r="H4919" s="13">
        <f t="shared" si="1294"/>
        <v>0</v>
      </c>
      <c r="I4919" s="13">
        <f t="shared" si="1295"/>
        <v>0</v>
      </c>
      <c r="J4919" s="7">
        <f t="shared" si="1296"/>
        <v>0.44861111111111102</v>
      </c>
      <c r="K4919" s="6">
        <f t="shared" si="1297"/>
        <v>0.44908564814977581</v>
      </c>
      <c r="M4919" s="7">
        <f t="shared" si="1298"/>
        <v>0.29166666666666669</v>
      </c>
      <c r="N4919" s="7">
        <f t="shared" si="1299"/>
        <v>0.7402777777777777</v>
      </c>
      <c r="O4919" s="7" t="str">
        <f t="shared" si="1300"/>
        <v/>
      </c>
      <c r="P4919" s="7">
        <f t="shared" si="1301"/>
        <v>0</v>
      </c>
      <c r="Q4919" s="7">
        <f t="shared" si="1302"/>
        <v>0</v>
      </c>
      <c r="R4919" s="7">
        <f t="shared" si="1303"/>
        <v>0.44861111111111102</v>
      </c>
      <c r="S4919" s="11">
        <f t="shared" si="1304"/>
        <v>0.44861111111111102</v>
      </c>
      <c r="T4919" s="7">
        <f t="shared" si="1305"/>
        <v>0</v>
      </c>
      <c r="U4919" s="7">
        <f t="shared" si="1292"/>
        <v>0</v>
      </c>
      <c r="V4919" s="7">
        <f t="shared" si="1306"/>
        <v>0</v>
      </c>
      <c r="W4919" s="11">
        <f t="shared" si="1307"/>
        <v>0</v>
      </c>
      <c r="X4919" s="12">
        <f t="shared" si="1308"/>
        <v>0.44861111111111102</v>
      </c>
    </row>
    <row r="4920" spans="1:24">
      <c r="A4920" s="1"/>
      <c r="B4920" s="1"/>
      <c r="C4920" s="3">
        <v>43350.885324074072</v>
      </c>
      <c r="D4920" s="3">
        <v>43351.291655092595</v>
      </c>
      <c r="E4920" s="1"/>
      <c r="G4920" s="13">
        <f t="shared" si="1293"/>
        <v>4.0972222222222243E-2</v>
      </c>
      <c r="H4920" s="13">
        <f t="shared" si="1294"/>
        <v>0.28194444444444433</v>
      </c>
      <c r="I4920" s="13">
        <f t="shared" si="1295"/>
        <v>8.3333333333333329E-2</v>
      </c>
      <c r="J4920" s="7">
        <f t="shared" si="1296"/>
        <v>0.40624999999999989</v>
      </c>
      <c r="K4920" s="6">
        <f t="shared" si="1297"/>
        <v>0.40633101852290565</v>
      </c>
      <c r="M4920" s="7">
        <f t="shared" si="1298"/>
        <v>0.8847222222222223</v>
      </c>
      <c r="N4920" s="7" t="str">
        <f t="shared" si="1299"/>
        <v/>
      </c>
      <c r="O4920" s="7">
        <f t="shared" si="1300"/>
        <v>0.29097222222222224</v>
      </c>
      <c r="P4920" s="7">
        <f t="shared" si="1301"/>
        <v>0</v>
      </c>
      <c r="Q4920" s="7">
        <f t="shared" si="1302"/>
        <v>0.1152777777777777</v>
      </c>
      <c r="R4920" s="7">
        <f t="shared" si="1303"/>
        <v>0</v>
      </c>
      <c r="S4920" s="11">
        <f t="shared" si="1304"/>
        <v>0.1152777777777777</v>
      </c>
      <c r="T4920" s="7">
        <f t="shared" si="1305"/>
        <v>0.16666666666666666</v>
      </c>
      <c r="U4920" s="7">
        <f t="shared" si="1292"/>
        <v>8.3333333333333329E-2</v>
      </c>
      <c r="V4920" s="7">
        <f t="shared" si="1306"/>
        <v>4.0972222222222243E-2</v>
      </c>
      <c r="W4920" s="11">
        <f t="shared" si="1307"/>
        <v>0.29097222222222224</v>
      </c>
      <c r="X4920" s="12">
        <f t="shared" si="1308"/>
        <v>0.40624999999999994</v>
      </c>
    </row>
    <row r="4921" spans="1:24">
      <c r="A4921" s="1"/>
      <c r="B4921" s="1"/>
      <c r="C4921" s="3">
        <v>43350.791666666664</v>
      </c>
      <c r="D4921" s="3">
        <v>43350.792800925927</v>
      </c>
      <c r="E4921" s="1"/>
      <c r="G4921" s="13">
        <f t="shared" si="1293"/>
        <v>6.9444444444444198E-4</v>
      </c>
      <c r="H4921" s="13">
        <f t="shared" si="1294"/>
        <v>0</v>
      </c>
      <c r="I4921" s="13">
        <f t="shared" si="1295"/>
        <v>0</v>
      </c>
      <c r="J4921" s="7">
        <f t="shared" si="1296"/>
        <v>6.9444444444444198E-4</v>
      </c>
      <c r="K4921" s="6">
        <f t="shared" si="1297"/>
        <v>1.1342592624714598E-3</v>
      </c>
      <c r="M4921" s="7">
        <f t="shared" si="1298"/>
        <v>0.79166666666666663</v>
      </c>
      <c r="N4921" s="7">
        <f t="shared" si="1299"/>
        <v>0.79236111111111107</v>
      </c>
      <c r="O4921" s="7" t="str">
        <f t="shared" si="1300"/>
        <v/>
      </c>
      <c r="P4921" s="7">
        <f t="shared" si="1301"/>
        <v>0</v>
      </c>
      <c r="Q4921" s="7">
        <f t="shared" si="1302"/>
        <v>0</v>
      </c>
      <c r="R4921" s="7">
        <f t="shared" si="1303"/>
        <v>6.9444444444444198E-4</v>
      </c>
      <c r="S4921" s="11">
        <f t="shared" si="1304"/>
        <v>6.9444444444444198E-4</v>
      </c>
      <c r="T4921" s="7">
        <f t="shared" si="1305"/>
        <v>0</v>
      </c>
      <c r="U4921" s="7">
        <f t="shared" si="1292"/>
        <v>0</v>
      </c>
      <c r="V4921" s="7">
        <f t="shared" si="1306"/>
        <v>0</v>
      </c>
      <c r="W4921" s="11">
        <f t="shared" si="1307"/>
        <v>0</v>
      </c>
      <c r="X4921" s="12">
        <f t="shared" si="1308"/>
        <v>6.9444444444444198E-4</v>
      </c>
    </row>
    <row r="4922" spans="1:24">
      <c r="A4922" s="1"/>
      <c r="B4922" s="1"/>
      <c r="C4922" s="3">
        <v>43350.791666666664</v>
      </c>
      <c r="D4922" s="3">
        <v>43351.291655092595</v>
      </c>
      <c r="E4922" s="1"/>
      <c r="G4922" s="13">
        <f t="shared" si="1293"/>
        <v>8.2638888888888984E-2</v>
      </c>
      <c r="H4922" s="13">
        <f t="shared" si="1294"/>
        <v>0.33333333333333331</v>
      </c>
      <c r="I4922" s="13">
        <f t="shared" si="1295"/>
        <v>8.3333333333333329E-2</v>
      </c>
      <c r="J4922" s="7">
        <f t="shared" si="1296"/>
        <v>0.49930555555555561</v>
      </c>
      <c r="K4922" s="6">
        <f t="shared" si="1297"/>
        <v>0.49998842593049631</v>
      </c>
      <c r="M4922" s="7">
        <f t="shared" si="1298"/>
        <v>0.79166666666666663</v>
      </c>
      <c r="N4922" s="7" t="str">
        <f t="shared" si="1299"/>
        <v/>
      </c>
      <c r="O4922" s="7">
        <f t="shared" si="1300"/>
        <v>0.29097222222222224</v>
      </c>
      <c r="P4922" s="7">
        <f t="shared" si="1301"/>
        <v>0</v>
      </c>
      <c r="Q4922" s="7">
        <f t="shared" si="1302"/>
        <v>0.16666666666666666</v>
      </c>
      <c r="R4922" s="7">
        <f t="shared" si="1303"/>
        <v>4.1666666666666741E-2</v>
      </c>
      <c r="S4922" s="11">
        <f t="shared" si="1304"/>
        <v>0.2083333333333334</v>
      </c>
      <c r="T4922" s="7">
        <f t="shared" si="1305"/>
        <v>0.16666666666666666</v>
      </c>
      <c r="U4922" s="7">
        <f t="shared" si="1292"/>
        <v>8.3333333333333329E-2</v>
      </c>
      <c r="V4922" s="7">
        <f t="shared" si="1306"/>
        <v>4.0972222222222243E-2</v>
      </c>
      <c r="W4922" s="11">
        <f t="shared" si="1307"/>
        <v>0.29097222222222224</v>
      </c>
      <c r="X4922" s="12">
        <f t="shared" si="1308"/>
        <v>0.49930555555555567</v>
      </c>
    </row>
    <row r="4923" spans="1:24">
      <c r="A4923" s="1"/>
      <c r="B4923" s="1"/>
      <c r="C4923" s="3">
        <v>43344.604166666664</v>
      </c>
      <c r="D4923" s="3">
        <v>43345.28125</v>
      </c>
      <c r="E4923" s="1"/>
      <c r="G4923" s="13">
        <f t="shared" si="1293"/>
        <v>0.26041666666666674</v>
      </c>
      <c r="H4923" s="13">
        <f t="shared" si="1294"/>
        <v>0.33333333333333331</v>
      </c>
      <c r="I4923" s="13">
        <f t="shared" si="1295"/>
        <v>8.3333333333333329E-2</v>
      </c>
      <c r="J4923" s="7">
        <f t="shared" si="1296"/>
        <v>0.67708333333333337</v>
      </c>
      <c r="K4923" s="6">
        <f t="shared" si="1297"/>
        <v>0.67708333333575865</v>
      </c>
      <c r="M4923" s="7">
        <f t="shared" si="1298"/>
        <v>0.60416666666666663</v>
      </c>
      <c r="N4923" s="7" t="str">
        <f t="shared" si="1299"/>
        <v/>
      </c>
      <c r="O4923" s="7">
        <f t="shared" si="1300"/>
        <v>0.28125</v>
      </c>
      <c r="P4923" s="7">
        <f t="shared" si="1301"/>
        <v>0</v>
      </c>
      <c r="Q4923" s="7">
        <f t="shared" si="1302"/>
        <v>0.16666666666666666</v>
      </c>
      <c r="R4923" s="7">
        <f t="shared" si="1303"/>
        <v>0.22916666666666674</v>
      </c>
      <c r="S4923" s="11">
        <f t="shared" si="1304"/>
        <v>0.39583333333333337</v>
      </c>
      <c r="T4923" s="7">
        <f t="shared" si="1305"/>
        <v>0.16666666666666666</v>
      </c>
      <c r="U4923" s="7">
        <f t="shared" si="1292"/>
        <v>8.3333333333333329E-2</v>
      </c>
      <c r="V4923" s="7">
        <f t="shared" si="1306"/>
        <v>3.125E-2</v>
      </c>
      <c r="W4923" s="11">
        <f t="shared" si="1307"/>
        <v>0.28125</v>
      </c>
      <c r="X4923" s="12">
        <f t="shared" si="1308"/>
        <v>0.67708333333333337</v>
      </c>
    </row>
    <row r="4924" spans="1:24">
      <c r="A4924" s="1"/>
      <c r="B4924" s="1"/>
      <c r="C4924" s="3">
        <v>43344.291666666664</v>
      </c>
      <c r="D4924" s="3">
        <v>43344.760416666664</v>
      </c>
      <c r="E4924" s="1"/>
      <c r="G4924" s="13">
        <f t="shared" si="1293"/>
        <v>0.46874999999999994</v>
      </c>
      <c r="H4924" s="13">
        <f t="shared" si="1294"/>
        <v>0</v>
      </c>
      <c r="I4924" s="13">
        <f t="shared" si="1295"/>
        <v>0</v>
      </c>
      <c r="J4924" s="7">
        <f t="shared" si="1296"/>
        <v>0.46874999999999994</v>
      </c>
      <c r="K4924" s="6">
        <f t="shared" si="1297"/>
        <v>0.46875</v>
      </c>
      <c r="M4924" s="7">
        <f t="shared" si="1298"/>
        <v>0.29166666666666669</v>
      </c>
      <c r="N4924" s="7">
        <f t="shared" si="1299"/>
        <v>0.76041666666666663</v>
      </c>
      <c r="O4924" s="7" t="str">
        <f t="shared" si="1300"/>
        <v/>
      </c>
      <c r="P4924" s="7">
        <f t="shared" si="1301"/>
        <v>0</v>
      </c>
      <c r="Q4924" s="7">
        <f t="shared" si="1302"/>
        <v>0</v>
      </c>
      <c r="R4924" s="7">
        <f t="shared" si="1303"/>
        <v>0.46874999999999994</v>
      </c>
      <c r="S4924" s="11">
        <f t="shared" si="1304"/>
        <v>0.46874999999999994</v>
      </c>
      <c r="T4924" s="7">
        <f t="shared" si="1305"/>
        <v>0</v>
      </c>
      <c r="U4924" s="7">
        <f t="shared" si="1292"/>
        <v>0</v>
      </c>
      <c r="V4924" s="7">
        <f t="shared" si="1306"/>
        <v>0</v>
      </c>
      <c r="W4924" s="11">
        <f t="shared" si="1307"/>
        <v>0</v>
      </c>
      <c r="X4924" s="12">
        <f t="shared" si="1308"/>
        <v>0.46874999999999994</v>
      </c>
    </row>
    <row r="4925" spans="1:24">
      <c r="A4925" s="1"/>
      <c r="B4925" s="1"/>
      <c r="C4925" s="3">
        <v>43344.760416666664</v>
      </c>
      <c r="D4925" s="3">
        <v>43345.291655092595</v>
      </c>
      <c r="E4925" s="1"/>
      <c r="G4925" s="13">
        <f t="shared" si="1293"/>
        <v>0.11388888888888898</v>
      </c>
      <c r="H4925" s="13">
        <f t="shared" si="1294"/>
        <v>0.33333333333333331</v>
      </c>
      <c r="I4925" s="13">
        <f t="shared" si="1295"/>
        <v>8.3333333333333329E-2</v>
      </c>
      <c r="J4925" s="7">
        <f t="shared" si="1296"/>
        <v>0.53055555555555567</v>
      </c>
      <c r="K4925" s="6">
        <f t="shared" si="1297"/>
        <v>0.53123842593049631</v>
      </c>
      <c r="M4925" s="7">
        <f t="shared" si="1298"/>
        <v>0.76041666666666663</v>
      </c>
      <c r="N4925" s="7" t="str">
        <f t="shared" si="1299"/>
        <v/>
      </c>
      <c r="O4925" s="7">
        <f t="shared" si="1300"/>
        <v>0.29097222222222224</v>
      </c>
      <c r="P4925" s="7">
        <f t="shared" si="1301"/>
        <v>0</v>
      </c>
      <c r="Q4925" s="7">
        <f t="shared" si="1302"/>
        <v>0.16666666666666666</v>
      </c>
      <c r="R4925" s="7">
        <f t="shared" si="1303"/>
        <v>7.2916666666666741E-2</v>
      </c>
      <c r="S4925" s="11">
        <f t="shared" si="1304"/>
        <v>0.2395833333333334</v>
      </c>
      <c r="T4925" s="7">
        <f t="shared" si="1305"/>
        <v>0.16666666666666666</v>
      </c>
      <c r="U4925" s="7">
        <f t="shared" si="1292"/>
        <v>8.3333333333333329E-2</v>
      </c>
      <c r="V4925" s="7">
        <f t="shared" si="1306"/>
        <v>4.0972222222222243E-2</v>
      </c>
      <c r="W4925" s="11">
        <f t="shared" si="1307"/>
        <v>0.29097222222222224</v>
      </c>
      <c r="X4925" s="12">
        <f t="shared" si="1308"/>
        <v>0.53055555555555567</v>
      </c>
    </row>
    <row r="4926" spans="1:24">
      <c r="A4926" s="1"/>
      <c r="B4926" s="1"/>
      <c r="C4926" s="3">
        <v>43344.291666666664</v>
      </c>
      <c r="D4926" s="3">
        <v>43344.760416666664</v>
      </c>
      <c r="E4926" s="1"/>
      <c r="G4926" s="13">
        <f t="shared" si="1293"/>
        <v>0.46874999999999994</v>
      </c>
      <c r="H4926" s="13">
        <f t="shared" si="1294"/>
        <v>0</v>
      </c>
      <c r="I4926" s="13">
        <f t="shared" si="1295"/>
        <v>0</v>
      </c>
      <c r="J4926" s="7">
        <f t="shared" si="1296"/>
        <v>0.46874999999999994</v>
      </c>
      <c r="K4926" s="6">
        <f t="shared" si="1297"/>
        <v>0.46875</v>
      </c>
      <c r="M4926" s="7">
        <f t="shared" si="1298"/>
        <v>0.29166666666666669</v>
      </c>
      <c r="N4926" s="7">
        <f t="shared" si="1299"/>
        <v>0.76041666666666663</v>
      </c>
      <c r="O4926" s="7" t="str">
        <f t="shared" si="1300"/>
        <v/>
      </c>
      <c r="P4926" s="7">
        <f t="shared" si="1301"/>
        <v>0</v>
      </c>
      <c r="Q4926" s="7">
        <f t="shared" si="1302"/>
        <v>0</v>
      </c>
      <c r="R4926" s="7">
        <f t="shared" si="1303"/>
        <v>0.46874999999999994</v>
      </c>
      <c r="S4926" s="11">
        <f t="shared" si="1304"/>
        <v>0.46874999999999994</v>
      </c>
      <c r="T4926" s="7">
        <f t="shared" si="1305"/>
        <v>0</v>
      </c>
      <c r="U4926" s="7">
        <f t="shared" si="1292"/>
        <v>0</v>
      </c>
      <c r="V4926" s="7">
        <f t="shared" si="1306"/>
        <v>0</v>
      </c>
      <c r="W4926" s="11">
        <f t="shared" si="1307"/>
        <v>0</v>
      </c>
      <c r="X4926" s="12">
        <f t="shared" si="1308"/>
        <v>0.46874999999999994</v>
      </c>
    </row>
    <row r="4927" spans="1:24">
      <c r="A4927" s="1"/>
      <c r="B4927" s="1"/>
      <c r="C4927" s="3">
        <v>43344.760416666664</v>
      </c>
      <c r="D4927" s="3">
        <v>43345.291655092595</v>
      </c>
      <c r="E4927" s="1"/>
      <c r="G4927" s="13">
        <f t="shared" si="1293"/>
        <v>0.11388888888888898</v>
      </c>
      <c r="H4927" s="13">
        <f t="shared" si="1294"/>
        <v>0.33333333333333331</v>
      </c>
      <c r="I4927" s="13">
        <f t="shared" si="1295"/>
        <v>8.3333333333333329E-2</v>
      </c>
      <c r="J4927" s="7">
        <f t="shared" si="1296"/>
        <v>0.53055555555555567</v>
      </c>
      <c r="K4927" s="6">
        <f t="shared" si="1297"/>
        <v>0.53123842593049631</v>
      </c>
      <c r="M4927" s="7">
        <f t="shared" si="1298"/>
        <v>0.76041666666666663</v>
      </c>
      <c r="N4927" s="7" t="str">
        <f t="shared" si="1299"/>
        <v/>
      </c>
      <c r="O4927" s="7">
        <f t="shared" si="1300"/>
        <v>0.29097222222222224</v>
      </c>
      <c r="P4927" s="7">
        <f t="shared" si="1301"/>
        <v>0</v>
      </c>
      <c r="Q4927" s="7">
        <f t="shared" si="1302"/>
        <v>0.16666666666666666</v>
      </c>
      <c r="R4927" s="7">
        <f t="shared" si="1303"/>
        <v>7.2916666666666741E-2</v>
      </c>
      <c r="S4927" s="11">
        <f t="shared" si="1304"/>
        <v>0.2395833333333334</v>
      </c>
      <c r="T4927" s="7">
        <f t="shared" si="1305"/>
        <v>0.16666666666666666</v>
      </c>
      <c r="U4927" s="7">
        <f t="shared" ref="U4927:U4990" si="1309">IF(O4927="",0,IF(T4927=4/24,MIN(2/24,O4927-4/24),0))</f>
        <v>8.3333333333333329E-2</v>
      </c>
      <c r="V4927" s="7">
        <f t="shared" si="1306"/>
        <v>4.0972222222222243E-2</v>
      </c>
      <c r="W4927" s="11">
        <f t="shared" si="1307"/>
        <v>0.29097222222222224</v>
      </c>
      <c r="X4927" s="12">
        <f t="shared" si="1308"/>
        <v>0.53055555555555567</v>
      </c>
    </row>
    <row r="4928" spans="1:24">
      <c r="A4928" s="1"/>
      <c r="B4928" s="1"/>
      <c r="C4928" s="3">
        <v>43344.291666666664</v>
      </c>
      <c r="D4928" s="3">
        <v>43344.833333333336</v>
      </c>
      <c r="E4928" s="1"/>
      <c r="G4928" s="13">
        <f t="shared" si="1293"/>
        <v>0.54166666666666674</v>
      </c>
      <c r="H4928" s="13">
        <f t="shared" si="1294"/>
        <v>0</v>
      </c>
      <c r="I4928" s="13">
        <f t="shared" si="1295"/>
        <v>0</v>
      </c>
      <c r="J4928" s="7">
        <f t="shared" si="1296"/>
        <v>0.54166666666666674</v>
      </c>
      <c r="K4928" s="6">
        <f t="shared" si="1297"/>
        <v>0.54166666667151731</v>
      </c>
      <c r="M4928" s="7">
        <f t="shared" si="1298"/>
        <v>0.29166666666666669</v>
      </c>
      <c r="N4928" s="7">
        <f t="shared" si="1299"/>
        <v>0.83333333333333337</v>
      </c>
      <c r="O4928" s="7" t="str">
        <f t="shared" si="1300"/>
        <v/>
      </c>
      <c r="P4928" s="7">
        <f t="shared" si="1301"/>
        <v>0</v>
      </c>
      <c r="Q4928" s="7">
        <f t="shared" si="1302"/>
        <v>0</v>
      </c>
      <c r="R4928" s="7">
        <f t="shared" si="1303"/>
        <v>0.54166666666666674</v>
      </c>
      <c r="S4928" s="11">
        <f t="shared" si="1304"/>
        <v>0.54166666666666674</v>
      </c>
      <c r="T4928" s="7">
        <f t="shared" si="1305"/>
        <v>0</v>
      </c>
      <c r="U4928" s="7">
        <f t="shared" si="1309"/>
        <v>0</v>
      </c>
      <c r="V4928" s="7">
        <f t="shared" si="1306"/>
        <v>0</v>
      </c>
      <c r="W4928" s="11">
        <f t="shared" si="1307"/>
        <v>0</v>
      </c>
      <c r="X4928" s="12">
        <f t="shared" si="1308"/>
        <v>0.54166666666666674</v>
      </c>
    </row>
    <row r="4929" spans="1:24">
      <c r="A4929" s="1"/>
      <c r="B4929" s="1"/>
      <c r="C4929" s="3">
        <v>43344.291666666664</v>
      </c>
      <c r="D4929" s="3">
        <v>43345.291655092595</v>
      </c>
      <c r="E4929" s="1"/>
      <c r="G4929" s="13">
        <f t="shared" si="1293"/>
        <v>0.58263888888888893</v>
      </c>
      <c r="H4929" s="13">
        <f t="shared" si="1294"/>
        <v>0.33333333333333331</v>
      </c>
      <c r="I4929" s="13">
        <f t="shared" si="1295"/>
        <v>8.3333333333333329E-2</v>
      </c>
      <c r="J4929" s="7">
        <f t="shared" si="1296"/>
        <v>0.99930555555555556</v>
      </c>
      <c r="K4929" s="6">
        <f t="shared" si="1297"/>
        <v>0.99998842593049631</v>
      </c>
      <c r="M4929" s="7">
        <f t="shared" si="1298"/>
        <v>0.29166666666666669</v>
      </c>
      <c r="N4929" s="7" t="str">
        <f t="shared" si="1299"/>
        <v/>
      </c>
      <c r="O4929" s="7">
        <f t="shared" si="1300"/>
        <v>0.29097222222222224</v>
      </c>
      <c r="P4929" s="7">
        <f t="shared" si="1301"/>
        <v>0</v>
      </c>
      <c r="Q4929" s="7">
        <f t="shared" si="1302"/>
        <v>0.16666666666666666</v>
      </c>
      <c r="R4929" s="7">
        <f t="shared" si="1303"/>
        <v>0.54166666666666674</v>
      </c>
      <c r="S4929" s="11">
        <f t="shared" si="1304"/>
        <v>0.70833333333333337</v>
      </c>
      <c r="T4929" s="7">
        <f t="shared" si="1305"/>
        <v>0.16666666666666666</v>
      </c>
      <c r="U4929" s="7">
        <f t="shared" si="1309"/>
        <v>8.3333333333333329E-2</v>
      </c>
      <c r="V4929" s="7">
        <f t="shared" si="1306"/>
        <v>4.0972222222222243E-2</v>
      </c>
      <c r="W4929" s="11">
        <f t="shared" si="1307"/>
        <v>0.29097222222222224</v>
      </c>
      <c r="X4929" s="12">
        <f t="shared" si="1308"/>
        <v>0.99930555555555567</v>
      </c>
    </row>
    <row r="4930" spans="1:24">
      <c r="A4930" s="1"/>
      <c r="B4930" s="1"/>
      <c r="C4930" s="3">
        <v>43344.291666666664</v>
      </c>
      <c r="D4930" s="3">
        <v>43345.291655092595</v>
      </c>
      <c r="E4930" s="1"/>
      <c r="G4930" s="13">
        <f t="shared" si="1293"/>
        <v>0.58263888888888893</v>
      </c>
      <c r="H4930" s="13">
        <f t="shared" si="1294"/>
        <v>0.33333333333333331</v>
      </c>
      <c r="I4930" s="13">
        <f t="shared" si="1295"/>
        <v>8.3333333333333329E-2</v>
      </c>
      <c r="J4930" s="7">
        <f t="shared" si="1296"/>
        <v>0.99930555555555556</v>
      </c>
      <c r="K4930" s="6">
        <f t="shared" si="1297"/>
        <v>0.99998842593049631</v>
      </c>
      <c r="M4930" s="7">
        <f t="shared" si="1298"/>
        <v>0.29166666666666669</v>
      </c>
      <c r="N4930" s="7" t="str">
        <f t="shared" si="1299"/>
        <v/>
      </c>
      <c r="O4930" s="7">
        <f t="shared" si="1300"/>
        <v>0.29097222222222224</v>
      </c>
      <c r="P4930" s="7">
        <f t="shared" si="1301"/>
        <v>0</v>
      </c>
      <c r="Q4930" s="7">
        <f t="shared" si="1302"/>
        <v>0.16666666666666666</v>
      </c>
      <c r="R4930" s="7">
        <f t="shared" si="1303"/>
        <v>0.54166666666666674</v>
      </c>
      <c r="S4930" s="11">
        <f t="shared" si="1304"/>
        <v>0.70833333333333337</v>
      </c>
      <c r="T4930" s="7">
        <f t="shared" si="1305"/>
        <v>0.16666666666666666</v>
      </c>
      <c r="U4930" s="7">
        <f t="shared" si="1309"/>
        <v>8.3333333333333329E-2</v>
      </c>
      <c r="V4930" s="7">
        <f t="shared" si="1306"/>
        <v>4.0972222222222243E-2</v>
      </c>
      <c r="W4930" s="11">
        <f t="shared" si="1307"/>
        <v>0.29097222222222224</v>
      </c>
      <c r="X4930" s="12">
        <f t="shared" si="1308"/>
        <v>0.99930555555555567</v>
      </c>
    </row>
    <row r="4931" spans="1:24">
      <c r="A4931" s="1"/>
      <c r="B4931" s="1"/>
      <c r="C4931" s="3">
        <v>43344.919120370374</v>
      </c>
      <c r="D4931" s="3">
        <v>43345.291655092595</v>
      </c>
      <c r="E4931" s="1"/>
      <c r="G4931" s="13">
        <f t="shared" si="1293"/>
        <v>4.0972222222222243E-2</v>
      </c>
      <c r="H4931" s="13">
        <f t="shared" si="1294"/>
        <v>0.24791666666666659</v>
      </c>
      <c r="I4931" s="13">
        <f t="shared" si="1295"/>
        <v>8.3333333333333329E-2</v>
      </c>
      <c r="J4931" s="7">
        <f t="shared" si="1296"/>
        <v>0.37222222222222218</v>
      </c>
      <c r="K4931" s="6">
        <f t="shared" si="1297"/>
        <v>0.37253472222073469</v>
      </c>
      <c r="M4931" s="7">
        <f t="shared" si="1298"/>
        <v>0.91875000000000007</v>
      </c>
      <c r="N4931" s="7" t="str">
        <f t="shared" si="1299"/>
        <v/>
      </c>
      <c r="O4931" s="7">
        <f t="shared" si="1300"/>
        <v>0.29097222222222224</v>
      </c>
      <c r="P4931" s="7">
        <f t="shared" si="1301"/>
        <v>0</v>
      </c>
      <c r="Q4931" s="7">
        <f t="shared" si="1302"/>
        <v>8.1249999999999933E-2</v>
      </c>
      <c r="R4931" s="7">
        <f t="shared" si="1303"/>
        <v>0</v>
      </c>
      <c r="S4931" s="11">
        <f t="shared" si="1304"/>
        <v>8.1249999999999933E-2</v>
      </c>
      <c r="T4931" s="7">
        <f t="shared" si="1305"/>
        <v>0.16666666666666666</v>
      </c>
      <c r="U4931" s="7">
        <f t="shared" si="1309"/>
        <v>8.3333333333333329E-2</v>
      </c>
      <c r="V4931" s="7">
        <f t="shared" si="1306"/>
        <v>4.0972222222222243E-2</v>
      </c>
      <c r="W4931" s="11">
        <f t="shared" si="1307"/>
        <v>0.29097222222222224</v>
      </c>
      <c r="X4931" s="12">
        <f t="shared" si="1308"/>
        <v>0.37222222222222218</v>
      </c>
    </row>
    <row r="4932" spans="1:24">
      <c r="A4932" s="1"/>
      <c r="B4932" s="1"/>
      <c r="C4932" s="3">
        <v>43344.291666666664</v>
      </c>
      <c r="D4932" s="3">
        <v>43345.291655092595</v>
      </c>
      <c r="E4932" s="1"/>
      <c r="G4932" s="13">
        <f t="shared" si="1293"/>
        <v>0.58263888888888893</v>
      </c>
      <c r="H4932" s="13">
        <f t="shared" si="1294"/>
        <v>0.33333333333333331</v>
      </c>
      <c r="I4932" s="13">
        <f t="shared" si="1295"/>
        <v>8.3333333333333329E-2</v>
      </c>
      <c r="J4932" s="7">
        <f t="shared" si="1296"/>
        <v>0.99930555555555556</v>
      </c>
      <c r="K4932" s="6">
        <f t="shared" si="1297"/>
        <v>0.99998842593049631</v>
      </c>
      <c r="M4932" s="7">
        <f t="shared" si="1298"/>
        <v>0.29166666666666669</v>
      </c>
      <c r="N4932" s="7" t="str">
        <f t="shared" si="1299"/>
        <v/>
      </c>
      <c r="O4932" s="7">
        <f t="shared" si="1300"/>
        <v>0.29097222222222224</v>
      </c>
      <c r="P4932" s="7">
        <f t="shared" si="1301"/>
        <v>0</v>
      </c>
      <c r="Q4932" s="7">
        <f t="shared" si="1302"/>
        <v>0.16666666666666666</v>
      </c>
      <c r="R4932" s="7">
        <f t="shared" si="1303"/>
        <v>0.54166666666666674</v>
      </c>
      <c r="S4932" s="11">
        <f t="shared" si="1304"/>
        <v>0.70833333333333337</v>
      </c>
      <c r="T4932" s="7">
        <f t="shared" si="1305"/>
        <v>0.16666666666666666</v>
      </c>
      <c r="U4932" s="7">
        <f t="shared" si="1309"/>
        <v>8.3333333333333329E-2</v>
      </c>
      <c r="V4932" s="7">
        <f t="shared" si="1306"/>
        <v>4.0972222222222243E-2</v>
      </c>
      <c r="W4932" s="11">
        <f t="shared" si="1307"/>
        <v>0.29097222222222224</v>
      </c>
      <c r="X4932" s="12">
        <f t="shared" si="1308"/>
        <v>0.99930555555555567</v>
      </c>
    </row>
    <row r="4933" spans="1:24">
      <c r="A4933" s="1"/>
      <c r="B4933" s="1"/>
      <c r="C4933" s="3">
        <v>43344.962233796294</v>
      </c>
      <c r="D4933" s="3">
        <v>43345.291655092595</v>
      </c>
      <c r="E4933" s="1"/>
      <c r="G4933" s="13">
        <f t="shared" si="1293"/>
        <v>4.0972222222222243E-2</v>
      </c>
      <c r="H4933" s="13">
        <f t="shared" si="1294"/>
        <v>0.20486111111111119</v>
      </c>
      <c r="I4933" s="13">
        <f t="shared" si="1295"/>
        <v>8.3333333333333329E-2</v>
      </c>
      <c r="J4933" s="7">
        <f t="shared" si="1296"/>
        <v>0.32916666666666677</v>
      </c>
      <c r="K4933" s="6">
        <f t="shared" si="1297"/>
        <v>0.32942129630100681</v>
      </c>
      <c r="M4933" s="7">
        <f t="shared" si="1298"/>
        <v>0.96180555555555547</v>
      </c>
      <c r="N4933" s="7" t="str">
        <f t="shared" si="1299"/>
        <v/>
      </c>
      <c r="O4933" s="7">
        <f t="shared" si="1300"/>
        <v>0.29097222222222224</v>
      </c>
      <c r="P4933" s="7">
        <f t="shared" si="1301"/>
        <v>0</v>
      </c>
      <c r="Q4933" s="7">
        <f t="shared" si="1302"/>
        <v>3.8194444444444531E-2</v>
      </c>
      <c r="R4933" s="7">
        <f t="shared" si="1303"/>
        <v>0</v>
      </c>
      <c r="S4933" s="11">
        <f t="shared" si="1304"/>
        <v>3.8194444444444531E-2</v>
      </c>
      <c r="T4933" s="7">
        <f t="shared" si="1305"/>
        <v>0.16666666666666666</v>
      </c>
      <c r="U4933" s="7">
        <f t="shared" si="1309"/>
        <v>8.3333333333333329E-2</v>
      </c>
      <c r="V4933" s="7">
        <f t="shared" si="1306"/>
        <v>4.0972222222222243E-2</v>
      </c>
      <c r="W4933" s="11">
        <f t="shared" si="1307"/>
        <v>0.29097222222222224</v>
      </c>
      <c r="X4933" s="12">
        <f t="shared" si="1308"/>
        <v>0.32916666666666677</v>
      </c>
    </row>
    <row r="4934" spans="1:24">
      <c r="A4934" s="1"/>
      <c r="B4934" s="1"/>
      <c r="C4934" s="3">
        <v>43344.291666666664</v>
      </c>
      <c r="D4934" s="3">
        <v>43345.291655092595</v>
      </c>
      <c r="E4934" s="1"/>
      <c r="G4934" s="13">
        <f t="shared" si="1293"/>
        <v>0.58263888888888893</v>
      </c>
      <c r="H4934" s="13">
        <f t="shared" si="1294"/>
        <v>0.33333333333333331</v>
      </c>
      <c r="I4934" s="13">
        <f t="shared" si="1295"/>
        <v>8.3333333333333329E-2</v>
      </c>
      <c r="J4934" s="7">
        <f t="shared" si="1296"/>
        <v>0.99930555555555556</v>
      </c>
      <c r="K4934" s="6">
        <f t="shared" si="1297"/>
        <v>0.99998842593049631</v>
      </c>
      <c r="M4934" s="7">
        <f t="shared" si="1298"/>
        <v>0.29166666666666669</v>
      </c>
      <c r="N4934" s="7" t="str">
        <f t="shared" si="1299"/>
        <v/>
      </c>
      <c r="O4934" s="7">
        <f t="shared" si="1300"/>
        <v>0.29097222222222224</v>
      </c>
      <c r="P4934" s="7">
        <f t="shared" si="1301"/>
        <v>0</v>
      </c>
      <c r="Q4934" s="7">
        <f t="shared" si="1302"/>
        <v>0.16666666666666666</v>
      </c>
      <c r="R4934" s="7">
        <f t="shared" si="1303"/>
        <v>0.54166666666666674</v>
      </c>
      <c r="S4934" s="11">
        <f t="shared" si="1304"/>
        <v>0.70833333333333337</v>
      </c>
      <c r="T4934" s="7">
        <f t="shared" si="1305"/>
        <v>0.16666666666666666</v>
      </c>
      <c r="U4934" s="7">
        <f t="shared" si="1309"/>
        <v>8.3333333333333329E-2</v>
      </c>
      <c r="V4934" s="7">
        <f t="shared" si="1306"/>
        <v>4.0972222222222243E-2</v>
      </c>
      <c r="W4934" s="11">
        <f t="shared" si="1307"/>
        <v>0.29097222222222224</v>
      </c>
      <c r="X4934" s="12">
        <f t="shared" si="1308"/>
        <v>0.99930555555555567</v>
      </c>
    </row>
    <row r="4935" spans="1:24">
      <c r="A4935" s="1"/>
      <c r="B4935" s="1"/>
      <c r="C4935" s="3">
        <v>43344.3125</v>
      </c>
      <c r="D4935" s="3">
        <v>43344.729166666664</v>
      </c>
      <c r="E4935" s="1"/>
      <c r="G4935" s="13">
        <f t="shared" ref="G4935:G4998" si="1310">R4935+V4935</f>
        <v>0.41666666666666663</v>
      </c>
      <c r="H4935" s="13">
        <f t="shared" ref="H4935:H4998" si="1311">Q4935+T4935</f>
        <v>0</v>
      </c>
      <c r="I4935" s="13">
        <f t="shared" ref="I4935:I4998" si="1312">P4935+U4935</f>
        <v>0</v>
      </c>
      <c r="J4935" s="7">
        <f t="shared" ref="J4935:J4998" si="1313">SUM(G4935:I4935)</f>
        <v>0.41666666666666663</v>
      </c>
      <c r="K4935" s="6">
        <f t="shared" ref="K4935:K4998" si="1314">D4935-C4935</f>
        <v>0.41666666666424135</v>
      </c>
      <c r="M4935" s="7">
        <f t="shared" ref="M4935:M4998" si="1315">TIME(HOUR(C4935),MINUTE(C4935),0)</f>
        <v>0.3125</v>
      </c>
      <c r="N4935" s="7">
        <f t="shared" ref="N4935:N4998" si="1316">IF(DAY(C4935)=DAY(D4935),TIME(HOUR(D4935),MINUTE(D4935),0),"")</f>
        <v>0.72916666666666663</v>
      </c>
      <c r="O4935" s="7" t="str">
        <f t="shared" ref="O4935:O4998" si="1317">IF(N4935="",TIME(HOUR(D4935),MINUTE(D4935),0),"")</f>
        <v/>
      </c>
      <c r="P4935" s="7">
        <f t="shared" ref="P4935:P4998" si="1318">IF(M4935&lt;$G$3,MIN($G$3-M4935,N4935-M4935),0)</f>
        <v>0</v>
      </c>
      <c r="Q4935" s="7">
        <f t="shared" ref="Q4935:Q4998" si="1319">IFERROR(IF(N4935&gt;$H$3,MIN(N4935-$H$3,N4935-M4935),0),0)+IF(O4935&lt;&gt;"",MIN(24/24-M4935,4/24),0)</f>
        <v>0</v>
      </c>
      <c r="R4935" s="7">
        <f t="shared" ref="R4935:R4998" si="1320">IF(N4935&lt;&gt;"",N4935-M4935-P4935-Q4935,IF(M4935&gt;=20/24,0,20/24-M4935-P4935))</f>
        <v>0.41666666666666663</v>
      </c>
      <c r="S4935" s="11">
        <f t="shared" ref="S4935:S4998" si="1321">SUM(P4935:R4935)</f>
        <v>0.41666666666666663</v>
      </c>
      <c r="T4935" s="7">
        <f t="shared" ref="T4935:T4998" si="1322">IF(O4935="",0,IF(O4935&lt;4/24,O4935,4/24))</f>
        <v>0</v>
      </c>
      <c r="U4935" s="7">
        <f t="shared" si="1309"/>
        <v>0</v>
      </c>
      <c r="V4935" s="7">
        <f t="shared" ref="V4935:V4998" si="1323">IF(O4935="",0,IF(O4935&gt;6/24,O4935-6/24,0))</f>
        <v>0</v>
      </c>
      <c r="W4935" s="11">
        <f t="shared" ref="W4935:W4998" si="1324">SUM(T4935:V4935)</f>
        <v>0</v>
      </c>
      <c r="X4935" s="12">
        <f t="shared" ref="X4935:X4998" si="1325">S4935+W4935</f>
        <v>0.41666666666666663</v>
      </c>
    </row>
    <row r="4936" spans="1:24">
      <c r="A4936" s="1"/>
      <c r="B4936" s="1"/>
      <c r="C4936" s="3">
        <v>43344.3125</v>
      </c>
      <c r="D4936" s="3">
        <v>43344.729166666664</v>
      </c>
      <c r="E4936" s="1"/>
      <c r="G4936" s="13">
        <f t="shared" si="1310"/>
        <v>0.41666666666666663</v>
      </c>
      <c r="H4936" s="13">
        <f t="shared" si="1311"/>
        <v>0</v>
      </c>
      <c r="I4936" s="13">
        <f t="shared" si="1312"/>
        <v>0</v>
      </c>
      <c r="J4936" s="7">
        <f t="shared" si="1313"/>
        <v>0.41666666666666663</v>
      </c>
      <c r="K4936" s="6">
        <f t="shared" si="1314"/>
        <v>0.41666666666424135</v>
      </c>
      <c r="M4936" s="7">
        <f t="shared" si="1315"/>
        <v>0.3125</v>
      </c>
      <c r="N4936" s="7">
        <f t="shared" si="1316"/>
        <v>0.72916666666666663</v>
      </c>
      <c r="O4936" s="7" t="str">
        <f t="shared" si="1317"/>
        <v/>
      </c>
      <c r="P4936" s="7">
        <f t="shared" si="1318"/>
        <v>0</v>
      </c>
      <c r="Q4936" s="7">
        <f t="shared" si="1319"/>
        <v>0</v>
      </c>
      <c r="R4936" s="7">
        <f t="shared" si="1320"/>
        <v>0.41666666666666663</v>
      </c>
      <c r="S4936" s="11">
        <f t="shared" si="1321"/>
        <v>0.41666666666666663</v>
      </c>
      <c r="T4936" s="7">
        <f t="shared" si="1322"/>
        <v>0</v>
      </c>
      <c r="U4936" s="7">
        <f t="shared" si="1309"/>
        <v>0</v>
      </c>
      <c r="V4936" s="7">
        <f t="shared" si="1323"/>
        <v>0</v>
      </c>
      <c r="W4936" s="11">
        <f t="shared" si="1324"/>
        <v>0</v>
      </c>
      <c r="X4936" s="12">
        <f t="shared" si="1325"/>
        <v>0.41666666666666663</v>
      </c>
    </row>
    <row r="4937" spans="1:24">
      <c r="A4937" s="1"/>
      <c r="B4937" s="1"/>
      <c r="C4937" s="3">
        <v>43344.3125</v>
      </c>
      <c r="D4937" s="3">
        <v>43344.729166666664</v>
      </c>
      <c r="E4937" s="1"/>
      <c r="G4937" s="13">
        <f t="shared" si="1310"/>
        <v>0.41666666666666663</v>
      </c>
      <c r="H4937" s="13">
        <f t="shared" si="1311"/>
        <v>0</v>
      </c>
      <c r="I4937" s="13">
        <f t="shared" si="1312"/>
        <v>0</v>
      </c>
      <c r="J4937" s="7">
        <f t="shared" si="1313"/>
        <v>0.41666666666666663</v>
      </c>
      <c r="K4937" s="6">
        <f t="shared" si="1314"/>
        <v>0.41666666666424135</v>
      </c>
      <c r="M4937" s="7">
        <f t="shared" si="1315"/>
        <v>0.3125</v>
      </c>
      <c r="N4937" s="7">
        <f t="shared" si="1316"/>
        <v>0.72916666666666663</v>
      </c>
      <c r="O4937" s="7" t="str">
        <f t="shared" si="1317"/>
        <v/>
      </c>
      <c r="P4937" s="7">
        <f t="shared" si="1318"/>
        <v>0</v>
      </c>
      <c r="Q4937" s="7">
        <f t="shared" si="1319"/>
        <v>0</v>
      </c>
      <c r="R4937" s="7">
        <f t="shared" si="1320"/>
        <v>0.41666666666666663</v>
      </c>
      <c r="S4937" s="11">
        <f t="shared" si="1321"/>
        <v>0.41666666666666663</v>
      </c>
      <c r="T4937" s="7">
        <f t="shared" si="1322"/>
        <v>0</v>
      </c>
      <c r="U4937" s="7">
        <f t="shared" si="1309"/>
        <v>0</v>
      </c>
      <c r="V4937" s="7">
        <f t="shared" si="1323"/>
        <v>0</v>
      </c>
      <c r="W4937" s="11">
        <f t="shared" si="1324"/>
        <v>0</v>
      </c>
      <c r="X4937" s="12">
        <f t="shared" si="1325"/>
        <v>0.41666666666666663</v>
      </c>
    </row>
    <row r="4938" spans="1:24">
      <c r="A4938" s="1"/>
      <c r="B4938" s="1"/>
      <c r="C4938" s="3">
        <v>43352.333333333336</v>
      </c>
      <c r="D4938" s="3">
        <v>43352.75</v>
      </c>
      <c r="E4938" s="1"/>
      <c r="G4938" s="13">
        <f t="shared" si="1310"/>
        <v>0.41666666666666669</v>
      </c>
      <c r="H4938" s="13">
        <f t="shared" si="1311"/>
        <v>0</v>
      </c>
      <c r="I4938" s="13">
        <f t="shared" si="1312"/>
        <v>0</v>
      </c>
      <c r="J4938" s="7">
        <f t="shared" si="1313"/>
        <v>0.41666666666666669</v>
      </c>
      <c r="K4938" s="6">
        <f t="shared" si="1314"/>
        <v>0.41666666666424135</v>
      </c>
      <c r="M4938" s="7">
        <f t="shared" si="1315"/>
        <v>0.33333333333333331</v>
      </c>
      <c r="N4938" s="7">
        <f t="shared" si="1316"/>
        <v>0.75</v>
      </c>
      <c r="O4938" s="7" t="str">
        <f t="shared" si="1317"/>
        <v/>
      </c>
      <c r="P4938" s="7">
        <f t="shared" si="1318"/>
        <v>0</v>
      </c>
      <c r="Q4938" s="7">
        <f t="shared" si="1319"/>
        <v>0</v>
      </c>
      <c r="R4938" s="7">
        <f t="shared" si="1320"/>
        <v>0.41666666666666669</v>
      </c>
      <c r="S4938" s="11">
        <f t="shared" si="1321"/>
        <v>0.41666666666666669</v>
      </c>
      <c r="T4938" s="7">
        <f t="shared" si="1322"/>
        <v>0</v>
      </c>
      <c r="U4938" s="7">
        <f t="shared" si="1309"/>
        <v>0</v>
      </c>
      <c r="V4938" s="7">
        <f t="shared" si="1323"/>
        <v>0</v>
      </c>
      <c r="W4938" s="11">
        <f t="shared" si="1324"/>
        <v>0</v>
      </c>
      <c r="X4938" s="12">
        <f t="shared" si="1325"/>
        <v>0.41666666666666669</v>
      </c>
    </row>
    <row r="4939" spans="1:24">
      <c r="A4939" s="1"/>
      <c r="B4939" s="1"/>
      <c r="C4939" s="3">
        <v>43352.395219907405</v>
      </c>
      <c r="D4939" s="3">
        <v>43352.472673611112</v>
      </c>
      <c r="E4939" s="1"/>
      <c r="G4939" s="13">
        <f t="shared" si="1310"/>
        <v>7.7083333333333393E-2</v>
      </c>
      <c r="H4939" s="13">
        <f t="shared" si="1311"/>
        <v>0</v>
      </c>
      <c r="I4939" s="13">
        <f t="shared" si="1312"/>
        <v>0</v>
      </c>
      <c r="J4939" s="7">
        <f t="shared" si="1313"/>
        <v>7.7083333333333393E-2</v>
      </c>
      <c r="K4939" s="6">
        <f t="shared" si="1314"/>
        <v>7.7453703706851229E-2</v>
      </c>
      <c r="M4939" s="7">
        <f t="shared" si="1315"/>
        <v>0.39513888888888887</v>
      </c>
      <c r="N4939" s="7">
        <f t="shared" si="1316"/>
        <v>0.47222222222222227</v>
      </c>
      <c r="O4939" s="7" t="str">
        <f t="shared" si="1317"/>
        <v/>
      </c>
      <c r="P4939" s="7">
        <f t="shared" si="1318"/>
        <v>0</v>
      </c>
      <c r="Q4939" s="7">
        <f t="shared" si="1319"/>
        <v>0</v>
      </c>
      <c r="R4939" s="7">
        <f t="shared" si="1320"/>
        <v>7.7083333333333393E-2</v>
      </c>
      <c r="S4939" s="11">
        <f t="shared" si="1321"/>
        <v>7.7083333333333393E-2</v>
      </c>
      <c r="T4939" s="7">
        <f t="shared" si="1322"/>
        <v>0</v>
      </c>
      <c r="U4939" s="7">
        <f t="shared" si="1309"/>
        <v>0</v>
      </c>
      <c r="V4939" s="7">
        <f t="shared" si="1323"/>
        <v>0</v>
      </c>
      <c r="W4939" s="11">
        <f t="shared" si="1324"/>
        <v>0</v>
      </c>
      <c r="X4939" s="12">
        <f t="shared" si="1325"/>
        <v>7.7083333333333393E-2</v>
      </c>
    </row>
    <row r="4940" spans="1:24">
      <c r="A4940" s="1"/>
      <c r="B4940" s="1"/>
      <c r="C4940" s="3">
        <v>43352.34171296296</v>
      </c>
      <c r="D4940" s="3">
        <v>43352.727395833332</v>
      </c>
      <c r="E4940" s="1"/>
      <c r="G4940" s="13">
        <f t="shared" si="1310"/>
        <v>0.38541666666666669</v>
      </c>
      <c r="H4940" s="13">
        <f t="shared" si="1311"/>
        <v>0</v>
      </c>
      <c r="I4940" s="13">
        <f t="shared" si="1312"/>
        <v>0</v>
      </c>
      <c r="J4940" s="7">
        <f t="shared" si="1313"/>
        <v>0.38541666666666669</v>
      </c>
      <c r="K4940" s="6">
        <f t="shared" si="1314"/>
        <v>0.38568287037196569</v>
      </c>
      <c r="M4940" s="7">
        <f t="shared" si="1315"/>
        <v>0.34166666666666662</v>
      </c>
      <c r="N4940" s="7">
        <f t="shared" si="1316"/>
        <v>0.7270833333333333</v>
      </c>
      <c r="O4940" s="7" t="str">
        <f t="shared" si="1317"/>
        <v/>
      </c>
      <c r="P4940" s="7">
        <f t="shared" si="1318"/>
        <v>0</v>
      </c>
      <c r="Q4940" s="7">
        <f t="shared" si="1319"/>
        <v>0</v>
      </c>
      <c r="R4940" s="7">
        <f t="shared" si="1320"/>
        <v>0.38541666666666669</v>
      </c>
      <c r="S4940" s="11">
        <f t="shared" si="1321"/>
        <v>0.38541666666666669</v>
      </c>
      <c r="T4940" s="7">
        <f t="shared" si="1322"/>
        <v>0</v>
      </c>
      <c r="U4940" s="7">
        <f t="shared" si="1309"/>
        <v>0</v>
      </c>
      <c r="V4940" s="7">
        <f t="shared" si="1323"/>
        <v>0</v>
      </c>
      <c r="W4940" s="11">
        <f t="shared" si="1324"/>
        <v>0</v>
      </c>
      <c r="X4940" s="12">
        <f t="shared" si="1325"/>
        <v>0.38541666666666669</v>
      </c>
    </row>
    <row r="4941" spans="1:24">
      <c r="A4941" s="1"/>
      <c r="B4941" s="1"/>
      <c r="C4941" s="3">
        <v>43352.833333333336</v>
      </c>
      <c r="D4941" s="3">
        <v>43353.25</v>
      </c>
      <c r="E4941" s="1"/>
      <c r="G4941" s="13">
        <f t="shared" si="1310"/>
        <v>0</v>
      </c>
      <c r="H4941" s="13">
        <f t="shared" si="1311"/>
        <v>0.33333333333333326</v>
      </c>
      <c r="I4941" s="13">
        <f t="shared" si="1312"/>
        <v>8.3333333333333329E-2</v>
      </c>
      <c r="J4941" s="7">
        <f t="shared" si="1313"/>
        <v>0.41666666666666657</v>
      </c>
      <c r="K4941" s="6">
        <f t="shared" si="1314"/>
        <v>0.41666666666424135</v>
      </c>
      <c r="M4941" s="7">
        <f t="shared" si="1315"/>
        <v>0.83333333333333337</v>
      </c>
      <c r="N4941" s="7" t="str">
        <f t="shared" si="1316"/>
        <v/>
      </c>
      <c r="O4941" s="7">
        <f t="shared" si="1317"/>
        <v>0.25</v>
      </c>
      <c r="P4941" s="7">
        <f t="shared" si="1318"/>
        <v>0</v>
      </c>
      <c r="Q4941" s="7">
        <f t="shared" si="1319"/>
        <v>0.16666666666666663</v>
      </c>
      <c r="R4941" s="7">
        <f t="shared" si="1320"/>
        <v>0</v>
      </c>
      <c r="S4941" s="11">
        <f t="shared" si="1321"/>
        <v>0.16666666666666663</v>
      </c>
      <c r="T4941" s="7">
        <f t="shared" si="1322"/>
        <v>0.16666666666666666</v>
      </c>
      <c r="U4941" s="7">
        <f t="shared" si="1309"/>
        <v>8.3333333333333329E-2</v>
      </c>
      <c r="V4941" s="7">
        <f t="shared" si="1323"/>
        <v>0</v>
      </c>
      <c r="W4941" s="11">
        <f t="shared" si="1324"/>
        <v>0.25</v>
      </c>
      <c r="X4941" s="12">
        <f t="shared" si="1325"/>
        <v>0.41666666666666663</v>
      </c>
    </row>
    <row r="4942" spans="1:24">
      <c r="A4942" s="1"/>
      <c r="B4942" s="1"/>
      <c r="C4942" s="3">
        <v>43352.333333333336</v>
      </c>
      <c r="D4942" s="3">
        <v>43352.833333333336</v>
      </c>
      <c r="E4942" s="1"/>
      <c r="G4942" s="13">
        <f t="shared" si="1310"/>
        <v>0.5</v>
      </c>
      <c r="H4942" s="13">
        <f t="shared" si="1311"/>
        <v>0</v>
      </c>
      <c r="I4942" s="13">
        <f t="shared" si="1312"/>
        <v>0</v>
      </c>
      <c r="J4942" s="7">
        <f t="shared" si="1313"/>
        <v>0.5</v>
      </c>
      <c r="K4942" s="6">
        <f t="shared" si="1314"/>
        <v>0.5</v>
      </c>
      <c r="M4942" s="7">
        <f t="shared" si="1315"/>
        <v>0.33333333333333331</v>
      </c>
      <c r="N4942" s="7">
        <f t="shared" si="1316"/>
        <v>0.83333333333333337</v>
      </c>
      <c r="O4942" s="7" t="str">
        <f t="shared" si="1317"/>
        <v/>
      </c>
      <c r="P4942" s="7">
        <f t="shared" si="1318"/>
        <v>0</v>
      </c>
      <c r="Q4942" s="7">
        <f t="shared" si="1319"/>
        <v>0</v>
      </c>
      <c r="R4942" s="7">
        <f t="shared" si="1320"/>
        <v>0.5</v>
      </c>
      <c r="S4942" s="11">
        <f t="shared" si="1321"/>
        <v>0.5</v>
      </c>
      <c r="T4942" s="7">
        <f t="shared" si="1322"/>
        <v>0</v>
      </c>
      <c r="U4942" s="7">
        <f t="shared" si="1309"/>
        <v>0</v>
      </c>
      <c r="V4942" s="7">
        <f t="shared" si="1323"/>
        <v>0</v>
      </c>
      <c r="W4942" s="11">
        <f t="shared" si="1324"/>
        <v>0</v>
      </c>
      <c r="X4942" s="12">
        <f t="shared" si="1325"/>
        <v>0.5</v>
      </c>
    </row>
    <row r="4943" spans="1:24">
      <c r="A4943" s="1"/>
      <c r="B4943" s="1"/>
      <c r="C4943" s="3">
        <v>43352.833333333336</v>
      </c>
      <c r="D4943" s="3">
        <v>43353.25</v>
      </c>
      <c r="E4943" s="1"/>
      <c r="G4943" s="13">
        <f t="shared" si="1310"/>
        <v>0</v>
      </c>
      <c r="H4943" s="13">
        <f t="shared" si="1311"/>
        <v>0.33333333333333326</v>
      </c>
      <c r="I4943" s="13">
        <f t="shared" si="1312"/>
        <v>8.3333333333333329E-2</v>
      </c>
      <c r="J4943" s="7">
        <f t="shared" si="1313"/>
        <v>0.41666666666666657</v>
      </c>
      <c r="K4943" s="6">
        <f t="shared" si="1314"/>
        <v>0.41666666666424135</v>
      </c>
      <c r="M4943" s="7">
        <f t="shared" si="1315"/>
        <v>0.83333333333333337</v>
      </c>
      <c r="N4943" s="7" t="str">
        <f t="shared" si="1316"/>
        <v/>
      </c>
      <c r="O4943" s="7">
        <f t="shared" si="1317"/>
        <v>0.25</v>
      </c>
      <c r="P4943" s="7">
        <f t="shared" si="1318"/>
        <v>0</v>
      </c>
      <c r="Q4943" s="7">
        <f t="shared" si="1319"/>
        <v>0.16666666666666663</v>
      </c>
      <c r="R4943" s="7">
        <f t="shared" si="1320"/>
        <v>0</v>
      </c>
      <c r="S4943" s="11">
        <f t="shared" si="1321"/>
        <v>0.16666666666666663</v>
      </c>
      <c r="T4943" s="7">
        <f t="shared" si="1322"/>
        <v>0.16666666666666666</v>
      </c>
      <c r="U4943" s="7">
        <f t="shared" si="1309"/>
        <v>8.3333333333333329E-2</v>
      </c>
      <c r="V4943" s="7">
        <f t="shared" si="1323"/>
        <v>0</v>
      </c>
      <c r="W4943" s="11">
        <f t="shared" si="1324"/>
        <v>0.25</v>
      </c>
      <c r="X4943" s="12">
        <f t="shared" si="1325"/>
        <v>0.41666666666666663</v>
      </c>
    </row>
    <row r="4944" spans="1:24">
      <c r="A4944" s="1"/>
      <c r="B4944" s="1"/>
      <c r="C4944" s="3">
        <v>43353.25</v>
      </c>
      <c r="D4944" s="3">
        <v>43353.333321759259</v>
      </c>
      <c r="E4944" s="1"/>
      <c r="G4944" s="13">
        <f t="shared" si="1310"/>
        <v>8.2638888888888873E-2</v>
      </c>
      <c r="H4944" s="13">
        <f t="shared" si="1311"/>
        <v>0</v>
      </c>
      <c r="I4944" s="13">
        <f t="shared" si="1312"/>
        <v>0</v>
      </c>
      <c r="J4944" s="7">
        <f t="shared" si="1313"/>
        <v>8.2638888888888873E-2</v>
      </c>
      <c r="K4944" s="6">
        <f t="shared" si="1314"/>
        <v>8.3321759258979E-2</v>
      </c>
      <c r="M4944" s="7">
        <f t="shared" si="1315"/>
        <v>0.25</v>
      </c>
      <c r="N4944" s="7">
        <f t="shared" si="1316"/>
        <v>0.33263888888888887</v>
      </c>
      <c r="O4944" s="7" t="str">
        <f t="shared" si="1317"/>
        <v/>
      </c>
      <c r="P4944" s="7">
        <f t="shared" si="1318"/>
        <v>0</v>
      </c>
      <c r="Q4944" s="7">
        <f t="shared" si="1319"/>
        <v>0</v>
      </c>
      <c r="R4944" s="7">
        <f t="shared" si="1320"/>
        <v>8.2638888888888873E-2</v>
      </c>
      <c r="S4944" s="11">
        <f t="shared" si="1321"/>
        <v>8.2638888888888873E-2</v>
      </c>
      <c r="T4944" s="7">
        <f t="shared" si="1322"/>
        <v>0</v>
      </c>
      <c r="U4944" s="7">
        <f t="shared" si="1309"/>
        <v>0</v>
      </c>
      <c r="V4944" s="7">
        <f t="shared" si="1323"/>
        <v>0</v>
      </c>
      <c r="W4944" s="11">
        <f t="shared" si="1324"/>
        <v>0</v>
      </c>
      <c r="X4944" s="12">
        <f t="shared" si="1325"/>
        <v>8.2638888888888873E-2</v>
      </c>
    </row>
    <row r="4945" spans="1:24">
      <c r="A4945" s="1"/>
      <c r="B4945" s="1"/>
      <c r="C4945" s="3">
        <v>43352.333333333336</v>
      </c>
      <c r="D4945" s="3">
        <v>43352.833333333336</v>
      </c>
      <c r="E4945" s="1"/>
      <c r="G4945" s="13">
        <f t="shared" si="1310"/>
        <v>0.5</v>
      </c>
      <c r="H4945" s="13">
        <f t="shared" si="1311"/>
        <v>0</v>
      </c>
      <c r="I4945" s="13">
        <f t="shared" si="1312"/>
        <v>0</v>
      </c>
      <c r="J4945" s="7">
        <f t="shared" si="1313"/>
        <v>0.5</v>
      </c>
      <c r="K4945" s="6">
        <f t="shared" si="1314"/>
        <v>0.5</v>
      </c>
      <c r="M4945" s="7">
        <f t="shared" si="1315"/>
        <v>0.33333333333333331</v>
      </c>
      <c r="N4945" s="7">
        <f t="shared" si="1316"/>
        <v>0.83333333333333337</v>
      </c>
      <c r="O4945" s="7" t="str">
        <f t="shared" si="1317"/>
        <v/>
      </c>
      <c r="P4945" s="7">
        <f t="shared" si="1318"/>
        <v>0</v>
      </c>
      <c r="Q4945" s="7">
        <f t="shared" si="1319"/>
        <v>0</v>
      </c>
      <c r="R4945" s="7">
        <f t="shared" si="1320"/>
        <v>0.5</v>
      </c>
      <c r="S4945" s="11">
        <f t="shared" si="1321"/>
        <v>0.5</v>
      </c>
      <c r="T4945" s="7">
        <f t="shared" si="1322"/>
        <v>0</v>
      </c>
      <c r="U4945" s="7">
        <f t="shared" si="1309"/>
        <v>0</v>
      </c>
      <c r="V4945" s="7">
        <f t="shared" si="1323"/>
        <v>0</v>
      </c>
      <c r="W4945" s="11">
        <f t="shared" si="1324"/>
        <v>0</v>
      </c>
      <c r="X4945" s="12">
        <f t="shared" si="1325"/>
        <v>0.5</v>
      </c>
    </row>
    <row r="4946" spans="1:24">
      <c r="A4946" s="1"/>
      <c r="B4946" s="1"/>
      <c r="C4946" s="3">
        <v>43353.333333333336</v>
      </c>
      <c r="D4946" s="3">
        <v>43353.395833333336</v>
      </c>
      <c r="E4946" s="1"/>
      <c r="G4946" s="13">
        <f t="shared" si="1310"/>
        <v>6.25E-2</v>
      </c>
      <c r="H4946" s="13">
        <f t="shared" si="1311"/>
        <v>0</v>
      </c>
      <c r="I4946" s="13">
        <f t="shared" si="1312"/>
        <v>0</v>
      </c>
      <c r="J4946" s="7">
        <f t="shared" si="1313"/>
        <v>6.25E-2</v>
      </c>
      <c r="K4946" s="6">
        <f t="shared" si="1314"/>
        <v>6.25E-2</v>
      </c>
      <c r="M4946" s="7">
        <f t="shared" si="1315"/>
        <v>0.33333333333333331</v>
      </c>
      <c r="N4946" s="7">
        <f t="shared" si="1316"/>
        <v>0.39583333333333331</v>
      </c>
      <c r="O4946" s="7" t="str">
        <f t="shared" si="1317"/>
        <v/>
      </c>
      <c r="P4946" s="7">
        <f t="shared" si="1318"/>
        <v>0</v>
      </c>
      <c r="Q4946" s="7">
        <f t="shared" si="1319"/>
        <v>0</v>
      </c>
      <c r="R4946" s="7">
        <f t="shared" si="1320"/>
        <v>6.25E-2</v>
      </c>
      <c r="S4946" s="11">
        <f t="shared" si="1321"/>
        <v>6.25E-2</v>
      </c>
      <c r="T4946" s="7">
        <f t="shared" si="1322"/>
        <v>0</v>
      </c>
      <c r="U4946" s="7">
        <f t="shared" si="1309"/>
        <v>0</v>
      </c>
      <c r="V4946" s="7">
        <f t="shared" si="1323"/>
        <v>0</v>
      </c>
      <c r="W4946" s="11">
        <f t="shared" si="1324"/>
        <v>0</v>
      </c>
      <c r="X4946" s="12">
        <f t="shared" si="1325"/>
        <v>6.25E-2</v>
      </c>
    </row>
    <row r="4947" spans="1:24">
      <c r="A4947" s="1"/>
      <c r="B4947" s="1"/>
      <c r="C4947" s="3">
        <v>43353.333333333336</v>
      </c>
      <c r="D4947" s="3">
        <v>43353.833333333336</v>
      </c>
      <c r="E4947" s="1"/>
      <c r="G4947" s="13">
        <f t="shared" si="1310"/>
        <v>0.5</v>
      </c>
      <c r="H4947" s="13">
        <f t="shared" si="1311"/>
        <v>0</v>
      </c>
      <c r="I4947" s="13">
        <f t="shared" si="1312"/>
        <v>0</v>
      </c>
      <c r="J4947" s="7">
        <f t="shared" si="1313"/>
        <v>0.5</v>
      </c>
      <c r="K4947" s="6">
        <f t="shared" si="1314"/>
        <v>0.5</v>
      </c>
      <c r="M4947" s="7">
        <f t="shared" si="1315"/>
        <v>0.33333333333333331</v>
      </c>
      <c r="N4947" s="7">
        <f t="shared" si="1316"/>
        <v>0.83333333333333337</v>
      </c>
      <c r="O4947" s="7" t="str">
        <f t="shared" si="1317"/>
        <v/>
      </c>
      <c r="P4947" s="7">
        <f t="shared" si="1318"/>
        <v>0</v>
      </c>
      <c r="Q4947" s="7">
        <f t="shared" si="1319"/>
        <v>0</v>
      </c>
      <c r="R4947" s="7">
        <f t="shared" si="1320"/>
        <v>0.5</v>
      </c>
      <c r="S4947" s="11">
        <f t="shared" si="1321"/>
        <v>0.5</v>
      </c>
      <c r="T4947" s="7">
        <f t="shared" si="1322"/>
        <v>0</v>
      </c>
      <c r="U4947" s="7">
        <f t="shared" si="1309"/>
        <v>0</v>
      </c>
      <c r="V4947" s="7">
        <f t="shared" si="1323"/>
        <v>0</v>
      </c>
      <c r="W4947" s="11">
        <f t="shared" si="1324"/>
        <v>0</v>
      </c>
      <c r="X4947" s="12">
        <f t="shared" si="1325"/>
        <v>0.5</v>
      </c>
    </row>
    <row r="4948" spans="1:24">
      <c r="A4948" s="1"/>
      <c r="B4948" s="1"/>
      <c r="C4948" s="3">
        <v>43353.791666666664</v>
      </c>
      <c r="D4948" s="3">
        <v>43354.291655092595</v>
      </c>
      <c r="E4948" s="1"/>
      <c r="G4948" s="13">
        <f t="shared" si="1310"/>
        <v>8.2638888888888984E-2</v>
      </c>
      <c r="H4948" s="13">
        <f t="shared" si="1311"/>
        <v>0.33333333333333331</v>
      </c>
      <c r="I4948" s="13">
        <f t="shared" si="1312"/>
        <v>8.3333333333333329E-2</v>
      </c>
      <c r="J4948" s="7">
        <f t="shared" si="1313"/>
        <v>0.49930555555555561</v>
      </c>
      <c r="K4948" s="6">
        <f t="shared" si="1314"/>
        <v>0.49998842593049631</v>
      </c>
      <c r="M4948" s="7">
        <f t="shared" si="1315"/>
        <v>0.79166666666666663</v>
      </c>
      <c r="N4948" s="7" t="str">
        <f t="shared" si="1316"/>
        <v/>
      </c>
      <c r="O4948" s="7">
        <f t="shared" si="1317"/>
        <v>0.29097222222222224</v>
      </c>
      <c r="P4948" s="7">
        <f t="shared" si="1318"/>
        <v>0</v>
      </c>
      <c r="Q4948" s="7">
        <f t="shared" si="1319"/>
        <v>0.16666666666666666</v>
      </c>
      <c r="R4948" s="7">
        <f t="shared" si="1320"/>
        <v>4.1666666666666741E-2</v>
      </c>
      <c r="S4948" s="11">
        <f t="shared" si="1321"/>
        <v>0.2083333333333334</v>
      </c>
      <c r="T4948" s="7">
        <f t="shared" si="1322"/>
        <v>0.16666666666666666</v>
      </c>
      <c r="U4948" s="7">
        <f t="shared" si="1309"/>
        <v>8.3333333333333329E-2</v>
      </c>
      <c r="V4948" s="7">
        <f t="shared" si="1323"/>
        <v>4.0972222222222243E-2</v>
      </c>
      <c r="W4948" s="11">
        <f t="shared" si="1324"/>
        <v>0.29097222222222224</v>
      </c>
      <c r="X4948" s="12">
        <f t="shared" si="1325"/>
        <v>0.49930555555555567</v>
      </c>
    </row>
    <row r="4949" spans="1:24">
      <c r="A4949" s="1"/>
      <c r="B4949" s="1"/>
      <c r="C4949" s="3">
        <v>43353.291666666664</v>
      </c>
      <c r="D4949" s="3">
        <v>43353.791666666664</v>
      </c>
      <c r="E4949" s="1"/>
      <c r="G4949" s="13">
        <f t="shared" si="1310"/>
        <v>0.49999999999999994</v>
      </c>
      <c r="H4949" s="13">
        <f t="shared" si="1311"/>
        <v>0</v>
      </c>
      <c r="I4949" s="13">
        <f t="shared" si="1312"/>
        <v>0</v>
      </c>
      <c r="J4949" s="7">
        <f t="shared" si="1313"/>
        <v>0.49999999999999994</v>
      </c>
      <c r="K4949" s="6">
        <f t="shared" si="1314"/>
        <v>0.5</v>
      </c>
      <c r="M4949" s="7">
        <f t="shared" si="1315"/>
        <v>0.29166666666666669</v>
      </c>
      <c r="N4949" s="7">
        <f t="shared" si="1316"/>
        <v>0.79166666666666663</v>
      </c>
      <c r="O4949" s="7" t="str">
        <f t="shared" si="1317"/>
        <v/>
      </c>
      <c r="P4949" s="7">
        <f t="shared" si="1318"/>
        <v>0</v>
      </c>
      <c r="Q4949" s="7">
        <f t="shared" si="1319"/>
        <v>0</v>
      </c>
      <c r="R4949" s="7">
        <f t="shared" si="1320"/>
        <v>0.49999999999999994</v>
      </c>
      <c r="S4949" s="11">
        <f t="shared" si="1321"/>
        <v>0.49999999999999994</v>
      </c>
      <c r="T4949" s="7">
        <f t="shared" si="1322"/>
        <v>0</v>
      </c>
      <c r="U4949" s="7">
        <f t="shared" si="1309"/>
        <v>0</v>
      </c>
      <c r="V4949" s="7">
        <f t="shared" si="1323"/>
        <v>0</v>
      </c>
      <c r="W4949" s="11">
        <f t="shared" si="1324"/>
        <v>0</v>
      </c>
      <c r="X4949" s="12">
        <f t="shared" si="1325"/>
        <v>0.49999999999999994</v>
      </c>
    </row>
    <row r="4950" spans="1:24">
      <c r="A4950" s="1"/>
      <c r="B4950" s="1"/>
      <c r="C4950" s="3">
        <v>43353.791666666664</v>
      </c>
      <c r="D4950" s="3">
        <v>43354.291655092595</v>
      </c>
      <c r="E4950" s="1"/>
      <c r="G4950" s="13">
        <f t="shared" si="1310"/>
        <v>8.2638888888888984E-2</v>
      </c>
      <c r="H4950" s="13">
        <f t="shared" si="1311"/>
        <v>0.33333333333333331</v>
      </c>
      <c r="I4950" s="13">
        <f t="shared" si="1312"/>
        <v>8.3333333333333329E-2</v>
      </c>
      <c r="J4950" s="7">
        <f t="shared" si="1313"/>
        <v>0.49930555555555561</v>
      </c>
      <c r="K4950" s="6">
        <f t="shared" si="1314"/>
        <v>0.49998842593049631</v>
      </c>
      <c r="M4950" s="7">
        <f t="shared" si="1315"/>
        <v>0.79166666666666663</v>
      </c>
      <c r="N4950" s="7" t="str">
        <f t="shared" si="1316"/>
        <v/>
      </c>
      <c r="O4950" s="7">
        <f t="shared" si="1317"/>
        <v>0.29097222222222224</v>
      </c>
      <c r="P4950" s="7">
        <f t="shared" si="1318"/>
        <v>0</v>
      </c>
      <c r="Q4950" s="7">
        <f t="shared" si="1319"/>
        <v>0.16666666666666666</v>
      </c>
      <c r="R4950" s="7">
        <f t="shared" si="1320"/>
        <v>4.1666666666666741E-2</v>
      </c>
      <c r="S4950" s="11">
        <f t="shared" si="1321"/>
        <v>0.2083333333333334</v>
      </c>
      <c r="T4950" s="7">
        <f t="shared" si="1322"/>
        <v>0.16666666666666666</v>
      </c>
      <c r="U4950" s="7">
        <f t="shared" si="1309"/>
        <v>8.3333333333333329E-2</v>
      </c>
      <c r="V4950" s="7">
        <f t="shared" si="1323"/>
        <v>4.0972222222222243E-2</v>
      </c>
      <c r="W4950" s="11">
        <f t="shared" si="1324"/>
        <v>0.29097222222222224</v>
      </c>
      <c r="X4950" s="12">
        <f t="shared" si="1325"/>
        <v>0.49930555555555567</v>
      </c>
    </row>
    <row r="4951" spans="1:24">
      <c r="A4951" s="1"/>
      <c r="B4951" s="1"/>
      <c r="C4951" s="3">
        <v>43353.291666666664</v>
      </c>
      <c r="D4951" s="3">
        <v>43353.791666666664</v>
      </c>
      <c r="E4951" s="1"/>
      <c r="G4951" s="13">
        <f t="shared" si="1310"/>
        <v>0.49999999999999994</v>
      </c>
      <c r="H4951" s="13">
        <f t="shared" si="1311"/>
        <v>0</v>
      </c>
      <c r="I4951" s="13">
        <f t="shared" si="1312"/>
        <v>0</v>
      </c>
      <c r="J4951" s="7">
        <f t="shared" si="1313"/>
        <v>0.49999999999999994</v>
      </c>
      <c r="K4951" s="6">
        <f t="shared" si="1314"/>
        <v>0.5</v>
      </c>
      <c r="M4951" s="7">
        <f t="shared" si="1315"/>
        <v>0.29166666666666669</v>
      </c>
      <c r="N4951" s="7">
        <f t="shared" si="1316"/>
        <v>0.79166666666666663</v>
      </c>
      <c r="O4951" s="7" t="str">
        <f t="shared" si="1317"/>
        <v/>
      </c>
      <c r="P4951" s="7">
        <f t="shared" si="1318"/>
        <v>0</v>
      </c>
      <c r="Q4951" s="7">
        <f t="shared" si="1319"/>
        <v>0</v>
      </c>
      <c r="R4951" s="7">
        <f t="shared" si="1320"/>
        <v>0.49999999999999994</v>
      </c>
      <c r="S4951" s="11">
        <f t="shared" si="1321"/>
        <v>0.49999999999999994</v>
      </c>
      <c r="T4951" s="7">
        <f t="shared" si="1322"/>
        <v>0</v>
      </c>
      <c r="U4951" s="7">
        <f t="shared" si="1309"/>
        <v>0</v>
      </c>
      <c r="V4951" s="7">
        <f t="shared" si="1323"/>
        <v>0</v>
      </c>
      <c r="W4951" s="11">
        <f t="shared" si="1324"/>
        <v>0</v>
      </c>
      <c r="X4951" s="12">
        <f t="shared" si="1325"/>
        <v>0.49999999999999994</v>
      </c>
    </row>
    <row r="4952" spans="1:24">
      <c r="A4952" s="1"/>
      <c r="B4952" s="1"/>
      <c r="C4952" s="3">
        <v>43353.291666666664</v>
      </c>
      <c r="D4952" s="3">
        <v>43354.291655092595</v>
      </c>
      <c r="E4952" s="1"/>
      <c r="G4952" s="13">
        <f t="shared" si="1310"/>
        <v>0.58263888888888893</v>
      </c>
      <c r="H4952" s="13">
        <f t="shared" si="1311"/>
        <v>0.33333333333333331</v>
      </c>
      <c r="I4952" s="13">
        <f t="shared" si="1312"/>
        <v>8.3333333333333329E-2</v>
      </c>
      <c r="J4952" s="7">
        <f t="shared" si="1313"/>
        <v>0.99930555555555556</v>
      </c>
      <c r="K4952" s="6">
        <f t="shared" si="1314"/>
        <v>0.99998842593049631</v>
      </c>
      <c r="M4952" s="7">
        <f t="shared" si="1315"/>
        <v>0.29166666666666669</v>
      </c>
      <c r="N4952" s="7" t="str">
        <f t="shared" si="1316"/>
        <v/>
      </c>
      <c r="O4952" s="7">
        <f t="shared" si="1317"/>
        <v>0.29097222222222224</v>
      </c>
      <c r="P4952" s="7">
        <f t="shared" si="1318"/>
        <v>0</v>
      </c>
      <c r="Q4952" s="7">
        <f t="shared" si="1319"/>
        <v>0.16666666666666666</v>
      </c>
      <c r="R4952" s="7">
        <f t="shared" si="1320"/>
        <v>0.54166666666666674</v>
      </c>
      <c r="S4952" s="11">
        <f t="shared" si="1321"/>
        <v>0.70833333333333337</v>
      </c>
      <c r="T4952" s="7">
        <f t="shared" si="1322"/>
        <v>0.16666666666666666</v>
      </c>
      <c r="U4952" s="7">
        <f t="shared" si="1309"/>
        <v>8.3333333333333329E-2</v>
      </c>
      <c r="V4952" s="7">
        <f t="shared" si="1323"/>
        <v>4.0972222222222243E-2</v>
      </c>
      <c r="W4952" s="11">
        <f t="shared" si="1324"/>
        <v>0.29097222222222224</v>
      </c>
      <c r="X4952" s="12">
        <f t="shared" si="1325"/>
        <v>0.99930555555555567</v>
      </c>
    </row>
    <row r="4953" spans="1:24">
      <c r="A4953" s="1"/>
      <c r="B4953" s="1"/>
      <c r="C4953" s="3">
        <v>43353.791666666664</v>
      </c>
      <c r="D4953" s="3">
        <v>43353.958333333336</v>
      </c>
      <c r="E4953" s="1"/>
      <c r="G4953" s="13">
        <f t="shared" si="1310"/>
        <v>4.1666666666666741E-2</v>
      </c>
      <c r="H4953" s="13">
        <f t="shared" si="1311"/>
        <v>0.125</v>
      </c>
      <c r="I4953" s="13">
        <f t="shared" si="1312"/>
        <v>0</v>
      </c>
      <c r="J4953" s="7">
        <f t="shared" si="1313"/>
        <v>0.16666666666666674</v>
      </c>
      <c r="K4953" s="6">
        <f t="shared" si="1314"/>
        <v>0.16666666667151731</v>
      </c>
      <c r="M4953" s="7">
        <f t="shared" si="1315"/>
        <v>0.79166666666666663</v>
      </c>
      <c r="N4953" s="7">
        <f t="shared" si="1316"/>
        <v>0.95833333333333337</v>
      </c>
      <c r="O4953" s="7" t="str">
        <f t="shared" si="1317"/>
        <v/>
      </c>
      <c r="P4953" s="7">
        <f t="shared" si="1318"/>
        <v>0</v>
      </c>
      <c r="Q4953" s="7">
        <f t="shared" si="1319"/>
        <v>0.125</v>
      </c>
      <c r="R4953" s="7">
        <f t="shared" si="1320"/>
        <v>4.1666666666666741E-2</v>
      </c>
      <c r="S4953" s="11">
        <f t="shared" si="1321"/>
        <v>0.16666666666666674</v>
      </c>
      <c r="T4953" s="7">
        <f t="shared" si="1322"/>
        <v>0</v>
      </c>
      <c r="U4953" s="7">
        <f t="shared" si="1309"/>
        <v>0</v>
      </c>
      <c r="V4953" s="7">
        <f t="shared" si="1323"/>
        <v>0</v>
      </c>
      <c r="W4953" s="11">
        <f t="shared" si="1324"/>
        <v>0</v>
      </c>
      <c r="X4953" s="12">
        <f t="shared" si="1325"/>
        <v>0.16666666666666674</v>
      </c>
    </row>
    <row r="4954" spans="1:24">
      <c r="A4954" s="1"/>
      <c r="B4954" s="1"/>
      <c r="C4954" s="3">
        <v>43353.833333333336</v>
      </c>
      <c r="D4954" s="3">
        <v>43354.333321759259</v>
      </c>
      <c r="E4954" s="1"/>
      <c r="G4954" s="13">
        <f t="shared" si="1310"/>
        <v>8.2638888888888873E-2</v>
      </c>
      <c r="H4954" s="13">
        <f t="shared" si="1311"/>
        <v>0.33333333333333326</v>
      </c>
      <c r="I4954" s="13">
        <f t="shared" si="1312"/>
        <v>8.3333333333333329E-2</v>
      </c>
      <c r="J4954" s="7">
        <f t="shared" si="1313"/>
        <v>0.49930555555555545</v>
      </c>
      <c r="K4954" s="6">
        <f t="shared" si="1314"/>
        <v>0.49998842592322035</v>
      </c>
      <c r="M4954" s="7">
        <f t="shared" si="1315"/>
        <v>0.83333333333333337</v>
      </c>
      <c r="N4954" s="7" t="str">
        <f t="shared" si="1316"/>
        <v/>
      </c>
      <c r="O4954" s="7">
        <f t="shared" si="1317"/>
        <v>0.33263888888888887</v>
      </c>
      <c r="P4954" s="7">
        <f t="shared" si="1318"/>
        <v>0</v>
      </c>
      <c r="Q4954" s="7">
        <f t="shared" si="1319"/>
        <v>0.16666666666666663</v>
      </c>
      <c r="R4954" s="7">
        <f t="shared" si="1320"/>
        <v>0</v>
      </c>
      <c r="S4954" s="11">
        <f t="shared" si="1321"/>
        <v>0.16666666666666663</v>
      </c>
      <c r="T4954" s="7">
        <f t="shared" si="1322"/>
        <v>0.16666666666666666</v>
      </c>
      <c r="U4954" s="7">
        <f t="shared" si="1309"/>
        <v>8.3333333333333329E-2</v>
      </c>
      <c r="V4954" s="7">
        <f t="shared" si="1323"/>
        <v>8.2638888888888873E-2</v>
      </c>
      <c r="W4954" s="11">
        <f t="shared" si="1324"/>
        <v>0.33263888888888887</v>
      </c>
      <c r="X4954" s="12">
        <f t="shared" si="1325"/>
        <v>0.4993055555555555</v>
      </c>
    </row>
    <row r="4955" spans="1:24">
      <c r="A4955" s="1"/>
      <c r="B4955" s="1"/>
      <c r="C4955" s="3">
        <v>43353.75</v>
      </c>
      <c r="D4955" s="3">
        <v>43354</v>
      </c>
      <c r="E4955" s="1"/>
      <c r="G4955" s="13">
        <f t="shared" si="1310"/>
        <v>8.333333333333337E-2</v>
      </c>
      <c r="H4955" s="13">
        <f t="shared" si="1311"/>
        <v>0.16666666666666666</v>
      </c>
      <c r="I4955" s="13">
        <f t="shared" si="1312"/>
        <v>0</v>
      </c>
      <c r="J4955" s="7">
        <f t="shared" si="1313"/>
        <v>0.25</v>
      </c>
      <c r="K4955" s="6">
        <f t="shared" si="1314"/>
        <v>0.25</v>
      </c>
      <c r="M4955" s="7">
        <f t="shared" si="1315"/>
        <v>0.75</v>
      </c>
      <c r="N4955" s="7" t="str">
        <f t="shared" si="1316"/>
        <v/>
      </c>
      <c r="O4955" s="7">
        <f t="shared" si="1317"/>
        <v>0</v>
      </c>
      <c r="P4955" s="7">
        <f t="shared" si="1318"/>
        <v>0</v>
      </c>
      <c r="Q4955" s="7">
        <f t="shared" si="1319"/>
        <v>0.16666666666666666</v>
      </c>
      <c r="R4955" s="7">
        <f t="shared" si="1320"/>
        <v>8.333333333333337E-2</v>
      </c>
      <c r="S4955" s="11">
        <f t="shared" si="1321"/>
        <v>0.25</v>
      </c>
      <c r="T4955" s="7">
        <f t="shared" si="1322"/>
        <v>0</v>
      </c>
      <c r="U4955" s="7">
        <f t="shared" si="1309"/>
        <v>0</v>
      </c>
      <c r="V4955" s="7">
        <f t="shared" si="1323"/>
        <v>0</v>
      </c>
      <c r="W4955" s="11">
        <f t="shared" si="1324"/>
        <v>0</v>
      </c>
      <c r="X4955" s="12">
        <f t="shared" si="1325"/>
        <v>0.25</v>
      </c>
    </row>
    <row r="4956" spans="1:24">
      <c r="A4956" s="1"/>
      <c r="B4956" s="1"/>
      <c r="C4956" s="3">
        <v>43353.333333333336</v>
      </c>
      <c r="D4956" s="3">
        <v>43353.791666666664</v>
      </c>
      <c r="E4956" s="1"/>
      <c r="G4956" s="13">
        <f t="shared" si="1310"/>
        <v>0.45833333333333331</v>
      </c>
      <c r="H4956" s="13">
        <f t="shared" si="1311"/>
        <v>0</v>
      </c>
      <c r="I4956" s="13">
        <f t="shared" si="1312"/>
        <v>0</v>
      </c>
      <c r="J4956" s="7">
        <f t="shared" si="1313"/>
        <v>0.45833333333333331</v>
      </c>
      <c r="K4956" s="6">
        <f t="shared" si="1314"/>
        <v>0.45833333332848269</v>
      </c>
      <c r="M4956" s="7">
        <f t="shared" si="1315"/>
        <v>0.33333333333333331</v>
      </c>
      <c r="N4956" s="7">
        <f t="shared" si="1316"/>
        <v>0.79166666666666663</v>
      </c>
      <c r="O4956" s="7" t="str">
        <f t="shared" si="1317"/>
        <v/>
      </c>
      <c r="P4956" s="7">
        <f t="shared" si="1318"/>
        <v>0</v>
      </c>
      <c r="Q4956" s="7">
        <f t="shared" si="1319"/>
        <v>0</v>
      </c>
      <c r="R4956" s="7">
        <f t="shared" si="1320"/>
        <v>0.45833333333333331</v>
      </c>
      <c r="S4956" s="11">
        <f t="shared" si="1321"/>
        <v>0.45833333333333331</v>
      </c>
      <c r="T4956" s="7">
        <f t="shared" si="1322"/>
        <v>0</v>
      </c>
      <c r="U4956" s="7">
        <f t="shared" si="1309"/>
        <v>0</v>
      </c>
      <c r="V4956" s="7">
        <f t="shared" si="1323"/>
        <v>0</v>
      </c>
      <c r="W4956" s="11">
        <f t="shared" si="1324"/>
        <v>0</v>
      </c>
      <c r="X4956" s="12">
        <f t="shared" si="1325"/>
        <v>0.45833333333333331</v>
      </c>
    </row>
    <row r="4957" spans="1:24">
      <c r="A4957" s="1"/>
      <c r="B4957" s="1"/>
      <c r="C4957" s="3">
        <v>43353.583333333336</v>
      </c>
      <c r="D4957" s="3">
        <v>43353.833333333336</v>
      </c>
      <c r="E4957" s="1"/>
      <c r="G4957" s="13">
        <f t="shared" si="1310"/>
        <v>0.25</v>
      </c>
      <c r="H4957" s="13">
        <f t="shared" si="1311"/>
        <v>0</v>
      </c>
      <c r="I4957" s="13">
        <f t="shared" si="1312"/>
        <v>0</v>
      </c>
      <c r="J4957" s="7">
        <f t="shared" si="1313"/>
        <v>0.25</v>
      </c>
      <c r="K4957" s="6">
        <f t="shared" si="1314"/>
        <v>0.25</v>
      </c>
      <c r="M4957" s="7">
        <f t="shared" si="1315"/>
        <v>0.58333333333333337</v>
      </c>
      <c r="N4957" s="7">
        <f t="shared" si="1316"/>
        <v>0.83333333333333337</v>
      </c>
      <c r="O4957" s="7" t="str">
        <f t="shared" si="1317"/>
        <v/>
      </c>
      <c r="P4957" s="7">
        <f t="shared" si="1318"/>
        <v>0</v>
      </c>
      <c r="Q4957" s="7">
        <f t="shared" si="1319"/>
        <v>0</v>
      </c>
      <c r="R4957" s="7">
        <f t="shared" si="1320"/>
        <v>0.25</v>
      </c>
      <c r="S4957" s="11">
        <f t="shared" si="1321"/>
        <v>0.25</v>
      </c>
      <c r="T4957" s="7">
        <f t="shared" si="1322"/>
        <v>0</v>
      </c>
      <c r="U4957" s="7">
        <f t="shared" si="1309"/>
        <v>0</v>
      </c>
      <c r="V4957" s="7">
        <f t="shared" si="1323"/>
        <v>0</v>
      </c>
      <c r="W4957" s="11">
        <f t="shared" si="1324"/>
        <v>0</v>
      </c>
      <c r="X4957" s="12">
        <f t="shared" si="1325"/>
        <v>0.25</v>
      </c>
    </row>
    <row r="4958" spans="1:24">
      <c r="A4958" s="1"/>
      <c r="B4958" s="1"/>
      <c r="C4958" s="3">
        <v>43353.833333333336</v>
      </c>
      <c r="D4958" s="3">
        <v>43354.333321759259</v>
      </c>
      <c r="E4958" s="1"/>
      <c r="G4958" s="13">
        <f t="shared" si="1310"/>
        <v>8.2638888888888873E-2</v>
      </c>
      <c r="H4958" s="13">
        <f t="shared" si="1311"/>
        <v>0.33333333333333326</v>
      </c>
      <c r="I4958" s="13">
        <f t="shared" si="1312"/>
        <v>8.3333333333333329E-2</v>
      </c>
      <c r="J4958" s="7">
        <f t="shared" si="1313"/>
        <v>0.49930555555555545</v>
      </c>
      <c r="K4958" s="6">
        <f t="shared" si="1314"/>
        <v>0.49998842592322035</v>
      </c>
      <c r="M4958" s="7">
        <f t="shared" si="1315"/>
        <v>0.83333333333333337</v>
      </c>
      <c r="N4958" s="7" t="str">
        <f t="shared" si="1316"/>
        <v/>
      </c>
      <c r="O4958" s="7">
        <f t="shared" si="1317"/>
        <v>0.33263888888888887</v>
      </c>
      <c r="P4958" s="7">
        <f t="shared" si="1318"/>
        <v>0</v>
      </c>
      <c r="Q4958" s="7">
        <f t="shared" si="1319"/>
        <v>0.16666666666666663</v>
      </c>
      <c r="R4958" s="7">
        <f t="shared" si="1320"/>
        <v>0</v>
      </c>
      <c r="S4958" s="11">
        <f t="shared" si="1321"/>
        <v>0.16666666666666663</v>
      </c>
      <c r="T4958" s="7">
        <f t="shared" si="1322"/>
        <v>0.16666666666666666</v>
      </c>
      <c r="U4958" s="7">
        <f t="shared" si="1309"/>
        <v>8.3333333333333329E-2</v>
      </c>
      <c r="V4958" s="7">
        <f t="shared" si="1323"/>
        <v>8.2638888888888873E-2</v>
      </c>
      <c r="W4958" s="11">
        <f t="shared" si="1324"/>
        <v>0.33263888888888887</v>
      </c>
      <c r="X4958" s="12">
        <f t="shared" si="1325"/>
        <v>0.4993055555555555</v>
      </c>
    </row>
    <row r="4959" spans="1:24">
      <c r="A4959" s="1"/>
      <c r="B4959" s="1"/>
      <c r="C4959" s="3">
        <v>43353.333333333336</v>
      </c>
      <c r="D4959" s="3">
        <v>43353.5</v>
      </c>
      <c r="E4959" s="1"/>
      <c r="G4959" s="13">
        <f t="shared" si="1310"/>
        <v>0.16666666666666669</v>
      </c>
      <c r="H4959" s="13">
        <f t="shared" si="1311"/>
        <v>0</v>
      </c>
      <c r="I4959" s="13">
        <f t="shared" si="1312"/>
        <v>0</v>
      </c>
      <c r="J4959" s="7">
        <f t="shared" si="1313"/>
        <v>0.16666666666666669</v>
      </c>
      <c r="K4959" s="6">
        <f t="shared" si="1314"/>
        <v>0.16666666666424135</v>
      </c>
      <c r="M4959" s="7">
        <f t="shared" si="1315"/>
        <v>0.33333333333333331</v>
      </c>
      <c r="N4959" s="7">
        <f t="shared" si="1316"/>
        <v>0.5</v>
      </c>
      <c r="O4959" s="7" t="str">
        <f t="shared" si="1317"/>
        <v/>
      </c>
      <c r="P4959" s="7">
        <f t="shared" si="1318"/>
        <v>0</v>
      </c>
      <c r="Q4959" s="7">
        <f t="shared" si="1319"/>
        <v>0</v>
      </c>
      <c r="R4959" s="7">
        <f t="shared" si="1320"/>
        <v>0.16666666666666669</v>
      </c>
      <c r="S4959" s="11">
        <f t="shared" si="1321"/>
        <v>0.16666666666666669</v>
      </c>
      <c r="T4959" s="7">
        <f t="shared" si="1322"/>
        <v>0</v>
      </c>
      <c r="U4959" s="7">
        <f t="shared" si="1309"/>
        <v>0</v>
      </c>
      <c r="V4959" s="7">
        <f t="shared" si="1323"/>
        <v>0</v>
      </c>
      <c r="W4959" s="11">
        <f t="shared" si="1324"/>
        <v>0</v>
      </c>
      <c r="X4959" s="12">
        <f t="shared" si="1325"/>
        <v>0.16666666666666669</v>
      </c>
    </row>
    <row r="4960" spans="1:24">
      <c r="A4960" s="1"/>
      <c r="B4960" s="1"/>
      <c r="C4960" s="3">
        <v>43353.333333333336</v>
      </c>
      <c r="D4960" s="3">
        <v>43353.833333333336</v>
      </c>
      <c r="E4960" s="1"/>
      <c r="G4960" s="13">
        <f t="shared" si="1310"/>
        <v>0.5</v>
      </c>
      <c r="H4960" s="13">
        <f t="shared" si="1311"/>
        <v>0</v>
      </c>
      <c r="I4960" s="13">
        <f t="shared" si="1312"/>
        <v>0</v>
      </c>
      <c r="J4960" s="7">
        <f t="shared" si="1313"/>
        <v>0.5</v>
      </c>
      <c r="K4960" s="6">
        <f t="shared" si="1314"/>
        <v>0.5</v>
      </c>
      <c r="M4960" s="7">
        <f t="shared" si="1315"/>
        <v>0.33333333333333331</v>
      </c>
      <c r="N4960" s="7">
        <f t="shared" si="1316"/>
        <v>0.83333333333333337</v>
      </c>
      <c r="O4960" s="7" t="str">
        <f t="shared" si="1317"/>
        <v/>
      </c>
      <c r="P4960" s="7">
        <f t="shared" si="1318"/>
        <v>0</v>
      </c>
      <c r="Q4960" s="7">
        <f t="shared" si="1319"/>
        <v>0</v>
      </c>
      <c r="R4960" s="7">
        <f t="shared" si="1320"/>
        <v>0.5</v>
      </c>
      <c r="S4960" s="11">
        <f t="shared" si="1321"/>
        <v>0.5</v>
      </c>
      <c r="T4960" s="7">
        <f t="shared" si="1322"/>
        <v>0</v>
      </c>
      <c r="U4960" s="7">
        <f t="shared" si="1309"/>
        <v>0</v>
      </c>
      <c r="V4960" s="7">
        <f t="shared" si="1323"/>
        <v>0</v>
      </c>
      <c r="W4960" s="11">
        <f t="shared" si="1324"/>
        <v>0</v>
      </c>
      <c r="X4960" s="12">
        <f t="shared" si="1325"/>
        <v>0.5</v>
      </c>
    </row>
    <row r="4961" spans="1:24">
      <c r="A4961" s="1"/>
      <c r="B4961" s="1"/>
      <c r="C4961" s="3">
        <v>43353.333333333336</v>
      </c>
      <c r="D4961" s="3">
        <v>43353.833333333336</v>
      </c>
      <c r="E4961" s="1"/>
      <c r="G4961" s="13">
        <f t="shared" si="1310"/>
        <v>0.5</v>
      </c>
      <c r="H4961" s="13">
        <f t="shared" si="1311"/>
        <v>0</v>
      </c>
      <c r="I4961" s="13">
        <f t="shared" si="1312"/>
        <v>0</v>
      </c>
      <c r="J4961" s="7">
        <f t="shared" si="1313"/>
        <v>0.5</v>
      </c>
      <c r="K4961" s="6">
        <f t="shared" si="1314"/>
        <v>0.5</v>
      </c>
      <c r="M4961" s="7">
        <f t="shared" si="1315"/>
        <v>0.33333333333333331</v>
      </c>
      <c r="N4961" s="7">
        <f t="shared" si="1316"/>
        <v>0.83333333333333337</v>
      </c>
      <c r="O4961" s="7" t="str">
        <f t="shared" si="1317"/>
        <v/>
      </c>
      <c r="P4961" s="7">
        <f t="shared" si="1318"/>
        <v>0</v>
      </c>
      <c r="Q4961" s="7">
        <f t="shared" si="1319"/>
        <v>0</v>
      </c>
      <c r="R4961" s="7">
        <f t="shared" si="1320"/>
        <v>0.5</v>
      </c>
      <c r="S4961" s="11">
        <f t="shared" si="1321"/>
        <v>0.5</v>
      </c>
      <c r="T4961" s="7">
        <f t="shared" si="1322"/>
        <v>0</v>
      </c>
      <c r="U4961" s="7">
        <f t="shared" si="1309"/>
        <v>0</v>
      </c>
      <c r="V4961" s="7">
        <f t="shared" si="1323"/>
        <v>0</v>
      </c>
      <c r="W4961" s="11">
        <f t="shared" si="1324"/>
        <v>0</v>
      </c>
      <c r="X4961" s="12">
        <f t="shared" si="1325"/>
        <v>0.5</v>
      </c>
    </row>
    <row r="4962" spans="1:24">
      <c r="A4962" s="1"/>
      <c r="B4962" s="1"/>
      <c r="C4962" s="3">
        <v>43353.333333333336</v>
      </c>
      <c r="D4962" s="3">
        <v>43354.333321759259</v>
      </c>
      <c r="E4962" s="1"/>
      <c r="G4962" s="13">
        <f t="shared" si="1310"/>
        <v>0.58263888888888893</v>
      </c>
      <c r="H4962" s="13">
        <f t="shared" si="1311"/>
        <v>0.33333333333333331</v>
      </c>
      <c r="I4962" s="13">
        <f t="shared" si="1312"/>
        <v>8.3333333333333329E-2</v>
      </c>
      <c r="J4962" s="7">
        <f t="shared" si="1313"/>
        <v>0.99930555555555556</v>
      </c>
      <c r="K4962" s="6">
        <f t="shared" si="1314"/>
        <v>0.99998842592322035</v>
      </c>
      <c r="M4962" s="7">
        <f t="shared" si="1315"/>
        <v>0.33333333333333331</v>
      </c>
      <c r="N4962" s="7" t="str">
        <f t="shared" si="1316"/>
        <v/>
      </c>
      <c r="O4962" s="7">
        <f t="shared" si="1317"/>
        <v>0.33263888888888887</v>
      </c>
      <c r="P4962" s="7">
        <f t="shared" si="1318"/>
        <v>0</v>
      </c>
      <c r="Q4962" s="7">
        <f t="shared" si="1319"/>
        <v>0.16666666666666666</v>
      </c>
      <c r="R4962" s="7">
        <f t="shared" si="1320"/>
        <v>0.5</v>
      </c>
      <c r="S4962" s="11">
        <f t="shared" si="1321"/>
        <v>0.66666666666666663</v>
      </c>
      <c r="T4962" s="7">
        <f t="shared" si="1322"/>
        <v>0.16666666666666666</v>
      </c>
      <c r="U4962" s="7">
        <f t="shared" si="1309"/>
        <v>8.3333333333333329E-2</v>
      </c>
      <c r="V4962" s="7">
        <f t="shared" si="1323"/>
        <v>8.2638888888888873E-2</v>
      </c>
      <c r="W4962" s="11">
        <f t="shared" si="1324"/>
        <v>0.33263888888888887</v>
      </c>
      <c r="X4962" s="12">
        <f t="shared" si="1325"/>
        <v>0.99930555555555545</v>
      </c>
    </row>
    <row r="4963" spans="1:24">
      <c r="A4963" s="1"/>
      <c r="B4963" s="1"/>
      <c r="C4963" s="3">
        <v>43353.833333333336</v>
      </c>
      <c r="D4963" s="3">
        <v>43354.291666666664</v>
      </c>
      <c r="E4963" s="1"/>
      <c r="G4963" s="13">
        <f t="shared" si="1310"/>
        <v>4.1666666666666685E-2</v>
      </c>
      <c r="H4963" s="13">
        <f t="shared" si="1311"/>
        <v>0.33333333333333326</v>
      </c>
      <c r="I4963" s="13">
        <f t="shared" si="1312"/>
        <v>8.3333333333333329E-2</v>
      </c>
      <c r="J4963" s="7">
        <f t="shared" si="1313"/>
        <v>0.45833333333333326</v>
      </c>
      <c r="K4963" s="6">
        <f t="shared" si="1314"/>
        <v>0.45833333332848269</v>
      </c>
      <c r="M4963" s="7">
        <f t="shared" si="1315"/>
        <v>0.83333333333333337</v>
      </c>
      <c r="N4963" s="7" t="str">
        <f t="shared" si="1316"/>
        <v/>
      </c>
      <c r="O4963" s="7">
        <f t="shared" si="1317"/>
        <v>0.29166666666666669</v>
      </c>
      <c r="P4963" s="7">
        <f t="shared" si="1318"/>
        <v>0</v>
      </c>
      <c r="Q4963" s="7">
        <f t="shared" si="1319"/>
        <v>0.16666666666666663</v>
      </c>
      <c r="R4963" s="7">
        <f t="shared" si="1320"/>
        <v>0</v>
      </c>
      <c r="S4963" s="11">
        <f t="shared" si="1321"/>
        <v>0.16666666666666663</v>
      </c>
      <c r="T4963" s="7">
        <f t="shared" si="1322"/>
        <v>0.16666666666666666</v>
      </c>
      <c r="U4963" s="7">
        <f t="shared" si="1309"/>
        <v>8.3333333333333329E-2</v>
      </c>
      <c r="V4963" s="7">
        <f t="shared" si="1323"/>
        <v>4.1666666666666685E-2</v>
      </c>
      <c r="W4963" s="11">
        <f t="shared" si="1324"/>
        <v>0.29166666666666669</v>
      </c>
      <c r="X4963" s="12">
        <f t="shared" si="1325"/>
        <v>0.45833333333333331</v>
      </c>
    </row>
    <row r="4964" spans="1:24">
      <c r="A4964" s="1"/>
      <c r="B4964" s="1"/>
      <c r="C4964" s="3">
        <v>43353.875</v>
      </c>
      <c r="D4964" s="3">
        <v>43354.333321759259</v>
      </c>
      <c r="E4964" s="1"/>
      <c r="G4964" s="13">
        <f t="shared" si="1310"/>
        <v>8.2638888888888873E-2</v>
      </c>
      <c r="H4964" s="13">
        <f t="shared" si="1311"/>
        <v>0.29166666666666663</v>
      </c>
      <c r="I4964" s="13">
        <f t="shared" si="1312"/>
        <v>8.3333333333333329E-2</v>
      </c>
      <c r="J4964" s="7">
        <f t="shared" si="1313"/>
        <v>0.45763888888888882</v>
      </c>
      <c r="K4964" s="6">
        <f t="shared" si="1314"/>
        <v>0.458321759258979</v>
      </c>
      <c r="M4964" s="7">
        <f t="shared" si="1315"/>
        <v>0.875</v>
      </c>
      <c r="N4964" s="7" t="str">
        <f t="shared" si="1316"/>
        <v/>
      </c>
      <c r="O4964" s="7">
        <f t="shared" si="1317"/>
        <v>0.33263888888888887</v>
      </c>
      <c r="P4964" s="7">
        <f t="shared" si="1318"/>
        <v>0</v>
      </c>
      <c r="Q4964" s="7">
        <f t="shared" si="1319"/>
        <v>0.125</v>
      </c>
      <c r="R4964" s="7">
        <f t="shared" si="1320"/>
        <v>0</v>
      </c>
      <c r="S4964" s="11">
        <f t="shared" si="1321"/>
        <v>0.125</v>
      </c>
      <c r="T4964" s="7">
        <f t="shared" si="1322"/>
        <v>0.16666666666666666</v>
      </c>
      <c r="U4964" s="7">
        <f t="shared" si="1309"/>
        <v>8.3333333333333329E-2</v>
      </c>
      <c r="V4964" s="7">
        <f t="shared" si="1323"/>
        <v>8.2638888888888873E-2</v>
      </c>
      <c r="W4964" s="11">
        <f t="shared" si="1324"/>
        <v>0.33263888888888887</v>
      </c>
      <c r="X4964" s="12">
        <f t="shared" si="1325"/>
        <v>0.45763888888888887</v>
      </c>
    </row>
    <row r="4965" spans="1:24">
      <c r="A4965" s="1"/>
      <c r="B4965" s="1"/>
      <c r="C4965" s="3">
        <v>43353.791666666664</v>
      </c>
      <c r="D4965" s="3">
        <v>43354.333321759259</v>
      </c>
      <c r="E4965" s="1"/>
      <c r="G4965" s="13">
        <f t="shared" si="1310"/>
        <v>0.12430555555555561</v>
      </c>
      <c r="H4965" s="13">
        <f t="shared" si="1311"/>
        <v>0.33333333333333331</v>
      </c>
      <c r="I4965" s="13">
        <f t="shared" si="1312"/>
        <v>8.3333333333333329E-2</v>
      </c>
      <c r="J4965" s="7">
        <f t="shared" si="1313"/>
        <v>0.5409722222222223</v>
      </c>
      <c r="K4965" s="6">
        <f t="shared" si="1314"/>
        <v>0.54165509259473765</v>
      </c>
      <c r="M4965" s="7">
        <f t="shared" si="1315"/>
        <v>0.79166666666666663</v>
      </c>
      <c r="N4965" s="7" t="str">
        <f t="shared" si="1316"/>
        <v/>
      </c>
      <c r="O4965" s="7">
        <f t="shared" si="1317"/>
        <v>0.33263888888888887</v>
      </c>
      <c r="P4965" s="7">
        <f t="shared" si="1318"/>
        <v>0</v>
      </c>
      <c r="Q4965" s="7">
        <f t="shared" si="1319"/>
        <v>0.16666666666666666</v>
      </c>
      <c r="R4965" s="7">
        <f t="shared" si="1320"/>
        <v>4.1666666666666741E-2</v>
      </c>
      <c r="S4965" s="11">
        <f t="shared" si="1321"/>
        <v>0.2083333333333334</v>
      </c>
      <c r="T4965" s="7">
        <f t="shared" si="1322"/>
        <v>0.16666666666666666</v>
      </c>
      <c r="U4965" s="7">
        <f t="shared" si="1309"/>
        <v>8.3333333333333329E-2</v>
      </c>
      <c r="V4965" s="7">
        <f t="shared" si="1323"/>
        <v>8.2638888888888873E-2</v>
      </c>
      <c r="W4965" s="11">
        <f t="shared" si="1324"/>
        <v>0.33263888888888887</v>
      </c>
      <c r="X4965" s="12">
        <f t="shared" si="1325"/>
        <v>0.5409722222222223</v>
      </c>
    </row>
    <row r="4966" spans="1:24">
      <c r="A4966" s="1"/>
      <c r="B4966" s="1"/>
      <c r="C4966" s="3">
        <v>43353.333333333336</v>
      </c>
      <c r="D4966" s="3">
        <v>43353.541666666664</v>
      </c>
      <c r="E4966" s="1"/>
      <c r="G4966" s="13">
        <f t="shared" si="1310"/>
        <v>0.20833333333333331</v>
      </c>
      <c r="H4966" s="13">
        <f t="shared" si="1311"/>
        <v>0</v>
      </c>
      <c r="I4966" s="13">
        <f t="shared" si="1312"/>
        <v>0</v>
      </c>
      <c r="J4966" s="7">
        <f t="shared" si="1313"/>
        <v>0.20833333333333331</v>
      </c>
      <c r="K4966" s="6">
        <f t="shared" si="1314"/>
        <v>0.20833333332848269</v>
      </c>
      <c r="M4966" s="7">
        <f t="shared" si="1315"/>
        <v>0.33333333333333331</v>
      </c>
      <c r="N4966" s="7">
        <f t="shared" si="1316"/>
        <v>0.54166666666666663</v>
      </c>
      <c r="O4966" s="7" t="str">
        <f t="shared" si="1317"/>
        <v/>
      </c>
      <c r="P4966" s="7">
        <f t="shared" si="1318"/>
        <v>0</v>
      </c>
      <c r="Q4966" s="7">
        <f t="shared" si="1319"/>
        <v>0</v>
      </c>
      <c r="R4966" s="7">
        <f t="shared" si="1320"/>
        <v>0.20833333333333331</v>
      </c>
      <c r="S4966" s="11">
        <f t="shared" si="1321"/>
        <v>0.20833333333333331</v>
      </c>
      <c r="T4966" s="7">
        <f t="shared" si="1322"/>
        <v>0</v>
      </c>
      <c r="U4966" s="7">
        <f t="shared" si="1309"/>
        <v>0</v>
      </c>
      <c r="V4966" s="7">
        <f t="shared" si="1323"/>
        <v>0</v>
      </c>
      <c r="W4966" s="11">
        <f t="shared" si="1324"/>
        <v>0</v>
      </c>
      <c r="X4966" s="12">
        <f t="shared" si="1325"/>
        <v>0.20833333333333331</v>
      </c>
    </row>
    <row r="4967" spans="1:24">
      <c r="A4967" s="1"/>
      <c r="B4967" s="1"/>
      <c r="C4967" s="3">
        <v>43353.333333333336</v>
      </c>
      <c r="D4967" s="3">
        <v>43354.333321759259</v>
      </c>
      <c r="E4967" s="1"/>
      <c r="G4967" s="13">
        <f t="shared" si="1310"/>
        <v>0.58263888888888893</v>
      </c>
      <c r="H4967" s="13">
        <f t="shared" si="1311"/>
        <v>0.33333333333333331</v>
      </c>
      <c r="I4967" s="13">
        <f t="shared" si="1312"/>
        <v>8.3333333333333329E-2</v>
      </c>
      <c r="J4967" s="7">
        <f t="shared" si="1313"/>
        <v>0.99930555555555556</v>
      </c>
      <c r="K4967" s="6">
        <f t="shared" si="1314"/>
        <v>0.99998842592322035</v>
      </c>
      <c r="M4967" s="7">
        <f t="shared" si="1315"/>
        <v>0.33333333333333331</v>
      </c>
      <c r="N4967" s="7" t="str">
        <f t="shared" si="1316"/>
        <v/>
      </c>
      <c r="O4967" s="7">
        <f t="shared" si="1317"/>
        <v>0.33263888888888887</v>
      </c>
      <c r="P4967" s="7">
        <f t="shared" si="1318"/>
        <v>0</v>
      </c>
      <c r="Q4967" s="7">
        <f t="shared" si="1319"/>
        <v>0.16666666666666666</v>
      </c>
      <c r="R4967" s="7">
        <f t="shared" si="1320"/>
        <v>0.5</v>
      </c>
      <c r="S4967" s="11">
        <f t="shared" si="1321"/>
        <v>0.66666666666666663</v>
      </c>
      <c r="T4967" s="7">
        <f t="shared" si="1322"/>
        <v>0.16666666666666666</v>
      </c>
      <c r="U4967" s="7">
        <f t="shared" si="1309"/>
        <v>8.3333333333333329E-2</v>
      </c>
      <c r="V4967" s="7">
        <f t="shared" si="1323"/>
        <v>8.2638888888888873E-2</v>
      </c>
      <c r="W4967" s="11">
        <f t="shared" si="1324"/>
        <v>0.33263888888888887</v>
      </c>
      <c r="X4967" s="12">
        <f t="shared" si="1325"/>
        <v>0.99930555555555545</v>
      </c>
    </row>
    <row r="4968" spans="1:24">
      <c r="A4968" s="1"/>
      <c r="B4968" s="1"/>
      <c r="C4968" s="3">
        <v>43353.333333333336</v>
      </c>
      <c r="D4968" s="3">
        <v>43353.833333333336</v>
      </c>
      <c r="E4968" s="1"/>
      <c r="G4968" s="13">
        <f t="shared" si="1310"/>
        <v>0.5</v>
      </c>
      <c r="H4968" s="13">
        <f t="shared" si="1311"/>
        <v>0</v>
      </c>
      <c r="I4968" s="13">
        <f t="shared" si="1312"/>
        <v>0</v>
      </c>
      <c r="J4968" s="7">
        <f t="shared" si="1313"/>
        <v>0.5</v>
      </c>
      <c r="K4968" s="6">
        <f t="shared" si="1314"/>
        <v>0.5</v>
      </c>
      <c r="M4968" s="7">
        <f t="shared" si="1315"/>
        <v>0.33333333333333331</v>
      </c>
      <c r="N4968" s="7">
        <f t="shared" si="1316"/>
        <v>0.83333333333333337</v>
      </c>
      <c r="O4968" s="7" t="str">
        <f t="shared" si="1317"/>
        <v/>
      </c>
      <c r="P4968" s="7">
        <f t="shared" si="1318"/>
        <v>0</v>
      </c>
      <c r="Q4968" s="7">
        <f t="shared" si="1319"/>
        <v>0</v>
      </c>
      <c r="R4968" s="7">
        <f t="shared" si="1320"/>
        <v>0.5</v>
      </c>
      <c r="S4968" s="11">
        <f t="shared" si="1321"/>
        <v>0.5</v>
      </c>
      <c r="T4968" s="7">
        <f t="shared" si="1322"/>
        <v>0</v>
      </c>
      <c r="U4968" s="7">
        <f t="shared" si="1309"/>
        <v>0</v>
      </c>
      <c r="V4968" s="7">
        <f t="shared" si="1323"/>
        <v>0</v>
      </c>
      <c r="W4968" s="11">
        <f t="shared" si="1324"/>
        <v>0</v>
      </c>
      <c r="X4968" s="12">
        <f t="shared" si="1325"/>
        <v>0.5</v>
      </c>
    </row>
    <row r="4969" spans="1:24">
      <c r="A4969" s="1"/>
      <c r="B4969" s="1"/>
      <c r="C4969" s="3">
        <v>43353.791666666664</v>
      </c>
      <c r="D4969" s="3">
        <v>43354</v>
      </c>
      <c r="E4969" s="1"/>
      <c r="G4969" s="13">
        <f t="shared" si="1310"/>
        <v>4.1666666666666741E-2</v>
      </c>
      <c r="H4969" s="13">
        <f t="shared" si="1311"/>
        <v>0.16666666666666666</v>
      </c>
      <c r="I4969" s="13">
        <f t="shared" si="1312"/>
        <v>0</v>
      </c>
      <c r="J4969" s="7">
        <f t="shared" si="1313"/>
        <v>0.2083333333333334</v>
      </c>
      <c r="K4969" s="6">
        <f t="shared" si="1314"/>
        <v>0.20833333333575865</v>
      </c>
      <c r="M4969" s="7">
        <f t="shared" si="1315"/>
        <v>0.79166666666666663</v>
      </c>
      <c r="N4969" s="7" t="str">
        <f t="shared" si="1316"/>
        <v/>
      </c>
      <c r="O4969" s="7">
        <f t="shared" si="1317"/>
        <v>0</v>
      </c>
      <c r="P4969" s="7">
        <f t="shared" si="1318"/>
        <v>0</v>
      </c>
      <c r="Q4969" s="7">
        <f t="shared" si="1319"/>
        <v>0.16666666666666666</v>
      </c>
      <c r="R4969" s="7">
        <f t="shared" si="1320"/>
        <v>4.1666666666666741E-2</v>
      </c>
      <c r="S4969" s="11">
        <f t="shared" si="1321"/>
        <v>0.2083333333333334</v>
      </c>
      <c r="T4969" s="7">
        <f t="shared" si="1322"/>
        <v>0</v>
      </c>
      <c r="U4969" s="7">
        <f t="shared" si="1309"/>
        <v>0</v>
      </c>
      <c r="V4969" s="7">
        <f t="shared" si="1323"/>
        <v>0</v>
      </c>
      <c r="W4969" s="11">
        <f t="shared" si="1324"/>
        <v>0</v>
      </c>
      <c r="X4969" s="12">
        <f t="shared" si="1325"/>
        <v>0.2083333333333334</v>
      </c>
    </row>
    <row r="4970" spans="1:24">
      <c r="A4970" s="1"/>
      <c r="B4970" s="1"/>
      <c r="C4970" s="3">
        <v>43353.833333333336</v>
      </c>
      <c r="D4970" s="3">
        <v>43354.333321759259</v>
      </c>
      <c r="E4970" s="1"/>
      <c r="G4970" s="13">
        <f t="shared" si="1310"/>
        <v>8.2638888888888873E-2</v>
      </c>
      <c r="H4970" s="13">
        <f t="shared" si="1311"/>
        <v>0.33333333333333326</v>
      </c>
      <c r="I4970" s="13">
        <f t="shared" si="1312"/>
        <v>8.3333333333333329E-2</v>
      </c>
      <c r="J4970" s="7">
        <f t="shared" si="1313"/>
        <v>0.49930555555555545</v>
      </c>
      <c r="K4970" s="6">
        <f t="shared" si="1314"/>
        <v>0.49998842592322035</v>
      </c>
      <c r="M4970" s="7">
        <f t="shared" si="1315"/>
        <v>0.83333333333333337</v>
      </c>
      <c r="N4970" s="7" t="str">
        <f t="shared" si="1316"/>
        <v/>
      </c>
      <c r="O4970" s="7">
        <f t="shared" si="1317"/>
        <v>0.33263888888888887</v>
      </c>
      <c r="P4970" s="7">
        <f t="shared" si="1318"/>
        <v>0</v>
      </c>
      <c r="Q4970" s="7">
        <f t="shared" si="1319"/>
        <v>0.16666666666666663</v>
      </c>
      <c r="R4970" s="7">
        <f t="shared" si="1320"/>
        <v>0</v>
      </c>
      <c r="S4970" s="11">
        <f t="shared" si="1321"/>
        <v>0.16666666666666663</v>
      </c>
      <c r="T4970" s="7">
        <f t="shared" si="1322"/>
        <v>0.16666666666666666</v>
      </c>
      <c r="U4970" s="7">
        <f t="shared" si="1309"/>
        <v>8.3333333333333329E-2</v>
      </c>
      <c r="V4970" s="7">
        <f t="shared" si="1323"/>
        <v>8.2638888888888873E-2</v>
      </c>
      <c r="W4970" s="11">
        <f t="shared" si="1324"/>
        <v>0.33263888888888887</v>
      </c>
      <c r="X4970" s="12">
        <f t="shared" si="1325"/>
        <v>0.4993055555555555</v>
      </c>
    </row>
    <row r="4971" spans="1:24">
      <c r="A4971" s="1"/>
      <c r="B4971" s="1"/>
      <c r="C4971" s="3">
        <v>43353.833333333336</v>
      </c>
      <c r="D4971" s="3">
        <v>43354.333321759259</v>
      </c>
      <c r="E4971" s="1"/>
      <c r="G4971" s="13">
        <f t="shared" si="1310"/>
        <v>8.2638888888888873E-2</v>
      </c>
      <c r="H4971" s="13">
        <f t="shared" si="1311"/>
        <v>0.33333333333333326</v>
      </c>
      <c r="I4971" s="13">
        <f t="shared" si="1312"/>
        <v>8.3333333333333329E-2</v>
      </c>
      <c r="J4971" s="7">
        <f t="shared" si="1313"/>
        <v>0.49930555555555545</v>
      </c>
      <c r="K4971" s="6">
        <f t="shared" si="1314"/>
        <v>0.49998842592322035</v>
      </c>
      <c r="M4971" s="7">
        <f t="shared" si="1315"/>
        <v>0.83333333333333337</v>
      </c>
      <c r="N4971" s="7" t="str">
        <f t="shared" si="1316"/>
        <v/>
      </c>
      <c r="O4971" s="7">
        <f t="shared" si="1317"/>
        <v>0.33263888888888887</v>
      </c>
      <c r="P4971" s="7">
        <f t="shared" si="1318"/>
        <v>0</v>
      </c>
      <c r="Q4971" s="7">
        <f t="shared" si="1319"/>
        <v>0.16666666666666663</v>
      </c>
      <c r="R4971" s="7">
        <f t="shared" si="1320"/>
        <v>0</v>
      </c>
      <c r="S4971" s="11">
        <f t="shared" si="1321"/>
        <v>0.16666666666666663</v>
      </c>
      <c r="T4971" s="7">
        <f t="shared" si="1322"/>
        <v>0.16666666666666666</v>
      </c>
      <c r="U4971" s="7">
        <f t="shared" si="1309"/>
        <v>8.3333333333333329E-2</v>
      </c>
      <c r="V4971" s="7">
        <f t="shared" si="1323"/>
        <v>8.2638888888888873E-2</v>
      </c>
      <c r="W4971" s="11">
        <f t="shared" si="1324"/>
        <v>0.33263888888888887</v>
      </c>
      <c r="X4971" s="12">
        <f t="shared" si="1325"/>
        <v>0.4993055555555555</v>
      </c>
    </row>
    <row r="4972" spans="1:24">
      <c r="A4972" s="1"/>
      <c r="B4972" s="1"/>
      <c r="C4972" s="3">
        <v>43353.333333333336</v>
      </c>
      <c r="D4972" s="3">
        <v>43353.833333333336</v>
      </c>
      <c r="E4972" s="1"/>
      <c r="G4972" s="13">
        <f t="shared" si="1310"/>
        <v>0.5</v>
      </c>
      <c r="H4972" s="13">
        <f t="shared" si="1311"/>
        <v>0</v>
      </c>
      <c r="I4972" s="13">
        <f t="shared" si="1312"/>
        <v>0</v>
      </c>
      <c r="J4972" s="7">
        <f t="shared" si="1313"/>
        <v>0.5</v>
      </c>
      <c r="K4972" s="6">
        <f t="shared" si="1314"/>
        <v>0.5</v>
      </c>
      <c r="M4972" s="7">
        <f t="shared" si="1315"/>
        <v>0.33333333333333331</v>
      </c>
      <c r="N4972" s="7">
        <f t="shared" si="1316"/>
        <v>0.83333333333333337</v>
      </c>
      <c r="O4972" s="7" t="str">
        <f t="shared" si="1317"/>
        <v/>
      </c>
      <c r="P4972" s="7">
        <f t="shared" si="1318"/>
        <v>0</v>
      </c>
      <c r="Q4972" s="7">
        <f t="shared" si="1319"/>
        <v>0</v>
      </c>
      <c r="R4972" s="7">
        <f t="shared" si="1320"/>
        <v>0.5</v>
      </c>
      <c r="S4972" s="11">
        <f t="shared" si="1321"/>
        <v>0.5</v>
      </c>
      <c r="T4972" s="7">
        <f t="shared" si="1322"/>
        <v>0</v>
      </c>
      <c r="U4972" s="7">
        <f t="shared" si="1309"/>
        <v>0</v>
      </c>
      <c r="V4972" s="7">
        <f t="shared" si="1323"/>
        <v>0</v>
      </c>
      <c r="W4972" s="11">
        <f t="shared" si="1324"/>
        <v>0</v>
      </c>
      <c r="X4972" s="12">
        <f t="shared" si="1325"/>
        <v>0.5</v>
      </c>
    </row>
    <row r="4973" spans="1:24">
      <c r="A4973" s="1"/>
      <c r="B4973" s="1"/>
      <c r="C4973" s="3">
        <v>43344.833333333336</v>
      </c>
      <c r="D4973" s="3">
        <v>43345.125</v>
      </c>
      <c r="E4973" s="1"/>
      <c r="G4973" s="13">
        <f t="shared" si="1310"/>
        <v>0</v>
      </c>
      <c r="H4973" s="13">
        <f t="shared" si="1311"/>
        <v>0.29166666666666663</v>
      </c>
      <c r="I4973" s="13">
        <f t="shared" si="1312"/>
        <v>0</v>
      </c>
      <c r="J4973" s="7">
        <f t="shared" si="1313"/>
        <v>0.29166666666666663</v>
      </c>
      <c r="K4973" s="6">
        <f t="shared" si="1314"/>
        <v>0.29166666666424135</v>
      </c>
      <c r="M4973" s="7">
        <f t="shared" si="1315"/>
        <v>0.83333333333333337</v>
      </c>
      <c r="N4973" s="7" t="str">
        <f t="shared" si="1316"/>
        <v/>
      </c>
      <c r="O4973" s="7">
        <f t="shared" si="1317"/>
        <v>0.125</v>
      </c>
      <c r="P4973" s="7">
        <f t="shared" si="1318"/>
        <v>0</v>
      </c>
      <c r="Q4973" s="7">
        <f t="shared" si="1319"/>
        <v>0.16666666666666663</v>
      </c>
      <c r="R4973" s="7">
        <f t="shared" si="1320"/>
        <v>0</v>
      </c>
      <c r="S4973" s="11">
        <f t="shared" si="1321"/>
        <v>0.16666666666666663</v>
      </c>
      <c r="T4973" s="7">
        <f t="shared" si="1322"/>
        <v>0.125</v>
      </c>
      <c r="U4973" s="7">
        <f t="shared" si="1309"/>
        <v>0</v>
      </c>
      <c r="V4973" s="7">
        <f t="shared" si="1323"/>
        <v>0</v>
      </c>
      <c r="W4973" s="11">
        <f t="shared" si="1324"/>
        <v>0.125</v>
      </c>
      <c r="X4973" s="12">
        <f t="shared" si="1325"/>
        <v>0.29166666666666663</v>
      </c>
    </row>
    <row r="4974" spans="1:24">
      <c r="A4974" s="1"/>
      <c r="B4974" s="1"/>
      <c r="C4974" s="3">
        <v>43345.291666666664</v>
      </c>
      <c r="D4974" s="3">
        <v>43345.333333333336</v>
      </c>
      <c r="E4974" s="1"/>
      <c r="G4974" s="13">
        <f t="shared" si="1310"/>
        <v>4.166666666666663E-2</v>
      </c>
      <c r="H4974" s="13">
        <f t="shared" si="1311"/>
        <v>0</v>
      </c>
      <c r="I4974" s="13">
        <f t="shared" si="1312"/>
        <v>0</v>
      </c>
      <c r="J4974" s="7">
        <f t="shared" si="1313"/>
        <v>4.166666666666663E-2</v>
      </c>
      <c r="K4974" s="6">
        <f t="shared" si="1314"/>
        <v>4.1666666671517305E-2</v>
      </c>
      <c r="M4974" s="7">
        <f t="shared" si="1315"/>
        <v>0.29166666666666669</v>
      </c>
      <c r="N4974" s="7">
        <f t="shared" si="1316"/>
        <v>0.33333333333333331</v>
      </c>
      <c r="O4974" s="7" t="str">
        <f t="shared" si="1317"/>
        <v/>
      </c>
      <c r="P4974" s="7">
        <f t="shared" si="1318"/>
        <v>0</v>
      </c>
      <c r="Q4974" s="7">
        <f t="shared" si="1319"/>
        <v>0</v>
      </c>
      <c r="R4974" s="7">
        <f t="shared" si="1320"/>
        <v>4.166666666666663E-2</v>
      </c>
      <c r="S4974" s="11">
        <f t="shared" si="1321"/>
        <v>4.166666666666663E-2</v>
      </c>
      <c r="T4974" s="7">
        <f t="shared" si="1322"/>
        <v>0</v>
      </c>
      <c r="U4974" s="7">
        <f t="shared" si="1309"/>
        <v>0</v>
      </c>
      <c r="V4974" s="7">
        <f t="shared" si="1323"/>
        <v>0</v>
      </c>
      <c r="W4974" s="11">
        <f t="shared" si="1324"/>
        <v>0</v>
      </c>
      <c r="X4974" s="12">
        <f t="shared" si="1325"/>
        <v>4.166666666666663E-2</v>
      </c>
    </row>
    <row r="4975" spans="1:24">
      <c r="A4975" s="1"/>
      <c r="B4975" s="1"/>
      <c r="C4975" s="3">
        <v>43345.333333333336</v>
      </c>
      <c r="D4975" s="3">
        <v>43345.75</v>
      </c>
      <c r="E4975" s="1"/>
      <c r="G4975" s="13">
        <f t="shared" si="1310"/>
        <v>0.41666666666666669</v>
      </c>
      <c r="H4975" s="13">
        <f t="shared" si="1311"/>
        <v>0</v>
      </c>
      <c r="I4975" s="13">
        <f t="shared" si="1312"/>
        <v>0</v>
      </c>
      <c r="J4975" s="7">
        <f t="shared" si="1313"/>
        <v>0.41666666666666669</v>
      </c>
      <c r="K4975" s="6">
        <f t="shared" si="1314"/>
        <v>0.41666666666424135</v>
      </c>
      <c r="M4975" s="7">
        <f t="shared" si="1315"/>
        <v>0.33333333333333331</v>
      </c>
      <c r="N4975" s="7">
        <f t="shared" si="1316"/>
        <v>0.75</v>
      </c>
      <c r="O4975" s="7" t="str">
        <f t="shared" si="1317"/>
        <v/>
      </c>
      <c r="P4975" s="7">
        <f t="shared" si="1318"/>
        <v>0</v>
      </c>
      <c r="Q4975" s="7">
        <f t="shared" si="1319"/>
        <v>0</v>
      </c>
      <c r="R4975" s="7">
        <f t="shared" si="1320"/>
        <v>0.41666666666666669</v>
      </c>
      <c r="S4975" s="11">
        <f t="shared" si="1321"/>
        <v>0.41666666666666669</v>
      </c>
      <c r="T4975" s="7">
        <f t="shared" si="1322"/>
        <v>0</v>
      </c>
      <c r="U4975" s="7">
        <f t="shared" si="1309"/>
        <v>0</v>
      </c>
      <c r="V4975" s="7">
        <f t="shared" si="1323"/>
        <v>0</v>
      </c>
      <c r="W4975" s="11">
        <f t="shared" si="1324"/>
        <v>0</v>
      </c>
      <c r="X4975" s="12">
        <f t="shared" si="1325"/>
        <v>0.41666666666666669</v>
      </c>
    </row>
    <row r="4976" spans="1:24">
      <c r="A4976" s="1"/>
      <c r="B4976" s="1"/>
      <c r="C4976" s="3">
        <v>43345.75</v>
      </c>
      <c r="D4976" s="3">
        <v>43345.760416666664</v>
      </c>
      <c r="E4976" s="1"/>
      <c r="G4976" s="13">
        <f t="shared" si="1310"/>
        <v>1.041666666666663E-2</v>
      </c>
      <c r="H4976" s="13">
        <f t="shared" si="1311"/>
        <v>0</v>
      </c>
      <c r="I4976" s="13">
        <f t="shared" si="1312"/>
        <v>0</v>
      </c>
      <c r="J4976" s="7">
        <f t="shared" si="1313"/>
        <v>1.041666666666663E-2</v>
      </c>
      <c r="K4976" s="6">
        <f t="shared" si="1314"/>
        <v>1.0416666664241347E-2</v>
      </c>
      <c r="M4976" s="7">
        <f t="shared" si="1315"/>
        <v>0.75</v>
      </c>
      <c r="N4976" s="7">
        <f t="shared" si="1316"/>
        <v>0.76041666666666663</v>
      </c>
      <c r="O4976" s="7" t="str">
        <f t="shared" si="1317"/>
        <v/>
      </c>
      <c r="P4976" s="7">
        <f t="shared" si="1318"/>
        <v>0</v>
      </c>
      <c r="Q4976" s="7">
        <f t="shared" si="1319"/>
        <v>0</v>
      </c>
      <c r="R4976" s="7">
        <f t="shared" si="1320"/>
        <v>1.041666666666663E-2</v>
      </c>
      <c r="S4976" s="11">
        <f t="shared" si="1321"/>
        <v>1.041666666666663E-2</v>
      </c>
      <c r="T4976" s="7">
        <f t="shared" si="1322"/>
        <v>0</v>
      </c>
      <c r="U4976" s="7">
        <f t="shared" si="1309"/>
        <v>0</v>
      </c>
      <c r="V4976" s="7">
        <f t="shared" si="1323"/>
        <v>0</v>
      </c>
      <c r="W4976" s="11">
        <f t="shared" si="1324"/>
        <v>0</v>
      </c>
      <c r="X4976" s="12">
        <f t="shared" si="1325"/>
        <v>1.041666666666663E-2</v>
      </c>
    </row>
    <row r="4977" spans="1:24">
      <c r="A4977" s="1"/>
      <c r="B4977" s="1"/>
      <c r="C4977" s="3">
        <v>43345.291666666664</v>
      </c>
      <c r="D4977" s="3">
        <v>43345.333333333336</v>
      </c>
      <c r="E4977" s="1"/>
      <c r="G4977" s="13">
        <f t="shared" si="1310"/>
        <v>4.166666666666663E-2</v>
      </c>
      <c r="H4977" s="13">
        <f t="shared" si="1311"/>
        <v>0</v>
      </c>
      <c r="I4977" s="13">
        <f t="shared" si="1312"/>
        <v>0</v>
      </c>
      <c r="J4977" s="7">
        <f t="shared" si="1313"/>
        <v>4.166666666666663E-2</v>
      </c>
      <c r="K4977" s="6">
        <f t="shared" si="1314"/>
        <v>4.1666666671517305E-2</v>
      </c>
      <c r="M4977" s="7">
        <f t="shared" si="1315"/>
        <v>0.29166666666666669</v>
      </c>
      <c r="N4977" s="7">
        <f t="shared" si="1316"/>
        <v>0.33333333333333331</v>
      </c>
      <c r="O4977" s="7" t="str">
        <f t="shared" si="1317"/>
        <v/>
      </c>
      <c r="P4977" s="7">
        <f t="shared" si="1318"/>
        <v>0</v>
      </c>
      <c r="Q4977" s="7">
        <f t="shared" si="1319"/>
        <v>0</v>
      </c>
      <c r="R4977" s="7">
        <f t="shared" si="1320"/>
        <v>4.166666666666663E-2</v>
      </c>
      <c r="S4977" s="11">
        <f t="shared" si="1321"/>
        <v>4.166666666666663E-2</v>
      </c>
      <c r="T4977" s="7">
        <f t="shared" si="1322"/>
        <v>0</v>
      </c>
      <c r="U4977" s="7">
        <f t="shared" si="1309"/>
        <v>0</v>
      </c>
      <c r="V4977" s="7">
        <f t="shared" si="1323"/>
        <v>0</v>
      </c>
      <c r="W4977" s="11">
        <f t="shared" si="1324"/>
        <v>0</v>
      </c>
      <c r="X4977" s="12">
        <f t="shared" si="1325"/>
        <v>4.166666666666663E-2</v>
      </c>
    </row>
    <row r="4978" spans="1:24">
      <c r="A4978" s="1"/>
      <c r="B4978" s="1"/>
      <c r="C4978" s="3">
        <v>43345.333333333336</v>
      </c>
      <c r="D4978" s="3">
        <v>43345.75</v>
      </c>
      <c r="E4978" s="1"/>
      <c r="G4978" s="13">
        <f t="shared" si="1310"/>
        <v>0.41666666666666669</v>
      </c>
      <c r="H4978" s="13">
        <f t="shared" si="1311"/>
        <v>0</v>
      </c>
      <c r="I4978" s="13">
        <f t="shared" si="1312"/>
        <v>0</v>
      </c>
      <c r="J4978" s="7">
        <f t="shared" si="1313"/>
        <v>0.41666666666666669</v>
      </c>
      <c r="K4978" s="6">
        <f t="shared" si="1314"/>
        <v>0.41666666666424135</v>
      </c>
      <c r="M4978" s="7">
        <f t="shared" si="1315"/>
        <v>0.33333333333333331</v>
      </c>
      <c r="N4978" s="7">
        <f t="shared" si="1316"/>
        <v>0.75</v>
      </c>
      <c r="O4978" s="7" t="str">
        <f t="shared" si="1317"/>
        <v/>
      </c>
      <c r="P4978" s="7">
        <f t="shared" si="1318"/>
        <v>0</v>
      </c>
      <c r="Q4978" s="7">
        <f t="shared" si="1319"/>
        <v>0</v>
      </c>
      <c r="R4978" s="7">
        <f t="shared" si="1320"/>
        <v>0.41666666666666669</v>
      </c>
      <c r="S4978" s="11">
        <f t="shared" si="1321"/>
        <v>0.41666666666666669</v>
      </c>
      <c r="T4978" s="7">
        <f t="shared" si="1322"/>
        <v>0</v>
      </c>
      <c r="U4978" s="7">
        <f t="shared" si="1309"/>
        <v>0</v>
      </c>
      <c r="V4978" s="7">
        <f t="shared" si="1323"/>
        <v>0</v>
      </c>
      <c r="W4978" s="11">
        <f t="shared" si="1324"/>
        <v>0</v>
      </c>
      <c r="X4978" s="12">
        <f t="shared" si="1325"/>
        <v>0.41666666666666669</v>
      </c>
    </row>
    <row r="4979" spans="1:24">
      <c r="A4979" s="1"/>
      <c r="B4979" s="1"/>
      <c r="C4979" s="3">
        <v>43345.75</v>
      </c>
      <c r="D4979" s="3">
        <v>43346.291655092595</v>
      </c>
      <c r="E4979" s="1"/>
      <c r="G4979" s="13">
        <f t="shared" si="1310"/>
        <v>0.12430555555555561</v>
      </c>
      <c r="H4979" s="13">
        <f t="shared" si="1311"/>
        <v>0.33333333333333331</v>
      </c>
      <c r="I4979" s="13">
        <f t="shared" si="1312"/>
        <v>8.3333333333333329E-2</v>
      </c>
      <c r="J4979" s="7">
        <f t="shared" si="1313"/>
        <v>0.5409722222222223</v>
      </c>
      <c r="K4979" s="6">
        <f t="shared" si="1314"/>
        <v>0.54165509259473765</v>
      </c>
      <c r="M4979" s="7">
        <f t="shared" si="1315"/>
        <v>0.75</v>
      </c>
      <c r="N4979" s="7" t="str">
        <f t="shared" si="1316"/>
        <v/>
      </c>
      <c r="O4979" s="7">
        <f t="shared" si="1317"/>
        <v>0.29097222222222224</v>
      </c>
      <c r="P4979" s="7">
        <f t="shared" si="1318"/>
        <v>0</v>
      </c>
      <c r="Q4979" s="7">
        <f t="shared" si="1319"/>
        <v>0.16666666666666666</v>
      </c>
      <c r="R4979" s="7">
        <f t="shared" si="1320"/>
        <v>8.333333333333337E-2</v>
      </c>
      <c r="S4979" s="11">
        <f t="shared" si="1321"/>
        <v>0.25</v>
      </c>
      <c r="T4979" s="7">
        <f t="shared" si="1322"/>
        <v>0.16666666666666666</v>
      </c>
      <c r="U4979" s="7">
        <f t="shared" si="1309"/>
        <v>8.3333333333333329E-2</v>
      </c>
      <c r="V4979" s="7">
        <f t="shared" si="1323"/>
        <v>4.0972222222222243E-2</v>
      </c>
      <c r="W4979" s="11">
        <f t="shared" si="1324"/>
        <v>0.29097222222222224</v>
      </c>
      <c r="X4979" s="12">
        <f t="shared" si="1325"/>
        <v>0.54097222222222219</v>
      </c>
    </row>
    <row r="4980" spans="1:24">
      <c r="A4980" s="1"/>
      <c r="B4980" s="1"/>
      <c r="C4980" s="3">
        <v>43345.333333333336</v>
      </c>
      <c r="D4980" s="3">
        <v>43345.75</v>
      </c>
      <c r="E4980" s="1"/>
      <c r="G4980" s="13">
        <f t="shared" si="1310"/>
        <v>0.41666666666666669</v>
      </c>
      <c r="H4980" s="13">
        <f t="shared" si="1311"/>
        <v>0</v>
      </c>
      <c r="I4980" s="13">
        <f t="shared" si="1312"/>
        <v>0</v>
      </c>
      <c r="J4980" s="7">
        <f t="shared" si="1313"/>
        <v>0.41666666666666669</v>
      </c>
      <c r="K4980" s="6">
        <f t="shared" si="1314"/>
        <v>0.41666666666424135</v>
      </c>
      <c r="M4980" s="7">
        <f t="shared" si="1315"/>
        <v>0.33333333333333331</v>
      </c>
      <c r="N4980" s="7">
        <f t="shared" si="1316"/>
        <v>0.75</v>
      </c>
      <c r="O4980" s="7" t="str">
        <f t="shared" si="1317"/>
        <v/>
      </c>
      <c r="P4980" s="7">
        <f t="shared" si="1318"/>
        <v>0</v>
      </c>
      <c r="Q4980" s="7">
        <f t="shared" si="1319"/>
        <v>0</v>
      </c>
      <c r="R4980" s="7">
        <f t="shared" si="1320"/>
        <v>0.41666666666666669</v>
      </c>
      <c r="S4980" s="11">
        <f t="shared" si="1321"/>
        <v>0.41666666666666669</v>
      </c>
      <c r="T4980" s="7">
        <f t="shared" si="1322"/>
        <v>0</v>
      </c>
      <c r="U4980" s="7">
        <f t="shared" si="1309"/>
        <v>0</v>
      </c>
      <c r="V4980" s="7">
        <f t="shared" si="1323"/>
        <v>0</v>
      </c>
      <c r="W4980" s="11">
        <f t="shared" si="1324"/>
        <v>0</v>
      </c>
      <c r="X4980" s="12">
        <f t="shared" si="1325"/>
        <v>0.41666666666666669</v>
      </c>
    </row>
    <row r="4981" spans="1:24">
      <c r="A4981" s="1"/>
      <c r="B4981" s="1"/>
      <c r="C4981" s="3">
        <v>43345.75</v>
      </c>
      <c r="D4981" s="3">
        <v>43346.125</v>
      </c>
      <c r="E4981" s="1"/>
      <c r="G4981" s="13">
        <f t="shared" si="1310"/>
        <v>8.333333333333337E-2</v>
      </c>
      <c r="H4981" s="13">
        <f t="shared" si="1311"/>
        <v>0.29166666666666663</v>
      </c>
      <c r="I4981" s="13">
        <f t="shared" si="1312"/>
        <v>0</v>
      </c>
      <c r="J4981" s="7">
        <f t="shared" si="1313"/>
        <v>0.375</v>
      </c>
      <c r="K4981" s="6">
        <f t="shared" si="1314"/>
        <v>0.375</v>
      </c>
      <c r="M4981" s="7">
        <f t="shared" si="1315"/>
        <v>0.75</v>
      </c>
      <c r="N4981" s="7" t="str">
        <f t="shared" si="1316"/>
        <v/>
      </c>
      <c r="O4981" s="7">
        <f t="shared" si="1317"/>
        <v>0.125</v>
      </c>
      <c r="P4981" s="7">
        <f t="shared" si="1318"/>
        <v>0</v>
      </c>
      <c r="Q4981" s="7">
        <f t="shared" si="1319"/>
        <v>0.16666666666666666</v>
      </c>
      <c r="R4981" s="7">
        <f t="shared" si="1320"/>
        <v>8.333333333333337E-2</v>
      </c>
      <c r="S4981" s="11">
        <f t="shared" si="1321"/>
        <v>0.25</v>
      </c>
      <c r="T4981" s="7">
        <f t="shared" si="1322"/>
        <v>0.125</v>
      </c>
      <c r="U4981" s="7">
        <f t="shared" si="1309"/>
        <v>0</v>
      </c>
      <c r="V4981" s="7">
        <f t="shared" si="1323"/>
        <v>0</v>
      </c>
      <c r="W4981" s="11">
        <f t="shared" si="1324"/>
        <v>0.125</v>
      </c>
      <c r="X4981" s="12">
        <f t="shared" si="1325"/>
        <v>0.375</v>
      </c>
    </row>
    <row r="4982" spans="1:24">
      <c r="A4982" s="1"/>
      <c r="B4982" s="1"/>
      <c r="C4982" s="3">
        <v>43345.291666666664</v>
      </c>
      <c r="D4982" s="3">
        <v>43345.333333333336</v>
      </c>
      <c r="E4982" s="1"/>
      <c r="G4982" s="13">
        <f t="shared" si="1310"/>
        <v>4.166666666666663E-2</v>
      </c>
      <c r="H4982" s="13">
        <f t="shared" si="1311"/>
        <v>0</v>
      </c>
      <c r="I4982" s="13">
        <f t="shared" si="1312"/>
        <v>0</v>
      </c>
      <c r="J4982" s="7">
        <f t="shared" si="1313"/>
        <v>4.166666666666663E-2</v>
      </c>
      <c r="K4982" s="6">
        <f t="shared" si="1314"/>
        <v>4.1666666671517305E-2</v>
      </c>
      <c r="M4982" s="7">
        <f t="shared" si="1315"/>
        <v>0.29166666666666669</v>
      </c>
      <c r="N4982" s="7">
        <f t="shared" si="1316"/>
        <v>0.33333333333333331</v>
      </c>
      <c r="O4982" s="7" t="str">
        <f t="shared" si="1317"/>
        <v/>
      </c>
      <c r="P4982" s="7">
        <f t="shared" si="1318"/>
        <v>0</v>
      </c>
      <c r="Q4982" s="7">
        <f t="shared" si="1319"/>
        <v>0</v>
      </c>
      <c r="R4982" s="7">
        <f t="shared" si="1320"/>
        <v>4.166666666666663E-2</v>
      </c>
      <c r="S4982" s="11">
        <f t="shared" si="1321"/>
        <v>4.166666666666663E-2</v>
      </c>
      <c r="T4982" s="7">
        <f t="shared" si="1322"/>
        <v>0</v>
      </c>
      <c r="U4982" s="7">
        <f t="shared" si="1309"/>
        <v>0</v>
      </c>
      <c r="V4982" s="7">
        <f t="shared" si="1323"/>
        <v>0</v>
      </c>
      <c r="W4982" s="11">
        <f t="shared" si="1324"/>
        <v>0</v>
      </c>
      <c r="X4982" s="12">
        <f t="shared" si="1325"/>
        <v>4.166666666666663E-2</v>
      </c>
    </row>
    <row r="4983" spans="1:24">
      <c r="A4983" s="1"/>
      <c r="B4983" s="1"/>
      <c r="C4983" s="3">
        <v>43345.333333333336</v>
      </c>
      <c r="D4983" s="3">
        <v>43345.75</v>
      </c>
      <c r="E4983" s="1"/>
      <c r="G4983" s="13">
        <f t="shared" si="1310"/>
        <v>0.41666666666666669</v>
      </c>
      <c r="H4983" s="13">
        <f t="shared" si="1311"/>
        <v>0</v>
      </c>
      <c r="I4983" s="13">
        <f t="shared" si="1312"/>
        <v>0</v>
      </c>
      <c r="J4983" s="7">
        <f t="shared" si="1313"/>
        <v>0.41666666666666669</v>
      </c>
      <c r="K4983" s="6">
        <f t="shared" si="1314"/>
        <v>0.41666666666424135</v>
      </c>
      <c r="M4983" s="7">
        <f t="shared" si="1315"/>
        <v>0.33333333333333331</v>
      </c>
      <c r="N4983" s="7">
        <f t="shared" si="1316"/>
        <v>0.75</v>
      </c>
      <c r="O4983" s="7" t="str">
        <f t="shared" si="1317"/>
        <v/>
      </c>
      <c r="P4983" s="7">
        <f t="shared" si="1318"/>
        <v>0</v>
      </c>
      <c r="Q4983" s="7">
        <f t="shared" si="1319"/>
        <v>0</v>
      </c>
      <c r="R4983" s="7">
        <f t="shared" si="1320"/>
        <v>0.41666666666666669</v>
      </c>
      <c r="S4983" s="11">
        <f t="shared" si="1321"/>
        <v>0.41666666666666669</v>
      </c>
      <c r="T4983" s="7">
        <f t="shared" si="1322"/>
        <v>0</v>
      </c>
      <c r="U4983" s="7">
        <f t="shared" si="1309"/>
        <v>0</v>
      </c>
      <c r="V4983" s="7">
        <f t="shared" si="1323"/>
        <v>0</v>
      </c>
      <c r="W4983" s="11">
        <f t="shared" si="1324"/>
        <v>0</v>
      </c>
      <c r="X4983" s="12">
        <f t="shared" si="1325"/>
        <v>0.41666666666666669</v>
      </c>
    </row>
    <row r="4984" spans="1:24">
      <c r="A4984" s="1"/>
      <c r="B4984" s="1"/>
      <c r="C4984" s="3">
        <v>43345.75</v>
      </c>
      <c r="D4984" s="3">
        <v>43345.760416666664</v>
      </c>
      <c r="E4984" s="1"/>
      <c r="G4984" s="13">
        <f t="shared" si="1310"/>
        <v>1.041666666666663E-2</v>
      </c>
      <c r="H4984" s="13">
        <f t="shared" si="1311"/>
        <v>0</v>
      </c>
      <c r="I4984" s="13">
        <f t="shared" si="1312"/>
        <v>0</v>
      </c>
      <c r="J4984" s="7">
        <f t="shared" si="1313"/>
        <v>1.041666666666663E-2</v>
      </c>
      <c r="K4984" s="6">
        <f t="shared" si="1314"/>
        <v>1.0416666664241347E-2</v>
      </c>
      <c r="M4984" s="7">
        <f t="shared" si="1315"/>
        <v>0.75</v>
      </c>
      <c r="N4984" s="7">
        <f t="shared" si="1316"/>
        <v>0.76041666666666663</v>
      </c>
      <c r="O4984" s="7" t="str">
        <f t="shared" si="1317"/>
        <v/>
      </c>
      <c r="P4984" s="7">
        <f t="shared" si="1318"/>
        <v>0</v>
      </c>
      <c r="Q4984" s="7">
        <f t="shared" si="1319"/>
        <v>0</v>
      </c>
      <c r="R4984" s="7">
        <f t="shared" si="1320"/>
        <v>1.041666666666663E-2</v>
      </c>
      <c r="S4984" s="11">
        <f t="shared" si="1321"/>
        <v>1.041666666666663E-2</v>
      </c>
      <c r="T4984" s="7">
        <f t="shared" si="1322"/>
        <v>0</v>
      </c>
      <c r="U4984" s="7">
        <f t="shared" si="1309"/>
        <v>0</v>
      </c>
      <c r="V4984" s="7">
        <f t="shared" si="1323"/>
        <v>0</v>
      </c>
      <c r="W4984" s="11">
        <f t="shared" si="1324"/>
        <v>0</v>
      </c>
      <c r="X4984" s="12">
        <f t="shared" si="1325"/>
        <v>1.041666666666663E-2</v>
      </c>
    </row>
    <row r="4985" spans="1:24">
      <c r="A4985" s="1"/>
      <c r="B4985" s="1"/>
      <c r="C4985" s="3">
        <v>43345.291666666664</v>
      </c>
      <c r="D4985" s="3">
        <v>43345.333333333336</v>
      </c>
      <c r="E4985" s="1"/>
      <c r="G4985" s="13">
        <f t="shared" si="1310"/>
        <v>4.166666666666663E-2</v>
      </c>
      <c r="H4985" s="13">
        <f t="shared" si="1311"/>
        <v>0</v>
      </c>
      <c r="I4985" s="13">
        <f t="shared" si="1312"/>
        <v>0</v>
      </c>
      <c r="J4985" s="7">
        <f t="shared" si="1313"/>
        <v>4.166666666666663E-2</v>
      </c>
      <c r="K4985" s="6">
        <f t="shared" si="1314"/>
        <v>4.1666666671517305E-2</v>
      </c>
      <c r="M4985" s="7">
        <f t="shared" si="1315"/>
        <v>0.29166666666666669</v>
      </c>
      <c r="N4985" s="7">
        <f t="shared" si="1316"/>
        <v>0.33333333333333331</v>
      </c>
      <c r="O4985" s="7" t="str">
        <f t="shared" si="1317"/>
        <v/>
      </c>
      <c r="P4985" s="7">
        <f t="shared" si="1318"/>
        <v>0</v>
      </c>
      <c r="Q4985" s="7">
        <f t="shared" si="1319"/>
        <v>0</v>
      </c>
      <c r="R4985" s="7">
        <f t="shared" si="1320"/>
        <v>4.166666666666663E-2</v>
      </c>
      <c r="S4985" s="11">
        <f t="shared" si="1321"/>
        <v>4.166666666666663E-2</v>
      </c>
      <c r="T4985" s="7">
        <f t="shared" si="1322"/>
        <v>0</v>
      </c>
      <c r="U4985" s="7">
        <f t="shared" si="1309"/>
        <v>0</v>
      </c>
      <c r="V4985" s="7">
        <f t="shared" si="1323"/>
        <v>0</v>
      </c>
      <c r="W4985" s="11">
        <f t="shared" si="1324"/>
        <v>0</v>
      </c>
      <c r="X4985" s="12">
        <f t="shared" si="1325"/>
        <v>4.166666666666663E-2</v>
      </c>
    </row>
    <row r="4986" spans="1:24">
      <c r="A4986" s="1"/>
      <c r="B4986" s="1"/>
      <c r="C4986" s="3">
        <v>43345.333333333336</v>
      </c>
      <c r="D4986" s="3">
        <v>43345.75</v>
      </c>
      <c r="E4986" s="1"/>
      <c r="G4986" s="13">
        <f t="shared" si="1310"/>
        <v>0.41666666666666669</v>
      </c>
      <c r="H4986" s="13">
        <f t="shared" si="1311"/>
        <v>0</v>
      </c>
      <c r="I4986" s="13">
        <f t="shared" si="1312"/>
        <v>0</v>
      </c>
      <c r="J4986" s="7">
        <f t="shared" si="1313"/>
        <v>0.41666666666666669</v>
      </c>
      <c r="K4986" s="6">
        <f t="shared" si="1314"/>
        <v>0.41666666666424135</v>
      </c>
      <c r="M4986" s="7">
        <f t="shared" si="1315"/>
        <v>0.33333333333333331</v>
      </c>
      <c r="N4986" s="7">
        <f t="shared" si="1316"/>
        <v>0.75</v>
      </c>
      <c r="O4986" s="7" t="str">
        <f t="shared" si="1317"/>
        <v/>
      </c>
      <c r="P4986" s="7">
        <f t="shared" si="1318"/>
        <v>0</v>
      </c>
      <c r="Q4986" s="7">
        <f t="shared" si="1319"/>
        <v>0</v>
      </c>
      <c r="R4986" s="7">
        <f t="shared" si="1320"/>
        <v>0.41666666666666669</v>
      </c>
      <c r="S4986" s="11">
        <f t="shared" si="1321"/>
        <v>0.41666666666666669</v>
      </c>
      <c r="T4986" s="7">
        <f t="shared" si="1322"/>
        <v>0</v>
      </c>
      <c r="U4986" s="7">
        <f t="shared" si="1309"/>
        <v>0</v>
      </c>
      <c r="V4986" s="7">
        <f t="shared" si="1323"/>
        <v>0</v>
      </c>
      <c r="W4986" s="11">
        <f t="shared" si="1324"/>
        <v>0</v>
      </c>
      <c r="X4986" s="12">
        <f t="shared" si="1325"/>
        <v>0.41666666666666669</v>
      </c>
    </row>
    <row r="4987" spans="1:24">
      <c r="A4987" s="1"/>
      <c r="B4987" s="1"/>
      <c r="C4987" s="3">
        <v>43345.75</v>
      </c>
      <c r="D4987" s="3">
        <v>43346.208333333336</v>
      </c>
      <c r="E4987" s="1"/>
      <c r="G4987" s="13">
        <f t="shared" si="1310"/>
        <v>8.333333333333337E-2</v>
      </c>
      <c r="H4987" s="13">
        <f t="shared" si="1311"/>
        <v>0.33333333333333331</v>
      </c>
      <c r="I4987" s="13">
        <f t="shared" si="1312"/>
        <v>4.1666666666666685E-2</v>
      </c>
      <c r="J4987" s="7">
        <f t="shared" si="1313"/>
        <v>0.45833333333333337</v>
      </c>
      <c r="K4987" s="6">
        <f t="shared" si="1314"/>
        <v>0.45833333333575865</v>
      </c>
      <c r="M4987" s="7">
        <f t="shared" si="1315"/>
        <v>0.75</v>
      </c>
      <c r="N4987" s="7" t="str">
        <f t="shared" si="1316"/>
        <v/>
      </c>
      <c r="O4987" s="7">
        <f t="shared" si="1317"/>
        <v>0.20833333333333334</v>
      </c>
      <c r="P4987" s="7">
        <f t="shared" si="1318"/>
        <v>0</v>
      </c>
      <c r="Q4987" s="7">
        <f t="shared" si="1319"/>
        <v>0.16666666666666666</v>
      </c>
      <c r="R4987" s="7">
        <f t="shared" si="1320"/>
        <v>8.333333333333337E-2</v>
      </c>
      <c r="S4987" s="11">
        <f t="shared" si="1321"/>
        <v>0.25</v>
      </c>
      <c r="T4987" s="7">
        <f t="shared" si="1322"/>
        <v>0.16666666666666666</v>
      </c>
      <c r="U4987" s="7">
        <f t="shared" si="1309"/>
        <v>4.1666666666666685E-2</v>
      </c>
      <c r="V4987" s="7">
        <f t="shared" si="1323"/>
        <v>0</v>
      </c>
      <c r="W4987" s="11">
        <f t="shared" si="1324"/>
        <v>0.20833333333333334</v>
      </c>
      <c r="X4987" s="12">
        <f t="shared" si="1325"/>
        <v>0.45833333333333337</v>
      </c>
    </row>
    <row r="4988" spans="1:24">
      <c r="A4988" s="1"/>
      <c r="B4988" s="1"/>
      <c r="C4988" s="3">
        <v>43345.291666666664</v>
      </c>
      <c r="D4988" s="3">
        <v>43345.333333333336</v>
      </c>
      <c r="E4988" s="1"/>
      <c r="G4988" s="13">
        <f t="shared" si="1310"/>
        <v>4.166666666666663E-2</v>
      </c>
      <c r="H4988" s="13">
        <f t="shared" si="1311"/>
        <v>0</v>
      </c>
      <c r="I4988" s="13">
        <f t="shared" si="1312"/>
        <v>0</v>
      </c>
      <c r="J4988" s="7">
        <f t="shared" si="1313"/>
        <v>4.166666666666663E-2</v>
      </c>
      <c r="K4988" s="6">
        <f t="shared" si="1314"/>
        <v>4.1666666671517305E-2</v>
      </c>
      <c r="M4988" s="7">
        <f t="shared" si="1315"/>
        <v>0.29166666666666669</v>
      </c>
      <c r="N4988" s="7">
        <f t="shared" si="1316"/>
        <v>0.33333333333333331</v>
      </c>
      <c r="O4988" s="7" t="str">
        <f t="shared" si="1317"/>
        <v/>
      </c>
      <c r="P4988" s="7">
        <f t="shared" si="1318"/>
        <v>0</v>
      </c>
      <c r="Q4988" s="7">
        <f t="shared" si="1319"/>
        <v>0</v>
      </c>
      <c r="R4988" s="7">
        <f t="shared" si="1320"/>
        <v>4.166666666666663E-2</v>
      </c>
      <c r="S4988" s="11">
        <f t="shared" si="1321"/>
        <v>4.166666666666663E-2</v>
      </c>
      <c r="T4988" s="7">
        <f t="shared" si="1322"/>
        <v>0</v>
      </c>
      <c r="U4988" s="7">
        <f t="shared" si="1309"/>
        <v>0</v>
      </c>
      <c r="V4988" s="7">
        <f t="shared" si="1323"/>
        <v>0</v>
      </c>
      <c r="W4988" s="11">
        <f t="shared" si="1324"/>
        <v>0</v>
      </c>
      <c r="X4988" s="12">
        <f t="shared" si="1325"/>
        <v>4.166666666666663E-2</v>
      </c>
    </row>
    <row r="4989" spans="1:24">
      <c r="A4989" s="1"/>
      <c r="B4989" s="1"/>
      <c r="C4989" s="3">
        <v>43345.333333333336</v>
      </c>
      <c r="D4989" s="3">
        <v>43345.75</v>
      </c>
      <c r="E4989" s="1"/>
      <c r="G4989" s="13">
        <f t="shared" si="1310"/>
        <v>0.41666666666666669</v>
      </c>
      <c r="H4989" s="13">
        <f t="shared" si="1311"/>
        <v>0</v>
      </c>
      <c r="I4989" s="13">
        <f t="shared" si="1312"/>
        <v>0</v>
      </c>
      <c r="J4989" s="7">
        <f t="shared" si="1313"/>
        <v>0.41666666666666669</v>
      </c>
      <c r="K4989" s="6">
        <f t="shared" si="1314"/>
        <v>0.41666666666424135</v>
      </c>
      <c r="M4989" s="7">
        <f t="shared" si="1315"/>
        <v>0.33333333333333331</v>
      </c>
      <c r="N4989" s="7">
        <f t="shared" si="1316"/>
        <v>0.75</v>
      </c>
      <c r="O4989" s="7" t="str">
        <f t="shared" si="1317"/>
        <v/>
      </c>
      <c r="P4989" s="7">
        <f t="shared" si="1318"/>
        <v>0</v>
      </c>
      <c r="Q4989" s="7">
        <f t="shared" si="1319"/>
        <v>0</v>
      </c>
      <c r="R4989" s="7">
        <f t="shared" si="1320"/>
        <v>0.41666666666666669</v>
      </c>
      <c r="S4989" s="11">
        <f t="shared" si="1321"/>
        <v>0.41666666666666669</v>
      </c>
      <c r="T4989" s="7">
        <f t="shared" si="1322"/>
        <v>0</v>
      </c>
      <c r="U4989" s="7">
        <f t="shared" si="1309"/>
        <v>0</v>
      </c>
      <c r="V4989" s="7">
        <f t="shared" si="1323"/>
        <v>0</v>
      </c>
      <c r="W4989" s="11">
        <f t="shared" si="1324"/>
        <v>0</v>
      </c>
      <c r="X4989" s="12">
        <f t="shared" si="1325"/>
        <v>0.41666666666666669</v>
      </c>
    </row>
    <row r="4990" spans="1:24">
      <c r="A4990" s="1"/>
      <c r="B4990" s="1"/>
      <c r="C4990" s="3">
        <v>43345.75</v>
      </c>
      <c r="D4990" s="3">
        <v>43346.291655092595</v>
      </c>
      <c r="E4990" s="1"/>
      <c r="G4990" s="13">
        <f t="shared" si="1310"/>
        <v>0.12430555555555561</v>
      </c>
      <c r="H4990" s="13">
        <f t="shared" si="1311"/>
        <v>0.33333333333333331</v>
      </c>
      <c r="I4990" s="13">
        <f t="shared" si="1312"/>
        <v>8.3333333333333329E-2</v>
      </c>
      <c r="J4990" s="7">
        <f t="shared" si="1313"/>
        <v>0.5409722222222223</v>
      </c>
      <c r="K4990" s="6">
        <f t="shared" si="1314"/>
        <v>0.54165509259473765</v>
      </c>
      <c r="M4990" s="7">
        <f t="shared" si="1315"/>
        <v>0.75</v>
      </c>
      <c r="N4990" s="7" t="str">
        <f t="shared" si="1316"/>
        <v/>
      </c>
      <c r="O4990" s="7">
        <f t="shared" si="1317"/>
        <v>0.29097222222222224</v>
      </c>
      <c r="P4990" s="7">
        <f t="shared" si="1318"/>
        <v>0</v>
      </c>
      <c r="Q4990" s="7">
        <f t="shared" si="1319"/>
        <v>0.16666666666666666</v>
      </c>
      <c r="R4990" s="7">
        <f t="shared" si="1320"/>
        <v>8.333333333333337E-2</v>
      </c>
      <c r="S4990" s="11">
        <f t="shared" si="1321"/>
        <v>0.25</v>
      </c>
      <c r="T4990" s="7">
        <f t="shared" si="1322"/>
        <v>0.16666666666666666</v>
      </c>
      <c r="U4990" s="7">
        <f t="shared" si="1309"/>
        <v>8.3333333333333329E-2</v>
      </c>
      <c r="V4990" s="7">
        <f t="shared" si="1323"/>
        <v>4.0972222222222243E-2</v>
      </c>
      <c r="W4990" s="11">
        <f t="shared" si="1324"/>
        <v>0.29097222222222224</v>
      </c>
      <c r="X4990" s="12">
        <f t="shared" si="1325"/>
        <v>0.54097222222222219</v>
      </c>
    </row>
    <row r="4991" spans="1:24">
      <c r="A4991" s="1"/>
      <c r="B4991" s="1"/>
      <c r="C4991" s="3">
        <v>43345.760416666664</v>
      </c>
      <c r="D4991" s="3">
        <v>43345.833333333336</v>
      </c>
      <c r="E4991" s="1"/>
      <c r="G4991" s="13">
        <f t="shared" si="1310"/>
        <v>7.2916666666666741E-2</v>
      </c>
      <c r="H4991" s="13">
        <f t="shared" si="1311"/>
        <v>0</v>
      </c>
      <c r="I4991" s="13">
        <f t="shared" si="1312"/>
        <v>0</v>
      </c>
      <c r="J4991" s="7">
        <f t="shared" si="1313"/>
        <v>7.2916666666666741E-2</v>
      </c>
      <c r="K4991" s="6">
        <f t="shared" si="1314"/>
        <v>7.2916666671517305E-2</v>
      </c>
      <c r="M4991" s="7">
        <f t="shared" si="1315"/>
        <v>0.76041666666666663</v>
      </c>
      <c r="N4991" s="7">
        <f t="shared" si="1316"/>
        <v>0.83333333333333337</v>
      </c>
      <c r="O4991" s="7" t="str">
        <f t="shared" si="1317"/>
        <v/>
      </c>
      <c r="P4991" s="7">
        <f t="shared" si="1318"/>
        <v>0</v>
      </c>
      <c r="Q4991" s="7">
        <f t="shared" si="1319"/>
        <v>0</v>
      </c>
      <c r="R4991" s="7">
        <f t="shared" si="1320"/>
        <v>7.2916666666666741E-2</v>
      </c>
      <c r="S4991" s="11">
        <f t="shared" si="1321"/>
        <v>7.2916666666666741E-2</v>
      </c>
      <c r="T4991" s="7">
        <f t="shared" si="1322"/>
        <v>0</v>
      </c>
      <c r="U4991" s="7">
        <f t="shared" ref="U4991:U5054" si="1326">IF(O4991="",0,IF(T4991=4/24,MIN(2/24,O4991-4/24),0))</f>
        <v>0</v>
      </c>
      <c r="V4991" s="7">
        <f t="shared" si="1323"/>
        <v>0</v>
      </c>
      <c r="W4991" s="11">
        <f t="shared" si="1324"/>
        <v>0</v>
      </c>
      <c r="X4991" s="12">
        <f t="shared" si="1325"/>
        <v>7.2916666666666741E-2</v>
      </c>
    </row>
    <row r="4992" spans="1:24">
      <c r="A4992" s="1"/>
      <c r="B4992" s="1"/>
      <c r="C4992" s="3">
        <v>43345.958333333336</v>
      </c>
      <c r="D4992" s="3">
        <v>43346.291655092595</v>
      </c>
      <c r="E4992" s="1"/>
      <c r="G4992" s="13">
        <f t="shared" si="1310"/>
        <v>4.0972222222222243E-2</v>
      </c>
      <c r="H4992" s="13">
        <f t="shared" si="1311"/>
        <v>0.20833333333333329</v>
      </c>
      <c r="I4992" s="13">
        <f t="shared" si="1312"/>
        <v>8.3333333333333329E-2</v>
      </c>
      <c r="J4992" s="7">
        <f t="shared" si="1313"/>
        <v>0.33263888888888887</v>
      </c>
      <c r="K4992" s="6">
        <f t="shared" si="1314"/>
        <v>0.333321759258979</v>
      </c>
      <c r="M4992" s="7">
        <f t="shared" si="1315"/>
        <v>0.95833333333333337</v>
      </c>
      <c r="N4992" s="7" t="str">
        <f t="shared" si="1316"/>
        <v/>
      </c>
      <c r="O4992" s="7">
        <f t="shared" si="1317"/>
        <v>0.29097222222222224</v>
      </c>
      <c r="P4992" s="7">
        <f t="shared" si="1318"/>
        <v>0</v>
      </c>
      <c r="Q4992" s="7">
        <f t="shared" si="1319"/>
        <v>4.166666666666663E-2</v>
      </c>
      <c r="R4992" s="7">
        <f t="shared" si="1320"/>
        <v>0</v>
      </c>
      <c r="S4992" s="11">
        <f t="shared" si="1321"/>
        <v>4.166666666666663E-2</v>
      </c>
      <c r="T4992" s="7">
        <f t="shared" si="1322"/>
        <v>0.16666666666666666</v>
      </c>
      <c r="U4992" s="7">
        <f t="shared" si="1326"/>
        <v>8.3333333333333329E-2</v>
      </c>
      <c r="V4992" s="7">
        <f t="shared" si="1323"/>
        <v>4.0972222222222243E-2</v>
      </c>
      <c r="W4992" s="11">
        <f t="shared" si="1324"/>
        <v>0.29097222222222224</v>
      </c>
      <c r="X4992" s="12">
        <f t="shared" si="1325"/>
        <v>0.33263888888888887</v>
      </c>
    </row>
    <row r="4993" spans="1:24">
      <c r="A4993" s="1"/>
      <c r="B4993" s="1"/>
      <c r="C4993" s="3">
        <v>43345.822916666664</v>
      </c>
      <c r="D4993" s="3">
        <v>43346.208333333336</v>
      </c>
      <c r="E4993" s="1"/>
      <c r="G4993" s="13">
        <f t="shared" si="1310"/>
        <v>1.0416666666666741E-2</v>
      </c>
      <c r="H4993" s="13">
        <f t="shared" si="1311"/>
        <v>0.33333333333333331</v>
      </c>
      <c r="I4993" s="13">
        <f t="shared" si="1312"/>
        <v>4.1666666666666685E-2</v>
      </c>
      <c r="J4993" s="7">
        <f t="shared" si="1313"/>
        <v>0.38541666666666674</v>
      </c>
      <c r="K4993" s="6">
        <f t="shared" si="1314"/>
        <v>0.38541666667151731</v>
      </c>
      <c r="M4993" s="7">
        <f t="shared" si="1315"/>
        <v>0.82291666666666663</v>
      </c>
      <c r="N4993" s="7" t="str">
        <f t="shared" si="1316"/>
        <v/>
      </c>
      <c r="O4993" s="7">
        <f t="shared" si="1317"/>
        <v>0.20833333333333334</v>
      </c>
      <c r="P4993" s="7">
        <f t="shared" si="1318"/>
        <v>0</v>
      </c>
      <c r="Q4993" s="7">
        <f t="shared" si="1319"/>
        <v>0.16666666666666666</v>
      </c>
      <c r="R4993" s="7">
        <f t="shared" si="1320"/>
        <v>1.0416666666666741E-2</v>
      </c>
      <c r="S4993" s="11">
        <f t="shared" si="1321"/>
        <v>0.1770833333333334</v>
      </c>
      <c r="T4993" s="7">
        <f t="shared" si="1322"/>
        <v>0.16666666666666666</v>
      </c>
      <c r="U4993" s="7">
        <f t="shared" si="1326"/>
        <v>4.1666666666666685E-2</v>
      </c>
      <c r="V4993" s="7">
        <f t="shared" si="1323"/>
        <v>0</v>
      </c>
      <c r="W4993" s="11">
        <f t="shared" si="1324"/>
        <v>0.20833333333333334</v>
      </c>
      <c r="X4993" s="12">
        <f t="shared" si="1325"/>
        <v>0.38541666666666674</v>
      </c>
    </row>
    <row r="4994" spans="1:24">
      <c r="A4994" s="1"/>
      <c r="B4994" s="1"/>
      <c r="C4994" s="3">
        <v>43346.208333333336</v>
      </c>
      <c r="D4994" s="3">
        <v>43346.291655092595</v>
      </c>
      <c r="E4994" s="1"/>
      <c r="G4994" s="13">
        <f t="shared" si="1310"/>
        <v>4.0972222222222243E-2</v>
      </c>
      <c r="H4994" s="13">
        <f t="shared" si="1311"/>
        <v>0</v>
      </c>
      <c r="I4994" s="13">
        <f t="shared" si="1312"/>
        <v>4.1666666666666657E-2</v>
      </c>
      <c r="J4994" s="7">
        <f t="shared" si="1313"/>
        <v>8.2638888888888901E-2</v>
      </c>
      <c r="K4994" s="6">
        <f t="shared" si="1314"/>
        <v>8.3321759258979E-2</v>
      </c>
      <c r="M4994" s="7">
        <f t="shared" si="1315"/>
        <v>0.20833333333333334</v>
      </c>
      <c r="N4994" s="7">
        <f t="shared" si="1316"/>
        <v>0.29097222222222224</v>
      </c>
      <c r="O4994" s="7" t="str">
        <f t="shared" si="1317"/>
        <v/>
      </c>
      <c r="P4994" s="7">
        <f t="shared" si="1318"/>
        <v>4.1666666666666657E-2</v>
      </c>
      <c r="Q4994" s="7">
        <f t="shared" si="1319"/>
        <v>0</v>
      </c>
      <c r="R4994" s="7">
        <f t="shared" si="1320"/>
        <v>4.0972222222222243E-2</v>
      </c>
      <c r="S4994" s="11">
        <f t="shared" si="1321"/>
        <v>8.2638888888888901E-2</v>
      </c>
      <c r="T4994" s="7">
        <f t="shared" si="1322"/>
        <v>0</v>
      </c>
      <c r="U4994" s="7">
        <f t="shared" si="1326"/>
        <v>0</v>
      </c>
      <c r="V4994" s="7">
        <f t="shared" si="1323"/>
        <v>0</v>
      </c>
      <c r="W4994" s="11">
        <f t="shared" si="1324"/>
        <v>0</v>
      </c>
      <c r="X4994" s="12">
        <f t="shared" si="1325"/>
        <v>8.2638888888888901E-2</v>
      </c>
    </row>
    <row r="4995" spans="1:24">
      <c r="A4995" s="1"/>
      <c r="B4995" s="1"/>
      <c r="C4995" s="3">
        <v>43345.291666666664</v>
      </c>
      <c r="D4995" s="3">
        <v>43345.333333333336</v>
      </c>
      <c r="E4995" s="1"/>
      <c r="G4995" s="13">
        <f t="shared" si="1310"/>
        <v>4.166666666666663E-2</v>
      </c>
      <c r="H4995" s="13">
        <f t="shared" si="1311"/>
        <v>0</v>
      </c>
      <c r="I4995" s="13">
        <f t="shared" si="1312"/>
        <v>0</v>
      </c>
      <c r="J4995" s="7">
        <f t="shared" si="1313"/>
        <v>4.166666666666663E-2</v>
      </c>
      <c r="K4995" s="6">
        <f t="shared" si="1314"/>
        <v>4.1666666671517305E-2</v>
      </c>
      <c r="M4995" s="7">
        <f t="shared" si="1315"/>
        <v>0.29166666666666669</v>
      </c>
      <c r="N4995" s="7">
        <f t="shared" si="1316"/>
        <v>0.33333333333333331</v>
      </c>
      <c r="O4995" s="7" t="str">
        <f t="shared" si="1317"/>
        <v/>
      </c>
      <c r="P4995" s="7">
        <f t="shared" si="1318"/>
        <v>0</v>
      </c>
      <c r="Q4995" s="7">
        <f t="shared" si="1319"/>
        <v>0</v>
      </c>
      <c r="R4995" s="7">
        <f t="shared" si="1320"/>
        <v>4.166666666666663E-2</v>
      </c>
      <c r="S4995" s="11">
        <f t="shared" si="1321"/>
        <v>4.166666666666663E-2</v>
      </c>
      <c r="T4995" s="7">
        <f t="shared" si="1322"/>
        <v>0</v>
      </c>
      <c r="U4995" s="7">
        <f t="shared" si="1326"/>
        <v>0</v>
      </c>
      <c r="V4995" s="7">
        <f t="shared" si="1323"/>
        <v>0</v>
      </c>
      <c r="W4995" s="11">
        <f t="shared" si="1324"/>
        <v>0</v>
      </c>
      <c r="X4995" s="12">
        <f t="shared" si="1325"/>
        <v>4.166666666666663E-2</v>
      </c>
    </row>
    <row r="4996" spans="1:24">
      <c r="A4996" s="1"/>
      <c r="B4996" s="1"/>
      <c r="C4996" s="3">
        <v>43345.333333333336</v>
      </c>
      <c r="D4996" s="3">
        <v>43345.75</v>
      </c>
      <c r="E4996" s="1"/>
      <c r="G4996" s="13">
        <f t="shared" si="1310"/>
        <v>0.41666666666666669</v>
      </c>
      <c r="H4996" s="13">
        <f t="shared" si="1311"/>
        <v>0</v>
      </c>
      <c r="I4996" s="13">
        <f t="shared" si="1312"/>
        <v>0</v>
      </c>
      <c r="J4996" s="7">
        <f t="shared" si="1313"/>
        <v>0.41666666666666669</v>
      </c>
      <c r="K4996" s="6">
        <f t="shared" si="1314"/>
        <v>0.41666666666424135</v>
      </c>
      <c r="M4996" s="7">
        <f t="shared" si="1315"/>
        <v>0.33333333333333331</v>
      </c>
      <c r="N4996" s="7">
        <f t="shared" si="1316"/>
        <v>0.75</v>
      </c>
      <c r="O4996" s="7" t="str">
        <f t="shared" si="1317"/>
        <v/>
      </c>
      <c r="P4996" s="7">
        <f t="shared" si="1318"/>
        <v>0</v>
      </c>
      <c r="Q4996" s="7">
        <f t="shared" si="1319"/>
        <v>0</v>
      </c>
      <c r="R4996" s="7">
        <f t="shared" si="1320"/>
        <v>0.41666666666666669</v>
      </c>
      <c r="S4996" s="11">
        <f t="shared" si="1321"/>
        <v>0.41666666666666669</v>
      </c>
      <c r="T4996" s="7">
        <f t="shared" si="1322"/>
        <v>0</v>
      </c>
      <c r="U4996" s="7">
        <f t="shared" si="1326"/>
        <v>0</v>
      </c>
      <c r="V4996" s="7">
        <f t="shared" si="1323"/>
        <v>0</v>
      </c>
      <c r="W4996" s="11">
        <f t="shared" si="1324"/>
        <v>0</v>
      </c>
      <c r="X4996" s="12">
        <f t="shared" si="1325"/>
        <v>0.41666666666666669</v>
      </c>
    </row>
    <row r="4997" spans="1:24">
      <c r="A4997" s="1"/>
      <c r="B4997" s="1"/>
      <c r="C4997" s="3">
        <v>43345.75</v>
      </c>
      <c r="D4997" s="3">
        <v>43346.291655092595</v>
      </c>
      <c r="E4997" s="1"/>
      <c r="G4997" s="13">
        <f t="shared" si="1310"/>
        <v>0.12430555555555561</v>
      </c>
      <c r="H4997" s="13">
        <f t="shared" si="1311"/>
        <v>0.33333333333333331</v>
      </c>
      <c r="I4997" s="13">
        <f t="shared" si="1312"/>
        <v>8.3333333333333329E-2</v>
      </c>
      <c r="J4997" s="7">
        <f t="shared" si="1313"/>
        <v>0.5409722222222223</v>
      </c>
      <c r="K4997" s="6">
        <f t="shared" si="1314"/>
        <v>0.54165509259473765</v>
      </c>
      <c r="M4997" s="7">
        <f t="shared" si="1315"/>
        <v>0.75</v>
      </c>
      <c r="N4997" s="7" t="str">
        <f t="shared" si="1316"/>
        <v/>
      </c>
      <c r="O4997" s="7">
        <f t="shared" si="1317"/>
        <v>0.29097222222222224</v>
      </c>
      <c r="P4997" s="7">
        <f t="shared" si="1318"/>
        <v>0</v>
      </c>
      <c r="Q4997" s="7">
        <f t="shared" si="1319"/>
        <v>0.16666666666666666</v>
      </c>
      <c r="R4997" s="7">
        <f t="shared" si="1320"/>
        <v>8.333333333333337E-2</v>
      </c>
      <c r="S4997" s="11">
        <f t="shared" si="1321"/>
        <v>0.25</v>
      </c>
      <c r="T4997" s="7">
        <f t="shared" si="1322"/>
        <v>0.16666666666666666</v>
      </c>
      <c r="U4997" s="7">
        <f t="shared" si="1326"/>
        <v>8.3333333333333329E-2</v>
      </c>
      <c r="V4997" s="7">
        <f t="shared" si="1323"/>
        <v>4.0972222222222243E-2</v>
      </c>
      <c r="W4997" s="11">
        <f t="shared" si="1324"/>
        <v>0.29097222222222224</v>
      </c>
      <c r="X4997" s="12">
        <f t="shared" si="1325"/>
        <v>0.54097222222222219</v>
      </c>
    </row>
    <row r="4998" spans="1:24">
      <c r="A4998" s="1"/>
      <c r="B4998" s="1"/>
      <c r="C4998" s="3">
        <v>43346.125</v>
      </c>
      <c r="D4998" s="3">
        <v>43346.291655092595</v>
      </c>
      <c r="E4998" s="1"/>
      <c r="G4998" s="13">
        <f t="shared" si="1310"/>
        <v>4.0972222222222243E-2</v>
      </c>
      <c r="H4998" s="13">
        <f t="shared" si="1311"/>
        <v>0</v>
      </c>
      <c r="I4998" s="13">
        <f t="shared" si="1312"/>
        <v>0.125</v>
      </c>
      <c r="J4998" s="7">
        <f t="shared" si="1313"/>
        <v>0.16597222222222224</v>
      </c>
      <c r="K4998" s="6">
        <f t="shared" si="1314"/>
        <v>0.16665509259473765</v>
      </c>
      <c r="M4998" s="7">
        <f t="shared" si="1315"/>
        <v>0.125</v>
      </c>
      <c r="N4998" s="7">
        <f t="shared" si="1316"/>
        <v>0.29097222222222224</v>
      </c>
      <c r="O4998" s="7" t="str">
        <f t="shared" si="1317"/>
        <v/>
      </c>
      <c r="P4998" s="7">
        <f t="shared" si="1318"/>
        <v>0.125</v>
      </c>
      <c r="Q4998" s="7">
        <f t="shared" si="1319"/>
        <v>0</v>
      </c>
      <c r="R4998" s="7">
        <f t="shared" si="1320"/>
        <v>4.0972222222222243E-2</v>
      </c>
      <c r="S4998" s="11">
        <f t="shared" si="1321"/>
        <v>0.16597222222222224</v>
      </c>
      <c r="T4998" s="7">
        <f t="shared" si="1322"/>
        <v>0</v>
      </c>
      <c r="U4998" s="7">
        <f t="shared" si="1326"/>
        <v>0</v>
      </c>
      <c r="V4998" s="7">
        <f t="shared" si="1323"/>
        <v>0</v>
      </c>
      <c r="W4998" s="11">
        <f t="shared" si="1324"/>
        <v>0</v>
      </c>
      <c r="X4998" s="12">
        <f t="shared" si="1325"/>
        <v>0.16597222222222224</v>
      </c>
    </row>
    <row r="4999" spans="1:24">
      <c r="A4999" s="1"/>
      <c r="B4999" s="1"/>
      <c r="C4999" s="3">
        <v>43345.291666666664</v>
      </c>
      <c r="D4999" s="3">
        <v>43345.333333333336</v>
      </c>
      <c r="E4999" s="1"/>
      <c r="G4999" s="13">
        <f t="shared" ref="G4999:G5062" si="1327">R4999+V4999</f>
        <v>4.166666666666663E-2</v>
      </c>
      <c r="H4999" s="13">
        <f t="shared" ref="H4999:H5062" si="1328">Q4999+T4999</f>
        <v>0</v>
      </c>
      <c r="I4999" s="13">
        <f t="shared" ref="I4999:I5062" si="1329">P4999+U4999</f>
        <v>0</v>
      </c>
      <c r="J4999" s="7">
        <f t="shared" ref="J4999:J5062" si="1330">SUM(G4999:I4999)</f>
        <v>4.166666666666663E-2</v>
      </c>
      <c r="K4999" s="6">
        <f t="shared" ref="K4999:K5062" si="1331">D4999-C4999</f>
        <v>4.1666666671517305E-2</v>
      </c>
      <c r="M4999" s="7">
        <f t="shared" ref="M4999:M5062" si="1332">TIME(HOUR(C4999),MINUTE(C4999),0)</f>
        <v>0.29166666666666669</v>
      </c>
      <c r="N4999" s="7">
        <f t="shared" ref="N4999:N5062" si="1333">IF(DAY(C4999)=DAY(D4999),TIME(HOUR(D4999),MINUTE(D4999),0),"")</f>
        <v>0.33333333333333331</v>
      </c>
      <c r="O4999" s="7" t="str">
        <f t="shared" ref="O4999:O5062" si="1334">IF(N4999="",TIME(HOUR(D4999),MINUTE(D4999),0),"")</f>
        <v/>
      </c>
      <c r="P4999" s="7">
        <f t="shared" ref="P4999:P5062" si="1335">IF(M4999&lt;$G$3,MIN($G$3-M4999,N4999-M4999),0)</f>
        <v>0</v>
      </c>
      <c r="Q4999" s="7">
        <f t="shared" ref="Q4999:Q5062" si="1336">IFERROR(IF(N4999&gt;$H$3,MIN(N4999-$H$3,N4999-M4999),0),0)+IF(O4999&lt;&gt;"",MIN(24/24-M4999,4/24),0)</f>
        <v>0</v>
      </c>
      <c r="R4999" s="7">
        <f t="shared" ref="R4999:R5062" si="1337">IF(N4999&lt;&gt;"",N4999-M4999-P4999-Q4999,IF(M4999&gt;=20/24,0,20/24-M4999-P4999))</f>
        <v>4.166666666666663E-2</v>
      </c>
      <c r="S4999" s="11">
        <f t="shared" ref="S4999:S5062" si="1338">SUM(P4999:R4999)</f>
        <v>4.166666666666663E-2</v>
      </c>
      <c r="T4999" s="7">
        <f t="shared" ref="T4999:T5062" si="1339">IF(O4999="",0,IF(O4999&lt;4/24,O4999,4/24))</f>
        <v>0</v>
      </c>
      <c r="U4999" s="7">
        <f t="shared" si="1326"/>
        <v>0</v>
      </c>
      <c r="V4999" s="7">
        <f t="shared" ref="V4999:V5062" si="1340">IF(O4999="",0,IF(O4999&gt;6/24,O4999-6/24,0))</f>
        <v>0</v>
      </c>
      <c r="W4999" s="11">
        <f t="shared" ref="W4999:W5062" si="1341">SUM(T4999:V4999)</f>
        <v>0</v>
      </c>
      <c r="X4999" s="12">
        <f t="shared" ref="X4999:X5062" si="1342">S4999+W4999</f>
        <v>4.166666666666663E-2</v>
      </c>
    </row>
    <row r="5000" spans="1:24">
      <c r="A5000" s="1"/>
      <c r="B5000" s="1"/>
      <c r="C5000" s="3">
        <v>43345.291666666664</v>
      </c>
      <c r="D5000" s="3">
        <v>43345.333333333336</v>
      </c>
      <c r="E5000" s="1"/>
      <c r="G5000" s="13">
        <f t="shared" si="1327"/>
        <v>4.166666666666663E-2</v>
      </c>
      <c r="H5000" s="13">
        <f t="shared" si="1328"/>
        <v>0</v>
      </c>
      <c r="I5000" s="13">
        <f t="shared" si="1329"/>
        <v>0</v>
      </c>
      <c r="J5000" s="7">
        <f t="shared" si="1330"/>
        <v>4.166666666666663E-2</v>
      </c>
      <c r="K5000" s="6">
        <f t="shared" si="1331"/>
        <v>4.1666666671517305E-2</v>
      </c>
      <c r="M5000" s="7">
        <f t="shared" si="1332"/>
        <v>0.29166666666666669</v>
      </c>
      <c r="N5000" s="7">
        <f t="shared" si="1333"/>
        <v>0.33333333333333331</v>
      </c>
      <c r="O5000" s="7" t="str">
        <f t="shared" si="1334"/>
        <v/>
      </c>
      <c r="P5000" s="7">
        <f t="shared" si="1335"/>
        <v>0</v>
      </c>
      <c r="Q5000" s="7">
        <f t="shared" si="1336"/>
        <v>0</v>
      </c>
      <c r="R5000" s="7">
        <f t="shared" si="1337"/>
        <v>4.166666666666663E-2</v>
      </c>
      <c r="S5000" s="11">
        <f t="shared" si="1338"/>
        <v>4.166666666666663E-2</v>
      </c>
      <c r="T5000" s="7">
        <f t="shared" si="1339"/>
        <v>0</v>
      </c>
      <c r="U5000" s="7">
        <f t="shared" si="1326"/>
        <v>0</v>
      </c>
      <c r="V5000" s="7">
        <f t="shared" si="1340"/>
        <v>0</v>
      </c>
      <c r="W5000" s="11">
        <f t="shared" si="1341"/>
        <v>0</v>
      </c>
      <c r="X5000" s="12">
        <f t="shared" si="1342"/>
        <v>4.166666666666663E-2</v>
      </c>
    </row>
    <row r="5001" spans="1:24">
      <c r="A5001" s="1"/>
      <c r="B5001" s="1"/>
      <c r="C5001" s="3">
        <v>43345.75</v>
      </c>
      <c r="D5001" s="3">
        <v>43346.291655092595</v>
      </c>
      <c r="E5001" s="1"/>
      <c r="G5001" s="13">
        <f t="shared" si="1327"/>
        <v>0.12430555555555561</v>
      </c>
      <c r="H5001" s="13">
        <f t="shared" si="1328"/>
        <v>0.33333333333333331</v>
      </c>
      <c r="I5001" s="13">
        <f t="shared" si="1329"/>
        <v>8.3333333333333329E-2</v>
      </c>
      <c r="J5001" s="7">
        <f t="shared" si="1330"/>
        <v>0.5409722222222223</v>
      </c>
      <c r="K5001" s="6">
        <f t="shared" si="1331"/>
        <v>0.54165509259473765</v>
      </c>
      <c r="M5001" s="7">
        <f t="shared" si="1332"/>
        <v>0.75</v>
      </c>
      <c r="N5001" s="7" t="str">
        <f t="shared" si="1333"/>
        <v/>
      </c>
      <c r="O5001" s="7">
        <f t="shared" si="1334"/>
        <v>0.29097222222222224</v>
      </c>
      <c r="P5001" s="7">
        <f t="shared" si="1335"/>
        <v>0</v>
      </c>
      <c r="Q5001" s="7">
        <f t="shared" si="1336"/>
        <v>0.16666666666666666</v>
      </c>
      <c r="R5001" s="7">
        <f t="shared" si="1337"/>
        <v>8.333333333333337E-2</v>
      </c>
      <c r="S5001" s="11">
        <f t="shared" si="1338"/>
        <v>0.25</v>
      </c>
      <c r="T5001" s="7">
        <f t="shared" si="1339"/>
        <v>0.16666666666666666</v>
      </c>
      <c r="U5001" s="7">
        <f t="shared" si="1326"/>
        <v>8.3333333333333329E-2</v>
      </c>
      <c r="V5001" s="7">
        <f t="shared" si="1340"/>
        <v>4.0972222222222243E-2</v>
      </c>
      <c r="W5001" s="11">
        <f t="shared" si="1341"/>
        <v>0.29097222222222224</v>
      </c>
      <c r="X5001" s="12">
        <f t="shared" si="1342"/>
        <v>0.54097222222222219</v>
      </c>
    </row>
    <row r="5002" spans="1:24">
      <c r="A5002" s="1"/>
      <c r="B5002" s="1"/>
      <c r="C5002" s="3">
        <v>43345.291666666664</v>
      </c>
      <c r="D5002" s="3">
        <v>43345.833333333336</v>
      </c>
      <c r="E5002" s="1"/>
      <c r="G5002" s="13">
        <f t="shared" si="1327"/>
        <v>0.54166666666666674</v>
      </c>
      <c r="H5002" s="13">
        <f t="shared" si="1328"/>
        <v>0</v>
      </c>
      <c r="I5002" s="13">
        <f t="shared" si="1329"/>
        <v>0</v>
      </c>
      <c r="J5002" s="7">
        <f t="shared" si="1330"/>
        <v>0.54166666666666674</v>
      </c>
      <c r="K5002" s="6">
        <f t="shared" si="1331"/>
        <v>0.54166666667151731</v>
      </c>
      <c r="M5002" s="7">
        <f t="shared" si="1332"/>
        <v>0.29166666666666669</v>
      </c>
      <c r="N5002" s="7">
        <f t="shared" si="1333"/>
        <v>0.83333333333333337</v>
      </c>
      <c r="O5002" s="7" t="str">
        <f t="shared" si="1334"/>
        <v/>
      </c>
      <c r="P5002" s="7">
        <f t="shared" si="1335"/>
        <v>0</v>
      </c>
      <c r="Q5002" s="7">
        <f t="shared" si="1336"/>
        <v>0</v>
      </c>
      <c r="R5002" s="7">
        <f t="shared" si="1337"/>
        <v>0.54166666666666674</v>
      </c>
      <c r="S5002" s="11">
        <f t="shared" si="1338"/>
        <v>0.54166666666666674</v>
      </c>
      <c r="T5002" s="7">
        <f t="shared" si="1339"/>
        <v>0</v>
      </c>
      <c r="U5002" s="7">
        <f t="shared" si="1326"/>
        <v>0</v>
      </c>
      <c r="V5002" s="7">
        <f t="shared" si="1340"/>
        <v>0</v>
      </c>
      <c r="W5002" s="11">
        <f t="shared" si="1341"/>
        <v>0</v>
      </c>
      <c r="X5002" s="12">
        <f t="shared" si="1342"/>
        <v>0.54166666666666674</v>
      </c>
    </row>
    <row r="5003" spans="1:24">
      <c r="A5003" s="1"/>
      <c r="B5003" s="1"/>
      <c r="C5003" s="3">
        <v>43345.833333333336</v>
      </c>
      <c r="D5003" s="3">
        <v>43346.291655092595</v>
      </c>
      <c r="E5003" s="1"/>
      <c r="G5003" s="13">
        <f t="shared" si="1327"/>
        <v>4.0972222222222243E-2</v>
      </c>
      <c r="H5003" s="13">
        <f t="shared" si="1328"/>
        <v>0.33333333333333326</v>
      </c>
      <c r="I5003" s="13">
        <f t="shared" si="1329"/>
        <v>8.3333333333333329E-2</v>
      </c>
      <c r="J5003" s="7">
        <f t="shared" si="1330"/>
        <v>0.45763888888888882</v>
      </c>
      <c r="K5003" s="6">
        <f t="shared" si="1331"/>
        <v>0.458321759258979</v>
      </c>
      <c r="M5003" s="7">
        <f t="shared" si="1332"/>
        <v>0.83333333333333337</v>
      </c>
      <c r="N5003" s="7" t="str">
        <f t="shared" si="1333"/>
        <v/>
      </c>
      <c r="O5003" s="7">
        <f t="shared" si="1334"/>
        <v>0.29097222222222224</v>
      </c>
      <c r="P5003" s="7">
        <f t="shared" si="1335"/>
        <v>0</v>
      </c>
      <c r="Q5003" s="7">
        <f t="shared" si="1336"/>
        <v>0.16666666666666663</v>
      </c>
      <c r="R5003" s="7">
        <f t="shared" si="1337"/>
        <v>0</v>
      </c>
      <c r="S5003" s="11">
        <f t="shared" si="1338"/>
        <v>0.16666666666666663</v>
      </c>
      <c r="T5003" s="7">
        <f t="shared" si="1339"/>
        <v>0.16666666666666666</v>
      </c>
      <c r="U5003" s="7">
        <f t="shared" si="1326"/>
        <v>8.3333333333333329E-2</v>
      </c>
      <c r="V5003" s="7">
        <f t="shared" si="1340"/>
        <v>4.0972222222222243E-2</v>
      </c>
      <c r="W5003" s="11">
        <f t="shared" si="1341"/>
        <v>0.29097222222222224</v>
      </c>
      <c r="X5003" s="12">
        <f t="shared" si="1342"/>
        <v>0.45763888888888887</v>
      </c>
    </row>
    <row r="5004" spans="1:24">
      <c r="A5004" s="1"/>
      <c r="B5004" s="1"/>
      <c r="C5004" s="3">
        <v>43348.291666666664</v>
      </c>
      <c r="D5004" s="3">
        <v>43348.667326388888</v>
      </c>
      <c r="E5004" s="1"/>
      <c r="G5004" s="13">
        <f t="shared" si="1327"/>
        <v>0.37499999999999994</v>
      </c>
      <c r="H5004" s="13">
        <f t="shared" si="1328"/>
        <v>0</v>
      </c>
      <c r="I5004" s="13">
        <f t="shared" si="1329"/>
        <v>0</v>
      </c>
      <c r="J5004" s="7">
        <f t="shared" si="1330"/>
        <v>0.37499999999999994</v>
      </c>
      <c r="K5004" s="6">
        <f t="shared" si="1331"/>
        <v>0.37565972222364508</v>
      </c>
      <c r="M5004" s="7">
        <f t="shared" si="1332"/>
        <v>0.29166666666666669</v>
      </c>
      <c r="N5004" s="7">
        <f t="shared" si="1333"/>
        <v>0.66666666666666663</v>
      </c>
      <c r="O5004" s="7" t="str">
        <f t="shared" si="1334"/>
        <v/>
      </c>
      <c r="P5004" s="7">
        <f t="shared" si="1335"/>
        <v>0</v>
      </c>
      <c r="Q5004" s="7">
        <f t="shared" si="1336"/>
        <v>0</v>
      </c>
      <c r="R5004" s="7">
        <f t="shared" si="1337"/>
        <v>0.37499999999999994</v>
      </c>
      <c r="S5004" s="11">
        <f t="shared" si="1338"/>
        <v>0.37499999999999994</v>
      </c>
      <c r="T5004" s="7">
        <f t="shared" si="1339"/>
        <v>0</v>
      </c>
      <c r="U5004" s="7">
        <f t="shared" si="1326"/>
        <v>0</v>
      </c>
      <c r="V5004" s="7">
        <f t="shared" si="1340"/>
        <v>0</v>
      </c>
      <c r="W5004" s="11">
        <f t="shared" si="1341"/>
        <v>0</v>
      </c>
      <c r="X5004" s="12">
        <f t="shared" si="1342"/>
        <v>0.37499999999999994</v>
      </c>
    </row>
    <row r="5005" spans="1:24">
      <c r="A5005" s="1"/>
      <c r="B5005" s="1"/>
      <c r="C5005" s="3">
        <v>43348.833333333336</v>
      </c>
      <c r="D5005" s="3">
        <v>43349.291655092595</v>
      </c>
      <c r="E5005" s="1"/>
      <c r="G5005" s="13">
        <f t="shared" si="1327"/>
        <v>4.0972222222222243E-2</v>
      </c>
      <c r="H5005" s="13">
        <f t="shared" si="1328"/>
        <v>0.33333333333333326</v>
      </c>
      <c r="I5005" s="13">
        <f t="shared" si="1329"/>
        <v>8.3333333333333329E-2</v>
      </c>
      <c r="J5005" s="7">
        <f t="shared" si="1330"/>
        <v>0.45763888888888882</v>
      </c>
      <c r="K5005" s="6">
        <f t="shared" si="1331"/>
        <v>0.458321759258979</v>
      </c>
      <c r="M5005" s="7">
        <f t="shared" si="1332"/>
        <v>0.83333333333333337</v>
      </c>
      <c r="N5005" s="7" t="str">
        <f t="shared" si="1333"/>
        <v/>
      </c>
      <c r="O5005" s="7">
        <f t="shared" si="1334"/>
        <v>0.29097222222222224</v>
      </c>
      <c r="P5005" s="7">
        <f t="shared" si="1335"/>
        <v>0</v>
      </c>
      <c r="Q5005" s="7">
        <f t="shared" si="1336"/>
        <v>0.16666666666666663</v>
      </c>
      <c r="R5005" s="7">
        <f t="shared" si="1337"/>
        <v>0</v>
      </c>
      <c r="S5005" s="11">
        <f t="shared" si="1338"/>
        <v>0.16666666666666663</v>
      </c>
      <c r="T5005" s="7">
        <f t="shared" si="1339"/>
        <v>0.16666666666666666</v>
      </c>
      <c r="U5005" s="7">
        <f t="shared" si="1326"/>
        <v>8.3333333333333329E-2</v>
      </c>
      <c r="V5005" s="7">
        <f t="shared" si="1340"/>
        <v>4.0972222222222243E-2</v>
      </c>
      <c r="W5005" s="11">
        <f t="shared" si="1341"/>
        <v>0.29097222222222224</v>
      </c>
      <c r="X5005" s="12">
        <f t="shared" si="1342"/>
        <v>0.45763888888888887</v>
      </c>
    </row>
    <row r="5006" spans="1:24">
      <c r="A5006" s="1"/>
      <c r="B5006" s="1"/>
      <c r="C5006" s="3">
        <v>43348.291666666664</v>
      </c>
      <c r="D5006" s="3">
        <v>43348.770833333336</v>
      </c>
      <c r="E5006" s="1"/>
      <c r="G5006" s="13">
        <f t="shared" si="1327"/>
        <v>0.47916666666666669</v>
      </c>
      <c r="H5006" s="13">
        <f t="shared" si="1328"/>
        <v>0</v>
      </c>
      <c r="I5006" s="13">
        <f t="shared" si="1329"/>
        <v>0</v>
      </c>
      <c r="J5006" s="7">
        <f t="shared" si="1330"/>
        <v>0.47916666666666669</v>
      </c>
      <c r="K5006" s="6">
        <f t="shared" si="1331"/>
        <v>0.47916666667151731</v>
      </c>
      <c r="M5006" s="7">
        <f t="shared" si="1332"/>
        <v>0.29166666666666669</v>
      </c>
      <c r="N5006" s="7">
        <f t="shared" si="1333"/>
        <v>0.77083333333333337</v>
      </c>
      <c r="O5006" s="7" t="str">
        <f t="shared" si="1334"/>
        <v/>
      </c>
      <c r="P5006" s="7">
        <f t="shared" si="1335"/>
        <v>0</v>
      </c>
      <c r="Q5006" s="7">
        <f t="shared" si="1336"/>
        <v>0</v>
      </c>
      <c r="R5006" s="7">
        <f t="shared" si="1337"/>
        <v>0.47916666666666669</v>
      </c>
      <c r="S5006" s="11">
        <f t="shared" si="1338"/>
        <v>0.47916666666666669</v>
      </c>
      <c r="T5006" s="7">
        <f t="shared" si="1339"/>
        <v>0</v>
      </c>
      <c r="U5006" s="7">
        <f t="shared" si="1326"/>
        <v>0</v>
      </c>
      <c r="V5006" s="7">
        <f t="shared" si="1340"/>
        <v>0</v>
      </c>
      <c r="W5006" s="11">
        <f t="shared" si="1341"/>
        <v>0</v>
      </c>
      <c r="X5006" s="12">
        <f t="shared" si="1342"/>
        <v>0.47916666666666669</v>
      </c>
    </row>
    <row r="5007" spans="1:24">
      <c r="A5007" s="1"/>
      <c r="B5007" s="1"/>
      <c r="C5007" s="3">
        <v>43348.770833333336</v>
      </c>
      <c r="D5007" s="3">
        <v>43349.291655092595</v>
      </c>
      <c r="E5007" s="1"/>
      <c r="G5007" s="13">
        <f t="shared" si="1327"/>
        <v>0.10347222222222224</v>
      </c>
      <c r="H5007" s="13">
        <f t="shared" si="1328"/>
        <v>0.33333333333333331</v>
      </c>
      <c r="I5007" s="13">
        <f t="shared" si="1329"/>
        <v>8.3333333333333329E-2</v>
      </c>
      <c r="J5007" s="7">
        <f t="shared" si="1330"/>
        <v>0.52013888888888893</v>
      </c>
      <c r="K5007" s="6">
        <f t="shared" si="1331"/>
        <v>0.520821759258979</v>
      </c>
      <c r="M5007" s="7">
        <f t="shared" si="1332"/>
        <v>0.77083333333333337</v>
      </c>
      <c r="N5007" s="7" t="str">
        <f t="shared" si="1333"/>
        <v/>
      </c>
      <c r="O5007" s="7">
        <f t="shared" si="1334"/>
        <v>0.29097222222222224</v>
      </c>
      <c r="P5007" s="7">
        <f t="shared" si="1335"/>
        <v>0</v>
      </c>
      <c r="Q5007" s="7">
        <f t="shared" si="1336"/>
        <v>0.16666666666666666</v>
      </c>
      <c r="R5007" s="7">
        <f t="shared" si="1337"/>
        <v>6.25E-2</v>
      </c>
      <c r="S5007" s="11">
        <f t="shared" si="1338"/>
        <v>0.22916666666666666</v>
      </c>
      <c r="T5007" s="7">
        <f t="shared" si="1339"/>
        <v>0.16666666666666666</v>
      </c>
      <c r="U5007" s="7">
        <f t="shared" si="1326"/>
        <v>8.3333333333333329E-2</v>
      </c>
      <c r="V5007" s="7">
        <f t="shared" si="1340"/>
        <v>4.0972222222222243E-2</v>
      </c>
      <c r="W5007" s="11">
        <f t="shared" si="1341"/>
        <v>0.29097222222222224</v>
      </c>
      <c r="X5007" s="12">
        <f t="shared" si="1342"/>
        <v>0.52013888888888893</v>
      </c>
    </row>
    <row r="5008" spans="1:24">
      <c r="A5008" s="1"/>
      <c r="B5008" s="1"/>
      <c r="C5008" s="3">
        <v>43348.791666666664</v>
      </c>
      <c r="D5008" s="3">
        <v>43349.291655092595</v>
      </c>
      <c r="E5008" s="1"/>
      <c r="G5008" s="13">
        <f t="shared" si="1327"/>
        <v>8.2638888888888984E-2</v>
      </c>
      <c r="H5008" s="13">
        <f t="shared" si="1328"/>
        <v>0.33333333333333331</v>
      </c>
      <c r="I5008" s="13">
        <f t="shared" si="1329"/>
        <v>8.3333333333333329E-2</v>
      </c>
      <c r="J5008" s="7">
        <f t="shared" si="1330"/>
        <v>0.49930555555555561</v>
      </c>
      <c r="K5008" s="6">
        <f t="shared" si="1331"/>
        <v>0.49998842593049631</v>
      </c>
      <c r="M5008" s="7">
        <f t="shared" si="1332"/>
        <v>0.79166666666666663</v>
      </c>
      <c r="N5008" s="7" t="str">
        <f t="shared" si="1333"/>
        <v/>
      </c>
      <c r="O5008" s="7">
        <f t="shared" si="1334"/>
        <v>0.29097222222222224</v>
      </c>
      <c r="P5008" s="7">
        <f t="shared" si="1335"/>
        <v>0</v>
      </c>
      <c r="Q5008" s="7">
        <f t="shared" si="1336"/>
        <v>0.16666666666666666</v>
      </c>
      <c r="R5008" s="7">
        <f t="shared" si="1337"/>
        <v>4.1666666666666741E-2</v>
      </c>
      <c r="S5008" s="11">
        <f t="shared" si="1338"/>
        <v>0.2083333333333334</v>
      </c>
      <c r="T5008" s="7">
        <f t="shared" si="1339"/>
        <v>0.16666666666666666</v>
      </c>
      <c r="U5008" s="7">
        <f t="shared" si="1326"/>
        <v>8.3333333333333329E-2</v>
      </c>
      <c r="V5008" s="7">
        <f t="shared" si="1340"/>
        <v>4.0972222222222243E-2</v>
      </c>
      <c r="W5008" s="11">
        <f t="shared" si="1341"/>
        <v>0.29097222222222224</v>
      </c>
      <c r="X5008" s="12">
        <f t="shared" si="1342"/>
        <v>0.49930555555555567</v>
      </c>
    </row>
    <row r="5009" spans="1:24">
      <c r="A5009" s="1"/>
      <c r="B5009" s="1"/>
      <c r="C5009" s="3">
        <v>43349.291666666664</v>
      </c>
      <c r="D5009" s="3">
        <v>43349.402071759258</v>
      </c>
      <c r="E5009" s="1"/>
      <c r="G5009" s="13">
        <f t="shared" si="1327"/>
        <v>0.10972222222222217</v>
      </c>
      <c r="H5009" s="13">
        <f t="shared" si="1328"/>
        <v>0</v>
      </c>
      <c r="I5009" s="13">
        <f t="shared" si="1329"/>
        <v>0</v>
      </c>
      <c r="J5009" s="7">
        <f t="shared" si="1330"/>
        <v>0.10972222222222217</v>
      </c>
      <c r="K5009" s="6">
        <f t="shared" si="1331"/>
        <v>0.11040509259328246</v>
      </c>
      <c r="M5009" s="7">
        <f t="shared" si="1332"/>
        <v>0.29166666666666669</v>
      </c>
      <c r="N5009" s="7">
        <f t="shared" si="1333"/>
        <v>0.40138888888888885</v>
      </c>
      <c r="O5009" s="7" t="str">
        <f t="shared" si="1334"/>
        <v/>
      </c>
      <c r="P5009" s="7">
        <f t="shared" si="1335"/>
        <v>0</v>
      </c>
      <c r="Q5009" s="7">
        <f t="shared" si="1336"/>
        <v>0</v>
      </c>
      <c r="R5009" s="7">
        <f t="shared" si="1337"/>
        <v>0.10972222222222217</v>
      </c>
      <c r="S5009" s="11">
        <f t="shared" si="1338"/>
        <v>0.10972222222222217</v>
      </c>
      <c r="T5009" s="7">
        <f t="shared" si="1339"/>
        <v>0</v>
      </c>
      <c r="U5009" s="7">
        <f t="shared" si="1326"/>
        <v>0</v>
      </c>
      <c r="V5009" s="7">
        <f t="shared" si="1340"/>
        <v>0</v>
      </c>
      <c r="W5009" s="11">
        <f t="shared" si="1341"/>
        <v>0</v>
      </c>
      <c r="X5009" s="12">
        <f t="shared" si="1342"/>
        <v>0.10972222222222217</v>
      </c>
    </row>
    <row r="5010" spans="1:24">
      <c r="A5010" s="1"/>
      <c r="B5010" s="1"/>
      <c r="C5010" s="3">
        <v>43349.485347222224</v>
      </c>
      <c r="D5010" s="3">
        <v>43349.597407407404</v>
      </c>
      <c r="E5010" s="1"/>
      <c r="G5010" s="13">
        <f t="shared" si="1327"/>
        <v>0.11249999999999999</v>
      </c>
      <c r="H5010" s="13">
        <f t="shared" si="1328"/>
        <v>0</v>
      </c>
      <c r="I5010" s="13">
        <f t="shared" si="1329"/>
        <v>0</v>
      </c>
      <c r="J5010" s="7">
        <f t="shared" si="1330"/>
        <v>0.11249999999999999</v>
      </c>
      <c r="K5010" s="6">
        <f t="shared" si="1331"/>
        <v>0.11206018517987104</v>
      </c>
      <c r="M5010" s="7">
        <f t="shared" si="1332"/>
        <v>0.48472222222222222</v>
      </c>
      <c r="N5010" s="7">
        <f t="shared" si="1333"/>
        <v>0.59722222222222221</v>
      </c>
      <c r="O5010" s="7" t="str">
        <f t="shared" si="1334"/>
        <v/>
      </c>
      <c r="P5010" s="7">
        <f t="shared" si="1335"/>
        <v>0</v>
      </c>
      <c r="Q5010" s="7">
        <f t="shared" si="1336"/>
        <v>0</v>
      </c>
      <c r="R5010" s="7">
        <f t="shared" si="1337"/>
        <v>0.11249999999999999</v>
      </c>
      <c r="S5010" s="11">
        <f t="shared" si="1338"/>
        <v>0.11249999999999999</v>
      </c>
      <c r="T5010" s="7">
        <f t="shared" si="1339"/>
        <v>0</v>
      </c>
      <c r="U5010" s="7">
        <f t="shared" si="1326"/>
        <v>0</v>
      </c>
      <c r="V5010" s="7">
        <f t="shared" si="1340"/>
        <v>0</v>
      </c>
      <c r="W5010" s="11">
        <f t="shared" si="1341"/>
        <v>0</v>
      </c>
      <c r="X5010" s="12">
        <f t="shared" si="1342"/>
        <v>0.11249999999999999</v>
      </c>
    </row>
    <row r="5011" spans="1:24">
      <c r="A5011" s="1"/>
      <c r="B5011" s="1"/>
      <c r="C5011" s="3">
        <v>43349.769976851851</v>
      </c>
      <c r="D5011" s="3">
        <v>43349.833333333336</v>
      </c>
      <c r="E5011" s="1"/>
      <c r="G5011" s="13">
        <f t="shared" si="1327"/>
        <v>6.3888888888888995E-2</v>
      </c>
      <c r="H5011" s="13">
        <f t="shared" si="1328"/>
        <v>0</v>
      </c>
      <c r="I5011" s="13">
        <f t="shared" si="1329"/>
        <v>0</v>
      </c>
      <c r="J5011" s="7">
        <f t="shared" si="1330"/>
        <v>6.3888888888888995E-2</v>
      </c>
      <c r="K5011" s="6">
        <f t="shared" si="1331"/>
        <v>6.3356481485243421E-2</v>
      </c>
      <c r="M5011" s="7">
        <f t="shared" si="1332"/>
        <v>0.76944444444444438</v>
      </c>
      <c r="N5011" s="7">
        <f t="shared" si="1333"/>
        <v>0.83333333333333337</v>
      </c>
      <c r="O5011" s="7" t="str">
        <f t="shared" si="1334"/>
        <v/>
      </c>
      <c r="P5011" s="7">
        <f t="shared" si="1335"/>
        <v>0</v>
      </c>
      <c r="Q5011" s="7">
        <f t="shared" si="1336"/>
        <v>0</v>
      </c>
      <c r="R5011" s="7">
        <f t="shared" si="1337"/>
        <v>6.3888888888888995E-2</v>
      </c>
      <c r="S5011" s="11">
        <f t="shared" si="1338"/>
        <v>6.3888888888888995E-2</v>
      </c>
      <c r="T5011" s="7">
        <f t="shared" si="1339"/>
        <v>0</v>
      </c>
      <c r="U5011" s="7">
        <f t="shared" si="1326"/>
        <v>0</v>
      </c>
      <c r="V5011" s="7">
        <f t="shared" si="1340"/>
        <v>0</v>
      </c>
      <c r="W5011" s="11">
        <f t="shared" si="1341"/>
        <v>0</v>
      </c>
      <c r="X5011" s="12">
        <f t="shared" si="1342"/>
        <v>6.3888888888888995E-2</v>
      </c>
    </row>
    <row r="5012" spans="1:24">
      <c r="A5012" s="1"/>
      <c r="B5012" s="1"/>
      <c r="C5012" s="3">
        <v>43349.833333333336</v>
      </c>
      <c r="D5012" s="3">
        <v>43350.291655092595</v>
      </c>
      <c r="E5012" s="1"/>
      <c r="G5012" s="13">
        <f t="shared" si="1327"/>
        <v>4.0972222222222243E-2</v>
      </c>
      <c r="H5012" s="13">
        <f t="shared" si="1328"/>
        <v>0.33333333333333326</v>
      </c>
      <c r="I5012" s="13">
        <f t="shared" si="1329"/>
        <v>8.3333333333333329E-2</v>
      </c>
      <c r="J5012" s="7">
        <f t="shared" si="1330"/>
        <v>0.45763888888888882</v>
      </c>
      <c r="K5012" s="6">
        <f t="shared" si="1331"/>
        <v>0.458321759258979</v>
      </c>
      <c r="M5012" s="7">
        <f t="shared" si="1332"/>
        <v>0.83333333333333337</v>
      </c>
      <c r="N5012" s="7" t="str">
        <f t="shared" si="1333"/>
        <v/>
      </c>
      <c r="O5012" s="7">
        <f t="shared" si="1334"/>
        <v>0.29097222222222224</v>
      </c>
      <c r="P5012" s="7">
        <f t="shared" si="1335"/>
        <v>0</v>
      </c>
      <c r="Q5012" s="7">
        <f t="shared" si="1336"/>
        <v>0.16666666666666663</v>
      </c>
      <c r="R5012" s="7">
        <f t="shared" si="1337"/>
        <v>0</v>
      </c>
      <c r="S5012" s="11">
        <f t="shared" si="1338"/>
        <v>0.16666666666666663</v>
      </c>
      <c r="T5012" s="7">
        <f t="shared" si="1339"/>
        <v>0.16666666666666666</v>
      </c>
      <c r="U5012" s="7">
        <f t="shared" si="1326"/>
        <v>8.3333333333333329E-2</v>
      </c>
      <c r="V5012" s="7">
        <f t="shared" si="1340"/>
        <v>4.0972222222222243E-2</v>
      </c>
      <c r="W5012" s="11">
        <f t="shared" si="1341"/>
        <v>0.29097222222222224</v>
      </c>
      <c r="X5012" s="12">
        <f t="shared" si="1342"/>
        <v>0.45763888888888887</v>
      </c>
    </row>
    <row r="5013" spans="1:24">
      <c r="A5013" s="1"/>
      <c r="B5013" s="1"/>
      <c r="C5013" s="3">
        <v>43349.291666666664</v>
      </c>
      <c r="D5013" s="3">
        <v>43349.770833333336</v>
      </c>
      <c r="E5013" s="1"/>
      <c r="G5013" s="13">
        <f t="shared" si="1327"/>
        <v>0.47916666666666669</v>
      </c>
      <c r="H5013" s="13">
        <f t="shared" si="1328"/>
        <v>0</v>
      </c>
      <c r="I5013" s="13">
        <f t="shared" si="1329"/>
        <v>0</v>
      </c>
      <c r="J5013" s="7">
        <f t="shared" si="1330"/>
        <v>0.47916666666666669</v>
      </c>
      <c r="K5013" s="6">
        <f t="shared" si="1331"/>
        <v>0.47916666667151731</v>
      </c>
      <c r="M5013" s="7">
        <f t="shared" si="1332"/>
        <v>0.29166666666666669</v>
      </c>
      <c r="N5013" s="7">
        <f t="shared" si="1333"/>
        <v>0.77083333333333337</v>
      </c>
      <c r="O5013" s="7" t="str">
        <f t="shared" si="1334"/>
        <v/>
      </c>
      <c r="P5013" s="7">
        <f t="shared" si="1335"/>
        <v>0</v>
      </c>
      <c r="Q5013" s="7">
        <f t="shared" si="1336"/>
        <v>0</v>
      </c>
      <c r="R5013" s="7">
        <f t="shared" si="1337"/>
        <v>0.47916666666666669</v>
      </c>
      <c r="S5013" s="11">
        <f t="shared" si="1338"/>
        <v>0.47916666666666669</v>
      </c>
      <c r="T5013" s="7">
        <f t="shared" si="1339"/>
        <v>0</v>
      </c>
      <c r="U5013" s="7">
        <f t="shared" si="1326"/>
        <v>0</v>
      </c>
      <c r="V5013" s="7">
        <f t="shared" si="1340"/>
        <v>0</v>
      </c>
      <c r="W5013" s="11">
        <f t="shared" si="1341"/>
        <v>0</v>
      </c>
      <c r="X5013" s="12">
        <f t="shared" si="1342"/>
        <v>0.47916666666666669</v>
      </c>
    </row>
    <row r="5014" spans="1:24">
      <c r="A5014" s="1"/>
      <c r="B5014" s="1"/>
      <c r="C5014" s="3">
        <v>43349.770833333336</v>
      </c>
      <c r="D5014" s="3">
        <v>43350.291655092595</v>
      </c>
      <c r="E5014" s="1"/>
      <c r="G5014" s="13">
        <f t="shared" si="1327"/>
        <v>0.10347222222222224</v>
      </c>
      <c r="H5014" s="13">
        <f t="shared" si="1328"/>
        <v>0.33333333333333331</v>
      </c>
      <c r="I5014" s="13">
        <f t="shared" si="1329"/>
        <v>8.3333333333333329E-2</v>
      </c>
      <c r="J5014" s="7">
        <f t="shared" si="1330"/>
        <v>0.52013888888888893</v>
      </c>
      <c r="K5014" s="6">
        <f t="shared" si="1331"/>
        <v>0.520821759258979</v>
      </c>
      <c r="M5014" s="7">
        <f t="shared" si="1332"/>
        <v>0.77083333333333337</v>
      </c>
      <c r="N5014" s="7" t="str">
        <f t="shared" si="1333"/>
        <v/>
      </c>
      <c r="O5014" s="7">
        <f t="shared" si="1334"/>
        <v>0.29097222222222224</v>
      </c>
      <c r="P5014" s="7">
        <f t="shared" si="1335"/>
        <v>0</v>
      </c>
      <c r="Q5014" s="7">
        <f t="shared" si="1336"/>
        <v>0.16666666666666666</v>
      </c>
      <c r="R5014" s="7">
        <f t="shared" si="1337"/>
        <v>6.25E-2</v>
      </c>
      <c r="S5014" s="11">
        <f t="shared" si="1338"/>
        <v>0.22916666666666666</v>
      </c>
      <c r="T5014" s="7">
        <f t="shared" si="1339"/>
        <v>0.16666666666666666</v>
      </c>
      <c r="U5014" s="7">
        <f t="shared" si="1326"/>
        <v>8.3333333333333329E-2</v>
      </c>
      <c r="V5014" s="7">
        <f t="shared" si="1340"/>
        <v>4.0972222222222243E-2</v>
      </c>
      <c r="W5014" s="11">
        <f t="shared" si="1341"/>
        <v>0.29097222222222224</v>
      </c>
      <c r="X5014" s="12">
        <f t="shared" si="1342"/>
        <v>0.52013888888888893</v>
      </c>
    </row>
    <row r="5015" spans="1:24">
      <c r="A5015" s="1"/>
      <c r="B5015" s="1"/>
      <c r="C5015" s="3">
        <v>43349.791666666664</v>
      </c>
      <c r="D5015" s="3">
        <v>43350.291655092595</v>
      </c>
      <c r="E5015" s="1"/>
      <c r="G5015" s="13">
        <f t="shared" si="1327"/>
        <v>8.2638888888888984E-2</v>
      </c>
      <c r="H5015" s="13">
        <f t="shared" si="1328"/>
        <v>0.33333333333333331</v>
      </c>
      <c r="I5015" s="13">
        <f t="shared" si="1329"/>
        <v>8.3333333333333329E-2</v>
      </c>
      <c r="J5015" s="7">
        <f t="shared" si="1330"/>
        <v>0.49930555555555561</v>
      </c>
      <c r="K5015" s="6">
        <f t="shared" si="1331"/>
        <v>0.49998842593049631</v>
      </c>
      <c r="M5015" s="7">
        <f t="shared" si="1332"/>
        <v>0.79166666666666663</v>
      </c>
      <c r="N5015" s="7" t="str">
        <f t="shared" si="1333"/>
        <v/>
      </c>
      <c r="O5015" s="7">
        <f t="shared" si="1334"/>
        <v>0.29097222222222224</v>
      </c>
      <c r="P5015" s="7">
        <f t="shared" si="1335"/>
        <v>0</v>
      </c>
      <c r="Q5015" s="7">
        <f t="shared" si="1336"/>
        <v>0.16666666666666666</v>
      </c>
      <c r="R5015" s="7">
        <f t="shared" si="1337"/>
        <v>4.1666666666666741E-2</v>
      </c>
      <c r="S5015" s="11">
        <f t="shared" si="1338"/>
        <v>0.2083333333333334</v>
      </c>
      <c r="T5015" s="7">
        <f t="shared" si="1339"/>
        <v>0.16666666666666666</v>
      </c>
      <c r="U5015" s="7">
        <f t="shared" si="1326"/>
        <v>8.3333333333333329E-2</v>
      </c>
      <c r="V5015" s="7">
        <f t="shared" si="1340"/>
        <v>4.0972222222222243E-2</v>
      </c>
      <c r="W5015" s="11">
        <f t="shared" si="1341"/>
        <v>0.29097222222222224</v>
      </c>
      <c r="X5015" s="12">
        <f t="shared" si="1342"/>
        <v>0.49930555555555567</v>
      </c>
    </row>
    <row r="5016" spans="1:24">
      <c r="A5016" s="1"/>
      <c r="B5016" s="1"/>
      <c r="C5016" s="3">
        <v>43353.302083333336</v>
      </c>
      <c r="D5016" s="3">
        <v>43353.833333333336</v>
      </c>
      <c r="E5016" s="1"/>
      <c r="G5016" s="13">
        <f t="shared" si="1327"/>
        <v>0.53125</v>
      </c>
      <c r="H5016" s="13">
        <f t="shared" si="1328"/>
        <v>0</v>
      </c>
      <c r="I5016" s="13">
        <f t="shared" si="1329"/>
        <v>0</v>
      </c>
      <c r="J5016" s="7">
        <f t="shared" si="1330"/>
        <v>0.53125</v>
      </c>
      <c r="K5016" s="6">
        <f t="shared" si="1331"/>
        <v>0.53125</v>
      </c>
      <c r="M5016" s="7">
        <f t="shared" si="1332"/>
        <v>0.30208333333333331</v>
      </c>
      <c r="N5016" s="7">
        <f t="shared" si="1333"/>
        <v>0.83333333333333337</v>
      </c>
      <c r="O5016" s="7" t="str">
        <f t="shared" si="1334"/>
        <v/>
      </c>
      <c r="P5016" s="7">
        <f t="shared" si="1335"/>
        <v>0</v>
      </c>
      <c r="Q5016" s="7">
        <f t="shared" si="1336"/>
        <v>0</v>
      </c>
      <c r="R5016" s="7">
        <f t="shared" si="1337"/>
        <v>0.53125</v>
      </c>
      <c r="S5016" s="11">
        <f t="shared" si="1338"/>
        <v>0.53125</v>
      </c>
      <c r="T5016" s="7">
        <f t="shared" si="1339"/>
        <v>0</v>
      </c>
      <c r="U5016" s="7">
        <f t="shared" si="1326"/>
        <v>0</v>
      </c>
      <c r="V5016" s="7">
        <f t="shared" si="1340"/>
        <v>0</v>
      </c>
      <c r="W5016" s="11">
        <f t="shared" si="1341"/>
        <v>0</v>
      </c>
      <c r="X5016" s="12">
        <f t="shared" si="1342"/>
        <v>0.53125</v>
      </c>
    </row>
    <row r="5017" spans="1:24">
      <c r="A5017" s="1"/>
      <c r="B5017" s="1"/>
      <c r="C5017" s="3">
        <v>43353.833333333336</v>
      </c>
      <c r="D5017" s="3">
        <v>43354.291655092595</v>
      </c>
      <c r="E5017" s="1"/>
      <c r="G5017" s="13">
        <f t="shared" si="1327"/>
        <v>4.0972222222222243E-2</v>
      </c>
      <c r="H5017" s="13">
        <f t="shared" si="1328"/>
        <v>0.33333333333333326</v>
      </c>
      <c r="I5017" s="13">
        <f t="shared" si="1329"/>
        <v>8.3333333333333329E-2</v>
      </c>
      <c r="J5017" s="7">
        <f t="shared" si="1330"/>
        <v>0.45763888888888882</v>
      </c>
      <c r="K5017" s="6">
        <f t="shared" si="1331"/>
        <v>0.458321759258979</v>
      </c>
      <c r="M5017" s="7">
        <f t="shared" si="1332"/>
        <v>0.83333333333333337</v>
      </c>
      <c r="N5017" s="7" t="str">
        <f t="shared" si="1333"/>
        <v/>
      </c>
      <c r="O5017" s="7">
        <f t="shared" si="1334"/>
        <v>0.29097222222222224</v>
      </c>
      <c r="P5017" s="7">
        <f t="shared" si="1335"/>
        <v>0</v>
      </c>
      <c r="Q5017" s="7">
        <f t="shared" si="1336"/>
        <v>0.16666666666666663</v>
      </c>
      <c r="R5017" s="7">
        <f t="shared" si="1337"/>
        <v>0</v>
      </c>
      <c r="S5017" s="11">
        <f t="shared" si="1338"/>
        <v>0.16666666666666663</v>
      </c>
      <c r="T5017" s="7">
        <f t="shared" si="1339"/>
        <v>0.16666666666666666</v>
      </c>
      <c r="U5017" s="7">
        <f t="shared" si="1326"/>
        <v>8.3333333333333329E-2</v>
      </c>
      <c r="V5017" s="7">
        <f t="shared" si="1340"/>
        <v>4.0972222222222243E-2</v>
      </c>
      <c r="W5017" s="11">
        <f t="shared" si="1341"/>
        <v>0.29097222222222224</v>
      </c>
      <c r="X5017" s="12">
        <f t="shared" si="1342"/>
        <v>0.45763888888888887</v>
      </c>
    </row>
    <row r="5018" spans="1:24">
      <c r="A5018" s="1"/>
      <c r="B5018" s="1"/>
      <c r="C5018" s="3">
        <v>43353.833333333336</v>
      </c>
      <c r="D5018" s="3">
        <v>43354.291655092595</v>
      </c>
      <c r="E5018" s="1"/>
      <c r="G5018" s="13">
        <f t="shared" si="1327"/>
        <v>4.0972222222222243E-2</v>
      </c>
      <c r="H5018" s="13">
        <f t="shared" si="1328"/>
        <v>0.33333333333333326</v>
      </c>
      <c r="I5018" s="13">
        <f t="shared" si="1329"/>
        <v>8.3333333333333329E-2</v>
      </c>
      <c r="J5018" s="7">
        <f t="shared" si="1330"/>
        <v>0.45763888888888882</v>
      </c>
      <c r="K5018" s="6">
        <f t="shared" si="1331"/>
        <v>0.458321759258979</v>
      </c>
      <c r="M5018" s="7">
        <f t="shared" si="1332"/>
        <v>0.83333333333333337</v>
      </c>
      <c r="N5018" s="7" t="str">
        <f t="shared" si="1333"/>
        <v/>
      </c>
      <c r="O5018" s="7">
        <f t="shared" si="1334"/>
        <v>0.29097222222222224</v>
      </c>
      <c r="P5018" s="7">
        <f t="shared" si="1335"/>
        <v>0</v>
      </c>
      <c r="Q5018" s="7">
        <f t="shared" si="1336"/>
        <v>0.16666666666666663</v>
      </c>
      <c r="R5018" s="7">
        <f t="shared" si="1337"/>
        <v>0</v>
      </c>
      <c r="S5018" s="11">
        <f t="shared" si="1338"/>
        <v>0.16666666666666663</v>
      </c>
      <c r="T5018" s="7">
        <f t="shared" si="1339"/>
        <v>0.16666666666666666</v>
      </c>
      <c r="U5018" s="7">
        <f t="shared" si="1326"/>
        <v>8.3333333333333329E-2</v>
      </c>
      <c r="V5018" s="7">
        <f t="shared" si="1340"/>
        <v>4.0972222222222243E-2</v>
      </c>
      <c r="W5018" s="11">
        <f t="shared" si="1341"/>
        <v>0.29097222222222224</v>
      </c>
      <c r="X5018" s="12">
        <f t="shared" si="1342"/>
        <v>0.45763888888888887</v>
      </c>
    </row>
    <row r="5019" spans="1:24">
      <c r="A5019" s="1"/>
      <c r="B5019" s="1"/>
      <c r="C5019" s="3">
        <v>43353.291666666664</v>
      </c>
      <c r="D5019" s="3">
        <v>43354.291655092595</v>
      </c>
      <c r="E5019" s="1"/>
      <c r="G5019" s="13">
        <f t="shared" si="1327"/>
        <v>0.58263888888888893</v>
      </c>
      <c r="H5019" s="13">
        <f t="shared" si="1328"/>
        <v>0.33333333333333331</v>
      </c>
      <c r="I5019" s="13">
        <f t="shared" si="1329"/>
        <v>8.3333333333333329E-2</v>
      </c>
      <c r="J5019" s="7">
        <f t="shared" si="1330"/>
        <v>0.99930555555555556</v>
      </c>
      <c r="K5019" s="6">
        <f t="shared" si="1331"/>
        <v>0.99998842593049631</v>
      </c>
      <c r="M5019" s="7">
        <f t="shared" si="1332"/>
        <v>0.29166666666666669</v>
      </c>
      <c r="N5019" s="7" t="str">
        <f t="shared" si="1333"/>
        <v/>
      </c>
      <c r="O5019" s="7">
        <f t="shared" si="1334"/>
        <v>0.29097222222222224</v>
      </c>
      <c r="P5019" s="7">
        <f t="shared" si="1335"/>
        <v>0</v>
      </c>
      <c r="Q5019" s="7">
        <f t="shared" si="1336"/>
        <v>0.16666666666666666</v>
      </c>
      <c r="R5019" s="7">
        <f t="shared" si="1337"/>
        <v>0.54166666666666674</v>
      </c>
      <c r="S5019" s="11">
        <f t="shared" si="1338"/>
        <v>0.70833333333333337</v>
      </c>
      <c r="T5019" s="7">
        <f t="shared" si="1339"/>
        <v>0.16666666666666666</v>
      </c>
      <c r="U5019" s="7">
        <f t="shared" si="1326"/>
        <v>8.3333333333333329E-2</v>
      </c>
      <c r="V5019" s="7">
        <f t="shared" si="1340"/>
        <v>4.0972222222222243E-2</v>
      </c>
      <c r="W5019" s="11">
        <f t="shared" si="1341"/>
        <v>0.29097222222222224</v>
      </c>
      <c r="X5019" s="12">
        <f t="shared" si="1342"/>
        <v>0.99930555555555567</v>
      </c>
    </row>
    <row r="5020" spans="1:24">
      <c r="A5020" s="1"/>
      <c r="B5020" s="1"/>
      <c r="C5020" s="3">
        <v>43353.833333333336</v>
      </c>
      <c r="D5020" s="3">
        <v>43354.291655092595</v>
      </c>
      <c r="E5020" s="1"/>
      <c r="G5020" s="13">
        <f t="shared" si="1327"/>
        <v>4.0972222222222243E-2</v>
      </c>
      <c r="H5020" s="13">
        <f t="shared" si="1328"/>
        <v>0.33333333333333326</v>
      </c>
      <c r="I5020" s="13">
        <f t="shared" si="1329"/>
        <v>8.3333333333333329E-2</v>
      </c>
      <c r="J5020" s="7">
        <f t="shared" si="1330"/>
        <v>0.45763888888888882</v>
      </c>
      <c r="K5020" s="6">
        <f t="shared" si="1331"/>
        <v>0.458321759258979</v>
      </c>
      <c r="M5020" s="7">
        <f t="shared" si="1332"/>
        <v>0.83333333333333337</v>
      </c>
      <c r="N5020" s="7" t="str">
        <f t="shared" si="1333"/>
        <v/>
      </c>
      <c r="O5020" s="7">
        <f t="shared" si="1334"/>
        <v>0.29097222222222224</v>
      </c>
      <c r="P5020" s="7">
        <f t="shared" si="1335"/>
        <v>0</v>
      </c>
      <c r="Q5020" s="7">
        <f t="shared" si="1336"/>
        <v>0.16666666666666663</v>
      </c>
      <c r="R5020" s="7">
        <f t="shared" si="1337"/>
        <v>0</v>
      </c>
      <c r="S5020" s="11">
        <f t="shared" si="1338"/>
        <v>0.16666666666666663</v>
      </c>
      <c r="T5020" s="7">
        <f t="shared" si="1339"/>
        <v>0.16666666666666666</v>
      </c>
      <c r="U5020" s="7">
        <f t="shared" si="1326"/>
        <v>8.3333333333333329E-2</v>
      </c>
      <c r="V5020" s="7">
        <f t="shared" si="1340"/>
        <v>4.0972222222222243E-2</v>
      </c>
      <c r="W5020" s="11">
        <f t="shared" si="1341"/>
        <v>0.29097222222222224</v>
      </c>
      <c r="X5020" s="12">
        <f t="shared" si="1342"/>
        <v>0.45763888888888887</v>
      </c>
    </row>
    <row r="5021" spans="1:24">
      <c r="A5021" s="1"/>
      <c r="B5021" s="1"/>
      <c r="C5021" s="3">
        <v>43351.291666666664</v>
      </c>
      <c r="D5021" s="3">
        <v>43351.791666666664</v>
      </c>
      <c r="E5021" s="1"/>
      <c r="G5021" s="13">
        <f t="shared" si="1327"/>
        <v>0.49999999999999994</v>
      </c>
      <c r="H5021" s="13">
        <f t="shared" si="1328"/>
        <v>0</v>
      </c>
      <c r="I5021" s="13">
        <f t="shared" si="1329"/>
        <v>0</v>
      </c>
      <c r="J5021" s="7">
        <f t="shared" si="1330"/>
        <v>0.49999999999999994</v>
      </c>
      <c r="K5021" s="6">
        <f t="shared" si="1331"/>
        <v>0.5</v>
      </c>
      <c r="M5021" s="7">
        <f t="shared" si="1332"/>
        <v>0.29166666666666669</v>
      </c>
      <c r="N5021" s="7">
        <f t="shared" si="1333"/>
        <v>0.79166666666666663</v>
      </c>
      <c r="O5021" s="7" t="str">
        <f t="shared" si="1334"/>
        <v/>
      </c>
      <c r="P5021" s="7">
        <f t="shared" si="1335"/>
        <v>0</v>
      </c>
      <c r="Q5021" s="7">
        <f t="shared" si="1336"/>
        <v>0</v>
      </c>
      <c r="R5021" s="7">
        <f t="shared" si="1337"/>
        <v>0.49999999999999994</v>
      </c>
      <c r="S5021" s="11">
        <f t="shared" si="1338"/>
        <v>0.49999999999999994</v>
      </c>
      <c r="T5021" s="7">
        <f t="shared" si="1339"/>
        <v>0</v>
      </c>
      <c r="U5021" s="7">
        <f t="shared" si="1326"/>
        <v>0</v>
      </c>
      <c r="V5021" s="7">
        <f t="shared" si="1340"/>
        <v>0</v>
      </c>
      <c r="W5021" s="11">
        <f t="shared" si="1341"/>
        <v>0</v>
      </c>
      <c r="X5021" s="12">
        <f t="shared" si="1342"/>
        <v>0.49999999999999994</v>
      </c>
    </row>
    <row r="5022" spans="1:24">
      <c r="A5022" s="1"/>
      <c r="B5022" s="1"/>
      <c r="C5022" s="3">
        <v>43351.791666666664</v>
      </c>
      <c r="D5022" s="3">
        <v>43352.25</v>
      </c>
      <c r="E5022" s="1"/>
      <c r="G5022" s="13">
        <f t="shared" si="1327"/>
        <v>4.1666666666666741E-2</v>
      </c>
      <c r="H5022" s="13">
        <f t="shared" si="1328"/>
        <v>0.33333333333333331</v>
      </c>
      <c r="I5022" s="13">
        <f t="shared" si="1329"/>
        <v>8.3333333333333329E-2</v>
      </c>
      <c r="J5022" s="7">
        <f t="shared" si="1330"/>
        <v>0.45833333333333337</v>
      </c>
      <c r="K5022" s="6">
        <f t="shared" si="1331"/>
        <v>0.45833333333575865</v>
      </c>
      <c r="M5022" s="7">
        <f t="shared" si="1332"/>
        <v>0.79166666666666663</v>
      </c>
      <c r="N5022" s="7" t="str">
        <f t="shared" si="1333"/>
        <v/>
      </c>
      <c r="O5022" s="7">
        <f t="shared" si="1334"/>
        <v>0.25</v>
      </c>
      <c r="P5022" s="7">
        <f t="shared" si="1335"/>
        <v>0</v>
      </c>
      <c r="Q5022" s="7">
        <f t="shared" si="1336"/>
        <v>0.16666666666666666</v>
      </c>
      <c r="R5022" s="7">
        <f t="shared" si="1337"/>
        <v>4.1666666666666741E-2</v>
      </c>
      <c r="S5022" s="11">
        <f t="shared" si="1338"/>
        <v>0.2083333333333334</v>
      </c>
      <c r="T5022" s="7">
        <f t="shared" si="1339"/>
        <v>0.16666666666666666</v>
      </c>
      <c r="U5022" s="7">
        <f t="shared" si="1326"/>
        <v>8.3333333333333329E-2</v>
      </c>
      <c r="V5022" s="7">
        <f t="shared" si="1340"/>
        <v>0</v>
      </c>
      <c r="W5022" s="11">
        <f t="shared" si="1341"/>
        <v>0.25</v>
      </c>
      <c r="X5022" s="12">
        <f t="shared" si="1342"/>
        <v>0.45833333333333337</v>
      </c>
    </row>
    <row r="5023" spans="1:24">
      <c r="A5023" s="1"/>
      <c r="B5023" s="1"/>
      <c r="C5023" s="3">
        <v>43351.291666666664</v>
      </c>
      <c r="D5023" s="3">
        <v>43351.791666666664</v>
      </c>
      <c r="E5023" s="1"/>
      <c r="G5023" s="13">
        <f t="shared" si="1327"/>
        <v>0.49999999999999994</v>
      </c>
      <c r="H5023" s="13">
        <f t="shared" si="1328"/>
        <v>0</v>
      </c>
      <c r="I5023" s="13">
        <f t="shared" si="1329"/>
        <v>0</v>
      </c>
      <c r="J5023" s="7">
        <f t="shared" si="1330"/>
        <v>0.49999999999999994</v>
      </c>
      <c r="K5023" s="6">
        <f t="shared" si="1331"/>
        <v>0.5</v>
      </c>
      <c r="M5023" s="7">
        <f t="shared" si="1332"/>
        <v>0.29166666666666669</v>
      </c>
      <c r="N5023" s="7">
        <f t="shared" si="1333"/>
        <v>0.79166666666666663</v>
      </c>
      <c r="O5023" s="7" t="str">
        <f t="shared" si="1334"/>
        <v/>
      </c>
      <c r="P5023" s="7">
        <f t="shared" si="1335"/>
        <v>0</v>
      </c>
      <c r="Q5023" s="7">
        <f t="shared" si="1336"/>
        <v>0</v>
      </c>
      <c r="R5023" s="7">
        <f t="shared" si="1337"/>
        <v>0.49999999999999994</v>
      </c>
      <c r="S5023" s="11">
        <f t="shared" si="1338"/>
        <v>0.49999999999999994</v>
      </c>
      <c r="T5023" s="7">
        <f t="shared" si="1339"/>
        <v>0</v>
      </c>
      <c r="U5023" s="7">
        <f t="shared" si="1326"/>
        <v>0</v>
      </c>
      <c r="V5023" s="7">
        <f t="shared" si="1340"/>
        <v>0</v>
      </c>
      <c r="W5023" s="11">
        <f t="shared" si="1341"/>
        <v>0</v>
      </c>
      <c r="X5023" s="12">
        <f t="shared" si="1342"/>
        <v>0.49999999999999994</v>
      </c>
    </row>
    <row r="5024" spans="1:24">
      <c r="A5024" s="1"/>
      <c r="B5024" s="1"/>
      <c r="C5024" s="3">
        <v>43351.291666666664</v>
      </c>
      <c r="D5024" s="3">
        <v>43352.291655092595</v>
      </c>
      <c r="E5024" s="1"/>
      <c r="G5024" s="13">
        <f t="shared" si="1327"/>
        <v>0.58263888888888893</v>
      </c>
      <c r="H5024" s="13">
        <f t="shared" si="1328"/>
        <v>0.33333333333333331</v>
      </c>
      <c r="I5024" s="13">
        <f t="shared" si="1329"/>
        <v>8.3333333333333329E-2</v>
      </c>
      <c r="J5024" s="7">
        <f t="shared" si="1330"/>
        <v>0.99930555555555556</v>
      </c>
      <c r="K5024" s="6">
        <f t="shared" si="1331"/>
        <v>0.99998842593049631</v>
      </c>
      <c r="M5024" s="7">
        <f t="shared" si="1332"/>
        <v>0.29166666666666669</v>
      </c>
      <c r="N5024" s="7" t="str">
        <f t="shared" si="1333"/>
        <v/>
      </c>
      <c r="O5024" s="7">
        <f t="shared" si="1334"/>
        <v>0.29097222222222224</v>
      </c>
      <c r="P5024" s="7">
        <f t="shared" si="1335"/>
        <v>0</v>
      </c>
      <c r="Q5024" s="7">
        <f t="shared" si="1336"/>
        <v>0.16666666666666666</v>
      </c>
      <c r="R5024" s="7">
        <f t="shared" si="1337"/>
        <v>0.54166666666666674</v>
      </c>
      <c r="S5024" s="11">
        <f t="shared" si="1338"/>
        <v>0.70833333333333337</v>
      </c>
      <c r="T5024" s="7">
        <f t="shared" si="1339"/>
        <v>0.16666666666666666</v>
      </c>
      <c r="U5024" s="7">
        <f t="shared" si="1326"/>
        <v>8.3333333333333329E-2</v>
      </c>
      <c r="V5024" s="7">
        <f t="shared" si="1340"/>
        <v>4.0972222222222243E-2</v>
      </c>
      <c r="W5024" s="11">
        <f t="shared" si="1341"/>
        <v>0.29097222222222224</v>
      </c>
      <c r="X5024" s="12">
        <f t="shared" si="1342"/>
        <v>0.99930555555555567</v>
      </c>
    </row>
    <row r="5025" spans="1:24">
      <c r="A5025" s="1"/>
      <c r="B5025" s="1"/>
      <c r="C5025" s="3">
        <v>43351.791666666664</v>
      </c>
      <c r="D5025" s="3">
        <v>43352.25</v>
      </c>
      <c r="E5025" s="1"/>
      <c r="G5025" s="13">
        <f t="shared" si="1327"/>
        <v>4.1666666666666741E-2</v>
      </c>
      <c r="H5025" s="13">
        <f t="shared" si="1328"/>
        <v>0.33333333333333331</v>
      </c>
      <c r="I5025" s="13">
        <f t="shared" si="1329"/>
        <v>8.3333333333333329E-2</v>
      </c>
      <c r="J5025" s="7">
        <f t="shared" si="1330"/>
        <v>0.45833333333333337</v>
      </c>
      <c r="K5025" s="6">
        <f t="shared" si="1331"/>
        <v>0.45833333333575865</v>
      </c>
      <c r="M5025" s="7">
        <f t="shared" si="1332"/>
        <v>0.79166666666666663</v>
      </c>
      <c r="N5025" s="7" t="str">
        <f t="shared" si="1333"/>
        <v/>
      </c>
      <c r="O5025" s="7">
        <f t="shared" si="1334"/>
        <v>0.25</v>
      </c>
      <c r="P5025" s="7">
        <f t="shared" si="1335"/>
        <v>0</v>
      </c>
      <c r="Q5025" s="7">
        <f t="shared" si="1336"/>
        <v>0.16666666666666666</v>
      </c>
      <c r="R5025" s="7">
        <f t="shared" si="1337"/>
        <v>4.1666666666666741E-2</v>
      </c>
      <c r="S5025" s="11">
        <f t="shared" si="1338"/>
        <v>0.2083333333333334</v>
      </c>
      <c r="T5025" s="7">
        <f t="shared" si="1339"/>
        <v>0.16666666666666666</v>
      </c>
      <c r="U5025" s="7">
        <f t="shared" si="1326"/>
        <v>8.3333333333333329E-2</v>
      </c>
      <c r="V5025" s="7">
        <f t="shared" si="1340"/>
        <v>0</v>
      </c>
      <c r="W5025" s="11">
        <f t="shared" si="1341"/>
        <v>0.25</v>
      </c>
      <c r="X5025" s="12">
        <f t="shared" si="1342"/>
        <v>0.45833333333333337</v>
      </c>
    </row>
    <row r="5026" spans="1:24">
      <c r="A5026" s="1"/>
      <c r="B5026" s="1"/>
      <c r="C5026" s="3">
        <v>43351.291666666664</v>
      </c>
      <c r="D5026" s="3">
        <v>43351.791666666664</v>
      </c>
      <c r="E5026" s="1"/>
      <c r="G5026" s="13">
        <f t="shared" si="1327"/>
        <v>0.49999999999999994</v>
      </c>
      <c r="H5026" s="13">
        <f t="shared" si="1328"/>
        <v>0</v>
      </c>
      <c r="I5026" s="13">
        <f t="shared" si="1329"/>
        <v>0</v>
      </c>
      <c r="J5026" s="7">
        <f t="shared" si="1330"/>
        <v>0.49999999999999994</v>
      </c>
      <c r="K5026" s="6">
        <f t="shared" si="1331"/>
        <v>0.5</v>
      </c>
      <c r="M5026" s="7">
        <f t="shared" si="1332"/>
        <v>0.29166666666666669</v>
      </c>
      <c r="N5026" s="7">
        <f t="shared" si="1333"/>
        <v>0.79166666666666663</v>
      </c>
      <c r="O5026" s="7" t="str">
        <f t="shared" si="1334"/>
        <v/>
      </c>
      <c r="P5026" s="7">
        <f t="shared" si="1335"/>
        <v>0</v>
      </c>
      <c r="Q5026" s="7">
        <f t="shared" si="1336"/>
        <v>0</v>
      </c>
      <c r="R5026" s="7">
        <f t="shared" si="1337"/>
        <v>0.49999999999999994</v>
      </c>
      <c r="S5026" s="11">
        <f t="shared" si="1338"/>
        <v>0.49999999999999994</v>
      </c>
      <c r="T5026" s="7">
        <f t="shared" si="1339"/>
        <v>0</v>
      </c>
      <c r="U5026" s="7">
        <f t="shared" si="1326"/>
        <v>0</v>
      </c>
      <c r="V5026" s="7">
        <f t="shared" si="1340"/>
        <v>0</v>
      </c>
      <c r="W5026" s="11">
        <f t="shared" si="1341"/>
        <v>0</v>
      </c>
      <c r="X5026" s="12">
        <f t="shared" si="1342"/>
        <v>0.49999999999999994</v>
      </c>
    </row>
    <row r="5027" spans="1:24">
      <c r="A5027" s="1"/>
      <c r="B5027" s="1"/>
      <c r="C5027" s="3">
        <v>43352.25</v>
      </c>
      <c r="D5027" s="3">
        <v>43352.291655092595</v>
      </c>
      <c r="E5027" s="1"/>
      <c r="G5027" s="13">
        <f t="shared" si="1327"/>
        <v>4.0972222222222243E-2</v>
      </c>
      <c r="H5027" s="13">
        <f t="shared" si="1328"/>
        <v>0</v>
      </c>
      <c r="I5027" s="13">
        <f t="shared" si="1329"/>
        <v>0</v>
      </c>
      <c r="J5027" s="7">
        <f t="shared" si="1330"/>
        <v>4.0972222222222243E-2</v>
      </c>
      <c r="K5027" s="6">
        <f t="shared" si="1331"/>
        <v>4.1655092594737653E-2</v>
      </c>
      <c r="M5027" s="7">
        <f t="shared" si="1332"/>
        <v>0.25</v>
      </c>
      <c r="N5027" s="7">
        <f t="shared" si="1333"/>
        <v>0.29097222222222224</v>
      </c>
      <c r="O5027" s="7" t="str">
        <f t="shared" si="1334"/>
        <v/>
      </c>
      <c r="P5027" s="7">
        <f t="shared" si="1335"/>
        <v>0</v>
      </c>
      <c r="Q5027" s="7">
        <f t="shared" si="1336"/>
        <v>0</v>
      </c>
      <c r="R5027" s="7">
        <f t="shared" si="1337"/>
        <v>4.0972222222222243E-2</v>
      </c>
      <c r="S5027" s="11">
        <f t="shared" si="1338"/>
        <v>4.0972222222222243E-2</v>
      </c>
      <c r="T5027" s="7">
        <f t="shared" si="1339"/>
        <v>0</v>
      </c>
      <c r="U5027" s="7">
        <f t="shared" si="1326"/>
        <v>0</v>
      </c>
      <c r="V5027" s="7">
        <f t="shared" si="1340"/>
        <v>0</v>
      </c>
      <c r="W5027" s="11">
        <f t="shared" si="1341"/>
        <v>0</v>
      </c>
      <c r="X5027" s="12">
        <f t="shared" si="1342"/>
        <v>4.0972222222222243E-2</v>
      </c>
    </row>
    <row r="5028" spans="1:24">
      <c r="A5028" s="1"/>
      <c r="B5028" s="1"/>
      <c r="C5028" s="3">
        <v>43351.791666666664</v>
      </c>
      <c r="D5028" s="3">
        <v>43352.291655092595</v>
      </c>
      <c r="E5028" s="1"/>
      <c r="G5028" s="13">
        <f t="shared" si="1327"/>
        <v>8.2638888888888984E-2</v>
      </c>
      <c r="H5028" s="13">
        <f t="shared" si="1328"/>
        <v>0.33333333333333331</v>
      </c>
      <c r="I5028" s="13">
        <f t="shared" si="1329"/>
        <v>8.3333333333333329E-2</v>
      </c>
      <c r="J5028" s="7">
        <f t="shared" si="1330"/>
        <v>0.49930555555555561</v>
      </c>
      <c r="K5028" s="6">
        <f t="shared" si="1331"/>
        <v>0.49998842593049631</v>
      </c>
      <c r="M5028" s="7">
        <f t="shared" si="1332"/>
        <v>0.79166666666666663</v>
      </c>
      <c r="N5028" s="7" t="str">
        <f t="shared" si="1333"/>
        <v/>
      </c>
      <c r="O5028" s="7">
        <f t="shared" si="1334"/>
        <v>0.29097222222222224</v>
      </c>
      <c r="P5028" s="7">
        <f t="shared" si="1335"/>
        <v>0</v>
      </c>
      <c r="Q5028" s="7">
        <f t="shared" si="1336"/>
        <v>0.16666666666666666</v>
      </c>
      <c r="R5028" s="7">
        <f t="shared" si="1337"/>
        <v>4.1666666666666741E-2</v>
      </c>
      <c r="S5028" s="11">
        <f t="shared" si="1338"/>
        <v>0.2083333333333334</v>
      </c>
      <c r="T5028" s="7">
        <f t="shared" si="1339"/>
        <v>0.16666666666666666</v>
      </c>
      <c r="U5028" s="7">
        <f t="shared" si="1326"/>
        <v>8.3333333333333329E-2</v>
      </c>
      <c r="V5028" s="7">
        <f t="shared" si="1340"/>
        <v>4.0972222222222243E-2</v>
      </c>
      <c r="W5028" s="11">
        <f t="shared" si="1341"/>
        <v>0.29097222222222224</v>
      </c>
      <c r="X5028" s="12">
        <f t="shared" si="1342"/>
        <v>0.49930555555555567</v>
      </c>
    </row>
    <row r="5029" spans="1:24">
      <c r="A5029" s="1"/>
      <c r="B5029" s="1"/>
      <c r="C5029" s="3">
        <v>43352.75</v>
      </c>
      <c r="D5029" s="3">
        <v>43352.916666666664</v>
      </c>
      <c r="E5029" s="1"/>
      <c r="G5029" s="13">
        <f t="shared" si="1327"/>
        <v>8.333333333333337E-2</v>
      </c>
      <c r="H5029" s="13">
        <f t="shared" si="1328"/>
        <v>8.3333333333333259E-2</v>
      </c>
      <c r="I5029" s="13">
        <f t="shared" si="1329"/>
        <v>0</v>
      </c>
      <c r="J5029" s="7">
        <f t="shared" si="1330"/>
        <v>0.16666666666666663</v>
      </c>
      <c r="K5029" s="6">
        <f t="shared" si="1331"/>
        <v>0.16666666666424135</v>
      </c>
      <c r="M5029" s="7">
        <f t="shared" si="1332"/>
        <v>0.75</v>
      </c>
      <c r="N5029" s="7">
        <f t="shared" si="1333"/>
        <v>0.91666666666666663</v>
      </c>
      <c r="O5029" s="7" t="str">
        <f t="shared" si="1334"/>
        <v/>
      </c>
      <c r="P5029" s="7">
        <f t="shared" si="1335"/>
        <v>0</v>
      </c>
      <c r="Q5029" s="7">
        <f t="shared" si="1336"/>
        <v>8.3333333333333259E-2</v>
      </c>
      <c r="R5029" s="7">
        <f t="shared" si="1337"/>
        <v>8.333333333333337E-2</v>
      </c>
      <c r="S5029" s="11">
        <f t="shared" si="1338"/>
        <v>0.16666666666666663</v>
      </c>
      <c r="T5029" s="7">
        <f t="shared" si="1339"/>
        <v>0</v>
      </c>
      <c r="U5029" s="7">
        <f t="shared" si="1326"/>
        <v>0</v>
      </c>
      <c r="V5029" s="7">
        <f t="shared" si="1340"/>
        <v>0</v>
      </c>
      <c r="W5029" s="11">
        <f t="shared" si="1341"/>
        <v>0</v>
      </c>
      <c r="X5029" s="12">
        <f t="shared" si="1342"/>
        <v>0.16666666666666663</v>
      </c>
    </row>
    <row r="5030" spans="1:24">
      <c r="A5030" s="1"/>
      <c r="B5030" s="1"/>
      <c r="C5030" s="3">
        <v>43352.75</v>
      </c>
      <c r="D5030" s="3">
        <v>43353</v>
      </c>
      <c r="E5030" s="1"/>
      <c r="G5030" s="13">
        <f t="shared" si="1327"/>
        <v>8.333333333333337E-2</v>
      </c>
      <c r="H5030" s="13">
        <f t="shared" si="1328"/>
        <v>0.16666666666666666</v>
      </c>
      <c r="I5030" s="13">
        <f t="shared" si="1329"/>
        <v>0</v>
      </c>
      <c r="J5030" s="7">
        <f t="shared" si="1330"/>
        <v>0.25</v>
      </c>
      <c r="K5030" s="6">
        <f t="shared" si="1331"/>
        <v>0.25</v>
      </c>
      <c r="M5030" s="7">
        <f t="shared" si="1332"/>
        <v>0.75</v>
      </c>
      <c r="N5030" s="7" t="str">
        <f t="shared" si="1333"/>
        <v/>
      </c>
      <c r="O5030" s="7">
        <f t="shared" si="1334"/>
        <v>0</v>
      </c>
      <c r="P5030" s="7">
        <f t="shared" si="1335"/>
        <v>0</v>
      </c>
      <c r="Q5030" s="7">
        <f t="shared" si="1336"/>
        <v>0.16666666666666666</v>
      </c>
      <c r="R5030" s="7">
        <f t="shared" si="1337"/>
        <v>8.333333333333337E-2</v>
      </c>
      <c r="S5030" s="11">
        <f t="shared" si="1338"/>
        <v>0.25</v>
      </c>
      <c r="T5030" s="7">
        <f t="shared" si="1339"/>
        <v>0</v>
      </c>
      <c r="U5030" s="7">
        <f t="shared" si="1326"/>
        <v>0</v>
      </c>
      <c r="V5030" s="7">
        <f t="shared" si="1340"/>
        <v>0</v>
      </c>
      <c r="W5030" s="11">
        <f t="shared" si="1341"/>
        <v>0</v>
      </c>
      <c r="X5030" s="12">
        <f t="shared" si="1342"/>
        <v>0.25</v>
      </c>
    </row>
    <row r="5031" spans="1:24">
      <c r="A5031" s="1"/>
      <c r="B5031" s="1"/>
      <c r="C5031" s="3">
        <v>43352.333333333336</v>
      </c>
      <c r="D5031" s="3">
        <v>43353.333321759259</v>
      </c>
      <c r="E5031" s="1"/>
      <c r="G5031" s="13">
        <f t="shared" si="1327"/>
        <v>0.58263888888888893</v>
      </c>
      <c r="H5031" s="13">
        <f t="shared" si="1328"/>
        <v>0.33333333333333331</v>
      </c>
      <c r="I5031" s="13">
        <f t="shared" si="1329"/>
        <v>8.3333333333333329E-2</v>
      </c>
      <c r="J5031" s="7">
        <f t="shared" si="1330"/>
        <v>0.99930555555555556</v>
      </c>
      <c r="K5031" s="6">
        <f t="shared" si="1331"/>
        <v>0.99998842592322035</v>
      </c>
      <c r="M5031" s="7">
        <f t="shared" si="1332"/>
        <v>0.33333333333333331</v>
      </c>
      <c r="N5031" s="7" t="str">
        <f t="shared" si="1333"/>
        <v/>
      </c>
      <c r="O5031" s="7">
        <f t="shared" si="1334"/>
        <v>0.33263888888888887</v>
      </c>
      <c r="P5031" s="7">
        <f t="shared" si="1335"/>
        <v>0</v>
      </c>
      <c r="Q5031" s="7">
        <f t="shared" si="1336"/>
        <v>0.16666666666666666</v>
      </c>
      <c r="R5031" s="7">
        <f t="shared" si="1337"/>
        <v>0.5</v>
      </c>
      <c r="S5031" s="11">
        <f t="shared" si="1338"/>
        <v>0.66666666666666663</v>
      </c>
      <c r="T5031" s="7">
        <f t="shared" si="1339"/>
        <v>0.16666666666666666</v>
      </c>
      <c r="U5031" s="7">
        <f t="shared" si="1326"/>
        <v>8.3333333333333329E-2</v>
      </c>
      <c r="V5031" s="7">
        <f t="shared" si="1340"/>
        <v>8.2638888888888873E-2</v>
      </c>
      <c r="W5031" s="11">
        <f t="shared" si="1341"/>
        <v>0.33263888888888887</v>
      </c>
      <c r="X5031" s="12">
        <f t="shared" si="1342"/>
        <v>0.99930555555555545</v>
      </c>
    </row>
    <row r="5032" spans="1:24">
      <c r="A5032" s="1"/>
      <c r="B5032" s="1"/>
      <c r="C5032" s="3">
        <v>43345.291666666664</v>
      </c>
      <c r="D5032" s="3">
        <v>43345.791666666664</v>
      </c>
      <c r="E5032" s="1"/>
      <c r="G5032" s="13">
        <f t="shared" si="1327"/>
        <v>0.49999999999999994</v>
      </c>
      <c r="H5032" s="13">
        <f t="shared" si="1328"/>
        <v>0</v>
      </c>
      <c r="I5032" s="13">
        <f t="shared" si="1329"/>
        <v>0</v>
      </c>
      <c r="J5032" s="7">
        <f t="shared" si="1330"/>
        <v>0.49999999999999994</v>
      </c>
      <c r="K5032" s="6">
        <f t="shared" si="1331"/>
        <v>0.5</v>
      </c>
      <c r="M5032" s="7">
        <f t="shared" si="1332"/>
        <v>0.29166666666666669</v>
      </c>
      <c r="N5032" s="7">
        <f t="shared" si="1333"/>
        <v>0.79166666666666663</v>
      </c>
      <c r="O5032" s="7" t="str">
        <f t="shared" si="1334"/>
        <v/>
      </c>
      <c r="P5032" s="7">
        <f t="shared" si="1335"/>
        <v>0</v>
      </c>
      <c r="Q5032" s="7">
        <f t="shared" si="1336"/>
        <v>0</v>
      </c>
      <c r="R5032" s="7">
        <f t="shared" si="1337"/>
        <v>0.49999999999999994</v>
      </c>
      <c r="S5032" s="11">
        <f t="shared" si="1338"/>
        <v>0.49999999999999994</v>
      </c>
      <c r="T5032" s="7">
        <f t="shared" si="1339"/>
        <v>0</v>
      </c>
      <c r="U5032" s="7">
        <f t="shared" si="1326"/>
        <v>0</v>
      </c>
      <c r="V5032" s="7">
        <f t="shared" si="1340"/>
        <v>0</v>
      </c>
      <c r="W5032" s="11">
        <f t="shared" si="1341"/>
        <v>0</v>
      </c>
      <c r="X5032" s="12">
        <f t="shared" si="1342"/>
        <v>0.49999999999999994</v>
      </c>
    </row>
    <row r="5033" spans="1:24">
      <c r="A5033" s="1"/>
      <c r="B5033" s="1"/>
      <c r="C5033" s="3">
        <v>43345.291666666664</v>
      </c>
      <c r="D5033" s="3">
        <v>43345.427083333336</v>
      </c>
      <c r="E5033" s="1"/>
      <c r="G5033" s="13">
        <f t="shared" si="1327"/>
        <v>0.13541666666666663</v>
      </c>
      <c r="H5033" s="13">
        <f t="shared" si="1328"/>
        <v>0</v>
      </c>
      <c r="I5033" s="13">
        <f t="shared" si="1329"/>
        <v>0</v>
      </c>
      <c r="J5033" s="7">
        <f t="shared" si="1330"/>
        <v>0.13541666666666663</v>
      </c>
      <c r="K5033" s="6">
        <f t="shared" si="1331"/>
        <v>0.13541666667151731</v>
      </c>
      <c r="M5033" s="7">
        <f t="shared" si="1332"/>
        <v>0.29166666666666669</v>
      </c>
      <c r="N5033" s="7">
        <f t="shared" si="1333"/>
        <v>0.42708333333333331</v>
      </c>
      <c r="O5033" s="7" t="str">
        <f t="shared" si="1334"/>
        <v/>
      </c>
      <c r="P5033" s="7">
        <f t="shared" si="1335"/>
        <v>0</v>
      </c>
      <c r="Q5033" s="7">
        <f t="shared" si="1336"/>
        <v>0</v>
      </c>
      <c r="R5033" s="7">
        <f t="shared" si="1337"/>
        <v>0.13541666666666663</v>
      </c>
      <c r="S5033" s="11">
        <f t="shared" si="1338"/>
        <v>0.13541666666666663</v>
      </c>
      <c r="T5033" s="7">
        <f t="shared" si="1339"/>
        <v>0</v>
      </c>
      <c r="U5033" s="7">
        <f t="shared" si="1326"/>
        <v>0</v>
      </c>
      <c r="V5033" s="7">
        <f t="shared" si="1340"/>
        <v>0</v>
      </c>
      <c r="W5033" s="11">
        <f t="shared" si="1341"/>
        <v>0</v>
      </c>
      <c r="X5033" s="12">
        <f t="shared" si="1342"/>
        <v>0.13541666666666663</v>
      </c>
    </row>
    <row r="5034" spans="1:24">
      <c r="A5034" s="1"/>
      <c r="B5034" s="1"/>
      <c r="C5034" s="3">
        <v>43345.479166666664</v>
      </c>
      <c r="D5034" s="3">
        <v>43345.791666666664</v>
      </c>
      <c r="E5034" s="1"/>
      <c r="G5034" s="13">
        <f t="shared" si="1327"/>
        <v>0.31249999999999994</v>
      </c>
      <c r="H5034" s="13">
        <f t="shared" si="1328"/>
        <v>0</v>
      </c>
      <c r="I5034" s="13">
        <f t="shared" si="1329"/>
        <v>0</v>
      </c>
      <c r="J5034" s="7">
        <f t="shared" si="1330"/>
        <v>0.31249999999999994</v>
      </c>
      <c r="K5034" s="6">
        <f t="shared" si="1331"/>
        <v>0.3125</v>
      </c>
      <c r="M5034" s="7">
        <f t="shared" si="1332"/>
        <v>0.47916666666666669</v>
      </c>
      <c r="N5034" s="7">
        <f t="shared" si="1333"/>
        <v>0.79166666666666663</v>
      </c>
      <c r="O5034" s="7" t="str">
        <f t="shared" si="1334"/>
        <v/>
      </c>
      <c r="P5034" s="7">
        <f t="shared" si="1335"/>
        <v>0</v>
      </c>
      <c r="Q5034" s="7">
        <f t="shared" si="1336"/>
        <v>0</v>
      </c>
      <c r="R5034" s="7">
        <f t="shared" si="1337"/>
        <v>0.31249999999999994</v>
      </c>
      <c r="S5034" s="11">
        <f t="shared" si="1338"/>
        <v>0.31249999999999994</v>
      </c>
      <c r="T5034" s="7">
        <f t="shared" si="1339"/>
        <v>0</v>
      </c>
      <c r="U5034" s="7">
        <f t="shared" si="1326"/>
        <v>0</v>
      </c>
      <c r="V5034" s="7">
        <f t="shared" si="1340"/>
        <v>0</v>
      </c>
      <c r="W5034" s="11">
        <f t="shared" si="1341"/>
        <v>0</v>
      </c>
      <c r="X5034" s="12">
        <f t="shared" si="1342"/>
        <v>0.31249999999999994</v>
      </c>
    </row>
    <row r="5035" spans="1:24">
      <c r="A5035" s="1"/>
      <c r="B5035" s="1"/>
      <c r="C5035" s="3">
        <v>43345.291666666664</v>
      </c>
      <c r="D5035" s="3">
        <v>43345.791666666664</v>
      </c>
      <c r="E5035" s="1"/>
      <c r="G5035" s="13">
        <f t="shared" si="1327"/>
        <v>0.49999999999999994</v>
      </c>
      <c r="H5035" s="13">
        <f t="shared" si="1328"/>
        <v>0</v>
      </c>
      <c r="I5035" s="13">
        <f t="shared" si="1329"/>
        <v>0</v>
      </c>
      <c r="J5035" s="7">
        <f t="shared" si="1330"/>
        <v>0.49999999999999994</v>
      </c>
      <c r="K5035" s="6">
        <f t="shared" si="1331"/>
        <v>0.5</v>
      </c>
      <c r="M5035" s="7">
        <f t="shared" si="1332"/>
        <v>0.29166666666666669</v>
      </c>
      <c r="N5035" s="7">
        <f t="shared" si="1333"/>
        <v>0.79166666666666663</v>
      </c>
      <c r="O5035" s="7" t="str">
        <f t="shared" si="1334"/>
        <v/>
      </c>
      <c r="P5035" s="7">
        <f t="shared" si="1335"/>
        <v>0</v>
      </c>
      <c r="Q5035" s="7">
        <f t="shared" si="1336"/>
        <v>0</v>
      </c>
      <c r="R5035" s="7">
        <f t="shared" si="1337"/>
        <v>0.49999999999999994</v>
      </c>
      <c r="S5035" s="11">
        <f t="shared" si="1338"/>
        <v>0.49999999999999994</v>
      </c>
      <c r="T5035" s="7">
        <f t="shared" si="1339"/>
        <v>0</v>
      </c>
      <c r="U5035" s="7">
        <f t="shared" si="1326"/>
        <v>0</v>
      </c>
      <c r="V5035" s="7">
        <f t="shared" si="1340"/>
        <v>0</v>
      </c>
      <c r="W5035" s="11">
        <f t="shared" si="1341"/>
        <v>0</v>
      </c>
      <c r="X5035" s="12">
        <f t="shared" si="1342"/>
        <v>0.49999999999999994</v>
      </c>
    </row>
    <row r="5036" spans="1:24">
      <c r="A5036" s="1"/>
      <c r="B5036" s="1"/>
      <c r="C5036" s="3">
        <v>43346.291666666664</v>
      </c>
      <c r="D5036" s="3">
        <v>43346.791666666664</v>
      </c>
      <c r="E5036" s="1"/>
      <c r="G5036" s="13">
        <f t="shared" si="1327"/>
        <v>0.49999999999999994</v>
      </c>
      <c r="H5036" s="13">
        <f t="shared" si="1328"/>
        <v>0</v>
      </c>
      <c r="I5036" s="13">
        <f t="shared" si="1329"/>
        <v>0</v>
      </c>
      <c r="J5036" s="7">
        <f t="shared" si="1330"/>
        <v>0.49999999999999994</v>
      </c>
      <c r="K5036" s="6">
        <f t="shared" si="1331"/>
        <v>0.5</v>
      </c>
      <c r="M5036" s="7">
        <f t="shared" si="1332"/>
        <v>0.29166666666666669</v>
      </c>
      <c r="N5036" s="7">
        <f t="shared" si="1333"/>
        <v>0.79166666666666663</v>
      </c>
      <c r="O5036" s="7" t="str">
        <f t="shared" si="1334"/>
        <v/>
      </c>
      <c r="P5036" s="7">
        <f t="shared" si="1335"/>
        <v>0</v>
      </c>
      <c r="Q5036" s="7">
        <f t="shared" si="1336"/>
        <v>0</v>
      </c>
      <c r="R5036" s="7">
        <f t="shared" si="1337"/>
        <v>0.49999999999999994</v>
      </c>
      <c r="S5036" s="11">
        <f t="shared" si="1338"/>
        <v>0.49999999999999994</v>
      </c>
      <c r="T5036" s="7">
        <f t="shared" si="1339"/>
        <v>0</v>
      </c>
      <c r="U5036" s="7">
        <f t="shared" si="1326"/>
        <v>0</v>
      </c>
      <c r="V5036" s="7">
        <f t="shared" si="1340"/>
        <v>0</v>
      </c>
      <c r="W5036" s="11">
        <f t="shared" si="1341"/>
        <v>0</v>
      </c>
      <c r="X5036" s="12">
        <f t="shared" si="1342"/>
        <v>0.49999999999999994</v>
      </c>
    </row>
    <row r="5037" spans="1:24">
      <c r="A5037" s="1"/>
      <c r="B5037" s="1"/>
      <c r="C5037" s="3">
        <v>43346.791666666664</v>
      </c>
      <c r="D5037" s="3">
        <v>43347.291655092595</v>
      </c>
      <c r="E5037" s="1"/>
      <c r="G5037" s="13">
        <f t="shared" si="1327"/>
        <v>8.2638888888888984E-2</v>
      </c>
      <c r="H5037" s="13">
        <f t="shared" si="1328"/>
        <v>0.33333333333333331</v>
      </c>
      <c r="I5037" s="13">
        <f t="shared" si="1329"/>
        <v>8.3333333333333329E-2</v>
      </c>
      <c r="J5037" s="7">
        <f t="shared" si="1330"/>
        <v>0.49930555555555561</v>
      </c>
      <c r="K5037" s="6">
        <f t="shared" si="1331"/>
        <v>0.49998842593049631</v>
      </c>
      <c r="M5037" s="7">
        <f t="shared" si="1332"/>
        <v>0.79166666666666663</v>
      </c>
      <c r="N5037" s="7" t="str">
        <f t="shared" si="1333"/>
        <v/>
      </c>
      <c r="O5037" s="7">
        <f t="shared" si="1334"/>
        <v>0.29097222222222224</v>
      </c>
      <c r="P5037" s="7">
        <f t="shared" si="1335"/>
        <v>0</v>
      </c>
      <c r="Q5037" s="7">
        <f t="shared" si="1336"/>
        <v>0.16666666666666666</v>
      </c>
      <c r="R5037" s="7">
        <f t="shared" si="1337"/>
        <v>4.1666666666666741E-2</v>
      </c>
      <c r="S5037" s="11">
        <f t="shared" si="1338"/>
        <v>0.2083333333333334</v>
      </c>
      <c r="T5037" s="7">
        <f t="shared" si="1339"/>
        <v>0.16666666666666666</v>
      </c>
      <c r="U5037" s="7">
        <f t="shared" si="1326"/>
        <v>8.3333333333333329E-2</v>
      </c>
      <c r="V5037" s="7">
        <f t="shared" si="1340"/>
        <v>4.0972222222222243E-2</v>
      </c>
      <c r="W5037" s="11">
        <f t="shared" si="1341"/>
        <v>0.29097222222222224</v>
      </c>
      <c r="X5037" s="12">
        <f t="shared" si="1342"/>
        <v>0.49930555555555567</v>
      </c>
    </row>
    <row r="5038" spans="1:24">
      <c r="A5038" s="1"/>
      <c r="B5038" s="1"/>
      <c r="C5038" s="3">
        <v>43346.291666666664</v>
      </c>
      <c r="D5038" s="3">
        <v>43346.791666666664</v>
      </c>
      <c r="E5038" s="1"/>
      <c r="G5038" s="13">
        <f t="shared" si="1327"/>
        <v>0.49999999999999994</v>
      </c>
      <c r="H5038" s="13">
        <f t="shared" si="1328"/>
        <v>0</v>
      </c>
      <c r="I5038" s="13">
        <f t="shared" si="1329"/>
        <v>0</v>
      </c>
      <c r="J5038" s="7">
        <f t="shared" si="1330"/>
        <v>0.49999999999999994</v>
      </c>
      <c r="K5038" s="6">
        <f t="shared" si="1331"/>
        <v>0.5</v>
      </c>
      <c r="M5038" s="7">
        <f t="shared" si="1332"/>
        <v>0.29166666666666669</v>
      </c>
      <c r="N5038" s="7">
        <f t="shared" si="1333"/>
        <v>0.79166666666666663</v>
      </c>
      <c r="O5038" s="7" t="str">
        <f t="shared" si="1334"/>
        <v/>
      </c>
      <c r="P5038" s="7">
        <f t="shared" si="1335"/>
        <v>0</v>
      </c>
      <c r="Q5038" s="7">
        <f t="shared" si="1336"/>
        <v>0</v>
      </c>
      <c r="R5038" s="7">
        <f t="shared" si="1337"/>
        <v>0.49999999999999994</v>
      </c>
      <c r="S5038" s="11">
        <f t="shared" si="1338"/>
        <v>0.49999999999999994</v>
      </c>
      <c r="T5038" s="7">
        <f t="shared" si="1339"/>
        <v>0</v>
      </c>
      <c r="U5038" s="7">
        <f t="shared" si="1326"/>
        <v>0</v>
      </c>
      <c r="V5038" s="7">
        <f t="shared" si="1340"/>
        <v>0</v>
      </c>
      <c r="W5038" s="11">
        <f t="shared" si="1341"/>
        <v>0</v>
      </c>
      <c r="X5038" s="12">
        <f t="shared" si="1342"/>
        <v>0.49999999999999994</v>
      </c>
    </row>
    <row r="5039" spans="1:24">
      <c r="A5039" s="1"/>
      <c r="B5039" s="1"/>
      <c r="C5039" s="3">
        <v>43346.791666666664</v>
      </c>
      <c r="D5039" s="3">
        <v>43347.291655092595</v>
      </c>
      <c r="E5039" s="1"/>
      <c r="G5039" s="13">
        <f t="shared" si="1327"/>
        <v>8.2638888888888984E-2</v>
      </c>
      <c r="H5039" s="13">
        <f t="shared" si="1328"/>
        <v>0.33333333333333331</v>
      </c>
      <c r="I5039" s="13">
        <f t="shared" si="1329"/>
        <v>8.3333333333333329E-2</v>
      </c>
      <c r="J5039" s="7">
        <f t="shared" si="1330"/>
        <v>0.49930555555555561</v>
      </c>
      <c r="K5039" s="6">
        <f t="shared" si="1331"/>
        <v>0.49998842593049631</v>
      </c>
      <c r="M5039" s="7">
        <f t="shared" si="1332"/>
        <v>0.79166666666666663</v>
      </c>
      <c r="N5039" s="7" t="str">
        <f t="shared" si="1333"/>
        <v/>
      </c>
      <c r="O5039" s="7">
        <f t="shared" si="1334"/>
        <v>0.29097222222222224</v>
      </c>
      <c r="P5039" s="7">
        <f t="shared" si="1335"/>
        <v>0</v>
      </c>
      <c r="Q5039" s="7">
        <f t="shared" si="1336"/>
        <v>0.16666666666666666</v>
      </c>
      <c r="R5039" s="7">
        <f t="shared" si="1337"/>
        <v>4.1666666666666741E-2</v>
      </c>
      <c r="S5039" s="11">
        <f t="shared" si="1338"/>
        <v>0.2083333333333334</v>
      </c>
      <c r="T5039" s="7">
        <f t="shared" si="1339"/>
        <v>0.16666666666666666</v>
      </c>
      <c r="U5039" s="7">
        <f t="shared" si="1326"/>
        <v>8.3333333333333329E-2</v>
      </c>
      <c r="V5039" s="7">
        <f t="shared" si="1340"/>
        <v>4.0972222222222243E-2</v>
      </c>
      <c r="W5039" s="11">
        <f t="shared" si="1341"/>
        <v>0.29097222222222224</v>
      </c>
      <c r="X5039" s="12">
        <f t="shared" si="1342"/>
        <v>0.49930555555555567</v>
      </c>
    </row>
    <row r="5040" spans="1:24">
      <c r="A5040" s="1"/>
      <c r="B5040" s="1"/>
      <c r="C5040" s="3">
        <v>43346.791666666664</v>
      </c>
      <c r="D5040" s="3">
        <v>43347.291655092595</v>
      </c>
      <c r="E5040" s="1"/>
      <c r="G5040" s="13">
        <f t="shared" si="1327"/>
        <v>8.2638888888888984E-2</v>
      </c>
      <c r="H5040" s="13">
        <f t="shared" si="1328"/>
        <v>0.33333333333333331</v>
      </c>
      <c r="I5040" s="13">
        <f t="shared" si="1329"/>
        <v>8.3333333333333329E-2</v>
      </c>
      <c r="J5040" s="7">
        <f t="shared" si="1330"/>
        <v>0.49930555555555561</v>
      </c>
      <c r="K5040" s="6">
        <f t="shared" si="1331"/>
        <v>0.49998842593049631</v>
      </c>
      <c r="M5040" s="7">
        <f t="shared" si="1332"/>
        <v>0.79166666666666663</v>
      </c>
      <c r="N5040" s="7" t="str">
        <f t="shared" si="1333"/>
        <v/>
      </c>
      <c r="O5040" s="7">
        <f t="shared" si="1334"/>
        <v>0.29097222222222224</v>
      </c>
      <c r="P5040" s="7">
        <f t="shared" si="1335"/>
        <v>0</v>
      </c>
      <c r="Q5040" s="7">
        <f t="shared" si="1336"/>
        <v>0.16666666666666666</v>
      </c>
      <c r="R5040" s="7">
        <f t="shared" si="1337"/>
        <v>4.1666666666666741E-2</v>
      </c>
      <c r="S5040" s="11">
        <f t="shared" si="1338"/>
        <v>0.2083333333333334</v>
      </c>
      <c r="T5040" s="7">
        <f t="shared" si="1339"/>
        <v>0.16666666666666666</v>
      </c>
      <c r="U5040" s="7">
        <f t="shared" si="1326"/>
        <v>8.3333333333333329E-2</v>
      </c>
      <c r="V5040" s="7">
        <f t="shared" si="1340"/>
        <v>4.0972222222222243E-2</v>
      </c>
      <c r="W5040" s="11">
        <f t="shared" si="1341"/>
        <v>0.29097222222222224</v>
      </c>
      <c r="X5040" s="12">
        <f t="shared" si="1342"/>
        <v>0.49930555555555567</v>
      </c>
    </row>
    <row r="5041" spans="1:24">
      <c r="A5041" s="1"/>
      <c r="B5041" s="1"/>
      <c r="C5041" s="3">
        <v>43346.291666666664</v>
      </c>
      <c r="D5041" s="3">
        <v>43346.791666666664</v>
      </c>
      <c r="E5041" s="1"/>
      <c r="G5041" s="13">
        <f t="shared" si="1327"/>
        <v>0.49999999999999994</v>
      </c>
      <c r="H5041" s="13">
        <f t="shared" si="1328"/>
        <v>0</v>
      </c>
      <c r="I5041" s="13">
        <f t="shared" si="1329"/>
        <v>0</v>
      </c>
      <c r="J5041" s="7">
        <f t="shared" si="1330"/>
        <v>0.49999999999999994</v>
      </c>
      <c r="K5041" s="6">
        <f t="shared" si="1331"/>
        <v>0.5</v>
      </c>
      <c r="M5041" s="7">
        <f t="shared" si="1332"/>
        <v>0.29166666666666669</v>
      </c>
      <c r="N5041" s="7">
        <f t="shared" si="1333"/>
        <v>0.79166666666666663</v>
      </c>
      <c r="O5041" s="7" t="str">
        <f t="shared" si="1334"/>
        <v/>
      </c>
      <c r="P5041" s="7">
        <f t="shared" si="1335"/>
        <v>0</v>
      </c>
      <c r="Q5041" s="7">
        <f t="shared" si="1336"/>
        <v>0</v>
      </c>
      <c r="R5041" s="7">
        <f t="shared" si="1337"/>
        <v>0.49999999999999994</v>
      </c>
      <c r="S5041" s="11">
        <f t="shared" si="1338"/>
        <v>0.49999999999999994</v>
      </c>
      <c r="T5041" s="7">
        <f t="shared" si="1339"/>
        <v>0</v>
      </c>
      <c r="U5041" s="7">
        <f t="shared" si="1326"/>
        <v>0</v>
      </c>
      <c r="V5041" s="7">
        <f t="shared" si="1340"/>
        <v>0</v>
      </c>
      <c r="W5041" s="11">
        <f t="shared" si="1341"/>
        <v>0</v>
      </c>
      <c r="X5041" s="12">
        <f t="shared" si="1342"/>
        <v>0.49999999999999994</v>
      </c>
    </row>
    <row r="5042" spans="1:24">
      <c r="A5042" s="1"/>
      <c r="B5042" s="1"/>
      <c r="C5042" s="3">
        <v>43347.291666666664</v>
      </c>
      <c r="D5042" s="3">
        <v>43347.78125</v>
      </c>
      <c r="E5042" s="1"/>
      <c r="G5042" s="13">
        <f t="shared" si="1327"/>
        <v>0.48958333333333331</v>
      </c>
      <c r="H5042" s="13">
        <f t="shared" si="1328"/>
        <v>0</v>
      </c>
      <c r="I5042" s="13">
        <f t="shared" si="1329"/>
        <v>0</v>
      </c>
      <c r="J5042" s="7">
        <f t="shared" si="1330"/>
        <v>0.48958333333333331</v>
      </c>
      <c r="K5042" s="6">
        <f t="shared" si="1331"/>
        <v>0.48958333333575865</v>
      </c>
      <c r="M5042" s="7">
        <f t="shared" si="1332"/>
        <v>0.29166666666666669</v>
      </c>
      <c r="N5042" s="7">
        <f t="shared" si="1333"/>
        <v>0.78125</v>
      </c>
      <c r="O5042" s="7" t="str">
        <f t="shared" si="1334"/>
        <v/>
      </c>
      <c r="P5042" s="7">
        <f t="shared" si="1335"/>
        <v>0</v>
      </c>
      <c r="Q5042" s="7">
        <f t="shared" si="1336"/>
        <v>0</v>
      </c>
      <c r="R5042" s="7">
        <f t="shared" si="1337"/>
        <v>0.48958333333333331</v>
      </c>
      <c r="S5042" s="11">
        <f t="shared" si="1338"/>
        <v>0.48958333333333331</v>
      </c>
      <c r="T5042" s="7">
        <f t="shared" si="1339"/>
        <v>0</v>
      </c>
      <c r="U5042" s="7">
        <f t="shared" si="1326"/>
        <v>0</v>
      </c>
      <c r="V5042" s="7">
        <f t="shared" si="1340"/>
        <v>0</v>
      </c>
      <c r="W5042" s="11">
        <f t="shared" si="1341"/>
        <v>0</v>
      </c>
      <c r="X5042" s="12">
        <f t="shared" si="1342"/>
        <v>0.48958333333333331</v>
      </c>
    </row>
    <row r="5043" spans="1:24">
      <c r="A5043" s="1"/>
      <c r="B5043" s="1"/>
      <c r="C5043" s="3">
        <v>43347.291666666664</v>
      </c>
      <c r="D5043" s="3">
        <v>43347.791666666664</v>
      </c>
      <c r="E5043" s="1"/>
      <c r="G5043" s="13">
        <f t="shared" si="1327"/>
        <v>0.49999999999999994</v>
      </c>
      <c r="H5043" s="13">
        <f t="shared" si="1328"/>
        <v>0</v>
      </c>
      <c r="I5043" s="13">
        <f t="shared" si="1329"/>
        <v>0</v>
      </c>
      <c r="J5043" s="7">
        <f t="shared" si="1330"/>
        <v>0.49999999999999994</v>
      </c>
      <c r="K5043" s="6">
        <f t="shared" si="1331"/>
        <v>0.5</v>
      </c>
      <c r="M5043" s="7">
        <f t="shared" si="1332"/>
        <v>0.29166666666666669</v>
      </c>
      <c r="N5043" s="7">
        <f t="shared" si="1333"/>
        <v>0.79166666666666663</v>
      </c>
      <c r="O5043" s="7" t="str">
        <f t="shared" si="1334"/>
        <v/>
      </c>
      <c r="P5043" s="7">
        <f t="shared" si="1335"/>
        <v>0</v>
      </c>
      <c r="Q5043" s="7">
        <f t="shared" si="1336"/>
        <v>0</v>
      </c>
      <c r="R5043" s="7">
        <f t="shared" si="1337"/>
        <v>0.49999999999999994</v>
      </c>
      <c r="S5043" s="11">
        <f t="shared" si="1338"/>
        <v>0.49999999999999994</v>
      </c>
      <c r="T5043" s="7">
        <f t="shared" si="1339"/>
        <v>0</v>
      </c>
      <c r="U5043" s="7">
        <f t="shared" si="1326"/>
        <v>0</v>
      </c>
      <c r="V5043" s="7">
        <f t="shared" si="1340"/>
        <v>0</v>
      </c>
      <c r="W5043" s="11">
        <f t="shared" si="1341"/>
        <v>0</v>
      </c>
      <c r="X5043" s="12">
        <f t="shared" si="1342"/>
        <v>0.49999999999999994</v>
      </c>
    </row>
    <row r="5044" spans="1:24">
      <c r="A5044" s="1"/>
      <c r="B5044" s="1"/>
      <c r="C5044" s="3">
        <v>43347.291666666664</v>
      </c>
      <c r="D5044" s="3">
        <v>43347.78125</v>
      </c>
      <c r="E5044" s="1"/>
      <c r="G5044" s="13">
        <f t="shared" si="1327"/>
        <v>0.48958333333333331</v>
      </c>
      <c r="H5044" s="13">
        <f t="shared" si="1328"/>
        <v>0</v>
      </c>
      <c r="I5044" s="13">
        <f t="shared" si="1329"/>
        <v>0</v>
      </c>
      <c r="J5044" s="7">
        <f t="shared" si="1330"/>
        <v>0.48958333333333331</v>
      </c>
      <c r="K5044" s="6">
        <f t="shared" si="1331"/>
        <v>0.48958333333575865</v>
      </c>
      <c r="M5044" s="7">
        <f t="shared" si="1332"/>
        <v>0.29166666666666669</v>
      </c>
      <c r="N5044" s="7">
        <f t="shared" si="1333"/>
        <v>0.78125</v>
      </c>
      <c r="O5044" s="7" t="str">
        <f t="shared" si="1334"/>
        <v/>
      </c>
      <c r="P5044" s="7">
        <f t="shared" si="1335"/>
        <v>0</v>
      </c>
      <c r="Q5044" s="7">
        <f t="shared" si="1336"/>
        <v>0</v>
      </c>
      <c r="R5044" s="7">
        <f t="shared" si="1337"/>
        <v>0.48958333333333331</v>
      </c>
      <c r="S5044" s="11">
        <f t="shared" si="1338"/>
        <v>0.48958333333333331</v>
      </c>
      <c r="T5044" s="7">
        <f t="shared" si="1339"/>
        <v>0</v>
      </c>
      <c r="U5044" s="7">
        <f t="shared" si="1326"/>
        <v>0</v>
      </c>
      <c r="V5044" s="7">
        <f t="shared" si="1340"/>
        <v>0</v>
      </c>
      <c r="W5044" s="11">
        <f t="shared" si="1341"/>
        <v>0</v>
      </c>
      <c r="X5044" s="12">
        <f t="shared" si="1342"/>
        <v>0.48958333333333331</v>
      </c>
    </row>
    <row r="5045" spans="1:24">
      <c r="A5045" s="1"/>
      <c r="B5045" s="1"/>
      <c r="C5045" s="3">
        <v>43348.291666666664</v>
      </c>
      <c r="D5045" s="3">
        <v>43348.791666666664</v>
      </c>
      <c r="E5045" s="1"/>
      <c r="G5045" s="13">
        <f t="shared" si="1327"/>
        <v>0.49999999999999994</v>
      </c>
      <c r="H5045" s="13">
        <f t="shared" si="1328"/>
        <v>0</v>
      </c>
      <c r="I5045" s="13">
        <f t="shared" si="1329"/>
        <v>0</v>
      </c>
      <c r="J5045" s="7">
        <f t="shared" si="1330"/>
        <v>0.49999999999999994</v>
      </c>
      <c r="K5045" s="6">
        <f t="shared" si="1331"/>
        <v>0.5</v>
      </c>
      <c r="M5045" s="7">
        <f t="shared" si="1332"/>
        <v>0.29166666666666669</v>
      </c>
      <c r="N5045" s="7">
        <f t="shared" si="1333"/>
        <v>0.79166666666666663</v>
      </c>
      <c r="O5045" s="7" t="str">
        <f t="shared" si="1334"/>
        <v/>
      </c>
      <c r="P5045" s="7">
        <f t="shared" si="1335"/>
        <v>0</v>
      </c>
      <c r="Q5045" s="7">
        <f t="shared" si="1336"/>
        <v>0</v>
      </c>
      <c r="R5045" s="7">
        <f t="shared" si="1337"/>
        <v>0.49999999999999994</v>
      </c>
      <c r="S5045" s="11">
        <f t="shared" si="1338"/>
        <v>0.49999999999999994</v>
      </c>
      <c r="T5045" s="7">
        <f t="shared" si="1339"/>
        <v>0</v>
      </c>
      <c r="U5045" s="7">
        <f t="shared" si="1326"/>
        <v>0</v>
      </c>
      <c r="V5045" s="7">
        <f t="shared" si="1340"/>
        <v>0</v>
      </c>
      <c r="W5045" s="11">
        <f t="shared" si="1341"/>
        <v>0</v>
      </c>
      <c r="X5045" s="12">
        <f t="shared" si="1342"/>
        <v>0.49999999999999994</v>
      </c>
    </row>
    <row r="5046" spans="1:24">
      <c r="A5046" s="1"/>
      <c r="B5046" s="1"/>
      <c r="C5046" s="3">
        <v>43348.291666666664</v>
      </c>
      <c r="D5046" s="3">
        <v>43348.791666666664</v>
      </c>
      <c r="E5046" s="1"/>
      <c r="G5046" s="13">
        <f t="shared" si="1327"/>
        <v>0.49999999999999994</v>
      </c>
      <c r="H5046" s="13">
        <f t="shared" si="1328"/>
        <v>0</v>
      </c>
      <c r="I5046" s="13">
        <f t="shared" si="1329"/>
        <v>0</v>
      </c>
      <c r="J5046" s="7">
        <f t="shared" si="1330"/>
        <v>0.49999999999999994</v>
      </c>
      <c r="K5046" s="6">
        <f t="shared" si="1331"/>
        <v>0.5</v>
      </c>
      <c r="M5046" s="7">
        <f t="shared" si="1332"/>
        <v>0.29166666666666669</v>
      </c>
      <c r="N5046" s="7">
        <f t="shared" si="1333"/>
        <v>0.79166666666666663</v>
      </c>
      <c r="O5046" s="7" t="str">
        <f t="shared" si="1334"/>
        <v/>
      </c>
      <c r="P5046" s="7">
        <f t="shared" si="1335"/>
        <v>0</v>
      </c>
      <c r="Q5046" s="7">
        <f t="shared" si="1336"/>
        <v>0</v>
      </c>
      <c r="R5046" s="7">
        <f t="shared" si="1337"/>
        <v>0.49999999999999994</v>
      </c>
      <c r="S5046" s="11">
        <f t="shared" si="1338"/>
        <v>0.49999999999999994</v>
      </c>
      <c r="T5046" s="7">
        <f t="shared" si="1339"/>
        <v>0</v>
      </c>
      <c r="U5046" s="7">
        <f t="shared" si="1326"/>
        <v>0</v>
      </c>
      <c r="V5046" s="7">
        <f t="shared" si="1340"/>
        <v>0</v>
      </c>
      <c r="W5046" s="11">
        <f t="shared" si="1341"/>
        <v>0</v>
      </c>
      <c r="X5046" s="12">
        <f t="shared" si="1342"/>
        <v>0.49999999999999994</v>
      </c>
    </row>
    <row r="5047" spans="1:24">
      <c r="A5047" s="1"/>
      <c r="B5047" s="1"/>
      <c r="C5047" s="3">
        <v>43348.791666666664</v>
      </c>
      <c r="D5047" s="3">
        <v>43349.291655092595</v>
      </c>
      <c r="E5047" s="1"/>
      <c r="G5047" s="13">
        <f t="shared" si="1327"/>
        <v>8.2638888888888984E-2</v>
      </c>
      <c r="H5047" s="13">
        <f t="shared" si="1328"/>
        <v>0.33333333333333331</v>
      </c>
      <c r="I5047" s="13">
        <f t="shared" si="1329"/>
        <v>8.3333333333333329E-2</v>
      </c>
      <c r="J5047" s="7">
        <f t="shared" si="1330"/>
        <v>0.49930555555555561</v>
      </c>
      <c r="K5047" s="6">
        <f t="shared" si="1331"/>
        <v>0.49998842593049631</v>
      </c>
      <c r="M5047" s="7">
        <f t="shared" si="1332"/>
        <v>0.79166666666666663</v>
      </c>
      <c r="N5047" s="7" t="str">
        <f t="shared" si="1333"/>
        <v/>
      </c>
      <c r="O5047" s="7">
        <f t="shared" si="1334"/>
        <v>0.29097222222222224</v>
      </c>
      <c r="P5047" s="7">
        <f t="shared" si="1335"/>
        <v>0</v>
      </c>
      <c r="Q5047" s="7">
        <f t="shared" si="1336"/>
        <v>0.16666666666666666</v>
      </c>
      <c r="R5047" s="7">
        <f t="shared" si="1337"/>
        <v>4.1666666666666741E-2</v>
      </c>
      <c r="S5047" s="11">
        <f t="shared" si="1338"/>
        <v>0.2083333333333334</v>
      </c>
      <c r="T5047" s="7">
        <f t="shared" si="1339"/>
        <v>0.16666666666666666</v>
      </c>
      <c r="U5047" s="7">
        <f t="shared" si="1326"/>
        <v>8.3333333333333329E-2</v>
      </c>
      <c r="V5047" s="7">
        <f t="shared" si="1340"/>
        <v>4.0972222222222243E-2</v>
      </c>
      <c r="W5047" s="11">
        <f t="shared" si="1341"/>
        <v>0.29097222222222224</v>
      </c>
      <c r="X5047" s="12">
        <f t="shared" si="1342"/>
        <v>0.49930555555555567</v>
      </c>
    </row>
    <row r="5048" spans="1:24">
      <c r="A5048" s="1"/>
      <c r="B5048" s="1"/>
      <c r="C5048" s="3">
        <v>43348.291666666664</v>
      </c>
      <c r="D5048" s="3">
        <v>43348.791666666664</v>
      </c>
      <c r="E5048" s="1"/>
      <c r="G5048" s="13">
        <f t="shared" si="1327"/>
        <v>0.49999999999999994</v>
      </c>
      <c r="H5048" s="13">
        <f t="shared" si="1328"/>
        <v>0</v>
      </c>
      <c r="I5048" s="13">
        <f t="shared" si="1329"/>
        <v>0</v>
      </c>
      <c r="J5048" s="7">
        <f t="shared" si="1330"/>
        <v>0.49999999999999994</v>
      </c>
      <c r="K5048" s="6">
        <f t="shared" si="1331"/>
        <v>0.5</v>
      </c>
      <c r="M5048" s="7">
        <f t="shared" si="1332"/>
        <v>0.29166666666666669</v>
      </c>
      <c r="N5048" s="7">
        <f t="shared" si="1333"/>
        <v>0.79166666666666663</v>
      </c>
      <c r="O5048" s="7" t="str">
        <f t="shared" si="1334"/>
        <v/>
      </c>
      <c r="P5048" s="7">
        <f t="shared" si="1335"/>
        <v>0</v>
      </c>
      <c r="Q5048" s="7">
        <f t="shared" si="1336"/>
        <v>0</v>
      </c>
      <c r="R5048" s="7">
        <f t="shared" si="1337"/>
        <v>0.49999999999999994</v>
      </c>
      <c r="S5048" s="11">
        <f t="shared" si="1338"/>
        <v>0.49999999999999994</v>
      </c>
      <c r="T5048" s="7">
        <f t="shared" si="1339"/>
        <v>0</v>
      </c>
      <c r="U5048" s="7">
        <f t="shared" si="1326"/>
        <v>0</v>
      </c>
      <c r="V5048" s="7">
        <f t="shared" si="1340"/>
        <v>0</v>
      </c>
      <c r="W5048" s="11">
        <f t="shared" si="1341"/>
        <v>0</v>
      </c>
      <c r="X5048" s="12">
        <f t="shared" si="1342"/>
        <v>0.49999999999999994</v>
      </c>
    </row>
    <row r="5049" spans="1:24">
      <c r="A5049" s="1"/>
      <c r="B5049" s="1"/>
      <c r="C5049" s="3">
        <v>43348.854166666664</v>
      </c>
      <c r="D5049" s="3">
        <v>43349.291655092595</v>
      </c>
      <c r="E5049" s="1"/>
      <c r="G5049" s="13">
        <f t="shared" si="1327"/>
        <v>4.0972222222222243E-2</v>
      </c>
      <c r="H5049" s="13">
        <f t="shared" si="1328"/>
        <v>0.3125</v>
      </c>
      <c r="I5049" s="13">
        <f t="shared" si="1329"/>
        <v>8.3333333333333329E-2</v>
      </c>
      <c r="J5049" s="7">
        <f t="shared" si="1330"/>
        <v>0.43680555555555556</v>
      </c>
      <c r="K5049" s="6">
        <f t="shared" si="1331"/>
        <v>0.43748842593049631</v>
      </c>
      <c r="M5049" s="7">
        <f t="shared" si="1332"/>
        <v>0.85416666666666663</v>
      </c>
      <c r="N5049" s="7" t="str">
        <f t="shared" si="1333"/>
        <v/>
      </c>
      <c r="O5049" s="7">
        <f t="shared" si="1334"/>
        <v>0.29097222222222224</v>
      </c>
      <c r="P5049" s="7">
        <f t="shared" si="1335"/>
        <v>0</v>
      </c>
      <c r="Q5049" s="7">
        <f t="shared" si="1336"/>
        <v>0.14583333333333337</v>
      </c>
      <c r="R5049" s="7">
        <f t="shared" si="1337"/>
        <v>0</v>
      </c>
      <c r="S5049" s="11">
        <f t="shared" si="1338"/>
        <v>0.14583333333333337</v>
      </c>
      <c r="T5049" s="7">
        <f t="shared" si="1339"/>
        <v>0.16666666666666666</v>
      </c>
      <c r="U5049" s="7">
        <f t="shared" si="1326"/>
        <v>8.3333333333333329E-2</v>
      </c>
      <c r="V5049" s="7">
        <f t="shared" si="1340"/>
        <v>4.0972222222222243E-2</v>
      </c>
      <c r="W5049" s="11">
        <f t="shared" si="1341"/>
        <v>0.29097222222222224</v>
      </c>
      <c r="X5049" s="12">
        <f t="shared" si="1342"/>
        <v>0.43680555555555561</v>
      </c>
    </row>
    <row r="5050" spans="1:24">
      <c r="A5050" s="1"/>
      <c r="B5050" s="1"/>
      <c r="C5050" s="3">
        <v>43349.291666666664</v>
      </c>
      <c r="D5050" s="3">
        <v>43349.791666666664</v>
      </c>
      <c r="E5050" s="1"/>
      <c r="G5050" s="13">
        <f t="shared" si="1327"/>
        <v>0.49999999999999994</v>
      </c>
      <c r="H5050" s="13">
        <f t="shared" si="1328"/>
        <v>0</v>
      </c>
      <c r="I5050" s="13">
        <f t="shared" si="1329"/>
        <v>0</v>
      </c>
      <c r="J5050" s="7">
        <f t="shared" si="1330"/>
        <v>0.49999999999999994</v>
      </c>
      <c r="K5050" s="6">
        <f t="shared" si="1331"/>
        <v>0.5</v>
      </c>
      <c r="M5050" s="7">
        <f t="shared" si="1332"/>
        <v>0.29166666666666669</v>
      </c>
      <c r="N5050" s="7">
        <f t="shared" si="1333"/>
        <v>0.79166666666666663</v>
      </c>
      <c r="O5050" s="7" t="str">
        <f t="shared" si="1334"/>
        <v/>
      </c>
      <c r="P5050" s="7">
        <f t="shared" si="1335"/>
        <v>0</v>
      </c>
      <c r="Q5050" s="7">
        <f t="shared" si="1336"/>
        <v>0</v>
      </c>
      <c r="R5050" s="7">
        <f t="shared" si="1337"/>
        <v>0.49999999999999994</v>
      </c>
      <c r="S5050" s="11">
        <f t="shared" si="1338"/>
        <v>0.49999999999999994</v>
      </c>
      <c r="T5050" s="7">
        <f t="shared" si="1339"/>
        <v>0</v>
      </c>
      <c r="U5050" s="7">
        <f t="shared" si="1326"/>
        <v>0</v>
      </c>
      <c r="V5050" s="7">
        <f t="shared" si="1340"/>
        <v>0</v>
      </c>
      <c r="W5050" s="11">
        <f t="shared" si="1341"/>
        <v>0</v>
      </c>
      <c r="X5050" s="12">
        <f t="shared" si="1342"/>
        <v>0.49999999999999994</v>
      </c>
    </row>
    <row r="5051" spans="1:24">
      <c r="A5051" s="1"/>
      <c r="B5051" s="1"/>
      <c r="C5051" s="3">
        <v>43349.291666666664</v>
      </c>
      <c r="D5051" s="3">
        <v>43349.791666666664</v>
      </c>
      <c r="E5051" s="1"/>
      <c r="G5051" s="13">
        <f t="shared" si="1327"/>
        <v>0.49999999999999994</v>
      </c>
      <c r="H5051" s="13">
        <f t="shared" si="1328"/>
        <v>0</v>
      </c>
      <c r="I5051" s="13">
        <f t="shared" si="1329"/>
        <v>0</v>
      </c>
      <c r="J5051" s="7">
        <f t="shared" si="1330"/>
        <v>0.49999999999999994</v>
      </c>
      <c r="K5051" s="6">
        <f t="shared" si="1331"/>
        <v>0.5</v>
      </c>
      <c r="M5051" s="7">
        <f t="shared" si="1332"/>
        <v>0.29166666666666669</v>
      </c>
      <c r="N5051" s="7">
        <f t="shared" si="1333"/>
        <v>0.79166666666666663</v>
      </c>
      <c r="O5051" s="7" t="str">
        <f t="shared" si="1334"/>
        <v/>
      </c>
      <c r="P5051" s="7">
        <f t="shared" si="1335"/>
        <v>0</v>
      </c>
      <c r="Q5051" s="7">
        <f t="shared" si="1336"/>
        <v>0</v>
      </c>
      <c r="R5051" s="7">
        <f t="shared" si="1337"/>
        <v>0.49999999999999994</v>
      </c>
      <c r="S5051" s="11">
        <f t="shared" si="1338"/>
        <v>0.49999999999999994</v>
      </c>
      <c r="T5051" s="7">
        <f t="shared" si="1339"/>
        <v>0</v>
      </c>
      <c r="U5051" s="7">
        <f t="shared" si="1326"/>
        <v>0</v>
      </c>
      <c r="V5051" s="7">
        <f t="shared" si="1340"/>
        <v>0</v>
      </c>
      <c r="W5051" s="11">
        <f t="shared" si="1341"/>
        <v>0</v>
      </c>
      <c r="X5051" s="12">
        <f t="shared" si="1342"/>
        <v>0.49999999999999994</v>
      </c>
    </row>
    <row r="5052" spans="1:24">
      <c r="A5052" s="1"/>
      <c r="B5052" s="1"/>
      <c r="C5052" s="3">
        <v>43349.291666666664</v>
      </c>
      <c r="D5052" s="3">
        <v>43349.791666666664</v>
      </c>
      <c r="E5052" s="1"/>
      <c r="G5052" s="13">
        <f t="shared" si="1327"/>
        <v>0.49999999999999994</v>
      </c>
      <c r="H5052" s="13">
        <f t="shared" si="1328"/>
        <v>0</v>
      </c>
      <c r="I5052" s="13">
        <f t="shared" si="1329"/>
        <v>0</v>
      </c>
      <c r="J5052" s="7">
        <f t="shared" si="1330"/>
        <v>0.49999999999999994</v>
      </c>
      <c r="K5052" s="6">
        <f t="shared" si="1331"/>
        <v>0.5</v>
      </c>
      <c r="M5052" s="7">
        <f t="shared" si="1332"/>
        <v>0.29166666666666669</v>
      </c>
      <c r="N5052" s="7">
        <f t="shared" si="1333"/>
        <v>0.79166666666666663</v>
      </c>
      <c r="O5052" s="7" t="str">
        <f t="shared" si="1334"/>
        <v/>
      </c>
      <c r="P5052" s="7">
        <f t="shared" si="1335"/>
        <v>0</v>
      </c>
      <c r="Q5052" s="7">
        <f t="shared" si="1336"/>
        <v>0</v>
      </c>
      <c r="R5052" s="7">
        <f t="shared" si="1337"/>
        <v>0.49999999999999994</v>
      </c>
      <c r="S5052" s="11">
        <f t="shared" si="1338"/>
        <v>0.49999999999999994</v>
      </c>
      <c r="T5052" s="7">
        <f t="shared" si="1339"/>
        <v>0</v>
      </c>
      <c r="U5052" s="7">
        <f t="shared" si="1326"/>
        <v>0</v>
      </c>
      <c r="V5052" s="7">
        <f t="shared" si="1340"/>
        <v>0</v>
      </c>
      <c r="W5052" s="11">
        <f t="shared" si="1341"/>
        <v>0</v>
      </c>
      <c r="X5052" s="12">
        <f t="shared" si="1342"/>
        <v>0.49999999999999994</v>
      </c>
    </row>
    <row r="5053" spans="1:24">
      <c r="A5053" s="1"/>
      <c r="B5053" s="1"/>
      <c r="C5053" s="3">
        <v>43349.791666666664</v>
      </c>
      <c r="D5053" s="3">
        <v>43350.291655092595</v>
      </c>
      <c r="E5053" s="1"/>
      <c r="G5053" s="13">
        <f t="shared" si="1327"/>
        <v>8.2638888888888984E-2</v>
      </c>
      <c r="H5053" s="13">
        <f t="shared" si="1328"/>
        <v>0.33333333333333331</v>
      </c>
      <c r="I5053" s="13">
        <f t="shared" si="1329"/>
        <v>8.3333333333333329E-2</v>
      </c>
      <c r="J5053" s="7">
        <f t="shared" si="1330"/>
        <v>0.49930555555555561</v>
      </c>
      <c r="K5053" s="6">
        <f t="shared" si="1331"/>
        <v>0.49998842593049631</v>
      </c>
      <c r="M5053" s="7">
        <f t="shared" si="1332"/>
        <v>0.79166666666666663</v>
      </c>
      <c r="N5053" s="7" t="str">
        <f t="shared" si="1333"/>
        <v/>
      </c>
      <c r="O5053" s="7">
        <f t="shared" si="1334"/>
        <v>0.29097222222222224</v>
      </c>
      <c r="P5053" s="7">
        <f t="shared" si="1335"/>
        <v>0</v>
      </c>
      <c r="Q5053" s="7">
        <f t="shared" si="1336"/>
        <v>0.16666666666666666</v>
      </c>
      <c r="R5053" s="7">
        <f t="shared" si="1337"/>
        <v>4.1666666666666741E-2</v>
      </c>
      <c r="S5053" s="11">
        <f t="shared" si="1338"/>
        <v>0.2083333333333334</v>
      </c>
      <c r="T5053" s="7">
        <f t="shared" si="1339"/>
        <v>0.16666666666666666</v>
      </c>
      <c r="U5053" s="7">
        <f t="shared" si="1326"/>
        <v>8.3333333333333329E-2</v>
      </c>
      <c r="V5053" s="7">
        <f t="shared" si="1340"/>
        <v>4.0972222222222243E-2</v>
      </c>
      <c r="W5053" s="11">
        <f t="shared" si="1341"/>
        <v>0.29097222222222224</v>
      </c>
      <c r="X5053" s="12">
        <f t="shared" si="1342"/>
        <v>0.49930555555555567</v>
      </c>
    </row>
    <row r="5054" spans="1:24">
      <c r="A5054" s="1"/>
      <c r="B5054" s="1"/>
      <c r="C5054" s="3">
        <v>43350.291666666664</v>
      </c>
      <c r="D5054" s="3">
        <v>43350.791666666664</v>
      </c>
      <c r="E5054" s="1"/>
      <c r="G5054" s="13">
        <f t="shared" si="1327"/>
        <v>0.49999999999999994</v>
      </c>
      <c r="H5054" s="13">
        <f t="shared" si="1328"/>
        <v>0</v>
      </c>
      <c r="I5054" s="13">
        <f t="shared" si="1329"/>
        <v>0</v>
      </c>
      <c r="J5054" s="7">
        <f t="shared" si="1330"/>
        <v>0.49999999999999994</v>
      </c>
      <c r="K5054" s="6">
        <f t="shared" si="1331"/>
        <v>0.5</v>
      </c>
      <c r="M5054" s="7">
        <f t="shared" si="1332"/>
        <v>0.29166666666666669</v>
      </c>
      <c r="N5054" s="7">
        <f t="shared" si="1333"/>
        <v>0.79166666666666663</v>
      </c>
      <c r="O5054" s="7" t="str">
        <f t="shared" si="1334"/>
        <v/>
      </c>
      <c r="P5054" s="7">
        <f t="shared" si="1335"/>
        <v>0</v>
      </c>
      <c r="Q5054" s="7">
        <f t="shared" si="1336"/>
        <v>0</v>
      </c>
      <c r="R5054" s="7">
        <f t="shared" si="1337"/>
        <v>0.49999999999999994</v>
      </c>
      <c r="S5054" s="11">
        <f t="shared" si="1338"/>
        <v>0.49999999999999994</v>
      </c>
      <c r="T5054" s="7">
        <f t="shared" si="1339"/>
        <v>0</v>
      </c>
      <c r="U5054" s="7">
        <f t="shared" si="1326"/>
        <v>0</v>
      </c>
      <c r="V5054" s="7">
        <f t="shared" si="1340"/>
        <v>0</v>
      </c>
      <c r="W5054" s="11">
        <f t="shared" si="1341"/>
        <v>0</v>
      </c>
      <c r="X5054" s="12">
        <f t="shared" si="1342"/>
        <v>0.49999999999999994</v>
      </c>
    </row>
    <row r="5055" spans="1:24">
      <c r="A5055" s="1"/>
      <c r="B5055" s="1"/>
      <c r="C5055" s="3">
        <v>43350.791666666664</v>
      </c>
      <c r="D5055" s="3">
        <v>43351.291655092595</v>
      </c>
      <c r="E5055" s="1"/>
      <c r="G5055" s="13">
        <f t="shared" si="1327"/>
        <v>8.2638888888888984E-2</v>
      </c>
      <c r="H5055" s="13">
        <f t="shared" si="1328"/>
        <v>0.33333333333333331</v>
      </c>
      <c r="I5055" s="13">
        <f t="shared" si="1329"/>
        <v>8.3333333333333329E-2</v>
      </c>
      <c r="J5055" s="7">
        <f t="shared" si="1330"/>
        <v>0.49930555555555561</v>
      </c>
      <c r="K5055" s="6">
        <f t="shared" si="1331"/>
        <v>0.49998842593049631</v>
      </c>
      <c r="M5055" s="7">
        <f t="shared" si="1332"/>
        <v>0.79166666666666663</v>
      </c>
      <c r="N5055" s="7" t="str">
        <f t="shared" si="1333"/>
        <v/>
      </c>
      <c r="O5055" s="7">
        <f t="shared" si="1334"/>
        <v>0.29097222222222224</v>
      </c>
      <c r="P5055" s="7">
        <f t="shared" si="1335"/>
        <v>0</v>
      </c>
      <c r="Q5055" s="7">
        <f t="shared" si="1336"/>
        <v>0.16666666666666666</v>
      </c>
      <c r="R5055" s="7">
        <f t="shared" si="1337"/>
        <v>4.1666666666666741E-2</v>
      </c>
      <c r="S5055" s="11">
        <f t="shared" si="1338"/>
        <v>0.2083333333333334</v>
      </c>
      <c r="T5055" s="7">
        <f t="shared" si="1339"/>
        <v>0.16666666666666666</v>
      </c>
      <c r="U5055" s="7">
        <f t="shared" ref="U5055:U5118" si="1343">IF(O5055="",0,IF(T5055=4/24,MIN(2/24,O5055-4/24),0))</f>
        <v>8.3333333333333329E-2</v>
      </c>
      <c r="V5055" s="7">
        <f t="shared" si="1340"/>
        <v>4.0972222222222243E-2</v>
      </c>
      <c r="W5055" s="11">
        <f t="shared" si="1341"/>
        <v>0.29097222222222224</v>
      </c>
      <c r="X5055" s="12">
        <f t="shared" si="1342"/>
        <v>0.49930555555555567</v>
      </c>
    </row>
    <row r="5056" spans="1:24">
      <c r="A5056" s="1"/>
      <c r="B5056" s="1"/>
      <c r="C5056" s="3">
        <v>43350.291666666664</v>
      </c>
      <c r="D5056" s="3">
        <v>43350.791666666664</v>
      </c>
      <c r="E5056" s="1"/>
      <c r="G5056" s="13">
        <f t="shared" si="1327"/>
        <v>0.49999999999999994</v>
      </c>
      <c r="H5056" s="13">
        <f t="shared" si="1328"/>
        <v>0</v>
      </c>
      <c r="I5056" s="13">
        <f t="shared" si="1329"/>
        <v>0</v>
      </c>
      <c r="J5056" s="7">
        <f t="shared" si="1330"/>
        <v>0.49999999999999994</v>
      </c>
      <c r="K5056" s="6">
        <f t="shared" si="1331"/>
        <v>0.5</v>
      </c>
      <c r="M5056" s="7">
        <f t="shared" si="1332"/>
        <v>0.29166666666666669</v>
      </c>
      <c r="N5056" s="7">
        <f t="shared" si="1333"/>
        <v>0.79166666666666663</v>
      </c>
      <c r="O5056" s="7" t="str">
        <f t="shared" si="1334"/>
        <v/>
      </c>
      <c r="P5056" s="7">
        <f t="shared" si="1335"/>
        <v>0</v>
      </c>
      <c r="Q5056" s="7">
        <f t="shared" si="1336"/>
        <v>0</v>
      </c>
      <c r="R5056" s="7">
        <f t="shared" si="1337"/>
        <v>0.49999999999999994</v>
      </c>
      <c r="S5056" s="11">
        <f t="shared" si="1338"/>
        <v>0.49999999999999994</v>
      </c>
      <c r="T5056" s="7">
        <f t="shared" si="1339"/>
        <v>0</v>
      </c>
      <c r="U5056" s="7">
        <f t="shared" si="1343"/>
        <v>0</v>
      </c>
      <c r="V5056" s="7">
        <f t="shared" si="1340"/>
        <v>0</v>
      </c>
      <c r="W5056" s="11">
        <f t="shared" si="1341"/>
        <v>0</v>
      </c>
      <c r="X5056" s="12">
        <f t="shared" si="1342"/>
        <v>0.49999999999999994</v>
      </c>
    </row>
    <row r="5057" spans="1:24">
      <c r="A5057" s="1"/>
      <c r="B5057" s="1"/>
      <c r="C5057" s="3">
        <v>43350.791666666664</v>
      </c>
      <c r="D5057" s="3">
        <v>43351.291655092595</v>
      </c>
      <c r="E5057" s="1"/>
      <c r="G5057" s="13">
        <f t="shared" si="1327"/>
        <v>8.2638888888888984E-2</v>
      </c>
      <c r="H5057" s="13">
        <f t="shared" si="1328"/>
        <v>0.33333333333333331</v>
      </c>
      <c r="I5057" s="13">
        <f t="shared" si="1329"/>
        <v>8.3333333333333329E-2</v>
      </c>
      <c r="J5057" s="7">
        <f t="shared" si="1330"/>
        <v>0.49930555555555561</v>
      </c>
      <c r="K5057" s="6">
        <f t="shared" si="1331"/>
        <v>0.49998842593049631</v>
      </c>
      <c r="M5057" s="7">
        <f t="shared" si="1332"/>
        <v>0.79166666666666663</v>
      </c>
      <c r="N5057" s="7" t="str">
        <f t="shared" si="1333"/>
        <v/>
      </c>
      <c r="O5057" s="7">
        <f t="shared" si="1334"/>
        <v>0.29097222222222224</v>
      </c>
      <c r="P5057" s="7">
        <f t="shared" si="1335"/>
        <v>0</v>
      </c>
      <c r="Q5057" s="7">
        <f t="shared" si="1336"/>
        <v>0.16666666666666666</v>
      </c>
      <c r="R5057" s="7">
        <f t="shared" si="1337"/>
        <v>4.1666666666666741E-2</v>
      </c>
      <c r="S5057" s="11">
        <f t="shared" si="1338"/>
        <v>0.2083333333333334</v>
      </c>
      <c r="T5057" s="7">
        <f t="shared" si="1339"/>
        <v>0.16666666666666666</v>
      </c>
      <c r="U5057" s="7">
        <f t="shared" si="1343"/>
        <v>8.3333333333333329E-2</v>
      </c>
      <c r="V5057" s="7">
        <f t="shared" si="1340"/>
        <v>4.0972222222222243E-2</v>
      </c>
      <c r="W5057" s="11">
        <f t="shared" si="1341"/>
        <v>0.29097222222222224</v>
      </c>
      <c r="X5057" s="12">
        <f t="shared" si="1342"/>
        <v>0.49930555555555567</v>
      </c>
    </row>
    <row r="5058" spans="1:24">
      <c r="A5058" s="1"/>
      <c r="B5058" s="1"/>
      <c r="C5058" s="3">
        <v>43350.291666666664</v>
      </c>
      <c r="D5058" s="3">
        <v>43350.791666666664</v>
      </c>
      <c r="E5058" s="1"/>
      <c r="G5058" s="13">
        <f t="shared" si="1327"/>
        <v>0.49999999999999994</v>
      </c>
      <c r="H5058" s="13">
        <f t="shared" si="1328"/>
        <v>0</v>
      </c>
      <c r="I5058" s="13">
        <f t="shared" si="1329"/>
        <v>0</v>
      </c>
      <c r="J5058" s="7">
        <f t="shared" si="1330"/>
        <v>0.49999999999999994</v>
      </c>
      <c r="K5058" s="6">
        <f t="shared" si="1331"/>
        <v>0.5</v>
      </c>
      <c r="M5058" s="7">
        <f t="shared" si="1332"/>
        <v>0.29166666666666669</v>
      </c>
      <c r="N5058" s="7">
        <f t="shared" si="1333"/>
        <v>0.79166666666666663</v>
      </c>
      <c r="O5058" s="7" t="str">
        <f t="shared" si="1334"/>
        <v/>
      </c>
      <c r="P5058" s="7">
        <f t="shared" si="1335"/>
        <v>0</v>
      </c>
      <c r="Q5058" s="7">
        <f t="shared" si="1336"/>
        <v>0</v>
      </c>
      <c r="R5058" s="7">
        <f t="shared" si="1337"/>
        <v>0.49999999999999994</v>
      </c>
      <c r="S5058" s="11">
        <f t="shared" si="1338"/>
        <v>0.49999999999999994</v>
      </c>
      <c r="T5058" s="7">
        <f t="shared" si="1339"/>
        <v>0</v>
      </c>
      <c r="U5058" s="7">
        <f t="shared" si="1343"/>
        <v>0</v>
      </c>
      <c r="V5058" s="7">
        <f t="shared" si="1340"/>
        <v>0</v>
      </c>
      <c r="W5058" s="11">
        <f t="shared" si="1341"/>
        <v>0</v>
      </c>
      <c r="X5058" s="12">
        <f t="shared" si="1342"/>
        <v>0.49999999999999994</v>
      </c>
    </row>
    <row r="5059" spans="1:24">
      <c r="A5059" s="1"/>
      <c r="B5059" s="1"/>
      <c r="C5059" s="3">
        <v>43350.791666666664</v>
      </c>
      <c r="D5059" s="3">
        <v>43351.291655092595</v>
      </c>
      <c r="E5059" s="1"/>
      <c r="G5059" s="13">
        <f t="shared" si="1327"/>
        <v>8.2638888888888984E-2</v>
      </c>
      <c r="H5059" s="13">
        <f t="shared" si="1328"/>
        <v>0.33333333333333331</v>
      </c>
      <c r="I5059" s="13">
        <f t="shared" si="1329"/>
        <v>8.3333333333333329E-2</v>
      </c>
      <c r="J5059" s="7">
        <f t="shared" si="1330"/>
        <v>0.49930555555555561</v>
      </c>
      <c r="K5059" s="6">
        <f t="shared" si="1331"/>
        <v>0.49998842593049631</v>
      </c>
      <c r="M5059" s="7">
        <f t="shared" si="1332"/>
        <v>0.79166666666666663</v>
      </c>
      <c r="N5059" s="7" t="str">
        <f t="shared" si="1333"/>
        <v/>
      </c>
      <c r="O5059" s="7">
        <f t="shared" si="1334"/>
        <v>0.29097222222222224</v>
      </c>
      <c r="P5059" s="7">
        <f t="shared" si="1335"/>
        <v>0</v>
      </c>
      <c r="Q5059" s="7">
        <f t="shared" si="1336"/>
        <v>0.16666666666666666</v>
      </c>
      <c r="R5059" s="7">
        <f t="shared" si="1337"/>
        <v>4.1666666666666741E-2</v>
      </c>
      <c r="S5059" s="11">
        <f t="shared" si="1338"/>
        <v>0.2083333333333334</v>
      </c>
      <c r="T5059" s="7">
        <f t="shared" si="1339"/>
        <v>0.16666666666666666</v>
      </c>
      <c r="U5059" s="7">
        <f t="shared" si="1343"/>
        <v>8.3333333333333329E-2</v>
      </c>
      <c r="V5059" s="7">
        <f t="shared" si="1340"/>
        <v>4.0972222222222243E-2</v>
      </c>
      <c r="W5059" s="11">
        <f t="shared" si="1341"/>
        <v>0.29097222222222224</v>
      </c>
      <c r="X5059" s="12">
        <f t="shared" si="1342"/>
        <v>0.49930555555555567</v>
      </c>
    </row>
    <row r="5060" spans="1:24">
      <c r="A5060" s="1"/>
      <c r="B5060" s="1"/>
      <c r="C5060" s="3">
        <v>43351.291666666664</v>
      </c>
      <c r="D5060" s="3">
        <v>43351.791666666664</v>
      </c>
      <c r="E5060" s="1"/>
      <c r="G5060" s="13">
        <f t="shared" si="1327"/>
        <v>0.49999999999999994</v>
      </c>
      <c r="H5060" s="13">
        <f t="shared" si="1328"/>
        <v>0</v>
      </c>
      <c r="I5060" s="13">
        <f t="shared" si="1329"/>
        <v>0</v>
      </c>
      <c r="J5060" s="7">
        <f t="shared" si="1330"/>
        <v>0.49999999999999994</v>
      </c>
      <c r="K5060" s="6">
        <f t="shared" si="1331"/>
        <v>0.5</v>
      </c>
      <c r="M5060" s="7">
        <f t="shared" si="1332"/>
        <v>0.29166666666666669</v>
      </c>
      <c r="N5060" s="7">
        <f t="shared" si="1333"/>
        <v>0.79166666666666663</v>
      </c>
      <c r="O5060" s="7" t="str">
        <f t="shared" si="1334"/>
        <v/>
      </c>
      <c r="P5060" s="7">
        <f t="shared" si="1335"/>
        <v>0</v>
      </c>
      <c r="Q5060" s="7">
        <f t="shared" si="1336"/>
        <v>0</v>
      </c>
      <c r="R5060" s="7">
        <f t="shared" si="1337"/>
        <v>0.49999999999999994</v>
      </c>
      <c r="S5060" s="11">
        <f t="shared" si="1338"/>
        <v>0.49999999999999994</v>
      </c>
      <c r="T5060" s="7">
        <f t="shared" si="1339"/>
        <v>0</v>
      </c>
      <c r="U5060" s="7">
        <f t="shared" si="1343"/>
        <v>0</v>
      </c>
      <c r="V5060" s="7">
        <f t="shared" si="1340"/>
        <v>0</v>
      </c>
      <c r="W5060" s="11">
        <f t="shared" si="1341"/>
        <v>0</v>
      </c>
      <c r="X5060" s="12">
        <f t="shared" si="1342"/>
        <v>0.49999999999999994</v>
      </c>
    </row>
    <row r="5061" spans="1:24">
      <c r="A5061" s="1"/>
      <c r="B5061" s="1"/>
      <c r="C5061" s="3">
        <v>43351.791666666664</v>
      </c>
      <c r="D5061" s="3">
        <v>43352.291655092595</v>
      </c>
      <c r="E5061" s="1"/>
      <c r="G5061" s="13">
        <f t="shared" si="1327"/>
        <v>8.2638888888888984E-2</v>
      </c>
      <c r="H5061" s="13">
        <f t="shared" si="1328"/>
        <v>0.33333333333333331</v>
      </c>
      <c r="I5061" s="13">
        <f t="shared" si="1329"/>
        <v>8.3333333333333329E-2</v>
      </c>
      <c r="J5061" s="7">
        <f t="shared" si="1330"/>
        <v>0.49930555555555561</v>
      </c>
      <c r="K5061" s="6">
        <f t="shared" si="1331"/>
        <v>0.49998842593049631</v>
      </c>
      <c r="M5061" s="7">
        <f t="shared" si="1332"/>
        <v>0.79166666666666663</v>
      </c>
      <c r="N5061" s="7" t="str">
        <f t="shared" si="1333"/>
        <v/>
      </c>
      <c r="O5061" s="7">
        <f t="shared" si="1334"/>
        <v>0.29097222222222224</v>
      </c>
      <c r="P5061" s="7">
        <f t="shared" si="1335"/>
        <v>0</v>
      </c>
      <c r="Q5061" s="7">
        <f t="shared" si="1336"/>
        <v>0.16666666666666666</v>
      </c>
      <c r="R5061" s="7">
        <f t="shared" si="1337"/>
        <v>4.1666666666666741E-2</v>
      </c>
      <c r="S5061" s="11">
        <f t="shared" si="1338"/>
        <v>0.2083333333333334</v>
      </c>
      <c r="T5061" s="7">
        <f t="shared" si="1339"/>
        <v>0.16666666666666666</v>
      </c>
      <c r="U5061" s="7">
        <f t="shared" si="1343"/>
        <v>8.3333333333333329E-2</v>
      </c>
      <c r="V5061" s="7">
        <f t="shared" si="1340"/>
        <v>4.0972222222222243E-2</v>
      </c>
      <c r="W5061" s="11">
        <f t="shared" si="1341"/>
        <v>0.29097222222222224</v>
      </c>
      <c r="X5061" s="12">
        <f t="shared" si="1342"/>
        <v>0.49930555555555567</v>
      </c>
    </row>
    <row r="5062" spans="1:24">
      <c r="A5062" s="1"/>
      <c r="B5062" s="1"/>
      <c r="C5062" s="3">
        <v>43351.291666666664</v>
      </c>
      <c r="D5062" s="3">
        <v>43351.791666666664</v>
      </c>
      <c r="E5062" s="1"/>
      <c r="G5062" s="13">
        <f t="shared" si="1327"/>
        <v>0.49999999999999994</v>
      </c>
      <c r="H5062" s="13">
        <f t="shared" si="1328"/>
        <v>0</v>
      </c>
      <c r="I5062" s="13">
        <f t="shared" si="1329"/>
        <v>0</v>
      </c>
      <c r="J5062" s="7">
        <f t="shared" si="1330"/>
        <v>0.49999999999999994</v>
      </c>
      <c r="K5062" s="6">
        <f t="shared" si="1331"/>
        <v>0.5</v>
      </c>
      <c r="M5062" s="7">
        <f t="shared" si="1332"/>
        <v>0.29166666666666669</v>
      </c>
      <c r="N5062" s="7">
        <f t="shared" si="1333"/>
        <v>0.79166666666666663</v>
      </c>
      <c r="O5062" s="7" t="str">
        <f t="shared" si="1334"/>
        <v/>
      </c>
      <c r="P5062" s="7">
        <f t="shared" si="1335"/>
        <v>0</v>
      </c>
      <c r="Q5062" s="7">
        <f t="shared" si="1336"/>
        <v>0</v>
      </c>
      <c r="R5062" s="7">
        <f t="shared" si="1337"/>
        <v>0.49999999999999994</v>
      </c>
      <c r="S5062" s="11">
        <f t="shared" si="1338"/>
        <v>0.49999999999999994</v>
      </c>
      <c r="T5062" s="7">
        <f t="shared" si="1339"/>
        <v>0</v>
      </c>
      <c r="U5062" s="7">
        <f t="shared" si="1343"/>
        <v>0</v>
      </c>
      <c r="V5062" s="7">
        <f t="shared" si="1340"/>
        <v>0</v>
      </c>
      <c r="W5062" s="11">
        <f t="shared" si="1341"/>
        <v>0</v>
      </c>
      <c r="X5062" s="12">
        <f t="shared" si="1342"/>
        <v>0.49999999999999994</v>
      </c>
    </row>
    <row r="5063" spans="1:24">
      <c r="A5063" s="1"/>
      <c r="B5063" s="1"/>
      <c r="C5063" s="3">
        <v>43351.791666666664</v>
      </c>
      <c r="D5063" s="3">
        <v>43352.291655092595</v>
      </c>
      <c r="E5063" s="1"/>
      <c r="G5063" s="13">
        <f t="shared" ref="G5063:G5126" si="1344">R5063+V5063</f>
        <v>8.2638888888888984E-2</v>
      </c>
      <c r="H5063" s="13">
        <f t="shared" ref="H5063:H5126" si="1345">Q5063+T5063</f>
        <v>0.33333333333333331</v>
      </c>
      <c r="I5063" s="13">
        <f t="shared" ref="I5063:I5126" si="1346">P5063+U5063</f>
        <v>8.3333333333333329E-2</v>
      </c>
      <c r="J5063" s="7">
        <f t="shared" ref="J5063:J5126" si="1347">SUM(G5063:I5063)</f>
        <v>0.49930555555555561</v>
      </c>
      <c r="K5063" s="6">
        <f t="shared" ref="K5063:K5126" si="1348">D5063-C5063</f>
        <v>0.49998842593049631</v>
      </c>
      <c r="M5063" s="7">
        <f t="shared" ref="M5063:M5126" si="1349">TIME(HOUR(C5063),MINUTE(C5063),0)</f>
        <v>0.79166666666666663</v>
      </c>
      <c r="N5063" s="7" t="str">
        <f t="shared" ref="N5063:N5126" si="1350">IF(DAY(C5063)=DAY(D5063),TIME(HOUR(D5063),MINUTE(D5063),0),"")</f>
        <v/>
      </c>
      <c r="O5063" s="7">
        <f t="shared" ref="O5063:O5126" si="1351">IF(N5063="",TIME(HOUR(D5063),MINUTE(D5063),0),"")</f>
        <v>0.29097222222222224</v>
      </c>
      <c r="P5063" s="7">
        <f t="shared" ref="P5063:P5126" si="1352">IF(M5063&lt;$G$3,MIN($G$3-M5063,N5063-M5063),0)</f>
        <v>0</v>
      </c>
      <c r="Q5063" s="7">
        <f t="shared" ref="Q5063:Q5126" si="1353">IFERROR(IF(N5063&gt;$H$3,MIN(N5063-$H$3,N5063-M5063),0),0)+IF(O5063&lt;&gt;"",MIN(24/24-M5063,4/24),0)</f>
        <v>0.16666666666666666</v>
      </c>
      <c r="R5063" s="7">
        <f t="shared" ref="R5063:R5126" si="1354">IF(N5063&lt;&gt;"",N5063-M5063-P5063-Q5063,IF(M5063&gt;=20/24,0,20/24-M5063-P5063))</f>
        <v>4.1666666666666741E-2</v>
      </c>
      <c r="S5063" s="11">
        <f t="shared" ref="S5063:S5126" si="1355">SUM(P5063:R5063)</f>
        <v>0.2083333333333334</v>
      </c>
      <c r="T5063" s="7">
        <f t="shared" ref="T5063:T5126" si="1356">IF(O5063="",0,IF(O5063&lt;4/24,O5063,4/24))</f>
        <v>0.16666666666666666</v>
      </c>
      <c r="U5063" s="7">
        <f t="shared" si="1343"/>
        <v>8.3333333333333329E-2</v>
      </c>
      <c r="V5063" s="7">
        <f t="shared" ref="V5063:V5126" si="1357">IF(O5063="",0,IF(O5063&gt;6/24,O5063-6/24,0))</f>
        <v>4.0972222222222243E-2</v>
      </c>
      <c r="W5063" s="11">
        <f t="shared" ref="W5063:W5126" si="1358">SUM(T5063:V5063)</f>
        <v>0.29097222222222224</v>
      </c>
      <c r="X5063" s="12">
        <f t="shared" ref="X5063:X5126" si="1359">S5063+W5063</f>
        <v>0.49930555555555567</v>
      </c>
    </row>
    <row r="5064" spans="1:24">
      <c r="A5064" s="1"/>
      <c r="B5064" s="1"/>
      <c r="C5064" s="3">
        <v>43348.291666666664</v>
      </c>
      <c r="D5064" s="3">
        <v>43348.791666666664</v>
      </c>
      <c r="E5064" s="1"/>
      <c r="G5064" s="13">
        <f t="shared" si="1344"/>
        <v>0.49999999999999994</v>
      </c>
      <c r="H5064" s="13">
        <f t="shared" si="1345"/>
        <v>0</v>
      </c>
      <c r="I5064" s="13">
        <f t="shared" si="1346"/>
        <v>0</v>
      </c>
      <c r="J5064" s="7">
        <f t="shared" si="1347"/>
        <v>0.49999999999999994</v>
      </c>
      <c r="K5064" s="6">
        <f t="shared" si="1348"/>
        <v>0.5</v>
      </c>
      <c r="M5064" s="7">
        <f t="shared" si="1349"/>
        <v>0.29166666666666669</v>
      </c>
      <c r="N5064" s="7">
        <f t="shared" si="1350"/>
        <v>0.79166666666666663</v>
      </c>
      <c r="O5064" s="7" t="str">
        <f t="shared" si="1351"/>
        <v/>
      </c>
      <c r="P5064" s="7">
        <f t="shared" si="1352"/>
        <v>0</v>
      </c>
      <c r="Q5064" s="7">
        <f t="shared" si="1353"/>
        <v>0</v>
      </c>
      <c r="R5064" s="7">
        <f t="shared" si="1354"/>
        <v>0.49999999999999994</v>
      </c>
      <c r="S5064" s="11">
        <f t="shared" si="1355"/>
        <v>0.49999999999999994</v>
      </c>
      <c r="T5064" s="7">
        <f t="shared" si="1356"/>
        <v>0</v>
      </c>
      <c r="U5064" s="7">
        <f t="shared" si="1343"/>
        <v>0</v>
      </c>
      <c r="V5064" s="7">
        <f t="shared" si="1357"/>
        <v>0</v>
      </c>
      <c r="W5064" s="11">
        <f t="shared" si="1358"/>
        <v>0</v>
      </c>
      <c r="X5064" s="12">
        <f t="shared" si="1359"/>
        <v>0.49999999999999994</v>
      </c>
    </row>
    <row r="5065" spans="1:24">
      <c r="A5065" s="1"/>
      <c r="B5065" s="1"/>
      <c r="C5065" s="3">
        <v>43348.833333333336</v>
      </c>
      <c r="D5065" s="3">
        <v>43349.083333333336</v>
      </c>
      <c r="E5065" s="1"/>
      <c r="G5065" s="13">
        <f t="shared" si="1344"/>
        <v>0</v>
      </c>
      <c r="H5065" s="13">
        <f t="shared" si="1345"/>
        <v>0.24999999999999994</v>
      </c>
      <c r="I5065" s="13">
        <f t="shared" si="1346"/>
        <v>0</v>
      </c>
      <c r="J5065" s="7">
        <f t="shared" si="1347"/>
        <v>0.24999999999999994</v>
      </c>
      <c r="K5065" s="6">
        <f t="shared" si="1348"/>
        <v>0.25</v>
      </c>
      <c r="M5065" s="7">
        <f t="shared" si="1349"/>
        <v>0.83333333333333337</v>
      </c>
      <c r="N5065" s="7" t="str">
        <f t="shared" si="1350"/>
        <v/>
      </c>
      <c r="O5065" s="7">
        <f t="shared" si="1351"/>
        <v>8.3333333333333329E-2</v>
      </c>
      <c r="P5065" s="7">
        <f t="shared" si="1352"/>
        <v>0</v>
      </c>
      <c r="Q5065" s="7">
        <f t="shared" si="1353"/>
        <v>0.16666666666666663</v>
      </c>
      <c r="R5065" s="7">
        <f t="shared" si="1354"/>
        <v>0</v>
      </c>
      <c r="S5065" s="11">
        <f t="shared" si="1355"/>
        <v>0.16666666666666663</v>
      </c>
      <c r="T5065" s="7">
        <f t="shared" si="1356"/>
        <v>8.3333333333333329E-2</v>
      </c>
      <c r="U5065" s="7">
        <f t="shared" si="1343"/>
        <v>0</v>
      </c>
      <c r="V5065" s="7">
        <f t="shared" si="1357"/>
        <v>0</v>
      </c>
      <c r="W5065" s="11">
        <f t="shared" si="1358"/>
        <v>8.3333333333333329E-2</v>
      </c>
      <c r="X5065" s="12">
        <f t="shared" si="1359"/>
        <v>0.24999999999999994</v>
      </c>
    </row>
    <row r="5066" spans="1:24">
      <c r="A5066" s="1"/>
      <c r="B5066" s="1"/>
      <c r="C5066" s="3">
        <v>43348.291666666664</v>
      </c>
      <c r="D5066" s="3">
        <v>43348.791666666664</v>
      </c>
      <c r="E5066" s="1"/>
      <c r="G5066" s="13">
        <f t="shared" si="1344"/>
        <v>0.49999999999999994</v>
      </c>
      <c r="H5066" s="13">
        <f t="shared" si="1345"/>
        <v>0</v>
      </c>
      <c r="I5066" s="13">
        <f t="shared" si="1346"/>
        <v>0</v>
      </c>
      <c r="J5066" s="7">
        <f t="shared" si="1347"/>
        <v>0.49999999999999994</v>
      </c>
      <c r="K5066" s="6">
        <f t="shared" si="1348"/>
        <v>0.5</v>
      </c>
      <c r="M5066" s="7">
        <f t="shared" si="1349"/>
        <v>0.29166666666666669</v>
      </c>
      <c r="N5066" s="7">
        <f t="shared" si="1350"/>
        <v>0.79166666666666663</v>
      </c>
      <c r="O5066" s="7" t="str">
        <f t="shared" si="1351"/>
        <v/>
      </c>
      <c r="P5066" s="7">
        <f t="shared" si="1352"/>
        <v>0</v>
      </c>
      <c r="Q5066" s="7">
        <f t="shared" si="1353"/>
        <v>0</v>
      </c>
      <c r="R5066" s="7">
        <f t="shared" si="1354"/>
        <v>0.49999999999999994</v>
      </c>
      <c r="S5066" s="11">
        <f t="shared" si="1355"/>
        <v>0.49999999999999994</v>
      </c>
      <c r="T5066" s="7">
        <f t="shared" si="1356"/>
        <v>0</v>
      </c>
      <c r="U5066" s="7">
        <f t="shared" si="1343"/>
        <v>0</v>
      </c>
      <c r="V5066" s="7">
        <f t="shared" si="1357"/>
        <v>0</v>
      </c>
      <c r="W5066" s="11">
        <f t="shared" si="1358"/>
        <v>0</v>
      </c>
      <c r="X5066" s="12">
        <f t="shared" si="1359"/>
        <v>0.49999999999999994</v>
      </c>
    </row>
    <row r="5067" spans="1:24">
      <c r="A5067" s="1"/>
      <c r="B5067" s="1"/>
      <c r="C5067" s="3">
        <v>43348.291666666664</v>
      </c>
      <c r="D5067" s="3">
        <v>43348.791666666664</v>
      </c>
      <c r="E5067" s="1"/>
      <c r="G5067" s="13">
        <f t="shared" si="1344"/>
        <v>0.49999999999999994</v>
      </c>
      <c r="H5067" s="13">
        <f t="shared" si="1345"/>
        <v>0</v>
      </c>
      <c r="I5067" s="13">
        <f t="shared" si="1346"/>
        <v>0</v>
      </c>
      <c r="J5067" s="7">
        <f t="shared" si="1347"/>
        <v>0.49999999999999994</v>
      </c>
      <c r="K5067" s="6">
        <f t="shared" si="1348"/>
        <v>0.5</v>
      </c>
      <c r="M5067" s="7">
        <f t="shared" si="1349"/>
        <v>0.29166666666666669</v>
      </c>
      <c r="N5067" s="7">
        <f t="shared" si="1350"/>
        <v>0.79166666666666663</v>
      </c>
      <c r="O5067" s="7" t="str">
        <f t="shared" si="1351"/>
        <v/>
      </c>
      <c r="P5067" s="7">
        <f t="shared" si="1352"/>
        <v>0</v>
      </c>
      <c r="Q5067" s="7">
        <f t="shared" si="1353"/>
        <v>0</v>
      </c>
      <c r="R5067" s="7">
        <f t="shared" si="1354"/>
        <v>0.49999999999999994</v>
      </c>
      <c r="S5067" s="11">
        <f t="shared" si="1355"/>
        <v>0.49999999999999994</v>
      </c>
      <c r="T5067" s="7">
        <f t="shared" si="1356"/>
        <v>0</v>
      </c>
      <c r="U5067" s="7">
        <f t="shared" si="1343"/>
        <v>0</v>
      </c>
      <c r="V5067" s="7">
        <f t="shared" si="1357"/>
        <v>0</v>
      </c>
      <c r="W5067" s="11">
        <f t="shared" si="1358"/>
        <v>0</v>
      </c>
      <c r="X5067" s="12">
        <f t="shared" si="1359"/>
        <v>0.49999999999999994</v>
      </c>
    </row>
    <row r="5068" spans="1:24">
      <c r="A5068" s="1"/>
      <c r="B5068" s="1"/>
      <c r="C5068" s="3">
        <v>43348.802083333336</v>
      </c>
      <c r="D5068" s="3">
        <v>43349.291655092595</v>
      </c>
      <c r="E5068" s="1"/>
      <c r="G5068" s="13">
        <f t="shared" si="1344"/>
        <v>7.2222222222222243E-2</v>
      </c>
      <c r="H5068" s="13">
        <f t="shared" si="1345"/>
        <v>0.33333333333333331</v>
      </c>
      <c r="I5068" s="13">
        <f t="shared" si="1346"/>
        <v>8.3333333333333329E-2</v>
      </c>
      <c r="J5068" s="7">
        <f t="shared" si="1347"/>
        <v>0.48888888888888887</v>
      </c>
      <c r="K5068" s="6">
        <f t="shared" si="1348"/>
        <v>0.489571759258979</v>
      </c>
      <c r="M5068" s="7">
        <f t="shared" si="1349"/>
        <v>0.80208333333333337</v>
      </c>
      <c r="N5068" s="7" t="str">
        <f t="shared" si="1350"/>
        <v/>
      </c>
      <c r="O5068" s="7">
        <f t="shared" si="1351"/>
        <v>0.29097222222222224</v>
      </c>
      <c r="P5068" s="7">
        <f t="shared" si="1352"/>
        <v>0</v>
      </c>
      <c r="Q5068" s="7">
        <f t="shared" si="1353"/>
        <v>0.16666666666666666</v>
      </c>
      <c r="R5068" s="7">
        <f t="shared" si="1354"/>
        <v>3.125E-2</v>
      </c>
      <c r="S5068" s="11">
        <f t="shared" si="1355"/>
        <v>0.19791666666666666</v>
      </c>
      <c r="T5068" s="7">
        <f t="shared" si="1356"/>
        <v>0.16666666666666666</v>
      </c>
      <c r="U5068" s="7">
        <f t="shared" si="1343"/>
        <v>8.3333333333333329E-2</v>
      </c>
      <c r="V5068" s="7">
        <f t="shared" si="1357"/>
        <v>4.0972222222222243E-2</v>
      </c>
      <c r="W5068" s="11">
        <f t="shared" si="1358"/>
        <v>0.29097222222222224</v>
      </c>
      <c r="X5068" s="12">
        <f t="shared" si="1359"/>
        <v>0.48888888888888893</v>
      </c>
    </row>
    <row r="5069" spans="1:24">
      <c r="A5069" s="1"/>
      <c r="B5069" s="1"/>
      <c r="C5069" s="3">
        <v>43348.791666666664</v>
      </c>
      <c r="D5069" s="3">
        <v>43349.1875</v>
      </c>
      <c r="E5069" s="1"/>
      <c r="G5069" s="13">
        <f t="shared" si="1344"/>
        <v>4.1666666666666741E-2</v>
      </c>
      <c r="H5069" s="13">
        <f t="shared" si="1345"/>
        <v>0.33333333333333331</v>
      </c>
      <c r="I5069" s="13">
        <f t="shared" si="1346"/>
        <v>2.0833333333333343E-2</v>
      </c>
      <c r="J5069" s="7">
        <f t="shared" si="1347"/>
        <v>0.39583333333333337</v>
      </c>
      <c r="K5069" s="6">
        <f t="shared" si="1348"/>
        <v>0.39583333333575865</v>
      </c>
      <c r="M5069" s="7">
        <f t="shared" si="1349"/>
        <v>0.79166666666666663</v>
      </c>
      <c r="N5069" s="7" t="str">
        <f t="shared" si="1350"/>
        <v/>
      </c>
      <c r="O5069" s="7">
        <f t="shared" si="1351"/>
        <v>0.1875</v>
      </c>
      <c r="P5069" s="7">
        <f t="shared" si="1352"/>
        <v>0</v>
      </c>
      <c r="Q5069" s="7">
        <f t="shared" si="1353"/>
        <v>0.16666666666666666</v>
      </c>
      <c r="R5069" s="7">
        <f t="shared" si="1354"/>
        <v>4.1666666666666741E-2</v>
      </c>
      <c r="S5069" s="11">
        <f t="shared" si="1355"/>
        <v>0.2083333333333334</v>
      </c>
      <c r="T5069" s="7">
        <f t="shared" si="1356"/>
        <v>0.16666666666666666</v>
      </c>
      <c r="U5069" s="7">
        <f t="shared" si="1343"/>
        <v>2.0833333333333343E-2</v>
      </c>
      <c r="V5069" s="7">
        <f t="shared" si="1357"/>
        <v>0</v>
      </c>
      <c r="W5069" s="11">
        <f t="shared" si="1358"/>
        <v>0.1875</v>
      </c>
      <c r="X5069" s="12">
        <f t="shared" si="1359"/>
        <v>0.39583333333333337</v>
      </c>
    </row>
    <row r="5070" spans="1:24">
      <c r="A5070" s="1"/>
      <c r="B5070" s="1"/>
      <c r="C5070" s="3">
        <v>43348.875</v>
      </c>
      <c r="D5070" s="3">
        <v>43349.291655092595</v>
      </c>
      <c r="E5070" s="1"/>
      <c r="G5070" s="13">
        <f t="shared" si="1344"/>
        <v>4.0972222222222243E-2</v>
      </c>
      <c r="H5070" s="13">
        <f t="shared" si="1345"/>
        <v>0.29166666666666663</v>
      </c>
      <c r="I5070" s="13">
        <f t="shared" si="1346"/>
        <v>8.3333333333333329E-2</v>
      </c>
      <c r="J5070" s="7">
        <f t="shared" si="1347"/>
        <v>0.41597222222222219</v>
      </c>
      <c r="K5070" s="6">
        <f t="shared" si="1348"/>
        <v>0.41665509259473765</v>
      </c>
      <c r="M5070" s="7">
        <f t="shared" si="1349"/>
        <v>0.875</v>
      </c>
      <c r="N5070" s="7" t="str">
        <f t="shared" si="1350"/>
        <v/>
      </c>
      <c r="O5070" s="7">
        <f t="shared" si="1351"/>
        <v>0.29097222222222224</v>
      </c>
      <c r="P5070" s="7">
        <f t="shared" si="1352"/>
        <v>0</v>
      </c>
      <c r="Q5070" s="7">
        <f t="shared" si="1353"/>
        <v>0.125</v>
      </c>
      <c r="R5070" s="7">
        <f t="shared" si="1354"/>
        <v>0</v>
      </c>
      <c r="S5070" s="11">
        <f t="shared" si="1355"/>
        <v>0.125</v>
      </c>
      <c r="T5070" s="7">
        <f t="shared" si="1356"/>
        <v>0.16666666666666666</v>
      </c>
      <c r="U5070" s="7">
        <f t="shared" si="1343"/>
        <v>8.3333333333333329E-2</v>
      </c>
      <c r="V5070" s="7">
        <f t="shared" si="1357"/>
        <v>4.0972222222222243E-2</v>
      </c>
      <c r="W5070" s="11">
        <f t="shared" si="1358"/>
        <v>0.29097222222222224</v>
      </c>
      <c r="X5070" s="12">
        <f t="shared" si="1359"/>
        <v>0.41597222222222224</v>
      </c>
    </row>
    <row r="5071" spans="1:24">
      <c r="A5071" s="1"/>
      <c r="B5071" s="1"/>
      <c r="C5071" s="3">
        <v>43348.791666666664</v>
      </c>
      <c r="D5071" s="3">
        <v>43349.291655092595</v>
      </c>
      <c r="E5071" s="1"/>
      <c r="G5071" s="13">
        <f t="shared" si="1344"/>
        <v>8.2638888888888984E-2</v>
      </c>
      <c r="H5071" s="13">
        <f t="shared" si="1345"/>
        <v>0.33333333333333331</v>
      </c>
      <c r="I5071" s="13">
        <f t="shared" si="1346"/>
        <v>8.3333333333333329E-2</v>
      </c>
      <c r="J5071" s="7">
        <f t="shared" si="1347"/>
        <v>0.49930555555555561</v>
      </c>
      <c r="K5071" s="6">
        <f t="shared" si="1348"/>
        <v>0.49998842593049631</v>
      </c>
      <c r="M5071" s="7">
        <f t="shared" si="1349"/>
        <v>0.79166666666666663</v>
      </c>
      <c r="N5071" s="7" t="str">
        <f t="shared" si="1350"/>
        <v/>
      </c>
      <c r="O5071" s="7">
        <f t="shared" si="1351"/>
        <v>0.29097222222222224</v>
      </c>
      <c r="P5071" s="7">
        <f t="shared" si="1352"/>
        <v>0</v>
      </c>
      <c r="Q5071" s="7">
        <f t="shared" si="1353"/>
        <v>0.16666666666666666</v>
      </c>
      <c r="R5071" s="7">
        <f t="shared" si="1354"/>
        <v>4.1666666666666741E-2</v>
      </c>
      <c r="S5071" s="11">
        <f t="shared" si="1355"/>
        <v>0.2083333333333334</v>
      </c>
      <c r="T5071" s="7">
        <f t="shared" si="1356"/>
        <v>0.16666666666666666</v>
      </c>
      <c r="U5071" s="7">
        <f t="shared" si="1343"/>
        <v>8.3333333333333329E-2</v>
      </c>
      <c r="V5071" s="7">
        <f t="shared" si="1357"/>
        <v>4.0972222222222243E-2</v>
      </c>
      <c r="W5071" s="11">
        <f t="shared" si="1358"/>
        <v>0.29097222222222224</v>
      </c>
      <c r="X5071" s="12">
        <f t="shared" si="1359"/>
        <v>0.49930555555555567</v>
      </c>
    </row>
    <row r="5072" spans="1:24">
      <c r="A5072" s="1"/>
      <c r="B5072" s="1"/>
      <c r="C5072" s="3">
        <v>43348.754699074074</v>
      </c>
      <c r="D5072" s="3">
        <v>43349.291655092595</v>
      </c>
      <c r="E5072" s="1"/>
      <c r="G5072" s="13">
        <f t="shared" si="1344"/>
        <v>0.12013888888888885</v>
      </c>
      <c r="H5072" s="13">
        <f t="shared" si="1345"/>
        <v>0.33333333333333331</v>
      </c>
      <c r="I5072" s="13">
        <f t="shared" si="1346"/>
        <v>8.3333333333333329E-2</v>
      </c>
      <c r="J5072" s="7">
        <f t="shared" si="1347"/>
        <v>0.53680555555555554</v>
      </c>
      <c r="K5072" s="6">
        <f t="shared" si="1348"/>
        <v>0.53695601852086838</v>
      </c>
      <c r="M5072" s="7">
        <f t="shared" si="1349"/>
        <v>0.75416666666666676</v>
      </c>
      <c r="N5072" s="7" t="str">
        <f t="shared" si="1350"/>
        <v/>
      </c>
      <c r="O5072" s="7">
        <f t="shared" si="1351"/>
        <v>0.29097222222222224</v>
      </c>
      <c r="P5072" s="7">
        <f t="shared" si="1352"/>
        <v>0</v>
      </c>
      <c r="Q5072" s="7">
        <f t="shared" si="1353"/>
        <v>0.16666666666666666</v>
      </c>
      <c r="R5072" s="7">
        <f t="shared" si="1354"/>
        <v>7.9166666666666607E-2</v>
      </c>
      <c r="S5072" s="11">
        <f t="shared" si="1355"/>
        <v>0.24583333333333326</v>
      </c>
      <c r="T5072" s="7">
        <f t="shared" si="1356"/>
        <v>0.16666666666666666</v>
      </c>
      <c r="U5072" s="7">
        <f t="shared" si="1343"/>
        <v>8.3333333333333329E-2</v>
      </c>
      <c r="V5072" s="7">
        <f t="shared" si="1357"/>
        <v>4.0972222222222243E-2</v>
      </c>
      <c r="W5072" s="11">
        <f t="shared" si="1358"/>
        <v>0.29097222222222224</v>
      </c>
      <c r="X5072" s="12">
        <f t="shared" si="1359"/>
        <v>0.53680555555555554</v>
      </c>
    </row>
    <row r="5073" spans="1:24">
      <c r="A5073" s="1"/>
      <c r="B5073" s="1"/>
      <c r="C5073" s="3">
        <v>43346.552083333336</v>
      </c>
      <c r="D5073" s="3">
        <v>43347.09375</v>
      </c>
      <c r="E5073" s="1"/>
      <c r="G5073" s="13">
        <f t="shared" si="1344"/>
        <v>0.28125</v>
      </c>
      <c r="H5073" s="13">
        <f t="shared" si="1345"/>
        <v>0.26041666666666663</v>
      </c>
      <c r="I5073" s="13">
        <f t="shared" si="1346"/>
        <v>0</v>
      </c>
      <c r="J5073" s="7">
        <f t="shared" si="1347"/>
        <v>0.54166666666666663</v>
      </c>
      <c r="K5073" s="6">
        <f t="shared" si="1348"/>
        <v>0.54166666666424135</v>
      </c>
      <c r="M5073" s="7">
        <f t="shared" si="1349"/>
        <v>0.55208333333333337</v>
      </c>
      <c r="N5073" s="7" t="str">
        <f t="shared" si="1350"/>
        <v/>
      </c>
      <c r="O5073" s="7">
        <f t="shared" si="1351"/>
        <v>9.375E-2</v>
      </c>
      <c r="P5073" s="7">
        <f t="shared" si="1352"/>
        <v>0</v>
      </c>
      <c r="Q5073" s="7">
        <f t="shared" si="1353"/>
        <v>0.16666666666666666</v>
      </c>
      <c r="R5073" s="7">
        <f t="shared" si="1354"/>
        <v>0.28125</v>
      </c>
      <c r="S5073" s="11">
        <f t="shared" si="1355"/>
        <v>0.44791666666666663</v>
      </c>
      <c r="T5073" s="7">
        <f t="shared" si="1356"/>
        <v>9.375E-2</v>
      </c>
      <c r="U5073" s="7">
        <f t="shared" si="1343"/>
        <v>0</v>
      </c>
      <c r="V5073" s="7">
        <f t="shared" si="1357"/>
        <v>0</v>
      </c>
      <c r="W5073" s="11">
        <f t="shared" si="1358"/>
        <v>9.375E-2</v>
      </c>
      <c r="X5073" s="12">
        <f t="shared" si="1359"/>
        <v>0.54166666666666663</v>
      </c>
    </row>
    <row r="5074" spans="1:24">
      <c r="A5074" s="1"/>
      <c r="B5074" s="1"/>
      <c r="C5074" s="3">
        <v>43346.802083333336</v>
      </c>
      <c r="D5074" s="3">
        <v>43346.833333333336</v>
      </c>
      <c r="E5074" s="1"/>
      <c r="G5074" s="13">
        <f t="shared" si="1344"/>
        <v>3.125E-2</v>
      </c>
      <c r="H5074" s="13">
        <f t="shared" si="1345"/>
        <v>0</v>
      </c>
      <c r="I5074" s="13">
        <f t="shared" si="1346"/>
        <v>0</v>
      </c>
      <c r="J5074" s="7">
        <f t="shared" si="1347"/>
        <v>3.125E-2</v>
      </c>
      <c r="K5074" s="6">
        <f t="shared" si="1348"/>
        <v>3.125E-2</v>
      </c>
      <c r="M5074" s="7">
        <f t="shared" si="1349"/>
        <v>0.80208333333333337</v>
      </c>
      <c r="N5074" s="7">
        <f t="shared" si="1350"/>
        <v>0.83333333333333337</v>
      </c>
      <c r="O5074" s="7" t="str">
        <f t="shared" si="1351"/>
        <v/>
      </c>
      <c r="P5074" s="7">
        <f t="shared" si="1352"/>
        <v>0</v>
      </c>
      <c r="Q5074" s="7">
        <f t="shared" si="1353"/>
        <v>0</v>
      </c>
      <c r="R5074" s="7">
        <f t="shared" si="1354"/>
        <v>3.125E-2</v>
      </c>
      <c r="S5074" s="11">
        <f t="shared" si="1355"/>
        <v>3.125E-2</v>
      </c>
      <c r="T5074" s="7">
        <f t="shared" si="1356"/>
        <v>0</v>
      </c>
      <c r="U5074" s="7">
        <f t="shared" si="1343"/>
        <v>0</v>
      </c>
      <c r="V5074" s="7">
        <f t="shared" si="1357"/>
        <v>0</v>
      </c>
      <c r="W5074" s="11">
        <f t="shared" si="1358"/>
        <v>0</v>
      </c>
      <c r="X5074" s="12">
        <f t="shared" si="1359"/>
        <v>3.125E-2</v>
      </c>
    </row>
    <row r="5075" spans="1:24">
      <c r="A5075" s="1"/>
      <c r="B5075" s="1"/>
      <c r="C5075" s="3">
        <v>43346.833333333336</v>
      </c>
      <c r="D5075" s="3">
        <v>43346.927083333336</v>
      </c>
      <c r="E5075" s="1"/>
      <c r="G5075" s="13">
        <f t="shared" si="1344"/>
        <v>0</v>
      </c>
      <c r="H5075" s="13">
        <f t="shared" si="1345"/>
        <v>9.375E-2</v>
      </c>
      <c r="I5075" s="13">
        <f t="shared" si="1346"/>
        <v>0</v>
      </c>
      <c r="J5075" s="7">
        <f t="shared" si="1347"/>
        <v>9.375E-2</v>
      </c>
      <c r="K5075" s="6">
        <f t="shared" si="1348"/>
        <v>9.375E-2</v>
      </c>
      <c r="M5075" s="7">
        <f t="shared" si="1349"/>
        <v>0.83333333333333337</v>
      </c>
      <c r="N5075" s="7">
        <f t="shared" si="1350"/>
        <v>0.92708333333333337</v>
      </c>
      <c r="O5075" s="7" t="str">
        <f t="shared" si="1351"/>
        <v/>
      </c>
      <c r="P5075" s="7">
        <f t="shared" si="1352"/>
        <v>0</v>
      </c>
      <c r="Q5075" s="7">
        <f t="shared" si="1353"/>
        <v>9.375E-2</v>
      </c>
      <c r="R5075" s="7">
        <f t="shared" si="1354"/>
        <v>0</v>
      </c>
      <c r="S5075" s="11">
        <f t="shared" si="1355"/>
        <v>9.375E-2</v>
      </c>
      <c r="T5075" s="7">
        <f t="shared" si="1356"/>
        <v>0</v>
      </c>
      <c r="U5075" s="7">
        <f t="shared" si="1343"/>
        <v>0</v>
      </c>
      <c r="V5075" s="7">
        <f t="shared" si="1357"/>
        <v>0</v>
      </c>
      <c r="W5075" s="11">
        <f t="shared" si="1358"/>
        <v>0</v>
      </c>
      <c r="X5075" s="12">
        <f t="shared" si="1359"/>
        <v>9.375E-2</v>
      </c>
    </row>
    <row r="5076" spans="1:24">
      <c r="A5076" s="1"/>
      <c r="B5076" s="1"/>
      <c r="C5076" s="3">
        <v>43346.75</v>
      </c>
      <c r="D5076" s="3">
        <v>43346.9375</v>
      </c>
      <c r="E5076" s="1"/>
      <c r="G5076" s="13">
        <f t="shared" si="1344"/>
        <v>8.333333333333337E-2</v>
      </c>
      <c r="H5076" s="13">
        <f t="shared" si="1345"/>
        <v>0.10416666666666663</v>
      </c>
      <c r="I5076" s="13">
        <f t="shared" si="1346"/>
        <v>0</v>
      </c>
      <c r="J5076" s="7">
        <f t="shared" si="1347"/>
        <v>0.1875</v>
      </c>
      <c r="K5076" s="6">
        <f t="shared" si="1348"/>
        <v>0.1875</v>
      </c>
      <c r="M5076" s="7">
        <f t="shared" si="1349"/>
        <v>0.75</v>
      </c>
      <c r="N5076" s="7">
        <f t="shared" si="1350"/>
        <v>0.9375</v>
      </c>
      <c r="O5076" s="7" t="str">
        <f t="shared" si="1351"/>
        <v/>
      </c>
      <c r="P5076" s="7">
        <f t="shared" si="1352"/>
        <v>0</v>
      </c>
      <c r="Q5076" s="7">
        <f t="shared" si="1353"/>
        <v>0.10416666666666663</v>
      </c>
      <c r="R5076" s="7">
        <f t="shared" si="1354"/>
        <v>8.333333333333337E-2</v>
      </c>
      <c r="S5076" s="11">
        <f t="shared" si="1355"/>
        <v>0.1875</v>
      </c>
      <c r="T5076" s="7">
        <f t="shared" si="1356"/>
        <v>0</v>
      </c>
      <c r="U5076" s="7">
        <f t="shared" si="1343"/>
        <v>0</v>
      </c>
      <c r="V5076" s="7">
        <f t="shared" si="1357"/>
        <v>0</v>
      </c>
      <c r="W5076" s="11">
        <f t="shared" si="1358"/>
        <v>0</v>
      </c>
      <c r="X5076" s="12">
        <f t="shared" si="1359"/>
        <v>0.1875</v>
      </c>
    </row>
    <row r="5077" spans="1:24">
      <c r="A5077" s="1"/>
      <c r="B5077" s="1"/>
      <c r="C5077" s="3">
        <v>43346.833333333336</v>
      </c>
      <c r="D5077" s="3">
        <v>43347.083333333336</v>
      </c>
      <c r="E5077" s="1"/>
      <c r="G5077" s="13">
        <f t="shared" si="1344"/>
        <v>0</v>
      </c>
      <c r="H5077" s="13">
        <f t="shared" si="1345"/>
        <v>0.24999999999999994</v>
      </c>
      <c r="I5077" s="13">
        <f t="shared" si="1346"/>
        <v>0</v>
      </c>
      <c r="J5077" s="7">
        <f t="shared" si="1347"/>
        <v>0.24999999999999994</v>
      </c>
      <c r="K5077" s="6">
        <f t="shared" si="1348"/>
        <v>0.25</v>
      </c>
      <c r="M5077" s="7">
        <f t="shared" si="1349"/>
        <v>0.83333333333333337</v>
      </c>
      <c r="N5077" s="7" t="str">
        <f t="shared" si="1350"/>
        <v/>
      </c>
      <c r="O5077" s="7">
        <f t="shared" si="1351"/>
        <v>8.3333333333333329E-2</v>
      </c>
      <c r="P5077" s="7">
        <f t="shared" si="1352"/>
        <v>0</v>
      </c>
      <c r="Q5077" s="7">
        <f t="shared" si="1353"/>
        <v>0.16666666666666663</v>
      </c>
      <c r="R5077" s="7">
        <f t="shared" si="1354"/>
        <v>0</v>
      </c>
      <c r="S5077" s="11">
        <f t="shared" si="1355"/>
        <v>0.16666666666666663</v>
      </c>
      <c r="T5077" s="7">
        <f t="shared" si="1356"/>
        <v>8.3333333333333329E-2</v>
      </c>
      <c r="U5077" s="7">
        <f t="shared" si="1343"/>
        <v>0</v>
      </c>
      <c r="V5077" s="7">
        <f t="shared" si="1357"/>
        <v>0</v>
      </c>
      <c r="W5077" s="11">
        <f t="shared" si="1358"/>
        <v>8.3333333333333329E-2</v>
      </c>
      <c r="X5077" s="12">
        <f t="shared" si="1359"/>
        <v>0.24999999999999994</v>
      </c>
    </row>
    <row r="5078" spans="1:24">
      <c r="A5078" s="1"/>
      <c r="B5078" s="1"/>
      <c r="C5078" s="3">
        <v>43346.53125</v>
      </c>
      <c r="D5078" s="3">
        <v>43346.791666666664</v>
      </c>
      <c r="E5078" s="1"/>
      <c r="G5078" s="13">
        <f t="shared" si="1344"/>
        <v>0.26041666666666663</v>
      </c>
      <c r="H5078" s="13">
        <f t="shared" si="1345"/>
        <v>0</v>
      </c>
      <c r="I5078" s="13">
        <f t="shared" si="1346"/>
        <v>0</v>
      </c>
      <c r="J5078" s="7">
        <f t="shared" si="1347"/>
        <v>0.26041666666666663</v>
      </c>
      <c r="K5078" s="6">
        <f t="shared" si="1348"/>
        <v>0.26041666666424135</v>
      </c>
      <c r="M5078" s="7">
        <f t="shared" si="1349"/>
        <v>0.53125</v>
      </c>
      <c r="N5078" s="7">
        <f t="shared" si="1350"/>
        <v>0.79166666666666663</v>
      </c>
      <c r="O5078" s="7" t="str">
        <f t="shared" si="1351"/>
        <v/>
      </c>
      <c r="P5078" s="7">
        <f t="shared" si="1352"/>
        <v>0</v>
      </c>
      <c r="Q5078" s="7">
        <f t="shared" si="1353"/>
        <v>0</v>
      </c>
      <c r="R5078" s="7">
        <f t="shared" si="1354"/>
        <v>0.26041666666666663</v>
      </c>
      <c r="S5078" s="11">
        <f t="shared" si="1355"/>
        <v>0.26041666666666663</v>
      </c>
      <c r="T5078" s="7">
        <f t="shared" si="1356"/>
        <v>0</v>
      </c>
      <c r="U5078" s="7">
        <f t="shared" si="1343"/>
        <v>0</v>
      </c>
      <c r="V5078" s="7">
        <f t="shared" si="1357"/>
        <v>0</v>
      </c>
      <c r="W5078" s="11">
        <f t="shared" si="1358"/>
        <v>0</v>
      </c>
      <c r="X5078" s="12">
        <f t="shared" si="1359"/>
        <v>0.26041666666666663</v>
      </c>
    </row>
    <row r="5079" spans="1:24">
      <c r="A5079" s="1"/>
      <c r="B5079" s="1"/>
      <c r="C5079" s="3">
        <v>43346.833333333336</v>
      </c>
      <c r="D5079" s="3">
        <v>43347.291655092595</v>
      </c>
      <c r="E5079" s="1"/>
      <c r="G5079" s="13">
        <f t="shared" si="1344"/>
        <v>4.0972222222222243E-2</v>
      </c>
      <c r="H5079" s="13">
        <f t="shared" si="1345"/>
        <v>0.33333333333333326</v>
      </c>
      <c r="I5079" s="13">
        <f t="shared" si="1346"/>
        <v>8.3333333333333329E-2</v>
      </c>
      <c r="J5079" s="7">
        <f t="shared" si="1347"/>
        <v>0.45763888888888882</v>
      </c>
      <c r="K5079" s="6">
        <f t="shared" si="1348"/>
        <v>0.458321759258979</v>
      </c>
      <c r="M5079" s="7">
        <f t="shared" si="1349"/>
        <v>0.83333333333333337</v>
      </c>
      <c r="N5079" s="7" t="str">
        <f t="shared" si="1350"/>
        <v/>
      </c>
      <c r="O5079" s="7">
        <f t="shared" si="1351"/>
        <v>0.29097222222222224</v>
      </c>
      <c r="P5079" s="7">
        <f t="shared" si="1352"/>
        <v>0</v>
      </c>
      <c r="Q5079" s="7">
        <f t="shared" si="1353"/>
        <v>0.16666666666666663</v>
      </c>
      <c r="R5079" s="7">
        <f t="shared" si="1354"/>
        <v>0</v>
      </c>
      <c r="S5079" s="11">
        <f t="shared" si="1355"/>
        <v>0.16666666666666663</v>
      </c>
      <c r="T5079" s="7">
        <f t="shared" si="1356"/>
        <v>0.16666666666666666</v>
      </c>
      <c r="U5079" s="7">
        <f t="shared" si="1343"/>
        <v>8.3333333333333329E-2</v>
      </c>
      <c r="V5079" s="7">
        <f t="shared" si="1357"/>
        <v>4.0972222222222243E-2</v>
      </c>
      <c r="W5079" s="11">
        <f t="shared" si="1358"/>
        <v>0.29097222222222224</v>
      </c>
      <c r="X5079" s="12">
        <f t="shared" si="1359"/>
        <v>0.45763888888888887</v>
      </c>
    </row>
    <row r="5080" spans="1:24">
      <c r="A5080" s="1"/>
      <c r="B5080" s="1"/>
      <c r="C5080" s="3">
        <v>43346.838136574072</v>
      </c>
      <c r="D5080" s="3">
        <v>43347.291655092595</v>
      </c>
      <c r="E5080" s="1"/>
      <c r="G5080" s="13">
        <f t="shared" si="1344"/>
        <v>4.0972222222222243E-2</v>
      </c>
      <c r="H5080" s="13">
        <f t="shared" si="1345"/>
        <v>0.32916666666666661</v>
      </c>
      <c r="I5080" s="13">
        <f t="shared" si="1346"/>
        <v>8.3333333333333329E-2</v>
      </c>
      <c r="J5080" s="7">
        <f t="shared" si="1347"/>
        <v>0.45347222222222217</v>
      </c>
      <c r="K5080" s="6">
        <f t="shared" si="1348"/>
        <v>0.45351851852319669</v>
      </c>
      <c r="M5080" s="7">
        <f t="shared" si="1349"/>
        <v>0.83750000000000002</v>
      </c>
      <c r="N5080" s="7" t="str">
        <f t="shared" si="1350"/>
        <v/>
      </c>
      <c r="O5080" s="7">
        <f t="shared" si="1351"/>
        <v>0.29097222222222224</v>
      </c>
      <c r="P5080" s="7">
        <f t="shared" si="1352"/>
        <v>0</v>
      </c>
      <c r="Q5080" s="7">
        <f t="shared" si="1353"/>
        <v>0.16249999999999998</v>
      </c>
      <c r="R5080" s="7">
        <f t="shared" si="1354"/>
        <v>0</v>
      </c>
      <c r="S5080" s="11">
        <f t="shared" si="1355"/>
        <v>0.16249999999999998</v>
      </c>
      <c r="T5080" s="7">
        <f t="shared" si="1356"/>
        <v>0.16666666666666666</v>
      </c>
      <c r="U5080" s="7">
        <f t="shared" si="1343"/>
        <v>8.3333333333333329E-2</v>
      </c>
      <c r="V5080" s="7">
        <f t="shared" si="1357"/>
        <v>4.0972222222222243E-2</v>
      </c>
      <c r="W5080" s="11">
        <f t="shared" si="1358"/>
        <v>0.29097222222222224</v>
      </c>
      <c r="X5080" s="12">
        <f t="shared" si="1359"/>
        <v>0.45347222222222222</v>
      </c>
    </row>
    <row r="5081" spans="1:24">
      <c r="A5081" s="1"/>
      <c r="B5081" s="1"/>
      <c r="C5081" s="3">
        <v>43346.291666666664</v>
      </c>
      <c r="D5081" s="3">
        <v>43346.833333333336</v>
      </c>
      <c r="E5081" s="1"/>
      <c r="G5081" s="13">
        <f t="shared" si="1344"/>
        <v>0.54166666666666674</v>
      </c>
      <c r="H5081" s="13">
        <f t="shared" si="1345"/>
        <v>0</v>
      </c>
      <c r="I5081" s="13">
        <f t="shared" si="1346"/>
        <v>0</v>
      </c>
      <c r="J5081" s="7">
        <f t="shared" si="1347"/>
        <v>0.54166666666666674</v>
      </c>
      <c r="K5081" s="6">
        <f t="shared" si="1348"/>
        <v>0.54166666667151731</v>
      </c>
      <c r="M5081" s="7">
        <f t="shared" si="1349"/>
        <v>0.29166666666666669</v>
      </c>
      <c r="N5081" s="7">
        <f t="shared" si="1350"/>
        <v>0.83333333333333337</v>
      </c>
      <c r="O5081" s="7" t="str">
        <f t="shared" si="1351"/>
        <v/>
      </c>
      <c r="P5081" s="7">
        <f t="shared" si="1352"/>
        <v>0</v>
      </c>
      <c r="Q5081" s="7">
        <f t="shared" si="1353"/>
        <v>0</v>
      </c>
      <c r="R5081" s="7">
        <f t="shared" si="1354"/>
        <v>0.54166666666666674</v>
      </c>
      <c r="S5081" s="11">
        <f t="shared" si="1355"/>
        <v>0.54166666666666674</v>
      </c>
      <c r="T5081" s="7">
        <f t="shared" si="1356"/>
        <v>0</v>
      </c>
      <c r="U5081" s="7">
        <f t="shared" si="1343"/>
        <v>0</v>
      </c>
      <c r="V5081" s="7">
        <f t="shared" si="1357"/>
        <v>0</v>
      </c>
      <c r="W5081" s="11">
        <f t="shared" si="1358"/>
        <v>0</v>
      </c>
      <c r="X5081" s="12">
        <f t="shared" si="1359"/>
        <v>0.54166666666666674</v>
      </c>
    </row>
    <row r="5082" spans="1:24">
      <c r="A5082" s="1"/>
      <c r="B5082" s="1"/>
      <c r="C5082" s="3">
        <v>43346.833333333336</v>
      </c>
      <c r="D5082" s="3">
        <v>43347.291655092595</v>
      </c>
      <c r="E5082" s="1"/>
      <c r="G5082" s="13">
        <f t="shared" si="1344"/>
        <v>4.0972222222222243E-2</v>
      </c>
      <c r="H5082" s="13">
        <f t="shared" si="1345"/>
        <v>0.33333333333333326</v>
      </c>
      <c r="I5082" s="13">
        <f t="shared" si="1346"/>
        <v>8.3333333333333329E-2</v>
      </c>
      <c r="J5082" s="7">
        <f t="shared" si="1347"/>
        <v>0.45763888888888882</v>
      </c>
      <c r="K5082" s="6">
        <f t="shared" si="1348"/>
        <v>0.458321759258979</v>
      </c>
      <c r="M5082" s="7">
        <f t="shared" si="1349"/>
        <v>0.83333333333333337</v>
      </c>
      <c r="N5082" s="7" t="str">
        <f t="shared" si="1350"/>
        <v/>
      </c>
      <c r="O5082" s="7">
        <f t="shared" si="1351"/>
        <v>0.29097222222222224</v>
      </c>
      <c r="P5082" s="7">
        <f t="shared" si="1352"/>
        <v>0</v>
      </c>
      <c r="Q5082" s="7">
        <f t="shared" si="1353"/>
        <v>0.16666666666666663</v>
      </c>
      <c r="R5082" s="7">
        <f t="shared" si="1354"/>
        <v>0</v>
      </c>
      <c r="S5082" s="11">
        <f t="shared" si="1355"/>
        <v>0.16666666666666663</v>
      </c>
      <c r="T5082" s="7">
        <f t="shared" si="1356"/>
        <v>0.16666666666666666</v>
      </c>
      <c r="U5082" s="7">
        <f t="shared" si="1343"/>
        <v>8.3333333333333329E-2</v>
      </c>
      <c r="V5082" s="7">
        <f t="shared" si="1357"/>
        <v>4.0972222222222243E-2</v>
      </c>
      <c r="W5082" s="11">
        <f t="shared" si="1358"/>
        <v>0.29097222222222224</v>
      </c>
      <c r="X5082" s="12">
        <f t="shared" si="1359"/>
        <v>0.45763888888888887</v>
      </c>
    </row>
    <row r="5083" spans="1:24">
      <c r="A5083" s="1"/>
      <c r="B5083" s="1"/>
      <c r="C5083" s="3">
        <v>43346.90625</v>
      </c>
      <c r="D5083" s="3">
        <v>43347.291655092595</v>
      </c>
      <c r="E5083" s="1"/>
      <c r="G5083" s="13">
        <f t="shared" si="1344"/>
        <v>4.0972222222222243E-2</v>
      </c>
      <c r="H5083" s="13">
        <f t="shared" si="1345"/>
        <v>0.26041666666666663</v>
      </c>
      <c r="I5083" s="13">
        <f t="shared" si="1346"/>
        <v>8.3333333333333329E-2</v>
      </c>
      <c r="J5083" s="7">
        <f t="shared" si="1347"/>
        <v>0.38472222222222219</v>
      </c>
      <c r="K5083" s="6">
        <f t="shared" si="1348"/>
        <v>0.38540509259473765</v>
      </c>
      <c r="M5083" s="7">
        <f t="shared" si="1349"/>
        <v>0.90625</v>
      </c>
      <c r="N5083" s="7" t="str">
        <f t="shared" si="1350"/>
        <v/>
      </c>
      <c r="O5083" s="7">
        <f t="shared" si="1351"/>
        <v>0.29097222222222224</v>
      </c>
      <c r="P5083" s="7">
        <f t="shared" si="1352"/>
        <v>0</v>
      </c>
      <c r="Q5083" s="7">
        <f t="shared" si="1353"/>
        <v>9.375E-2</v>
      </c>
      <c r="R5083" s="7">
        <f t="shared" si="1354"/>
        <v>0</v>
      </c>
      <c r="S5083" s="11">
        <f t="shared" si="1355"/>
        <v>9.375E-2</v>
      </c>
      <c r="T5083" s="7">
        <f t="shared" si="1356"/>
        <v>0.16666666666666666</v>
      </c>
      <c r="U5083" s="7">
        <f t="shared" si="1343"/>
        <v>8.3333333333333329E-2</v>
      </c>
      <c r="V5083" s="7">
        <f t="shared" si="1357"/>
        <v>4.0972222222222243E-2</v>
      </c>
      <c r="W5083" s="11">
        <f t="shared" si="1358"/>
        <v>0.29097222222222224</v>
      </c>
      <c r="X5083" s="12">
        <f t="shared" si="1359"/>
        <v>0.38472222222222224</v>
      </c>
    </row>
    <row r="5084" spans="1:24">
      <c r="A5084" s="1"/>
      <c r="B5084" s="1"/>
      <c r="C5084" s="3">
        <v>43346.708333333336</v>
      </c>
      <c r="D5084" s="3">
        <v>43347.083333333336</v>
      </c>
      <c r="E5084" s="1"/>
      <c r="G5084" s="13">
        <f t="shared" si="1344"/>
        <v>0.125</v>
      </c>
      <c r="H5084" s="13">
        <f t="shared" si="1345"/>
        <v>0.25</v>
      </c>
      <c r="I5084" s="13">
        <f t="shared" si="1346"/>
        <v>0</v>
      </c>
      <c r="J5084" s="7">
        <f t="shared" si="1347"/>
        <v>0.375</v>
      </c>
      <c r="K5084" s="6">
        <f t="shared" si="1348"/>
        <v>0.375</v>
      </c>
      <c r="M5084" s="7">
        <f t="shared" si="1349"/>
        <v>0.70833333333333337</v>
      </c>
      <c r="N5084" s="7" t="str">
        <f t="shared" si="1350"/>
        <v/>
      </c>
      <c r="O5084" s="7">
        <f t="shared" si="1351"/>
        <v>8.3333333333333329E-2</v>
      </c>
      <c r="P5084" s="7">
        <f t="shared" si="1352"/>
        <v>0</v>
      </c>
      <c r="Q5084" s="7">
        <f t="shared" si="1353"/>
        <v>0.16666666666666666</v>
      </c>
      <c r="R5084" s="7">
        <f t="shared" si="1354"/>
        <v>0.125</v>
      </c>
      <c r="S5084" s="11">
        <f t="shared" si="1355"/>
        <v>0.29166666666666663</v>
      </c>
      <c r="T5084" s="7">
        <f t="shared" si="1356"/>
        <v>8.3333333333333329E-2</v>
      </c>
      <c r="U5084" s="7">
        <f t="shared" si="1343"/>
        <v>0</v>
      </c>
      <c r="V5084" s="7">
        <f t="shared" si="1357"/>
        <v>0</v>
      </c>
      <c r="W5084" s="11">
        <f t="shared" si="1358"/>
        <v>8.3333333333333329E-2</v>
      </c>
      <c r="X5084" s="12">
        <f t="shared" si="1359"/>
        <v>0.37499999999999994</v>
      </c>
    </row>
    <row r="5085" spans="1:24">
      <c r="A5085" s="1"/>
      <c r="B5085" s="1"/>
      <c r="C5085" s="3">
        <v>43347.083333333336</v>
      </c>
      <c r="D5085" s="3">
        <v>43347.291655092595</v>
      </c>
      <c r="E5085" s="1"/>
      <c r="G5085" s="13">
        <f t="shared" si="1344"/>
        <v>4.0972222222222243E-2</v>
      </c>
      <c r="H5085" s="13">
        <f t="shared" si="1345"/>
        <v>0</v>
      </c>
      <c r="I5085" s="13">
        <f t="shared" si="1346"/>
        <v>0.16666666666666669</v>
      </c>
      <c r="J5085" s="7">
        <f t="shared" si="1347"/>
        <v>0.20763888888888893</v>
      </c>
      <c r="K5085" s="6">
        <f t="shared" si="1348"/>
        <v>0.208321759258979</v>
      </c>
      <c r="M5085" s="7">
        <f t="shared" si="1349"/>
        <v>8.3333333333333329E-2</v>
      </c>
      <c r="N5085" s="7">
        <f t="shared" si="1350"/>
        <v>0.29097222222222224</v>
      </c>
      <c r="O5085" s="7" t="str">
        <f t="shared" si="1351"/>
        <v/>
      </c>
      <c r="P5085" s="7">
        <f t="shared" si="1352"/>
        <v>0.16666666666666669</v>
      </c>
      <c r="Q5085" s="7">
        <f t="shared" si="1353"/>
        <v>0</v>
      </c>
      <c r="R5085" s="7">
        <f t="shared" si="1354"/>
        <v>4.0972222222222243E-2</v>
      </c>
      <c r="S5085" s="11">
        <f t="shared" si="1355"/>
        <v>0.20763888888888893</v>
      </c>
      <c r="T5085" s="7">
        <f t="shared" si="1356"/>
        <v>0</v>
      </c>
      <c r="U5085" s="7">
        <f t="shared" si="1343"/>
        <v>0</v>
      </c>
      <c r="V5085" s="7">
        <f t="shared" si="1357"/>
        <v>0</v>
      </c>
      <c r="W5085" s="11">
        <f t="shared" si="1358"/>
        <v>0</v>
      </c>
      <c r="X5085" s="12">
        <f t="shared" si="1359"/>
        <v>0.20763888888888893</v>
      </c>
    </row>
    <row r="5086" spans="1:24">
      <c r="A5086" s="1"/>
      <c r="B5086" s="1"/>
      <c r="C5086" s="3">
        <v>43347.520833333336</v>
      </c>
      <c r="D5086" s="3">
        <v>43347.833333333336</v>
      </c>
      <c r="E5086" s="1"/>
      <c r="G5086" s="13">
        <f t="shared" si="1344"/>
        <v>0.3125</v>
      </c>
      <c r="H5086" s="13">
        <f t="shared" si="1345"/>
        <v>0</v>
      </c>
      <c r="I5086" s="13">
        <f t="shared" si="1346"/>
        <v>0</v>
      </c>
      <c r="J5086" s="7">
        <f t="shared" si="1347"/>
        <v>0.3125</v>
      </c>
      <c r="K5086" s="6">
        <f t="shared" si="1348"/>
        <v>0.3125</v>
      </c>
      <c r="M5086" s="7">
        <f t="shared" si="1349"/>
        <v>0.52083333333333337</v>
      </c>
      <c r="N5086" s="7">
        <f t="shared" si="1350"/>
        <v>0.83333333333333337</v>
      </c>
      <c r="O5086" s="7" t="str">
        <f t="shared" si="1351"/>
        <v/>
      </c>
      <c r="P5086" s="7">
        <f t="shared" si="1352"/>
        <v>0</v>
      </c>
      <c r="Q5086" s="7">
        <f t="shared" si="1353"/>
        <v>0</v>
      </c>
      <c r="R5086" s="7">
        <f t="shared" si="1354"/>
        <v>0.3125</v>
      </c>
      <c r="S5086" s="11">
        <f t="shared" si="1355"/>
        <v>0.3125</v>
      </c>
      <c r="T5086" s="7">
        <f t="shared" si="1356"/>
        <v>0</v>
      </c>
      <c r="U5086" s="7">
        <f t="shared" si="1343"/>
        <v>0</v>
      </c>
      <c r="V5086" s="7">
        <f t="shared" si="1357"/>
        <v>0</v>
      </c>
      <c r="W5086" s="11">
        <f t="shared" si="1358"/>
        <v>0</v>
      </c>
      <c r="X5086" s="12">
        <f t="shared" si="1359"/>
        <v>0.3125</v>
      </c>
    </row>
    <row r="5087" spans="1:24">
      <c r="A5087" s="1"/>
      <c r="B5087" s="1"/>
      <c r="C5087" s="3">
        <v>43347.833333333336</v>
      </c>
      <c r="D5087" s="3">
        <v>43348.09375</v>
      </c>
      <c r="E5087" s="1"/>
      <c r="G5087" s="13">
        <f t="shared" si="1344"/>
        <v>0</v>
      </c>
      <c r="H5087" s="13">
        <f t="shared" si="1345"/>
        <v>0.26041666666666663</v>
      </c>
      <c r="I5087" s="13">
        <f t="shared" si="1346"/>
        <v>0</v>
      </c>
      <c r="J5087" s="7">
        <f t="shared" si="1347"/>
        <v>0.26041666666666663</v>
      </c>
      <c r="K5087" s="6">
        <f t="shared" si="1348"/>
        <v>0.26041666666424135</v>
      </c>
      <c r="M5087" s="7">
        <f t="shared" si="1349"/>
        <v>0.83333333333333337</v>
      </c>
      <c r="N5087" s="7" t="str">
        <f t="shared" si="1350"/>
        <v/>
      </c>
      <c r="O5087" s="7">
        <f t="shared" si="1351"/>
        <v>9.375E-2</v>
      </c>
      <c r="P5087" s="7">
        <f t="shared" si="1352"/>
        <v>0</v>
      </c>
      <c r="Q5087" s="7">
        <f t="shared" si="1353"/>
        <v>0.16666666666666663</v>
      </c>
      <c r="R5087" s="7">
        <f t="shared" si="1354"/>
        <v>0</v>
      </c>
      <c r="S5087" s="11">
        <f t="shared" si="1355"/>
        <v>0.16666666666666663</v>
      </c>
      <c r="T5087" s="7">
        <f t="shared" si="1356"/>
        <v>9.375E-2</v>
      </c>
      <c r="U5087" s="7">
        <f t="shared" si="1343"/>
        <v>0</v>
      </c>
      <c r="V5087" s="7">
        <f t="shared" si="1357"/>
        <v>0</v>
      </c>
      <c r="W5087" s="11">
        <f t="shared" si="1358"/>
        <v>9.375E-2</v>
      </c>
      <c r="X5087" s="12">
        <f t="shared" si="1359"/>
        <v>0.26041666666666663</v>
      </c>
    </row>
    <row r="5088" spans="1:24">
      <c r="A5088" s="1"/>
      <c r="B5088" s="1"/>
      <c r="C5088" s="3">
        <v>43347.8125</v>
      </c>
      <c r="D5088" s="3">
        <v>43347.916666666664</v>
      </c>
      <c r="E5088" s="1"/>
      <c r="G5088" s="13">
        <f t="shared" si="1344"/>
        <v>2.083333333333337E-2</v>
      </c>
      <c r="H5088" s="13">
        <f t="shared" si="1345"/>
        <v>8.3333333333333259E-2</v>
      </c>
      <c r="I5088" s="13">
        <f t="shared" si="1346"/>
        <v>0</v>
      </c>
      <c r="J5088" s="7">
        <f t="shared" si="1347"/>
        <v>0.10416666666666663</v>
      </c>
      <c r="K5088" s="6">
        <f t="shared" si="1348"/>
        <v>0.10416666666424135</v>
      </c>
      <c r="M5088" s="7">
        <f t="shared" si="1349"/>
        <v>0.8125</v>
      </c>
      <c r="N5088" s="7">
        <f t="shared" si="1350"/>
        <v>0.91666666666666663</v>
      </c>
      <c r="O5088" s="7" t="str">
        <f t="shared" si="1351"/>
        <v/>
      </c>
      <c r="P5088" s="7">
        <f t="shared" si="1352"/>
        <v>0</v>
      </c>
      <c r="Q5088" s="7">
        <f t="shared" si="1353"/>
        <v>8.3333333333333259E-2</v>
      </c>
      <c r="R5088" s="7">
        <f t="shared" si="1354"/>
        <v>2.083333333333337E-2</v>
      </c>
      <c r="S5088" s="11">
        <f t="shared" si="1355"/>
        <v>0.10416666666666663</v>
      </c>
      <c r="T5088" s="7">
        <f t="shared" si="1356"/>
        <v>0</v>
      </c>
      <c r="U5088" s="7">
        <f t="shared" si="1343"/>
        <v>0</v>
      </c>
      <c r="V5088" s="7">
        <f t="shared" si="1357"/>
        <v>0</v>
      </c>
      <c r="W5088" s="11">
        <f t="shared" si="1358"/>
        <v>0</v>
      </c>
      <c r="X5088" s="12">
        <f t="shared" si="1359"/>
        <v>0.10416666666666663</v>
      </c>
    </row>
    <row r="5089" spans="1:24">
      <c r="A5089" s="1"/>
      <c r="B5089" s="1"/>
      <c r="C5089" s="3">
        <v>43347.833333333336</v>
      </c>
      <c r="D5089" s="3">
        <v>43348.291655092595</v>
      </c>
      <c r="E5089" s="1"/>
      <c r="G5089" s="13">
        <f t="shared" si="1344"/>
        <v>4.0972222222222243E-2</v>
      </c>
      <c r="H5089" s="13">
        <f t="shared" si="1345"/>
        <v>0.33333333333333326</v>
      </c>
      <c r="I5089" s="13">
        <f t="shared" si="1346"/>
        <v>8.3333333333333329E-2</v>
      </c>
      <c r="J5089" s="7">
        <f t="shared" si="1347"/>
        <v>0.45763888888888882</v>
      </c>
      <c r="K5089" s="6">
        <f t="shared" si="1348"/>
        <v>0.458321759258979</v>
      </c>
      <c r="M5089" s="7">
        <f t="shared" si="1349"/>
        <v>0.83333333333333337</v>
      </c>
      <c r="N5089" s="7" t="str">
        <f t="shared" si="1350"/>
        <v/>
      </c>
      <c r="O5089" s="7">
        <f t="shared" si="1351"/>
        <v>0.29097222222222224</v>
      </c>
      <c r="P5089" s="7">
        <f t="shared" si="1352"/>
        <v>0</v>
      </c>
      <c r="Q5089" s="7">
        <f t="shared" si="1353"/>
        <v>0.16666666666666663</v>
      </c>
      <c r="R5089" s="7">
        <f t="shared" si="1354"/>
        <v>0</v>
      </c>
      <c r="S5089" s="11">
        <f t="shared" si="1355"/>
        <v>0.16666666666666663</v>
      </c>
      <c r="T5089" s="7">
        <f t="shared" si="1356"/>
        <v>0.16666666666666666</v>
      </c>
      <c r="U5089" s="7">
        <f t="shared" si="1343"/>
        <v>8.3333333333333329E-2</v>
      </c>
      <c r="V5089" s="7">
        <f t="shared" si="1357"/>
        <v>4.0972222222222243E-2</v>
      </c>
      <c r="W5089" s="11">
        <f t="shared" si="1358"/>
        <v>0.29097222222222224</v>
      </c>
      <c r="X5089" s="12">
        <f t="shared" si="1359"/>
        <v>0.45763888888888887</v>
      </c>
    </row>
    <row r="5090" spans="1:24">
      <c r="A5090" s="1"/>
      <c r="B5090" s="1"/>
      <c r="C5090" s="3">
        <v>43347.833333333336</v>
      </c>
      <c r="D5090" s="3">
        <v>43348.291655092595</v>
      </c>
      <c r="E5090" s="1"/>
      <c r="G5090" s="13">
        <f t="shared" si="1344"/>
        <v>4.0972222222222243E-2</v>
      </c>
      <c r="H5090" s="13">
        <f t="shared" si="1345"/>
        <v>0.33333333333333326</v>
      </c>
      <c r="I5090" s="13">
        <f t="shared" si="1346"/>
        <v>8.3333333333333329E-2</v>
      </c>
      <c r="J5090" s="7">
        <f t="shared" si="1347"/>
        <v>0.45763888888888882</v>
      </c>
      <c r="K5090" s="6">
        <f t="shared" si="1348"/>
        <v>0.458321759258979</v>
      </c>
      <c r="M5090" s="7">
        <f t="shared" si="1349"/>
        <v>0.83333333333333337</v>
      </c>
      <c r="N5090" s="7" t="str">
        <f t="shared" si="1350"/>
        <v/>
      </c>
      <c r="O5090" s="7">
        <f t="shared" si="1351"/>
        <v>0.29097222222222224</v>
      </c>
      <c r="P5090" s="7">
        <f t="shared" si="1352"/>
        <v>0</v>
      </c>
      <c r="Q5090" s="7">
        <f t="shared" si="1353"/>
        <v>0.16666666666666663</v>
      </c>
      <c r="R5090" s="7">
        <f t="shared" si="1354"/>
        <v>0</v>
      </c>
      <c r="S5090" s="11">
        <f t="shared" si="1355"/>
        <v>0.16666666666666663</v>
      </c>
      <c r="T5090" s="7">
        <f t="shared" si="1356"/>
        <v>0.16666666666666666</v>
      </c>
      <c r="U5090" s="7">
        <f t="shared" si="1343"/>
        <v>8.3333333333333329E-2</v>
      </c>
      <c r="V5090" s="7">
        <f t="shared" si="1357"/>
        <v>4.0972222222222243E-2</v>
      </c>
      <c r="W5090" s="11">
        <f t="shared" si="1358"/>
        <v>0.29097222222222224</v>
      </c>
      <c r="X5090" s="12">
        <f t="shared" si="1359"/>
        <v>0.45763888888888887</v>
      </c>
    </row>
    <row r="5091" spans="1:24">
      <c r="A5091" s="1"/>
      <c r="B5091" s="1"/>
      <c r="C5091" s="3">
        <v>43347.53125</v>
      </c>
      <c r="D5091" s="3">
        <v>43347.59375</v>
      </c>
      <c r="E5091" s="1"/>
      <c r="G5091" s="13">
        <f t="shared" si="1344"/>
        <v>6.25E-2</v>
      </c>
      <c r="H5091" s="13">
        <f t="shared" si="1345"/>
        <v>0</v>
      </c>
      <c r="I5091" s="13">
        <f t="shared" si="1346"/>
        <v>0</v>
      </c>
      <c r="J5091" s="7">
        <f t="shared" si="1347"/>
        <v>6.25E-2</v>
      </c>
      <c r="K5091" s="6">
        <f t="shared" si="1348"/>
        <v>6.25E-2</v>
      </c>
      <c r="M5091" s="7">
        <f t="shared" si="1349"/>
        <v>0.53125</v>
      </c>
      <c r="N5091" s="7">
        <f t="shared" si="1350"/>
        <v>0.59375</v>
      </c>
      <c r="O5091" s="7" t="str">
        <f t="shared" si="1351"/>
        <v/>
      </c>
      <c r="P5091" s="7">
        <f t="shared" si="1352"/>
        <v>0</v>
      </c>
      <c r="Q5091" s="7">
        <f t="shared" si="1353"/>
        <v>0</v>
      </c>
      <c r="R5091" s="7">
        <f t="shared" si="1354"/>
        <v>6.25E-2</v>
      </c>
      <c r="S5091" s="11">
        <f t="shared" si="1355"/>
        <v>6.25E-2</v>
      </c>
      <c r="T5091" s="7">
        <f t="shared" si="1356"/>
        <v>0</v>
      </c>
      <c r="U5091" s="7">
        <f t="shared" si="1343"/>
        <v>0</v>
      </c>
      <c r="V5091" s="7">
        <f t="shared" si="1357"/>
        <v>0</v>
      </c>
      <c r="W5091" s="11">
        <f t="shared" si="1358"/>
        <v>0</v>
      </c>
      <c r="X5091" s="12">
        <f t="shared" si="1359"/>
        <v>6.25E-2</v>
      </c>
    </row>
    <row r="5092" spans="1:24">
      <c r="A5092" s="1"/>
      <c r="B5092" s="1"/>
      <c r="C5092" s="3">
        <v>43347.833333333336</v>
      </c>
      <c r="D5092" s="3">
        <v>43348.291655092595</v>
      </c>
      <c r="E5092" s="1"/>
      <c r="G5092" s="13">
        <f t="shared" si="1344"/>
        <v>4.0972222222222243E-2</v>
      </c>
      <c r="H5092" s="13">
        <f t="shared" si="1345"/>
        <v>0.33333333333333326</v>
      </c>
      <c r="I5092" s="13">
        <f t="shared" si="1346"/>
        <v>8.3333333333333329E-2</v>
      </c>
      <c r="J5092" s="7">
        <f t="shared" si="1347"/>
        <v>0.45763888888888882</v>
      </c>
      <c r="K5092" s="6">
        <f t="shared" si="1348"/>
        <v>0.458321759258979</v>
      </c>
      <c r="M5092" s="7">
        <f t="shared" si="1349"/>
        <v>0.83333333333333337</v>
      </c>
      <c r="N5092" s="7" t="str">
        <f t="shared" si="1350"/>
        <v/>
      </c>
      <c r="O5092" s="7">
        <f t="shared" si="1351"/>
        <v>0.29097222222222224</v>
      </c>
      <c r="P5092" s="7">
        <f t="shared" si="1352"/>
        <v>0</v>
      </c>
      <c r="Q5092" s="7">
        <f t="shared" si="1353"/>
        <v>0.16666666666666663</v>
      </c>
      <c r="R5092" s="7">
        <f t="shared" si="1354"/>
        <v>0</v>
      </c>
      <c r="S5092" s="11">
        <f t="shared" si="1355"/>
        <v>0.16666666666666663</v>
      </c>
      <c r="T5092" s="7">
        <f t="shared" si="1356"/>
        <v>0.16666666666666666</v>
      </c>
      <c r="U5092" s="7">
        <f t="shared" si="1343"/>
        <v>8.3333333333333329E-2</v>
      </c>
      <c r="V5092" s="7">
        <f t="shared" si="1357"/>
        <v>4.0972222222222243E-2</v>
      </c>
      <c r="W5092" s="11">
        <f t="shared" si="1358"/>
        <v>0.29097222222222224</v>
      </c>
      <c r="X5092" s="12">
        <f t="shared" si="1359"/>
        <v>0.45763888888888887</v>
      </c>
    </row>
    <row r="5093" spans="1:24">
      <c r="A5093" s="1"/>
      <c r="B5093" s="1"/>
      <c r="C5093" s="3">
        <v>43347.303252314814</v>
      </c>
      <c r="D5093" s="3">
        <v>43347.504351851851</v>
      </c>
      <c r="E5093" s="1"/>
      <c r="G5093" s="13">
        <f t="shared" si="1344"/>
        <v>0.2013888888888889</v>
      </c>
      <c r="H5093" s="13">
        <f t="shared" si="1345"/>
        <v>0</v>
      </c>
      <c r="I5093" s="13">
        <f t="shared" si="1346"/>
        <v>0</v>
      </c>
      <c r="J5093" s="7">
        <f t="shared" si="1347"/>
        <v>0.2013888888888889</v>
      </c>
      <c r="K5093" s="6">
        <f t="shared" si="1348"/>
        <v>0.20109953703649808</v>
      </c>
      <c r="M5093" s="7">
        <f t="shared" si="1349"/>
        <v>0.30277777777777776</v>
      </c>
      <c r="N5093" s="7">
        <f t="shared" si="1350"/>
        <v>0.50416666666666665</v>
      </c>
      <c r="O5093" s="7" t="str">
        <f t="shared" si="1351"/>
        <v/>
      </c>
      <c r="P5093" s="7">
        <f t="shared" si="1352"/>
        <v>0</v>
      </c>
      <c r="Q5093" s="7">
        <f t="shared" si="1353"/>
        <v>0</v>
      </c>
      <c r="R5093" s="7">
        <f t="shared" si="1354"/>
        <v>0.2013888888888889</v>
      </c>
      <c r="S5093" s="11">
        <f t="shared" si="1355"/>
        <v>0.2013888888888889</v>
      </c>
      <c r="T5093" s="7">
        <f t="shared" si="1356"/>
        <v>0</v>
      </c>
      <c r="U5093" s="7">
        <f t="shared" si="1343"/>
        <v>0</v>
      </c>
      <c r="V5093" s="7">
        <f t="shared" si="1357"/>
        <v>0</v>
      </c>
      <c r="W5093" s="11">
        <f t="shared" si="1358"/>
        <v>0</v>
      </c>
      <c r="X5093" s="12">
        <f t="shared" si="1359"/>
        <v>0.2013888888888889</v>
      </c>
    </row>
    <row r="5094" spans="1:24">
      <c r="A5094" s="1"/>
      <c r="B5094" s="1"/>
      <c r="C5094" s="3">
        <v>43344.291666666664</v>
      </c>
      <c r="D5094" s="3">
        <v>43344.333333333336</v>
      </c>
      <c r="E5094" s="1"/>
      <c r="G5094" s="13">
        <f t="shared" si="1344"/>
        <v>4.166666666666663E-2</v>
      </c>
      <c r="H5094" s="13">
        <f t="shared" si="1345"/>
        <v>0</v>
      </c>
      <c r="I5094" s="13">
        <f t="shared" si="1346"/>
        <v>0</v>
      </c>
      <c r="J5094" s="7">
        <f t="shared" si="1347"/>
        <v>4.166666666666663E-2</v>
      </c>
      <c r="K5094" s="6">
        <f t="shared" si="1348"/>
        <v>4.1666666671517305E-2</v>
      </c>
      <c r="M5094" s="7">
        <f t="shared" si="1349"/>
        <v>0.29166666666666669</v>
      </c>
      <c r="N5094" s="7">
        <f t="shared" si="1350"/>
        <v>0.33333333333333331</v>
      </c>
      <c r="O5094" s="7" t="str">
        <f t="shared" si="1351"/>
        <v/>
      </c>
      <c r="P5094" s="7">
        <f t="shared" si="1352"/>
        <v>0</v>
      </c>
      <c r="Q5094" s="7">
        <f t="shared" si="1353"/>
        <v>0</v>
      </c>
      <c r="R5094" s="7">
        <f t="shared" si="1354"/>
        <v>4.166666666666663E-2</v>
      </c>
      <c r="S5094" s="11">
        <f t="shared" si="1355"/>
        <v>4.166666666666663E-2</v>
      </c>
      <c r="T5094" s="7">
        <f t="shared" si="1356"/>
        <v>0</v>
      </c>
      <c r="U5094" s="7">
        <f t="shared" si="1343"/>
        <v>0</v>
      </c>
      <c r="V5094" s="7">
        <f t="shared" si="1357"/>
        <v>0</v>
      </c>
      <c r="W5094" s="11">
        <f t="shared" si="1358"/>
        <v>0</v>
      </c>
      <c r="X5094" s="12">
        <f t="shared" si="1359"/>
        <v>4.166666666666663E-2</v>
      </c>
    </row>
    <row r="5095" spans="1:24">
      <c r="A5095" s="1"/>
      <c r="B5095" s="1"/>
      <c r="C5095" s="3">
        <v>43344.333333333336</v>
      </c>
      <c r="D5095" s="3">
        <v>43344.5</v>
      </c>
      <c r="E5095" s="1"/>
      <c r="G5095" s="13">
        <f t="shared" si="1344"/>
        <v>0.16666666666666669</v>
      </c>
      <c r="H5095" s="13">
        <f t="shared" si="1345"/>
        <v>0</v>
      </c>
      <c r="I5095" s="13">
        <f t="shared" si="1346"/>
        <v>0</v>
      </c>
      <c r="J5095" s="7">
        <f t="shared" si="1347"/>
        <v>0.16666666666666669</v>
      </c>
      <c r="K5095" s="6">
        <f t="shared" si="1348"/>
        <v>0.16666666666424135</v>
      </c>
      <c r="M5095" s="7">
        <f t="shared" si="1349"/>
        <v>0.33333333333333331</v>
      </c>
      <c r="N5095" s="7">
        <f t="shared" si="1350"/>
        <v>0.5</v>
      </c>
      <c r="O5095" s="7" t="str">
        <f t="shared" si="1351"/>
        <v/>
      </c>
      <c r="P5095" s="7">
        <f t="shared" si="1352"/>
        <v>0</v>
      </c>
      <c r="Q5095" s="7">
        <f t="shared" si="1353"/>
        <v>0</v>
      </c>
      <c r="R5095" s="7">
        <f t="shared" si="1354"/>
        <v>0.16666666666666669</v>
      </c>
      <c r="S5095" s="11">
        <f t="shared" si="1355"/>
        <v>0.16666666666666669</v>
      </c>
      <c r="T5095" s="7">
        <f t="shared" si="1356"/>
        <v>0</v>
      </c>
      <c r="U5095" s="7">
        <f t="shared" si="1343"/>
        <v>0</v>
      </c>
      <c r="V5095" s="7">
        <f t="shared" si="1357"/>
        <v>0</v>
      </c>
      <c r="W5095" s="11">
        <f t="shared" si="1358"/>
        <v>0</v>
      </c>
      <c r="X5095" s="12">
        <f t="shared" si="1359"/>
        <v>0.16666666666666669</v>
      </c>
    </row>
    <row r="5096" spans="1:24">
      <c r="A5096" s="1"/>
      <c r="B5096" s="1"/>
      <c r="C5096" s="3">
        <v>43344.5</v>
      </c>
      <c r="D5096" s="3">
        <v>43344.875</v>
      </c>
      <c r="E5096" s="1"/>
      <c r="G5096" s="13">
        <f t="shared" si="1344"/>
        <v>0.33333333333333337</v>
      </c>
      <c r="H5096" s="13">
        <f t="shared" si="1345"/>
        <v>4.166666666666663E-2</v>
      </c>
      <c r="I5096" s="13">
        <f t="shared" si="1346"/>
        <v>0</v>
      </c>
      <c r="J5096" s="7">
        <f t="shared" si="1347"/>
        <v>0.375</v>
      </c>
      <c r="K5096" s="6">
        <f t="shared" si="1348"/>
        <v>0.375</v>
      </c>
      <c r="M5096" s="7">
        <f t="shared" si="1349"/>
        <v>0.5</v>
      </c>
      <c r="N5096" s="7">
        <f t="shared" si="1350"/>
        <v>0.875</v>
      </c>
      <c r="O5096" s="7" t="str">
        <f t="shared" si="1351"/>
        <v/>
      </c>
      <c r="P5096" s="7">
        <f t="shared" si="1352"/>
        <v>0</v>
      </c>
      <c r="Q5096" s="7">
        <f t="shared" si="1353"/>
        <v>4.166666666666663E-2</v>
      </c>
      <c r="R5096" s="7">
        <f t="shared" si="1354"/>
        <v>0.33333333333333337</v>
      </c>
      <c r="S5096" s="11">
        <f t="shared" si="1355"/>
        <v>0.375</v>
      </c>
      <c r="T5096" s="7">
        <f t="shared" si="1356"/>
        <v>0</v>
      </c>
      <c r="U5096" s="7">
        <f t="shared" si="1343"/>
        <v>0</v>
      </c>
      <c r="V5096" s="7">
        <f t="shared" si="1357"/>
        <v>0</v>
      </c>
      <c r="W5096" s="11">
        <f t="shared" si="1358"/>
        <v>0</v>
      </c>
      <c r="X5096" s="12">
        <f t="shared" si="1359"/>
        <v>0.375</v>
      </c>
    </row>
    <row r="5097" spans="1:24">
      <c r="A5097" s="1"/>
      <c r="B5097" s="1"/>
      <c r="C5097" s="3">
        <v>43349.929432870369</v>
      </c>
      <c r="D5097" s="3">
        <v>43349.929502314815</v>
      </c>
      <c r="E5097" s="1"/>
      <c r="G5097" s="13">
        <f t="shared" si="1344"/>
        <v>0</v>
      </c>
      <c r="H5097" s="13">
        <f t="shared" si="1345"/>
        <v>0</v>
      </c>
      <c r="I5097" s="13">
        <f t="shared" si="1346"/>
        <v>0</v>
      </c>
      <c r="J5097" s="7">
        <f t="shared" si="1347"/>
        <v>0</v>
      </c>
      <c r="K5097" s="6">
        <f t="shared" si="1348"/>
        <v>6.9444446125999093E-5</v>
      </c>
      <c r="M5097" s="7">
        <f t="shared" si="1349"/>
        <v>0.9291666666666667</v>
      </c>
      <c r="N5097" s="7">
        <f t="shared" si="1350"/>
        <v>0.9291666666666667</v>
      </c>
      <c r="O5097" s="7" t="str">
        <f t="shared" si="1351"/>
        <v/>
      </c>
      <c r="P5097" s="7">
        <f t="shared" si="1352"/>
        <v>0</v>
      </c>
      <c r="Q5097" s="7">
        <f t="shared" si="1353"/>
        <v>0</v>
      </c>
      <c r="R5097" s="7">
        <f t="shared" si="1354"/>
        <v>0</v>
      </c>
      <c r="S5097" s="11">
        <f t="shared" si="1355"/>
        <v>0</v>
      </c>
      <c r="T5097" s="7">
        <f t="shared" si="1356"/>
        <v>0</v>
      </c>
      <c r="U5097" s="7">
        <f t="shared" si="1343"/>
        <v>0</v>
      </c>
      <c r="V5097" s="7">
        <f t="shared" si="1357"/>
        <v>0</v>
      </c>
      <c r="W5097" s="11">
        <f t="shared" si="1358"/>
        <v>0</v>
      </c>
      <c r="X5097" s="12">
        <f t="shared" si="1359"/>
        <v>0</v>
      </c>
    </row>
    <row r="5098" spans="1:24">
      <c r="A5098" s="1"/>
      <c r="B5098" s="1"/>
      <c r="C5098" s="3">
        <v>43349.931307870371</v>
      </c>
      <c r="D5098" s="3">
        <v>43349.931354166663</v>
      </c>
      <c r="E5098" s="1"/>
      <c r="G5098" s="13">
        <f t="shared" si="1344"/>
        <v>0</v>
      </c>
      <c r="H5098" s="13">
        <f t="shared" si="1345"/>
        <v>0</v>
      </c>
      <c r="I5098" s="13">
        <f t="shared" si="1346"/>
        <v>0</v>
      </c>
      <c r="J5098" s="7">
        <f t="shared" si="1347"/>
        <v>0</v>
      </c>
      <c r="K5098" s="6">
        <f t="shared" si="1348"/>
        <v>4.6296292566694319E-5</v>
      </c>
      <c r="M5098" s="7">
        <f t="shared" si="1349"/>
        <v>0.93125000000000002</v>
      </c>
      <c r="N5098" s="7">
        <f t="shared" si="1350"/>
        <v>0.93125000000000002</v>
      </c>
      <c r="O5098" s="7" t="str">
        <f t="shared" si="1351"/>
        <v/>
      </c>
      <c r="P5098" s="7">
        <f t="shared" si="1352"/>
        <v>0</v>
      </c>
      <c r="Q5098" s="7">
        <f t="shared" si="1353"/>
        <v>0</v>
      </c>
      <c r="R5098" s="7">
        <f t="shared" si="1354"/>
        <v>0</v>
      </c>
      <c r="S5098" s="11">
        <f t="shared" si="1355"/>
        <v>0</v>
      </c>
      <c r="T5098" s="7">
        <f t="shared" si="1356"/>
        <v>0</v>
      </c>
      <c r="U5098" s="7">
        <f t="shared" si="1343"/>
        <v>0</v>
      </c>
      <c r="V5098" s="7">
        <f t="shared" si="1357"/>
        <v>0</v>
      </c>
      <c r="W5098" s="11">
        <f t="shared" si="1358"/>
        <v>0</v>
      </c>
      <c r="X5098" s="12">
        <f t="shared" si="1359"/>
        <v>0</v>
      </c>
    </row>
    <row r="5099" spans="1:24">
      <c r="A5099" s="1"/>
      <c r="B5099" s="1"/>
      <c r="C5099" s="3">
        <v>43349.932199074072</v>
      </c>
      <c r="D5099" s="3">
        <v>43349.932245370372</v>
      </c>
      <c r="E5099" s="1"/>
      <c r="G5099" s="13">
        <f t="shared" si="1344"/>
        <v>0</v>
      </c>
      <c r="H5099" s="13">
        <f t="shared" si="1345"/>
        <v>0</v>
      </c>
      <c r="I5099" s="13">
        <f t="shared" si="1346"/>
        <v>0</v>
      </c>
      <c r="J5099" s="7">
        <f t="shared" si="1347"/>
        <v>0</v>
      </c>
      <c r="K5099" s="6">
        <f t="shared" si="1348"/>
        <v>4.6296299842651933E-5</v>
      </c>
      <c r="M5099" s="7">
        <f t="shared" si="1349"/>
        <v>0.93194444444444446</v>
      </c>
      <c r="N5099" s="7">
        <f t="shared" si="1350"/>
        <v>0.93194444444444446</v>
      </c>
      <c r="O5099" s="7" t="str">
        <f t="shared" si="1351"/>
        <v/>
      </c>
      <c r="P5099" s="7">
        <f t="shared" si="1352"/>
        <v>0</v>
      </c>
      <c r="Q5099" s="7">
        <f t="shared" si="1353"/>
        <v>0</v>
      </c>
      <c r="R5099" s="7">
        <f t="shared" si="1354"/>
        <v>0</v>
      </c>
      <c r="S5099" s="11">
        <f t="shared" si="1355"/>
        <v>0</v>
      </c>
      <c r="T5099" s="7">
        <f t="shared" si="1356"/>
        <v>0</v>
      </c>
      <c r="U5099" s="7">
        <f t="shared" si="1343"/>
        <v>0</v>
      </c>
      <c r="V5099" s="7">
        <f t="shared" si="1357"/>
        <v>0</v>
      </c>
      <c r="W5099" s="11">
        <f t="shared" si="1358"/>
        <v>0</v>
      </c>
      <c r="X5099" s="12">
        <f t="shared" si="1359"/>
        <v>0</v>
      </c>
    </row>
    <row r="5100" spans="1:24">
      <c r="A5100" s="1"/>
      <c r="B5100" s="1"/>
      <c r="C5100" s="3">
        <v>43349.933379629627</v>
      </c>
      <c r="D5100" s="3">
        <v>43349.933692129627</v>
      </c>
      <c r="E5100" s="1"/>
      <c r="G5100" s="13">
        <f t="shared" si="1344"/>
        <v>0</v>
      </c>
      <c r="H5100" s="13">
        <f t="shared" si="1345"/>
        <v>0</v>
      </c>
      <c r="I5100" s="13">
        <f t="shared" si="1346"/>
        <v>0</v>
      </c>
      <c r="J5100" s="7">
        <f t="shared" si="1347"/>
        <v>0</v>
      </c>
      <c r="K5100" s="6">
        <f t="shared" si="1348"/>
        <v>3.125000002910383E-4</v>
      </c>
      <c r="M5100" s="7">
        <f t="shared" si="1349"/>
        <v>0.93333333333333324</v>
      </c>
      <c r="N5100" s="7">
        <f t="shared" si="1350"/>
        <v>0.93333333333333324</v>
      </c>
      <c r="O5100" s="7" t="str">
        <f t="shared" si="1351"/>
        <v/>
      </c>
      <c r="P5100" s="7">
        <f t="shared" si="1352"/>
        <v>0</v>
      </c>
      <c r="Q5100" s="7">
        <f t="shared" si="1353"/>
        <v>0</v>
      </c>
      <c r="R5100" s="7">
        <f t="shared" si="1354"/>
        <v>0</v>
      </c>
      <c r="S5100" s="11">
        <f t="shared" si="1355"/>
        <v>0</v>
      </c>
      <c r="T5100" s="7">
        <f t="shared" si="1356"/>
        <v>0</v>
      </c>
      <c r="U5100" s="7">
        <f t="shared" si="1343"/>
        <v>0</v>
      </c>
      <c r="V5100" s="7">
        <f t="shared" si="1357"/>
        <v>0</v>
      </c>
      <c r="W5100" s="11">
        <f t="shared" si="1358"/>
        <v>0</v>
      </c>
      <c r="X5100" s="12">
        <f t="shared" si="1359"/>
        <v>0</v>
      </c>
    </row>
    <row r="5101" spans="1:24">
      <c r="A5101" s="1"/>
      <c r="B5101" s="1"/>
      <c r="C5101" s="3">
        <v>43349.934560185182</v>
      </c>
      <c r="D5101" s="3">
        <v>43349.934583333335</v>
      </c>
      <c r="E5101" s="1"/>
      <c r="G5101" s="13">
        <f t="shared" si="1344"/>
        <v>0</v>
      </c>
      <c r="H5101" s="13">
        <f t="shared" si="1345"/>
        <v>0</v>
      </c>
      <c r="I5101" s="13">
        <f t="shared" si="1346"/>
        <v>0</v>
      </c>
      <c r="J5101" s="7">
        <f t="shared" si="1347"/>
        <v>0</v>
      </c>
      <c r="K5101" s="6">
        <f t="shared" si="1348"/>
        <v>2.3148153559304774E-5</v>
      </c>
      <c r="M5101" s="7">
        <f t="shared" si="1349"/>
        <v>0.93402777777777779</v>
      </c>
      <c r="N5101" s="7">
        <f t="shared" si="1350"/>
        <v>0.93402777777777779</v>
      </c>
      <c r="O5101" s="7" t="str">
        <f t="shared" si="1351"/>
        <v/>
      </c>
      <c r="P5101" s="7">
        <f t="shared" si="1352"/>
        <v>0</v>
      </c>
      <c r="Q5101" s="7">
        <f t="shared" si="1353"/>
        <v>0</v>
      </c>
      <c r="R5101" s="7">
        <f t="shared" si="1354"/>
        <v>0</v>
      </c>
      <c r="S5101" s="11">
        <f t="shared" si="1355"/>
        <v>0</v>
      </c>
      <c r="T5101" s="7">
        <f t="shared" si="1356"/>
        <v>0</v>
      </c>
      <c r="U5101" s="7">
        <f t="shared" si="1343"/>
        <v>0</v>
      </c>
      <c r="V5101" s="7">
        <f t="shared" si="1357"/>
        <v>0</v>
      </c>
      <c r="W5101" s="11">
        <f t="shared" si="1358"/>
        <v>0</v>
      </c>
      <c r="X5101" s="12">
        <f t="shared" si="1359"/>
        <v>0</v>
      </c>
    </row>
    <row r="5102" spans="1:24">
      <c r="A5102" s="1"/>
      <c r="B5102" s="1"/>
      <c r="C5102" s="3">
        <v>43349.958333333336</v>
      </c>
      <c r="D5102" s="3">
        <v>43350.333321759259</v>
      </c>
      <c r="E5102" s="1"/>
      <c r="G5102" s="13">
        <f t="shared" si="1344"/>
        <v>8.2638888888888873E-2</v>
      </c>
      <c r="H5102" s="13">
        <f t="shared" si="1345"/>
        <v>0.20833333333333329</v>
      </c>
      <c r="I5102" s="13">
        <f t="shared" si="1346"/>
        <v>8.3333333333333329E-2</v>
      </c>
      <c r="J5102" s="7">
        <f t="shared" si="1347"/>
        <v>0.3743055555555555</v>
      </c>
      <c r="K5102" s="6">
        <f t="shared" si="1348"/>
        <v>0.37498842592322035</v>
      </c>
      <c r="M5102" s="7">
        <f t="shared" si="1349"/>
        <v>0.95833333333333337</v>
      </c>
      <c r="N5102" s="7" t="str">
        <f t="shared" si="1350"/>
        <v/>
      </c>
      <c r="O5102" s="7">
        <f t="shared" si="1351"/>
        <v>0.33263888888888887</v>
      </c>
      <c r="P5102" s="7">
        <f t="shared" si="1352"/>
        <v>0</v>
      </c>
      <c r="Q5102" s="7">
        <f t="shared" si="1353"/>
        <v>4.166666666666663E-2</v>
      </c>
      <c r="R5102" s="7">
        <f t="shared" si="1354"/>
        <v>0</v>
      </c>
      <c r="S5102" s="11">
        <f t="shared" si="1355"/>
        <v>4.166666666666663E-2</v>
      </c>
      <c r="T5102" s="7">
        <f t="shared" si="1356"/>
        <v>0.16666666666666666</v>
      </c>
      <c r="U5102" s="7">
        <f t="shared" si="1343"/>
        <v>8.3333333333333329E-2</v>
      </c>
      <c r="V5102" s="7">
        <f t="shared" si="1357"/>
        <v>8.2638888888888873E-2</v>
      </c>
      <c r="W5102" s="11">
        <f t="shared" si="1358"/>
        <v>0.33263888888888887</v>
      </c>
      <c r="X5102" s="12">
        <f t="shared" si="1359"/>
        <v>0.3743055555555555</v>
      </c>
    </row>
    <row r="5103" spans="1:24">
      <c r="A5103" s="1"/>
      <c r="B5103" s="1"/>
      <c r="C5103" s="3">
        <v>43344.916666666664</v>
      </c>
      <c r="D5103" s="3">
        <v>43345.333321759259</v>
      </c>
      <c r="E5103" s="1"/>
      <c r="G5103" s="13">
        <f t="shared" si="1344"/>
        <v>8.2638888888888873E-2</v>
      </c>
      <c r="H5103" s="13">
        <f t="shared" si="1345"/>
        <v>0.25</v>
      </c>
      <c r="I5103" s="13">
        <f t="shared" si="1346"/>
        <v>8.3333333333333329E-2</v>
      </c>
      <c r="J5103" s="7">
        <f t="shared" si="1347"/>
        <v>0.41597222222222219</v>
      </c>
      <c r="K5103" s="6">
        <f t="shared" si="1348"/>
        <v>0.41665509259473765</v>
      </c>
      <c r="M5103" s="7">
        <f t="shared" si="1349"/>
        <v>0.91666666666666663</v>
      </c>
      <c r="N5103" s="7" t="str">
        <f t="shared" si="1350"/>
        <v/>
      </c>
      <c r="O5103" s="7">
        <f t="shared" si="1351"/>
        <v>0.33263888888888887</v>
      </c>
      <c r="P5103" s="7">
        <f t="shared" si="1352"/>
        <v>0</v>
      </c>
      <c r="Q5103" s="7">
        <f t="shared" si="1353"/>
        <v>8.333333333333337E-2</v>
      </c>
      <c r="R5103" s="7">
        <f t="shared" si="1354"/>
        <v>0</v>
      </c>
      <c r="S5103" s="11">
        <f t="shared" si="1355"/>
        <v>8.333333333333337E-2</v>
      </c>
      <c r="T5103" s="7">
        <f t="shared" si="1356"/>
        <v>0.16666666666666666</v>
      </c>
      <c r="U5103" s="7">
        <f t="shared" si="1343"/>
        <v>8.3333333333333329E-2</v>
      </c>
      <c r="V5103" s="7">
        <f t="shared" si="1357"/>
        <v>8.2638888888888873E-2</v>
      </c>
      <c r="W5103" s="11">
        <f t="shared" si="1358"/>
        <v>0.33263888888888887</v>
      </c>
      <c r="X5103" s="12">
        <f t="shared" si="1359"/>
        <v>0.41597222222222224</v>
      </c>
    </row>
    <row r="5104" spans="1:24">
      <c r="A5104" s="1"/>
      <c r="B5104" s="1"/>
      <c r="C5104" s="3">
        <v>43344.833333333336</v>
      </c>
      <c r="D5104" s="3">
        <v>43345.333321759259</v>
      </c>
      <c r="E5104" s="1"/>
      <c r="G5104" s="13">
        <f t="shared" si="1344"/>
        <v>8.2638888888888873E-2</v>
      </c>
      <c r="H5104" s="13">
        <f t="shared" si="1345"/>
        <v>0.33333333333333326</v>
      </c>
      <c r="I5104" s="13">
        <f t="shared" si="1346"/>
        <v>8.3333333333333329E-2</v>
      </c>
      <c r="J5104" s="7">
        <f t="shared" si="1347"/>
        <v>0.49930555555555545</v>
      </c>
      <c r="K5104" s="6">
        <f t="shared" si="1348"/>
        <v>0.49998842592322035</v>
      </c>
      <c r="M5104" s="7">
        <f t="shared" si="1349"/>
        <v>0.83333333333333337</v>
      </c>
      <c r="N5104" s="7" t="str">
        <f t="shared" si="1350"/>
        <v/>
      </c>
      <c r="O5104" s="7">
        <f t="shared" si="1351"/>
        <v>0.33263888888888887</v>
      </c>
      <c r="P5104" s="7">
        <f t="shared" si="1352"/>
        <v>0</v>
      </c>
      <c r="Q5104" s="7">
        <f t="shared" si="1353"/>
        <v>0.16666666666666663</v>
      </c>
      <c r="R5104" s="7">
        <f t="shared" si="1354"/>
        <v>0</v>
      </c>
      <c r="S5104" s="11">
        <f t="shared" si="1355"/>
        <v>0.16666666666666663</v>
      </c>
      <c r="T5104" s="7">
        <f t="shared" si="1356"/>
        <v>0.16666666666666666</v>
      </c>
      <c r="U5104" s="7">
        <f t="shared" si="1343"/>
        <v>8.3333333333333329E-2</v>
      </c>
      <c r="V5104" s="7">
        <f t="shared" si="1357"/>
        <v>8.2638888888888873E-2</v>
      </c>
      <c r="W5104" s="11">
        <f t="shared" si="1358"/>
        <v>0.33263888888888887</v>
      </c>
      <c r="X5104" s="12">
        <f t="shared" si="1359"/>
        <v>0.4993055555555555</v>
      </c>
    </row>
    <row r="5105" spans="1:24">
      <c r="A5105" s="1"/>
      <c r="B5105" s="1"/>
      <c r="C5105" s="3">
        <v>43344.437060185184</v>
      </c>
      <c r="D5105" s="3">
        <v>43345.333321759259</v>
      </c>
      <c r="E5105" s="1"/>
      <c r="G5105" s="13">
        <f t="shared" si="1344"/>
        <v>0.47916666666666674</v>
      </c>
      <c r="H5105" s="13">
        <f t="shared" si="1345"/>
        <v>0.33333333333333331</v>
      </c>
      <c r="I5105" s="13">
        <f t="shared" si="1346"/>
        <v>8.3333333333333329E-2</v>
      </c>
      <c r="J5105" s="7">
        <f t="shared" si="1347"/>
        <v>0.89583333333333337</v>
      </c>
      <c r="K5105" s="6">
        <f t="shared" si="1348"/>
        <v>0.89626157407474238</v>
      </c>
      <c r="M5105" s="7">
        <f t="shared" si="1349"/>
        <v>0.4368055555555555</v>
      </c>
      <c r="N5105" s="7" t="str">
        <f t="shared" si="1350"/>
        <v/>
      </c>
      <c r="O5105" s="7">
        <f t="shared" si="1351"/>
        <v>0.33263888888888887</v>
      </c>
      <c r="P5105" s="7">
        <f t="shared" si="1352"/>
        <v>0</v>
      </c>
      <c r="Q5105" s="7">
        <f t="shared" si="1353"/>
        <v>0.16666666666666666</v>
      </c>
      <c r="R5105" s="7">
        <f t="shared" si="1354"/>
        <v>0.39652777777777787</v>
      </c>
      <c r="S5105" s="11">
        <f t="shared" si="1355"/>
        <v>0.56319444444444455</v>
      </c>
      <c r="T5105" s="7">
        <f t="shared" si="1356"/>
        <v>0.16666666666666666</v>
      </c>
      <c r="U5105" s="7">
        <f t="shared" si="1343"/>
        <v>8.3333333333333329E-2</v>
      </c>
      <c r="V5105" s="7">
        <f t="shared" si="1357"/>
        <v>8.2638888888888873E-2</v>
      </c>
      <c r="W5105" s="11">
        <f t="shared" si="1358"/>
        <v>0.33263888888888887</v>
      </c>
      <c r="X5105" s="12">
        <f t="shared" si="1359"/>
        <v>0.89583333333333348</v>
      </c>
    </row>
    <row r="5106" spans="1:24">
      <c r="A5106" s="1"/>
      <c r="B5106" s="1"/>
      <c r="C5106" s="3">
        <v>43344.333333333336</v>
      </c>
      <c r="D5106" s="3">
        <v>43345.333321759259</v>
      </c>
      <c r="E5106" s="1"/>
      <c r="G5106" s="13">
        <f t="shared" si="1344"/>
        <v>0.58263888888888893</v>
      </c>
      <c r="H5106" s="13">
        <f t="shared" si="1345"/>
        <v>0.33333333333333331</v>
      </c>
      <c r="I5106" s="13">
        <f t="shared" si="1346"/>
        <v>8.3333333333333329E-2</v>
      </c>
      <c r="J5106" s="7">
        <f t="shared" si="1347"/>
        <v>0.99930555555555556</v>
      </c>
      <c r="K5106" s="6">
        <f t="shared" si="1348"/>
        <v>0.99998842592322035</v>
      </c>
      <c r="M5106" s="7">
        <f t="shared" si="1349"/>
        <v>0.33333333333333331</v>
      </c>
      <c r="N5106" s="7" t="str">
        <f t="shared" si="1350"/>
        <v/>
      </c>
      <c r="O5106" s="7">
        <f t="shared" si="1351"/>
        <v>0.33263888888888887</v>
      </c>
      <c r="P5106" s="7">
        <f t="shared" si="1352"/>
        <v>0</v>
      </c>
      <c r="Q5106" s="7">
        <f t="shared" si="1353"/>
        <v>0.16666666666666666</v>
      </c>
      <c r="R5106" s="7">
        <f t="shared" si="1354"/>
        <v>0.5</v>
      </c>
      <c r="S5106" s="11">
        <f t="shared" si="1355"/>
        <v>0.66666666666666663</v>
      </c>
      <c r="T5106" s="7">
        <f t="shared" si="1356"/>
        <v>0.16666666666666666</v>
      </c>
      <c r="U5106" s="7">
        <f t="shared" si="1343"/>
        <v>8.3333333333333329E-2</v>
      </c>
      <c r="V5106" s="7">
        <f t="shared" si="1357"/>
        <v>8.2638888888888873E-2</v>
      </c>
      <c r="W5106" s="11">
        <f t="shared" si="1358"/>
        <v>0.33263888888888887</v>
      </c>
      <c r="X5106" s="12">
        <f t="shared" si="1359"/>
        <v>0.99930555555555545</v>
      </c>
    </row>
    <row r="5107" spans="1:24">
      <c r="A5107" s="1"/>
      <c r="B5107" s="1"/>
      <c r="C5107" s="3">
        <v>43345.738229166665</v>
      </c>
      <c r="D5107" s="3">
        <v>43345.833333333336</v>
      </c>
      <c r="E5107" s="1"/>
      <c r="G5107" s="13">
        <f t="shared" si="1344"/>
        <v>9.5138888888888995E-2</v>
      </c>
      <c r="H5107" s="13">
        <f t="shared" si="1345"/>
        <v>0</v>
      </c>
      <c r="I5107" s="13">
        <f t="shared" si="1346"/>
        <v>0</v>
      </c>
      <c r="J5107" s="7">
        <f t="shared" si="1347"/>
        <v>9.5138888888888995E-2</v>
      </c>
      <c r="K5107" s="6">
        <f t="shared" si="1348"/>
        <v>9.5104166670353152E-2</v>
      </c>
      <c r="M5107" s="7">
        <f t="shared" si="1349"/>
        <v>0.73819444444444438</v>
      </c>
      <c r="N5107" s="7">
        <f t="shared" si="1350"/>
        <v>0.83333333333333337</v>
      </c>
      <c r="O5107" s="7" t="str">
        <f t="shared" si="1351"/>
        <v/>
      </c>
      <c r="P5107" s="7">
        <f t="shared" si="1352"/>
        <v>0</v>
      </c>
      <c r="Q5107" s="7">
        <f t="shared" si="1353"/>
        <v>0</v>
      </c>
      <c r="R5107" s="7">
        <f t="shared" si="1354"/>
        <v>9.5138888888888995E-2</v>
      </c>
      <c r="S5107" s="11">
        <f t="shared" si="1355"/>
        <v>9.5138888888888995E-2</v>
      </c>
      <c r="T5107" s="7">
        <f t="shared" si="1356"/>
        <v>0</v>
      </c>
      <c r="U5107" s="7">
        <f t="shared" si="1343"/>
        <v>0</v>
      </c>
      <c r="V5107" s="7">
        <f t="shared" si="1357"/>
        <v>0</v>
      </c>
      <c r="W5107" s="11">
        <f t="shared" si="1358"/>
        <v>0</v>
      </c>
      <c r="X5107" s="12">
        <f t="shared" si="1359"/>
        <v>9.5138888888888995E-2</v>
      </c>
    </row>
    <row r="5108" spans="1:24">
      <c r="A5108" s="1"/>
      <c r="B5108" s="1"/>
      <c r="C5108" s="3">
        <v>43345.833333333336</v>
      </c>
      <c r="D5108" s="3">
        <v>43346.333321759259</v>
      </c>
      <c r="E5108" s="1"/>
      <c r="G5108" s="13">
        <f t="shared" si="1344"/>
        <v>8.2638888888888873E-2</v>
      </c>
      <c r="H5108" s="13">
        <f t="shared" si="1345"/>
        <v>0.33333333333333326</v>
      </c>
      <c r="I5108" s="13">
        <f t="shared" si="1346"/>
        <v>8.3333333333333329E-2</v>
      </c>
      <c r="J5108" s="7">
        <f t="shared" si="1347"/>
        <v>0.49930555555555545</v>
      </c>
      <c r="K5108" s="6">
        <f t="shared" si="1348"/>
        <v>0.49998842592322035</v>
      </c>
      <c r="M5108" s="7">
        <f t="shared" si="1349"/>
        <v>0.83333333333333337</v>
      </c>
      <c r="N5108" s="7" t="str">
        <f t="shared" si="1350"/>
        <v/>
      </c>
      <c r="O5108" s="7">
        <f t="shared" si="1351"/>
        <v>0.33263888888888887</v>
      </c>
      <c r="P5108" s="7">
        <f t="shared" si="1352"/>
        <v>0</v>
      </c>
      <c r="Q5108" s="7">
        <f t="shared" si="1353"/>
        <v>0.16666666666666663</v>
      </c>
      <c r="R5108" s="7">
        <f t="shared" si="1354"/>
        <v>0</v>
      </c>
      <c r="S5108" s="11">
        <f t="shared" si="1355"/>
        <v>0.16666666666666663</v>
      </c>
      <c r="T5108" s="7">
        <f t="shared" si="1356"/>
        <v>0.16666666666666666</v>
      </c>
      <c r="U5108" s="7">
        <f t="shared" si="1343"/>
        <v>8.3333333333333329E-2</v>
      </c>
      <c r="V5108" s="7">
        <f t="shared" si="1357"/>
        <v>8.2638888888888873E-2</v>
      </c>
      <c r="W5108" s="11">
        <f t="shared" si="1358"/>
        <v>0.33263888888888887</v>
      </c>
      <c r="X5108" s="12">
        <f t="shared" si="1359"/>
        <v>0.4993055555555555</v>
      </c>
    </row>
    <row r="5109" spans="1:24">
      <c r="A5109" s="1"/>
      <c r="B5109" s="1"/>
      <c r="C5109" s="3">
        <v>43345.833333333336</v>
      </c>
      <c r="D5109" s="3">
        <v>43346.333321759259</v>
      </c>
      <c r="E5109" s="1"/>
      <c r="G5109" s="13">
        <f t="shared" si="1344"/>
        <v>8.2638888888888873E-2</v>
      </c>
      <c r="H5109" s="13">
        <f t="shared" si="1345"/>
        <v>0.33333333333333326</v>
      </c>
      <c r="I5109" s="13">
        <f t="shared" si="1346"/>
        <v>8.3333333333333329E-2</v>
      </c>
      <c r="J5109" s="7">
        <f t="shared" si="1347"/>
        <v>0.49930555555555545</v>
      </c>
      <c r="K5109" s="6">
        <f t="shared" si="1348"/>
        <v>0.49998842592322035</v>
      </c>
      <c r="M5109" s="7">
        <f t="shared" si="1349"/>
        <v>0.83333333333333337</v>
      </c>
      <c r="N5109" s="7" t="str">
        <f t="shared" si="1350"/>
        <v/>
      </c>
      <c r="O5109" s="7">
        <f t="shared" si="1351"/>
        <v>0.33263888888888887</v>
      </c>
      <c r="P5109" s="7">
        <f t="shared" si="1352"/>
        <v>0</v>
      </c>
      <c r="Q5109" s="7">
        <f t="shared" si="1353"/>
        <v>0.16666666666666663</v>
      </c>
      <c r="R5109" s="7">
        <f t="shared" si="1354"/>
        <v>0</v>
      </c>
      <c r="S5109" s="11">
        <f t="shared" si="1355"/>
        <v>0.16666666666666663</v>
      </c>
      <c r="T5109" s="7">
        <f t="shared" si="1356"/>
        <v>0.16666666666666666</v>
      </c>
      <c r="U5109" s="7">
        <f t="shared" si="1343"/>
        <v>8.3333333333333329E-2</v>
      </c>
      <c r="V5109" s="7">
        <f t="shared" si="1357"/>
        <v>8.2638888888888873E-2</v>
      </c>
      <c r="W5109" s="11">
        <f t="shared" si="1358"/>
        <v>0.33263888888888887</v>
      </c>
      <c r="X5109" s="12">
        <f t="shared" si="1359"/>
        <v>0.4993055555555555</v>
      </c>
    </row>
    <row r="5110" spans="1:24">
      <c r="A5110" s="1"/>
      <c r="B5110" s="1"/>
      <c r="C5110" s="3">
        <v>43345.550138888888</v>
      </c>
      <c r="D5110" s="3">
        <v>43345.752129629633</v>
      </c>
      <c r="E5110" s="1"/>
      <c r="G5110" s="13">
        <f t="shared" si="1344"/>
        <v>0.20208333333333339</v>
      </c>
      <c r="H5110" s="13">
        <f t="shared" si="1345"/>
        <v>0</v>
      </c>
      <c r="I5110" s="13">
        <f t="shared" si="1346"/>
        <v>0</v>
      </c>
      <c r="J5110" s="7">
        <f t="shared" si="1347"/>
        <v>0.20208333333333339</v>
      </c>
      <c r="K5110" s="6">
        <f t="shared" si="1348"/>
        <v>0.2019907407448045</v>
      </c>
      <c r="M5110" s="7">
        <f t="shared" si="1349"/>
        <v>0.54999999999999993</v>
      </c>
      <c r="N5110" s="7">
        <f t="shared" si="1350"/>
        <v>0.75208333333333333</v>
      </c>
      <c r="O5110" s="7" t="str">
        <f t="shared" si="1351"/>
        <v/>
      </c>
      <c r="P5110" s="7">
        <f t="shared" si="1352"/>
        <v>0</v>
      </c>
      <c r="Q5110" s="7">
        <f t="shared" si="1353"/>
        <v>0</v>
      </c>
      <c r="R5110" s="7">
        <f t="shared" si="1354"/>
        <v>0.20208333333333339</v>
      </c>
      <c r="S5110" s="11">
        <f t="shared" si="1355"/>
        <v>0.20208333333333339</v>
      </c>
      <c r="T5110" s="7">
        <f t="shared" si="1356"/>
        <v>0</v>
      </c>
      <c r="U5110" s="7">
        <f t="shared" si="1343"/>
        <v>0</v>
      </c>
      <c r="V5110" s="7">
        <f t="shared" si="1357"/>
        <v>0</v>
      </c>
      <c r="W5110" s="11">
        <f t="shared" si="1358"/>
        <v>0</v>
      </c>
      <c r="X5110" s="12">
        <f t="shared" si="1359"/>
        <v>0.20208333333333339</v>
      </c>
    </row>
    <row r="5111" spans="1:24">
      <c r="A5111" s="1"/>
      <c r="B5111" s="1"/>
      <c r="C5111" s="3">
        <v>43345.62300925926</v>
      </c>
      <c r="D5111" s="3">
        <v>43345.740543981483</v>
      </c>
      <c r="E5111" s="1"/>
      <c r="G5111" s="13">
        <f t="shared" si="1344"/>
        <v>0.11736111111111103</v>
      </c>
      <c r="H5111" s="13">
        <f t="shared" si="1345"/>
        <v>0</v>
      </c>
      <c r="I5111" s="13">
        <f t="shared" si="1346"/>
        <v>0</v>
      </c>
      <c r="J5111" s="7">
        <f t="shared" si="1347"/>
        <v>0.11736111111111103</v>
      </c>
      <c r="K5111" s="6">
        <f t="shared" si="1348"/>
        <v>0.11753472222335404</v>
      </c>
      <c r="M5111" s="7">
        <f t="shared" si="1349"/>
        <v>0.62291666666666667</v>
      </c>
      <c r="N5111" s="7">
        <f t="shared" si="1350"/>
        <v>0.7402777777777777</v>
      </c>
      <c r="O5111" s="7" t="str">
        <f t="shared" si="1351"/>
        <v/>
      </c>
      <c r="P5111" s="7">
        <f t="shared" si="1352"/>
        <v>0</v>
      </c>
      <c r="Q5111" s="7">
        <f t="shared" si="1353"/>
        <v>0</v>
      </c>
      <c r="R5111" s="7">
        <f t="shared" si="1354"/>
        <v>0.11736111111111103</v>
      </c>
      <c r="S5111" s="11">
        <f t="shared" si="1355"/>
        <v>0.11736111111111103</v>
      </c>
      <c r="T5111" s="7">
        <f t="shared" si="1356"/>
        <v>0</v>
      </c>
      <c r="U5111" s="7">
        <f t="shared" si="1343"/>
        <v>0</v>
      </c>
      <c r="V5111" s="7">
        <f t="shared" si="1357"/>
        <v>0</v>
      </c>
      <c r="W5111" s="11">
        <f t="shared" si="1358"/>
        <v>0</v>
      </c>
      <c r="X5111" s="12">
        <f t="shared" si="1359"/>
        <v>0.11736111111111103</v>
      </c>
    </row>
    <row r="5112" spans="1:24">
      <c r="A5112" s="1"/>
      <c r="B5112" s="1"/>
      <c r="C5112" s="3">
        <v>43345.333333333336</v>
      </c>
      <c r="D5112" s="3">
        <v>43346.333321759259</v>
      </c>
      <c r="E5112" s="1"/>
      <c r="G5112" s="13">
        <f t="shared" si="1344"/>
        <v>0.58263888888888893</v>
      </c>
      <c r="H5112" s="13">
        <f t="shared" si="1345"/>
        <v>0.33333333333333331</v>
      </c>
      <c r="I5112" s="13">
        <f t="shared" si="1346"/>
        <v>8.3333333333333329E-2</v>
      </c>
      <c r="J5112" s="7">
        <f t="shared" si="1347"/>
        <v>0.99930555555555556</v>
      </c>
      <c r="K5112" s="6">
        <f t="shared" si="1348"/>
        <v>0.99998842592322035</v>
      </c>
      <c r="M5112" s="7">
        <f t="shared" si="1349"/>
        <v>0.33333333333333331</v>
      </c>
      <c r="N5112" s="7" t="str">
        <f t="shared" si="1350"/>
        <v/>
      </c>
      <c r="O5112" s="7">
        <f t="shared" si="1351"/>
        <v>0.33263888888888887</v>
      </c>
      <c r="P5112" s="7">
        <f t="shared" si="1352"/>
        <v>0</v>
      </c>
      <c r="Q5112" s="7">
        <f t="shared" si="1353"/>
        <v>0.16666666666666666</v>
      </c>
      <c r="R5112" s="7">
        <f t="shared" si="1354"/>
        <v>0.5</v>
      </c>
      <c r="S5112" s="11">
        <f t="shared" si="1355"/>
        <v>0.66666666666666663</v>
      </c>
      <c r="T5112" s="7">
        <f t="shared" si="1356"/>
        <v>0.16666666666666666</v>
      </c>
      <c r="U5112" s="7">
        <f t="shared" si="1343"/>
        <v>8.3333333333333329E-2</v>
      </c>
      <c r="V5112" s="7">
        <f t="shared" si="1357"/>
        <v>8.2638888888888873E-2</v>
      </c>
      <c r="W5112" s="11">
        <f t="shared" si="1358"/>
        <v>0.33263888888888887</v>
      </c>
      <c r="X5112" s="12">
        <f t="shared" si="1359"/>
        <v>0.99930555555555545</v>
      </c>
    </row>
    <row r="5113" spans="1:24">
      <c r="A5113" s="1"/>
      <c r="B5113" s="1"/>
      <c r="C5113" s="3">
        <v>43346.916666666664</v>
      </c>
      <c r="D5113" s="3">
        <v>43347.333321759259</v>
      </c>
      <c r="E5113" s="1"/>
      <c r="G5113" s="13">
        <f t="shared" si="1344"/>
        <v>8.2638888888888873E-2</v>
      </c>
      <c r="H5113" s="13">
        <f t="shared" si="1345"/>
        <v>0.25</v>
      </c>
      <c r="I5113" s="13">
        <f t="shared" si="1346"/>
        <v>8.3333333333333329E-2</v>
      </c>
      <c r="J5113" s="7">
        <f t="shared" si="1347"/>
        <v>0.41597222222222219</v>
      </c>
      <c r="K5113" s="6">
        <f t="shared" si="1348"/>
        <v>0.41665509259473765</v>
      </c>
      <c r="M5113" s="7">
        <f t="shared" si="1349"/>
        <v>0.91666666666666663</v>
      </c>
      <c r="N5113" s="7" t="str">
        <f t="shared" si="1350"/>
        <v/>
      </c>
      <c r="O5113" s="7">
        <f t="shared" si="1351"/>
        <v>0.33263888888888887</v>
      </c>
      <c r="P5113" s="7">
        <f t="shared" si="1352"/>
        <v>0</v>
      </c>
      <c r="Q5113" s="7">
        <f t="shared" si="1353"/>
        <v>8.333333333333337E-2</v>
      </c>
      <c r="R5113" s="7">
        <f t="shared" si="1354"/>
        <v>0</v>
      </c>
      <c r="S5113" s="11">
        <f t="shared" si="1355"/>
        <v>8.333333333333337E-2</v>
      </c>
      <c r="T5113" s="7">
        <f t="shared" si="1356"/>
        <v>0.16666666666666666</v>
      </c>
      <c r="U5113" s="7">
        <f t="shared" si="1343"/>
        <v>8.3333333333333329E-2</v>
      </c>
      <c r="V5113" s="7">
        <f t="shared" si="1357"/>
        <v>8.2638888888888873E-2</v>
      </c>
      <c r="W5113" s="11">
        <f t="shared" si="1358"/>
        <v>0.33263888888888887</v>
      </c>
      <c r="X5113" s="12">
        <f t="shared" si="1359"/>
        <v>0.41597222222222224</v>
      </c>
    </row>
    <row r="5114" spans="1:24">
      <c r="A5114" s="1"/>
      <c r="B5114" s="1"/>
      <c r="C5114" s="3">
        <v>43346.8125</v>
      </c>
      <c r="D5114" s="3">
        <v>43347.3125</v>
      </c>
      <c r="E5114" s="1"/>
      <c r="G5114" s="13">
        <f t="shared" si="1344"/>
        <v>8.333333333333337E-2</v>
      </c>
      <c r="H5114" s="13">
        <f t="shared" si="1345"/>
        <v>0.33333333333333331</v>
      </c>
      <c r="I5114" s="13">
        <f t="shared" si="1346"/>
        <v>8.3333333333333329E-2</v>
      </c>
      <c r="J5114" s="7">
        <f t="shared" si="1347"/>
        <v>0.5</v>
      </c>
      <c r="K5114" s="6">
        <f t="shared" si="1348"/>
        <v>0.5</v>
      </c>
      <c r="M5114" s="7">
        <f t="shared" si="1349"/>
        <v>0.8125</v>
      </c>
      <c r="N5114" s="7" t="str">
        <f t="shared" si="1350"/>
        <v/>
      </c>
      <c r="O5114" s="7">
        <f t="shared" si="1351"/>
        <v>0.3125</v>
      </c>
      <c r="P5114" s="7">
        <f t="shared" si="1352"/>
        <v>0</v>
      </c>
      <c r="Q5114" s="7">
        <f t="shared" si="1353"/>
        <v>0.16666666666666666</v>
      </c>
      <c r="R5114" s="7">
        <f t="shared" si="1354"/>
        <v>2.083333333333337E-2</v>
      </c>
      <c r="S5114" s="11">
        <f t="shared" si="1355"/>
        <v>0.18750000000000003</v>
      </c>
      <c r="T5114" s="7">
        <f t="shared" si="1356"/>
        <v>0.16666666666666666</v>
      </c>
      <c r="U5114" s="7">
        <f t="shared" si="1343"/>
        <v>8.3333333333333329E-2</v>
      </c>
      <c r="V5114" s="7">
        <f t="shared" si="1357"/>
        <v>6.25E-2</v>
      </c>
      <c r="W5114" s="11">
        <f t="shared" si="1358"/>
        <v>0.3125</v>
      </c>
      <c r="X5114" s="12">
        <f t="shared" si="1359"/>
        <v>0.5</v>
      </c>
    </row>
    <row r="5115" spans="1:24">
      <c r="A5115" s="1"/>
      <c r="B5115" s="1"/>
      <c r="C5115" s="3">
        <v>43346.75</v>
      </c>
      <c r="D5115" s="3">
        <v>43347.208333333336</v>
      </c>
      <c r="E5115" s="1"/>
      <c r="G5115" s="13">
        <f t="shared" si="1344"/>
        <v>8.333333333333337E-2</v>
      </c>
      <c r="H5115" s="13">
        <f t="shared" si="1345"/>
        <v>0.33333333333333331</v>
      </c>
      <c r="I5115" s="13">
        <f t="shared" si="1346"/>
        <v>4.1666666666666685E-2</v>
      </c>
      <c r="J5115" s="7">
        <f t="shared" si="1347"/>
        <v>0.45833333333333337</v>
      </c>
      <c r="K5115" s="6">
        <f t="shared" si="1348"/>
        <v>0.45833333333575865</v>
      </c>
      <c r="M5115" s="7">
        <f t="shared" si="1349"/>
        <v>0.75</v>
      </c>
      <c r="N5115" s="7" t="str">
        <f t="shared" si="1350"/>
        <v/>
      </c>
      <c r="O5115" s="7">
        <f t="shared" si="1351"/>
        <v>0.20833333333333334</v>
      </c>
      <c r="P5115" s="7">
        <f t="shared" si="1352"/>
        <v>0</v>
      </c>
      <c r="Q5115" s="7">
        <f t="shared" si="1353"/>
        <v>0.16666666666666666</v>
      </c>
      <c r="R5115" s="7">
        <f t="shared" si="1354"/>
        <v>8.333333333333337E-2</v>
      </c>
      <c r="S5115" s="11">
        <f t="shared" si="1355"/>
        <v>0.25</v>
      </c>
      <c r="T5115" s="7">
        <f t="shared" si="1356"/>
        <v>0.16666666666666666</v>
      </c>
      <c r="U5115" s="7">
        <f t="shared" si="1343"/>
        <v>4.1666666666666685E-2</v>
      </c>
      <c r="V5115" s="7">
        <f t="shared" si="1357"/>
        <v>0</v>
      </c>
      <c r="W5115" s="11">
        <f t="shared" si="1358"/>
        <v>0.20833333333333334</v>
      </c>
      <c r="X5115" s="12">
        <f t="shared" si="1359"/>
        <v>0.45833333333333337</v>
      </c>
    </row>
    <row r="5116" spans="1:24">
      <c r="A5116" s="1"/>
      <c r="B5116" s="1"/>
      <c r="C5116" s="3">
        <v>43346.333333333336</v>
      </c>
      <c r="D5116" s="3">
        <v>43347.333321759259</v>
      </c>
      <c r="E5116" s="1"/>
      <c r="G5116" s="13">
        <f t="shared" si="1344"/>
        <v>0.58263888888888893</v>
      </c>
      <c r="H5116" s="13">
        <f t="shared" si="1345"/>
        <v>0.33333333333333331</v>
      </c>
      <c r="I5116" s="13">
        <f t="shared" si="1346"/>
        <v>8.3333333333333329E-2</v>
      </c>
      <c r="J5116" s="7">
        <f t="shared" si="1347"/>
        <v>0.99930555555555556</v>
      </c>
      <c r="K5116" s="6">
        <f t="shared" si="1348"/>
        <v>0.99998842592322035</v>
      </c>
      <c r="M5116" s="7">
        <f t="shared" si="1349"/>
        <v>0.33333333333333331</v>
      </c>
      <c r="N5116" s="7" t="str">
        <f t="shared" si="1350"/>
        <v/>
      </c>
      <c r="O5116" s="7">
        <f t="shared" si="1351"/>
        <v>0.33263888888888887</v>
      </c>
      <c r="P5116" s="7">
        <f t="shared" si="1352"/>
        <v>0</v>
      </c>
      <c r="Q5116" s="7">
        <f t="shared" si="1353"/>
        <v>0.16666666666666666</v>
      </c>
      <c r="R5116" s="7">
        <f t="shared" si="1354"/>
        <v>0.5</v>
      </c>
      <c r="S5116" s="11">
        <f t="shared" si="1355"/>
        <v>0.66666666666666663</v>
      </c>
      <c r="T5116" s="7">
        <f t="shared" si="1356"/>
        <v>0.16666666666666666</v>
      </c>
      <c r="U5116" s="7">
        <f t="shared" si="1343"/>
        <v>8.3333333333333329E-2</v>
      </c>
      <c r="V5116" s="7">
        <f t="shared" si="1357"/>
        <v>8.2638888888888873E-2</v>
      </c>
      <c r="W5116" s="11">
        <f t="shared" si="1358"/>
        <v>0.33263888888888887</v>
      </c>
      <c r="X5116" s="12">
        <f t="shared" si="1359"/>
        <v>0.99930555555555545</v>
      </c>
    </row>
    <row r="5117" spans="1:24">
      <c r="A5117" s="1"/>
      <c r="B5117" s="1"/>
      <c r="C5117" s="3">
        <v>43347.916666666664</v>
      </c>
      <c r="D5117" s="3">
        <v>43348.125</v>
      </c>
      <c r="E5117" s="1"/>
      <c r="G5117" s="13">
        <f t="shared" si="1344"/>
        <v>0</v>
      </c>
      <c r="H5117" s="13">
        <f t="shared" si="1345"/>
        <v>0.20833333333333337</v>
      </c>
      <c r="I5117" s="13">
        <f t="shared" si="1346"/>
        <v>0</v>
      </c>
      <c r="J5117" s="7">
        <f t="shared" si="1347"/>
        <v>0.20833333333333337</v>
      </c>
      <c r="K5117" s="6">
        <f t="shared" si="1348"/>
        <v>0.20833333333575865</v>
      </c>
      <c r="M5117" s="7">
        <f t="shared" si="1349"/>
        <v>0.91666666666666663</v>
      </c>
      <c r="N5117" s="7" t="str">
        <f t="shared" si="1350"/>
        <v/>
      </c>
      <c r="O5117" s="7">
        <f t="shared" si="1351"/>
        <v>0.125</v>
      </c>
      <c r="P5117" s="7">
        <f t="shared" si="1352"/>
        <v>0</v>
      </c>
      <c r="Q5117" s="7">
        <f t="shared" si="1353"/>
        <v>8.333333333333337E-2</v>
      </c>
      <c r="R5117" s="7">
        <f t="shared" si="1354"/>
        <v>0</v>
      </c>
      <c r="S5117" s="11">
        <f t="shared" si="1355"/>
        <v>8.333333333333337E-2</v>
      </c>
      <c r="T5117" s="7">
        <f t="shared" si="1356"/>
        <v>0.125</v>
      </c>
      <c r="U5117" s="7">
        <f t="shared" si="1343"/>
        <v>0</v>
      </c>
      <c r="V5117" s="7">
        <f t="shared" si="1357"/>
        <v>0</v>
      </c>
      <c r="W5117" s="11">
        <f t="shared" si="1358"/>
        <v>0.125</v>
      </c>
      <c r="X5117" s="12">
        <f t="shared" si="1359"/>
        <v>0.20833333333333337</v>
      </c>
    </row>
    <row r="5118" spans="1:24">
      <c r="A5118" s="1"/>
      <c r="B5118" s="1"/>
      <c r="C5118" s="3">
        <v>43347.833333333336</v>
      </c>
      <c r="D5118" s="3">
        <v>43348.208333333336</v>
      </c>
      <c r="E5118" s="1"/>
      <c r="G5118" s="13">
        <f t="shared" si="1344"/>
        <v>0</v>
      </c>
      <c r="H5118" s="13">
        <f t="shared" si="1345"/>
        <v>0.33333333333333326</v>
      </c>
      <c r="I5118" s="13">
        <f t="shared" si="1346"/>
        <v>4.1666666666666685E-2</v>
      </c>
      <c r="J5118" s="7">
        <f t="shared" si="1347"/>
        <v>0.37499999999999994</v>
      </c>
      <c r="K5118" s="6">
        <f t="shared" si="1348"/>
        <v>0.375</v>
      </c>
      <c r="M5118" s="7">
        <f t="shared" si="1349"/>
        <v>0.83333333333333337</v>
      </c>
      <c r="N5118" s="7" t="str">
        <f t="shared" si="1350"/>
        <v/>
      </c>
      <c r="O5118" s="7">
        <f t="shared" si="1351"/>
        <v>0.20833333333333334</v>
      </c>
      <c r="P5118" s="7">
        <f t="shared" si="1352"/>
        <v>0</v>
      </c>
      <c r="Q5118" s="7">
        <f t="shared" si="1353"/>
        <v>0.16666666666666663</v>
      </c>
      <c r="R5118" s="7">
        <f t="shared" si="1354"/>
        <v>0</v>
      </c>
      <c r="S5118" s="11">
        <f t="shared" si="1355"/>
        <v>0.16666666666666663</v>
      </c>
      <c r="T5118" s="7">
        <f t="shared" si="1356"/>
        <v>0.16666666666666666</v>
      </c>
      <c r="U5118" s="7">
        <f t="shared" si="1343"/>
        <v>4.1666666666666685E-2</v>
      </c>
      <c r="V5118" s="7">
        <f t="shared" si="1357"/>
        <v>0</v>
      </c>
      <c r="W5118" s="11">
        <f t="shared" si="1358"/>
        <v>0.20833333333333334</v>
      </c>
      <c r="X5118" s="12">
        <f t="shared" si="1359"/>
        <v>0.375</v>
      </c>
    </row>
    <row r="5119" spans="1:24">
      <c r="A5119" s="1"/>
      <c r="B5119" s="1"/>
      <c r="C5119" s="3">
        <v>43347.75</v>
      </c>
      <c r="D5119" s="3">
        <v>43348.208333333336</v>
      </c>
      <c r="E5119" s="1"/>
      <c r="G5119" s="13">
        <f t="shared" si="1344"/>
        <v>8.333333333333337E-2</v>
      </c>
      <c r="H5119" s="13">
        <f t="shared" si="1345"/>
        <v>0.33333333333333331</v>
      </c>
      <c r="I5119" s="13">
        <f t="shared" si="1346"/>
        <v>4.1666666666666685E-2</v>
      </c>
      <c r="J5119" s="7">
        <f t="shared" si="1347"/>
        <v>0.45833333333333337</v>
      </c>
      <c r="K5119" s="6">
        <f t="shared" si="1348"/>
        <v>0.45833333333575865</v>
      </c>
      <c r="M5119" s="7">
        <f t="shared" si="1349"/>
        <v>0.75</v>
      </c>
      <c r="N5119" s="7" t="str">
        <f t="shared" si="1350"/>
        <v/>
      </c>
      <c r="O5119" s="7">
        <f t="shared" si="1351"/>
        <v>0.20833333333333334</v>
      </c>
      <c r="P5119" s="7">
        <f t="shared" si="1352"/>
        <v>0</v>
      </c>
      <c r="Q5119" s="7">
        <f t="shared" si="1353"/>
        <v>0.16666666666666666</v>
      </c>
      <c r="R5119" s="7">
        <f t="shared" si="1354"/>
        <v>8.333333333333337E-2</v>
      </c>
      <c r="S5119" s="11">
        <f t="shared" si="1355"/>
        <v>0.25</v>
      </c>
      <c r="T5119" s="7">
        <f t="shared" si="1356"/>
        <v>0.16666666666666666</v>
      </c>
      <c r="U5119" s="7">
        <f t="shared" ref="U5119:U5182" si="1360">IF(O5119="",0,IF(T5119=4/24,MIN(2/24,O5119-4/24),0))</f>
        <v>4.1666666666666685E-2</v>
      </c>
      <c r="V5119" s="7">
        <f t="shared" si="1357"/>
        <v>0</v>
      </c>
      <c r="W5119" s="11">
        <f t="shared" si="1358"/>
        <v>0.20833333333333334</v>
      </c>
      <c r="X5119" s="12">
        <f t="shared" si="1359"/>
        <v>0.45833333333333337</v>
      </c>
    </row>
    <row r="5120" spans="1:24">
      <c r="A5120" s="1"/>
      <c r="B5120" s="1"/>
      <c r="C5120" s="3">
        <v>43348.208333333336</v>
      </c>
      <c r="D5120" s="3">
        <v>43348.333321759259</v>
      </c>
      <c r="E5120" s="1"/>
      <c r="G5120" s="13">
        <f t="shared" si="1344"/>
        <v>8.2638888888888873E-2</v>
      </c>
      <c r="H5120" s="13">
        <f t="shared" si="1345"/>
        <v>0</v>
      </c>
      <c r="I5120" s="13">
        <f t="shared" si="1346"/>
        <v>4.1666666666666657E-2</v>
      </c>
      <c r="J5120" s="7">
        <f t="shared" si="1347"/>
        <v>0.12430555555555553</v>
      </c>
      <c r="K5120" s="6">
        <f t="shared" si="1348"/>
        <v>0.12498842592322035</v>
      </c>
      <c r="M5120" s="7">
        <f t="shared" si="1349"/>
        <v>0.20833333333333334</v>
      </c>
      <c r="N5120" s="7">
        <f t="shared" si="1350"/>
        <v>0.33263888888888887</v>
      </c>
      <c r="O5120" s="7" t="str">
        <f t="shared" si="1351"/>
        <v/>
      </c>
      <c r="P5120" s="7">
        <f t="shared" si="1352"/>
        <v>4.1666666666666657E-2</v>
      </c>
      <c r="Q5120" s="7">
        <f t="shared" si="1353"/>
        <v>0</v>
      </c>
      <c r="R5120" s="7">
        <f t="shared" si="1354"/>
        <v>8.2638888888888873E-2</v>
      </c>
      <c r="S5120" s="11">
        <f t="shared" si="1355"/>
        <v>0.12430555555555553</v>
      </c>
      <c r="T5120" s="7">
        <f t="shared" si="1356"/>
        <v>0</v>
      </c>
      <c r="U5120" s="7">
        <f t="shared" si="1360"/>
        <v>0</v>
      </c>
      <c r="V5120" s="7">
        <f t="shared" si="1357"/>
        <v>0</v>
      </c>
      <c r="W5120" s="11">
        <f t="shared" si="1358"/>
        <v>0</v>
      </c>
      <c r="X5120" s="12">
        <f t="shared" si="1359"/>
        <v>0.12430555555555553</v>
      </c>
    </row>
    <row r="5121" spans="1:24">
      <c r="A5121" s="1"/>
      <c r="B5121" s="1"/>
      <c r="C5121" s="3">
        <v>43347.5</v>
      </c>
      <c r="D5121" s="3">
        <v>43347.75</v>
      </c>
      <c r="E5121" s="1"/>
      <c r="G5121" s="13">
        <f t="shared" si="1344"/>
        <v>0.25</v>
      </c>
      <c r="H5121" s="13">
        <f t="shared" si="1345"/>
        <v>0</v>
      </c>
      <c r="I5121" s="13">
        <f t="shared" si="1346"/>
        <v>0</v>
      </c>
      <c r="J5121" s="7">
        <f t="shared" si="1347"/>
        <v>0.25</v>
      </c>
      <c r="K5121" s="6">
        <f t="shared" si="1348"/>
        <v>0.25</v>
      </c>
      <c r="M5121" s="7">
        <f t="shared" si="1349"/>
        <v>0.5</v>
      </c>
      <c r="N5121" s="7">
        <f t="shared" si="1350"/>
        <v>0.75</v>
      </c>
      <c r="O5121" s="7" t="str">
        <f t="shared" si="1351"/>
        <v/>
      </c>
      <c r="P5121" s="7">
        <f t="shared" si="1352"/>
        <v>0</v>
      </c>
      <c r="Q5121" s="7">
        <f t="shared" si="1353"/>
        <v>0</v>
      </c>
      <c r="R5121" s="7">
        <f t="shared" si="1354"/>
        <v>0.25</v>
      </c>
      <c r="S5121" s="11">
        <f t="shared" si="1355"/>
        <v>0.25</v>
      </c>
      <c r="T5121" s="7">
        <f t="shared" si="1356"/>
        <v>0</v>
      </c>
      <c r="U5121" s="7">
        <f t="shared" si="1360"/>
        <v>0</v>
      </c>
      <c r="V5121" s="7">
        <f t="shared" si="1357"/>
        <v>0</v>
      </c>
      <c r="W5121" s="11">
        <f t="shared" si="1358"/>
        <v>0</v>
      </c>
      <c r="X5121" s="12">
        <f t="shared" si="1359"/>
        <v>0.25</v>
      </c>
    </row>
    <row r="5122" spans="1:24">
      <c r="A5122" s="1"/>
      <c r="B5122" s="1"/>
      <c r="C5122" s="3">
        <v>43347.333333333336</v>
      </c>
      <c r="D5122" s="3">
        <v>43348.333321759259</v>
      </c>
      <c r="E5122" s="1"/>
      <c r="G5122" s="13">
        <f t="shared" si="1344"/>
        <v>0.58263888888888893</v>
      </c>
      <c r="H5122" s="13">
        <f t="shared" si="1345"/>
        <v>0.33333333333333331</v>
      </c>
      <c r="I5122" s="13">
        <f t="shared" si="1346"/>
        <v>8.3333333333333329E-2</v>
      </c>
      <c r="J5122" s="7">
        <f t="shared" si="1347"/>
        <v>0.99930555555555556</v>
      </c>
      <c r="K5122" s="6">
        <f t="shared" si="1348"/>
        <v>0.99998842592322035</v>
      </c>
      <c r="M5122" s="7">
        <f t="shared" si="1349"/>
        <v>0.33333333333333331</v>
      </c>
      <c r="N5122" s="7" t="str">
        <f t="shared" si="1350"/>
        <v/>
      </c>
      <c r="O5122" s="7">
        <f t="shared" si="1351"/>
        <v>0.33263888888888887</v>
      </c>
      <c r="P5122" s="7">
        <f t="shared" si="1352"/>
        <v>0</v>
      </c>
      <c r="Q5122" s="7">
        <f t="shared" si="1353"/>
        <v>0.16666666666666666</v>
      </c>
      <c r="R5122" s="7">
        <f t="shared" si="1354"/>
        <v>0.5</v>
      </c>
      <c r="S5122" s="11">
        <f t="shared" si="1355"/>
        <v>0.66666666666666663</v>
      </c>
      <c r="T5122" s="7">
        <f t="shared" si="1356"/>
        <v>0.16666666666666666</v>
      </c>
      <c r="U5122" s="7">
        <f t="shared" si="1360"/>
        <v>8.3333333333333329E-2</v>
      </c>
      <c r="V5122" s="7">
        <f t="shared" si="1357"/>
        <v>8.2638888888888873E-2</v>
      </c>
      <c r="W5122" s="11">
        <f t="shared" si="1358"/>
        <v>0.33263888888888887</v>
      </c>
      <c r="X5122" s="12">
        <f t="shared" si="1359"/>
        <v>0.99930555555555545</v>
      </c>
    </row>
    <row r="5123" spans="1:24">
      <c r="A5123" s="1"/>
      <c r="B5123" s="1"/>
      <c r="C5123" s="3">
        <v>43351.833333333336</v>
      </c>
      <c r="D5123" s="3">
        <v>43352.333321759259</v>
      </c>
      <c r="E5123" s="1"/>
      <c r="G5123" s="13">
        <f t="shared" si="1344"/>
        <v>8.2638888888888873E-2</v>
      </c>
      <c r="H5123" s="13">
        <f t="shared" si="1345"/>
        <v>0.33333333333333326</v>
      </c>
      <c r="I5123" s="13">
        <f t="shared" si="1346"/>
        <v>8.3333333333333329E-2</v>
      </c>
      <c r="J5123" s="7">
        <f t="shared" si="1347"/>
        <v>0.49930555555555545</v>
      </c>
      <c r="K5123" s="6">
        <f t="shared" si="1348"/>
        <v>0.49998842592322035</v>
      </c>
      <c r="M5123" s="7">
        <f t="shared" si="1349"/>
        <v>0.83333333333333337</v>
      </c>
      <c r="N5123" s="7" t="str">
        <f t="shared" si="1350"/>
        <v/>
      </c>
      <c r="O5123" s="7">
        <f t="shared" si="1351"/>
        <v>0.33263888888888887</v>
      </c>
      <c r="P5123" s="7">
        <f t="shared" si="1352"/>
        <v>0</v>
      </c>
      <c r="Q5123" s="7">
        <f t="shared" si="1353"/>
        <v>0.16666666666666663</v>
      </c>
      <c r="R5123" s="7">
        <f t="shared" si="1354"/>
        <v>0</v>
      </c>
      <c r="S5123" s="11">
        <f t="shared" si="1355"/>
        <v>0.16666666666666663</v>
      </c>
      <c r="T5123" s="7">
        <f t="shared" si="1356"/>
        <v>0.16666666666666666</v>
      </c>
      <c r="U5123" s="7">
        <f t="shared" si="1360"/>
        <v>8.3333333333333329E-2</v>
      </c>
      <c r="V5123" s="7">
        <f t="shared" si="1357"/>
        <v>8.2638888888888873E-2</v>
      </c>
      <c r="W5123" s="11">
        <f t="shared" si="1358"/>
        <v>0.33263888888888887</v>
      </c>
      <c r="X5123" s="12">
        <f t="shared" si="1359"/>
        <v>0.4993055555555555</v>
      </c>
    </row>
    <row r="5124" spans="1:24">
      <c r="A5124" s="1"/>
      <c r="B5124" s="1"/>
      <c r="C5124" s="3">
        <v>43351.333333333336</v>
      </c>
      <c r="D5124" s="3">
        <v>43352.333321759259</v>
      </c>
      <c r="E5124" s="1"/>
      <c r="G5124" s="13">
        <f t="shared" si="1344"/>
        <v>0.58263888888888893</v>
      </c>
      <c r="H5124" s="13">
        <f t="shared" si="1345"/>
        <v>0.33333333333333331</v>
      </c>
      <c r="I5124" s="13">
        <f t="shared" si="1346"/>
        <v>8.3333333333333329E-2</v>
      </c>
      <c r="J5124" s="7">
        <f t="shared" si="1347"/>
        <v>0.99930555555555556</v>
      </c>
      <c r="K5124" s="6">
        <f t="shared" si="1348"/>
        <v>0.99998842592322035</v>
      </c>
      <c r="M5124" s="7">
        <f t="shared" si="1349"/>
        <v>0.33333333333333331</v>
      </c>
      <c r="N5124" s="7" t="str">
        <f t="shared" si="1350"/>
        <v/>
      </c>
      <c r="O5124" s="7">
        <f t="shared" si="1351"/>
        <v>0.33263888888888887</v>
      </c>
      <c r="P5124" s="7">
        <f t="shared" si="1352"/>
        <v>0</v>
      </c>
      <c r="Q5124" s="7">
        <f t="shared" si="1353"/>
        <v>0.16666666666666666</v>
      </c>
      <c r="R5124" s="7">
        <f t="shared" si="1354"/>
        <v>0.5</v>
      </c>
      <c r="S5124" s="11">
        <f t="shared" si="1355"/>
        <v>0.66666666666666663</v>
      </c>
      <c r="T5124" s="7">
        <f t="shared" si="1356"/>
        <v>0.16666666666666666</v>
      </c>
      <c r="U5124" s="7">
        <f t="shared" si="1360"/>
        <v>8.3333333333333329E-2</v>
      </c>
      <c r="V5124" s="7">
        <f t="shared" si="1357"/>
        <v>8.2638888888888873E-2</v>
      </c>
      <c r="W5124" s="11">
        <f t="shared" si="1358"/>
        <v>0.33263888888888887</v>
      </c>
      <c r="X5124" s="12">
        <f t="shared" si="1359"/>
        <v>0.99930555555555545</v>
      </c>
    </row>
    <row r="5125" spans="1:24">
      <c r="A5125" s="1"/>
      <c r="B5125" s="1"/>
      <c r="C5125" s="3">
        <v>43352.333333333336</v>
      </c>
      <c r="D5125" s="3">
        <v>43353.125</v>
      </c>
      <c r="E5125" s="1"/>
      <c r="G5125" s="13">
        <f t="shared" si="1344"/>
        <v>0.5</v>
      </c>
      <c r="H5125" s="13">
        <f t="shared" si="1345"/>
        <v>0.29166666666666663</v>
      </c>
      <c r="I5125" s="13">
        <f t="shared" si="1346"/>
        <v>0</v>
      </c>
      <c r="J5125" s="7">
        <f t="shared" si="1347"/>
        <v>0.79166666666666663</v>
      </c>
      <c r="K5125" s="6">
        <f t="shared" si="1348"/>
        <v>0.79166666666424135</v>
      </c>
      <c r="M5125" s="7">
        <f t="shared" si="1349"/>
        <v>0.33333333333333331</v>
      </c>
      <c r="N5125" s="7" t="str">
        <f t="shared" si="1350"/>
        <v/>
      </c>
      <c r="O5125" s="7">
        <f t="shared" si="1351"/>
        <v>0.125</v>
      </c>
      <c r="P5125" s="7">
        <f t="shared" si="1352"/>
        <v>0</v>
      </c>
      <c r="Q5125" s="7">
        <f t="shared" si="1353"/>
        <v>0.16666666666666666</v>
      </c>
      <c r="R5125" s="7">
        <f t="shared" si="1354"/>
        <v>0.5</v>
      </c>
      <c r="S5125" s="11">
        <f t="shared" si="1355"/>
        <v>0.66666666666666663</v>
      </c>
      <c r="T5125" s="7">
        <f t="shared" si="1356"/>
        <v>0.125</v>
      </c>
      <c r="U5125" s="7">
        <f t="shared" si="1360"/>
        <v>0</v>
      </c>
      <c r="V5125" s="7">
        <f t="shared" si="1357"/>
        <v>0</v>
      </c>
      <c r="W5125" s="11">
        <f t="shared" si="1358"/>
        <v>0.125</v>
      </c>
      <c r="X5125" s="12">
        <f t="shared" si="1359"/>
        <v>0.79166666666666663</v>
      </c>
    </row>
    <row r="5126" spans="1:24">
      <c r="A5126" s="1"/>
      <c r="B5126" s="1"/>
      <c r="C5126" s="3">
        <v>43352.333333333336</v>
      </c>
      <c r="D5126" s="3">
        <v>43352.5625</v>
      </c>
      <c r="E5126" s="1"/>
      <c r="G5126" s="13">
        <f t="shared" si="1344"/>
        <v>0.22916666666666669</v>
      </c>
      <c r="H5126" s="13">
        <f t="shared" si="1345"/>
        <v>0</v>
      </c>
      <c r="I5126" s="13">
        <f t="shared" si="1346"/>
        <v>0</v>
      </c>
      <c r="J5126" s="7">
        <f t="shared" si="1347"/>
        <v>0.22916666666666669</v>
      </c>
      <c r="K5126" s="6">
        <f t="shared" si="1348"/>
        <v>0.22916666666424135</v>
      </c>
      <c r="M5126" s="7">
        <f t="shared" si="1349"/>
        <v>0.33333333333333331</v>
      </c>
      <c r="N5126" s="7">
        <f t="shared" si="1350"/>
        <v>0.5625</v>
      </c>
      <c r="O5126" s="7" t="str">
        <f t="shared" si="1351"/>
        <v/>
      </c>
      <c r="P5126" s="7">
        <f t="shared" si="1352"/>
        <v>0</v>
      </c>
      <c r="Q5126" s="7">
        <f t="shared" si="1353"/>
        <v>0</v>
      </c>
      <c r="R5126" s="7">
        <f t="shared" si="1354"/>
        <v>0.22916666666666669</v>
      </c>
      <c r="S5126" s="11">
        <f t="shared" si="1355"/>
        <v>0.22916666666666669</v>
      </c>
      <c r="T5126" s="7">
        <f t="shared" si="1356"/>
        <v>0</v>
      </c>
      <c r="U5126" s="7">
        <f t="shared" si="1360"/>
        <v>0</v>
      </c>
      <c r="V5126" s="7">
        <f t="shared" si="1357"/>
        <v>0</v>
      </c>
      <c r="W5126" s="11">
        <f t="shared" si="1358"/>
        <v>0</v>
      </c>
      <c r="X5126" s="12">
        <f t="shared" si="1359"/>
        <v>0.22916666666666669</v>
      </c>
    </row>
    <row r="5127" spans="1:24">
      <c r="A5127" s="1"/>
      <c r="B5127" s="1"/>
      <c r="C5127" s="3">
        <v>43352.583333333336</v>
      </c>
      <c r="D5127" s="3">
        <v>43352.958333333336</v>
      </c>
      <c r="E5127" s="1"/>
      <c r="G5127" s="13">
        <f t="shared" ref="G5127:G5190" si="1361">R5127+V5127</f>
        <v>0.25</v>
      </c>
      <c r="H5127" s="13">
        <f t="shared" ref="H5127:H5190" si="1362">Q5127+T5127</f>
        <v>0.125</v>
      </c>
      <c r="I5127" s="13">
        <f t="shared" ref="I5127:I5190" si="1363">P5127+U5127</f>
        <v>0</v>
      </c>
      <c r="J5127" s="7">
        <f t="shared" ref="J5127:J5190" si="1364">SUM(G5127:I5127)</f>
        <v>0.375</v>
      </c>
      <c r="K5127" s="6">
        <f t="shared" ref="K5127:K5190" si="1365">D5127-C5127</f>
        <v>0.375</v>
      </c>
      <c r="M5127" s="7">
        <f t="shared" ref="M5127:M5190" si="1366">TIME(HOUR(C5127),MINUTE(C5127),0)</f>
        <v>0.58333333333333337</v>
      </c>
      <c r="N5127" s="7">
        <f t="shared" ref="N5127:N5190" si="1367">IF(DAY(C5127)=DAY(D5127),TIME(HOUR(D5127),MINUTE(D5127),0),"")</f>
        <v>0.95833333333333337</v>
      </c>
      <c r="O5127" s="7" t="str">
        <f t="shared" ref="O5127:O5190" si="1368">IF(N5127="",TIME(HOUR(D5127),MINUTE(D5127),0),"")</f>
        <v/>
      </c>
      <c r="P5127" s="7">
        <f t="shared" ref="P5127:P5190" si="1369">IF(M5127&lt;$G$3,MIN($G$3-M5127,N5127-M5127),0)</f>
        <v>0</v>
      </c>
      <c r="Q5127" s="7">
        <f t="shared" ref="Q5127:Q5190" si="1370">IFERROR(IF(N5127&gt;$H$3,MIN(N5127-$H$3,N5127-M5127),0),0)+IF(O5127&lt;&gt;"",MIN(24/24-M5127,4/24),0)</f>
        <v>0.125</v>
      </c>
      <c r="R5127" s="7">
        <f t="shared" ref="R5127:R5190" si="1371">IF(N5127&lt;&gt;"",N5127-M5127-P5127-Q5127,IF(M5127&gt;=20/24,0,20/24-M5127-P5127))</f>
        <v>0.25</v>
      </c>
      <c r="S5127" s="11">
        <f t="shared" ref="S5127:S5190" si="1372">SUM(P5127:R5127)</f>
        <v>0.375</v>
      </c>
      <c r="T5127" s="7">
        <f t="shared" ref="T5127:T5190" si="1373">IF(O5127="",0,IF(O5127&lt;4/24,O5127,4/24))</f>
        <v>0</v>
      </c>
      <c r="U5127" s="7">
        <f t="shared" si="1360"/>
        <v>0</v>
      </c>
      <c r="V5127" s="7">
        <f t="shared" ref="V5127:V5190" si="1374">IF(O5127="",0,IF(O5127&gt;6/24,O5127-6/24,0))</f>
        <v>0</v>
      </c>
      <c r="W5127" s="11">
        <f t="shared" ref="W5127:W5190" si="1375">SUM(T5127:V5127)</f>
        <v>0</v>
      </c>
      <c r="X5127" s="12">
        <f t="shared" ref="X5127:X5190" si="1376">S5127+W5127</f>
        <v>0.375</v>
      </c>
    </row>
    <row r="5128" spans="1:24">
      <c r="A5128" s="1"/>
      <c r="B5128" s="1"/>
      <c r="C5128" s="3">
        <v>43352.791666666664</v>
      </c>
      <c r="D5128" s="3">
        <v>43353</v>
      </c>
      <c r="E5128" s="1"/>
      <c r="G5128" s="13">
        <f t="shared" si="1361"/>
        <v>4.1666666666666741E-2</v>
      </c>
      <c r="H5128" s="13">
        <f t="shared" si="1362"/>
        <v>0.16666666666666666</v>
      </c>
      <c r="I5128" s="13">
        <f t="shared" si="1363"/>
        <v>0</v>
      </c>
      <c r="J5128" s="7">
        <f t="shared" si="1364"/>
        <v>0.2083333333333334</v>
      </c>
      <c r="K5128" s="6">
        <f t="shared" si="1365"/>
        <v>0.20833333333575865</v>
      </c>
      <c r="M5128" s="7">
        <f t="shared" si="1366"/>
        <v>0.79166666666666663</v>
      </c>
      <c r="N5128" s="7" t="str">
        <f t="shared" si="1367"/>
        <v/>
      </c>
      <c r="O5128" s="7">
        <f t="shared" si="1368"/>
        <v>0</v>
      </c>
      <c r="P5128" s="7">
        <f t="shared" si="1369"/>
        <v>0</v>
      </c>
      <c r="Q5128" s="7">
        <f t="shared" si="1370"/>
        <v>0.16666666666666666</v>
      </c>
      <c r="R5128" s="7">
        <f t="shared" si="1371"/>
        <v>4.1666666666666741E-2</v>
      </c>
      <c r="S5128" s="11">
        <f t="shared" si="1372"/>
        <v>0.2083333333333334</v>
      </c>
      <c r="T5128" s="7">
        <f t="shared" si="1373"/>
        <v>0</v>
      </c>
      <c r="U5128" s="7">
        <f t="shared" si="1360"/>
        <v>0</v>
      </c>
      <c r="V5128" s="7">
        <f t="shared" si="1374"/>
        <v>0</v>
      </c>
      <c r="W5128" s="11">
        <f t="shared" si="1375"/>
        <v>0</v>
      </c>
      <c r="X5128" s="12">
        <f t="shared" si="1376"/>
        <v>0.2083333333333334</v>
      </c>
    </row>
    <row r="5129" spans="1:24">
      <c r="A5129" s="1"/>
      <c r="B5129" s="1"/>
      <c r="C5129" s="3">
        <v>43353</v>
      </c>
      <c r="D5129" s="3">
        <v>43353.333321759259</v>
      </c>
      <c r="E5129" s="1"/>
      <c r="G5129" s="13">
        <f t="shared" si="1361"/>
        <v>8.2638888888888873E-2</v>
      </c>
      <c r="H5129" s="13">
        <f t="shared" si="1362"/>
        <v>0</v>
      </c>
      <c r="I5129" s="13">
        <f t="shared" si="1363"/>
        <v>0.25</v>
      </c>
      <c r="J5129" s="7">
        <f t="shared" si="1364"/>
        <v>0.33263888888888887</v>
      </c>
      <c r="K5129" s="6">
        <f t="shared" si="1365"/>
        <v>0.333321759258979</v>
      </c>
      <c r="M5129" s="7">
        <f t="shared" si="1366"/>
        <v>0</v>
      </c>
      <c r="N5129" s="7">
        <f t="shared" si="1367"/>
        <v>0.33263888888888887</v>
      </c>
      <c r="O5129" s="7" t="str">
        <f t="shared" si="1368"/>
        <v/>
      </c>
      <c r="P5129" s="7">
        <f t="shared" si="1369"/>
        <v>0.25</v>
      </c>
      <c r="Q5129" s="7">
        <f t="shared" si="1370"/>
        <v>0</v>
      </c>
      <c r="R5129" s="7">
        <f t="shared" si="1371"/>
        <v>8.2638888888888873E-2</v>
      </c>
      <c r="S5129" s="11">
        <f t="shared" si="1372"/>
        <v>0.33263888888888887</v>
      </c>
      <c r="T5129" s="7">
        <f t="shared" si="1373"/>
        <v>0</v>
      </c>
      <c r="U5129" s="7">
        <f t="shared" si="1360"/>
        <v>0</v>
      </c>
      <c r="V5129" s="7">
        <f t="shared" si="1374"/>
        <v>0</v>
      </c>
      <c r="W5129" s="11">
        <f t="shared" si="1375"/>
        <v>0</v>
      </c>
      <c r="X5129" s="12">
        <f t="shared" si="1376"/>
        <v>0.33263888888888887</v>
      </c>
    </row>
    <row r="5130" spans="1:24">
      <c r="A5130" s="1"/>
      <c r="B5130" s="1"/>
      <c r="C5130" s="3">
        <v>43352.333333333336</v>
      </c>
      <c r="D5130" s="3">
        <v>43353.333321759259</v>
      </c>
      <c r="E5130" s="1"/>
      <c r="G5130" s="13">
        <f t="shared" si="1361"/>
        <v>0.58263888888888893</v>
      </c>
      <c r="H5130" s="13">
        <f t="shared" si="1362"/>
        <v>0.33333333333333331</v>
      </c>
      <c r="I5130" s="13">
        <f t="shared" si="1363"/>
        <v>8.3333333333333329E-2</v>
      </c>
      <c r="J5130" s="7">
        <f t="shared" si="1364"/>
        <v>0.99930555555555556</v>
      </c>
      <c r="K5130" s="6">
        <f t="shared" si="1365"/>
        <v>0.99998842592322035</v>
      </c>
      <c r="M5130" s="7">
        <f t="shared" si="1366"/>
        <v>0.33333333333333331</v>
      </c>
      <c r="N5130" s="7" t="str">
        <f t="shared" si="1367"/>
        <v/>
      </c>
      <c r="O5130" s="7">
        <f t="shared" si="1368"/>
        <v>0.33263888888888887</v>
      </c>
      <c r="P5130" s="7">
        <f t="shared" si="1369"/>
        <v>0</v>
      </c>
      <c r="Q5130" s="7">
        <f t="shared" si="1370"/>
        <v>0.16666666666666666</v>
      </c>
      <c r="R5130" s="7">
        <f t="shared" si="1371"/>
        <v>0.5</v>
      </c>
      <c r="S5130" s="11">
        <f t="shared" si="1372"/>
        <v>0.66666666666666663</v>
      </c>
      <c r="T5130" s="7">
        <f t="shared" si="1373"/>
        <v>0.16666666666666666</v>
      </c>
      <c r="U5130" s="7">
        <f t="shared" si="1360"/>
        <v>8.3333333333333329E-2</v>
      </c>
      <c r="V5130" s="7">
        <f t="shared" si="1374"/>
        <v>8.2638888888888873E-2</v>
      </c>
      <c r="W5130" s="11">
        <f t="shared" si="1375"/>
        <v>0.33263888888888887</v>
      </c>
      <c r="X5130" s="12">
        <f t="shared" si="1376"/>
        <v>0.99930555555555545</v>
      </c>
    </row>
    <row r="5131" spans="1:24">
      <c r="A5131" s="1"/>
      <c r="B5131" s="1"/>
      <c r="C5131" s="3">
        <v>43353.833333333336</v>
      </c>
      <c r="D5131" s="3">
        <v>43354.333321759259</v>
      </c>
      <c r="E5131" s="1"/>
      <c r="G5131" s="13">
        <f t="shared" si="1361"/>
        <v>8.2638888888888873E-2</v>
      </c>
      <c r="H5131" s="13">
        <f t="shared" si="1362"/>
        <v>0.33333333333333326</v>
      </c>
      <c r="I5131" s="13">
        <f t="shared" si="1363"/>
        <v>8.3333333333333329E-2</v>
      </c>
      <c r="J5131" s="7">
        <f t="shared" si="1364"/>
        <v>0.49930555555555545</v>
      </c>
      <c r="K5131" s="6">
        <f t="shared" si="1365"/>
        <v>0.49998842592322035</v>
      </c>
      <c r="M5131" s="7">
        <f t="shared" si="1366"/>
        <v>0.83333333333333337</v>
      </c>
      <c r="N5131" s="7" t="str">
        <f t="shared" si="1367"/>
        <v/>
      </c>
      <c r="O5131" s="7">
        <f t="shared" si="1368"/>
        <v>0.33263888888888887</v>
      </c>
      <c r="P5131" s="7">
        <f t="shared" si="1369"/>
        <v>0</v>
      </c>
      <c r="Q5131" s="7">
        <f t="shared" si="1370"/>
        <v>0.16666666666666663</v>
      </c>
      <c r="R5131" s="7">
        <f t="shared" si="1371"/>
        <v>0</v>
      </c>
      <c r="S5131" s="11">
        <f t="shared" si="1372"/>
        <v>0.16666666666666663</v>
      </c>
      <c r="T5131" s="7">
        <f t="shared" si="1373"/>
        <v>0.16666666666666666</v>
      </c>
      <c r="U5131" s="7">
        <f t="shared" si="1360"/>
        <v>8.3333333333333329E-2</v>
      </c>
      <c r="V5131" s="7">
        <f t="shared" si="1374"/>
        <v>8.2638888888888873E-2</v>
      </c>
      <c r="W5131" s="11">
        <f t="shared" si="1375"/>
        <v>0.33263888888888887</v>
      </c>
      <c r="X5131" s="12">
        <f t="shared" si="1376"/>
        <v>0.4993055555555555</v>
      </c>
    </row>
    <row r="5132" spans="1:24">
      <c r="A5132" s="1"/>
      <c r="B5132" s="1"/>
      <c r="C5132" s="3">
        <v>43353.833333333336</v>
      </c>
      <c r="D5132" s="3">
        <v>43354.166666666664</v>
      </c>
      <c r="E5132" s="1"/>
      <c r="G5132" s="13">
        <f t="shared" si="1361"/>
        <v>0</v>
      </c>
      <c r="H5132" s="13">
        <f t="shared" si="1362"/>
        <v>0.33333333333333326</v>
      </c>
      <c r="I5132" s="13">
        <f t="shared" si="1363"/>
        <v>0</v>
      </c>
      <c r="J5132" s="7">
        <f t="shared" si="1364"/>
        <v>0.33333333333333326</v>
      </c>
      <c r="K5132" s="6">
        <f t="shared" si="1365"/>
        <v>0.33333333332848269</v>
      </c>
      <c r="M5132" s="7">
        <f t="shared" si="1366"/>
        <v>0.83333333333333337</v>
      </c>
      <c r="N5132" s="7" t="str">
        <f t="shared" si="1367"/>
        <v/>
      </c>
      <c r="O5132" s="7">
        <f t="shared" si="1368"/>
        <v>0.16666666666666666</v>
      </c>
      <c r="P5132" s="7">
        <f t="shared" si="1369"/>
        <v>0</v>
      </c>
      <c r="Q5132" s="7">
        <f t="shared" si="1370"/>
        <v>0.16666666666666663</v>
      </c>
      <c r="R5132" s="7">
        <f t="shared" si="1371"/>
        <v>0</v>
      </c>
      <c r="S5132" s="11">
        <f t="shared" si="1372"/>
        <v>0.16666666666666663</v>
      </c>
      <c r="T5132" s="7">
        <f t="shared" si="1373"/>
        <v>0.16666666666666666</v>
      </c>
      <c r="U5132" s="7">
        <f t="shared" si="1360"/>
        <v>0</v>
      </c>
      <c r="V5132" s="7">
        <f t="shared" si="1374"/>
        <v>0</v>
      </c>
      <c r="W5132" s="11">
        <f t="shared" si="1375"/>
        <v>0.16666666666666666</v>
      </c>
      <c r="X5132" s="12">
        <f t="shared" si="1376"/>
        <v>0.33333333333333326</v>
      </c>
    </row>
    <row r="5133" spans="1:24">
      <c r="A5133" s="1"/>
      <c r="B5133" s="1"/>
      <c r="C5133" s="3">
        <v>43353.75</v>
      </c>
      <c r="D5133" s="3">
        <v>43354.166666666664</v>
      </c>
      <c r="E5133" s="1"/>
      <c r="G5133" s="13">
        <f t="shared" si="1361"/>
        <v>8.333333333333337E-2</v>
      </c>
      <c r="H5133" s="13">
        <f t="shared" si="1362"/>
        <v>0.33333333333333331</v>
      </c>
      <c r="I5133" s="13">
        <f t="shared" si="1363"/>
        <v>0</v>
      </c>
      <c r="J5133" s="7">
        <f t="shared" si="1364"/>
        <v>0.41666666666666669</v>
      </c>
      <c r="K5133" s="6">
        <f t="shared" si="1365"/>
        <v>0.41666666666424135</v>
      </c>
      <c r="M5133" s="7">
        <f t="shared" si="1366"/>
        <v>0.75</v>
      </c>
      <c r="N5133" s="7" t="str">
        <f t="shared" si="1367"/>
        <v/>
      </c>
      <c r="O5133" s="7">
        <f t="shared" si="1368"/>
        <v>0.16666666666666666</v>
      </c>
      <c r="P5133" s="7">
        <f t="shared" si="1369"/>
        <v>0</v>
      </c>
      <c r="Q5133" s="7">
        <f t="shared" si="1370"/>
        <v>0.16666666666666666</v>
      </c>
      <c r="R5133" s="7">
        <f t="shared" si="1371"/>
        <v>8.333333333333337E-2</v>
      </c>
      <c r="S5133" s="11">
        <f t="shared" si="1372"/>
        <v>0.25</v>
      </c>
      <c r="T5133" s="7">
        <f t="shared" si="1373"/>
        <v>0.16666666666666666</v>
      </c>
      <c r="U5133" s="7">
        <f t="shared" si="1360"/>
        <v>0</v>
      </c>
      <c r="V5133" s="7">
        <f t="shared" si="1374"/>
        <v>0</v>
      </c>
      <c r="W5133" s="11">
        <f t="shared" si="1375"/>
        <v>0.16666666666666666</v>
      </c>
      <c r="X5133" s="12">
        <f t="shared" si="1376"/>
        <v>0.41666666666666663</v>
      </c>
    </row>
    <row r="5134" spans="1:24">
      <c r="A5134" s="1"/>
      <c r="B5134" s="1"/>
      <c r="C5134" s="3">
        <v>43353.333333333336</v>
      </c>
      <c r="D5134" s="3">
        <v>43354.333321759259</v>
      </c>
      <c r="E5134" s="1"/>
      <c r="G5134" s="13">
        <f t="shared" si="1361"/>
        <v>0.58263888888888893</v>
      </c>
      <c r="H5134" s="13">
        <f t="shared" si="1362"/>
        <v>0.33333333333333331</v>
      </c>
      <c r="I5134" s="13">
        <f t="shared" si="1363"/>
        <v>8.3333333333333329E-2</v>
      </c>
      <c r="J5134" s="7">
        <f t="shared" si="1364"/>
        <v>0.99930555555555556</v>
      </c>
      <c r="K5134" s="6">
        <f t="shared" si="1365"/>
        <v>0.99998842592322035</v>
      </c>
      <c r="M5134" s="7">
        <f t="shared" si="1366"/>
        <v>0.33333333333333331</v>
      </c>
      <c r="N5134" s="7" t="str">
        <f t="shared" si="1367"/>
        <v/>
      </c>
      <c r="O5134" s="7">
        <f t="shared" si="1368"/>
        <v>0.33263888888888887</v>
      </c>
      <c r="P5134" s="7">
        <f t="shared" si="1369"/>
        <v>0</v>
      </c>
      <c r="Q5134" s="7">
        <f t="shared" si="1370"/>
        <v>0.16666666666666666</v>
      </c>
      <c r="R5134" s="7">
        <f t="shared" si="1371"/>
        <v>0.5</v>
      </c>
      <c r="S5134" s="11">
        <f t="shared" si="1372"/>
        <v>0.66666666666666663</v>
      </c>
      <c r="T5134" s="7">
        <f t="shared" si="1373"/>
        <v>0.16666666666666666</v>
      </c>
      <c r="U5134" s="7">
        <f t="shared" si="1360"/>
        <v>8.3333333333333329E-2</v>
      </c>
      <c r="V5134" s="7">
        <f t="shared" si="1374"/>
        <v>8.2638888888888873E-2</v>
      </c>
      <c r="W5134" s="11">
        <f t="shared" si="1375"/>
        <v>0.33263888888888887</v>
      </c>
      <c r="X5134" s="12">
        <f t="shared" si="1376"/>
        <v>0.99930555555555545</v>
      </c>
    </row>
    <row r="5135" spans="1:24">
      <c r="A5135" s="1"/>
      <c r="B5135" s="1"/>
      <c r="C5135" s="3">
        <v>43344.25</v>
      </c>
      <c r="D5135" s="3">
        <v>43345.249988425923</v>
      </c>
      <c r="E5135" s="1"/>
      <c r="G5135" s="13">
        <f t="shared" si="1361"/>
        <v>0.58333333333333337</v>
      </c>
      <c r="H5135" s="13">
        <f t="shared" si="1362"/>
        <v>0.33333333333333331</v>
      </c>
      <c r="I5135" s="13">
        <f t="shared" si="1363"/>
        <v>8.2638888888888901E-2</v>
      </c>
      <c r="J5135" s="7">
        <f t="shared" si="1364"/>
        <v>0.99930555555555567</v>
      </c>
      <c r="K5135" s="6">
        <f t="shared" si="1365"/>
        <v>0.99998842592322035</v>
      </c>
      <c r="M5135" s="7">
        <f t="shared" si="1366"/>
        <v>0.25</v>
      </c>
      <c r="N5135" s="7" t="str">
        <f t="shared" si="1367"/>
        <v/>
      </c>
      <c r="O5135" s="7">
        <f t="shared" si="1368"/>
        <v>0.24930555555555556</v>
      </c>
      <c r="P5135" s="7">
        <f t="shared" si="1369"/>
        <v>0</v>
      </c>
      <c r="Q5135" s="7">
        <f t="shared" si="1370"/>
        <v>0.16666666666666666</v>
      </c>
      <c r="R5135" s="7">
        <f t="shared" si="1371"/>
        <v>0.58333333333333337</v>
      </c>
      <c r="S5135" s="11">
        <f t="shared" si="1372"/>
        <v>0.75</v>
      </c>
      <c r="T5135" s="7">
        <f t="shared" si="1373"/>
        <v>0.16666666666666666</v>
      </c>
      <c r="U5135" s="7">
        <f t="shared" si="1360"/>
        <v>8.2638888888888901E-2</v>
      </c>
      <c r="V5135" s="7">
        <f t="shared" si="1374"/>
        <v>0</v>
      </c>
      <c r="W5135" s="11">
        <f t="shared" si="1375"/>
        <v>0.24930555555555556</v>
      </c>
      <c r="X5135" s="12">
        <f t="shared" si="1376"/>
        <v>0.99930555555555556</v>
      </c>
    </row>
    <row r="5136" spans="1:24">
      <c r="A5136" s="1"/>
      <c r="B5136" s="1"/>
      <c r="C5136" s="3">
        <v>43346.625</v>
      </c>
      <c r="D5136" s="3">
        <v>43346.666666666664</v>
      </c>
      <c r="E5136" s="1"/>
      <c r="G5136" s="13">
        <f t="shared" si="1361"/>
        <v>4.166666666666663E-2</v>
      </c>
      <c r="H5136" s="13">
        <f t="shared" si="1362"/>
        <v>0</v>
      </c>
      <c r="I5136" s="13">
        <f t="shared" si="1363"/>
        <v>0</v>
      </c>
      <c r="J5136" s="7">
        <f t="shared" si="1364"/>
        <v>4.166666666666663E-2</v>
      </c>
      <c r="K5136" s="6">
        <f t="shared" si="1365"/>
        <v>4.1666666664241347E-2</v>
      </c>
      <c r="M5136" s="7">
        <f t="shared" si="1366"/>
        <v>0.625</v>
      </c>
      <c r="N5136" s="7">
        <f t="shared" si="1367"/>
        <v>0.66666666666666663</v>
      </c>
      <c r="O5136" s="7" t="str">
        <f t="shared" si="1368"/>
        <v/>
      </c>
      <c r="P5136" s="7">
        <f t="shared" si="1369"/>
        <v>0</v>
      </c>
      <c r="Q5136" s="7">
        <f t="shared" si="1370"/>
        <v>0</v>
      </c>
      <c r="R5136" s="7">
        <f t="shared" si="1371"/>
        <v>4.166666666666663E-2</v>
      </c>
      <c r="S5136" s="11">
        <f t="shared" si="1372"/>
        <v>4.166666666666663E-2</v>
      </c>
      <c r="T5136" s="7">
        <f t="shared" si="1373"/>
        <v>0</v>
      </c>
      <c r="U5136" s="7">
        <f t="shared" si="1360"/>
        <v>0</v>
      </c>
      <c r="V5136" s="7">
        <f t="shared" si="1374"/>
        <v>0</v>
      </c>
      <c r="W5136" s="11">
        <f t="shared" si="1375"/>
        <v>0</v>
      </c>
      <c r="X5136" s="12">
        <f t="shared" si="1376"/>
        <v>4.166666666666663E-2</v>
      </c>
    </row>
    <row r="5137" spans="1:24">
      <c r="A5137" s="1"/>
      <c r="B5137" s="1"/>
      <c r="C5137" s="3">
        <v>43346.666666666664</v>
      </c>
      <c r="D5137" s="3">
        <v>43346.75</v>
      </c>
      <c r="E5137" s="1"/>
      <c r="G5137" s="13">
        <f t="shared" si="1361"/>
        <v>8.333333333333337E-2</v>
      </c>
      <c r="H5137" s="13">
        <f t="shared" si="1362"/>
        <v>0</v>
      </c>
      <c r="I5137" s="13">
        <f t="shared" si="1363"/>
        <v>0</v>
      </c>
      <c r="J5137" s="7">
        <f t="shared" si="1364"/>
        <v>8.333333333333337E-2</v>
      </c>
      <c r="K5137" s="6">
        <f t="shared" si="1365"/>
        <v>8.3333333335758653E-2</v>
      </c>
      <c r="M5137" s="7">
        <f t="shared" si="1366"/>
        <v>0.66666666666666663</v>
      </c>
      <c r="N5137" s="7">
        <f t="shared" si="1367"/>
        <v>0.75</v>
      </c>
      <c r="O5137" s="7" t="str">
        <f t="shared" si="1368"/>
        <v/>
      </c>
      <c r="P5137" s="7">
        <f t="shared" si="1369"/>
        <v>0</v>
      </c>
      <c r="Q5137" s="7">
        <f t="shared" si="1370"/>
        <v>0</v>
      </c>
      <c r="R5137" s="7">
        <f t="shared" si="1371"/>
        <v>8.333333333333337E-2</v>
      </c>
      <c r="S5137" s="11">
        <f t="shared" si="1372"/>
        <v>8.333333333333337E-2</v>
      </c>
      <c r="T5137" s="7">
        <f t="shared" si="1373"/>
        <v>0</v>
      </c>
      <c r="U5137" s="7">
        <f t="shared" si="1360"/>
        <v>0</v>
      </c>
      <c r="V5137" s="7">
        <f t="shared" si="1374"/>
        <v>0</v>
      </c>
      <c r="W5137" s="11">
        <f t="shared" si="1375"/>
        <v>0</v>
      </c>
      <c r="X5137" s="12">
        <f t="shared" si="1376"/>
        <v>8.333333333333337E-2</v>
      </c>
    </row>
    <row r="5138" spans="1:24">
      <c r="A5138" s="1"/>
      <c r="B5138" s="1"/>
      <c r="C5138" s="3">
        <v>43346.75</v>
      </c>
      <c r="D5138" s="3">
        <v>43347.21875</v>
      </c>
      <c r="E5138" s="1"/>
      <c r="G5138" s="13">
        <f t="shared" si="1361"/>
        <v>8.333333333333337E-2</v>
      </c>
      <c r="H5138" s="13">
        <f t="shared" si="1362"/>
        <v>0.33333333333333331</v>
      </c>
      <c r="I5138" s="13">
        <f t="shared" si="1363"/>
        <v>5.2083333333333343E-2</v>
      </c>
      <c r="J5138" s="7">
        <f t="shared" si="1364"/>
        <v>0.46875</v>
      </c>
      <c r="K5138" s="6">
        <f t="shared" si="1365"/>
        <v>0.46875</v>
      </c>
      <c r="M5138" s="7">
        <f t="shared" si="1366"/>
        <v>0.75</v>
      </c>
      <c r="N5138" s="7" t="str">
        <f t="shared" si="1367"/>
        <v/>
      </c>
      <c r="O5138" s="7">
        <f t="shared" si="1368"/>
        <v>0.21875</v>
      </c>
      <c r="P5138" s="7">
        <f t="shared" si="1369"/>
        <v>0</v>
      </c>
      <c r="Q5138" s="7">
        <f t="shared" si="1370"/>
        <v>0.16666666666666666</v>
      </c>
      <c r="R5138" s="7">
        <f t="shared" si="1371"/>
        <v>8.333333333333337E-2</v>
      </c>
      <c r="S5138" s="11">
        <f t="shared" si="1372"/>
        <v>0.25</v>
      </c>
      <c r="T5138" s="7">
        <f t="shared" si="1373"/>
        <v>0.16666666666666666</v>
      </c>
      <c r="U5138" s="7">
        <f t="shared" si="1360"/>
        <v>5.2083333333333343E-2</v>
      </c>
      <c r="V5138" s="7">
        <f t="shared" si="1374"/>
        <v>0</v>
      </c>
      <c r="W5138" s="11">
        <f t="shared" si="1375"/>
        <v>0.21875</v>
      </c>
      <c r="X5138" s="12">
        <f t="shared" si="1376"/>
        <v>0.46875</v>
      </c>
    </row>
    <row r="5139" spans="1:24">
      <c r="A5139" s="1"/>
      <c r="B5139" s="1"/>
      <c r="C5139" s="3">
        <v>43346.75</v>
      </c>
      <c r="D5139" s="3">
        <v>43347.249988425923</v>
      </c>
      <c r="E5139" s="1"/>
      <c r="G5139" s="13">
        <f t="shared" si="1361"/>
        <v>8.333333333333337E-2</v>
      </c>
      <c r="H5139" s="13">
        <f t="shared" si="1362"/>
        <v>0.33333333333333331</v>
      </c>
      <c r="I5139" s="13">
        <f t="shared" si="1363"/>
        <v>8.2638888888888901E-2</v>
      </c>
      <c r="J5139" s="7">
        <f t="shared" si="1364"/>
        <v>0.49930555555555556</v>
      </c>
      <c r="K5139" s="6">
        <f t="shared" si="1365"/>
        <v>0.49998842592322035</v>
      </c>
      <c r="M5139" s="7">
        <f t="shared" si="1366"/>
        <v>0.75</v>
      </c>
      <c r="N5139" s="7" t="str">
        <f t="shared" si="1367"/>
        <v/>
      </c>
      <c r="O5139" s="7">
        <f t="shared" si="1368"/>
        <v>0.24930555555555556</v>
      </c>
      <c r="P5139" s="7">
        <f t="shared" si="1369"/>
        <v>0</v>
      </c>
      <c r="Q5139" s="7">
        <f t="shared" si="1370"/>
        <v>0.16666666666666666</v>
      </c>
      <c r="R5139" s="7">
        <f t="shared" si="1371"/>
        <v>8.333333333333337E-2</v>
      </c>
      <c r="S5139" s="11">
        <f t="shared" si="1372"/>
        <v>0.25</v>
      </c>
      <c r="T5139" s="7">
        <f t="shared" si="1373"/>
        <v>0.16666666666666666</v>
      </c>
      <c r="U5139" s="7">
        <f t="shared" si="1360"/>
        <v>8.2638888888888901E-2</v>
      </c>
      <c r="V5139" s="7">
        <f t="shared" si="1374"/>
        <v>0</v>
      </c>
      <c r="W5139" s="11">
        <f t="shared" si="1375"/>
        <v>0.24930555555555556</v>
      </c>
      <c r="X5139" s="12">
        <f t="shared" si="1376"/>
        <v>0.49930555555555556</v>
      </c>
    </row>
    <row r="5140" spans="1:24">
      <c r="A5140" s="1"/>
      <c r="B5140" s="1"/>
      <c r="C5140" s="3">
        <v>43346.75</v>
      </c>
      <c r="D5140" s="3">
        <v>43347.09375</v>
      </c>
      <c r="E5140" s="1"/>
      <c r="G5140" s="13">
        <f t="shared" si="1361"/>
        <v>8.333333333333337E-2</v>
      </c>
      <c r="H5140" s="13">
        <f t="shared" si="1362"/>
        <v>0.26041666666666663</v>
      </c>
      <c r="I5140" s="13">
        <f t="shared" si="1363"/>
        <v>0</v>
      </c>
      <c r="J5140" s="7">
        <f t="shared" si="1364"/>
        <v>0.34375</v>
      </c>
      <c r="K5140" s="6">
        <f t="shared" si="1365"/>
        <v>0.34375</v>
      </c>
      <c r="M5140" s="7">
        <f t="shared" si="1366"/>
        <v>0.75</v>
      </c>
      <c r="N5140" s="7" t="str">
        <f t="shared" si="1367"/>
        <v/>
      </c>
      <c r="O5140" s="7">
        <f t="shared" si="1368"/>
        <v>9.375E-2</v>
      </c>
      <c r="P5140" s="7">
        <f t="shared" si="1369"/>
        <v>0</v>
      </c>
      <c r="Q5140" s="7">
        <f t="shared" si="1370"/>
        <v>0.16666666666666666</v>
      </c>
      <c r="R5140" s="7">
        <f t="shared" si="1371"/>
        <v>8.333333333333337E-2</v>
      </c>
      <c r="S5140" s="11">
        <f t="shared" si="1372"/>
        <v>0.25</v>
      </c>
      <c r="T5140" s="7">
        <f t="shared" si="1373"/>
        <v>9.375E-2</v>
      </c>
      <c r="U5140" s="7">
        <f t="shared" si="1360"/>
        <v>0</v>
      </c>
      <c r="V5140" s="7">
        <f t="shared" si="1374"/>
        <v>0</v>
      </c>
      <c r="W5140" s="11">
        <f t="shared" si="1375"/>
        <v>9.375E-2</v>
      </c>
      <c r="X5140" s="12">
        <f t="shared" si="1376"/>
        <v>0.34375</v>
      </c>
    </row>
    <row r="5141" spans="1:24">
      <c r="A5141" s="1"/>
      <c r="B5141" s="1"/>
      <c r="C5141" s="3">
        <v>43346.583333333336</v>
      </c>
      <c r="D5141" s="3">
        <v>43346.75</v>
      </c>
      <c r="E5141" s="1"/>
      <c r="G5141" s="13">
        <f t="shared" si="1361"/>
        <v>0.16666666666666663</v>
      </c>
      <c r="H5141" s="13">
        <f t="shared" si="1362"/>
        <v>0</v>
      </c>
      <c r="I5141" s="13">
        <f t="shared" si="1363"/>
        <v>0</v>
      </c>
      <c r="J5141" s="7">
        <f t="shared" si="1364"/>
        <v>0.16666666666666663</v>
      </c>
      <c r="K5141" s="6">
        <f t="shared" si="1365"/>
        <v>0.16666666666424135</v>
      </c>
      <c r="M5141" s="7">
        <f t="shared" si="1366"/>
        <v>0.58333333333333337</v>
      </c>
      <c r="N5141" s="7">
        <f t="shared" si="1367"/>
        <v>0.75</v>
      </c>
      <c r="O5141" s="7" t="str">
        <f t="shared" si="1368"/>
        <v/>
      </c>
      <c r="P5141" s="7">
        <f t="shared" si="1369"/>
        <v>0</v>
      </c>
      <c r="Q5141" s="7">
        <f t="shared" si="1370"/>
        <v>0</v>
      </c>
      <c r="R5141" s="7">
        <f t="shared" si="1371"/>
        <v>0.16666666666666663</v>
      </c>
      <c r="S5141" s="11">
        <f t="shared" si="1372"/>
        <v>0.16666666666666663</v>
      </c>
      <c r="T5141" s="7">
        <f t="shared" si="1373"/>
        <v>0</v>
      </c>
      <c r="U5141" s="7">
        <f t="shared" si="1360"/>
        <v>0</v>
      </c>
      <c r="V5141" s="7">
        <f t="shared" si="1374"/>
        <v>0</v>
      </c>
      <c r="W5141" s="11">
        <f t="shared" si="1375"/>
        <v>0</v>
      </c>
      <c r="X5141" s="12">
        <f t="shared" si="1376"/>
        <v>0.16666666666666663</v>
      </c>
    </row>
    <row r="5142" spans="1:24">
      <c r="A5142" s="1"/>
      <c r="B5142" s="1"/>
      <c r="C5142" s="3">
        <v>43346.25</v>
      </c>
      <c r="D5142" s="3">
        <v>43347.249988425923</v>
      </c>
      <c r="E5142" s="1"/>
      <c r="G5142" s="13">
        <f t="shared" si="1361"/>
        <v>0.58333333333333337</v>
      </c>
      <c r="H5142" s="13">
        <f t="shared" si="1362"/>
        <v>0.33333333333333331</v>
      </c>
      <c r="I5142" s="13">
        <f t="shared" si="1363"/>
        <v>8.2638888888888901E-2</v>
      </c>
      <c r="J5142" s="7">
        <f t="shared" si="1364"/>
        <v>0.99930555555555567</v>
      </c>
      <c r="K5142" s="6">
        <f t="shared" si="1365"/>
        <v>0.99998842592322035</v>
      </c>
      <c r="M5142" s="7">
        <f t="shared" si="1366"/>
        <v>0.25</v>
      </c>
      <c r="N5142" s="7" t="str">
        <f t="shared" si="1367"/>
        <v/>
      </c>
      <c r="O5142" s="7">
        <f t="shared" si="1368"/>
        <v>0.24930555555555556</v>
      </c>
      <c r="P5142" s="7">
        <f t="shared" si="1369"/>
        <v>0</v>
      </c>
      <c r="Q5142" s="7">
        <f t="shared" si="1370"/>
        <v>0.16666666666666666</v>
      </c>
      <c r="R5142" s="7">
        <f t="shared" si="1371"/>
        <v>0.58333333333333337</v>
      </c>
      <c r="S5142" s="11">
        <f t="shared" si="1372"/>
        <v>0.75</v>
      </c>
      <c r="T5142" s="7">
        <f t="shared" si="1373"/>
        <v>0.16666666666666666</v>
      </c>
      <c r="U5142" s="7">
        <f t="shared" si="1360"/>
        <v>8.2638888888888901E-2</v>
      </c>
      <c r="V5142" s="7">
        <f t="shared" si="1374"/>
        <v>0</v>
      </c>
      <c r="W5142" s="11">
        <f t="shared" si="1375"/>
        <v>0.24930555555555556</v>
      </c>
      <c r="X5142" s="12">
        <f t="shared" si="1376"/>
        <v>0.99930555555555556</v>
      </c>
    </row>
    <row r="5143" spans="1:24">
      <c r="A5143" s="1"/>
      <c r="B5143" s="1"/>
      <c r="C5143" s="3">
        <v>43350.434849537036</v>
      </c>
      <c r="D5143" s="3">
        <v>43351.28229166667</v>
      </c>
      <c r="E5143" s="1"/>
      <c r="G5143" s="13">
        <f t="shared" si="1361"/>
        <v>0.43055555555555558</v>
      </c>
      <c r="H5143" s="13">
        <f t="shared" si="1362"/>
        <v>0.33333333333333331</v>
      </c>
      <c r="I5143" s="13">
        <f t="shared" si="1363"/>
        <v>8.3333333333333329E-2</v>
      </c>
      <c r="J5143" s="7">
        <f t="shared" si="1364"/>
        <v>0.84722222222222221</v>
      </c>
      <c r="K5143" s="6">
        <f t="shared" si="1365"/>
        <v>0.84744212963414611</v>
      </c>
      <c r="M5143" s="7">
        <f t="shared" si="1366"/>
        <v>0.43472222222222223</v>
      </c>
      <c r="N5143" s="7" t="str">
        <f t="shared" si="1367"/>
        <v/>
      </c>
      <c r="O5143" s="7">
        <f t="shared" si="1368"/>
        <v>0.28194444444444444</v>
      </c>
      <c r="P5143" s="7">
        <f t="shared" si="1369"/>
        <v>0</v>
      </c>
      <c r="Q5143" s="7">
        <f t="shared" si="1370"/>
        <v>0.16666666666666666</v>
      </c>
      <c r="R5143" s="7">
        <f t="shared" si="1371"/>
        <v>0.39861111111111114</v>
      </c>
      <c r="S5143" s="11">
        <f t="shared" si="1372"/>
        <v>0.56527777777777777</v>
      </c>
      <c r="T5143" s="7">
        <f t="shared" si="1373"/>
        <v>0.16666666666666666</v>
      </c>
      <c r="U5143" s="7">
        <f t="shared" si="1360"/>
        <v>8.3333333333333329E-2</v>
      </c>
      <c r="V5143" s="7">
        <f t="shared" si="1374"/>
        <v>3.1944444444444442E-2</v>
      </c>
      <c r="W5143" s="11">
        <f t="shared" si="1375"/>
        <v>0.28194444444444444</v>
      </c>
      <c r="X5143" s="12">
        <f t="shared" si="1376"/>
        <v>0.84722222222222221</v>
      </c>
    </row>
    <row r="5144" spans="1:24">
      <c r="A5144" s="1"/>
      <c r="B5144" s="1"/>
      <c r="C5144" s="3">
        <v>43350.729166666664</v>
      </c>
      <c r="D5144" s="3">
        <v>43350.739583333336</v>
      </c>
      <c r="E5144" s="1"/>
      <c r="G5144" s="13">
        <f t="shared" si="1361"/>
        <v>1.0416666666666741E-2</v>
      </c>
      <c r="H5144" s="13">
        <f t="shared" si="1362"/>
        <v>0</v>
      </c>
      <c r="I5144" s="13">
        <f t="shared" si="1363"/>
        <v>0</v>
      </c>
      <c r="J5144" s="7">
        <f t="shared" si="1364"/>
        <v>1.0416666666666741E-2</v>
      </c>
      <c r="K5144" s="6">
        <f t="shared" si="1365"/>
        <v>1.0416666671517305E-2</v>
      </c>
      <c r="M5144" s="7">
        <f t="shared" si="1366"/>
        <v>0.72916666666666663</v>
      </c>
      <c r="N5144" s="7">
        <f t="shared" si="1367"/>
        <v>0.73958333333333337</v>
      </c>
      <c r="O5144" s="7" t="str">
        <f t="shared" si="1368"/>
        <v/>
      </c>
      <c r="P5144" s="7">
        <f t="shared" si="1369"/>
        <v>0</v>
      </c>
      <c r="Q5144" s="7">
        <f t="shared" si="1370"/>
        <v>0</v>
      </c>
      <c r="R5144" s="7">
        <f t="shared" si="1371"/>
        <v>1.0416666666666741E-2</v>
      </c>
      <c r="S5144" s="11">
        <f t="shared" si="1372"/>
        <v>1.0416666666666741E-2</v>
      </c>
      <c r="T5144" s="7">
        <f t="shared" si="1373"/>
        <v>0</v>
      </c>
      <c r="U5144" s="7">
        <f t="shared" si="1360"/>
        <v>0</v>
      </c>
      <c r="V5144" s="7">
        <f t="shared" si="1374"/>
        <v>0</v>
      </c>
      <c r="W5144" s="11">
        <f t="shared" si="1375"/>
        <v>0</v>
      </c>
      <c r="X5144" s="12">
        <f t="shared" si="1376"/>
        <v>1.0416666666666741E-2</v>
      </c>
    </row>
    <row r="5145" spans="1:24">
      <c r="A5145" s="1"/>
      <c r="B5145" s="1"/>
      <c r="C5145" s="3">
        <v>43350.739583333336</v>
      </c>
      <c r="D5145" s="3">
        <v>43350.791666666664</v>
      </c>
      <c r="E5145" s="1"/>
      <c r="G5145" s="13">
        <f t="shared" si="1361"/>
        <v>5.2083333333333259E-2</v>
      </c>
      <c r="H5145" s="13">
        <f t="shared" si="1362"/>
        <v>0</v>
      </c>
      <c r="I5145" s="13">
        <f t="shared" si="1363"/>
        <v>0</v>
      </c>
      <c r="J5145" s="7">
        <f t="shared" si="1364"/>
        <v>5.2083333333333259E-2</v>
      </c>
      <c r="K5145" s="6">
        <f t="shared" si="1365"/>
        <v>5.2083333328482695E-2</v>
      </c>
      <c r="M5145" s="7">
        <f t="shared" si="1366"/>
        <v>0.73958333333333337</v>
      </c>
      <c r="N5145" s="7">
        <f t="shared" si="1367"/>
        <v>0.79166666666666663</v>
      </c>
      <c r="O5145" s="7" t="str">
        <f t="shared" si="1368"/>
        <v/>
      </c>
      <c r="P5145" s="7">
        <f t="shared" si="1369"/>
        <v>0</v>
      </c>
      <c r="Q5145" s="7">
        <f t="shared" si="1370"/>
        <v>0</v>
      </c>
      <c r="R5145" s="7">
        <f t="shared" si="1371"/>
        <v>5.2083333333333259E-2</v>
      </c>
      <c r="S5145" s="11">
        <f t="shared" si="1372"/>
        <v>5.2083333333333259E-2</v>
      </c>
      <c r="T5145" s="7">
        <f t="shared" si="1373"/>
        <v>0</v>
      </c>
      <c r="U5145" s="7">
        <f t="shared" si="1360"/>
        <v>0</v>
      </c>
      <c r="V5145" s="7">
        <f t="shared" si="1374"/>
        <v>0</v>
      </c>
      <c r="W5145" s="11">
        <f t="shared" si="1375"/>
        <v>0</v>
      </c>
      <c r="X5145" s="12">
        <f t="shared" si="1376"/>
        <v>5.2083333333333259E-2</v>
      </c>
    </row>
    <row r="5146" spans="1:24">
      <c r="A5146" s="1"/>
      <c r="B5146" s="1"/>
      <c r="C5146" s="3">
        <v>43350.791666666664</v>
      </c>
      <c r="D5146" s="3">
        <v>43351.166666666664</v>
      </c>
      <c r="E5146" s="1"/>
      <c r="G5146" s="13">
        <f t="shared" si="1361"/>
        <v>4.1666666666666741E-2</v>
      </c>
      <c r="H5146" s="13">
        <f t="shared" si="1362"/>
        <v>0.33333333333333331</v>
      </c>
      <c r="I5146" s="13">
        <f t="shared" si="1363"/>
        <v>0</v>
      </c>
      <c r="J5146" s="7">
        <f t="shared" si="1364"/>
        <v>0.37500000000000006</v>
      </c>
      <c r="K5146" s="6">
        <f t="shared" si="1365"/>
        <v>0.375</v>
      </c>
      <c r="M5146" s="7">
        <f t="shared" si="1366"/>
        <v>0.79166666666666663</v>
      </c>
      <c r="N5146" s="7" t="str">
        <f t="shared" si="1367"/>
        <v/>
      </c>
      <c r="O5146" s="7">
        <f t="shared" si="1368"/>
        <v>0.16666666666666666</v>
      </c>
      <c r="P5146" s="7">
        <f t="shared" si="1369"/>
        <v>0</v>
      </c>
      <c r="Q5146" s="7">
        <f t="shared" si="1370"/>
        <v>0.16666666666666666</v>
      </c>
      <c r="R5146" s="7">
        <f t="shared" si="1371"/>
        <v>4.1666666666666741E-2</v>
      </c>
      <c r="S5146" s="11">
        <f t="shared" si="1372"/>
        <v>0.2083333333333334</v>
      </c>
      <c r="T5146" s="7">
        <f t="shared" si="1373"/>
        <v>0.16666666666666666</v>
      </c>
      <c r="U5146" s="7">
        <f t="shared" si="1360"/>
        <v>0</v>
      </c>
      <c r="V5146" s="7">
        <f t="shared" si="1374"/>
        <v>0</v>
      </c>
      <c r="W5146" s="11">
        <f t="shared" si="1375"/>
        <v>0.16666666666666666</v>
      </c>
      <c r="X5146" s="12">
        <f t="shared" si="1376"/>
        <v>0.37500000000000006</v>
      </c>
    </row>
    <row r="5147" spans="1:24">
      <c r="A5147" s="1"/>
      <c r="B5147" s="1"/>
      <c r="C5147" s="3">
        <v>43350.333333333336</v>
      </c>
      <c r="D5147" s="3">
        <v>43351.166666666664</v>
      </c>
      <c r="E5147" s="1"/>
      <c r="G5147" s="13">
        <f t="shared" si="1361"/>
        <v>0.5</v>
      </c>
      <c r="H5147" s="13">
        <f t="shared" si="1362"/>
        <v>0.33333333333333331</v>
      </c>
      <c r="I5147" s="13">
        <f t="shared" si="1363"/>
        <v>0</v>
      </c>
      <c r="J5147" s="7">
        <f t="shared" si="1364"/>
        <v>0.83333333333333326</v>
      </c>
      <c r="K5147" s="6">
        <f t="shared" si="1365"/>
        <v>0.83333333332848269</v>
      </c>
      <c r="M5147" s="7">
        <f t="shared" si="1366"/>
        <v>0.33333333333333331</v>
      </c>
      <c r="N5147" s="7" t="str">
        <f t="shared" si="1367"/>
        <v/>
      </c>
      <c r="O5147" s="7">
        <f t="shared" si="1368"/>
        <v>0.16666666666666666</v>
      </c>
      <c r="P5147" s="7">
        <f t="shared" si="1369"/>
        <v>0</v>
      </c>
      <c r="Q5147" s="7">
        <f t="shared" si="1370"/>
        <v>0.16666666666666666</v>
      </c>
      <c r="R5147" s="7">
        <f t="shared" si="1371"/>
        <v>0.5</v>
      </c>
      <c r="S5147" s="11">
        <f t="shared" si="1372"/>
        <v>0.66666666666666663</v>
      </c>
      <c r="T5147" s="7">
        <f t="shared" si="1373"/>
        <v>0.16666666666666666</v>
      </c>
      <c r="U5147" s="7">
        <f t="shared" si="1360"/>
        <v>0</v>
      </c>
      <c r="V5147" s="7">
        <f t="shared" si="1374"/>
        <v>0</v>
      </c>
      <c r="W5147" s="11">
        <f t="shared" si="1375"/>
        <v>0.16666666666666666</v>
      </c>
      <c r="X5147" s="12">
        <f t="shared" si="1376"/>
        <v>0.83333333333333326</v>
      </c>
    </row>
    <row r="5148" spans="1:24">
      <c r="A5148" s="1"/>
      <c r="B5148" s="1"/>
      <c r="C5148" s="3">
        <v>43352.833333333336</v>
      </c>
      <c r="D5148" s="3">
        <v>43353.25</v>
      </c>
      <c r="E5148" s="1"/>
      <c r="G5148" s="13">
        <f t="shared" si="1361"/>
        <v>0</v>
      </c>
      <c r="H5148" s="13">
        <f t="shared" si="1362"/>
        <v>0.33333333333333326</v>
      </c>
      <c r="I5148" s="13">
        <f t="shared" si="1363"/>
        <v>8.3333333333333329E-2</v>
      </c>
      <c r="J5148" s="7">
        <f t="shared" si="1364"/>
        <v>0.41666666666666657</v>
      </c>
      <c r="K5148" s="6">
        <f t="shared" si="1365"/>
        <v>0.41666666666424135</v>
      </c>
      <c r="M5148" s="7">
        <f t="shared" si="1366"/>
        <v>0.83333333333333337</v>
      </c>
      <c r="N5148" s="7" t="str">
        <f t="shared" si="1367"/>
        <v/>
      </c>
      <c r="O5148" s="7">
        <f t="shared" si="1368"/>
        <v>0.25</v>
      </c>
      <c r="P5148" s="7">
        <f t="shared" si="1369"/>
        <v>0</v>
      </c>
      <c r="Q5148" s="7">
        <f t="shared" si="1370"/>
        <v>0.16666666666666663</v>
      </c>
      <c r="R5148" s="7">
        <f t="shared" si="1371"/>
        <v>0</v>
      </c>
      <c r="S5148" s="11">
        <f t="shared" si="1372"/>
        <v>0.16666666666666663</v>
      </c>
      <c r="T5148" s="7">
        <f t="shared" si="1373"/>
        <v>0.16666666666666666</v>
      </c>
      <c r="U5148" s="7">
        <f t="shared" si="1360"/>
        <v>8.3333333333333329E-2</v>
      </c>
      <c r="V5148" s="7">
        <f t="shared" si="1374"/>
        <v>0</v>
      </c>
      <c r="W5148" s="11">
        <f t="shared" si="1375"/>
        <v>0.25</v>
      </c>
      <c r="X5148" s="12">
        <f t="shared" si="1376"/>
        <v>0.41666666666666663</v>
      </c>
    </row>
    <row r="5149" spans="1:24">
      <c r="A5149" s="1"/>
      <c r="B5149" s="1"/>
      <c r="C5149" s="3">
        <v>43352.333333333336</v>
      </c>
      <c r="D5149" s="3">
        <v>43352.833333333336</v>
      </c>
      <c r="E5149" s="1"/>
      <c r="G5149" s="13">
        <f t="shared" si="1361"/>
        <v>0.5</v>
      </c>
      <c r="H5149" s="13">
        <f t="shared" si="1362"/>
        <v>0</v>
      </c>
      <c r="I5149" s="13">
        <f t="shared" si="1363"/>
        <v>0</v>
      </c>
      <c r="J5149" s="7">
        <f t="shared" si="1364"/>
        <v>0.5</v>
      </c>
      <c r="K5149" s="6">
        <f t="shared" si="1365"/>
        <v>0.5</v>
      </c>
      <c r="M5149" s="7">
        <f t="shared" si="1366"/>
        <v>0.33333333333333331</v>
      </c>
      <c r="N5149" s="7">
        <f t="shared" si="1367"/>
        <v>0.83333333333333337</v>
      </c>
      <c r="O5149" s="7" t="str">
        <f t="shared" si="1368"/>
        <v/>
      </c>
      <c r="P5149" s="7">
        <f t="shared" si="1369"/>
        <v>0</v>
      </c>
      <c r="Q5149" s="7">
        <f t="shared" si="1370"/>
        <v>0</v>
      </c>
      <c r="R5149" s="7">
        <f t="shared" si="1371"/>
        <v>0.5</v>
      </c>
      <c r="S5149" s="11">
        <f t="shared" si="1372"/>
        <v>0.5</v>
      </c>
      <c r="T5149" s="7">
        <f t="shared" si="1373"/>
        <v>0</v>
      </c>
      <c r="U5149" s="7">
        <f t="shared" si="1360"/>
        <v>0</v>
      </c>
      <c r="V5149" s="7">
        <f t="shared" si="1374"/>
        <v>0</v>
      </c>
      <c r="W5149" s="11">
        <f t="shared" si="1375"/>
        <v>0</v>
      </c>
      <c r="X5149" s="12">
        <f t="shared" si="1376"/>
        <v>0.5</v>
      </c>
    </row>
    <row r="5150" spans="1:24">
      <c r="A5150" s="1"/>
      <c r="B5150" s="1"/>
      <c r="C5150" s="3">
        <v>43352.833333333336</v>
      </c>
      <c r="D5150" s="3">
        <v>43353.125</v>
      </c>
      <c r="E5150" s="1"/>
      <c r="G5150" s="13">
        <f t="shared" si="1361"/>
        <v>0</v>
      </c>
      <c r="H5150" s="13">
        <f t="shared" si="1362"/>
        <v>0.29166666666666663</v>
      </c>
      <c r="I5150" s="13">
        <f t="shared" si="1363"/>
        <v>0</v>
      </c>
      <c r="J5150" s="7">
        <f t="shared" si="1364"/>
        <v>0.29166666666666663</v>
      </c>
      <c r="K5150" s="6">
        <f t="shared" si="1365"/>
        <v>0.29166666666424135</v>
      </c>
      <c r="M5150" s="7">
        <f t="shared" si="1366"/>
        <v>0.83333333333333337</v>
      </c>
      <c r="N5150" s="7" t="str">
        <f t="shared" si="1367"/>
        <v/>
      </c>
      <c r="O5150" s="7">
        <f t="shared" si="1368"/>
        <v>0.125</v>
      </c>
      <c r="P5150" s="7">
        <f t="shared" si="1369"/>
        <v>0</v>
      </c>
      <c r="Q5150" s="7">
        <f t="shared" si="1370"/>
        <v>0.16666666666666663</v>
      </c>
      <c r="R5150" s="7">
        <f t="shared" si="1371"/>
        <v>0</v>
      </c>
      <c r="S5150" s="11">
        <f t="shared" si="1372"/>
        <v>0.16666666666666663</v>
      </c>
      <c r="T5150" s="7">
        <f t="shared" si="1373"/>
        <v>0.125</v>
      </c>
      <c r="U5150" s="7">
        <f t="shared" si="1360"/>
        <v>0</v>
      </c>
      <c r="V5150" s="7">
        <f t="shared" si="1374"/>
        <v>0</v>
      </c>
      <c r="W5150" s="11">
        <f t="shared" si="1375"/>
        <v>0.125</v>
      </c>
      <c r="X5150" s="12">
        <f t="shared" si="1376"/>
        <v>0.29166666666666663</v>
      </c>
    </row>
    <row r="5151" spans="1:24">
      <c r="A5151" s="1"/>
      <c r="B5151" s="1"/>
      <c r="C5151" s="3">
        <v>43352.333333333336</v>
      </c>
      <c r="D5151" s="3">
        <v>43352.833333333336</v>
      </c>
      <c r="E5151" s="1"/>
      <c r="G5151" s="13">
        <f t="shared" si="1361"/>
        <v>0.5</v>
      </c>
      <c r="H5151" s="13">
        <f t="shared" si="1362"/>
        <v>0</v>
      </c>
      <c r="I5151" s="13">
        <f t="shared" si="1363"/>
        <v>0</v>
      </c>
      <c r="J5151" s="7">
        <f t="shared" si="1364"/>
        <v>0.5</v>
      </c>
      <c r="K5151" s="6">
        <f t="shared" si="1365"/>
        <v>0.5</v>
      </c>
      <c r="M5151" s="7">
        <f t="shared" si="1366"/>
        <v>0.33333333333333331</v>
      </c>
      <c r="N5151" s="7">
        <f t="shared" si="1367"/>
        <v>0.83333333333333337</v>
      </c>
      <c r="O5151" s="7" t="str">
        <f t="shared" si="1368"/>
        <v/>
      </c>
      <c r="P5151" s="7">
        <f t="shared" si="1369"/>
        <v>0</v>
      </c>
      <c r="Q5151" s="7">
        <f t="shared" si="1370"/>
        <v>0</v>
      </c>
      <c r="R5151" s="7">
        <f t="shared" si="1371"/>
        <v>0.5</v>
      </c>
      <c r="S5151" s="11">
        <f t="shared" si="1372"/>
        <v>0.5</v>
      </c>
      <c r="T5151" s="7">
        <f t="shared" si="1373"/>
        <v>0</v>
      </c>
      <c r="U5151" s="7">
        <f t="shared" si="1360"/>
        <v>0</v>
      </c>
      <c r="V5151" s="7">
        <f t="shared" si="1374"/>
        <v>0</v>
      </c>
      <c r="W5151" s="11">
        <f t="shared" si="1375"/>
        <v>0</v>
      </c>
      <c r="X5151" s="12">
        <f t="shared" si="1376"/>
        <v>0.5</v>
      </c>
    </row>
    <row r="5152" spans="1:24">
      <c r="A5152" s="1"/>
      <c r="B5152" s="1"/>
      <c r="C5152" s="3">
        <v>43352.833333333336</v>
      </c>
      <c r="D5152" s="3">
        <v>43353.25</v>
      </c>
      <c r="E5152" s="1"/>
      <c r="G5152" s="13">
        <f t="shared" si="1361"/>
        <v>0</v>
      </c>
      <c r="H5152" s="13">
        <f t="shared" si="1362"/>
        <v>0.33333333333333326</v>
      </c>
      <c r="I5152" s="13">
        <f t="shared" si="1363"/>
        <v>8.3333333333333329E-2</v>
      </c>
      <c r="J5152" s="7">
        <f t="shared" si="1364"/>
        <v>0.41666666666666657</v>
      </c>
      <c r="K5152" s="6">
        <f t="shared" si="1365"/>
        <v>0.41666666666424135</v>
      </c>
      <c r="M5152" s="7">
        <f t="shared" si="1366"/>
        <v>0.83333333333333337</v>
      </c>
      <c r="N5152" s="7" t="str">
        <f t="shared" si="1367"/>
        <v/>
      </c>
      <c r="O5152" s="7">
        <f t="shared" si="1368"/>
        <v>0.25</v>
      </c>
      <c r="P5152" s="7">
        <f t="shared" si="1369"/>
        <v>0</v>
      </c>
      <c r="Q5152" s="7">
        <f t="shared" si="1370"/>
        <v>0.16666666666666663</v>
      </c>
      <c r="R5152" s="7">
        <f t="shared" si="1371"/>
        <v>0</v>
      </c>
      <c r="S5152" s="11">
        <f t="shared" si="1372"/>
        <v>0.16666666666666663</v>
      </c>
      <c r="T5152" s="7">
        <f t="shared" si="1373"/>
        <v>0.16666666666666666</v>
      </c>
      <c r="U5152" s="7">
        <f t="shared" si="1360"/>
        <v>8.3333333333333329E-2</v>
      </c>
      <c r="V5152" s="7">
        <f t="shared" si="1374"/>
        <v>0</v>
      </c>
      <c r="W5152" s="11">
        <f t="shared" si="1375"/>
        <v>0.25</v>
      </c>
      <c r="X5152" s="12">
        <f t="shared" si="1376"/>
        <v>0.41666666666666663</v>
      </c>
    </row>
    <row r="5153" spans="1:24">
      <c r="A5153" s="1"/>
      <c r="B5153" s="1"/>
      <c r="C5153" s="3">
        <v>43353.25</v>
      </c>
      <c r="D5153" s="3">
        <v>43353.333321759259</v>
      </c>
      <c r="E5153" s="1"/>
      <c r="G5153" s="13">
        <f t="shared" si="1361"/>
        <v>8.2638888888888873E-2</v>
      </c>
      <c r="H5153" s="13">
        <f t="shared" si="1362"/>
        <v>0</v>
      </c>
      <c r="I5153" s="13">
        <f t="shared" si="1363"/>
        <v>0</v>
      </c>
      <c r="J5153" s="7">
        <f t="shared" si="1364"/>
        <v>8.2638888888888873E-2</v>
      </c>
      <c r="K5153" s="6">
        <f t="shared" si="1365"/>
        <v>8.3321759258979E-2</v>
      </c>
      <c r="M5153" s="7">
        <f t="shared" si="1366"/>
        <v>0.25</v>
      </c>
      <c r="N5153" s="7">
        <f t="shared" si="1367"/>
        <v>0.33263888888888887</v>
      </c>
      <c r="O5153" s="7" t="str">
        <f t="shared" si="1368"/>
        <v/>
      </c>
      <c r="P5153" s="7">
        <f t="shared" si="1369"/>
        <v>0</v>
      </c>
      <c r="Q5153" s="7">
        <f t="shared" si="1370"/>
        <v>0</v>
      </c>
      <c r="R5153" s="7">
        <f t="shared" si="1371"/>
        <v>8.2638888888888873E-2</v>
      </c>
      <c r="S5153" s="11">
        <f t="shared" si="1372"/>
        <v>8.2638888888888873E-2</v>
      </c>
      <c r="T5153" s="7">
        <f t="shared" si="1373"/>
        <v>0</v>
      </c>
      <c r="U5153" s="7">
        <f t="shared" si="1360"/>
        <v>0</v>
      </c>
      <c r="V5153" s="7">
        <f t="shared" si="1374"/>
        <v>0</v>
      </c>
      <c r="W5153" s="11">
        <f t="shared" si="1375"/>
        <v>0</v>
      </c>
      <c r="X5153" s="12">
        <f t="shared" si="1376"/>
        <v>8.2638888888888873E-2</v>
      </c>
    </row>
    <row r="5154" spans="1:24">
      <c r="A5154" s="1"/>
      <c r="B5154" s="1"/>
      <c r="C5154" s="3">
        <v>43352.333333333336</v>
      </c>
      <c r="D5154" s="3">
        <v>43352.833333333336</v>
      </c>
      <c r="E5154" s="1"/>
      <c r="G5154" s="13">
        <f t="shared" si="1361"/>
        <v>0.5</v>
      </c>
      <c r="H5154" s="13">
        <f t="shared" si="1362"/>
        <v>0</v>
      </c>
      <c r="I5154" s="13">
        <f t="shared" si="1363"/>
        <v>0</v>
      </c>
      <c r="J5154" s="7">
        <f t="shared" si="1364"/>
        <v>0.5</v>
      </c>
      <c r="K5154" s="6">
        <f t="shared" si="1365"/>
        <v>0.5</v>
      </c>
      <c r="M5154" s="7">
        <f t="shared" si="1366"/>
        <v>0.33333333333333331</v>
      </c>
      <c r="N5154" s="7">
        <f t="shared" si="1367"/>
        <v>0.83333333333333337</v>
      </c>
      <c r="O5154" s="7" t="str">
        <f t="shared" si="1368"/>
        <v/>
      </c>
      <c r="P5154" s="7">
        <f t="shared" si="1369"/>
        <v>0</v>
      </c>
      <c r="Q5154" s="7">
        <f t="shared" si="1370"/>
        <v>0</v>
      </c>
      <c r="R5154" s="7">
        <f t="shared" si="1371"/>
        <v>0.5</v>
      </c>
      <c r="S5154" s="11">
        <f t="shared" si="1372"/>
        <v>0.5</v>
      </c>
      <c r="T5154" s="7">
        <f t="shared" si="1373"/>
        <v>0</v>
      </c>
      <c r="U5154" s="7">
        <f t="shared" si="1360"/>
        <v>0</v>
      </c>
      <c r="V5154" s="7">
        <f t="shared" si="1374"/>
        <v>0</v>
      </c>
      <c r="W5154" s="11">
        <f t="shared" si="1375"/>
        <v>0</v>
      </c>
      <c r="X5154" s="12">
        <f t="shared" si="1376"/>
        <v>0.5</v>
      </c>
    </row>
    <row r="5155" spans="1:24">
      <c r="A5155" s="1"/>
      <c r="B5155" s="1"/>
      <c r="C5155" s="3">
        <v>43352.833333333336</v>
      </c>
      <c r="D5155" s="3">
        <v>43353.25</v>
      </c>
      <c r="E5155" s="1"/>
      <c r="G5155" s="13">
        <f t="shared" si="1361"/>
        <v>0</v>
      </c>
      <c r="H5155" s="13">
        <f t="shared" si="1362"/>
        <v>0.33333333333333326</v>
      </c>
      <c r="I5155" s="13">
        <f t="shared" si="1363"/>
        <v>8.3333333333333329E-2</v>
      </c>
      <c r="J5155" s="7">
        <f t="shared" si="1364"/>
        <v>0.41666666666666657</v>
      </c>
      <c r="K5155" s="6">
        <f t="shared" si="1365"/>
        <v>0.41666666666424135</v>
      </c>
      <c r="M5155" s="7">
        <f t="shared" si="1366"/>
        <v>0.83333333333333337</v>
      </c>
      <c r="N5155" s="7" t="str">
        <f t="shared" si="1367"/>
        <v/>
      </c>
      <c r="O5155" s="7">
        <f t="shared" si="1368"/>
        <v>0.25</v>
      </c>
      <c r="P5155" s="7">
        <f t="shared" si="1369"/>
        <v>0</v>
      </c>
      <c r="Q5155" s="7">
        <f t="shared" si="1370"/>
        <v>0.16666666666666663</v>
      </c>
      <c r="R5155" s="7">
        <f t="shared" si="1371"/>
        <v>0</v>
      </c>
      <c r="S5155" s="11">
        <f t="shared" si="1372"/>
        <v>0.16666666666666663</v>
      </c>
      <c r="T5155" s="7">
        <f t="shared" si="1373"/>
        <v>0.16666666666666666</v>
      </c>
      <c r="U5155" s="7">
        <f t="shared" si="1360"/>
        <v>8.3333333333333329E-2</v>
      </c>
      <c r="V5155" s="7">
        <f t="shared" si="1374"/>
        <v>0</v>
      </c>
      <c r="W5155" s="11">
        <f t="shared" si="1375"/>
        <v>0.25</v>
      </c>
      <c r="X5155" s="12">
        <f t="shared" si="1376"/>
        <v>0.41666666666666663</v>
      </c>
    </row>
    <row r="5156" spans="1:24">
      <c r="A5156" s="1"/>
      <c r="B5156" s="1"/>
      <c r="C5156" s="3">
        <v>43353.833333333336</v>
      </c>
      <c r="D5156" s="3">
        <v>43354.25</v>
      </c>
      <c r="E5156" s="1"/>
      <c r="G5156" s="13">
        <f t="shared" si="1361"/>
        <v>0</v>
      </c>
      <c r="H5156" s="13">
        <f t="shared" si="1362"/>
        <v>0.33333333333333326</v>
      </c>
      <c r="I5156" s="13">
        <f t="shared" si="1363"/>
        <v>8.3333333333333329E-2</v>
      </c>
      <c r="J5156" s="7">
        <f t="shared" si="1364"/>
        <v>0.41666666666666657</v>
      </c>
      <c r="K5156" s="6">
        <f t="shared" si="1365"/>
        <v>0.41666666666424135</v>
      </c>
      <c r="M5156" s="7">
        <f t="shared" si="1366"/>
        <v>0.83333333333333337</v>
      </c>
      <c r="N5156" s="7" t="str">
        <f t="shared" si="1367"/>
        <v/>
      </c>
      <c r="O5156" s="7">
        <f t="shared" si="1368"/>
        <v>0.25</v>
      </c>
      <c r="P5156" s="7">
        <f t="shared" si="1369"/>
        <v>0</v>
      </c>
      <c r="Q5156" s="7">
        <f t="shared" si="1370"/>
        <v>0.16666666666666663</v>
      </c>
      <c r="R5156" s="7">
        <f t="shared" si="1371"/>
        <v>0</v>
      </c>
      <c r="S5156" s="11">
        <f t="shared" si="1372"/>
        <v>0.16666666666666663</v>
      </c>
      <c r="T5156" s="7">
        <f t="shared" si="1373"/>
        <v>0.16666666666666666</v>
      </c>
      <c r="U5156" s="7">
        <f t="shared" si="1360"/>
        <v>8.3333333333333329E-2</v>
      </c>
      <c r="V5156" s="7">
        <f t="shared" si="1374"/>
        <v>0</v>
      </c>
      <c r="W5156" s="11">
        <f t="shared" si="1375"/>
        <v>0.25</v>
      </c>
      <c r="X5156" s="12">
        <f t="shared" si="1376"/>
        <v>0.41666666666666663</v>
      </c>
    </row>
    <row r="5157" spans="1:24">
      <c r="A5157" s="1"/>
      <c r="B5157" s="1"/>
      <c r="C5157" s="3">
        <v>43353.833333333336</v>
      </c>
      <c r="D5157" s="3">
        <v>43354.25</v>
      </c>
      <c r="E5157" s="1"/>
      <c r="G5157" s="13">
        <f t="shared" si="1361"/>
        <v>0</v>
      </c>
      <c r="H5157" s="13">
        <f t="shared" si="1362"/>
        <v>0.33333333333333326</v>
      </c>
      <c r="I5157" s="13">
        <f t="shared" si="1363"/>
        <v>8.3333333333333329E-2</v>
      </c>
      <c r="J5157" s="7">
        <f t="shared" si="1364"/>
        <v>0.41666666666666657</v>
      </c>
      <c r="K5157" s="6">
        <f t="shared" si="1365"/>
        <v>0.41666666666424135</v>
      </c>
      <c r="M5157" s="7">
        <f t="shared" si="1366"/>
        <v>0.83333333333333337</v>
      </c>
      <c r="N5157" s="7" t="str">
        <f t="shared" si="1367"/>
        <v/>
      </c>
      <c r="O5157" s="7">
        <f t="shared" si="1368"/>
        <v>0.25</v>
      </c>
      <c r="P5157" s="7">
        <f t="shared" si="1369"/>
        <v>0</v>
      </c>
      <c r="Q5157" s="7">
        <f t="shared" si="1370"/>
        <v>0.16666666666666663</v>
      </c>
      <c r="R5157" s="7">
        <f t="shared" si="1371"/>
        <v>0</v>
      </c>
      <c r="S5157" s="11">
        <f t="shared" si="1372"/>
        <v>0.16666666666666663</v>
      </c>
      <c r="T5157" s="7">
        <f t="shared" si="1373"/>
        <v>0.16666666666666666</v>
      </c>
      <c r="U5157" s="7">
        <f t="shared" si="1360"/>
        <v>8.3333333333333329E-2</v>
      </c>
      <c r="V5157" s="7">
        <f t="shared" si="1374"/>
        <v>0</v>
      </c>
      <c r="W5157" s="11">
        <f t="shared" si="1375"/>
        <v>0.25</v>
      </c>
      <c r="X5157" s="12">
        <f t="shared" si="1376"/>
        <v>0.41666666666666663</v>
      </c>
    </row>
    <row r="5158" spans="1:24">
      <c r="A5158" s="1"/>
      <c r="B5158" s="1"/>
      <c r="C5158" s="3">
        <v>43353.833333333336</v>
      </c>
      <c r="D5158" s="3">
        <v>43354.25</v>
      </c>
      <c r="E5158" s="1"/>
      <c r="G5158" s="13">
        <f t="shared" si="1361"/>
        <v>0</v>
      </c>
      <c r="H5158" s="13">
        <f t="shared" si="1362"/>
        <v>0.33333333333333326</v>
      </c>
      <c r="I5158" s="13">
        <f t="shared" si="1363"/>
        <v>8.3333333333333329E-2</v>
      </c>
      <c r="J5158" s="7">
        <f t="shared" si="1364"/>
        <v>0.41666666666666657</v>
      </c>
      <c r="K5158" s="6">
        <f t="shared" si="1365"/>
        <v>0.41666666666424135</v>
      </c>
      <c r="M5158" s="7">
        <f t="shared" si="1366"/>
        <v>0.83333333333333337</v>
      </c>
      <c r="N5158" s="7" t="str">
        <f t="shared" si="1367"/>
        <v/>
      </c>
      <c r="O5158" s="7">
        <f t="shared" si="1368"/>
        <v>0.25</v>
      </c>
      <c r="P5158" s="7">
        <f t="shared" si="1369"/>
        <v>0</v>
      </c>
      <c r="Q5158" s="7">
        <f t="shared" si="1370"/>
        <v>0.16666666666666663</v>
      </c>
      <c r="R5158" s="7">
        <f t="shared" si="1371"/>
        <v>0</v>
      </c>
      <c r="S5158" s="11">
        <f t="shared" si="1372"/>
        <v>0.16666666666666663</v>
      </c>
      <c r="T5158" s="7">
        <f t="shared" si="1373"/>
        <v>0.16666666666666666</v>
      </c>
      <c r="U5158" s="7">
        <f t="shared" si="1360"/>
        <v>8.3333333333333329E-2</v>
      </c>
      <c r="V5158" s="7">
        <f t="shared" si="1374"/>
        <v>0</v>
      </c>
      <c r="W5158" s="11">
        <f t="shared" si="1375"/>
        <v>0.25</v>
      </c>
      <c r="X5158" s="12">
        <f t="shared" si="1376"/>
        <v>0.41666666666666663</v>
      </c>
    </row>
    <row r="5159" spans="1:24">
      <c r="A5159" s="1"/>
      <c r="B5159" s="1"/>
      <c r="C5159" s="3">
        <v>43353.833333333336</v>
      </c>
      <c r="D5159" s="3">
        <v>43354.25</v>
      </c>
      <c r="E5159" s="1"/>
      <c r="G5159" s="13">
        <f t="shared" si="1361"/>
        <v>0</v>
      </c>
      <c r="H5159" s="13">
        <f t="shared" si="1362"/>
        <v>0.33333333333333326</v>
      </c>
      <c r="I5159" s="13">
        <f t="shared" si="1363"/>
        <v>8.3333333333333329E-2</v>
      </c>
      <c r="J5159" s="7">
        <f t="shared" si="1364"/>
        <v>0.41666666666666657</v>
      </c>
      <c r="K5159" s="6">
        <f t="shared" si="1365"/>
        <v>0.41666666666424135</v>
      </c>
      <c r="M5159" s="7">
        <f t="shared" si="1366"/>
        <v>0.83333333333333337</v>
      </c>
      <c r="N5159" s="7" t="str">
        <f t="shared" si="1367"/>
        <v/>
      </c>
      <c r="O5159" s="7">
        <f t="shared" si="1368"/>
        <v>0.25</v>
      </c>
      <c r="P5159" s="7">
        <f t="shared" si="1369"/>
        <v>0</v>
      </c>
      <c r="Q5159" s="7">
        <f t="shared" si="1370"/>
        <v>0.16666666666666663</v>
      </c>
      <c r="R5159" s="7">
        <f t="shared" si="1371"/>
        <v>0</v>
      </c>
      <c r="S5159" s="11">
        <f t="shared" si="1372"/>
        <v>0.16666666666666663</v>
      </c>
      <c r="T5159" s="7">
        <f t="shared" si="1373"/>
        <v>0.16666666666666666</v>
      </c>
      <c r="U5159" s="7">
        <f t="shared" si="1360"/>
        <v>8.3333333333333329E-2</v>
      </c>
      <c r="V5159" s="7">
        <f t="shared" si="1374"/>
        <v>0</v>
      </c>
      <c r="W5159" s="11">
        <f t="shared" si="1375"/>
        <v>0.25</v>
      </c>
      <c r="X5159" s="12">
        <f t="shared" si="1376"/>
        <v>0.41666666666666663</v>
      </c>
    </row>
    <row r="5160" spans="1:24">
      <c r="A5160" s="1"/>
      <c r="B5160" s="1"/>
      <c r="C5160" s="3">
        <v>43353.333333333336</v>
      </c>
      <c r="D5160" s="3">
        <v>43353.833333333336</v>
      </c>
      <c r="E5160" s="1"/>
      <c r="G5160" s="13">
        <f t="shared" si="1361"/>
        <v>0.5</v>
      </c>
      <c r="H5160" s="13">
        <f t="shared" si="1362"/>
        <v>0</v>
      </c>
      <c r="I5160" s="13">
        <f t="shared" si="1363"/>
        <v>0</v>
      </c>
      <c r="J5160" s="7">
        <f t="shared" si="1364"/>
        <v>0.5</v>
      </c>
      <c r="K5160" s="6">
        <f t="shared" si="1365"/>
        <v>0.5</v>
      </c>
      <c r="M5160" s="7">
        <f t="shared" si="1366"/>
        <v>0.33333333333333331</v>
      </c>
      <c r="N5160" s="7">
        <f t="shared" si="1367"/>
        <v>0.83333333333333337</v>
      </c>
      <c r="O5160" s="7" t="str">
        <f t="shared" si="1368"/>
        <v/>
      </c>
      <c r="P5160" s="7">
        <f t="shared" si="1369"/>
        <v>0</v>
      </c>
      <c r="Q5160" s="7">
        <f t="shared" si="1370"/>
        <v>0</v>
      </c>
      <c r="R5160" s="7">
        <f t="shared" si="1371"/>
        <v>0.5</v>
      </c>
      <c r="S5160" s="11">
        <f t="shared" si="1372"/>
        <v>0.5</v>
      </c>
      <c r="T5160" s="7">
        <f t="shared" si="1373"/>
        <v>0</v>
      </c>
      <c r="U5160" s="7">
        <f t="shared" si="1360"/>
        <v>0</v>
      </c>
      <c r="V5160" s="7">
        <f t="shared" si="1374"/>
        <v>0</v>
      </c>
      <c r="W5160" s="11">
        <f t="shared" si="1375"/>
        <v>0</v>
      </c>
      <c r="X5160" s="12">
        <f t="shared" si="1376"/>
        <v>0.5</v>
      </c>
    </row>
    <row r="5161" spans="1:24">
      <c r="A5161" s="1"/>
      <c r="B5161" s="1"/>
      <c r="C5161" s="3">
        <v>43353.833333333336</v>
      </c>
      <c r="D5161" s="3">
        <v>43354.25</v>
      </c>
      <c r="E5161" s="1"/>
      <c r="G5161" s="13">
        <f t="shared" si="1361"/>
        <v>0</v>
      </c>
      <c r="H5161" s="13">
        <f t="shared" si="1362"/>
        <v>0.33333333333333326</v>
      </c>
      <c r="I5161" s="13">
        <f t="shared" si="1363"/>
        <v>8.3333333333333329E-2</v>
      </c>
      <c r="J5161" s="7">
        <f t="shared" si="1364"/>
        <v>0.41666666666666657</v>
      </c>
      <c r="K5161" s="6">
        <f t="shared" si="1365"/>
        <v>0.41666666666424135</v>
      </c>
      <c r="M5161" s="7">
        <f t="shared" si="1366"/>
        <v>0.83333333333333337</v>
      </c>
      <c r="N5161" s="7" t="str">
        <f t="shared" si="1367"/>
        <v/>
      </c>
      <c r="O5161" s="7">
        <f t="shared" si="1368"/>
        <v>0.25</v>
      </c>
      <c r="P5161" s="7">
        <f t="shared" si="1369"/>
        <v>0</v>
      </c>
      <c r="Q5161" s="7">
        <f t="shared" si="1370"/>
        <v>0.16666666666666663</v>
      </c>
      <c r="R5161" s="7">
        <f t="shared" si="1371"/>
        <v>0</v>
      </c>
      <c r="S5161" s="11">
        <f t="shared" si="1372"/>
        <v>0.16666666666666663</v>
      </c>
      <c r="T5161" s="7">
        <f t="shared" si="1373"/>
        <v>0.16666666666666666</v>
      </c>
      <c r="U5161" s="7">
        <f t="shared" si="1360"/>
        <v>8.3333333333333329E-2</v>
      </c>
      <c r="V5161" s="7">
        <f t="shared" si="1374"/>
        <v>0</v>
      </c>
      <c r="W5161" s="11">
        <f t="shared" si="1375"/>
        <v>0.25</v>
      </c>
      <c r="X5161" s="12">
        <f t="shared" si="1376"/>
        <v>0.41666666666666663</v>
      </c>
    </row>
    <row r="5162" spans="1:24">
      <c r="A5162" s="1"/>
      <c r="B5162" s="1"/>
      <c r="C5162" s="3">
        <v>43354.25</v>
      </c>
      <c r="D5162" s="3">
        <v>43354.333321759259</v>
      </c>
      <c r="E5162" s="1"/>
      <c r="G5162" s="13">
        <f t="shared" si="1361"/>
        <v>8.2638888888888873E-2</v>
      </c>
      <c r="H5162" s="13">
        <f t="shared" si="1362"/>
        <v>0</v>
      </c>
      <c r="I5162" s="13">
        <f t="shared" si="1363"/>
        <v>0</v>
      </c>
      <c r="J5162" s="7">
        <f t="shared" si="1364"/>
        <v>8.2638888888888873E-2</v>
      </c>
      <c r="K5162" s="6">
        <f t="shared" si="1365"/>
        <v>8.3321759258979E-2</v>
      </c>
      <c r="M5162" s="7">
        <f t="shared" si="1366"/>
        <v>0.25</v>
      </c>
      <c r="N5162" s="7">
        <f t="shared" si="1367"/>
        <v>0.33263888888888887</v>
      </c>
      <c r="O5162" s="7" t="str">
        <f t="shared" si="1368"/>
        <v/>
      </c>
      <c r="P5162" s="7">
        <f t="shared" si="1369"/>
        <v>0</v>
      </c>
      <c r="Q5162" s="7">
        <f t="shared" si="1370"/>
        <v>0</v>
      </c>
      <c r="R5162" s="7">
        <f t="shared" si="1371"/>
        <v>8.2638888888888873E-2</v>
      </c>
      <c r="S5162" s="11">
        <f t="shared" si="1372"/>
        <v>8.2638888888888873E-2</v>
      </c>
      <c r="T5162" s="7">
        <f t="shared" si="1373"/>
        <v>0</v>
      </c>
      <c r="U5162" s="7">
        <f t="shared" si="1360"/>
        <v>0</v>
      </c>
      <c r="V5162" s="7">
        <f t="shared" si="1374"/>
        <v>0</v>
      </c>
      <c r="W5162" s="11">
        <f t="shared" si="1375"/>
        <v>0</v>
      </c>
      <c r="X5162" s="12">
        <f t="shared" si="1376"/>
        <v>8.2638888888888873E-2</v>
      </c>
    </row>
    <row r="5163" spans="1:24">
      <c r="A5163" s="1"/>
      <c r="B5163" s="1"/>
      <c r="C5163" s="3">
        <v>43353.833333333336</v>
      </c>
      <c r="D5163" s="3">
        <v>43354.25</v>
      </c>
      <c r="E5163" s="1"/>
      <c r="G5163" s="13">
        <f t="shared" si="1361"/>
        <v>0</v>
      </c>
      <c r="H5163" s="13">
        <f t="shared" si="1362"/>
        <v>0.33333333333333326</v>
      </c>
      <c r="I5163" s="13">
        <f t="shared" si="1363"/>
        <v>8.3333333333333329E-2</v>
      </c>
      <c r="J5163" s="7">
        <f t="shared" si="1364"/>
        <v>0.41666666666666657</v>
      </c>
      <c r="K5163" s="6">
        <f t="shared" si="1365"/>
        <v>0.41666666666424135</v>
      </c>
      <c r="M5163" s="7">
        <f t="shared" si="1366"/>
        <v>0.83333333333333337</v>
      </c>
      <c r="N5163" s="7" t="str">
        <f t="shared" si="1367"/>
        <v/>
      </c>
      <c r="O5163" s="7">
        <f t="shared" si="1368"/>
        <v>0.25</v>
      </c>
      <c r="P5163" s="7">
        <f t="shared" si="1369"/>
        <v>0</v>
      </c>
      <c r="Q5163" s="7">
        <f t="shared" si="1370"/>
        <v>0.16666666666666663</v>
      </c>
      <c r="R5163" s="7">
        <f t="shared" si="1371"/>
        <v>0</v>
      </c>
      <c r="S5163" s="11">
        <f t="shared" si="1372"/>
        <v>0.16666666666666663</v>
      </c>
      <c r="T5163" s="7">
        <f t="shared" si="1373"/>
        <v>0.16666666666666666</v>
      </c>
      <c r="U5163" s="7">
        <f t="shared" si="1360"/>
        <v>8.3333333333333329E-2</v>
      </c>
      <c r="V5163" s="7">
        <f t="shared" si="1374"/>
        <v>0</v>
      </c>
      <c r="W5163" s="11">
        <f t="shared" si="1375"/>
        <v>0.25</v>
      </c>
      <c r="X5163" s="12">
        <f t="shared" si="1376"/>
        <v>0.41666666666666663</v>
      </c>
    </row>
    <row r="5164" spans="1:24">
      <c r="A5164" s="1"/>
      <c r="B5164" s="1"/>
      <c r="C5164" s="3">
        <v>43353.833333333336</v>
      </c>
      <c r="D5164" s="3">
        <v>43354.333321759259</v>
      </c>
      <c r="E5164" s="1"/>
      <c r="G5164" s="13">
        <f t="shared" si="1361"/>
        <v>8.2638888888888873E-2</v>
      </c>
      <c r="H5164" s="13">
        <f t="shared" si="1362"/>
        <v>0.33333333333333326</v>
      </c>
      <c r="I5164" s="13">
        <f t="shared" si="1363"/>
        <v>8.3333333333333329E-2</v>
      </c>
      <c r="J5164" s="7">
        <f t="shared" si="1364"/>
        <v>0.49930555555555545</v>
      </c>
      <c r="K5164" s="6">
        <f t="shared" si="1365"/>
        <v>0.49998842592322035</v>
      </c>
      <c r="M5164" s="7">
        <f t="shared" si="1366"/>
        <v>0.83333333333333337</v>
      </c>
      <c r="N5164" s="7" t="str">
        <f t="shared" si="1367"/>
        <v/>
      </c>
      <c r="O5164" s="7">
        <f t="shared" si="1368"/>
        <v>0.33263888888888887</v>
      </c>
      <c r="P5164" s="7">
        <f t="shared" si="1369"/>
        <v>0</v>
      </c>
      <c r="Q5164" s="7">
        <f t="shared" si="1370"/>
        <v>0.16666666666666663</v>
      </c>
      <c r="R5164" s="7">
        <f t="shared" si="1371"/>
        <v>0</v>
      </c>
      <c r="S5164" s="11">
        <f t="shared" si="1372"/>
        <v>0.16666666666666663</v>
      </c>
      <c r="T5164" s="7">
        <f t="shared" si="1373"/>
        <v>0.16666666666666666</v>
      </c>
      <c r="U5164" s="7">
        <f t="shared" si="1360"/>
        <v>8.3333333333333329E-2</v>
      </c>
      <c r="V5164" s="7">
        <f t="shared" si="1374"/>
        <v>8.2638888888888873E-2</v>
      </c>
      <c r="W5164" s="11">
        <f t="shared" si="1375"/>
        <v>0.33263888888888887</v>
      </c>
      <c r="X5164" s="12">
        <f t="shared" si="1376"/>
        <v>0.4993055555555555</v>
      </c>
    </row>
    <row r="5165" spans="1:24">
      <c r="A5165" s="1"/>
      <c r="B5165" s="1"/>
      <c r="C5165" s="3">
        <v>43353.333333333336</v>
      </c>
      <c r="D5165" s="3">
        <v>43353.833333333336</v>
      </c>
      <c r="E5165" s="1"/>
      <c r="G5165" s="13">
        <f t="shared" si="1361"/>
        <v>0.5</v>
      </c>
      <c r="H5165" s="13">
        <f t="shared" si="1362"/>
        <v>0</v>
      </c>
      <c r="I5165" s="13">
        <f t="shared" si="1363"/>
        <v>0</v>
      </c>
      <c r="J5165" s="7">
        <f t="shared" si="1364"/>
        <v>0.5</v>
      </c>
      <c r="K5165" s="6">
        <f t="shared" si="1365"/>
        <v>0.5</v>
      </c>
      <c r="M5165" s="7">
        <f t="shared" si="1366"/>
        <v>0.33333333333333331</v>
      </c>
      <c r="N5165" s="7">
        <f t="shared" si="1367"/>
        <v>0.83333333333333337</v>
      </c>
      <c r="O5165" s="7" t="str">
        <f t="shared" si="1368"/>
        <v/>
      </c>
      <c r="P5165" s="7">
        <f t="shared" si="1369"/>
        <v>0</v>
      </c>
      <c r="Q5165" s="7">
        <f t="shared" si="1370"/>
        <v>0</v>
      </c>
      <c r="R5165" s="7">
        <f t="shared" si="1371"/>
        <v>0.5</v>
      </c>
      <c r="S5165" s="11">
        <f t="shared" si="1372"/>
        <v>0.5</v>
      </c>
      <c r="T5165" s="7">
        <f t="shared" si="1373"/>
        <v>0</v>
      </c>
      <c r="U5165" s="7">
        <f t="shared" si="1360"/>
        <v>0</v>
      </c>
      <c r="V5165" s="7">
        <f t="shared" si="1374"/>
        <v>0</v>
      </c>
      <c r="W5165" s="11">
        <f t="shared" si="1375"/>
        <v>0</v>
      </c>
      <c r="X5165" s="12">
        <f t="shared" si="1376"/>
        <v>0.5</v>
      </c>
    </row>
    <row r="5166" spans="1:24">
      <c r="A5166" s="1"/>
      <c r="B5166" s="1"/>
      <c r="C5166" s="3">
        <v>43353.833333333336</v>
      </c>
      <c r="D5166" s="3">
        <v>43353.979166666664</v>
      </c>
      <c r="E5166" s="1"/>
      <c r="G5166" s="13">
        <f t="shared" si="1361"/>
        <v>0</v>
      </c>
      <c r="H5166" s="13">
        <f t="shared" si="1362"/>
        <v>0.14583333333333326</v>
      </c>
      <c r="I5166" s="13">
        <f t="shared" si="1363"/>
        <v>0</v>
      </c>
      <c r="J5166" s="7">
        <f t="shared" si="1364"/>
        <v>0.14583333333333326</v>
      </c>
      <c r="K5166" s="6">
        <f t="shared" si="1365"/>
        <v>0.14583333332848269</v>
      </c>
      <c r="M5166" s="7">
        <f t="shared" si="1366"/>
        <v>0.83333333333333337</v>
      </c>
      <c r="N5166" s="7">
        <f t="shared" si="1367"/>
        <v>0.97916666666666663</v>
      </c>
      <c r="O5166" s="7" t="str">
        <f t="shared" si="1368"/>
        <v/>
      </c>
      <c r="P5166" s="7">
        <f t="shared" si="1369"/>
        <v>0</v>
      </c>
      <c r="Q5166" s="7">
        <f t="shared" si="1370"/>
        <v>0.14583333333333326</v>
      </c>
      <c r="R5166" s="7">
        <f t="shared" si="1371"/>
        <v>0</v>
      </c>
      <c r="S5166" s="11">
        <f t="shared" si="1372"/>
        <v>0.14583333333333326</v>
      </c>
      <c r="T5166" s="7">
        <f t="shared" si="1373"/>
        <v>0</v>
      </c>
      <c r="U5166" s="7">
        <f t="shared" si="1360"/>
        <v>0</v>
      </c>
      <c r="V5166" s="7">
        <f t="shared" si="1374"/>
        <v>0</v>
      </c>
      <c r="W5166" s="11">
        <f t="shared" si="1375"/>
        <v>0</v>
      </c>
      <c r="X5166" s="12">
        <f t="shared" si="1376"/>
        <v>0.14583333333333326</v>
      </c>
    </row>
    <row r="5167" spans="1:24">
      <c r="A5167" s="1"/>
      <c r="B5167" s="1"/>
      <c r="C5167" s="3">
        <v>43353.979166666664</v>
      </c>
      <c r="D5167" s="3">
        <v>43354.333321759259</v>
      </c>
      <c r="E5167" s="1"/>
      <c r="G5167" s="13">
        <f t="shared" si="1361"/>
        <v>8.2638888888888873E-2</v>
      </c>
      <c r="H5167" s="13">
        <f t="shared" si="1362"/>
        <v>0.18750000000000003</v>
      </c>
      <c r="I5167" s="13">
        <f t="shared" si="1363"/>
        <v>8.3333333333333329E-2</v>
      </c>
      <c r="J5167" s="7">
        <f t="shared" si="1364"/>
        <v>0.35347222222222224</v>
      </c>
      <c r="K5167" s="6">
        <f t="shared" si="1365"/>
        <v>0.35415509259473765</v>
      </c>
      <c r="M5167" s="7">
        <f t="shared" si="1366"/>
        <v>0.97916666666666663</v>
      </c>
      <c r="N5167" s="7" t="str">
        <f t="shared" si="1367"/>
        <v/>
      </c>
      <c r="O5167" s="7">
        <f t="shared" si="1368"/>
        <v>0.33263888888888887</v>
      </c>
      <c r="P5167" s="7">
        <f t="shared" si="1369"/>
        <v>0</v>
      </c>
      <c r="Q5167" s="7">
        <f t="shared" si="1370"/>
        <v>2.083333333333337E-2</v>
      </c>
      <c r="R5167" s="7">
        <f t="shared" si="1371"/>
        <v>0</v>
      </c>
      <c r="S5167" s="11">
        <f t="shared" si="1372"/>
        <v>2.083333333333337E-2</v>
      </c>
      <c r="T5167" s="7">
        <f t="shared" si="1373"/>
        <v>0.16666666666666666</v>
      </c>
      <c r="U5167" s="7">
        <f t="shared" si="1360"/>
        <v>8.3333333333333329E-2</v>
      </c>
      <c r="V5167" s="7">
        <f t="shared" si="1374"/>
        <v>8.2638888888888873E-2</v>
      </c>
      <c r="W5167" s="11">
        <f t="shared" si="1375"/>
        <v>0.33263888888888887</v>
      </c>
      <c r="X5167" s="12">
        <f t="shared" si="1376"/>
        <v>0.35347222222222224</v>
      </c>
    </row>
    <row r="5168" spans="1:24">
      <c r="A5168" s="1"/>
      <c r="B5168" s="1"/>
      <c r="C5168" s="3">
        <v>43353.333333333336</v>
      </c>
      <c r="D5168" s="3">
        <v>43353.833333333336</v>
      </c>
      <c r="E5168" s="1"/>
      <c r="G5168" s="13">
        <f t="shared" si="1361"/>
        <v>0.5</v>
      </c>
      <c r="H5168" s="13">
        <f t="shared" si="1362"/>
        <v>0</v>
      </c>
      <c r="I5168" s="13">
        <f t="shared" si="1363"/>
        <v>0</v>
      </c>
      <c r="J5168" s="7">
        <f t="shared" si="1364"/>
        <v>0.5</v>
      </c>
      <c r="K5168" s="6">
        <f t="shared" si="1365"/>
        <v>0.5</v>
      </c>
      <c r="M5168" s="7">
        <f t="shared" si="1366"/>
        <v>0.33333333333333331</v>
      </c>
      <c r="N5168" s="7">
        <f t="shared" si="1367"/>
        <v>0.83333333333333337</v>
      </c>
      <c r="O5168" s="7" t="str">
        <f t="shared" si="1368"/>
        <v/>
      </c>
      <c r="P5168" s="7">
        <f t="shared" si="1369"/>
        <v>0</v>
      </c>
      <c r="Q5168" s="7">
        <f t="shared" si="1370"/>
        <v>0</v>
      </c>
      <c r="R5168" s="7">
        <f t="shared" si="1371"/>
        <v>0.5</v>
      </c>
      <c r="S5168" s="11">
        <f t="shared" si="1372"/>
        <v>0.5</v>
      </c>
      <c r="T5168" s="7">
        <f t="shared" si="1373"/>
        <v>0</v>
      </c>
      <c r="U5168" s="7">
        <f t="shared" si="1360"/>
        <v>0</v>
      </c>
      <c r="V5168" s="7">
        <f t="shared" si="1374"/>
        <v>0</v>
      </c>
      <c r="W5168" s="11">
        <f t="shared" si="1375"/>
        <v>0</v>
      </c>
      <c r="X5168" s="12">
        <f t="shared" si="1376"/>
        <v>0.5</v>
      </c>
    </row>
    <row r="5169" spans="1:24">
      <c r="A5169" s="1"/>
      <c r="B5169" s="1"/>
      <c r="C5169" s="3">
        <v>43353.833333333336</v>
      </c>
      <c r="D5169" s="3">
        <v>43354.333321759259</v>
      </c>
      <c r="E5169" s="1"/>
      <c r="G5169" s="13">
        <f t="shared" si="1361"/>
        <v>8.2638888888888873E-2</v>
      </c>
      <c r="H5169" s="13">
        <f t="shared" si="1362"/>
        <v>0.33333333333333326</v>
      </c>
      <c r="I5169" s="13">
        <f t="shared" si="1363"/>
        <v>8.3333333333333329E-2</v>
      </c>
      <c r="J5169" s="7">
        <f t="shared" si="1364"/>
        <v>0.49930555555555545</v>
      </c>
      <c r="K5169" s="6">
        <f t="shared" si="1365"/>
        <v>0.49998842592322035</v>
      </c>
      <c r="M5169" s="7">
        <f t="shared" si="1366"/>
        <v>0.83333333333333337</v>
      </c>
      <c r="N5169" s="7" t="str">
        <f t="shared" si="1367"/>
        <v/>
      </c>
      <c r="O5169" s="7">
        <f t="shared" si="1368"/>
        <v>0.33263888888888887</v>
      </c>
      <c r="P5169" s="7">
        <f t="shared" si="1369"/>
        <v>0</v>
      </c>
      <c r="Q5169" s="7">
        <f t="shared" si="1370"/>
        <v>0.16666666666666663</v>
      </c>
      <c r="R5169" s="7">
        <f t="shared" si="1371"/>
        <v>0</v>
      </c>
      <c r="S5169" s="11">
        <f t="shared" si="1372"/>
        <v>0.16666666666666663</v>
      </c>
      <c r="T5169" s="7">
        <f t="shared" si="1373"/>
        <v>0.16666666666666666</v>
      </c>
      <c r="U5169" s="7">
        <f t="shared" si="1360"/>
        <v>8.3333333333333329E-2</v>
      </c>
      <c r="V5169" s="7">
        <f t="shared" si="1374"/>
        <v>8.2638888888888873E-2</v>
      </c>
      <c r="W5169" s="11">
        <f t="shared" si="1375"/>
        <v>0.33263888888888887</v>
      </c>
      <c r="X5169" s="12">
        <f t="shared" si="1376"/>
        <v>0.4993055555555555</v>
      </c>
    </row>
    <row r="5170" spans="1:24">
      <c r="A5170" s="1"/>
      <c r="B5170" s="1"/>
      <c r="C5170" s="3">
        <v>43353.333333333336</v>
      </c>
      <c r="D5170" s="3">
        <v>43353.833333333336</v>
      </c>
      <c r="E5170" s="1"/>
      <c r="G5170" s="13">
        <f t="shared" si="1361"/>
        <v>0.5</v>
      </c>
      <c r="H5170" s="13">
        <f t="shared" si="1362"/>
        <v>0</v>
      </c>
      <c r="I5170" s="13">
        <f t="shared" si="1363"/>
        <v>0</v>
      </c>
      <c r="J5170" s="7">
        <f t="shared" si="1364"/>
        <v>0.5</v>
      </c>
      <c r="K5170" s="6">
        <f t="shared" si="1365"/>
        <v>0.5</v>
      </c>
      <c r="M5170" s="7">
        <f t="shared" si="1366"/>
        <v>0.33333333333333331</v>
      </c>
      <c r="N5170" s="7">
        <f t="shared" si="1367"/>
        <v>0.83333333333333337</v>
      </c>
      <c r="O5170" s="7" t="str">
        <f t="shared" si="1368"/>
        <v/>
      </c>
      <c r="P5170" s="7">
        <f t="shared" si="1369"/>
        <v>0</v>
      </c>
      <c r="Q5170" s="7">
        <f t="shared" si="1370"/>
        <v>0</v>
      </c>
      <c r="R5170" s="7">
        <f t="shared" si="1371"/>
        <v>0.5</v>
      </c>
      <c r="S5170" s="11">
        <f t="shared" si="1372"/>
        <v>0.5</v>
      </c>
      <c r="T5170" s="7">
        <f t="shared" si="1373"/>
        <v>0</v>
      </c>
      <c r="U5170" s="7">
        <f t="shared" si="1360"/>
        <v>0</v>
      </c>
      <c r="V5170" s="7">
        <f t="shared" si="1374"/>
        <v>0</v>
      </c>
      <c r="W5170" s="11">
        <f t="shared" si="1375"/>
        <v>0</v>
      </c>
      <c r="X5170" s="12">
        <f t="shared" si="1376"/>
        <v>0.5</v>
      </c>
    </row>
    <row r="5171" spans="1:24">
      <c r="A5171" s="1"/>
      <c r="B5171" s="1"/>
      <c r="C5171" s="3">
        <v>43353.916666666664</v>
      </c>
      <c r="D5171" s="3">
        <v>43354.333321759259</v>
      </c>
      <c r="E5171" s="1"/>
      <c r="G5171" s="13">
        <f t="shared" si="1361"/>
        <v>8.2638888888888873E-2</v>
      </c>
      <c r="H5171" s="13">
        <f t="shared" si="1362"/>
        <v>0.25</v>
      </c>
      <c r="I5171" s="13">
        <f t="shared" si="1363"/>
        <v>8.3333333333333329E-2</v>
      </c>
      <c r="J5171" s="7">
        <f t="shared" si="1364"/>
        <v>0.41597222222222219</v>
      </c>
      <c r="K5171" s="6">
        <f t="shared" si="1365"/>
        <v>0.41665509259473765</v>
      </c>
      <c r="M5171" s="7">
        <f t="shared" si="1366"/>
        <v>0.91666666666666663</v>
      </c>
      <c r="N5171" s="7" t="str">
        <f t="shared" si="1367"/>
        <v/>
      </c>
      <c r="O5171" s="7">
        <f t="shared" si="1368"/>
        <v>0.33263888888888887</v>
      </c>
      <c r="P5171" s="7">
        <f t="shared" si="1369"/>
        <v>0</v>
      </c>
      <c r="Q5171" s="7">
        <f t="shared" si="1370"/>
        <v>8.333333333333337E-2</v>
      </c>
      <c r="R5171" s="7">
        <f t="shared" si="1371"/>
        <v>0</v>
      </c>
      <c r="S5171" s="11">
        <f t="shared" si="1372"/>
        <v>8.333333333333337E-2</v>
      </c>
      <c r="T5171" s="7">
        <f t="shared" si="1373"/>
        <v>0.16666666666666666</v>
      </c>
      <c r="U5171" s="7">
        <f t="shared" si="1360"/>
        <v>8.3333333333333329E-2</v>
      </c>
      <c r="V5171" s="7">
        <f t="shared" si="1374"/>
        <v>8.2638888888888873E-2</v>
      </c>
      <c r="W5171" s="11">
        <f t="shared" si="1375"/>
        <v>0.33263888888888887</v>
      </c>
      <c r="X5171" s="12">
        <f t="shared" si="1376"/>
        <v>0.41597222222222224</v>
      </c>
    </row>
    <row r="5172" spans="1:24">
      <c r="A5172" s="1"/>
      <c r="B5172" s="1"/>
      <c r="C5172" s="3">
        <v>43353.333333333336</v>
      </c>
      <c r="D5172" s="3">
        <v>43353.760416666664</v>
      </c>
      <c r="E5172" s="1"/>
      <c r="G5172" s="13">
        <f t="shared" si="1361"/>
        <v>0.42708333333333331</v>
      </c>
      <c r="H5172" s="13">
        <f t="shared" si="1362"/>
        <v>0</v>
      </c>
      <c r="I5172" s="13">
        <f t="shared" si="1363"/>
        <v>0</v>
      </c>
      <c r="J5172" s="7">
        <f t="shared" si="1364"/>
        <v>0.42708333333333331</v>
      </c>
      <c r="K5172" s="6">
        <f t="shared" si="1365"/>
        <v>0.42708333332848269</v>
      </c>
      <c r="M5172" s="7">
        <f t="shared" si="1366"/>
        <v>0.33333333333333331</v>
      </c>
      <c r="N5172" s="7">
        <f t="shared" si="1367"/>
        <v>0.76041666666666663</v>
      </c>
      <c r="O5172" s="7" t="str">
        <f t="shared" si="1368"/>
        <v/>
      </c>
      <c r="P5172" s="7">
        <f t="shared" si="1369"/>
        <v>0</v>
      </c>
      <c r="Q5172" s="7">
        <f t="shared" si="1370"/>
        <v>0</v>
      </c>
      <c r="R5172" s="7">
        <f t="shared" si="1371"/>
        <v>0.42708333333333331</v>
      </c>
      <c r="S5172" s="11">
        <f t="shared" si="1372"/>
        <v>0.42708333333333331</v>
      </c>
      <c r="T5172" s="7">
        <f t="shared" si="1373"/>
        <v>0</v>
      </c>
      <c r="U5172" s="7">
        <f t="shared" si="1360"/>
        <v>0</v>
      </c>
      <c r="V5172" s="7">
        <f t="shared" si="1374"/>
        <v>0</v>
      </c>
      <c r="W5172" s="11">
        <f t="shared" si="1375"/>
        <v>0</v>
      </c>
      <c r="X5172" s="12">
        <f t="shared" si="1376"/>
        <v>0.42708333333333331</v>
      </c>
    </row>
    <row r="5173" spans="1:24">
      <c r="A5173" s="1"/>
      <c r="B5173" s="1"/>
      <c r="C5173" s="3">
        <v>43353.760416666664</v>
      </c>
      <c r="D5173" s="3">
        <v>43354.333321759259</v>
      </c>
      <c r="E5173" s="1"/>
      <c r="G5173" s="13">
        <f t="shared" si="1361"/>
        <v>0.15555555555555561</v>
      </c>
      <c r="H5173" s="13">
        <f t="shared" si="1362"/>
        <v>0.33333333333333331</v>
      </c>
      <c r="I5173" s="13">
        <f t="shared" si="1363"/>
        <v>8.3333333333333329E-2</v>
      </c>
      <c r="J5173" s="7">
        <f t="shared" si="1364"/>
        <v>0.5722222222222223</v>
      </c>
      <c r="K5173" s="6">
        <f t="shared" si="1365"/>
        <v>0.57290509259473765</v>
      </c>
      <c r="M5173" s="7">
        <f t="shared" si="1366"/>
        <v>0.76041666666666663</v>
      </c>
      <c r="N5173" s="7" t="str">
        <f t="shared" si="1367"/>
        <v/>
      </c>
      <c r="O5173" s="7">
        <f t="shared" si="1368"/>
        <v>0.33263888888888887</v>
      </c>
      <c r="P5173" s="7">
        <f t="shared" si="1369"/>
        <v>0</v>
      </c>
      <c r="Q5173" s="7">
        <f t="shared" si="1370"/>
        <v>0.16666666666666666</v>
      </c>
      <c r="R5173" s="7">
        <f t="shared" si="1371"/>
        <v>7.2916666666666741E-2</v>
      </c>
      <c r="S5173" s="11">
        <f t="shared" si="1372"/>
        <v>0.2395833333333334</v>
      </c>
      <c r="T5173" s="7">
        <f t="shared" si="1373"/>
        <v>0.16666666666666666</v>
      </c>
      <c r="U5173" s="7">
        <f t="shared" si="1360"/>
        <v>8.3333333333333329E-2</v>
      </c>
      <c r="V5173" s="7">
        <f t="shared" si="1374"/>
        <v>8.2638888888888873E-2</v>
      </c>
      <c r="W5173" s="11">
        <f t="shared" si="1375"/>
        <v>0.33263888888888887</v>
      </c>
      <c r="X5173" s="12">
        <f t="shared" si="1376"/>
        <v>0.5722222222222223</v>
      </c>
    </row>
    <row r="5174" spans="1:24">
      <c r="A5174" s="1"/>
      <c r="B5174" s="1"/>
      <c r="C5174" s="3">
        <v>43353.333333333336</v>
      </c>
      <c r="D5174" s="3">
        <v>43353.833333333336</v>
      </c>
      <c r="E5174" s="1"/>
      <c r="G5174" s="13">
        <f t="shared" si="1361"/>
        <v>0.5</v>
      </c>
      <c r="H5174" s="13">
        <f t="shared" si="1362"/>
        <v>0</v>
      </c>
      <c r="I5174" s="13">
        <f t="shared" si="1363"/>
        <v>0</v>
      </c>
      <c r="J5174" s="7">
        <f t="shared" si="1364"/>
        <v>0.5</v>
      </c>
      <c r="K5174" s="6">
        <f t="shared" si="1365"/>
        <v>0.5</v>
      </c>
      <c r="M5174" s="7">
        <f t="shared" si="1366"/>
        <v>0.33333333333333331</v>
      </c>
      <c r="N5174" s="7">
        <f t="shared" si="1367"/>
        <v>0.83333333333333337</v>
      </c>
      <c r="O5174" s="7" t="str">
        <f t="shared" si="1368"/>
        <v/>
      </c>
      <c r="P5174" s="7">
        <f t="shared" si="1369"/>
        <v>0</v>
      </c>
      <c r="Q5174" s="7">
        <f t="shared" si="1370"/>
        <v>0</v>
      </c>
      <c r="R5174" s="7">
        <f t="shared" si="1371"/>
        <v>0.5</v>
      </c>
      <c r="S5174" s="11">
        <f t="shared" si="1372"/>
        <v>0.5</v>
      </c>
      <c r="T5174" s="7">
        <f t="shared" si="1373"/>
        <v>0</v>
      </c>
      <c r="U5174" s="7">
        <f t="shared" si="1360"/>
        <v>0</v>
      </c>
      <c r="V5174" s="7">
        <f t="shared" si="1374"/>
        <v>0</v>
      </c>
      <c r="W5174" s="11">
        <f t="shared" si="1375"/>
        <v>0</v>
      </c>
      <c r="X5174" s="12">
        <f t="shared" si="1376"/>
        <v>0.5</v>
      </c>
    </row>
    <row r="5175" spans="1:24">
      <c r="A5175" s="1"/>
      <c r="B5175" s="1"/>
      <c r="C5175" s="3">
        <v>43353.833333333336</v>
      </c>
      <c r="D5175" s="3">
        <v>43354.333321759259</v>
      </c>
      <c r="E5175" s="1"/>
      <c r="G5175" s="13">
        <f t="shared" si="1361"/>
        <v>8.2638888888888873E-2</v>
      </c>
      <c r="H5175" s="13">
        <f t="shared" si="1362"/>
        <v>0.33333333333333326</v>
      </c>
      <c r="I5175" s="13">
        <f t="shared" si="1363"/>
        <v>8.3333333333333329E-2</v>
      </c>
      <c r="J5175" s="7">
        <f t="shared" si="1364"/>
        <v>0.49930555555555545</v>
      </c>
      <c r="K5175" s="6">
        <f t="shared" si="1365"/>
        <v>0.49998842592322035</v>
      </c>
      <c r="M5175" s="7">
        <f t="shared" si="1366"/>
        <v>0.83333333333333337</v>
      </c>
      <c r="N5175" s="7" t="str">
        <f t="shared" si="1367"/>
        <v/>
      </c>
      <c r="O5175" s="7">
        <f t="shared" si="1368"/>
        <v>0.33263888888888887</v>
      </c>
      <c r="P5175" s="7">
        <f t="shared" si="1369"/>
        <v>0</v>
      </c>
      <c r="Q5175" s="7">
        <f t="shared" si="1370"/>
        <v>0.16666666666666663</v>
      </c>
      <c r="R5175" s="7">
        <f t="shared" si="1371"/>
        <v>0</v>
      </c>
      <c r="S5175" s="11">
        <f t="shared" si="1372"/>
        <v>0.16666666666666663</v>
      </c>
      <c r="T5175" s="7">
        <f t="shared" si="1373"/>
        <v>0.16666666666666666</v>
      </c>
      <c r="U5175" s="7">
        <f t="shared" si="1360"/>
        <v>8.3333333333333329E-2</v>
      </c>
      <c r="V5175" s="7">
        <f t="shared" si="1374"/>
        <v>8.2638888888888873E-2</v>
      </c>
      <c r="W5175" s="11">
        <f t="shared" si="1375"/>
        <v>0.33263888888888887</v>
      </c>
      <c r="X5175" s="12">
        <f t="shared" si="1376"/>
        <v>0.4993055555555555</v>
      </c>
    </row>
    <row r="5176" spans="1:24">
      <c r="A5176" s="1"/>
      <c r="B5176" s="1"/>
      <c r="C5176" s="3">
        <v>43353.333333333336</v>
      </c>
      <c r="D5176" s="3">
        <v>43353.833333333336</v>
      </c>
      <c r="E5176" s="1"/>
      <c r="G5176" s="13">
        <f t="shared" si="1361"/>
        <v>0.5</v>
      </c>
      <c r="H5176" s="13">
        <f t="shared" si="1362"/>
        <v>0</v>
      </c>
      <c r="I5176" s="13">
        <f t="shared" si="1363"/>
        <v>0</v>
      </c>
      <c r="J5176" s="7">
        <f t="shared" si="1364"/>
        <v>0.5</v>
      </c>
      <c r="K5176" s="6">
        <f t="shared" si="1365"/>
        <v>0.5</v>
      </c>
      <c r="M5176" s="7">
        <f t="shared" si="1366"/>
        <v>0.33333333333333331</v>
      </c>
      <c r="N5176" s="7">
        <f t="shared" si="1367"/>
        <v>0.83333333333333337</v>
      </c>
      <c r="O5176" s="7" t="str">
        <f t="shared" si="1368"/>
        <v/>
      </c>
      <c r="P5176" s="7">
        <f t="shared" si="1369"/>
        <v>0</v>
      </c>
      <c r="Q5176" s="7">
        <f t="shared" si="1370"/>
        <v>0</v>
      </c>
      <c r="R5176" s="7">
        <f t="shared" si="1371"/>
        <v>0.5</v>
      </c>
      <c r="S5176" s="11">
        <f t="shared" si="1372"/>
        <v>0.5</v>
      </c>
      <c r="T5176" s="7">
        <f t="shared" si="1373"/>
        <v>0</v>
      </c>
      <c r="U5176" s="7">
        <f t="shared" si="1360"/>
        <v>0</v>
      </c>
      <c r="V5176" s="7">
        <f t="shared" si="1374"/>
        <v>0</v>
      </c>
      <c r="W5176" s="11">
        <f t="shared" si="1375"/>
        <v>0</v>
      </c>
      <c r="X5176" s="12">
        <f t="shared" si="1376"/>
        <v>0.5</v>
      </c>
    </row>
    <row r="5177" spans="1:24">
      <c r="A5177" s="1"/>
      <c r="B5177" s="1"/>
      <c r="C5177" s="3">
        <v>43353.583333333336</v>
      </c>
      <c r="D5177" s="3">
        <v>43354.208333333336</v>
      </c>
      <c r="E5177" s="1"/>
      <c r="G5177" s="13">
        <f t="shared" si="1361"/>
        <v>0.25</v>
      </c>
      <c r="H5177" s="13">
        <f t="shared" si="1362"/>
        <v>0.33333333333333331</v>
      </c>
      <c r="I5177" s="13">
        <f t="shared" si="1363"/>
        <v>4.1666666666666685E-2</v>
      </c>
      <c r="J5177" s="7">
        <f t="shared" si="1364"/>
        <v>0.625</v>
      </c>
      <c r="K5177" s="6">
        <f t="shared" si="1365"/>
        <v>0.625</v>
      </c>
      <c r="M5177" s="7">
        <f t="shared" si="1366"/>
        <v>0.58333333333333337</v>
      </c>
      <c r="N5177" s="7" t="str">
        <f t="shared" si="1367"/>
        <v/>
      </c>
      <c r="O5177" s="7">
        <f t="shared" si="1368"/>
        <v>0.20833333333333334</v>
      </c>
      <c r="P5177" s="7">
        <f t="shared" si="1369"/>
        <v>0</v>
      </c>
      <c r="Q5177" s="7">
        <f t="shared" si="1370"/>
        <v>0.16666666666666666</v>
      </c>
      <c r="R5177" s="7">
        <f t="shared" si="1371"/>
        <v>0.25</v>
      </c>
      <c r="S5177" s="11">
        <f t="shared" si="1372"/>
        <v>0.41666666666666663</v>
      </c>
      <c r="T5177" s="7">
        <f t="shared" si="1373"/>
        <v>0.16666666666666666</v>
      </c>
      <c r="U5177" s="7">
        <f t="shared" si="1360"/>
        <v>4.1666666666666685E-2</v>
      </c>
      <c r="V5177" s="7">
        <f t="shared" si="1374"/>
        <v>0</v>
      </c>
      <c r="W5177" s="11">
        <f t="shared" si="1375"/>
        <v>0.20833333333333334</v>
      </c>
      <c r="X5177" s="12">
        <f t="shared" si="1376"/>
        <v>0.625</v>
      </c>
    </row>
    <row r="5178" spans="1:24">
      <c r="A5178" s="1"/>
      <c r="B5178" s="1"/>
      <c r="C5178" s="3">
        <v>43353.333333333336</v>
      </c>
      <c r="D5178" s="3">
        <v>43354.333321759259</v>
      </c>
      <c r="E5178" s="1"/>
      <c r="G5178" s="13">
        <f t="shared" si="1361"/>
        <v>0.58263888888888893</v>
      </c>
      <c r="H5178" s="13">
        <f t="shared" si="1362"/>
        <v>0.33333333333333331</v>
      </c>
      <c r="I5178" s="13">
        <f t="shared" si="1363"/>
        <v>8.3333333333333329E-2</v>
      </c>
      <c r="J5178" s="7">
        <f t="shared" si="1364"/>
        <v>0.99930555555555556</v>
      </c>
      <c r="K5178" s="6">
        <f t="shared" si="1365"/>
        <v>0.99998842592322035</v>
      </c>
      <c r="M5178" s="7">
        <f t="shared" si="1366"/>
        <v>0.33333333333333331</v>
      </c>
      <c r="N5178" s="7" t="str">
        <f t="shared" si="1367"/>
        <v/>
      </c>
      <c r="O5178" s="7">
        <f t="shared" si="1368"/>
        <v>0.33263888888888887</v>
      </c>
      <c r="P5178" s="7">
        <f t="shared" si="1369"/>
        <v>0</v>
      </c>
      <c r="Q5178" s="7">
        <f t="shared" si="1370"/>
        <v>0.16666666666666666</v>
      </c>
      <c r="R5178" s="7">
        <f t="shared" si="1371"/>
        <v>0.5</v>
      </c>
      <c r="S5178" s="11">
        <f t="shared" si="1372"/>
        <v>0.66666666666666663</v>
      </c>
      <c r="T5178" s="7">
        <f t="shared" si="1373"/>
        <v>0.16666666666666666</v>
      </c>
      <c r="U5178" s="7">
        <f t="shared" si="1360"/>
        <v>8.3333333333333329E-2</v>
      </c>
      <c r="V5178" s="7">
        <f t="shared" si="1374"/>
        <v>8.2638888888888873E-2</v>
      </c>
      <c r="W5178" s="11">
        <f t="shared" si="1375"/>
        <v>0.33263888888888887</v>
      </c>
      <c r="X5178" s="12">
        <f t="shared" si="1376"/>
        <v>0.99930555555555545</v>
      </c>
    </row>
    <row r="5179" spans="1:24">
      <c r="A5179" s="1"/>
      <c r="B5179" s="1"/>
      <c r="C5179" s="3">
        <v>43353.916666666664</v>
      </c>
      <c r="D5179" s="3">
        <v>43354.333321759259</v>
      </c>
      <c r="E5179" s="1"/>
      <c r="G5179" s="13">
        <f t="shared" si="1361"/>
        <v>8.2638888888888873E-2</v>
      </c>
      <c r="H5179" s="13">
        <f t="shared" si="1362"/>
        <v>0.25</v>
      </c>
      <c r="I5179" s="13">
        <f t="shared" si="1363"/>
        <v>8.3333333333333329E-2</v>
      </c>
      <c r="J5179" s="7">
        <f t="shared" si="1364"/>
        <v>0.41597222222222219</v>
      </c>
      <c r="K5179" s="6">
        <f t="shared" si="1365"/>
        <v>0.41665509259473765</v>
      </c>
      <c r="M5179" s="7">
        <f t="shared" si="1366"/>
        <v>0.91666666666666663</v>
      </c>
      <c r="N5179" s="7" t="str">
        <f t="shared" si="1367"/>
        <v/>
      </c>
      <c r="O5179" s="7">
        <f t="shared" si="1368"/>
        <v>0.33263888888888887</v>
      </c>
      <c r="P5179" s="7">
        <f t="shared" si="1369"/>
        <v>0</v>
      </c>
      <c r="Q5179" s="7">
        <f t="shared" si="1370"/>
        <v>8.333333333333337E-2</v>
      </c>
      <c r="R5179" s="7">
        <f t="shared" si="1371"/>
        <v>0</v>
      </c>
      <c r="S5179" s="11">
        <f t="shared" si="1372"/>
        <v>8.333333333333337E-2</v>
      </c>
      <c r="T5179" s="7">
        <f t="shared" si="1373"/>
        <v>0.16666666666666666</v>
      </c>
      <c r="U5179" s="7">
        <f t="shared" si="1360"/>
        <v>8.3333333333333329E-2</v>
      </c>
      <c r="V5179" s="7">
        <f t="shared" si="1374"/>
        <v>8.2638888888888873E-2</v>
      </c>
      <c r="W5179" s="11">
        <f t="shared" si="1375"/>
        <v>0.33263888888888887</v>
      </c>
      <c r="X5179" s="12">
        <f t="shared" si="1376"/>
        <v>0.41597222222222224</v>
      </c>
    </row>
    <row r="5180" spans="1:24">
      <c r="A5180" s="1"/>
      <c r="B5180" s="1"/>
      <c r="C5180" s="3">
        <v>43353.958333333336</v>
      </c>
      <c r="D5180" s="3">
        <v>43354.333321759259</v>
      </c>
      <c r="E5180" s="1"/>
      <c r="G5180" s="13">
        <f t="shared" si="1361"/>
        <v>8.2638888888888873E-2</v>
      </c>
      <c r="H5180" s="13">
        <f t="shared" si="1362"/>
        <v>0.20833333333333329</v>
      </c>
      <c r="I5180" s="13">
        <f t="shared" si="1363"/>
        <v>8.3333333333333329E-2</v>
      </c>
      <c r="J5180" s="7">
        <f t="shared" si="1364"/>
        <v>0.3743055555555555</v>
      </c>
      <c r="K5180" s="6">
        <f t="shared" si="1365"/>
        <v>0.37498842592322035</v>
      </c>
      <c r="M5180" s="7">
        <f t="shared" si="1366"/>
        <v>0.95833333333333337</v>
      </c>
      <c r="N5180" s="7" t="str">
        <f t="shared" si="1367"/>
        <v/>
      </c>
      <c r="O5180" s="7">
        <f t="shared" si="1368"/>
        <v>0.33263888888888887</v>
      </c>
      <c r="P5180" s="7">
        <f t="shared" si="1369"/>
        <v>0</v>
      </c>
      <c r="Q5180" s="7">
        <f t="shared" si="1370"/>
        <v>4.166666666666663E-2</v>
      </c>
      <c r="R5180" s="7">
        <f t="shared" si="1371"/>
        <v>0</v>
      </c>
      <c r="S5180" s="11">
        <f t="shared" si="1372"/>
        <v>4.166666666666663E-2</v>
      </c>
      <c r="T5180" s="7">
        <f t="shared" si="1373"/>
        <v>0.16666666666666666</v>
      </c>
      <c r="U5180" s="7">
        <f t="shared" si="1360"/>
        <v>8.3333333333333329E-2</v>
      </c>
      <c r="V5180" s="7">
        <f t="shared" si="1374"/>
        <v>8.2638888888888873E-2</v>
      </c>
      <c r="W5180" s="11">
        <f t="shared" si="1375"/>
        <v>0.33263888888888887</v>
      </c>
      <c r="X5180" s="12">
        <f t="shared" si="1376"/>
        <v>0.3743055555555555</v>
      </c>
    </row>
    <row r="5181" spans="1:24">
      <c r="A5181" s="1"/>
      <c r="B5181" s="1"/>
      <c r="C5181" s="3">
        <v>43353.333333333336</v>
      </c>
      <c r="D5181" s="3">
        <v>43354.333321759259</v>
      </c>
      <c r="E5181" s="1"/>
      <c r="G5181" s="13">
        <f t="shared" si="1361"/>
        <v>0.58263888888888893</v>
      </c>
      <c r="H5181" s="13">
        <f t="shared" si="1362"/>
        <v>0.33333333333333331</v>
      </c>
      <c r="I5181" s="13">
        <f t="shared" si="1363"/>
        <v>8.3333333333333329E-2</v>
      </c>
      <c r="J5181" s="7">
        <f t="shared" si="1364"/>
        <v>0.99930555555555556</v>
      </c>
      <c r="K5181" s="6">
        <f t="shared" si="1365"/>
        <v>0.99998842592322035</v>
      </c>
      <c r="M5181" s="7">
        <f t="shared" si="1366"/>
        <v>0.33333333333333331</v>
      </c>
      <c r="N5181" s="7" t="str">
        <f t="shared" si="1367"/>
        <v/>
      </c>
      <c r="O5181" s="7">
        <f t="shared" si="1368"/>
        <v>0.33263888888888887</v>
      </c>
      <c r="P5181" s="7">
        <f t="shared" si="1369"/>
        <v>0</v>
      </c>
      <c r="Q5181" s="7">
        <f t="shared" si="1370"/>
        <v>0.16666666666666666</v>
      </c>
      <c r="R5181" s="7">
        <f t="shared" si="1371"/>
        <v>0.5</v>
      </c>
      <c r="S5181" s="11">
        <f t="shared" si="1372"/>
        <v>0.66666666666666663</v>
      </c>
      <c r="T5181" s="7">
        <f t="shared" si="1373"/>
        <v>0.16666666666666666</v>
      </c>
      <c r="U5181" s="7">
        <f t="shared" si="1360"/>
        <v>8.3333333333333329E-2</v>
      </c>
      <c r="V5181" s="7">
        <f t="shared" si="1374"/>
        <v>8.2638888888888873E-2</v>
      </c>
      <c r="W5181" s="11">
        <f t="shared" si="1375"/>
        <v>0.33263888888888887</v>
      </c>
      <c r="X5181" s="12">
        <f t="shared" si="1376"/>
        <v>0.99930555555555545</v>
      </c>
    </row>
    <row r="5182" spans="1:24">
      <c r="A5182" s="1"/>
      <c r="B5182" s="1"/>
      <c r="C5182" s="3">
        <v>43353.333333333336</v>
      </c>
      <c r="D5182" s="3">
        <v>43354.333321759259</v>
      </c>
      <c r="E5182" s="1"/>
      <c r="G5182" s="13">
        <f t="shared" si="1361"/>
        <v>0.58263888888888893</v>
      </c>
      <c r="H5182" s="13">
        <f t="shared" si="1362"/>
        <v>0.33333333333333331</v>
      </c>
      <c r="I5182" s="13">
        <f t="shared" si="1363"/>
        <v>8.3333333333333329E-2</v>
      </c>
      <c r="J5182" s="7">
        <f t="shared" si="1364"/>
        <v>0.99930555555555556</v>
      </c>
      <c r="K5182" s="6">
        <f t="shared" si="1365"/>
        <v>0.99998842592322035</v>
      </c>
      <c r="M5182" s="7">
        <f t="shared" si="1366"/>
        <v>0.33333333333333331</v>
      </c>
      <c r="N5182" s="7" t="str">
        <f t="shared" si="1367"/>
        <v/>
      </c>
      <c r="O5182" s="7">
        <f t="shared" si="1368"/>
        <v>0.33263888888888887</v>
      </c>
      <c r="P5182" s="7">
        <f t="shared" si="1369"/>
        <v>0</v>
      </c>
      <c r="Q5182" s="7">
        <f t="shared" si="1370"/>
        <v>0.16666666666666666</v>
      </c>
      <c r="R5182" s="7">
        <f t="shared" si="1371"/>
        <v>0.5</v>
      </c>
      <c r="S5182" s="11">
        <f t="shared" si="1372"/>
        <v>0.66666666666666663</v>
      </c>
      <c r="T5182" s="7">
        <f t="shared" si="1373"/>
        <v>0.16666666666666666</v>
      </c>
      <c r="U5182" s="7">
        <f t="shared" si="1360"/>
        <v>8.3333333333333329E-2</v>
      </c>
      <c r="V5182" s="7">
        <f t="shared" si="1374"/>
        <v>8.2638888888888873E-2</v>
      </c>
      <c r="W5182" s="11">
        <f t="shared" si="1375"/>
        <v>0.33263888888888887</v>
      </c>
      <c r="X5182" s="12">
        <f t="shared" si="1376"/>
        <v>0.99930555555555545</v>
      </c>
    </row>
    <row r="5183" spans="1:24">
      <c r="A5183" s="1"/>
      <c r="B5183" s="1"/>
      <c r="C5183" s="3">
        <v>43349.90625</v>
      </c>
      <c r="D5183" s="3">
        <v>43350.291666666664</v>
      </c>
      <c r="E5183" s="1"/>
      <c r="G5183" s="13">
        <f t="shared" si="1361"/>
        <v>4.1666666666666685E-2</v>
      </c>
      <c r="H5183" s="13">
        <f t="shared" si="1362"/>
        <v>0.26041666666666663</v>
      </c>
      <c r="I5183" s="13">
        <f t="shared" si="1363"/>
        <v>8.3333333333333329E-2</v>
      </c>
      <c r="J5183" s="7">
        <f t="shared" si="1364"/>
        <v>0.38541666666666663</v>
      </c>
      <c r="K5183" s="6">
        <f t="shared" si="1365"/>
        <v>0.38541666666424135</v>
      </c>
      <c r="M5183" s="7">
        <f t="shared" si="1366"/>
        <v>0.90625</v>
      </c>
      <c r="N5183" s="7" t="str">
        <f t="shared" si="1367"/>
        <v/>
      </c>
      <c r="O5183" s="7">
        <f t="shared" si="1368"/>
        <v>0.29166666666666669</v>
      </c>
      <c r="P5183" s="7">
        <f t="shared" si="1369"/>
        <v>0</v>
      </c>
      <c r="Q5183" s="7">
        <f t="shared" si="1370"/>
        <v>9.375E-2</v>
      </c>
      <c r="R5183" s="7">
        <f t="shared" si="1371"/>
        <v>0</v>
      </c>
      <c r="S5183" s="11">
        <f t="shared" si="1372"/>
        <v>9.375E-2</v>
      </c>
      <c r="T5183" s="7">
        <f t="shared" si="1373"/>
        <v>0.16666666666666666</v>
      </c>
      <c r="U5183" s="7">
        <f t="shared" ref="U5183:U5246" si="1377">IF(O5183="",0,IF(T5183=4/24,MIN(2/24,O5183-4/24),0))</f>
        <v>8.3333333333333329E-2</v>
      </c>
      <c r="V5183" s="7">
        <f t="shared" si="1374"/>
        <v>4.1666666666666685E-2</v>
      </c>
      <c r="W5183" s="11">
        <f t="shared" si="1375"/>
        <v>0.29166666666666669</v>
      </c>
      <c r="X5183" s="12">
        <f t="shared" si="1376"/>
        <v>0.38541666666666669</v>
      </c>
    </row>
    <row r="5184" spans="1:24">
      <c r="A5184" s="1"/>
      <c r="B5184" s="1"/>
      <c r="C5184" s="3">
        <v>43349.833333333336</v>
      </c>
      <c r="D5184" s="3">
        <v>43350.208333333336</v>
      </c>
      <c r="E5184" s="1"/>
      <c r="G5184" s="13">
        <f t="shared" si="1361"/>
        <v>0</v>
      </c>
      <c r="H5184" s="13">
        <f t="shared" si="1362"/>
        <v>0.33333333333333326</v>
      </c>
      <c r="I5184" s="13">
        <f t="shared" si="1363"/>
        <v>4.1666666666666685E-2</v>
      </c>
      <c r="J5184" s="7">
        <f t="shared" si="1364"/>
        <v>0.37499999999999994</v>
      </c>
      <c r="K5184" s="6">
        <f t="shared" si="1365"/>
        <v>0.375</v>
      </c>
      <c r="M5184" s="7">
        <f t="shared" si="1366"/>
        <v>0.83333333333333337</v>
      </c>
      <c r="N5184" s="7" t="str">
        <f t="shared" si="1367"/>
        <v/>
      </c>
      <c r="O5184" s="7">
        <f t="shared" si="1368"/>
        <v>0.20833333333333334</v>
      </c>
      <c r="P5184" s="7">
        <f t="shared" si="1369"/>
        <v>0</v>
      </c>
      <c r="Q5184" s="7">
        <f t="shared" si="1370"/>
        <v>0.16666666666666663</v>
      </c>
      <c r="R5184" s="7">
        <f t="shared" si="1371"/>
        <v>0</v>
      </c>
      <c r="S5184" s="11">
        <f t="shared" si="1372"/>
        <v>0.16666666666666663</v>
      </c>
      <c r="T5184" s="7">
        <f t="shared" si="1373"/>
        <v>0.16666666666666666</v>
      </c>
      <c r="U5184" s="7">
        <f t="shared" si="1377"/>
        <v>4.1666666666666685E-2</v>
      </c>
      <c r="V5184" s="7">
        <f t="shared" si="1374"/>
        <v>0</v>
      </c>
      <c r="W5184" s="11">
        <f t="shared" si="1375"/>
        <v>0.20833333333333334</v>
      </c>
      <c r="X5184" s="12">
        <f t="shared" si="1376"/>
        <v>0.375</v>
      </c>
    </row>
    <row r="5185" spans="1:24">
      <c r="A5185" s="1"/>
      <c r="B5185" s="1"/>
      <c r="C5185" s="3">
        <v>43349.916666666664</v>
      </c>
      <c r="D5185" s="3">
        <v>43350.25</v>
      </c>
      <c r="E5185" s="1"/>
      <c r="G5185" s="13">
        <f t="shared" si="1361"/>
        <v>0</v>
      </c>
      <c r="H5185" s="13">
        <f t="shared" si="1362"/>
        <v>0.25</v>
      </c>
      <c r="I5185" s="13">
        <f t="shared" si="1363"/>
        <v>8.3333333333333329E-2</v>
      </c>
      <c r="J5185" s="7">
        <f t="shared" si="1364"/>
        <v>0.33333333333333331</v>
      </c>
      <c r="K5185" s="6">
        <f t="shared" si="1365"/>
        <v>0.33333333333575865</v>
      </c>
      <c r="M5185" s="7">
        <f t="shared" si="1366"/>
        <v>0.91666666666666663</v>
      </c>
      <c r="N5185" s="7" t="str">
        <f t="shared" si="1367"/>
        <v/>
      </c>
      <c r="O5185" s="7">
        <f t="shared" si="1368"/>
        <v>0.25</v>
      </c>
      <c r="P5185" s="7">
        <f t="shared" si="1369"/>
        <v>0</v>
      </c>
      <c r="Q5185" s="7">
        <f t="shared" si="1370"/>
        <v>8.333333333333337E-2</v>
      </c>
      <c r="R5185" s="7">
        <f t="shared" si="1371"/>
        <v>0</v>
      </c>
      <c r="S5185" s="11">
        <f t="shared" si="1372"/>
        <v>8.333333333333337E-2</v>
      </c>
      <c r="T5185" s="7">
        <f t="shared" si="1373"/>
        <v>0.16666666666666666</v>
      </c>
      <c r="U5185" s="7">
        <f t="shared" si="1377"/>
        <v>8.3333333333333329E-2</v>
      </c>
      <c r="V5185" s="7">
        <f t="shared" si="1374"/>
        <v>0</v>
      </c>
      <c r="W5185" s="11">
        <f t="shared" si="1375"/>
        <v>0.25</v>
      </c>
      <c r="X5185" s="12">
        <f t="shared" si="1376"/>
        <v>0.33333333333333337</v>
      </c>
    </row>
    <row r="5186" spans="1:24">
      <c r="A5186" s="1"/>
      <c r="B5186" s="1"/>
      <c r="C5186" s="3">
        <v>43348.75</v>
      </c>
      <c r="D5186" s="3">
        <v>43349.249988425923</v>
      </c>
      <c r="E5186" s="1"/>
      <c r="G5186" s="13">
        <f t="shared" si="1361"/>
        <v>8.333333333333337E-2</v>
      </c>
      <c r="H5186" s="13">
        <f t="shared" si="1362"/>
        <v>0.33333333333333331</v>
      </c>
      <c r="I5186" s="13">
        <f t="shared" si="1363"/>
        <v>8.2638888888888901E-2</v>
      </c>
      <c r="J5186" s="7">
        <f t="shared" si="1364"/>
        <v>0.49930555555555556</v>
      </c>
      <c r="K5186" s="6">
        <f t="shared" si="1365"/>
        <v>0.49998842592322035</v>
      </c>
      <c r="M5186" s="7">
        <f t="shared" si="1366"/>
        <v>0.75</v>
      </c>
      <c r="N5186" s="7" t="str">
        <f t="shared" si="1367"/>
        <v/>
      </c>
      <c r="O5186" s="7">
        <f t="shared" si="1368"/>
        <v>0.24930555555555556</v>
      </c>
      <c r="P5186" s="7">
        <f t="shared" si="1369"/>
        <v>0</v>
      </c>
      <c r="Q5186" s="7">
        <f t="shared" si="1370"/>
        <v>0.16666666666666666</v>
      </c>
      <c r="R5186" s="7">
        <f t="shared" si="1371"/>
        <v>8.333333333333337E-2</v>
      </c>
      <c r="S5186" s="11">
        <f t="shared" si="1372"/>
        <v>0.25</v>
      </c>
      <c r="T5186" s="7">
        <f t="shared" si="1373"/>
        <v>0.16666666666666666</v>
      </c>
      <c r="U5186" s="7">
        <f t="shared" si="1377"/>
        <v>8.2638888888888901E-2</v>
      </c>
      <c r="V5186" s="7">
        <f t="shared" si="1374"/>
        <v>0</v>
      </c>
      <c r="W5186" s="11">
        <f t="shared" si="1375"/>
        <v>0.24930555555555556</v>
      </c>
      <c r="X5186" s="12">
        <f t="shared" si="1376"/>
        <v>0.49930555555555556</v>
      </c>
    </row>
    <row r="5187" spans="1:24">
      <c r="A5187" s="1"/>
      <c r="B5187" s="1"/>
      <c r="C5187" s="3">
        <v>43348.8125</v>
      </c>
      <c r="D5187" s="3">
        <v>43349.249988425923</v>
      </c>
      <c r="E5187" s="1"/>
      <c r="G5187" s="13">
        <f t="shared" si="1361"/>
        <v>2.083333333333337E-2</v>
      </c>
      <c r="H5187" s="13">
        <f t="shared" si="1362"/>
        <v>0.33333333333333331</v>
      </c>
      <c r="I5187" s="13">
        <f t="shared" si="1363"/>
        <v>8.2638888888888901E-2</v>
      </c>
      <c r="J5187" s="7">
        <f t="shared" si="1364"/>
        <v>0.43680555555555556</v>
      </c>
      <c r="K5187" s="6">
        <f t="shared" si="1365"/>
        <v>0.43748842592322035</v>
      </c>
      <c r="M5187" s="7">
        <f t="shared" si="1366"/>
        <v>0.8125</v>
      </c>
      <c r="N5187" s="7" t="str">
        <f t="shared" si="1367"/>
        <v/>
      </c>
      <c r="O5187" s="7">
        <f t="shared" si="1368"/>
        <v>0.24930555555555556</v>
      </c>
      <c r="P5187" s="7">
        <f t="shared" si="1369"/>
        <v>0</v>
      </c>
      <c r="Q5187" s="7">
        <f t="shared" si="1370"/>
        <v>0.16666666666666666</v>
      </c>
      <c r="R5187" s="7">
        <f t="shared" si="1371"/>
        <v>2.083333333333337E-2</v>
      </c>
      <c r="S5187" s="11">
        <f t="shared" si="1372"/>
        <v>0.18750000000000003</v>
      </c>
      <c r="T5187" s="7">
        <f t="shared" si="1373"/>
        <v>0.16666666666666666</v>
      </c>
      <c r="U5187" s="7">
        <f t="shared" si="1377"/>
        <v>8.2638888888888901E-2</v>
      </c>
      <c r="V5187" s="7">
        <f t="shared" si="1374"/>
        <v>0</v>
      </c>
      <c r="W5187" s="11">
        <f t="shared" si="1375"/>
        <v>0.24930555555555556</v>
      </c>
      <c r="X5187" s="12">
        <f t="shared" si="1376"/>
        <v>0.43680555555555556</v>
      </c>
    </row>
    <row r="5188" spans="1:24">
      <c r="A5188" s="1"/>
      <c r="B5188" s="1"/>
      <c r="C5188" s="3">
        <v>43348.25</v>
      </c>
      <c r="D5188" s="3">
        <v>43349.249988425923</v>
      </c>
      <c r="E5188" s="1"/>
      <c r="G5188" s="13">
        <f t="shared" si="1361"/>
        <v>0.58333333333333337</v>
      </c>
      <c r="H5188" s="13">
        <f t="shared" si="1362"/>
        <v>0.33333333333333331</v>
      </c>
      <c r="I5188" s="13">
        <f t="shared" si="1363"/>
        <v>8.2638888888888901E-2</v>
      </c>
      <c r="J5188" s="7">
        <f t="shared" si="1364"/>
        <v>0.99930555555555567</v>
      </c>
      <c r="K5188" s="6">
        <f t="shared" si="1365"/>
        <v>0.99998842592322035</v>
      </c>
      <c r="M5188" s="7">
        <f t="shared" si="1366"/>
        <v>0.25</v>
      </c>
      <c r="N5188" s="7" t="str">
        <f t="shared" si="1367"/>
        <v/>
      </c>
      <c r="O5188" s="7">
        <f t="shared" si="1368"/>
        <v>0.24930555555555556</v>
      </c>
      <c r="P5188" s="7">
        <f t="shared" si="1369"/>
        <v>0</v>
      </c>
      <c r="Q5188" s="7">
        <f t="shared" si="1370"/>
        <v>0.16666666666666666</v>
      </c>
      <c r="R5188" s="7">
        <f t="shared" si="1371"/>
        <v>0.58333333333333337</v>
      </c>
      <c r="S5188" s="11">
        <f t="shared" si="1372"/>
        <v>0.75</v>
      </c>
      <c r="T5188" s="7">
        <f t="shared" si="1373"/>
        <v>0.16666666666666666</v>
      </c>
      <c r="U5188" s="7">
        <f t="shared" si="1377"/>
        <v>8.2638888888888901E-2</v>
      </c>
      <c r="V5188" s="7">
        <f t="shared" si="1374"/>
        <v>0</v>
      </c>
      <c r="W5188" s="11">
        <f t="shared" si="1375"/>
        <v>0.24930555555555556</v>
      </c>
      <c r="X5188" s="12">
        <f t="shared" si="1376"/>
        <v>0.99930555555555556</v>
      </c>
    </row>
    <row r="5189" spans="1:24">
      <c r="A5189" s="1"/>
      <c r="B5189" s="1"/>
      <c r="C5189" s="3">
        <v>43344.291666666664</v>
      </c>
      <c r="D5189" s="3">
        <v>43344.833333333336</v>
      </c>
      <c r="E5189" s="1"/>
      <c r="G5189" s="13">
        <f t="shared" si="1361"/>
        <v>0.54166666666666674</v>
      </c>
      <c r="H5189" s="13">
        <f t="shared" si="1362"/>
        <v>0</v>
      </c>
      <c r="I5189" s="13">
        <f t="shared" si="1363"/>
        <v>0</v>
      </c>
      <c r="J5189" s="7">
        <f t="shared" si="1364"/>
        <v>0.54166666666666674</v>
      </c>
      <c r="K5189" s="6">
        <f t="shared" si="1365"/>
        <v>0.54166666667151731</v>
      </c>
      <c r="M5189" s="7">
        <f t="shared" si="1366"/>
        <v>0.29166666666666669</v>
      </c>
      <c r="N5189" s="7">
        <f t="shared" si="1367"/>
        <v>0.83333333333333337</v>
      </c>
      <c r="O5189" s="7" t="str">
        <f t="shared" si="1368"/>
        <v/>
      </c>
      <c r="P5189" s="7">
        <f t="shared" si="1369"/>
        <v>0</v>
      </c>
      <c r="Q5189" s="7">
        <f t="shared" si="1370"/>
        <v>0</v>
      </c>
      <c r="R5189" s="7">
        <f t="shared" si="1371"/>
        <v>0.54166666666666674</v>
      </c>
      <c r="S5189" s="11">
        <f t="shared" si="1372"/>
        <v>0.54166666666666674</v>
      </c>
      <c r="T5189" s="7">
        <f t="shared" si="1373"/>
        <v>0</v>
      </c>
      <c r="U5189" s="7">
        <f t="shared" si="1377"/>
        <v>0</v>
      </c>
      <c r="V5189" s="7">
        <f t="shared" si="1374"/>
        <v>0</v>
      </c>
      <c r="W5189" s="11">
        <f t="shared" si="1375"/>
        <v>0</v>
      </c>
      <c r="X5189" s="12">
        <f t="shared" si="1376"/>
        <v>0.54166666666666674</v>
      </c>
    </row>
    <row r="5190" spans="1:24">
      <c r="A5190" s="1"/>
      <c r="B5190" s="1"/>
      <c r="C5190" s="3">
        <v>43344.833333333336</v>
      </c>
      <c r="D5190" s="3">
        <v>43345.291655092595</v>
      </c>
      <c r="E5190" s="1"/>
      <c r="G5190" s="13">
        <f t="shared" si="1361"/>
        <v>4.0972222222222243E-2</v>
      </c>
      <c r="H5190" s="13">
        <f t="shared" si="1362"/>
        <v>0.33333333333333326</v>
      </c>
      <c r="I5190" s="13">
        <f t="shared" si="1363"/>
        <v>8.3333333333333329E-2</v>
      </c>
      <c r="J5190" s="7">
        <f t="shared" si="1364"/>
        <v>0.45763888888888882</v>
      </c>
      <c r="K5190" s="6">
        <f t="shared" si="1365"/>
        <v>0.458321759258979</v>
      </c>
      <c r="M5190" s="7">
        <f t="shared" si="1366"/>
        <v>0.83333333333333337</v>
      </c>
      <c r="N5190" s="7" t="str">
        <f t="shared" si="1367"/>
        <v/>
      </c>
      <c r="O5190" s="7">
        <f t="shared" si="1368"/>
        <v>0.29097222222222224</v>
      </c>
      <c r="P5190" s="7">
        <f t="shared" si="1369"/>
        <v>0</v>
      </c>
      <c r="Q5190" s="7">
        <f t="shared" si="1370"/>
        <v>0.16666666666666663</v>
      </c>
      <c r="R5190" s="7">
        <f t="shared" si="1371"/>
        <v>0</v>
      </c>
      <c r="S5190" s="11">
        <f t="shared" si="1372"/>
        <v>0.16666666666666663</v>
      </c>
      <c r="T5190" s="7">
        <f t="shared" si="1373"/>
        <v>0.16666666666666666</v>
      </c>
      <c r="U5190" s="7">
        <f t="shared" si="1377"/>
        <v>8.3333333333333329E-2</v>
      </c>
      <c r="V5190" s="7">
        <f t="shared" si="1374"/>
        <v>4.0972222222222243E-2</v>
      </c>
      <c r="W5190" s="11">
        <f t="shared" si="1375"/>
        <v>0.29097222222222224</v>
      </c>
      <c r="X5190" s="12">
        <f t="shared" si="1376"/>
        <v>0.45763888888888887</v>
      </c>
    </row>
    <row r="5191" spans="1:24">
      <c r="A5191" s="1"/>
      <c r="B5191" s="1"/>
      <c r="C5191" s="3">
        <v>43344.291666666664</v>
      </c>
      <c r="D5191" s="3">
        <v>43344.833333333336</v>
      </c>
      <c r="E5191" s="1"/>
      <c r="G5191" s="13">
        <f t="shared" ref="G5191:G5254" si="1378">R5191+V5191</f>
        <v>0.54166666666666674</v>
      </c>
      <c r="H5191" s="13">
        <f t="shared" ref="H5191:H5254" si="1379">Q5191+T5191</f>
        <v>0</v>
      </c>
      <c r="I5191" s="13">
        <f t="shared" ref="I5191:I5254" si="1380">P5191+U5191</f>
        <v>0</v>
      </c>
      <c r="J5191" s="7">
        <f t="shared" ref="J5191:J5254" si="1381">SUM(G5191:I5191)</f>
        <v>0.54166666666666674</v>
      </c>
      <c r="K5191" s="6">
        <f t="shared" ref="K5191:K5254" si="1382">D5191-C5191</f>
        <v>0.54166666667151731</v>
      </c>
      <c r="M5191" s="7">
        <f t="shared" ref="M5191:M5254" si="1383">TIME(HOUR(C5191),MINUTE(C5191),0)</f>
        <v>0.29166666666666669</v>
      </c>
      <c r="N5191" s="7">
        <f t="shared" ref="N5191:N5254" si="1384">IF(DAY(C5191)=DAY(D5191),TIME(HOUR(D5191),MINUTE(D5191),0),"")</f>
        <v>0.83333333333333337</v>
      </c>
      <c r="O5191" s="7" t="str">
        <f t="shared" ref="O5191:O5254" si="1385">IF(N5191="",TIME(HOUR(D5191),MINUTE(D5191),0),"")</f>
        <v/>
      </c>
      <c r="P5191" s="7">
        <f t="shared" ref="P5191:P5254" si="1386">IF(M5191&lt;$G$3,MIN($G$3-M5191,N5191-M5191),0)</f>
        <v>0</v>
      </c>
      <c r="Q5191" s="7">
        <f t="shared" ref="Q5191:Q5254" si="1387">IFERROR(IF(N5191&gt;$H$3,MIN(N5191-$H$3,N5191-M5191),0),0)+IF(O5191&lt;&gt;"",MIN(24/24-M5191,4/24),0)</f>
        <v>0</v>
      </c>
      <c r="R5191" s="7">
        <f t="shared" ref="R5191:R5254" si="1388">IF(N5191&lt;&gt;"",N5191-M5191-P5191-Q5191,IF(M5191&gt;=20/24,0,20/24-M5191-P5191))</f>
        <v>0.54166666666666674</v>
      </c>
      <c r="S5191" s="11">
        <f t="shared" ref="S5191:S5254" si="1389">SUM(P5191:R5191)</f>
        <v>0.54166666666666674</v>
      </c>
      <c r="T5191" s="7">
        <f t="shared" ref="T5191:T5254" si="1390">IF(O5191="",0,IF(O5191&lt;4/24,O5191,4/24))</f>
        <v>0</v>
      </c>
      <c r="U5191" s="7">
        <f t="shared" si="1377"/>
        <v>0</v>
      </c>
      <c r="V5191" s="7">
        <f t="shared" ref="V5191:V5254" si="1391">IF(O5191="",0,IF(O5191&gt;6/24,O5191-6/24,0))</f>
        <v>0</v>
      </c>
      <c r="W5191" s="11">
        <f t="shared" ref="W5191:W5254" si="1392">SUM(T5191:V5191)</f>
        <v>0</v>
      </c>
      <c r="X5191" s="12">
        <f t="shared" ref="X5191:X5254" si="1393">S5191+W5191</f>
        <v>0.54166666666666674</v>
      </c>
    </row>
    <row r="5192" spans="1:24">
      <c r="A5192" s="1"/>
      <c r="B5192" s="1"/>
      <c r="C5192" s="3">
        <v>43344.833333333336</v>
      </c>
      <c r="D5192" s="3">
        <v>43344.895833333336</v>
      </c>
      <c r="E5192" s="1"/>
      <c r="G5192" s="13">
        <f t="shared" si="1378"/>
        <v>0</v>
      </c>
      <c r="H5192" s="13">
        <f t="shared" si="1379"/>
        <v>6.25E-2</v>
      </c>
      <c r="I5192" s="13">
        <f t="shared" si="1380"/>
        <v>0</v>
      </c>
      <c r="J5192" s="7">
        <f t="shared" si="1381"/>
        <v>6.25E-2</v>
      </c>
      <c r="K5192" s="6">
        <f t="shared" si="1382"/>
        <v>6.25E-2</v>
      </c>
      <c r="M5192" s="7">
        <f t="shared" si="1383"/>
        <v>0.83333333333333337</v>
      </c>
      <c r="N5192" s="7">
        <f t="shared" si="1384"/>
        <v>0.89583333333333337</v>
      </c>
      <c r="O5192" s="7" t="str">
        <f t="shared" si="1385"/>
        <v/>
      </c>
      <c r="P5192" s="7">
        <f t="shared" si="1386"/>
        <v>0</v>
      </c>
      <c r="Q5192" s="7">
        <f t="shared" si="1387"/>
        <v>6.25E-2</v>
      </c>
      <c r="R5192" s="7">
        <f t="shared" si="1388"/>
        <v>0</v>
      </c>
      <c r="S5192" s="11">
        <f t="shared" si="1389"/>
        <v>6.25E-2</v>
      </c>
      <c r="T5192" s="7">
        <f t="shared" si="1390"/>
        <v>0</v>
      </c>
      <c r="U5192" s="7">
        <f t="shared" si="1377"/>
        <v>0</v>
      </c>
      <c r="V5192" s="7">
        <f t="shared" si="1391"/>
        <v>0</v>
      </c>
      <c r="W5192" s="11">
        <f t="shared" si="1392"/>
        <v>0</v>
      </c>
      <c r="X5192" s="12">
        <f t="shared" si="1393"/>
        <v>6.25E-2</v>
      </c>
    </row>
    <row r="5193" spans="1:24">
      <c r="A5193" s="1"/>
      <c r="B5193" s="1"/>
      <c r="C5193" s="3">
        <v>43344.895833333336</v>
      </c>
      <c r="D5193" s="3">
        <v>43345.291655092595</v>
      </c>
      <c r="E5193" s="1"/>
      <c r="G5193" s="13">
        <f t="shared" si="1378"/>
        <v>4.0972222222222243E-2</v>
      </c>
      <c r="H5193" s="13">
        <f t="shared" si="1379"/>
        <v>0.27083333333333326</v>
      </c>
      <c r="I5193" s="13">
        <f t="shared" si="1380"/>
        <v>8.3333333333333329E-2</v>
      </c>
      <c r="J5193" s="7">
        <f t="shared" si="1381"/>
        <v>0.39513888888888882</v>
      </c>
      <c r="K5193" s="6">
        <f t="shared" si="1382"/>
        <v>0.395821759258979</v>
      </c>
      <c r="M5193" s="7">
        <f t="shared" si="1383"/>
        <v>0.89583333333333337</v>
      </c>
      <c r="N5193" s="7" t="str">
        <f t="shared" si="1384"/>
        <v/>
      </c>
      <c r="O5193" s="7">
        <f t="shared" si="1385"/>
        <v>0.29097222222222224</v>
      </c>
      <c r="P5193" s="7">
        <f t="shared" si="1386"/>
        <v>0</v>
      </c>
      <c r="Q5193" s="7">
        <f t="shared" si="1387"/>
        <v>0.10416666666666663</v>
      </c>
      <c r="R5193" s="7">
        <f t="shared" si="1388"/>
        <v>0</v>
      </c>
      <c r="S5193" s="11">
        <f t="shared" si="1389"/>
        <v>0.10416666666666663</v>
      </c>
      <c r="T5193" s="7">
        <f t="shared" si="1390"/>
        <v>0.16666666666666666</v>
      </c>
      <c r="U5193" s="7">
        <f t="shared" si="1377"/>
        <v>8.3333333333333329E-2</v>
      </c>
      <c r="V5193" s="7">
        <f t="shared" si="1391"/>
        <v>4.0972222222222243E-2</v>
      </c>
      <c r="W5193" s="11">
        <f t="shared" si="1392"/>
        <v>0.29097222222222224</v>
      </c>
      <c r="X5193" s="12">
        <f t="shared" si="1393"/>
        <v>0.39513888888888887</v>
      </c>
    </row>
    <row r="5194" spans="1:24">
      <c r="A5194" s="1"/>
      <c r="B5194" s="1"/>
      <c r="C5194" s="3">
        <v>43344.427083333336</v>
      </c>
      <c r="D5194" s="3">
        <v>43345.291655092595</v>
      </c>
      <c r="E5194" s="1"/>
      <c r="G5194" s="13">
        <f t="shared" si="1378"/>
        <v>0.4472222222222223</v>
      </c>
      <c r="H5194" s="13">
        <f t="shared" si="1379"/>
        <v>0.33333333333333331</v>
      </c>
      <c r="I5194" s="13">
        <f t="shared" si="1380"/>
        <v>8.3333333333333329E-2</v>
      </c>
      <c r="J5194" s="7">
        <f t="shared" si="1381"/>
        <v>0.86388888888888904</v>
      </c>
      <c r="K5194" s="6">
        <f t="shared" si="1382"/>
        <v>0.864571759258979</v>
      </c>
      <c r="M5194" s="7">
        <f t="shared" si="1383"/>
        <v>0.42708333333333331</v>
      </c>
      <c r="N5194" s="7" t="str">
        <f t="shared" si="1384"/>
        <v/>
      </c>
      <c r="O5194" s="7">
        <f t="shared" si="1385"/>
        <v>0.29097222222222224</v>
      </c>
      <c r="P5194" s="7">
        <f t="shared" si="1386"/>
        <v>0</v>
      </c>
      <c r="Q5194" s="7">
        <f t="shared" si="1387"/>
        <v>0.16666666666666666</v>
      </c>
      <c r="R5194" s="7">
        <f t="shared" si="1388"/>
        <v>0.40625000000000006</v>
      </c>
      <c r="S5194" s="11">
        <f t="shared" si="1389"/>
        <v>0.57291666666666674</v>
      </c>
      <c r="T5194" s="7">
        <f t="shared" si="1390"/>
        <v>0.16666666666666666</v>
      </c>
      <c r="U5194" s="7">
        <f t="shared" si="1377"/>
        <v>8.3333333333333329E-2</v>
      </c>
      <c r="V5194" s="7">
        <f t="shared" si="1391"/>
        <v>4.0972222222222243E-2</v>
      </c>
      <c r="W5194" s="11">
        <f t="shared" si="1392"/>
        <v>0.29097222222222224</v>
      </c>
      <c r="X5194" s="12">
        <f t="shared" si="1393"/>
        <v>0.86388888888888893</v>
      </c>
    </row>
    <row r="5195" spans="1:24">
      <c r="A5195" s="1"/>
      <c r="B5195" s="1"/>
      <c r="C5195" s="3">
        <v>43344.291666666664</v>
      </c>
      <c r="D5195" s="3">
        <v>43344.833333333336</v>
      </c>
      <c r="E5195" s="1"/>
      <c r="G5195" s="13">
        <f t="shared" si="1378"/>
        <v>0.54166666666666674</v>
      </c>
      <c r="H5195" s="13">
        <f t="shared" si="1379"/>
        <v>0</v>
      </c>
      <c r="I5195" s="13">
        <f t="shared" si="1380"/>
        <v>0</v>
      </c>
      <c r="J5195" s="7">
        <f t="shared" si="1381"/>
        <v>0.54166666666666674</v>
      </c>
      <c r="K5195" s="6">
        <f t="shared" si="1382"/>
        <v>0.54166666667151731</v>
      </c>
      <c r="M5195" s="7">
        <f t="shared" si="1383"/>
        <v>0.29166666666666669</v>
      </c>
      <c r="N5195" s="7">
        <f t="shared" si="1384"/>
        <v>0.83333333333333337</v>
      </c>
      <c r="O5195" s="7" t="str">
        <f t="shared" si="1385"/>
        <v/>
      </c>
      <c r="P5195" s="7">
        <f t="shared" si="1386"/>
        <v>0</v>
      </c>
      <c r="Q5195" s="7">
        <f t="shared" si="1387"/>
        <v>0</v>
      </c>
      <c r="R5195" s="7">
        <f t="shared" si="1388"/>
        <v>0.54166666666666674</v>
      </c>
      <c r="S5195" s="11">
        <f t="shared" si="1389"/>
        <v>0.54166666666666674</v>
      </c>
      <c r="T5195" s="7">
        <f t="shared" si="1390"/>
        <v>0</v>
      </c>
      <c r="U5195" s="7">
        <f t="shared" si="1377"/>
        <v>0</v>
      </c>
      <c r="V5195" s="7">
        <f t="shared" si="1391"/>
        <v>0</v>
      </c>
      <c r="W5195" s="11">
        <f t="shared" si="1392"/>
        <v>0</v>
      </c>
      <c r="X5195" s="12">
        <f t="shared" si="1393"/>
        <v>0.54166666666666674</v>
      </c>
    </row>
    <row r="5196" spans="1:24">
      <c r="A5196" s="1"/>
      <c r="B5196" s="1"/>
      <c r="C5196" s="3">
        <v>43344.833333333336</v>
      </c>
      <c r="D5196" s="3">
        <v>43345.291655092595</v>
      </c>
      <c r="E5196" s="1"/>
      <c r="G5196" s="13">
        <f t="shared" si="1378"/>
        <v>4.0972222222222243E-2</v>
      </c>
      <c r="H5196" s="13">
        <f t="shared" si="1379"/>
        <v>0.33333333333333326</v>
      </c>
      <c r="I5196" s="13">
        <f t="shared" si="1380"/>
        <v>8.3333333333333329E-2</v>
      </c>
      <c r="J5196" s="7">
        <f t="shared" si="1381"/>
        <v>0.45763888888888882</v>
      </c>
      <c r="K5196" s="6">
        <f t="shared" si="1382"/>
        <v>0.458321759258979</v>
      </c>
      <c r="M5196" s="7">
        <f t="shared" si="1383"/>
        <v>0.83333333333333337</v>
      </c>
      <c r="N5196" s="7" t="str">
        <f t="shared" si="1384"/>
        <v/>
      </c>
      <c r="O5196" s="7">
        <f t="shared" si="1385"/>
        <v>0.29097222222222224</v>
      </c>
      <c r="P5196" s="7">
        <f t="shared" si="1386"/>
        <v>0</v>
      </c>
      <c r="Q5196" s="7">
        <f t="shared" si="1387"/>
        <v>0.16666666666666663</v>
      </c>
      <c r="R5196" s="7">
        <f t="shared" si="1388"/>
        <v>0</v>
      </c>
      <c r="S5196" s="11">
        <f t="shared" si="1389"/>
        <v>0.16666666666666663</v>
      </c>
      <c r="T5196" s="7">
        <f t="shared" si="1390"/>
        <v>0.16666666666666666</v>
      </c>
      <c r="U5196" s="7">
        <f t="shared" si="1377"/>
        <v>8.3333333333333329E-2</v>
      </c>
      <c r="V5196" s="7">
        <f t="shared" si="1391"/>
        <v>4.0972222222222243E-2</v>
      </c>
      <c r="W5196" s="11">
        <f t="shared" si="1392"/>
        <v>0.29097222222222224</v>
      </c>
      <c r="X5196" s="12">
        <f t="shared" si="1393"/>
        <v>0.45763888888888887</v>
      </c>
    </row>
    <row r="5197" spans="1:24">
      <c r="A5197" s="1"/>
      <c r="B5197" s="1"/>
      <c r="C5197" s="3">
        <v>43344.291666666664</v>
      </c>
      <c r="D5197" s="3">
        <v>43344.75</v>
      </c>
      <c r="E5197" s="1"/>
      <c r="G5197" s="13">
        <f t="shared" si="1378"/>
        <v>0.45833333333333331</v>
      </c>
      <c r="H5197" s="13">
        <f t="shared" si="1379"/>
        <v>0</v>
      </c>
      <c r="I5197" s="13">
        <f t="shared" si="1380"/>
        <v>0</v>
      </c>
      <c r="J5197" s="7">
        <f t="shared" si="1381"/>
        <v>0.45833333333333331</v>
      </c>
      <c r="K5197" s="6">
        <f t="shared" si="1382"/>
        <v>0.45833333333575865</v>
      </c>
      <c r="M5197" s="7">
        <f t="shared" si="1383"/>
        <v>0.29166666666666669</v>
      </c>
      <c r="N5197" s="7">
        <f t="shared" si="1384"/>
        <v>0.75</v>
      </c>
      <c r="O5197" s="7" t="str">
        <f t="shared" si="1385"/>
        <v/>
      </c>
      <c r="P5197" s="7">
        <f t="shared" si="1386"/>
        <v>0</v>
      </c>
      <c r="Q5197" s="7">
        <f t="shared" si="1387"/>
        <v>0</v>
      </c>
      <c r="R5197" s="7">
        <f t="shared" si="1388"/>
        <v>0.45833333333333331</v>
      </c>
      <c r="S5197" s="11">
        <f t="shared" si="1389"/>
        <v>0.45833333333333331</v>
      </c>
      <c r="T5197" s="7">
        <f t="shared" si="1390"/>
        <v>0</v>
      </c>
      <c r="U5197" s="7">
        <f t="shared" si="1377"/>
        <v>0</v>
      </c>
      <c r="V5197" s="7">
        <f t="shared" si="1391"/>
        <v>0</v>
      </c>
      <c r="W5197" s="11">
        <f t="shared" si="1392"/>
        <v>0</v>
      </c>
      <c r="X5197" s="12">
        <f t="shared" si="1393"/>
        <v>0.45833333333333331</v>
      </c>
    </row>
    <row r="5198" spans="1:24">
      <c r="A5198" s="1"/>
      <c r="B5198" s="1"/>
      <c r="C5198" s="3">
        <v>43344.291666666664</v>
      </c>
      <c r="D5198" s="3">
        <v>43344.833333333336</v>
      </c>
      <c r="E5198" s="1"/>
      <c r="G5198" s="13">
        <f t="shared" si="1378"/>
        <v>0.54166666666666674</v>
      </c>
      <c r="H5198" s="13">
        <f t="shared" si="1379"/>
        <v>0</v>
      </c>
      <c r="I5198" s="13">
        <f t="shared" si="1380"/>
        <v>0</v>
      </c>
      <c r="J5198" s="7">
        <f t="shared" si="1381"/>
        <v>0.54166666666666674</v>
      </c>
      <c r="K5198" s="6">
        <f t="shared" si="1382"/>
        <v>0.54166666667151731</v>
      </c>
      <c r="M5198" s="7">
        <f t="shared" si="1383"/>
        <v>0.29166666666666669</v>
      </c>
      <c r="N5198" s="7">
        <f t="shared" si="1384"/>
        <v>0.83333333333333337</v>
      </c>
      <c r="O5198" s="7" t="str">
        <f t="shared" si="1385"/>
        <v/>
      </c>
      <c r="P5198" s="7">
        <f t="shared" si="1386"/>
        <v>0</v>
      </c>
      <c r="Q5198" s="7">
        <f t="shared" si="1387"/>
        <v>0</v>
      </c>
      <c r="R5198" s="7">
        <f t="shared" si="1388"/>
        <v>0.54166666666666674</v>
      </c>
      <c r="S5198" s="11">
        <f t="shared" si="1389"/>
        <v>0.54166666666666674</v>
      </c>
      <c r="T5198" s="7">
        <f t="shared" si="1390"/>
        <v>0</v>
      </c>
      <c r="U5198" s="7">
        <f t="shared" si="1377"/>
        <v>0</v>
      </c>
      <c r="V5198" s="7">
        <f t="shared" si="1391"/>
        <v>0</v>
      </c>
      <c r="W5198" s="11">
        <f t="shared" si="1392"/>
        <v>0</v>
      </c>
      <c r="X5198" s="12">
        <f t="shared" si="1393"/>
        <v>0.54166666666666674</v>
      </c>
    </row>
    <row r="5199" spans="1:24">
      <c r="A5199" s="1"/>
      <c r="B5199" s="1"/>
      <c r="C5199" s="3">
        <v>43344.833333333336</v>
      </c>
      <c r="D5199" s="3">
        <v>43345.291655092595</v>
      </c>
      <c r="E5199" s="1"/>
      <c r="G5199" s="13">
        <f t="shared" si="1378"/>
        <v>4.0972222222222243E-2</v>
      </c>
      <c r="H5199" s="13">
        <f t="shared" si="1379"/>
        <v>0.33333333333333326</v>
      </c>
      <c r="I5199" s="13">
        <f t="shared" si="1380"/>
        <v>8.3333333333333329E-2</v>
      </c>
      <c r="J5199" s="7">
        <f t="shared" si="1381"/>
        <v>0.45763888888888882</v>
      </c>
      <c r="K5199" s="6">
        <f t="shared" si="1382"/>
        <v>0.458321759258979</v>
      </c>
      <c r="M5199" s="7">
        <f t="shared" si="1383"/>
        <v>0.83333333333333337</v>
      </c>
      <c r="N5199" s="7" t="str">
        <f t="shared" si="1384"/>
        <v/>
      </c>
      <c r="O5199" s="7">
        <f t="shared" si="1385"/>
        <v>0.29097222222222224</v>
      </c>
      <c r="P5199" s="7">
        <f t="shared" si="1386"/>
        <v>0</v>
      </c>
      <c r="Q5199" s="7">
        <f t="shared" si="1387"/>
        <v>0.16666666666666663</v>
      </c>
      <c r="R5199" s="7">
        <f t="shared" si="1388"/>
        <v>0</v>
      </c>
      <c r="S5199" s="11">
        <f t="shared" si="1389"/>
        <v>0.16666666666666663</v>
      </c>
      <c r="T5199" s="7">
        <f t="shared" si="1390"/>
        <v>0.16666666666666666</v>
      </c>
      <c r="U5199" s="7">
        <f t="shared" si="1377"/>
        <v>8.3333333333333329E-2</v>
      </c>
      <c r="V5199" s="7">
        <f t="shared" si="1391"/>
        <v>4.0972222222222243E-2</v>
      </c>
      <c r="W5199" s="11">
        <f t="shared" si="1392"/>
        <v>0.29097222222222224</v>
      </c>
      <c r="X5199" s="12">
        <f t="shared" si="1393"/>
        <v>0.45763888888888887</v>
      </c>
    </row>
    <row r="5200" spans="1:24">
      <c r="A5200" s="1"/>
      <c r="B5200" s="1"/>
      <c r="C5200" s="3">
        <v>43345.125</v>
      </c>
      <c r="D5200" s="3">
        <v>43345.291655092595</v>
      </c>
      <c r="E5200" s="1"/>
      <c r="G5200" s="13">
        <f t="shared" si="1378"/>
        <v>4.0972222222222243E-2</v>
      </c>
      <c r="H5200" s="13">
        <f t="shared" si="1379"/>
        <v>0</v>
      </c>
      <c r="I5200" s="13">
        <f t="shared" si="1380"/>
        <v>0.125</v>
      </c>
      <c r="J5200" s="7">
        <f t="shared" si="1381"/>
        <v>0.16597222222222224</v>
      </c>
      <c r="K5200" s="6">
        <f t="shared" si="1382"/>
        <v>0.16665509259473765</v>
      </c>
      <c r="M5200" s="7">
        <f t="shared" si="1383"/>
        <v>0.125</v>
      </c>
      <c r="N5200" s="7">
        <f t="shared" si="1384"/>
        <v>0.29097222222222224</v>
      </c>
      <c r="O5200" s="7" t="str">
        <f t="shared" si="1385"/>
        <v/>
      </c>
      <c r="P5200" s="7">
        <f t="shared" si="1386"/>
        <v>0.125</v>
      </c>
      <c r="Q5200" s="7">
        <f t="shared" si="1387"/>
        <v>0</v>
      </c>
      <c r="R5200" s="7">
        <f t="shared" si="1388"/>
        <v>4.0972222222222243E-2</v>
      </c>
      <c r="S5200" s="11">
        <f t="shared" si="1389"/>
        <v>0.16597222222222224</v>
      </c>
      <c r="T5200" s="7">
        <f t="shared" si="1390"/>
        <v>0</v>
      </c>
      <c r="U5200" s="7">
        <f t="shared" si="1377"/>
        <v>0</v>
      </c>
      <c r="V5200" s="7">
        <f t="shared" si="1391"/>
        <v>0</v>
      </c>
      <c r="W5200" s="11">
        <f t="shared" si="1392"/>
        <v>0</v>
      </c>
      <c r="X5200" s="12">
        <f t="shared" si="1393"/>
        <v>0.16597222222222224</v>
      </c>
    </row>
    <row r="5201" spans="1:24">
      <c r="A5201" s="1"/>
      <c r="B5201" s="1"/>
      <c r="C5201" s="3">
        <v>43344.291666666664</v>
      </c>
      <c r="D5201" s="3">
        <v>43344.833333333336</v>
      </c>
      <c r="E5201" s="1"/>
      <c r="G5201" s="13">
        <f t="shared" si="1378"/>
        <v>0.54166666666666674</v>
      </c>
      <c r="H5201" s="13">
        <f t="shared" si="1379"/>
        <v>0</v>
      </c>
      <c r="I5201" s="13">
        <f t="shared" si="1380"/>
        <v>0</v>
      </c>
      <c r="J5201" s="7">
        <f t="shared" si="1381"/>
        <v>0.54166666666666674</v>
      </c>
      <c r="K5201" s="6">
        <f t="shared" si="1382"/>
        <v>0.54166666667151731</v>
      </c>
      <c r="M5201" s="7">
        <f t="shared" si="1383"/>
        <v>0.29166666666666669</v>
      </c>
      <c r="N5201" s="7">
        <f t="shared" si="1384"/>
        <v>0.83333333333333337</v>
      </c>
      <c r="O5201" s="7" t="str">
        <f t="shared" si="1385"/>
        <v/>
      </c>
      <c r="P5201" s="7">
        <f t="shared" si="1386"/>
        <v>0</v>
      </c>
      <c r="Q5201" s="7">
        <f t="shared" si="1387"/>
        <v>0</v>
      </c>
      <c r="R5201" s="7">
        <f t="shared" si="1388"/>
        <v>0.54166666666666674</v>
      </c>
      <c r="S5201" s="11">
        <f t="shared" si="1389"/>
        <v>0.54166666666666674</v>
      </c>
      <c r="T5201" s="7">
        <f t="shared" si="1390"/>
        <v>0</v>
      </c>
      <c r="U5201" s="7">
        <f t="shared" si="1377"/>
        <v>0</v>
      </c>
      <c r="V5201" s="7">
        <f t="shared" si="1391"/>
        <v>0</v>
      </c>
      <c r="W5201" s="11">
        <f t="shared" si="1392"/>
        <v>0</v>
      </c>
      <c r="X5201" s="12">
        <f t="shared" si="1393"/>
        <v>0.54166666666666674</v>
      </c>
    </row>
    <row r="5202" spans="1:24">
      <c r="A5202" s="1"/>
      <c r="B5202" s="1"/>
      <c r="C5202" s="3">
        <v>43344.833333333336</v>
      </c>
      <c r="D5202" s="3">
        <v>43345.291655092595</v>
      </c>
      <c r="E5202" s="1"/>
      <c r="G5202" s="13">
        <f t="shared" si="1378"/>
        <v>4.0972222222222243E-2</v>
      </c>
      <c r="H5202" s="13">
        <f t="shared" si="1379"/>
        <v>0.33333333333333326</v>
      </c>
      <c r="I5202" s="13">
        <f t="shared" si="1380"/>
        <v>8.3333333333333329E-2</v>
      </c>
      <c r="J5202" s="7">
        <f t="shared" si="1381"/>
        <v>0.45763888888888882</v>
      </c>
      <c r="K5202" s="6">
        <f t="shared" si="1382"/>
        <v>0.458321759258979</v>
      </c>
      <c r="M5202" s="7">
        <f t="shared" si="1383"/>
        <v>0.83333333333333337</v>
      </c>
      <c r="N5202" s="7" t="str">
        <f t="shared" si="1384"/>
        <v/>
      </c>
      <c r="O5202" s="7">
        <f t="shared" si="1385"/>
        <v>0.29097222222222224</v>
      </c>
      <c r="P5202" s="7">
        <f t="shared" si="1386"/>
        <v>0</v>
      </c>
      <c r="Q5202" s="7">
        <f t="shared" si="1387"/>
        <v>0.16666666666666663</v>
      </c>
      <c r="R5202" s="7">
        <f t="shared" si="1388"/>
        <v>0</v>
      </c>
      <c r="S5202" s="11">
        <f t="shared" si="1389"/>
        <v>0.16666666666666663</v>
      </c>
      <c r="T5202" s="7">
        <f t="shared" si="1390"/>
        <v>0.16666666666666666</v>
      </c>
      <c r="U5202" s="7">
        <f t="shared" si="1377"/>
        <v>8.3333333333333329E-2</v>
      </c>
      <c r="V5202" s="7">
        <f t="shared" si="1391"/>
        <v>4.0972222222222243E-2</v>
      </c>
      <c r="W5202" s="11">
        <f t="shared" si="1392"/>
        <v>0.29097222222222224</v>
      </c>
      <c r="X5202" s="12">
        <f t="shared" si="1393"/>
        <v>0.45763888888888887</v>
      </c>
    </row>
    <row r="5203" spans="1:24">
      <c r="A5203" s="1"/>
      <c r="B5203" s="1"/>
      <c r="C5203" s="3">
        <v>43344.375</v>
      </c>
      <c r="D5203" s="3">
        <v>43344.833333333336</v>
      </c>
      <c r="E5203" s="1"/>
      <c r="G5203" s="13">
        <f t="shared" si="1378"/>
        <v>0.45833333333333337</v>
      </c>
      <c r="H5203" s="13">
        <f t="shared" si="1379"/>
        <v>0</v>
      </c>
      <c r="I5203" s="13">
        <f t="shared" si="1380"/>
        <v>0</v>
      </c>
      <c r="J5203" s="7">
        <f t="shared" si="1381"/>
        <v>0.45833333333333337</v>
      </c>
      <c r="K5203" s="6">
        <f t="shared" si="1382"/>
        <v>0.45833333333575865</v>
      </c>
      <c r="M5203" s="7">
        <f t="shared" si="1383"/>
        <v>0.375</v>
      </c>
      <c r="N5203" s="7">
        <f t="shared" si="1384"/>
        <v>0.83333333333333337</v>
      </c>
      <c r="O5203" s="7" t="str">
        <f t="shared" si="1385"/>
        <v/>
      </c>
      <c r="P5203" s="7">
        <f t="shared" si="1386"/>
        <v>0</v>
      </c>
      <c r="Q5203" s="7">
        <f t="shared" si="1387"/>
        <v>0</v>
      </c>
      <c r="R5203" s="7">
        <f t="shared" si="1388"/>
        <v>0.45833333333333337</v>
      </c>
      <c r="S5203" s="11">
        <f t="shared" si="1389"/>
        <v>0.45833333333333337</v>
      </c>
      <c r="T5203" s="7">
        <f t="shared" si="1390"/>
        <v>0</v>
      </c>
      <c r="U5203" s="7">
        <f t="shared" si="1377"/>
        <v>0</v>
      </c>
      <c r="V5203" s="7">
        <f t="shared" si="1391"/>
        <v>0</v>
      </c>
      <c r="W5203" s="11">
        <f t="shared" si="1392"/>
        <v>0</v>
      </c>
      <c r="X5203" s="12">
        <f t="shared" si="1393"/>
        <v>0.45833333333333337</v>
      </c>
    </row>
    <row r="5204" spans="1:24">
      <c r="A5204" s="1"/>
      <c r="B5204" s="1"/>
      <c r="C5204" s="3">
        <v>43344.291666666664</v>
      </c>
      <c r="D5204" s="3">
        <v>43344.375</v>
      </c>
      <c r="E5204" s="1"/>
      <c r="G5204" s="13">
        <f t="shared" si="1378"/>
        <v>8.3333333333333315E-2</v>
      </c>
      <c r="H5204" s="13">
        <f t="shared" si="1379"/>
        <v>0</v>
      </c>
      <c r="I5204" s="13">
        <f t="shared" si="1380"/>
        <v>0</v>
      </c>
      <c r="J5204" s="7">
        <f t="shared" si="1381"/>
        <v>8.3333333333333315E-2</v>
      </c>
      <c r="K5204" s="6">
        <f t="shared" si="1382"/>
        <v>8.3333333335758653E-2</v>
      </c>
      <c r="M5204" s="7">
        <f t="shared" si="1383"/>
        <v>0.29166666666666669</v>
      </c>
      <c r="N5204" s="7">
        <f t="shared" si="1384"/>
        <v>0.375</v>
      </c>
      <c r="O5204" s="7" t="str">
        <f t="shared" si="1385"/>
        <v/>
      </c>
      <c r="P5204" s="7">
        <f t="shared" si="1386"/>
        <v>0</v>
      </c>
      <c r="Q5204" s="7">
        <f t="shared" si="1387"/>
        <v>0</v>
      </c>
      <c r="R5204" s="7">
        <f t="shared" si="1388"/>
        <v>8.3333333333333315E-2</v>
      </c>
      <c r="S5204" s="11">
        <f t="shared" si="1389"/>
        <v>8.3333333333333315E-2</v>
      </c>
      <c r="T5204" s="7">
        <f t="shared" si="1390"/>
        <v>0</v>
      </c>
      <c r="U5204" s="7">
        <f t="shared" si="1377"/>
        <v>0</v>
      </c>
      <c r="V5204" s="7">
        <f t="shared" si="1391"/>
        <v>0</v>
      </c>
      <c r="W5204" s="11">
        <f t="shared" si="1392"/>
        <v>0</v>
      </c>
      <c r="X5204" s="12">
        <f t="shared" si="1393"/>
        <v>8.3333333333333315E-2</v>
      </c>
    </row>
    <row r="5205" spans="1:24">
      <c r="A5205" s="1"/>
      <c r="B5205" s="1"/>
      <c r="C5205" s="3">
        <v>43344.833333333336</v>
      </c>
      <c r="D5205" s="3">
        <v>43345.291655092595</v>
      </c>
      <c r="E5205" s="1"/>
      <c r="G5205" s="13">
        <f t="shared" si="1378"/>
        <v>4.0972222222222243E-2</v>
      </c>
      <c r="H5205" s="13">
        <f t="shared" si="1379"/>
        <v>0.33333333333333326</v>
      </c>
      <c r="I5205" s="13">
        <f t="shared" si="1380"/>
        <v>8.3333333333333329E-2</v>
      </c>
      <c r="J5205" s="7">
        <f t="shared" si="1381"/>
        <v>0.45763888888888882</v>
      </c>
      <c r="K5205" s="6">
        <f t="shared" si="1382"/>
        <v>0.458321759258979</v>
      </c>
      <c r="M5205" s="7">
        <f t="shared" si="1383"/>
        <v>0.83333333333333337</v>
      </c>
      <c r="N5205" s="7" t="str">
        <f t="shared" si="1384"/>
        <v/>
      </c>
      <c r="O5205" s="7">
        <f t="shared" si="1385"/>
        <v>0.29097222222222224</v>
      </c>
      <c r="P5205" s="7">
        <f t="shared" si="1386"/>
        <v>0</v>
      </c>
      <c r="Q5205" s="7">
        <f t="shared" si="1387"/>
        <v>0.16666666666666663</v>
      </c>
      <c r="R5205" s="7">
        <f t="shared" si="1388"/>
        <v>0</v>
      </c>
      <c r="S5205" s="11">
        <f t="shared" si="1389"/>
        <v>0.16666666666666663</v>
      </c>
      <c r="T5205" s="7">
        <f t="shared" si="1390"/>
        <v>0.16666666666666666</v>
      </c>
      <c r="U5205" s="7">
        <f t="shared" si="1377"/>
        <v>8.3333333333333329E-2</v>
      </c>
      <c r="V5205" s="7">
        <f t="shared" si="1391"/>
        <v>4.0972222222222243E-2</v>
      </c>
      <c r="W5205" s="11">
        <f t="shared" si="1392"/>
        <v>0.29097222222222224</v>
      </c>
      <c r="X5205" s="12">
        <f t="shared" si="1393"/>
        <v>0.45763888888888887</v>
      </c>
    </row>
    <row r="5206" spans="1:24">
      <c r="A5206" s="1"/>
      <c r="B5206" s="1"/>
      <c r="C5206" s="3">
        <v>43345.291666666664</v>
      </c>
      <c r="D5206" s="3">
        <v>43345.410474537035</v>
      </c>
      <c r="E5206" s="1"/>
      <c r="G5206" s="13">
        <f t="shared" si="1378"/>
        <v>0.11874999999999997</v>
      </c>
      <c r="H5206" s="13">
        <f t="shared" si="1379"/>
        <v>0</v>
      </c>
      <c r="I5206" s="13">
        <f t="shared" si="1380"/>
        <v>0</v>
      </c>
      <c r="J5206" s="7">
        <f t="shared" si="1381"/>
        <v>0.11874999999999997</v>
      </c>
      <c r="K5206" s="6">
        <f t="shared" si="1382"/>
        <v>0.11880787037080154</v>
      </c>
      <c r="M5206" s="7">
        <f t="shared" si="1383"/>
        <v>0.29166666666666669</v>
      </c>
      <c r="N5206" s="7">
        <f t="shared" si="1384"/>
        <v>0.41041666666666665</v>
      </c>
      <c r="O5206" s="7" t="str">
        <f t="shared" si="1385"/>
        <v/>
      </c>
      <c r="P5206" s="7">
        <f t="shared" si="1386"/>
        <v>0</v>
      </c>
      <c r="Q5206" s="7">
        <f t="shared" si="1387"/>
        <v>0</v>
      </c>
      <c r="R5206" s="7">
        <f t="shared" si="1388"/>
        <v>0.11874999999999997</v>
      </c>
      <c r="S5206" s="11">
        <f t="shared" si="1389"/>
        <v>0.11874999999999997</v>
      </c>
      <c r="T5206" s="7">
        <f t="shared" si="1390"/>
        <v>0</v>
      </c>
      <c r="U5206" s="7">
        <f t="shared" si="1377"/>
        <v>0</v>
      </c>
      <c r="V5206" s="7">
        <f t="shared" si="1391"/>
        <v>0</v>
      </c>
      <c r="W5206" s="11">
        <f t="shared" si="1392"/>
        <v>0</v>
      </c>
      <c r="X5206" s="12">
        <f t="shared" si="1393"/>
        <v>0.11874999999999997</v>
      </c>
    </row>
    <row r="5207" spans="1:24">
      <c r="A5207" s="1"/>
      <c r="B5207" s="1"/>
      <c r="C5207" s="3">
        <v>43345.631296296298</v>
      </c>
      <c r="D5207" s="3">
        <v>43345.791666666664</v>
      </c>
      <c r="E5207" s="1"/>
      <c r="G5207" s="13">
        <f t="shared" si="1378"/>
        <v>0.16041666666666665</v>
      </c>
      <c r="H5207" s="13">
        <f t="shared" si="1379"/>
        <v>0</v>
      </c>
      <c r="I5207" s="13">
        <f t="shared" si="1380"/>
        <v>0</v>
      </c>
      <c r="J5207" s="7">
        <f t="shared" si="1381"/>
        <v>0.16041666666666665</v>
      </c>
      <c r="K5207" s="6">
        <f t="shared" si="1382"/>
        <v>0.16037037036585389</v>
      </c>
      <c r="M5207" s="7">
        <f t="shared" si="1383"/>
        <v>0.63124999999999998</v>
      </c>
      <c r="N5207" s="7">
        <f t="shared" si="1384"/>
        <v>0.79166666666666663</v>
      </c>
      <c r="O5207" s="7" t="str">
        <f t="shared" si="1385"/>
        <v/>
      </c>
      <c r="P5207" s="7">
        <f t="shared" si="1386"/>
        <v>0</v>
      </c>
      <c r="Q5207" s="7">
        <f t="shared" si="1387"/>
        <v>0</v>
      </c>
      <c r="R5207" s="7">
        <f t="shared" si="1388"/>
        <v>0.16041666666666665</v>
      </c>
      <c r="S5207" s="11">
        <f t="shared" si="1389"/>
        <v>0.16041666666666665</v>
      </c>
      <c r="T5207" s="7">
        <f t="shared" si="1390"/>
        <v>0</v>
      </c>
      <c r="U5207" s="7">
        <f t="shared" si="1377"/>
        <v>0</v>
      </c>
      <c r="V5207" s="7">
        <f t="shared" si="1391"/>
        <v>0</v>
      </c>
      <c r="W5207" s="11">
        <f t="shared" si="1392"/>
        <v>0</v>
      </c>
      <c r="X5207" s="12">
        <f t="shared" si="1393"/>
        <v>0.16041666666666665</v>
      </c>
    </row>
    <row r="5208" spans="1:24">
      <c r="A5208" s="1"/>
      <c r="B5208" s="1"/>
      <c r="C5208" s="3">
        <v>43345.791666666664</v>
      </c>
      <c r="D5208" s="3">
        <v>43346.291655092595</v>
      </c>
      <c r="E5208" s="1"/>
      <c r="G5208" s="13">
        <f t="shared" si="1378"/>
        <v>8.2638888888888984E-2</v>
      </c>
      <c r="H5208" s="13">
        <f t="shared" si="1379"/>
        <v>0.33333333333333331</v>
      </c>
      <c r="I5208" s="13">
        <f t="shared" si="1380"/>
        <v>8.3333333333333329E-2</v>
      </c>
      <c r="J5208" s="7">
        <f t="shared" si="1381"/>
        <v>0.49930555555555561</v>
      </c>
      <c r="K5208" s="6">
        <f t="shared" si="1382"/>
        <v>0.49998842593049631</v>
      </c>
      <c r="M5208" s="7">
        <f t="shared" si="1383"/>
        <v>0.79166666666666663</v>
      </c>
      <c r="N5208" s="7" t="str">
        <f t="shared" si="1384"/>
        <v/>
      </c>
      <c r="O5208" s="7">
        <f t="shared" si="1385"/>
        <v>0.29097222222222224</v>
      </c>
      <c r="P5208" s="7">
        <f t="shared" si="1386"/>
        <v>0</v>
      </c>
      <c r="Q5208" s="7">
        <f t="shared" si="1387"/>
        <v>0.16666666666666666</v>
      </c>
      <c r="R5208" s="7">
        <f t="shared" si="1388"/>
        <v>4.1666666666666741E-2</v>
      </c>
      <c r="S5208" s="11">
        <f t="shared" si="1389"/>
        <v>0.2083333333333334</v>
      </c>
      <c r="T5208" s="7">
        <f t="shared" si="1390"/>
        <v>0.16666666666666666</v>
      </c>
      <c r="U5208" s="7">
        <f t="shared" si="1377"/>
        <v>8.3333333333333329E-2</v>
      </c>
      <c r="V5208" s="7">
        <f t="shared" si="1391"/>
        <v>4.0972222222222243E-2</v>
      </c>
      <c r="W5208" s="11">
        <f t="shared" si="1392"/>
        <v>0.29097222222222224</v>
      </c>
      <c r="X5208" s="12">
        <f t="shared" si="1393"/>
        <v>0.49930555555555567</v>
      </c>
    </row>
    <row r="5209" spans="1:24">
      <c r="A5209" s="1"/>
      <c r="B5209" s="1"/>
      <c r="C5209" s="3">
        <v>43344.333333333336</v>
      </c>
      <c r="D5209" s="3">
        <v>43344.833333333336</v>
      </c>
      <c r="E5209" s="1"/>
      <c r="G5209" s="13">
        <f t="shared" si="1378"/>
        <v>0.5</v>
      </c>
      <c r="H5209" s="13">
        <f t="shared" si="1379"/>
        <v>0</v>
      </c>
      <c r="I5209" s="13">
        <f t="shared" si="1380"/>
        <v>0</v>
      </c>
      <c r="J5209" s="7">
        <f t="shared" si="1381"/>
        <v>0.5</v>
      </c>
      <c r="K5209" s="6">
        <f t="shared" si="1382"/>
        <v>0.5</v>
      </c>
      <c r="M5209" s="7">
        <f t="shared" si="1383"/>
        <v>0.33333333333333331</v>
      </c>
      <c r="N5209" s="7">
        <f t="shared" si="1384"/>
        <v>0.83333333333333337</v>
      </c>
      <c r="O5209" s="7" t="str">
        <f t="shared" si="1385"/>
        <v/>
      </c>
      <c r="P5209" s="7">
        <f t="shared" si="1386"/>
        <v>0</v>
      </c>
      <c r="Q5209" s="7">
        <f t="shared" si="1387"/>
        <v>0</v>
      </c>
      <c r="R5209" s="7">
        <f t="shared" si="1388"/>
        <v>0.5</v>
      </c>
      <c r="S5209" s="11">
        <f t="shared" si="1389"/>
        <v>0.5</v>
      </c>
      <c r="T5209" s="7">
        <f t="shared" si="1390"/>
        <v>0</v>
      </c>
      <c r="U5209" s="7">
        <f t="shared" si="1377"/>
        <v>0</v>
      </c>
      <c r="V5209" s="7">
        <f t="shared" si="1391"/>
        <v>0</v>
      </c>
      <c r="W5209" s="11">
        <f t="shared" si="1392"/>
        <v>0</v>
      </c>
      <c r="X5209" s="12">
        <f t="shared" si="1393"/>
        <v>0.5</v>
      </c>
    </row>
    <row r="5210" spans="1:24">
      <c r="A5210" s="1"/>
      <c r="B5210" s="1"/>
      <c r="C5210" s="3">
        <v>43344.333333333336</v>
      </c>
      <c r="D5210" s="3">
        <v>43344.708333333336</v>
      </c>
      <c r="E5210" s="1"/>
      <c r="G5210" s="13">
        <f t="shared" si="1378"/>
        <v>0.37500000000000006</v>
      </c>
      <c r="H5210" s="13">
        <f t="shared" si="1379"/>
        <v>0</v>
      </c>
      <c r="I5210" s="13">
        <f t="shared" si="1380"/>
        <v>0</v>
      </c>
      <c r="J5210" s="7">
        <f t="shared" si="1381"/>
        <v>0.37500000000000006</v>
      </c>
      <c r="K5210" s="6">
        <f t="shared" si="1382"/>
        <v>0.375</v>
      </c>
      <c r="M5210" s="7">
        <f t="shared" si="1383"/>
        <v>0.33333333333333331</v>
      </c>
      <c r="N5210" s="7">
        <f t="shared" si="1384"/>
        <v>0.70833333333333337</v>
      </c>
      <c r="O5210" s="7" t="str">
        <f t="shared" si="1385"/>
        <v/>
      </c>
      <c r="P5210" s="7">
        <f t="shared" si="1386"/>
        <v>0</v>
      </c>
      <c r="Q5210" s="7">
        <f t="shared" si="1387"/>
        <v>0</v>
      </c>
      <c r="R5210" s="7">
        <f t="shared" si="1388"/>
        <v>0.37500000000000006</v>
      </c>
      <c r="S5210" s="11">
        <f t="shared" si="1389"/>
        <v>0.37500000000000006</v>
      </c>
      <c r="T5210" s="7">
        <f t="shared" si="1390"/>
        <v>0</v>
      </c>
      <c r="U5210" s="7">
        <f t="shared" si="1377"/>
        <v>0</v>
      </c>
      <c r="V5210" s="7">
        <f t="shared" si="1391"/>
        <v>0</v>
      </c>
      <c r="W5210" s="11">
        <f t="shared" si="1392"/>
        <v>0</v>
      </c>
      <c r="X5210" s="12">
        <f t="shared" si="1393"/>
        <v>0.37500000000000006</v>
      </c>
    </row>
    <row r="5211" spans="1:24">
      <c r="A5211" s="1"/>
      <c r="B5211" s="1"/>
      <c r="C5211" s="3">
        <v>43345.020833333336</v>
      </c>
      <c r="D5211" s="3">
        <v>43345.333321759259</v>
      </c>
      <c r="E5211" s="1"/>
      <c r="G5211" s="13">
        <f t="shared" si="1378"/>
        <v>8.2638888888888901E-2</v>
      </c>
      <c r="H5211" s="13">
        <f t="shared" si="1379"/>
        <v>0</v>
      </c>
      <c r="I5211" s="13">
        <f t="shared" si="1380"/>
        <v>0.22916666666666666</v>
      </c>
      <c r="J5211" s="7">
        <f t="shared" si="1381"/>
        <v>0.31180555555555556</v>
      </c>
      <c r="K5211" s="6">
        <f t="shared" si="1382"/>
        <v>0.31248842592322035</v>
      </c>
      <c r="M5211" s="7">
        <f t="shared" si="1383"/>
        <v>2.0833333333333332E-2</v>
      </c>
      <c r="N5211" s="7">
        <f t="shared" si="1384"/>
        <v>0.33263888888888887</v>
      </c>
      <c r="O5211" s="7" t="str">
        <f t="shared" si="1385"/>
        <v/>
      </c>
      <c r="P5211" s="7">
        <f t="shared" si="1386"/>
        <v>0.22916666666666666</v>
      </c>
      <c r="Q5211" s="7">
        <f t="shared" si="1387"/>
        <v>0</v>
      </c>
      <c r="R5211" s="7">
        <f t="shared" si="1388"/>
        <v>8.2638888888888901E-2</v>
      </c>
      <c r="S5211" s="11">
        <f t="shared" si="1389"/>
        <v>0.31180555555555556</v>
      </c>
      <c r="T5211" s="7">
        <f t="shared" si="1390"/>
        <v>0</v>
      </c>
      <c r="U5211" s="7">
        <f t="shared" si="1377"/>
        <v>0</v>
      </c>
      <c r="V5211" s="7">
        <f t="shared" si="1391"/>
        <v>0</v>
      </c>
      <c r="W5211" s="11">
        <f t="shared" si="1392"/>
        <v>0</v>
      </c>
      <c r="X5211" s="12">
        <f t="shared" si="1393"/>
        <v>0.31180555555555556</v>
      </c>
    </row>
    <row r="5212" spans="1:24">
      <c r="A5212" s="1"/>
      <c r="B5212" s="1"/>
      <c r="C5212" s="3">
        <v>43344.333333333336</v>
      </c>
      <c r="D5212" s="3">
        <v>43344.40729166667</v>
      </c>
      <c r="E5212" s="1"/>
      <c r="G5212" s="13">
        <f t="shared" si="1378"/>
        <v>7.3611111111111183E-2</v>
      </c>
      <c r="H5212" s="13">
        <f t="shared" si="1379"/>
        <v>0</v>
      </c>
      <c r="I5212" s="13">
        <f t="shared" si="1380"/>
        <v>0</v>
      </c>
      <c r="J5212" s="7">
        <f t="shared" si="1381"/>
        <v>7.3611111111111183E-2</v>
      </c>
      <c r="K5212" s="6">
        <f t="shared" si="1382"/>
        <v>7.3958333334303461E-2</v>
      </c>
      <c r="M5212" s="7">
        <f t="shared" si="1383"/>
        <v>0.33333333333333331</v>
      </c>
      <c r="N5212" s="7">
        <f t="shared" si="1384"/>
        <v>0.4069444444444445</v>
      </c>
      <c r="O5212" s="7" t="str">
        <f t="shared" si="1385"/>
        <v/>
      </c>
      <c r="P5212" s="7">
        <f t="shared" si="1386"/>
        <v>0</v>
      </c>
      <c r="Q5212" s="7">
        <f t="shared" si="1387"/>
        <v>0</v>
      </c>
      <c r="R5212" s="7">
        <f t="shared" si="1388"/>
        <v>7.3611111111111183E-2</v>
      </c>
      <c r="S5212" s="11">
        <f t="shared" si="1389"/>
        <v>7.3611111111111183E-2</v>
      </c>
      <c r="T5212" s="7">
        <f t="shared" si="1390"/>
        <v>0</v>
      </c>
      <c r="U5212" s="7">
        <f t="shared" si="1377"/>
        <v>0</v>
      </c>
      <c r="V5212" s="7">
        <f t="shared" si="1391"/>
        <v>0</v>
      </c>
      <c r="W5212" s="11">
        <f t="shared" si="1392"/>
        <v>0</v>
      </c>
      <c r="X5212" s="12">
        <f t="shared" si="1393"/>
        <v>7.3611111111111183E-2</v>
      </c>
    </row>
    <row r="5213" spans="1:24">
      <c r="A5213" s="1"/>
      <c r="B5213" s="1"/>
      <c r="C5213" s="3">
        <v>43344.748738425929</v>
      </c>
      <c r="D5213" s="3">
        <v>43344.786064814813</v>
      </c>
      <c r="E5213" s="1"/>
      <c r="G5213" s="13">
        <f t="shared" si="1378"/>
        <v>3.6805555555555758E-2</v>
      </c>
      <c r="H5213" s="13">
        <f t="shared" si="1379"/>
        <v>0</v>
      </c>
      <c r="I5213" s="13">
        <f t="shared" si="1380"/>
        <v>0</v>
      </c>
      <c r="J5213" s="7">
        <f t="shared" si="1381"/>
        <v>3.6805555555555758E-2</v>
      </c>
      <c r="K5213" s="6">
        <f t="shared" si="1382"/>
        <v>3.7326388883229811E-2</v>
      </c>
      <c r="M5213" s="7">
        <f t="shared" si="1383"/>
        <v>0.74861111111111101</v>
      </c>
      <c r="N5213" s="7">
        <f t="shared" si="1384"/>
        <v>0.78541666666666676</v>
      </c>
      <c r="O5213" s="7" t="str">
        <f t="shared" si="1385"/>
        <v/>
      </c>
      <c r="P5213" s="7">
        <f t="shared" si="1386"/>
        <v>0</v>
      </c>
      <c r="Q5213" s="7">
        <f t="shared" si="1387"/>
        <v>0</v>
      </c>
      <c r="R5213" s="7">
        <f t="shared" si="1388"/>
        <v>3.6805555555555758E-2</v>
      </c>
      <c r="S5213" s="11">
        <f t="shared" si="1389"/>
        <v>3.6805555555555758E-2</v>
      </c>
      <c r="T5213" s="7">
        <f t="shared" si="1390"/>
        <v>0</v>
      </c>
      <c r="U5213" s="7">
        <f t="shared" si="1377"/>
        <v>0</v>
      </c>
      <c r="V5213" s="7">
        <f t="shared" si="1391"/>
        <v>0</v>
      </c>
      <c r="W5213" s="11">
        <f t="shared" si="1392"/>
        <v>0</v>
      </c>
      <c r="X5213" s="12">
        <f t="shared" si="1393"/>
        <v>3.6805555555555758E-2</v>
      </c>
    </row>
    <row r="5214" spans="1:24">
      <c r="A5214" s="1"/>
      <c r="B5214" s="1"/>
      <c r="C5214" s="3">
        <v>43344.866886574076</v>
      </c>
      <c r="D5214" s="3">
        <v>43345.25</v>
      </c>
      <c r="E5214" s="1"/>
      <c r="G5214" s="13">
        <f t="shared" si="1378"/>
        <v>0</v>
      </c>
      <c r="H5214" s="13">
        <f t="shared" si="1379"/>
        <v>0.29999999999999993</v>
      </c>
      <c r="I5214" s="13">
        <f t="shared" si="1380"/>
        <v>8.3333333333333329E-2</v>
      </c>
      <c r="J5214" s="7">
        <f t="shared" si="1381"/>
        <v>0.38333333333333325</v>
      </c>
      <c r="K5214" s="6">
        <f t="shared" si="1382"/>
        <v>0.38311342592351139</v>
      </c>
      <c r="M5214" s="7">
        <f t="shared" si="1383"/>
        <v>0.8666666666666667</v>
      </c>
      <c r="N5214" s="7" t="str">
        <f t="shared" si="1384"/>
        <v/>
      </c>
      <c r="O5214" s="7">
        <f t="shared" si="1385"/>
        <v>0.25</v>
      </c>
      <c r="P5214" s="7">
        <f t="shared" si="1386"/>
        <v>0</v>
      </c>
      <c r="Q5214" s="7">
        <f t="shared" si="1387"/>
        <v>0.1333333333333333</v>
      </c>
      <c r="R5214" s="7">
        <f t="shared" si="1388"/>
        <v>0</v>
      </c>
      <c r="S5214" s="11">
        <f t="shared" si="1389"/>
        <v>0.1333333333333333</v>
      </c>
      <c r="T5214" s="7">
        <f t="shared" si="1390"/>
        <v>0.16666666666666666</v>
      </c>
      <c r="U5214" s="7">
        <f t="shared" si="1377"/>
        <v>8.3333333333333329E-2</v>
      </c>
      <c r="V5214" s="7">
        <f t="shared" si="1391"/>
        <v>0</v>
      </c>
      <c r="W5214" s="11">
        <f t="shared" si="1392"/>
        <v>0.25</v>
      </c>
      <c r="X5214" s="12">
        <f t="shared" si="1393"/>
        <v>0.3833333333333333</v>
      </c>
    </row>
    <row r="5215" spans="1:24">
      <c r="A5215" s="1"/>
      <c r="B5215" s="1"/>
      <c r="C5215" s="3">
        <v>43345.25</v>
      </c>
      <c r="D5215" s="3">
        <v>43345.333321759259</v>
      </c>
      <c r="E5215" s="1"/>
      <c r="G5215" s="13">
        <f t="shared" si="1378"/>
        <v>8.2638888888888873E-2</v>
      </c>
      <c r="H5215" s="13">
        <f t="shared" si="1379"/>
        <v>0</v>
      </c>
      <c r="I5215" s="13">
        <f t="shared" si="1380"/>
        <v>0</v>
      </c>
      <c r="J5215" s="7">
        <f t="shared" si="1381"/>
        <v>8.2638888888888873E-2</v>
      </c>
      <c r="K5215" s="6">
        <f t="shared" si="1382"/>
        <v>8.3321759258979E-2</v>
      </c>
      <c r="M5215" s="7">
        <f t="shared" si="1383"/>
        <v>0.25</v>
      </c>
      <c r="N5215" s="7">
        <f t="shared" si="1384"/>
        <v>0.33263888888888887</v>
      </c>
      <c r="O5215" s="7" t="str">
        <f t="shared" si="1385"/>
        <v/>
      </c>
      <c r="P5215" s="7">
        <f t="shared" si="1386"/>
        <v>0</v>
      </c>
      <c r="Q5215" s="7">
        <f t="shared" si="1387"/>
        <v>0</v>
      </c>
      <c r="R5215" s="7">
        <f t="shared" si="1388"/>
        <v>8.2638888888888873E-2</v>
      </c>
      <c r="S5215" s="11">
        <f t="shared" si="1389"/>
        <v>8.2638888888888873E-2</v>
      </c>
      <c r="T5215" s="7">
        <f t="shared" si="1390"/>
        <v>0</v>
      </c>
      <c r="U5215" s="7">
        <f t="shared" si="1377"/>
        <v>0</v>
      </c>
      <c r="V5215" s="7">
        <f t="shared" si="1391"/>
        <v>0</v>
      </c>
      <c r="W5215" s="11">
        <f t="shared" si="1392"/>
        <v>0</v>
      </c>
      <c r="X5215" s="12">
        <f t="shared" si="1393"/>
        <v>8.2638888888888873E-2</v>
      </c>
    </row>
    <row r="5216" spans="1:24">
      <c r="A5216" s="1"/>
      <c r="B5216" s="1"/>
      <c r="C5216" s="3">
        <v>43344.708333333336</v>
      </c>
      <c r="D5216" s="3">
        <v>43345.333321759259</v>
      </c>
      <c r="E5216" s="1"/>
      <c r="G5216" s="13">
        <f t="shared" si="1378"/>
        <v>0.20763888888888887</v>
      </c>
      <c r="H5216" s="13">
        <f t="shared" si="1379"/>
        <v>0.33333333333333331</v>
      </c>
      <c r="I5216" s="13">
        <f t="shared" si="1380"/>
        <v>8.3333333333333329E-2</v>
      </c>
      <c r="J5216" s="7">
        <f t="shared" si="1381"/>
        <v>0.62430555555555556</v>
      </c>
      <c r="K5216" s="6">
        <f t="shared" si="1382"/>
        <v>0.62498842592322035</v>
      </c>
      <c r="M5216" s="7">
        <f t="shared" si="1383"/>
        <v>0.70833333333333337</v>
      </c>
      <c r="N5216" s="7" t="str">
        <f t="shared" si="1384"/>
        <v/>
      </c>
      <c r="O5216" s="7">
        <f t="shared" si="1385"/>
        <v>0.33263888888888887</v>
      </c>
      <c r="P5216" s="7">
        <f t="shared" si="1386"/>
        <v>0</v>
      </c>
      <c r="Q5216" s="7">
        <f t="shared" si="1387"/>
        <v>0.16666666666666666</v>
      </c>
      <c r="R5216" s="7">
        <f t="shared" si="1388"/>
        <v>0.125</v>
      </c>
      <c r="S5216" s="11">
        <f t="shared" si="1389"/>
        <v>0.29166666666666663</v>
      </c>
      <c r="T5216" s="7">
        <f t="shared" si="1390"/>
        <v>0.16666666666666666</v>
      </c>
      <c r="U5216" s="7">
        <f t="shared" si="1377"/>
        <v>8.3333333333333329E-2</v>
      </c>
      <c r="V5216" s="7">
        <f t="shared" si="1391"/>
        <v>8.2638888888888873E-2</v>
      </c>
      <c r="W5216" s="11">
        <f t="shared" si="1392"/>
        <v>0.33263888888888887</v>
      </c>
      <c r="X5216" s="12">
        <f t="shared" si="1393"/>
        <v>0.62430555555555545</v>
      </c>
    </row>
    <row r="5217" spans="1:24">
      <c r="A5217" s="1"/>
      <c r="B5217" s="1"/>
      <c r="C5217" s="3">
        <v>43344.333333333336</v>
      </c>
      <c r="D5217" s="3">
        <v>43345.333321759259</v>
      </c>
      <c r="E5217" s="1"/>
      <c r="G5217" s="13">
        <f t="shared" si="1378"/>
        <v>0.58263888888888893</v>
      </c>
      <c r="H5217" s="13">
        <f t="shared" si="1379"/>
        <v>0.33333333333333331</v>
      </c>
      <c r="I5217" s="13">
        <f t="shared" si="1380"/>
        <v>8.3333333333333329E-2</v>
      </c>
      <c r="J5217" s="7">
        <f t="shared" si="1381"/>
        <v>0.99930555555555556</v>
      </c>
      <c r="K5217" s="6">
        <f t="shared" si="1382"/>
        <v>0.99998842592322035</v>
      </c>
      <c r="M5217" s="7">
        <f t="shared" si="1383"/>
        <v>0.33333333333333331</v>
      </c>
      <c r="N5217" s="7" t="str">
        <f t="shared" si="1384"/>
        <v/>
      </c>
      <c r="O5217" s="7">
        <f t="shared" si="1385"/>
        <v>0.33263888888888887</v>
      </c>
      <c r="P5217" s="7">
        <f t="shared" si="1386"/>
        <v>0</v>
      </c>
      <c r="Q5217" s="7">
        <f t="shared" si="1387"/>
        <v>0.16666666666666666</v>
      </c>
      <c r="R5217" s="7">
        <f t="shared" si="1388"/>
        <v>0.5</v>
      </c>
      <c r="S5217" s="11">
        <f t="shared" si="1389"/>
        <v>0.66666666666666663</v>
      </c>
      <c r="T5217" s="7">
        <f t="shared" si="1390"/>
        <v>0.16666666666666666</v>
      </c>
      <c r="U5217" s="7">
        <f t="shared" si="1377"/>
        <v>8.3333333333333329E-2</v>
      </c>
      <c r="V5217" s="7">
        <f t="shared" si="1391"/>
        <v>8.2638888888888873E-2</v>
      </c>
      <c r="W5217" s="11">
        <f t="shared" si="1392"/>
        <v>0.33263888888888887</v>
      </c>
      <c r="X5217" s="12">
        <f t="shared" si="1393"/>
        <v>0.99930555555555545</v>
      </c>
    </row>
    <row r="5218" spans="1:24">
      <c r="A5218" s="1"/>
      <c r="B5218" s="1"/>
      <c r="C5218" s="3">
        <v>43344.333333333336</v>
      </c>
      <c r="D5218" s="3">
        <v>43344.833333333336</v>
      </c>
      <c r="E5218" s="1"/>
      <c r="G5218" s="13">
        <f t="shared" si="1378"/>
        <v>0.5</v>
      </c>
      <c r="H5218" s="13">
        <f t="shared" si="1379"/>
        <v>0</v>
      </c>
      <c r="I5218" s="13">
        <f t="shared" si="1380"/>
        <v>0</v>
      </c>
      <c r="J5218" s="7">
        <f t="shared" si="1381"/>
        <v>0.5</v>
      </c>
      <c r="K5218" s="6">
        <f t="shared" si="1382"/>
        <v>0.5</v>
      </c>
      <c r="M5218" s="7">
        <f t="shared" si="1383"/>
        <v>0.33333333333333331</v>
      </c>
      <c r="N5218" s="7">
        <f t="shared" si="1384"/>
        <v>0.83333333333333337</v>
      </c>
      <c r="O5218" s="7" t="str">
        <f t="shared" si="1385"/>
        <v/>
      </c>
      <c r="P5218" s="7">
        <f t="shared" si="1386"/>
        <v>0</v>
      </c>
      <c r="Q5218" s="7">
        <f t="shared" si="1387"/>
        <v>0</v>
      </c>
      <c r="R5218" s="7">
        <f t="shared" si="1388"/>
        <v>0.5</v>
      </c>
      <c r="S5218" s="11">
        <f t="shared" si="1389"/>
        <v>0.5</v>
      </c>
      <c r="T5218" s="7">
        <f t="shared" si="1390"/>
        <v>0</v>
      </c>
      <c r="U5218" s="7">
        <f t="shared" si="1377"/>
        <v>0</v>
      </c>
      <c r="V5218" s="7">
        <f t="shared" si="1391"/>
        <v>0</v>
      </c>
      <c r="W5218" s="11">
        <f t="shared" si="1392"/>
        <v>0</v>
      </c>
      <c r="X5218" s="12">
        <f t="shared" si="1393"/>
        <v>0.5</v>
      </c>
    </row>
    <row r="5219" spans="1:24">
      <c r="A5219" s="1"/>
      <c r="B5219" s="1"/>
      <c r="C5219" s="3">
        <v>43344.833333333336</v>
      </c>
      <c r="D5219" s="3">
        <v>43345.25</v>
      </c>
      <c r="E5219" s="1"/>
      <c r="G5219" s="13">
        <f t="shared" si="1378"/>
        <v>0</v>
      </c>
      <c r="H5219" s="13">
        <f t="shared" si="1379"/>
        <v>0.33333333333333326</v>
      </c>
      <c r="I5219" s="13">
        <f t="shared" si="1380"/>
        <v>8.3333333333333329E-2</v>
      </c>
      <c r="J5219" s="7">
        <f t="shared" si="1381"/>
        <v>0.41666666666666657</v>
      </c>
      <c r="K5219" s="6">
        <f t="shared" si="1382"/>
        <v>0.41666666666424135</v>
      </c>
      <c r="M5219" s="7">
        <f t="shared" si="1383"/>
        <v>0.83333333333333337</v>
      </c>
      <c r="N5219" s="7" t="str">
        <f t="shared" si="1384"/>
        <v/>
      </c>
      <c r="O5219" s="7">
        <f t="shared" si="1385"/>
        <v>0.25</v>
      </c>
      <c r="P5219" s="7">
        <f t="shared" si="1386"/>
        <v>0</v>
      </c>
      <c r="Q5219" s="7">
        <f t="shared" si="1387"/>
        <v>0.16666666666666663</v>
      </c>
      <c r="R5219" s="7">
        <f t="shared" si="1388"/>
        <v>0</v>
      </c>
      <c r="S5219" s="11">
        <f t="shared" si="1389"/>
        <v>0.16666666666666663</v>
      </c>
      <c r="T5219" s="7">
        <f t="shared" si="1390"/>
        <v>0.16666666666666666</v>
      </c>
      <c r="U5219" s="7">
        <f t="shared" si="1377"/>
        <v>8.3333333333333329E-2</v>
      </c>
      <c r="V5219" s="7">
        <f t="shared" si="1391"/>
        <v>0</v>
      </c>
      <c r="W5219" s="11">
        <f t="shared" si="1392"/>
        <v>0.25</v>
      </c>
      <c r="X5219" s="12">
        <f t="shared" si="1393"/>
        <v>0.41666666666666663</v>
      </c>
    </row>
    <row r="5220" spans="1:24">
      <c r="A5220" s="1"/>
      <c r="B5220" s="1"/>
      <c r="C5220" s="3">
        <v>43345.25</v>
      </c>
      <c r="D5220" s="3">
        <v>43345.333321759259</v>
      </c>
      <c r="E5220" s="1"/>
      <c r="G5220" s="13">
        <f t="shared" si="1378"/>
        <v>8.2638888888888873E-2</v>
      </c>
      <c r="H5220" s="13">
        <f t="shared" si="1379"/>
        <v>0</v>
      </c>
      <c r="I5220" s="13">
        <f t="shared" si="1380"/>
        <v>0</v>
      </c>
      <c r="J5220" s="7">
        <f t="shared" si="1381"/>
        <v>8.2638888888888873E-2</v>
      </c>
      <c r="K5220" s="6">
        <f t="shared" si="1382"/>
        <v>8.3321759258979E-2</v>
      </c>
      <c r="M5220" s="7">
        <f t="shared" si="1383"/>
        <v>0.25</v>
      </c>
      <c r="N5220" s="7">
        <f t="shared" si="1384"/>
        <v>0.33263888888888887</v>
      </c>
      <c r="O5220" s="7" t="str">
        <f t="shared" si="1385"/>
        <v/>
      </c>
      <c r="P5220" s="7">
        <f t="shared" si="1386"/>
        <v>0</v>
      </c>
      <c r="Q5220" s="7">
        <f t="shared" si="1387"/>
        <v>0</v>
      </c>
      <c r="R5220" s="7">
        <f t="shared" si="1388"/>
        <v>8.2638888888888873E-2</v>
      </c>
      <c r="S5220" s="11">
        <f t="shared" si="1389"/>
        <v>8.2638888888888873E-2</v>
      </c>
      <c r="T5220" s="7">
        <f t="shared" si="1390"/>
        <v>0</v>
      </c>
      <c r="U5220" s="7">
        <f t="shared" si="1377"/>
        <v>0</v>
      </c>
      <c r="V5220" s="7">
        <f t="shared" si="1391"/>
        <v>0</v>
      </c>
      <c r="W5220" s="11">
        <f t="shared" si="1392"/>
        <v>0</v>
      </c>
      <c r="X5220" s="12">
        <f t="shared" si="1393"/>
        <v>8.2638888888888873E-2</v>
      </c>
    </row>
    <row r="5221" spans="1:24">
      <c r="A5221" s="1"/>
      <c r="B5221" s="1"/>
      <c r="C5221" s="3">
        <v>43344.333333333336</v>
      </c>
      <c r="D5221" s="3">
        <v>43344.666666666664</v>
      </c>
      <c r="E5221" s="1"/>
      <c r="G5221" s="13">
        <f t="shared" si="1378"/>
        <v>0.33333333333333331</v>
      </c>
      <c r="H5221" s="13">
        <f t="shared" si="1379"/>
        <v>0</v>
      </c>
      <c r="I5221" s="13">
        <f t="shared" si="1380"/>
        <v>0</v>
      </c>
      <c r="J5221" s="7">
        <f t="shared" si="1381"/>
        <v>0.33333333333333331</v>
      </c>
      <c r="K5221" s="6">
        <f t="shared" si="1382"/>
        <v>0.33333333332848269</v>
      </c>
      <c r="M5221" s="7">
        <f t="shared" si="1383"/>
        <v>0.33333333333333331</v>
      </c>
      <c r="N5221" s="7">
        <f t="shared" si="1384"/>
        <v>0.66666666666666663</v>
      </c>
      <c r="O5221" s="7" t="str">
        <f t="shared" si="1385"/>
        <v/>
      </c>
      <c r="P5221" s="7">
        <f t="shared" si="1386"/>
        <v>0</v>
      </c>
      <c r="Q5221" s="7">
        <f t="shared" si="1387"/>
        <v>0</v>
      </c>
      <c r="R5221" s="7">
        <f t="shared" si="1388"/>
        <v>0.33333333333333331</v>
      </c>
      <c r="S5221" s="11">
        <f t="shared" si="1389"/>
        <v>0.33333333333333331</v>
      </c>
      <c r="T5221" s="7">
        <f t="shared" si="1390"/>
        <v>0</v>
      </c>
      <c r="U5221" s="7">
        <f t="shared" si="1377"/>
        <v>0</v>
      </c>
      <c r="V5221" s="7">
        <f t="shared" si="1391"/>
        <v>0</v>
      </c>
      <c r="W5221" s="11">
        <f t="shared" si="1392"/>
        <v>0</v>
      </c>
      <c r="X5221" s="12">
        <f t="shared" si="1393"/>
        <v>0.33333333333333331</v>
      </c>
    </row>
    <row r="5222" spans="1:24">
      <c r="A5222" s="1"/>
      <c r="B5222" s="1"/>
      <c r="C5222" s="3">
        <v>43344.333333333336</v>
      </c>
      <c r="D5222" s="3">
        <v>43344.833333333336</v>
      </c>
      <c r="E5222" s="1"/>
      <c r="G5222" s="13">
        <f t="shared" si="1378"/>
        <v>0.5</v>
      </c>
      <c r="H5222" s="13">
        <f t="shared" si="1379"/>
        <v>0</v>
      </c>
      <c r="I5222" s="13">
        <f t="shared" si="1380"/>
        <v>0</v>
      </c>
      <c r="J5222" s="7">
        <f t="shared" si="1381"/>
        <v>0.5</v>
      </c>
      <c r="K5222" s="6">
        <f t="shared" si="1382"/>
        <v>0.5</v>
      </c>
      <c r="M5222" s="7">
        <f t="shared" si="1383"/>
        <v>0.33333333333333331</v>
      </c>
      <c r="N5222" s="7">
        <f t="shared" si="1384"/>
        <v>0.83333333333333337</v>
      </c>
      <c r="O5222" s="7" t="str">
        <f t="shared" si="1385"/>
        <v/>
      </c>
      <c r="P5222" s="7">
        <f t="shared" si="1386"/>
        <v>0</v>
      </c>
      <c r="Q5222" s="7">
        <f t="shared" si="1387"/>
        <v>0</v>
      </c>
      <c r="R5222" s="7">
        <f t="shared" si="1388"/>
        <v>0.5</v>
      </c>
      <c r="S5222" s="11">
        <f t="shared" si="1389"/>
        <v>0.5</v>
      </c>
      <c r="T5222" s="7">
        <f t="shared" si="1390"/>
        <v>0</v>
      </c>
      <c r="U5222" s="7">
        <f t="shared" si="1377"/>
        <v>0</v>
      </c>
      <c r="V5222" s="7">
        <f t="shared" si="1391"/>
        <v>0</v>
      </c>
      <c r="W5222" s="11">
        <f t="shared" si="1392"/>
        <v>0</v>
      </c>
      <c r="X5222" s="12">
        <f t="shared" si="1393"/>
        <v>0.5</v>
      </c>
    </row>
    <row r="5223" spans="1:24">
      <c r="A5223" s="1"/>
      <c r="B5223" s="1"/>
      <c r="C5223" s="3">
        <v>43344.833333333336</v>
      </c>
      <c r="D5223" s="3">
        <v>43345.25</v>
      </c>
      <c r="E5223" s="1"/>
      <c r="G5223" s="13">
        <f t="shared" si="1378"/>
        <v>0</v>
      </c>
      <c r="H5223" s="13">
        <f t="shared" si="1379"/>
        <v>0.33333333333333326</v>
      </c>
      <c r="I5223" s="13">
        <f t="shared" si="1380"/>
        <v>8.3333333333333329E-2</v>
      </c>
      <c r="J5223" s="7">
        <f t="shared" si="1381"/>
        <v>0.41666666666666657</v>
      </c>
      <c r="K5223" s="6">
        <f t="shared" si="1382"/>
        <v>0.41666666666424135</v>
      </c>
      <c r="M5223" s="7">
        <f t="shared" si="1383"/>
        <v>0.83333333333333337</v>
      </c>
      <c r="N5223" s="7" t="str">
        <f t="shared" si="1384"/>
        <v/>
      </c>
      <c r="O5223" s="7">
        <f t="shared" si="1385"/>
        <v>0.25</v>
      </c>
      <c r="P5223" s="7">
        <f t="shared" si="1386"/>
        <v>0</v>
      </c>
      <c r="Q5223" s="7">
        <f t="shared" si="1387"/>
        <v>0.16666666666666663</v>
      </c>
      <c r="R5223" s="7">
        <f t="shared" si="1388"/>
        <v>0</v>
      </c>
      <c r="S5223" s="11">
        <f t="shared" si="1389"/>
        <v>0.16666666666666663</v>
      </c>
      <c r="T5223" s="7">
        <f t="shared" si="1390"/>
        <v>0.16666666666666666</v>
      </c>
      <c r="U5223" s="7">
        <f t="shared" si="1377"/>
        <v>8.3333333333333329E-2</v>
      </c>
      <c r="V5223" s="7">
        <f t="shared" si="1391"/>
        <v>0</v>
      </c>
      <c r="W5223" s="11">
        <f t="shared" si="1392"/>
        <v>0.25</v>
      </c>
      <c r="X5223" s="12">
        <f t="shared" si="1393"/>
        <v>0.41666666666666663</v>
      </c>
    </row>
    <row r="5224" spans="1:24">
      <c r="A5224" s="1"/>
      <c r="B5224" s="1"/>
      <c r="C5224" s="3">
        <v>43345.25</v>
      </c>
      <c r="D5224" s="3">
        <v>43345.333321759259</v>
      </c>
      <c r="E5224" s="1"/>
      <c r="G5224" s="13">
        <f t="shared" si="1378"/>
        <v>8.2638888888888873E-2</v>
      </c>
      <c r="H5224" s="13">
        <f t="shared" si="1379"/>
        <v>0</v>
      </c>
      <c r="I5224" s="13">
        <f t="shared" si="1380"/>
        <v>0</v>
      </c>
      <c r="J5224" s="7">
        <f t="shared" si="1381"/>
        <v>8.2638888888888873E-2</v>
      </c>
      <c r="K5224" s="6">
        <f t="shared" si="1382"/>
        <v>8.3321759258979E-2</v>
      </c>
      <c r="M5224" s="7">
        <f t="shared" si="1383"/>
        <v>0.25</v>
      </c>
      <c r="N5224" s="7">
        <f t="shared" si="1384"/>
        <v>0.33263888888888887</v>
      </c>
      <c r="O5224" s="7" t="str">
        <f t="shared" si="1385"/>
        <v/>
      </c>
      <c r="P5224" s="7">
        <f t="shared" si="1386"/>
        <v>0</v>
      </c>
      <c r="Q5224" s="7">
        <f t="shared" si="1387"/>
        <v>0</v>
      </c>
      <c r="R5224" s="7">
        <f t="shared" si="1388"/>
        <v>8.2638888888888873E-2</v>
      </c>
      <c r="S5224" s="11">
        <f t="shared" si="1389"/>
        <v>8.2638888888888873E-2</v>
      </c>
      <c r="T5224" s="7">
        <f t="shared" si="1390"/>
        <v>0</v>
      </c>
      <c r="U5224" s="7">
        <f t="shared" si="1377"/>
        <v>0</v>
      </c>
      <c r="V5224" s="7">
        <f t="shared" si="1391"/>
        <v>0</v>
      </c>
      <c r="W5224" s="11">
        <f t="shared" si="1392"/>
        <v>0</v>
      </c>
      <c r="X5224" s="12">
        <f t="shared" si="1393"/>
        <v>8.2638888888888873E-2</v>
      </c>
    </row>
    <row r="5225" spans="1:24">
      <c r="A5225" s="1"/>
      <c r="B5225" s="1"/>
      <c r="C5225" s="3">
        <v>43344.333333333336</v>
      </c>
      <c r="D5225" s="3">
        <v>43344.833333333336</v>
      </c>
      <c r="E5225" s="1"/>
      <c r="G5225" s="13">
        <f t="shared" si="1378"/>
        <v>0.5</v>
      </c>
      <c r="H5225" s="13">
        <f t="shared" si="1379"/>
        <v>0</v>
      </c>
      <c r="I5225" s="13">
        <f t="shared" si="1380"/>
        <v>0</v>
      </c>
      <c r="J5225" s="7">
        <f t="shared" si="1381"/>
        <v>0.5</v>
      </c>
      <c r="K5225" s="6">
        <f t="shared" si="1382"/>
        <v>0.5</v>
      </c>
      <c r="M5225" s="7">
        <f t="shared" si="1383"/>
        <v>0.33333333333333331</v>
      </c>
      <c r="N5225" s="7">
        <f t="shared" si="1384"/>
        <v>0.83333333333333337</v>
      </c>
      <c r="O5225" s="7" t="str">
        <f t="shared" si="1385"/>
        <v/>
      </c>
      <c r="P5225" s="7">
        <f t="shared" si="1386"/>
        <v>0</v>
      </c>
      <c r="Q5225" s="7">
        <f t="shared" si="1387"/>
        <v>0</v>
      </c>
      <c r="R5225" s="7">
        <f t="shared" si="1388"/>
        <v>0.5</v>
      </c>
      <c r="S5225" s="11">
        <f t="shared" si="1389"/>
        <v>0.5</v>
      </c>
      <c r="T5225" s="7">
        <f t="shared" si="1390"/>
        <v>0</v>
      </c>
      <c r="U5225" s="7">
        <f t="shared" si="1377"/>
        <v>0</v>
      </c>
      <c r="V5225" s="7">
        <f t="shared" si="1391"/>
        <v>0</v>
      </c>
      <c r="W5225" s="11">
        <f t="shared" si="1392"/>
        <v>0</v>
      </c>
      <c r="X5225" s="12">
        <f t="shared" si="1393"/>
        <v>0.5</v>
      </c>
    </row>
    <row r="5226" spans="1:24">
      <c r="A5226" s="1"/>
      <c r="B5226" s="1"/>
      <c r="C5226" s="3">
        <v>43344.833333333336</v>
      </c>
      <c r="D5226" s="3">
        <v>43345.25</v>
      </c>
      <c r="E5226" s="1"/>
      <c r="G5226" s="13">
        <f t="shared" si="1378"/>
        <v>0</v>
      </c>
      <c r="H5226" s="13">
        <f t="shared" si="1379"/>
        <v>0.33333333333333326</v>
      </c>
      <c r="I5226" s="13">
        <f t="shared" si="1380"/>
        <v>8.3333333333333329E-2</v>
      </c>
      <c r="J5226" s="7">
        <f t="shared" si="1381"/>
        <v>0.41666666666666657</v>
      </c>
      <c r="K5226" s="6">
        <f t="shared" si="1382"/>
        <v>0.41666666666424135</v>
      </c>
      <c r="M5226" s="7">
        <f t="shared" si="1383"/>
        <v>0.83333333333333337</v>
      </c>
      <c r="N5226" s="7" t="str">
        <f t="shared" si="1384"/>
        <v/>
      </c>
      <c r="O5226" s="7">
        <f t="shared" si="1385"/>
        <v>0.25</v>
      </c>
      <c r="P5226" s="7">
        <f t="shared" si="1386"/>
        <v>0</v>
      </c>
      <c r="Q5226" s="7">
        <f t="shared" si="1387"/>
        <v>0.16666666666666663</v>
      </c>
      <c r="R5226" s="7">
        <f t="shared" si="1388"/>
        <v>0</v>
      </c>
      <c r="S5226" s="11">
        <f t="shared" si="1389"/>
        <v>0.16666666666666663</v>
      </c>
      <c r="T5226" s="7">
        <f t="shared" si="1390"/>
        <v>0.16666666666666666</v>
      </c>
      <c r="U5226" s="7">
        <f t="shared" si="1377"/>
        <v>8.3333333333333329E-2</v>
      </c>
      <c r="V5226" s="7">
        <f t="shared" si="1391"/>
        <v>0</v>
      </c>
      <c r="W5226" s="11">
        <f t="shared" si="1392"/>
        <v>0.25</v>
      </c>
      <c r="X5226" s="12">
        <f t="shared" si="1393"/>
        <v>0.41666666666666663</v>
      </c>
    </row>
    <row r="5227" spans="1:24">
      <c r="A5227" s="1"/>
      <c r="B5227" s="1"/>
      <c r="C5227" s="3">
        <v>43345.25</v>
      </c>
      <c r="D5227" s="3">
        <v>43345.333321759259</v>
      </c>
      <c r="E5227" s="1"/>
      <c r="G5227" s="13">
        <f t="shared" si="1378"/>
        <v>8.2638888888888873E-2</v>
      </c>
      <c r="H5227" s="13">
        <f t="shared" si="1379"/>
        <v>0</v>
      </c>
      <c r="I5227" s="13">
        <f t="shared" si="1380"/>
        <v>0</v>
      </c>
      <c r="J5227" s="7">
        <f t="shared" si="1381"/>
        <v>8.2638888888888873E-2</v>
      </c>
      <c r="K5227" s="6">
        <f t="shared" si="1382"/>
        <v>8.3321759258979E-2</v>
      </c>
      <c r="M5227" s="7">
        <f t="shared" si="1383"/>
        <v>0.25</v>
      </c>
      <c r="N5227" s="7">
        <f t="shared" si="1384"/>
        <v>0.33263888888888887</v>
      </c>
      <c r="O5227" s="7" t="str">
        <f t="shared" si="1385"/>
        <v/>
      </c>
      <c r="P5227" s="7">
        <f t="shared" si="1386"/>
        <v>0</v>
      </c>
      <c r="Q5227" s="7">
        <f t="shared" si="1387"/>
        <v>0</v>
      </c>
      <c r="R5227" s="7">
        <f t="shared" si="1388"/>
        <v>8.2638888888888873E-2</v>
      </c>
      <c r="S5227" s="11">
        <f t="shared" si="1389"/>
        <v>8.2638888888888873E-2</v>
      </c>
      <c r="T5227" s="7">
        <f t="shared" si="1390"/>
        <v>0</v>
      </c>
      <c r="U5227" s="7">
        <f t="shared" si="1377"/>
        <v>0</v>
      </c>
      <c r="V5227" s="7">
        <f t="shared" si="1391"/>
        <v>0</v>
      </c>
      <c r="W5227" s="11">
        <f t="shared" si="1392"/>
        <v>0</v>
      </c>
      <c r="X5227" s="12">
        <f t="shared" si="1393"/>
        <v>8.2638888888888873E-2</v>
      </c>
    </row>
    <row r="5228" spans="1:24">
      <c r="A5228" s="1"/>
      <c r="B5228" s="1"/>
      <c r="C5228" s="3">
        <v>43344.625</v>
      </c>
      <c r="D5228" s="3">
        <v>43345.333321759259</v>
      </c>
      <c r="E5228" s="1"/>
      <c r="G5228" s="13">
        <f t="shared" si="1378"/>
        <v>0.29097222222222224</v>
      </c>
      <c r="H5228" s="13">
        <f t="shared" si="1379"/>
        <v>0.33333333333333331</v>
      </c>
      <c r="I5228" s="13">
        <f t="shared" si="1380"/>
        <v>8.3333333333333329E-2</v>
      </c>
      <c r="J5228" s="7">
        <f t="shared" si="1381"/>
        <v>0.70763888888888893</v>
      </c>
      <c r="K5228" s="6">
        <f t="shared" si="1382"/>
        <v>0.708321759258979</v>
      </c>
      <c r="M5228" s="7">
        <f t="shared" si="1383"/>
        <v>0.625</v>
      </c>
      <c r="N5228" s="7" t="str">
        <f t="shared" si="1384"/>
        <v/>
      </c>
      <c r="O5228" s="7">
        <f t="shared" si="1385"/>
        <v>0.33263888888888887</v>
      </c>
      <c r="P5228" s="7">
        <f t="shared" si="1386"/>
        <v>0</v>
      </c>
      <c r="Q5228" s="7">
        <f t="shared" si="1387"/>
        <v>0.16666666666666666</v>
      </c>
      <c r="R5228" s="7">
        <f t="shared" si="1388"/>
        <v>0.20833333333333337</v>
      </c>
      <c r="S5228" s="11">
        <f t="shared" si="1389"/>
        <v>0.375</v>
      </c>
      <c r="T5228" s="7">
        <f t="shared" si="1390"/>
        <v>0.16666666666666666</v>
      </c>
      <c r="U5228" s="7">
        <f t="shared" si="1377"/>
        <v>8.3333333333333329E-2</v>
      </c>
      <c r="V5228" s="7">
        <f t="shared" si="1391"/>
        <v>8.2638888888888873E-2</v>
      </c>
      <c r="W5228" s="11">
        <f t="shared" si="1392"/>
        <v>0.33263888888888887</v>
      </c>
      <c r="X5228" s="12">
        <f t="shared" si="1393"/>
        <v>0.70763888888888893</v>
      </c>
    </row>
    <row r="5229" spans="1:24">
      <c r="A5229" s="1"/>
      <c r="B5229" s="1"/>
      <c r="C5229" s="3">
        <v>43344.489583333336</v>
      </c>
      <c r="D5229" s="3">
        <v>43345.333321759259</v>
      </c>
      <c r="E5229" s="1"/>
      <c r="G5229" s="13">
        <f t="shared" si="1378"/>
        <v>0.42638888888888893</v>
      </c>
      <c r="H5229" s="13">
        <f t="shared" si="1379"/>
        <v>0.33333333333333331</v>
      </c>
      <c r="I5229" s="13">
        <f t="shared" si="1380"/>
        <v>8.3333333333333329E-2</v>
      </c>
      <c r="J5229" s="7">
        <f t="shared" si="1381"/>
        <v>0.84305555555555556</v>
      </c>
      <c r="K5229" s="6">
        <f t="shared" si="1382"/>
        <v>0.84373842592322035</v>
      </c>
      <c r="M5229" s="7">
        <f t="shared" si="1383"/>
        <v>0.48958333333333331</v>
      </c>
      <c r="N5229" s="7" t="str">
        <f t="shared" si="1384"/>
        <v/>
      </c>
      <c r="O5229" s="7">
        <f t="shared" si="1385"/>
        <v>0.33263888888888887</v>
      </c>
      <c r="P5229" s="7">
        <f t="shared" si="1386"/>
        <v>0</v>
      </c>
      <c r="Q5229" s="7">
        <f t="shared" si="1387"/>
        <v>0.16666666666666666</v>
      </c>
      <c r="R5229" s="7">
        <f t="shared" si="1388"/>
        <v>0.34375000000000006</v>
      </c>
      <c r="S5229" s="11">
        <f t="shared" si="1389"/>
        <v>0.51041666666666674</v>
      </c>
      <c r="T5229" s="7">
        <f t="shared" si="1390"/>
        <v>0.16666666666666666</v>
      </c>
      <c r="U5229" s="7">
        <f t="shared" si="1377"/>
        <v>8.3333333333333329E-2</v>
      </c>
      <c r="V5229" s="7">
        <f t="shared" si="1391"/>
        <v>8.2638888888888873E-2</v>
      </c>
      <c r="W5229" s="11">
        <f t="shared" si="1392"/>
        <v>0.33263888888888887</v>
      </c>
      <c r="X5229" s="12">
        <f t="shared" si="1393"/>
        <v>0.84305555555555567</v>
      </c>
    </row>
    <row r="5230" spans="1:24">
      <c r="A5230" s="1"/>
      <c r="B5230" s="1"/>
      <c r="C5230" s="3">
        <v>43345.333333333336</v>
      </c>
      <c r="D5230" s="3">
        <v>43345.502523148149</v>
      </c>
      <c r="E5230" s="1"/>
      <c r="G5230" s="13">
        <f t="shared" si="1378"/>
        <v>0.16875000000000001</v>
      </c>
      <c r="H5230" s="13">
        <f t="shared" si="1379"/>
        <v>0</v>
      </c>
      <c r="I5230" s="13">
        <f t="shared" si="1380"/>
        <v>0</v>
      </c>
      <c r="J5230" s="7">
        <f t="shared" si="1381"/>
        <v>0.16875000000000001</v>
      </c>
      <c r="K5230" s="6">
        <f t="shared" si="1382"/>
        <v>0.169189814812853</v>
      </c>
      <c r="M5230" s="7">
        <f t="shared" si="1383"/>
        <v>0.33333333333333331</v>
      </c>
      <c r="N5230" s="7">
        <f t="shared" si="1384"/>
        <v>0.50208333333333333</v>
      </c>
      <c r="O5230" s="7" t="str">
        <f t="shared" si="1385"/>
        <v/>
      </c>
      <c r="P5230" s="7">
        <f t="shared" si="1386"/>
        <v>0</v>
      </c>
      <c r="Q5230" s="7">
        <f t="shared" si="1387"/>
        <v>0</v>
      </c>
      <c r="R5230" s="7">
        <f t="shared" si="1388"/>
        <v>0.16875000000000001</v>
      </c>
      <c r="S5230" s="11">
        <f t="shared" si="1389"/>
        <v>0.16875000000000001</v>
      </c>
      <c r="T5230" s="7">
        <f t="shared" si="1390"/>
        <v>0</v>
      </c>
      <c r="U5230" s="7">
        <f t="shared" si="1377"/>
        <v>0</v>
      </c>
      <c r="V5230" s="7">
        <f t="shared" si="1391"/>
        <v>0</v>
      </c>
      <c r="W5230" s="11">
        <f t="shared" si="1392"/>
        <v>0</v>
      </c>
      <c r="X5230" s="12">
        <f t="shared" si="1393"/>
        <v>0.16875000000000001</v>
      </c>
    </row>
    <row r="5231" spans="1:24">
      <c r="A5231" s="1"/>
      <c r="B5231" s="1"/>
      <c r="C5231" s="3">
        <v>43345.333333333336</v>
      </c>
      <c r="D5231" s="3">
        <v>43345.809907407405</v>
      </c>
      <c r="E5231" s="1"/>
      <c r="G5231" s="13">
        <f t="shared" si="1378"/>
        <v>0.47638888888888892</v>
      </c>
      <c r="H5231" s="13">
        <f t="shared" si="1379"/>
        <v>0</v>
      </c>
      <c r="I5231" s="13">
        <f t="shared" si="1380"/>
        <v>0</v>
      </c>
      <c r="J5231" s="7">
        <f t="shared" si="1381"/>
        <v>0.47638888888888892</v>
      </c>
      <c r="K5231" s="6">
        <f t="shared" si="1382"/>
        <v>0.47657407406950369</v>
      </c>
      <c r="M5231" s="7">
        <f t="shared" si="1383"/>
        <v>0.33333333333333331</v>
      </c>
      <c r="N5231" s="7">
        <f t="shared" si="1384"/>
        <v>0.80972222222222223</v>
      </c>
      <c r="O5231" s="7" t="str">
        <f t="shared" si="1385"/>
        <v/>
      </c>
      <c r="P5231" s="7">
        <f t="shared" si="1386"/>
        <v>0</v>
      </c>
      <c r="Q5231" s="7">
        <f t="shared" si="1387"/>
        <v>0</v>
      </c>
      <c r="R5231" s="7">
        <f t="shared" si="1388"/>
        <v>0.47638888888888892</v>
      </c>
      <c r="S5231" s="11">
        <f t="shared" si="1389"/>
        <v>0.47638888888888892</v>
      </c>
      <c r="T5231" s="7">
        <f t="shared" si="1390"/>
        <v>0</v>
      </c>
      <c r="U5231" s="7">
        <f t="shared" si="1377"/>
        <v>0</v>
      </c>
      <c r="V5231" s="7">
        <f t="shared" si="1391"/>
        <v>0</v>
      </c>
      <c r="W5231" s="11">
        <f t="shared" si="1392"/>
        <v>0</v>
      </c>
      <c r="X5231" s="12">
        <f t="shared" si="1393"/>
        <v>0.47638888888888892</v>
      </c>
    </row>
    <row r="5232" spans="1:24">
      <c r="A5232" s="1"/>
      <c r="B5232" s="1"/>
      <c r="C5232" s="3">
        <v>43345.882511574076</v>
      </c>
      <c r="D5232" s="3">
        <v>43346.294270833336</v>
      </c>
      <c r="E5232" s="1"/>
      <c r="G5232" s="13">
        <f t="shared" si="1378"/>
        <v>4.3750000000000011E-2</v>
      </c>
      <c r="H5232" s="13">
        <f t="shared" si="1379"/>
        <v>0.2847222222222221</v>
      </c>
      <c r="I5232" s="13">
        <f t="shared" si="1380"/>
        <v>8.3333333333333329E-2</v>
      </c>
      <c r="J5232" s="7">
        <f t="shared" si="1381"/>
        <v>0.41180555555555542</v>
      </c>
      <c r="K5232" s="6">
        <f t="shared" si="1382"/>
        <v>0.41175925925927004</v>
      </c>
      <c r="M5232" s="7">
        <f t="shared" si="1383"/>
        <v>0.88194444444444453</v>
      </c>
      <c r="N5232" s="7" t="str">
        <f t="shared" si="1384"/>
        <v/>
      </c>
      <c r="O5232" s="7">
        <f t="shared" si="1385"/>
        <v>0.29375000000000001</v>
      </c>
      <c r="P5232" s="7">
        <f t="shared" si="1386"/>
        <v>0</v>
      </c>
      <c r="Q5232" s="7">
        <f t="shared" si="1387"/>
        <v>0.11805555555555547</v>
      </c>
      <c r="R5232" s="7">
        <f t="shared" si="1388"/>
        <v>0</v>
      </c>
      <c r="S5232" s="11">
        <f t="shared" si="1389"/>
        <v>0.11805555555555547</v>
      </c>
      <c r="T5232" s="7">
        <f t="shared" si="1390"/>
        <v>0.16666666666666666</v>
      </c>
      <c r="U5232" s="7">
        <f t="shared" si="1377"/>
        <v>8.3333333333333329E-2</v>
      </c>
      <c r="V5232" s="7">
        <f t="shared" si="1391"/>
        <v>4.3750000000000011E-2</v>
      </c>
      <c r="W5232" s="11">
        <f t="shared" si="1392"/>
        <v>0.29375000000000001</v>
      </c>
      <c r="X5232" s="12">
        <f t="shared" si="1393"/>
        <v>0.41180555555555548</v>
      </c>
    </row>
    <row r="5233" spans="1:24">
      <c r="A5233" s="1"/>
      <c r="B5233" s="1"/>
      <c r="C5233" s="3">
        <v>43345.333333333336</v>
      </c>
      <c r="D5233" s="3">
        <v>43345.833333333336</v>
      </c>
      <c r="E5233" s="1"/>
      <c r="G5233" s="13">
        <f t="shared" si="1378"/>
        <v>0.5</v>
      </c>
      <c r="H5233" s="13">
        <f t="shared" si="1379"/>
        <v>0</v>
      </c>
      <c r="I5233" s="13">
        <f t="shared" si="1380"/>
        <v>0</v>
      </c>
      <c r="J5233" s="7">
        <f t="shared" si="1381"/>
        <v>0.5</v>
      </c>
      <c r="K5233" s="6">
        <f t="shared" si="1382"/>
        <v>0.5</v>
      </c>
      <c r="M5233" s="7">
        <f t="shared" si="1383"/>
        <v>0.33333333333333331</v>
      </c>
      <c r="N5233" s="7">
        <f t="shared" si="1384"/>
        <v>0.83333333333333337</v>
      </c>
      <c r="O5233" s="7" t="str">
        <f t="shared" si="1385"/>
        <v/>
      </c>
      <c r="P5233" s="7">
        <f t="shared" si="1386"/>
        <v>0</v>
      </c>
      <c r="Q5233" s="7">
        <f t="shared" si="1387"/>
        <v>0</v>
      </c>
      <c r="R5233" s="7">
        <f t="shared" si="1388"/>
        <v>0.5</v>
      </c>
      <c r="S5233" s="11">
        <f t="shared" si="1389"/>
        <v>0.5</v>
      </c>
      <c r="T5233" s="7">
        <f t="shared" si="1390"/>
        <v>0</v>
      </c>
      <c r="U5233" s="7">
        <f t="shared" si="1377"/>
        <v>0</v>
      </c>
      <c r="V5233" s="7">
        <f t="shared" si="1391"/>
        <v>0</v>
      </c>
      <c r="W5233" s="11">
        <f t="shared" si="1392"/>
        <v>0</v>
      </c>
      <c r="X5233" s="12">
        <f t="shared" si="1393"/>
        <v>0.5</v>
      </c>
    </row>
    <row r="5234" spans="1:24">
      <c r="A5234" s="1"/>
      <c r="B5234" s="1"/>
      <c r="C5234" s="3">
        <v>43345.833333333336</v>
      </c>
      <c r="D5234" s="3">
        <v>43346.25</v>
      </c>
      <c r="E5234" s="1"/>
      <c r="G5234" s="13">
        <f t="shared" si="1378"/>
        <v>0</v>
      </c>
      <c r="H5234" s="13">
        <f t="shared" si="1379"/>
        <v>0.33333333333333326</v>
      </c>
      <c r="I5234" s="13">
        <f t="shared" si="1380"/>
        <v>8.3333333333333329E-2</v>
      </c>
      <c r="J5234" s="7">
        <f t="shared" si="1381"/>
        <v>0.41666666666666657</v>
      </c>
      <c r="K5234" s="6">
        <f t="shared" si="1382"/>
        <v>0.41666666666424135</v>
      </c>
      <c r="M5234" s="7">
        <f t="shared" si="1383"/>
        <v>0.83333333333333337</v>
      </c>
      <c r="N5234" s="7" t="str">
        <f t="shared" si="1384"/>
        <v/>
      </c>
      <c r="O5234" s="7">
        <f t="shared" si="1385"/>
        <v>0.25</v>
      </c>
      <c r="P5234" s="7">
        <f t="shared" si="1386"/>
        <v>0</v>
      </c>
      <c r="Q5234" s="7">
        <f t="shared" si="1387"/>
        <v>0.16666666666666663</v>
      </c>
      <c r="R5234" s="7">
        <f t="shared" si="1388"/>
        <v>0</v>
      </c>
      <c r="S5234" s="11">
        <f t="shared" si="1389"/>
        <v>0.16666666666666663</v>
      </c>
      <c r="T5234" s="7">
        <f t="shared" si="1390"/>
        <v>0.16666666666666666</v>
      </c>
      <c r="U5234" s="7">
        <f t="shared" si="1377"/>
        <v>8.3333333333333329E-2</v>
      </c>
      <c r="V5234" s="7">
        <f t="shared" si="1391"/>
        <v>0</v>
      </c>
      <c r="W5234" s="11">
        <f t="shared" si="1392"/>
        <v>0.25</v>
      </c>
      <c r="X5234" s="12">
        <f t="shared" si="1393"/>
        <v>0.41666666666666663</v>
      </c>
    </row>
    <row r="5235" spans="1:24">
      <c r="A5235" s="1"/>
      <c r="B5235" s="1"/>
      <c r="C5235" s="3">
        <v>43345.333333333336</v>
      </c>
      <c r="D5235" s="3">
        <v>43346.25</v>
      </c>
      <c r="E5235" s="1"/>
      <c r="G5235" s="13">
        <f t="shared" si="1378"/>
        <v>0.5</v>
      </c>
      <c r="H5235" s="13">
        <f t="shared" si="1379"/>
        <v>0.33333333333333331</v>
      </c>
      <c r="I5235" s="13">
        <f t="shared" si="1380"/>
        <v>8.3333333333333329E-2</v>
      </c>
      <c r="J5235" s="7">
        <f t="shared" si="1381"/>
        <v>0.91666666666666663</v>
      </c>
      <c r="K5235" s="6">
        <f t="shared" si="1382"/>
        <v>0.91666666666424135</v>
      </c>
      <c r="M5235" s="7">
        <f t="shared" si="1383"/>
        <v>0.33333333333333331</v>
      </c>
      <c r="N5235" s="7" t="str">
        <f t="shared" si="1384"/>
        <v/>
      </c>
      <c r="O5235" s="7">
        <f t="shared" si="1385"/>
        <v>0.25</v>
      </c>
      <c r="P5235" s="7">
        <f t="shared" si="1386"/>
        <v>0</v>
      </c>
      <c r="Q5235" s="7">
        <f t="shared" si="1387"/>
        <v>0.16666666666666666</v>
      </c>
      <c r="R5235" s="7">
        <f t="shared" si="1388"/>
        <v>0.5</v>
      </c>
      <c r="S5235" s="11">
        <f t="shared" si="1389"/>
        <v>0.66666666666666663</v>
      </c>
      <c r="T5235" s="7">
        <f t="shared" si="1390"/>
        <v>0.16666666666666666</v>
      </c>
      <c r="U5235" s="7">
        <f t="shared" si="1377"/>
        <v>8.3333333333333329E-2</v>
      </c>
      <c r="V5235" s="7">
        <f t="shared" si="1391"/>
        <v>0</v>
      </c>
      <c r="W5235" s="11">
        <f t="shared" si="1392"/>
        <v>0.25</v>
      </c>
      <c r="X5235" s="12">
        <f t="shared" si="1393"/>
        <v>0.91666666666666663</v>
      </c>
    </row>
    <row r="5236" spans="1:24">
      <c r="A5236" s="1"/>
      <c r="B5236" s="1"/>
      <c r="C5236" s="3">
        <v>43345.333333333336</v>
      </c>
      <c r="D5236" s="3">
        <v>43345.833333333336</v>
      </c>
      <c r="E5236" s="1"/>
      <c r="G5236" s="13">
        <f t="shared" si="1378"/>
        <v>0.5</v>
      </c>
      <c r="H5236" s="13">
        <f t="shared" si="1379"/>
        <v>0</v>
      </c>
      <c r="I5236" s="13">
        <f t="shared" si="1380"/>
        <v>0</v>
      </c>
      <c r="J5236" s="7">
        <f t="shared" si="1381"/>
        <v>0.5</v>
      </c>
      <c r="K5236" s="6">
        <f t="shared" si="1382"/>
        <v>0.5</v>
      </c>
      <c r="M5236" s="7">
        <f t="shared" si="1383"/>
        <v>0.33333333333333331</v>
      </c>
      <c r="N5236" s="7">
        <f t="shared" si="1384"/>
        <v>0.83333333333333337</v>
      </c>
      <c r="O5236" s="7" t="str">
        <f t="shared" si="1385"/>
        <v/>
      </c>
      <c r="P5236" s="7">
        <f t="shared" si="1386"/>
        <v>0</v>
      </c>
      <c r="Q5236" s="7">
        <f t="shared" si="1387"/>
        <v>0</v>
      </c>
      <c r="R5236" s="7">
        <f t="shared" si="1388"/>
        <v>0.5</v>
      </c>
      <c r="S5236" s="11">
        <f t="shared" si="1389"/>
        <v>0.5</v>
      </c>
      <c r="T5236" s="7">
        <f t="shared" si="1390"/>
        <v>0</v>
      </c>
      <c r="U5236" s="7">
        <f t="shared" si="1377"/>
        <v>0</v>
      </c>
      <c r="V5236" s="7">
        <f t="shared" si="1391"/>
        <v>0</v>
      </c>
      <c r="W5236" s="11">
        <f t="shared" si="1392"/>
        <v>0</v>
      </c>
      <c r="X5236" s="12">
        <f t="shared" si="1393"/>
        <v>0.5</v>
      </c>
    </row>
    <row r="5237" spans="1:24">
      <c r="A5237" s="1"/>
      <c r="B5237" s="1"/>
      <c r="C5237" s="3">
        <v>43345.833333333336</v>
      </c>
      <c r="D5237" s="3">
        <v>43346.25</v>
      </c>
      <c r="E5237" s="1"/>
      <c r="G5237" s="13">
        <f t="shared" si="1378"/>
        <v>0</v>
      </c>
      <c r="H5237" s="13">
        <f t="shared" si="1379"/>
        <v>0.33333333333333326</v>
      </c>
      <c r="I5237" s="13">
        <f t="shared" si="1380"/>
        <v>8.3333333333333329E-2</v>
      </c>
      <c r="J5237" s="7">
        <f t="shared" si="1381"/>
        <v>0.41666666666666657</v>
      </c>
      <c r="K5237" s="6">
        <f t="shared" si="1382"/>
        <v>0.41666666666424135</v>
      </c>
      <c r="M5237" s="7">
        <f t="shared" si="1383"/>
        <v>0.83333333333333337</v>
      </c>
      <c r="N5237" s="7" t="str">
        <f t="shared" si="1384"/>
        <v/>
      </c>
      <c r="O5237" s="7">
        <f t="shared" si="1385"/>
        <v>0.25</v>
      </c>
      <c r="P5237" s="7">
        <f t="shared" si="1386"/>
        <v>0</v>
      </c>
      <c r="Q5237" s="7">
        <f t="shared" si="1387"/>
        <v>0.16666666666666663</v>
      </c>
      <c r="R5237" s="7">
        <f t="shared" si="1388"/>
        <v>0</v>
      </c>
      <c r="S5237" s="11">
        <f t="shared" si="1389"/>
        <v>0.16666666666666663</v>
      </c>
      <c r="T5237" s="7">
        <f t="shared" si="1390"/>
        <v>0.16666666666666666</v>
      </c>
      <c r="U5237" s="7">
        <f t="shared" si="1377"/>
        <v>8.3333333333333329E-2</v>
      </c>
      <c r="V5237" s="7">
        <f t="shared" si="1391"/>
        <v>0</v>
      </c>
      <c r="W5237" s="11">
        <f t="shared" si="1392"/>
        <v>0.25</v>
      </c>
      <c r="X5237" s="12">
        <f t="shared" si="1393"/>
        <v>0.41666666666666663</v>
      </c>
    </row>
    <row r="5238" spans="1:24">
      <c r="A5238" s="1"/>
      <c r="B5238" s="1"/>
      <c r="C5238" s="3">
        <v>43345.333333333336</v>
      </c>
      <c r="D5238" s="3">
        <v>43345.833333333336</v>
      </c>
      <c r="E5238" s="1"/>
      <c r="G5238" s="13">
        <f t="shared" si="1378"/>
        <v>0.5</v>
      </c>
      <c r="H5238" s="13">
        <f t="shared" si="1379"/>
        <v>0</v>
      </c>
      <c r="I5238" s="13">
        <f t="shared" si="1380"/>
        <v>0</v>
      </c>
      <c r="J5238" s="7">
        <f t="shared" si="1381"/>
        <v>0.5</v>
      </c>
      <c r="K5238" s="6">
        <f t="shared" si="1382"/>
        <v>0.5</v>
      </c>
      <c r="M5238" s="7">
        <f t="shared" si="1383"/>
        <v>0.33333333333333331</v>
      </c>
      <c r="N5238" s="7">
        <f t="shared" si="1384"/>
        <v>0.83333333333333337</v>
      </c>
      <c r="O5238" s="7" t="str">
        <f t="shared" si="1385"/>
        <v/>
      </c>
      <c r="P5238" s="7">
        <f t="shared" si="1386"/>
        <v>0</v>
      </c>
      <c r="Q5238" s="7">
        <f t="shared" si="1387"/>
        <v>0</v>
      </c>
      <c r="R5238" s="7">
        <f t="shared" si="1388"/>
        <v>0.5</v>
      </c>
      <c r="S5238" s="11">
        <f t="shared" si="1389"/>
        <v>0.5</v>
      </c>
      <c r="T5238" s="7">
        <f t="shared" si="1390"/>
        <v>0</v>
      </c>
      <c r="U5238" s="7">
        <f t="shared" si="1377"/>
        <v>0</v>
      </c>
      <c r="V5238" s="7">
        <f t="shared" si="1391"/>
        <v>0</v>
      </c>
      <c r="W5238" s="11">
        <f t="shared" si="1392"/>
        <v>0</v>
      </c>
      <c r="X5238" s="12">
        <f t="shared" si="1393"/>
        <v>0.5</v>
      </c>
    </row>
    <row r="5239" spans="1:24">
      <c r="A5239" s="1"/>
      <c r="B5239" s="1"/>
      <c r="C5239" s="3">
        <v>43345.833333333336</v>
      </c>
      <c r="D5239" s="3">
        <v>43346.25</v>
      </c>
      <c r="E5239" s="1"/>
      <c r="G5239" s="13">
        <f t="shared" si="1378"/>
        <v>0</v>
      </c>
      <c r="H5239" s="13">
        <f t="shared" si="1379"/>
        <v>0.33333333333333326</v>
      </c>
      <c r="I5239" s="13">
        <f t="shared" si="1380"/>
        <v>8.3333333333333329E-2</v>
      </c>
      <c r="J5239" s="7">
        <f t="shared" si="1381"/>
        <v>0.41666666666666657</v>
      </c>
      <c r="K5239" s="6">
        <f t="shared" si="1382"/>
        <v>0.41666666666424135</v>
      </c>
      <c r="M5239" s="7">
        <f t="shared" si="1383"/>
        <v>0.83333333333333337</v>
      </c>
      <c r="N5239" s="7" t="str">
        <f t="shared" si="1384"/>
        <v/>
      </c>
      <c r="O5239" s="7">
        <f t="shared" si="1385"/>
        <v>0.25</v>
      </c>
      <c r="P5239" s="7">
        <f t="shared" si="1386"/>
        <v>0</v>
      </c>
      <c r="Q5239" s="7">
        <f t="shared" si="1387"/>
        <v>0.16666666666666663</v>
      </c>
      <c r="R5239" s="7">
        <f t="shared" si="1388"/>
        <v>0</v>
      </c>
      <c r="S5239" s="11">
        <f t="shared" si="1389"/>
        <v>0.16666666666666663</v>
      </c>
      <c r="T5239" s="7">
        <f t="shared" si="1390"/>
        <v>0.16666666666666666</v>
      </c>
      <c r="U5239" s="7">
        <f t="shared" si="1377"/>
        <v>8.3333333333333329E-2</v>
      </c>
      <c r="V5239" s="7">
        <f t="shared" si="1391"/>
        <v>0</v>
      </c>
      <c r="W5239" s="11">
        <f t="shared" si="1392"/>
        <v>0.25</v>
      </c>
      <c r="X5239" s="12">
        <f t="shared" si="1393"/>
        <v>0.41666666666666663</v>
      </c>
    </row>
    <row r="5240" spans="1:24">
      <c r="A5240" s="1"/>
      <c r="B5240" s="1"/>
      <c r="C5240" s="3">
        <v>43345.333333333336</v>
      </c>
      <c r="D5240" s="3">
        <v>43345.833333333336</v>
      </c>
      <c r="E5240" s="1"/>
      <c r="G5240" s="13">
        <f t="shared" si="1378"/>
        <v>0.5</v>
      </c>
      <c r="H5240" s="13">
        <f t="shared" si="1379"/>
        <v>0</v>
      </c>
      <c r="I5240" s="13">
        <f t="shared" si="1380"/>
        <v>0</v>
      </c>
      <c r="J5240" s="7">
        <f t="shared" si="1381"/>
        <v>0.5</v>
      </c>
      <c r="K5240" s="6">
        <f t="shared" si="1382"/>
        <v>0.5</v>
      </c>
      <c r="M5240" s="7">
        <f t="shared" si="1383"/>
        <v>0.33333333333333331</v>
      </c>
      <c r="N5240" s="7">
        <f t="shared" si="1384"/>
        <v>0.83333333333333337</v>
      </c>
      <c r="O5240" s="7" t="str">
        <f t="shared" si="1385"/>
        <v/>
      </c>
      <c r="P5240" s="7">
        <f t="shared" si="1386"/>
        <v>0</v>
      </c>
      <c r="Q5240" s="7">
        <f t="shared" si="1387"/>
        <v>0</v>
      </c>
      <c r="R5240" s="7">
        <f t="shared" si="1388"/>
        <v>0.5</v>
      </c>
      <c r="S5240" s="11">
        <f t="shared" si="1389"/>
        <v>0.5</v>
      </c>
      <c r="T5240" s="7">
        <f t="shared" si="1390"/>
        <v>0</v>
      </c>
      <c r="U5240" s="7">
        <f t="shared" si="1377"/>
        <v>0</v>
      </c>
      <c r="V5240" s="7">
        <f t="shared" si="1391"/>
        <v>0</v>
      </c>
      <c r="W5240" s="11">
        <f t="shared" si="1392"/>
        <v>0</v>
      </c>
      <c r="X5240" s="12">
        <f t="shared" si="1393"/>
        <v>0.5</v>
      </c>
    </row>
    <row r="5241" spans="1:24">
      <c r="A5241" s="1"/>
      <c r="B5241" s="1"/>
      <c r="C5241" s="3">
        <v>43345.833333333336</v>
      </c>
      <c r="D5241" s="3">
        <v>43346.25</v>
      </c>
      <c r="E5241" s="1"/>
      <c r="G5241" s="13">
        <f t="shared" si="1378"/>
        <v>0</v>
      </c>
      <c r="H5241" s="13">
        <f t="shared" si="1379"/>
        <v>0.33333333333333326</v>
      </c>
      <c r="I5241" s="13">
        <f t="shared" si="1380"/>
        <v>8.3333333333333329E-2</v>
      </c>
      <c r="J5241" s="7">
        <f t="shared" si="1381"/>
        <v>0.41666666666666657</v>
      </c>
      <c r="K5241" s="6">
        <f t="shared" si="1382"/>
        <v>0.41666666666424135</v>
      </c>
      <c r="M5241" s="7">
        <f t="shared" si="1383"/>
        <v>0.83333333333333337</v>
      </c>
      <c r="N5241" s="7" t="str">
        <f t="shared" si="1384"/>
        <v/>
      </c>
      <c r="O5241" s="7">
        <f t="shared" si="1385"/>
        <v>0.25</v>
      </c>
      <c r="P5241" s="7">
        <f t="shared" si="1386"/>
        <v>0</v>
      </c>
      <c r="Q5241" s="7">
        <f t="shared" si="1387"/>
        <v>0.16666666666666663</v>
      </c>
      <c r="R5241" s="7">
        <f t="shared" si="1388"/>
        <v>0</v>
      </c>
      <c r="S5241" s="11">
        <f t="shared" si="1389"/>
        <v>0.16666666666666663</v>
      </c>
      <c r="T5241" s="7">
        <f t="shared" si="1390"/>
        <v>0.16666666666666666</v>
      </c>
      <c r="U5241" s="7">
        <f t="shared" si="1377"/>
        <v>8.3333333333333329E-2</v>
      </c>
      <c r="V5241" s="7">
        <f t="shared" si="1391"/>
        <v>0</v>
      </c>
      <c r="W5241" s="11">
        <f t="shared" si="1392"/>
        <v>0.25</v>
      </c>
      <c r="X5241" s="12">
        <f t="shared" si="1393"/>
        <v>0.41666666666666663</v>
      </c>
    </row>
    <row r="5242" spans="1:24">
      <c r="A5242" s="1"/>
      <c r="B5242" s="1"/>
      <c r="C5242" s="3">
        <v>43345.333333333336</v>
      </c>
      <c r="D5242" s="3">
        <v>43345.833333333336</v>
      </c>
      <c r="E5242" s="1"/>
      <c r="G5242" s="13">
        <f t="shared" si="1378"/>
        <v>0.5</v>
      </c>
      <c r="H5242" s="13">
        <f t="shared" si="1379"/>
        <v>0</v>
      </c>
      <c r="I5242" s="13">
        <f t="shared" si="1380"/>
        <v>0</v>
      </c>
      <c r="J5242" s="7">
        <f t="shared" si="1381"/>
        <v>0.5</v>
      </c>
      <c r="K5242" s="6">
        <f t="shared" si="1382"/>
        <v>0.5</v>
      </c>
      <c r="M5242" s="7">
        <f t="shared" si="1383"/>
        <v>0.33333333333333331</v>
      </c>
      <c r="N5242" s="7">
        <f t="shared" si="1384"/>
        <v>0.83333333333333337</v>
      </c>
      <c r="O5242" s="7" t="str">
        <f t="shared" si="1385"/>
        <v/>
      </c>
      <c r="P5242" s="7">
        <f t="shared" si="1386"/>
        <v>0</v>
      </c>
      <c r="Q5242" s="7">
        <f t="shared" si="1387"/>
        <v>0</v>
      </c>
      <c r="R5242" s="7">
        <f t="shared" si="1388"/>
        <v>0.5</v>
      </c>
      <c r="S5242" s="11">
        <f t="shared" si="1389"/>
        <v>0.5</v>
      </c>
      <c r="T5242" s="7">
        <f t="shared" si="1390"/>
        <v>0</v>
      </c>
      <c r="U5242" s="7">
        <f t="shared" si="1377"/>
        <v>0</v>
      </c>
      <c r="V5242" s="7">
        <f t="shared" si="1391"/>
        <v>0</v>
      </c>
      <c r="W5242" s="11">
        <f t="shared" si="1392"/>
        <v>0</v>
      </c>
      <c r="X5242" s="12">
        <f t="shared" si="1393"/>
        <v>0.5</v>
      </c>
    </row>
    <row r="5243" spans="1:24">
      <c r="A5243" s="1"/>
      <c r="B5243" s="1"/>
      <c r="C5243" s="3">
        <v>43345.833333333336</v>
      </c>
      <c r="D5243" s="3">
        <v>43346.25</v>
      </c>
      <c r="E5243" s="1"/>
      <c r="G5243" s="13">
        <f t="shared" si="1378"/>
        <v>0</v>
      </c>
      <c r="H5243" s="13">
        <f t="shared" si="1379"/>
        <v>0.33333333333333326</v>
      </c>
      <c r="I5243" s="13">
        <f t="shared" si="1380"/>
        <v>8.3333333333333329E-2</v>
      </c>
      <c r="J5243" s="7">
        <f t="shared" si="1381"/>
        <v>0.41666666666666657</v>
      </c>
      <c r="K5243" s="6">
        <f t="shared" si="1382"/>
        <v>0.41666666666424135</v>
      </c>
      <c r="M5243" s="7">
        <f t="shared" si="1383"/>
        <v>0.83333333333333337</v>
      </c>
      <c r="N5243" s="7" t="str">
        <f t="shared" si="1384"/>
        <v/>
      </c>
      <c r="O5243" s="7">
        <f t="shared" si="1385"/>
        <v>0.25</v>
      </c>
      <c r="P5243" s="7">
        <f t="shared" si="1386"/>
        <v>0</v>
      </c>
      <c r="Q5243" s="7">
        <f t="shared" si="1387"/>
        <v>0.16666666666666663</v>
      </c>
      <c r="R5243" s="7">
        <f t="shared" si="1388"/>
        <v>0</v>
      </c>
      <c r="S5243" s="11">
        <f t="shared" si="1389"/>
        <v>0.16666666666666663</v>
      </c>
      <c r="T5243" s="7">
        <f t="shared" si="1390"/>
        <v>0.16666666666666666</v>
      </c>
      <c r="U5243" s="7">
        <f t="shared" si="1377"/>
        <v>8.3333333333333329E-2</v>
      </c>
      <c r="V5243" s="7">
        <f t="shared" si="1391"/>
        <v>0</v>
      </c>
      <c r="W5243" s="11">
        <f t="shared" si="1392"/>
        <v>0.25</v>
      </c>
      <c r="X5243" s="12">
        <f t="shared" si="1393"/>
        <v>0.41666666666666663</v>
      </c>
    </row>
    <row r="5244" spans="1:24">
      <c r="A5244" s="1"/>
      <c r="B5244" s="1"/>
      <c r="C5244" s="3">
        <v>43345.333333333336</v>
      </c>
      <c r="D5244" s="3">
        <v>43346.333321759259</v>
      </c>
      <c r="E5244" s="1"/>
      <c r="G5244" s="13">
        <f t="shared" si="1378"/>
        <v>0.58263888888888893</v>
      </c>
      <c r="H5244" s="13">
        <f t="shared" si="1379"/>
        <v>0.33333333333333331</v>
      </c>
      <c r="I5244" s="13">
        <f t="shared" si="1380"/>
        <v>8.3333333333333329E-2</v>
      </c>
      <c r="J5244" s="7">
        <f t="shared" si="1381"/>
        <v>0.99930555555555556</v>
      </c>
      <c r="K5244" s="6">
        <f t="shared" si="1382"/>
        <v>0.99998842592322035</v>
      </c>
      <c r="M5244" s="7">
        <f t="shared" si="1383"/>
        <v>0.33333333333333331</v>
      </c>
      <c r="N5244" s="7" t="str">
        <f t="shared" si="1384"/>
        <v/>
      </c>
      <c r="O5244" s="7">
        <f t="shared" si="1385"/>
        <v>0.33263888888888887</v>
      </c>
      <c r="P5244" s="7">
        <f t="shared" si="1386"/>
        <v>0</v>
      </c>
      <c r="Q5244" s="7">
        <f t="shared" si="1387"/>
        <v>0.16666666666666666</v>
      </c>
      <c r="R5244" s="7">
        <f t="shared" si="1388"/>
        <v>0.5</v>
      </c>
      <c r="S5244" s="11">
        <f t="shared" si="1389"/>
        <v>0.66666666666666663</v>
      </c>
      <c r="T5244" s="7">
        <f t="shared" si="1390"/>
        <v>0.16666666666666666</v>
      </c>
      <c r="U5244" s="7">
        <f t="shared" si="1377"/>
        <v>8.3333333333333329E-2</v>
      </c>
      <c r="V5244" s="7">
        <f t="shared" si="1391"/>
        <v>8.2638888888888873E-2</v>
      </c>
      <c r="W5244" s="11">
        <f t="shared" si="1392"/>
        <v>0.33263888888888887</v>
      </c>
      <c r="X5244" s="12">
        <f t="shared" si="1393"/>
        <v>0.99930555555555545</v>
      </c>
    </row>
    <row r="5245" spans="1:24">
      <c r="A5245" s="1"/>
      <c r="B5245" s="1"/>
      <c r="C5245" s="3">
        <v>43345.465416666666</v>
      </c>
      <c r="D5245" s="3">
        <v>43345.722442129627</v>
      </c>
      <c r="E5245" s="1"/>
      <c r="G5245" s="13">
        <f t="shared" si="1378"/>
        <v>0.25694444444444448</v>
      </c>
      <c r="H5245" s="13">
        <f t="shared" si="1379"/>
        <v>0</v>
      </c>
      <c r="I5245" s="13">
        <f t="shared" si="1380"/>
        <v>0</v>
      </c>
      <c r="J5245" s="7">
        <f t="shared" si="1381"/>
        <v>0.25694444444444448</v>
      </c>
      <c r="K5245" s="6">
        <f t="shared" si="1382"/>
        <v>0.25702546296088258</v>
      </c>
      <c r="M5245" s="7">
        <f t="shared" si="1383"/>
        <v>0.46527777777777773</v>
      </c>
      <c r="N5245" s="7">
        <f t="shared" si="1384"/>
        <v>0.72222222222222221</v>
      </c>
      <c r="O5245" s="7" t="str">
        <f t="shared" si="1385"/>
        <v/>
      </c>
      <c r="P5245" s="7">
        <f t="shared" si="1386"/>
        <v>0</v>
      </c>
      <c r="Q5245" s="7">
        <f t="shared" si="1387"/>
        <v>0</v>
      </c>
      <c r="R5245" s="7">
        <f t="shared" si="1388"/>
        <v>0.25694444444444448</v>
      </c>
      <c r="S5245" s="11">
        <f t="shared" si="1389"/>
        <v>0.25694444444444448</v>
      </c>
      <c r="T5245" s="7">
        <f t="shared" si="1390"/>
        <v>0</v>
      </c>
      <c r="U5245" s="7">
        <f t="shared" si="1377"/>
        <v>0</v>
      </c>
      <c r="V5245" s="7">
        <f t="shared" si="1391"/>
        <v>0</v>
      </c>
      <c r="W5245" s="11">
        <f t="shared" si="1392"/>
        <v>0</v>
      </c>
      <c r="X5245" s="12">
        <f t="shared" si="1393"/>
        <v>0.25694444444444448</v>
      </c>
    </row>
    <row r="5246" spans="1:24">
      <c r="A5246" s="1"/>
      <c r="B5246" s="1"/>
      <c r="C5246" s="3">
        <v>43345.788287037038</v>
      </c>
      <c r="D5246" s="3">
        <v>43346.333321759259</v>
      </c>
      <c r="E5246" s="1"/>
      <c r="G5246" s="13">
        <f t="shared" si="1378"/>
        <v>0.12777777777777771</v>
      </c>
      <c r="H5246" s="13">
        <f t="shared" si="1379"/>
        <v>0.33333333333333331</v>
      </c>
      <c r="I5246" s="13">
        <f t="shared" si="1380"/>
        <v>8.3333333333333329E-2</v>
      </c>
      <c r="J5246" s="7">
        <f t="shared" si="1381"/>
        <v>0.5444444444444444</v>
      </c>
      <c r="K5246" s="6">
        <f t="shared" si="1382"/>
        <v>0.54503472222131677</v>
      </c>
      <c r="M5246" s="7">
        <f t="shared" si="1383"/>
        <v>0.78819444444444453</v>
      </c>
      <c r="N5246" s="7" t="str">
        <f t="shared" si="1384"/>
        <v/>
      </c>
      <c r="O5246" s="7">
        <f t="shared" si="1385"/>
        <v>0.33263888888888887</v>
      </c>
      <c r="P5246" s="7">
        <f t="shared" si="1386"/>
        <v>0</v>
      </c>
      <c r="Q5246" s="7">
        <f t="shared" si="1387"/>
        <v>0.16666666666666666</v>
      </c>
      <c r="R5246" s="7">
        <f t="shared" si="1388"/>
        <v>4.513888888888884E-2</v>
      </c>
      <c r="S5246" s="11">
        <f t="shared" si="1389"/>
        <v>0.2118055555555555</v>
      </c>
      <c r="T5246" s="7">
        <f t="shared" si="1390"/>
        <v>0.16666666666666666</v>
      </c>
      <c r="U5246" s="7">
        <f t="shared" si="1377"/>
        <v>8.3333333333333329E-2</v>
      </c>
      <c r="V5246" s="7">
        <f t="shared" si="1391"/>
        <v>8.2638888888888873E-2</v>
      </c>
      <c r="W5246" s="11">
        <f t="shared" si="1392"/>
        <v>0.33263888888888887</v>
      </c>
      <c r="X5246" s="12">
        <f t="shared" si="1393"/>
        <v>0.5444444444444444</v>
      </c>
    </row>
    <row r="5247" spans="1:24">
      <c r="A5247" s="1"/>
      <c r="B5247" s="1"/>
      <c r="C5247" s="3">
        <v>43348.333333333336</v>
      </c>
      <c r="D5247" s="3">
        <v>43348.375</v>
      </c>
      <c r="E5247" s="1"/>
      <c r="G5247" s="13">
        <f t="shared" si="1378"/>
        <v>4.1666666666666685E-2</v>
      </c>
      <c r="H5247" s="13">
        <f t="shared" si="1379"/>
        <v>0</v>
      </c>
      <c r="I5247" s="13">
        <f t="shared" si="1380"/>
        <v>0</v>
      </c>
      <c r="J5247" s="7">
        <f t="shared" si="1381"/>
        <v>4.1666666666666685E-2</v>
      </c>
      <c r="K5247" s="6">
        <f t="shared" si="1382"/>
        <v>4.1666666664241347E-2</v>
      </c>
      <c r="M5247" s="7">
        <f t="shared" si="1383"/>
        <v>0.33333333333333331</v>
      </c>
      <c r="N5247" s="7">
        <f t="shared" si="1384"/>
        <v>0.375</v>
      </c>
      <c r="O5247" s="7" t="str">
        <f t="shared" si="1385"/>
        <v/>
      </c>
      <c r="P5247" s="7">
        <f t="shared" si="1386"/>
        <v>0</v>
      </c>
      <c r="Q5247" s="7">
        <f t="shared" si="1387"/>
        <v>0</v>
      </c>
      <c r="R5247" s="7">
        <f t="shared" si="1388"/>
        <v>4.1666666666666685E-2</v>
      </c>
      <c r="S5247" s="11">
        <f t="shared" si="1389"/>
        <v>4.1666666666666685E-2</v>
      </c>
      <c r="T5247" s="7">
        <f t="shared" si="1390"/>
        <v>0</v>
      </c>
      <c r="U5247" s="7">
        <f t="shared" ref="U5247:U5310" si="1394">IF(O5247="",0,IF(T5247=4/24,MIN(2/24,O5247-4/24),0))</f>
        <v>0</v>
      </c>
      <c r="V5247" s="7">
        <f t="shared" si="1391"/>
        <v>0</v>
      </c>
      <c r="W5247" s="11">
        <f t="shared" si="1392"/>
        <v>0</v>
      </c>
      <c r="X5247" s="12">
        <f t="shared" si="1393"/>
        <v>4.1666666666666685E-2</v>
      </c>
    </row>
    <row r="5248" spans="1:24">
      <c r="A5248" s="1"/>
      <c r="B5248" s="1"/>
      <c r="C5248" s="3">
        <v>43348.375</v>
      </c>
      <c r="D5248" s="3">
        <v>43349.291655092595</v>
      </c>
      <c r="E5248" s="1"/>
      <c r="G5248" s="13">
        <f t="shared" si="1378"/>
        <v>0.49930555555555561</v>
      </c>
      <c r="H5248" s="13">
        <f t="shared" si="1379"/>
        <v>0.33333333333333331</v>
      </c>
      <c r="I5248" s="13">
        <f t="shared" si="1380"/>
        <v>8.3333333333333329E-2</v>
      </c>
      <c r="J5248" s="7">
        <f t="shared" si="1381"/>
        <v>0.9159722222222223</v>
      </c>
      <c r="K5248" s="6">
        <f t="shared" si="1382"/>
        <v>0.91665509259473765</v>
      </c>
      <c r="M5248" s="7">
        <f t="shared" si="1383"/>
        <v>0.375</v>
      </c>
      <c r="N5248" s="7" t="str">
        <f t="shared" si="1384"/>
        <v/>
      </c>
      <c r="O5248" s="7">
        <f t="shared" si="1385"/>
        <v>0.29097222222222224</v>
      </c>
      <c r="P5248" s="7">
        <f t="shared" si="1386"/>
        <v>0</v>
      </c>
      <c r="Q5248" s="7">
        <f t="shared" si="1387"/>
        <v>0.16666666666666666</v>
      </c>
      <c r="R5248" s="7">
        <f t="shared" si="1388"/>
        <v>0.45833333333333337</v>
      </c>
      <c r="S5248" s="11">
        <f t="shared" si="1389"/>
        <v>0.625</v>
      </c>
      <c r="T5248" s="7">
        <f t="shared" si="1390"/>
        <v>0.16666666666666666</v>
      </c>
      <c r="U5248" s="7">
        <f t="shared" si="1394"/>
        <v>8.3333333333333329E-2</v>
      </c>
      <c r="V5248" s="7">
        <f t="shared" si="1391"/>
        <v>4.0972222222222243E-2</v>
      </c>
      <c r="W5248" s="11">
        <f t="shared" si="1392"/>
        <v>0.29097222222222224</v>
      </c>
      <c r="X5248" s="12">
        <f t="shared" si="1393"/>
        <v>0.91597222222222219</v>
      </c>
    </row>
    <row r="5249" spans="1:24">
      <c r="A5249" s="1"/>
      <c r="B5249" s="1"/>
      <c r="C5249" s="3">
        <v>43353.291666666664</v>
      </c>
      <c r="D5249" s="3">
        <v>43353.75</v>
      </c>
      <c r="E5249" s="1"/>
      <c r="G5249" s="13">
        <f t="shared" si="1378"/>
        <v>0.45833333333333331</v>
      </c>
      <c r="H5249" s="13">
        <f t="shared" si="1379"/>
        <v>0</v>
      </c>
      <c r="I5249" s="13">
        <f t="shared" si="1380"/>
        <v>0</v>
      </c>
      <c r="J5249" s="7">
        <f t="shared" si="1381"/>
        <v>0.45833333333333331</v>
      </c>
      <c r="K5249" s="6">
        <f t="shared" si="1382"/>
        <v>0.45833333333575865</v>
      </c>
      <c r="M5249" s="7">
        <f t="shared" si="1383"/>
        <v>0.29166666666666669</v>
      </c>
      <c r="N5249" s="7">
        <f t="shared" si="1384"/>
        <v>0.75</v>
      </c>
      <c r="O5249" s="7" t="str">
        <f t="shared" si="1385"/>
        <v/>
      </c>
      <c r="P5249" s="7">
        <f t="shared" si="1386"/>
        <v>0</v>
      </c>
      <c r="Q5249" s="7">
        <f t="shared" si="1387"/>
        <v>0</v>
      </c>
      <c r="R5249" s="7">
        <f t="shared" si="1388"/>
        <v>0.45833333333333331</v>
      </c>
      <c r="S5249" s="11">
        <f t="shared" si="1389"/>
        <v>0.45833333333333331</v>
      </c>
      <c r="T5249" s="7">
        <f t="shared" si="1390"/>
        <v>0</v>
      </c>
      <c r="U5249" s="7">
        <f t="shared" si="1394"/>
        <v>0</v>
      </c>
      <c r="V5249" s="7">
        <f t="shared" si="1391"/>
        <v>0</v>
      </c>
      <c r="W5249" s="11">
        <f t="shared" si="1392"/>
        <v>0</v>
      </c>
      <c r="X5249" s="12">
        <f t="shared" si="1393"/>
        <v>0.45833333333333331</v>
      </c>
    </row>
    <row r="5250" spans="1:24">
      <c r="A5250" s="1"/>
      <c r="B5250" s="1"/>
      <c r="C5250" s="3">
        <v>43353.75</v>
      </c>
      <c r="D5250" s="3">
        <v>43354.291655092595</v>
      </c>
      <c r="E5250" s="1"/>
      <c r="G5250" s="13">
        <f t="shared" si="1378"/>
        <v>0.12430555555555561</v>
      </c>
      <c r="H5250" s="13">
        <f t="shared" si="1379"/>
        <v>0.33333333333333331</v>
      </c>
      <c r="I5250" s="13">
        <f t="shared" si="1380"/>
        <v>8.3333333333333329E-2</v>
      </c>
      <c r="J5250" s="7">
        <f t="shared" si="1381"/>
        <v>0.5409722222222223</v>
      </c>
      <c r="K5250" s="6">
        <f t="shared" si="1382"/>
        <v>0.54165509259473765</v>
      </c>
      <c r="M5250" s="7">
        <f t="shared" si="1383"/>
        <v>0.75</v>
      </c>
      <c r="N5250" s="7" t="str">
        <f t="shared" si="1384"/>
        <v/>
      </c>
      <c r="O5250" s="7">
        <f t="shared" si="1385"/>
        <v>0.29097222222222224</v>
      </c>
      <c r="P5250" s="7">
        <f t="shared" si="1386"/>
        <v>0</v>
      </c>
      <c r="Q5250" s="7">
        <f t="shared" si="1387"/>
        <v>0.16666666666666666</v>
      </c>
      <c r="R5250" s="7">
        <f t="shared" si="1388"/>
        <v>8.333333333333337E-2</v>
      </c>
      <c r="S5250" s="11">
        <f t="shared" si="1389"/>
        <v>0.25</v>
      </c>
      <c r="T5250" s="7">
        <f t="shared" si="1390"/>
        <v>0.16666666666666666</v>
      </c>
      <c r="U5250" s="7">
        <f t="shared" si="1394"/>
        <v>8.3333333333333329E-2</v>
      </c>
      <c r="V5250" s="7">
        <f t="shared" si="1391"/>
        <v>4.0972222222222243E-2</v>
      </c>
      <c r="W5250" s="11">
        <f t="shared" si="1392"/>
        <v>0.29097222222222224</v>
      </c>
      <c r="X5250" s="12">
        <f t="shared" si="1393"/>
        <v>0.54097222222222219</v>
      </c>
    </row>
    <row r="5251" spans="1:24">
      <c r="A5251" s="1"/>
      <c r="B5251" s="1"/>
      <c r="C5251" s="3">
        <v>43353.75</v>
      </c>
      <c r="D5251" s="3">
        <v>43354.166666666664</v>
      </c>
      <c r="E5251" s="1"/>
      <c r="G5251" s="13">
        <f t="shared" si="1378"/>
        <v>8.333333333333337E-2</v>
      </c>
      <c r="H5251" s="13">
        <f t="shared" si="1379"/>
        <v>0.33333333333333331</v>
      </c>
      <c r="I5251" s="13">
        <f t="shared" si="1380"/>
        <v>0</v>
      </c>
      <c r="J5251" s="7">
        <f t="shared" si="1381"/>
        <v>0.41666666666666669</v>
      </c>
      <c r="K5251" s="6">
        <f t="shared" si="1382"/>
        <v>0.41666666666424135</v>
      </c>
      <c r="M5251" s="7">
        <f t="shared" si="1383"/>
        <v>0.75</v>
      </c>
      <c r="N5251" s="7" t="str">
        <f t="shared" si="1384"/>
        <v/>
      </c>
      <c r="O5251" s="7">
        <f t="shared" si="1385"/>
        <v>0.16666666666666666</v>
      </c>
      <c r="P5251" s="7">
        <f t="shared" si="1386"/>
        <v>0</v>
      </c>
      <c r="Q5251" s="7">
        <f t="shared" si="1387"/>
        <v>0.16666666666666666</v>
      </c>
      <c r="R5251" s="7">
        <f t="shared" si="1388"/>
        <v>8.333333333333337E-2</v>
      </c>
      <c r="S5251" s="11">
        <f t="shared" si="1389"/>
        <v>0.25</v>
      </c>
      <c r="T5251" s="7">
        <f t="shared" si="1390"/>
        <v>0.16666666666666666</v>
      </c>
      <c r="U5251" s="7">
        <f t="shared" si="1394"/>
        <v>0</v>
      </c>
      <c r="V5251" s="7">
        <f t="shared" si="1391"/>
        <v>0</v>
      </c>
      <c r="W5251" s="11">
        <f t="shared" si="1392"/>
        <v>0.16666666666666666</v>
      </c>
      <c r="X5251" s="12">
        <f t="shared" si="1393"/>
        <v>0.41666666666666663</v>
      </c>
    </row>
    <row r="5252" spans="1:24">
      <c r="A5252" s="1"/>
      <c r="B5252" s="1"/>
      <c r="C5252" s="3">
        <v>43353.291666666664</v>
      </c>
      <c r="D5252" s="3">
        <v>43353.75</v>
      </c>
      <c r="E5252" s="1"/>
      <c r="G5252" s="13">
        <f t="shared" si="1378"/>
        <v>0.45833333333333331</v>
      </c>
      <c r="H5252" s="13">
        <f t="shared" si="1379"/>
        <v>0</v>
      </c>
      <c r="I5252" s="13">
        <f t="shared" si="1380"/>
        <v>0</v>
      </c>
      <c r="J5252" s="7">
        <f t="shared" si="1381"/>
        <v>0.45833333333333331</v>
      </c>
      <c r="K5252" s="6">
        <f t="shared" si="1382"/>
        <v>0.45833333333575865</v>
      </c>
      <c r="M5252" s="7">
        <f t="shared" si="1383"/>
        <v>0.29166666666666669</v>
      </c>
      <c r="N5252" s="7">
        <f t="shared" si="1384"/>
        <v>0.75</v>
      </c>
      <c r="O5252" s="7" t="str">
        <f t="shared" si="1385"/>
        <v/>
      </c>
      <c r="P5252" s="7">
        <f t="shared" si="1386"/>
        <v>0</v>
      </c>
      <c r="Q5252" s="7">
        <f t="shared" si="1387"/>
        <v>0</v>
      </c>
      <c r="R5252" s="7">
        <f t="shared" si="1388"/>
        <v>0.45833333333333331</v>
      </c>
      <c r="S5252" s="11">
        <f t="shared" si="1389"/>
        <v>0.45833333333333331</v>
      </c>
      <c r="T5252" s="7">
        <f t="shared" si="1390"/>
        <v>0</v>
      </c>
      <c r="U5252" s="7">
        <f t="shared" si="1394"/>
        <v>0</v>
      </c>
      <c r="V5252" s="7">
        <f t="shared" si="1391"/>
        <v>0</v>
      </c>
      <c r="W5252" s="11">
        <f t="shared" si="1392"/>
        <v>0</v>
      </c>
      <c r="X5252" s="12">
        <f t="shared" si="1393"/>
        <v>0.45833333333333331</v>
      </c>
    </row>
    <row r="5253" spans="1:24">
      <c r="A5253" s="1"/>
      <c r="B5253" s="1"/>
      <c r="C5253" s="3">
        <v>43353.75</v>
      </c>
      <c r="D5253" s="3">
        <v>43353.916666666664</v>
      </c>
      <c r="E5253" s="1"/>
      <c r="G5253" s="13">
        <f t="shared" si="1378"/>
        <v>8.333333333333337E-2</v>
      </c>
      <c r="H5253" s="13">
        <f t="shared" si="1379"/>
        <v>8.3333333333333259E-2</v>
      </c>
      <c r="I5253" s="13">
        <f t="shared" si="1380"/>
        <v>0</v>
      </c>
      <c r="J5253" s="7">
        <f t="shared" si="1381"/>
        <v>0.16666666666666663</v>
      </c>
      <c r="K5253" s="6">
        <f t="shared" si="1382"/>
        <v>0.16666666666424135</v>
      </c>
      <c r="M5253" s="7">
        <f t="shared" si="1383"/>
        <v>0.75</v>
      </c>
      <c r="N5253" s="7">
        <f t="shared" si="1384"/>
        <v>0.91666666666666663</v>
      </c>
      <c r="O5253" s="7" t="str">
        <f t="shared" si="1385"/>
        <v/>
      </c>
      <c r="P5253" s="7">
        <f t="shared" si="1386"/>
        <v>0</v>
      </c>
      <c r="Q5253" s="7">
        <f t="shared" si="1387"/>
        <v>8.3333333333333259E-2</v>
      </c>
      <c r="R5253" s="7">
        <f t="shared" si="1388"/>
        <v>8.333333333333337E-2</v>
      </c>
      <c r="S5253" s="11">
        <f t="shared" si="1389"/>
        <v>0.16666666666666663</v>
      </c>
      <c r="T5253" s="7">
        <f t="shared" si="1390"/>
        <v>0</v>
      </c>
      <c r="U5253" s="7">
        <f t="shared" si="1394"/>
        <v>0</v>
      </c>
      <c r="V5253" s="7">
        <f t="shared" si="1391"/>
        <v>0</v>
      </c>
      <c r="W5253" s="11">
        <f t="shared" si="1392"/>
        <v>0</v>
      </c>
      <c r="X5253" s="12">
        <f t="shared" si="1393"/>
        <v>0.16666666666666663</v>
      </c>
    </row>
    <row r="5254" spans="1:24">
      <c r="A5254" s="1"/>
      <c r="B5254" s="1"/>
      <c r="C5254" s="3">
        <v>43353.75</v>
      </c>
      <c r="D5254" s="3">
        <v>43354.291655092595</v>
      </c>
      <c r="E5254" s="1"/>
      <c r="G5254" s="13">
        <f t="shared" si="1378"/>
        <v>0.12430555555555561</v>
      </c>
      <c r="H5254" s="13">
        <f t="shared" si="1379"/>
        <v>0.33333333333333331</v>
      </c>
      <c r="I5254" s="13">
        <f t="shared" si="1380"/>
        <v>8.3333333333333329E-2</v>
      </c>
      <c r="J5254" s="7">
        <f t="shared" si="1381"/>
        <v>0.5409722222222223</v>
      </c>
      <c r="K5254" s="6">
        <f t="shared" si="1382"/>
        <v>0.54165509259473765</v>
      </c>
      <c r="M5254" s="7">
        <f t="shared" si="1383"/>
        <v>0.75</v>
      </c>
      <c r="N5254" s="7" t="str">
        <f t="shared" si="1384"/>
        <v/>
      </c>
      <c r="O5254" s="7">
        <f t="shared" si="1385"/>
        <v>0.29097222222222224</v>
      </c>
      <c r="P5254" s="7">
        <f t="shared" si="1386"/>
        <v>0</v>
      </c>
      <c r="Q5254" s="7">
        <f t="shared" si="1387"/>
        <v>0.16666666666666666</v>
      </c>
      <c r="R5254" s="7">
        <f t="shared" si="1388"/>
        <v>8.333333333333337E-2</v>
      </c>
      <c r="S5254" s="11">
        <f t="shared" si="1389"/>
        <v>0.25</v>
      </c>
      <c r="T5254" s="7">
        <f t="shared" si="1390"/>
        <v>0.16666666666666666</v>
      </c>
      <c r="U5254" s="7">
        <f t="shared" si="1394"/>
        <v>8.3333333333333329E-2</v>
      </c>
      <c r="V5254" s="7">
        <f t="shared" si="1391"/>
        <v>4.0972222222222243E-2</v>
      </c>
      <c r="W5254" s="11">
        <f t="shared" si="1392"/>
        <v>0.29097222222222224</v>
      </c>
      <c r="X5254" s="12">
        <f t="shared" si="1393"/>
        <v>0.54097222222222219</v>
      </c>
    </row>
    <row r="5255" spans="1:24">
      <c r="A5255" s="1"/>
      <c r="B5255" s="1"/>
      <c r="C5255" s="3">
        <v>43353.291666666664</v>
      </c>
      <c r="D5255" s="3">
        <v>43353.416666666664</v>
      </c>
      <c r="E5255" s="1"/>
      <c r="G5255" s="13">
        <f t="shared" ref="G5255:G5318" si="1395">R5255+V5255</f>
        <v>0.125</v>
      </c>
      <c r="H5255" s="13">
        <f t="shared" ref="H5255:H5318" si="1396">Q5255+T5255</f>
        <v>0</v>
      </c>
      <c r="I5255" s="13">
        <f t="shared" ref="I5255:I5318" si="1397">P5255+U5255</f>
        <v>0</v>
      </c>
      <c r="J5255" s="7">
        <f t="shared" ref="J5255:J5318" si="1398">SUM(G5255:I5255)</f>
        <v>0.125</v>
      </c>
      <c r="K5255" s="6">
        <f t="shared" ref="K5255:K5318" si="1399">D5255-C5255</f>
        <v>0.125</v>
      </c>
      <c r="M5255" s="7">
        <f t="shared" ref="M5255:M5318" si="1400">TIME(HOUR(C5255),MINUTE(C5255),0)</f>
        <v>0.29166666666666669</v>
      </c>
      <c r="N5255" s="7">
        <f t="shared" ref="N5255:N5318" si="1401">IF(DAY(C5255)=DAY(D5255),TIME(HOUR(D5255),MINUTE(D5255),0),"")</f>
        <v>0.41666666666666669</v>
      </c>
      <c r="O5255" s="7" t="str">
        <f t="shared" ref="O5255:O5318" si="1402">IF(N5255="",TIME(HOUR(D5255),MINUTE(D5255),0),"")</f>
        <v/>
      </c>
      <c r="P5255" s="7">
        <f t="shared" ref="P5255:P5318" si="1403">IF(M5255&lt;$G$3,MIN($G$3-M5255,N5255-M5255),0)</f>
        <v>0</v>
      </c>
      <c r="Q5255" s="7">
        <f t="shared" ref="Q5255:Q5318" si="1404">IFERROR(IF(N5255&gt;$H$3,MIN(N5255-$H$3,N5255-M5255),0),0)+IF(O5255&lt;&gt;"",MIN(24/24-M5255,4/24),0)</f>
        <v>0</v>
      </c>
      <c r="R5255" s="7">
        <f t="shared" ref="R5255:R5318" si="1405">IF(N5255&lt;&gt;"",N5255-M5255-P5255-Q5255,IF(M5255&gt;=20/24,0,20/24-M5255-P5255))</f>
        <v>0.125</v>
      </c>
      <c r="S5255" s="11">
        <f t="shared" ref="S5255:S5318" si="1406">SUM(P5255:R5255)</f>
        <v>0.125</v>
      </c>
      <c r="T5255" s="7">
        <f t="shared" ref="T5255:T5318" si="1407">IF(O5255="",0,IF(O5255&lt;4/24,O5255,4/24))</f>
        <v>0</v>
      </c>
      <c r="U5255" s="7">
        <f t="shared" si="1394"/>
        <v>0</v>
      </c>
      <c r="V5255" s="7">
        <f t="shared" ref="V5255:V5318" si="1408">IF(O5255="",0,IF(O5255&gt;6/24,O5255-6/24,0))</f>
        <v>0</v>
      </c>
      <c r="W5255" s="11">
        <f t="shared" ref="W5255:W5318" si="1409">SUM(T5255:V5255)</f>
        <v>0</v>
      </c>
      <c r="X5255" s="12">
        <f t="shared" ref="X5255:X5318" si="1410">S5255+W5255</f>
        <v>0.125</v>
      </c>
    </row>
    <row r="5256" spans="1:24">
      <c r="A5256" s="1"/>
      <c r="B5256" s="1"/>
      <c r="C5256" s="3">
        <v>43354.166666666664</v>
      </c>
      <c r="D5256" s="3">
        <v>43354.291655092595</v>
      </c>
      <c r="E5256" s="1"/>
      <c r="G5256" s="13">
        <f t="shared" si="1395"/>
        <v>4.0972222222222243E-2</v>
      </c>
      <c r="H5256" s="13">
        <f t="shared" si="1396"/>
        <v>0</v>
      </c>
      <c r="I5256" s="13">
        <f t="shared" si="1397"/>
        <v>8.3333333333333343E-2</v>
      </c>
      <c r="J5256" s="7">
        <f t="shared" si="1398"/>
        <v>0.12430555555555559</v>
      </c>
      <c r="K5256" s="6">
        <f t="shared" si="1399"/>
        <v>0.12498842593049631</v>
      </c>
      <c r="M5256" s="7">
        <f t="shared" si="1400"/>
        <v>0.16666666666666666</v>
      </c>
      <c r="N5256" s="7">
        <f t="shared" si="1401"/>
        <v>0.29097222222222224</v>
      </c>
      <c r="O5256" s="7" t="str">
        <f t="shared" si="1402"/>
        <v/>
      </c>
      <c r="P5256" s="7">
        <f t="shared" si="1403"/>
        <v>8.3333333333333343E-2</v>
      </c>
      <c r="Q5256" s="7">
        <f t="shared" si="1404"/>
        <v>0</v>
      </c>
      <c r="R5256" s="7">
        <f t="shared" si="1405"/>
        <v>4.0972222222222243E-2</v>
      </c>
      <c r="S5256" s="11">
        <f t="shared" si="1406"/>
        <v>0.12430555555555559</v>
      </c>
      <c r="T5256" s="7">
        <f t="shared" si="1407"/>
        <v>0</v>
      </c>
      <c r="U5256" s="7">
        <f t="shared" si="1394"/>
        <v>0</v>
      </c>
      <c r="V5256" s="7">
        <f t="shared" si="1408"/>
        <v>0</v>
      </c>
      <c r="W5256" s="11">
        <f t="shared" si="1409"/>
        <v>0</v>
      </c>
      <c r="X5256" s="12">
        <f t="shared" si="1410"/>
        <v>0.12430555555555559</v>
      </c>
    </row>
    <row r="5257" spans="1:24">
      <c r="A5257" s="1"/>
      <c r="B5257" s="1"/>
      <c r="C5257" s="3">
        <v>43353.833333333336</v>
      </c>
      <c r="D5257" s="3">
        <v>43354.166666666664</v>
      </c>
      <c r="E5257" s="1"/>
      <c r="G5257" s="13">
        <f t="shared" si="1395"/>
        <v>0</v>
      </c>
      <c r="H5257" s="13">
        <f t="shared" si="1396"/>
        <v>0.33333333333333326</v>
      </c>
      <c r="I5257" s="13">
        <f t="shared" si="1397"/>
        <v>0</v>
      </c>
      <c r="J5257" s="7">
        <f t="shared" si="1398"/>
        <v>0.33333333333333326</v>
      </c>
      <c r="K5257" s="6">
        <f t="shared" si="1399"/>
        <v>0.33333333332848269</v>
      </c>
      <c r="M5257" s="7">
        <f t="shared" si="1400"/>
        <v>0.83333333333333337</v>
      </c>
      <c r="N5257" s="7" t="str">
        <f t="shared" si="1401"/>
        <v/>
      </c>
      <c r="O5257" s="7">
        <f t="shared" si="1402"/>
        <v>0.16666666666666666</v>
      </c>
      <c r="P5257" s="7">
        <f t="shared" si="1403"/>
        <v>0</v>
      </c>
      <c r="Q5257" s="7">
        <f t="shared" si="1404"/>
        <v>0.16666666666666663</v>
      </c>
      <c r="R5257" s="7">
        <f t="shared" si="1405"/>
        <v>0</v>
      </c>
      <c r="S5257" s="11">
        <f t="shared" si="1406"/>
        <v>0.16666666666666663</v>
      </c>
      <c r="T5257" s="7">
        <f t="shared" si="1407"/>
        <v>0.16666666666666666</v>
      </c>
      <c r="U5257" s="7">
        <f t="shared" si="1394"/>
        <v>0</v>
      </c>
      <c r="V5257" s="7">
        <f t="shared" si="1408"/>
        <v>0</v>
      </c>
      <c r="W5257" s="11">
        <f t="shared" si="1409"/>
        <v>0.16666666666666666</v>
      </c>
      <c r="X5257" s="12">
        <f t="shared" si="1410"/>
        <v>0.33333333333333326</v>
      </c>
    </row>
    <row r="5258" spans="1:24">
      <c r="A5258" s="1"/>
      <c r="B5258" s="1"/>
      <c r="C5258" s="3">
        <v>43353.75</v>
      </c>
      <c r="D5258" s="3">
        <v>43354.291655092595</v>
      </c>
      <c r="E5258" s="1"/>
      <c r="G5258" s="13">
        <f t="shared" si="1395"/>
        <v>0.12430555555555561</v>
      </c>
      <c r="H5258" s="13">
        <f t="shared" si="1396"/>
        <v>0.33333333333333331</v>
      </c>
      <c r="I5258" s="13">
        <f t="shared" si="1397"/>
        <v>8.3333333333333329E-2</v>
      </c>
      <c r="J5258" s="7">
        <f t="shared" si="1398"/>
        <v>0.5409722222222223</v>
      </c>
      <c r="K5258" s="6">
        <f t="shared" si="1399"/>
        <v>0.54165509259473765</v>
      </c>
      <c r="M5258" s="7">
        <f t="shared" si="1400"/>
        <v>0.75</v>
      </c>
      <c r="N5258" s="7" t="str">
        <f t="shared" si="1401"/>
        <v/>
      </c>
      <c r="O5258" s="7">
        <f t="shared" si="1402"/>
        <v>0.29097222222222224</v>
      </c>
      <c r="P5258" s="7">
        <f t="shared" si="1403"/>
        <v>0</v>
      </c>
      <c r="Q5258" s="7">
        <f t="shared" si="1404"/>
        <v>0.16666666666666666</v>
      </c>
      <c r="R5258" s="7">
        <f t="shared" si="1405"/>
        <v>8.333333333333337E-2</v>
      </c>
      <c r="S5258" s="11">
        <f t="shared" si="1406"/>
        <v>0.25</v>
      </c>
      <c r="T5258" s="7">
        <f t="shared" si="1407"/>
        <v>0.16666666666666666</v>
      </c>
      <c r="U5258" s="7">
        <f t="shared" si="1394"/>
        <v>8.3333333333333329E-2</v>
      </c>
      <c r="V5258" s="7">
        <f t="shared" si="1408"/>
        <v>4.0972222222222243E-2</v>
      </c>
      <c r="W5258" s="11">
        <f t="shared" si="1409"/>
        <v>0.29097222222222224</v>
      </c>
      <c r="X5258" s="12">
        <f t="shared" si="1410"/>
        <v>0.54097222222222219</v>
      </c>
    </row>
    <row r="5259" spans="1:24">
      <c r="A5259" s="1"/>
      <c r="B5259" s="1"/>
      <c r="C5259" s="3">
        <v>43353.75</v>
      </c>
      <c r="D5259" s="3">
        <v>43353.833333333336</v>
      </c>
      <c r="E5259" s="1"/>
      <c r="G5259" s="13">
        <f t="shared" si="1395"/>
        <v>8.333333333333337E-2</v>
      </c>
      <c r="H5259" s="13">
        <f t="shared" si="1396"/>
        <v>0</v>
      </c>
      <c r="I5259" s="13">
        <f t="shared" si="1397"/>
        <v>0</v>
      </c>
      <c r="J5259" s="7">
        <f t="shared" si="1398"/>
        <v>8.333333333333337E-2</v>
      </c>
      <c r="K5259" s="6">
        <f t="shared" si="1399"/>
        <v>8.3333333335758653E-2</v>
      </c>
      <c r="M5259" s="7">
        <f t="shared" si="1400"/>
        <v>0.75</v>
      </c>
      <c r="N5259" s="7">
        <f t="shared" si="1401"/>
        <v>0.83333333333333337</v>
      </c>
      <c r="O5259" s="7" t="str">
        <f t="shared" si="1402"/>
        <v/>
      </c>
      <c r="P5259" s="7">
        <f t="shared" si="1403"/>
        <v>0</v>
      </c>
      <c r="Q5259" s="7">
        <f t="shared" si="1404"/>
        <v>0</v>
      </c>
      <c r="R5259" s="7">
        <f t="shared" si="1405"/>
        <v>8.333333333333337E-2</v>
      </c>
      <c r="S5259" s="11">
        <f t="shared" si="1406"/>
        <v>8.333333333333337E-2</v>
      </c>
      <c r="T5259" s="7">
        <f t="shared" si="1407"/>
        <v>0</v>
      </c>
      <c r="U5259" s="7">
        <f t="shared" si="1394"/>
        <v>0</v>
      </c>
      <c r="V5259" s="7">
        <f t="shared" si="1408"/>
        <v>0</v>
      </c>
      <c r="W5259" s="11">
        <f t="shared" si="1409"/>
        <v>0</v>
      </c>
      <c r="X5259" s="12">
        <f t="shared" si="1410"/>
        <v>8.333333333333337E-2</v>
      </c>
    </row>
    <row r="5260" spans="1:24">
      <c r="A5260" s="1"/>
      <c r="B5260" s="1"/>
      <c r="C5260" s="3">
        <v>43353.291666666664</v>
      </c>
      <c r="D5260" s="3">
        <v>43354.166666666664</v>
      </c>
      <c r="E5260" s="1"/>
      <c r="G5260" s="13">
        <f t="shared" si="1395"/>
        <v>0.54166666666666674</v>
      </c>
      <c r="H5260" s="13">
        <f t="shared" si="1396"/>
        <v>0.33333333333333331</v>
      </c>
      <c r="I5260" s="13">
        <f t="shared" si="1397"/>
        <v>0</v>
      </c>
      <c r="J5260" s="7">
        <f t="shared" si="1398"/>
        <v>0.875</v>
      </c>
      <c r="K5260" s="6">
        <f t="shared" si="1399"/>
        <v>0.875</v>
      </c>
      <c r="M5260" s="7">
        <f t="shared" si="1400"/>
        <v>0.29166666666666669</v>
      </c>
      <c r="N5260" s="7" t="str">
        <f t="shared" si="1401"/>
        <v/>
      </c>
      <c r="O5260" s="7">
        <f t="shared" si="1402"/>
        <v>0.16666666666666666</v>
      </c>
      <c r="P5260" s="7">
        <f t="shared" si="1403"/>
        <v>0</v>
      </c>
      <c r="Q5260" s="7">
        <f t="shared" si="1404"/>
        <v>0.16666666666666666</v>
      </c>
      <c r="R5260" s="7">
        <f t="shared" si="1405"/>
        <v>0.54166666666666674</v>
      </c>
      <c r="S5260" s="11">
        <f t="shared" si="1406"/>
        <v>0.70833333333333337</v>
      </c>
      <c r="T5260" s="7">
        <f t="shared" si="1407"/>
        <v>0.16666666666666666</v>
      </c>
      <c r="U5260" s="7">
        <f t="shared" si="1394"/>
        <v>0</v>
      </c>
      <c r="V5260" s="7">
        <f t="shared" si="1408"/>
        <v>0</v>
      </c>
      <c r="W5260" s="11">
        <f t="shared" si="1409"/>
        <v>0.16666666666666666</v>
      </c>
      <c r="X5260" s="12">
        <f t="shared" si="1410"/>
        <v>0.875</v>
      </c>
    </row>
    <row r="5261" spans="1:24">
      <c r="A5261" s="1"/>
      <c r="B5261" s="1"/>
      <c r="C5261" s="3">
        <v>43348.791666666664</v>
      </c>
      <c r="D5261" s="3">
        <v>43349.249988425923</v>
      </c>
      <c r="E5261" s="1"/>
      <c r="G5261" s="13">
        <f t="shared" si="1395"/>
        <v>4.1666666666666741E-2</v>
      </c>
      <c r="H5261" s="13">
        <f t="shared" si="1396"/>
        <v>0.33333333333333331</v>
      </c>
      <c r="I5261" s="13">
        <f t="shared" si="1397"/>
        <v>8.2638888888888901E-2</v>
      </c>
      <c r="J5261" s="7">
        <f t="shared" si="1398"/>
        <v>0.45763888888888893</v>
      </c>
      <c r="K5261" s="6">
        <f t="shared" si="1399"/>
        <v>0.458321759258979</v>
      </c>
      <c r="M5261" s="7">
        <f t="shared" si="1400"/>
        <v>0.79166666666666663</v>
      </c>
      <c r="N5261" s="7" t="str">
        <f t="shared" si="1401"/>
        <v/>
      </c>
      <c r="O5261" s="7">
        <f t="shared" si="1402"/>
        <v>0.24930555555555556</v>
      </c>
      <c r="P5261" s="7">
        <f t="shared" si="1403"/>
        <v>0</v>
      </c>
      <c r="Q5261" s="7">
        <f t="shared" si="1404"/>
        <v>0.16666666666666666</v>
      </c>
      <c r="R5261" s="7">
        <f t="shared" si="1405"/>
        <v>4.1666666666666741E-2</v>
      </c>
      <c r="S5261" s="11">
        <f t="shared" si="1406"/>
        <v>0.2083333333333334</v>
      </c>
      <c r="T5261" s="7">
        <f t="shared" si="1407"/>
        <v>0.16666666666666666</v>
      </c>
      <c r="U5261" s="7">
        <f t="shared" si="1394"/>
        <v>8.2638888888888901E-2</v>
      </c>
      <c r="V5261" s="7">
        <f t="shared" si="1408"/>
        <v>0</v>
      </c>
      <c r="W5261" s="11">
        <f t="shared" si="1409"/>
        <v>0.24930555555555556</v>
      </c>
      <c r="X5261" s="12">
        <f t="shared" si="1410"/>
        <v>0.45763888888888893</v>
      </c>
    </row>
    <row r="5262" spans="1:24">
      <c r="A5262" s="1"/>
      <c r="B5262" s="1"/>
      <c r="C5262" s="3">
        <v>43348.291666666664</v>
      </c>
      <c r="D5262" s="3">
        <v>43348.791666666664</v>
      </c>
      <c r="E5262" s="1"/>
      <c r="G5262" s="13">
        <f t="shared" si="1395"/>
        <v>0.49999999999999994</v>
      </c>
      <c r="H5262" s="13">
        <f t="shared" si="1396"/>
        <v>0</v>
      </c>
      <c r="I5262" s="13">
        <f t="shared" si="1397"/>
        <v>0</v>
      </c>
      <c r="J5262" s="7">
        <f t="shared" si="1398"/>
        <v>0.49999999999999994</v>
      </c>
      <c r="K5262" s="6">
        <f t="shared" si="1399"/>
        <v>0.5</v>
      </c>
      <c r="M5262" s="7">
        <f t="shared" si="1400"/>
        <v>0.29166666666666669</v>
      </c>
      <c r="N5262" s="7">
        <f t="shared" si="1401"/>
        <v>0.79166666666666663</v>
      </c>
      <c r="O5262" s="7" t="str">
        <f t="shared" si="1402"/>
        <v/>
      </c>
      <c r="P5262" s="7">
        <f t="shared" si="1403"/>
        <v>0</v>
      </c>
      <c r="Q5262" s="7">
        <f t="shared" si="1404"/>
        <v>0</v>
      </c>
      <c r="R5262" s="7">
        <f t="shared" si="1405"/>
        <v>0.49999999999999994</v>
      </c>
      <c r="S5262" s="11">
        <f t="shared" si="1406"/>
        <v>0.49999999999999994</v>
      </c>
      <c r="T5262" s="7">
        <f t="shared" si="1407"/>
        <v>0</v>
      </c>
      <c r="U5262" s="7">
        <f t="shared" si="1394"/>
        <v>0</v>
      </c>
      <c r="V5262" s="7">
        <f t="shared" si="1408"/>
        <v>0</v>
      </c>
      <c r="W5262" s="11">
        <f t="shared" si="1409"/>
        <v>0</v>
      </c>
      <c r="X5262" s="12">
        <f t="shared" si="1410"/>
        <v>0.49999999999999994</v>
      </c>
    </row>
    <row r="5263" spans="1:24">
      <c r="A5263" s="1"/>
      <c r="B5263" s="1"/>
      <c r="C5263" s="3">
        <v>43348.291666666664</v>
      </c>
      <c r="D5263" s="3">
        <v>43348.791666666664</v>
      </c>
      <c r="E5263" s="1"/>
      <c r="G5263" s="13">
        <f t="shared" si="1395"/>
        <v>0.49999999999999994</v>
      </c>
      <c r="H5263" s="13">
        <f t="shared" si="1396"/>
        <v>0</v>
      </c>
      <c r="I5263" s="13">
        <f t="shared" si="1397"/>
        <v>0</v>
      </c>
      <c r="J5263" s="7">
        <f t="shared" si="1398"/>
        <v>0.49999999999999994</v>
      </c>
      <c r="K5263" s="6">
        <f t="shared" si="1399"/>
        <v>0.5</v>
      </c>
      <c r="M5263" s="7">
        <f t="shared" si="1400"/>
        <v>0.29166666666666669</v>
      </c>
      <c r="N5263" s="7">
        <f t="shared" si="1401"/>
        <v>0.79166666666666663</v>
      </c>
      <c r="O5263" s="7" t="str">
        <f t="shared" si="1402"/>
        <v/>
      </c>
      <c r="P5263" s="7">
        <f t="shared" si="1403"/>
        <v>0</v>
      </c>
      <c r="Q5263" s="7">
        <f t="shared" si="1404"/>
        <v>0</v>
      </c>
      <c r="R5263" s="7">
        <f t="shared" si="1405"/>
        <v>0.49999999999999994</v>
      </c>
      <c r="S5263" s="11">
        <f t="shared" si="1406"/>
        <v>0.49999999999999994</v>
      </c>
      <c r="T5263" s="7">
        <f t="shared" si="1407"/>
        <v>0</v>
      </c>
      <c r="U5263" s="7">
        <f t="shared" si="1394"/>
        <v>0</v>
      </c>
      <c r="V5263" s="7">
        <f t="shared" si="1408"/>
        <v>0</v>
      </c>
      <c r="W5263" s="11">
        <f t="shared" si="1409"/>
        <v>0</v>
      </c>
      <c r="X5263" s="12">
        <f t="shared" si="1410"/>
        <v>0.49999999999999994</v>
      </c>
    </row>
    <row r="5264" spans="1:24">
      <c r="A5264" s="1"/>
      <c r="B5264" s="1"/>
      <c r="C5264" s="3">
        <v>43348.791666666664</v>
      </c>
      <c r="D5264" s="3">
        <v>43349.249988425923</v>
      </c>
      <c r="E5264" s="1"/>
      <c r="G5264" s="13">
        <f t="shared" si="1395"/>
        <v>4.1666666666666741E-2</v>
      </c>
      <c r="H5264" s="13">
        <f t="shared" si="1396"/>
        <v>0.33333333333333331</v>
      </c>
      <c r="I5264" s="13">
        <f t="shared" si="1397"/>
        <v>8.2638888888888901E-2</v>
      </c>
      <c r="J5264" s="7">
        <f t="shared" si="1398"/>
        <v>0.45763888888888893</v>
      </c>
      <c r="K5264" s="6">
        <f t="shared" si="1399"/>
        <v>0.458321759258979</v>
      </c>
      <c r="M5264" s="7">
        <f t="shared" si="1400"/>
        <v>0.79166666666666663</v>
      </c>
      <c r="N5264" s="7" t="str">
        <f t="shared" si="1401"/>
        <v/>
      </c>
      <c r="O5264" s="7">
        <f t="shared" si="1402"/>
        <v>0.24930555555555556</v>
      </c>
      <c r="P5264" s="7">
        <f t="shared" si="1403"/>
        <v>0</v>
      </c>
      <c r="Q5264" s="7">
        <f t="shared" si="1404"/>
        <v>0.16666666666666666</v>
      </c>
      <c r="R5264" s="7">
        <f t="shared" si="1405"/>
        <v>4.1666666666666741E-2</v>
      </c>
      <c r="S5264" s="11">
        <f t="shared" si="1406"/>
        <v>0.2083333333333334</v>
      </c>
      <c r="T5264" s="7">
        <f t="shared" si="1407"/>
        <v>0.16666666666666666</v>
      </c>
      <c r="U5264" s="7">
        <f t="shared" si="1394"/>
        <v>8.2638888888888901E-2</v>
      </c>
      <c r="V5264" s="7">
        <f t="shared" si="1408"/>
        <v>0</v>
      </c>
      <c r="W5264" s="11">
        <f t="shared" si="1409"/>
        <v>0.24930555555555556</v>
      </c>
      <c r="X5264" s="12">
        <f t="shared" si="1410"/>
        <v>0.45763888888888893</v>
      </c>
    </row>
    <row r="5265" spans="1:24">
      <c r="A5265" s="1"/>
      <c r="B5265" s="1"/>
      <c r="C5265" s="3">
        <v>43348.791666666664</v>
      </c>
      <c r="D5265" s="3">
        <v>43349.249988425923</v>
      </c>
      <c r="E5265" s="1"/>
      <c r="G5265" s="13">
        <f t="shared" si="1395"/>
        <v>4.1666666666666741E-2</v>
      </c>
      <c r="H5265" s="13">
        <f t="shared" si="1396"/>
        <v>0.33333333333333331</v>
      </c>
      <c r="I5265" s="13">
        <f t="shared" si="1397"/>
        <v>8.2638888888888901E-2</v>
      </c>
      <c r="J5265" s="7">
        <f t="shared" si="1398"/>
        <v>0.45763888888888893</v>
      </c>
      <c r="K5265" s="6">
        <f t="shared" si="1399"/>
        <v>0.458321759258979</v>
      </c>
      <c r="M5265" s="7">
        <f t="shared" si="1400"/>
        <v>0.79166666666666663</v>
      </c>
      <c r="N5265" s="7" t="str">
        <f t="shared" si="1401"/>
        <v/>
      </c>
      <c r="O5265" s="7">
        <f t="shared" si="1402"/>
        <v>0.24930555555555556</v>
      </c>
      <c r="P5265" s="7">
        <f t="shared" si="1403"/>
        <v>0</v>
      </c>
      <c r="Q5265" s="7">
        <f t="shared" si="1404"/>
        <v>0.16666666666666666</v>
      </c>
      <c r="R5265" s="7">
        <f t="shared" si="1405"/>
        <v>4.1666666666666741E-2</v>
      </c>
      <c r="S5265" s="11">
        <f t="shared" si="1406"/>
        <v>0.2083333333333334</v>
      </c>
      <c r="T5265" s="7">
        <f t="shared" si="1407"/>
        <v>0.16666666666666666</v>
      </c>
      <c r="U5265" s="7">
        <f t="shared" si="1394"/>
        <v>8.2638888888888901E-2</v>
      </c>
      <c r="V5265" s="7">
        <f t="shared" si="1408"/>
        <v>0</v>
      </c>
      <c r="W5265" s="11">
        <f t="shared" si="1409"/>
        <v>0.24930555555555556</v>
      </c>
      <c r="X5265" s="12">
        <f t="shared" si="1410"/>
        <v>0.45763888888888893</v>
      </c>
    </row>
    <row r="5266" spans="1:24">
      <c r="A5266" s="1"/>
      <c r="B5266" s="1"/>
      <c r="C5266" s="3">
        <v>43348.791666666664</v>
      </c>
      <c r="D5266" s="3">
        <v>43349.249988425923</v>
      </c>
      <c r="E5266" s="1"/>
      <c r="G5266" s="13">
        <f t="shared" si="1395"/>
        <v>4.1666666666666741E-2</v>
      </c>
      <c r="H5266" s="13">
        <f t="shared" si="1396"/>
        <v>0.33333333333333331</v>
      </c>
      <c r="I5266" s="13">
        <f t="shared" si="1397"/>
        <v>8.2638888888888901E-2</v>
      </c>
      <c r="J5266" s="7">
        <f t="shared" si="1398"/>
        <v>0.45763888888888893</v>
      </c>
      <c r="K5266" s="6">
        <f t="shared" si="1399"/>
        <v>0.458321759258979</v>
      </c>
      <c r="M5266" s="7">
        <f t="shared" si="1400"/>
        <v>0.79166666666666663</v>
      </c>
      <c r="N5266" s="7" t="str">
        <f t="shared" si="1401"/>
        <v/>
      </c>
      <c r="O5266" s="7">
        <f t="shared" si="1402"/>
        <v>0.24930555555555556</v>
      </c>
      <c r="P5266" s="7">
        <f t="shared" si="1403"/>
        <v>0</v>
      </c>
      <c r="Q5266" s="7">
        <f t="shared" si="1404"/>
        <v>0.16666666666666666</v>
      </c>
      <c r="R5266" s="7">
        <f t="shared" si="1405"/>
        <v>4.1666666666666741E-2</v>
      </c>
      <c r="S5266" s="11">
        <f t="shared" si="1406"/>
        <v>0.2083333333333334</v>
      </c>
      <c r="T5266" s="7">
        <f t="shared" si="1407"/>
        <v>0.16666666666666666</v>
      </c>
      <c r="U5266" s="7">
        <f t="shared" si="1394"/>
        <v>8.2638888888888901E-2</v>
      </c>
      <c r="V5266" s="7">
        <f t="shared" si="1408"/>
        <v>0</v>
      </c>
      <c r="W5266" s="11">
        <f t="shared" si="1409"/>
        <v>0.24930555555555556</v>
      </c>
      <c r="X5266" s="12">
        <f t="shared" si="1410"/>
        <v>0.45763888888888893</v>
      </c>
    </row>
    <row r="5267" spans="1:24">
      <c r="A5267" s="1"/>
      <c r="B5267" s="1"/>
      <c r="C5267" s="3">
        <v>43348.25</v>
      </c>
      <c r="D5267" s="3">
        <v>43348.291666666664</v>
      </c>
      <c r="E5267" s="1"/>
      <c r="G5267" s="13">
        <f t="shared" si="1395"/>
        <v>4.1666666666666685E-2</v>
      </c>
      <c r="H5267" s="13">
        <f t="shared" si="1396"/>
        <v>0</v>
      </c>
      <c r="I5267" s="13">
        <f t="shared" si="1397"/>
        <v>0</v>
      </c>
      <c r="J5267" s="7">
        <f t="shared" si="1398"/>
        <v>4.1666666666666685E-2</v>
      </c>
      <c r="K5267" s="6">
        <f t="shared" si="1399"/>
        <v>4.1666666664241347E-2</v>
      </c>
      <c r="M5267" s="7">
        <f t="shared" si="1400"/>
        <v>0.25</v>
      </c>
      <c r="N5267" s="7">
        <f t="shared" si="1401"/>
        <v>0.29166666666666669</v>
      </c>
      <c r="O5267" s="7" t="str">
        <f t="shared" si="1402"/>
        <v/>
      </c>
      <c r="P5267" s="7">
        <f t="shared" si="1403"/>
        <v>0</v>
      </c>
      <c r="Q5267" s="7">
        <f t="shared" si="1404"/>
        <v>0</v>
      </c>
      <c r="R5267" s="7">
        <f t="shared" si="1405"/>
        <v>4.1666666666666685E-2</v>
      </c>
      <c r="S5267" s="11">
        <f t="shared" si="1406"/>
        <v>4.1666666666666685E-2</v>
      </c>
      <c r="T5267" s="7">
        <f t="shared" si="1407"/>
        <v>0</v>
      </c>
      <c r="U5267" s="7">
        <f t="shared" si="1394"/>
        <v>0</v>
      </c>
      <c r="V5267" s="7">
        <f t="shared" si="1408"/>
        <v>0</v>
      </c>
      <c r="W5267" s="11">
        <f t="shared" si="1409"/>
        <v>0</v>
      </c>
      <c r="X5267" s="12">
        <f t="shared" si="1410"/>
        <v>4.1666666666666685E-2</v>
      </c>
    </row>
    <row r="5268" spans="1:24">
      <c r="A5268" s="1"/>
      <c r="B5268" s="1"/>
      <c r="C5268" s="3">
        <v>43348.291666666664</v>
      </c>
      <c r="D5268" s="3">
        <v>43348.791666666664</v>
      </c>
      <c r="E5268" s="1"/>
      <c r="G5268" s="13">
        <f t="shared" si="1395"/>
        <v>0.49999999999999994</v>
      </c>
      <c r="H5268" s="13">
        <f t="shared" si="1396"/>
        <v>0</v>
      </c>
      <c r="I5268" s="13">
        <f t="shared" si="1397"/>
        <v>0</v>
      </c>
      <c r="J5268" s="7">
        <f t="shared" si="1398"/>
        <v>0.49999999999999994</v>
      </c>
      <c r="K5268" s="6">
        <f t="shared" si="1399"/>
        <v>0.5</v>
      </c>
      <c r="M5268" s="7">
        <f t="shared" si="1400"/>
        <v>0.29166666666666669</v>
      </c>
      <c r="N5268" s="7">
        <f t="shared" si="1401"/>
        <v>0.79166666666666663</v>
      </c>
      <c r="O5268" s="7" t="str">
        <f t="shared" si="1402"/>
        <v/>
      </c>
      <c r="P5268" s="7">
        <f t="shared" si="1403"/>
        <v>0</v>
      </c>
      <c r="Q5268" s="7">
        <f t="shared" si="1404"/>
        <v>0</v>
      </c>
      <c r="R5268" s="7">
        <f t="shared" si="1405"/>
        <v>0.49999999999999994</v>
      </c>
      <c r="S5268" s="11">
        <f t="shared" si="1406"/>
        <v>0.49999999999999994</v>
      </c>
      <c r="T5268" s="7">
        <f t="shared" si="1407"/>
        <v>0</v>
      </c>
      <c r="U5268" s="7">
        <f t="shared" si="1394"/>
        <v>0</v>
      </c>
      <c r="V5268" s="7">
        <f t="shared" si="1408"/>
        <v>0</v>
      </c>
      <c r="W5268" s="11">
        <f t="shared" si="1409"/>
        <v>0</v>
      </c>
      <c r="X5268" s="12">
        <f t="shared" si="1410"/>
        <v>0.49999999999999994</v>
      </c>
    </row>
    <row r="5269" spans="1:24">
      <c r="A5269" s="1"/>
      <c r="B5269" s="1"/>
      <c r="C5269" s="3">
        <v>43348.908761574072</v>
      </c>
      <c r="D5269" s="3">
        <v>43349.249988425923</v>
      </c>
      <c r="E5269" s="1"/>
      <c r="G5269" s="13">
        <f t="shared" si="1395"/>
        <v>0</v>
      </c>
      <c r="H5269" s="13">
        <f t="shared" si="1396"/>
        <v>0.2583333333333333</v>
      </c>
      <c r="I5269" s="13">
        <f t="shared" si="1397"/>
        <v>8.2638888888888901E-2</v>
      </c>
      <c r="J5269" s="7">
        <f t="shared" si="1398"/>
        <v>0.34097222222222223</v>
      </c>
      <c r="K5269" s="6">
        <f t="shared" si="1399"/>
        <v>0.34122685185138835</v>
      </c>
      <c r="M5269" s="7">
        <f t="shared" si="1400"/>
        <v>0.90833333333333333</v>
      </c>
      <c r="N5269" s="7" t="str">
        <f t="shared" si="1401"/>
        <v/>
      </c>
      <c r="O5269" s="7">
        <f t="shared" si="1402"/>
        <v>0.24930555555555556</v>
      </c>
      <c r="P5269" s="7">
        <f t="shared" si="1403"/>
        <v>0</v>
      </c>
      <c r="Q5269" s="7">
        <f t="shared" si="1404"/>
        <v>9.1666666666666674E-2</v>
      </c>
      <c r="R5269" s="7">
        <f t="shared" si="1405"/>
        <v>0</v>
      </c>
      <c r="S5269" s="11">
        <f t="shared" si="1406"/>
        <v>9.1666666666666674E-2</v>
      </c>
      <c r="T5269" s="7">
        <f t="shared" si="1407"/>
        <v>0.16666666666666666</v>
      </c>
      <c r="U5269" s="7">
        <f t="shared" si="1394"/>
        <v>8.2638888888888901E-2</v>
      </c>
      <c r="V5269" s="7">
        <f t="shared" si="1408"/>
        <v>0</v>
      </c>
      <c r="W5269" s="11">
        <f t="shared" si="1409"/>
        <v>0.24930555555555556</v>
      </c>
      <c r="X5269" s="12">
        <f t="shared" si="1410"/>
        <v>0.34097222222222223</v>
      </c>
    </row>
    <row r="5270" spans="1:24">
      <c r="A5270" s="1"/>
      <c r="B5270" s="1"/>
      <c r="C5270" s="3">
        <v>43348.25</v>
      </c>
      <c r="D5270" s="3">
        <v>43348.291666666664</v>
      </c>
      <c r="E5270" s="1"/>
      <c r="G5270" s="13">
        <f t="shared" si="1395"/>
        <v>4.1666666666666685E-2</v>
      </c>
      <c r="H5270" s="13">
        <f t="shared" si="1396"/>
        <v>0</v>
      </c>
      <c r="I5270" s="13">
        <f t="shared" si="1397"/>
        <v>0</v>
      </c>
      <c r="J5270" s="7">
        <f t="shared" si="1398"/>
        <v>4.1666666666666685E-2</v>
      </c>
      <c r="K5270" s="6">
        <f t="shared" si="1399"/>
        <v>4.1666666664241347E-2</v>
      </c>
      <c r="M5270" s="7">
        <f t="shared" si="1400"/>
        <v>0.25</v>
      </c>
      <c r="N5270" s="7">
        <f t="shared" si="1401"/>
        <v>0.29166666666666669</v>
      </c>
      <c r="O5270" s="7" t="str">
        <f t="shared" si="1402"/>
        <v/>
      </c>
      <c r="P5270" s="7">
        <f t="shared" si="1403"/>
        <v>0</v>
      </c>
      <c r="Q5270" s="7">
        <f t="shared" si="1404"/>
        <v>0</v>
      </c>
      <c r="R5270" s="7">
        <f t="shared" si="1405"/>
        <v>4.1666666666666685E-2</v>
      </c>
      <c r="S5270" s="11">
        <f t="shared" si="1406"/>
        <v>4.1666666666666685E-2</v>
      </c>
      <c r="T5270" s="7">
        <f t="shared" si="1407"/>
        <v>0</v>
      </c>
      <c r="U5270" s="7">
        <f t="shared" si="1394"/>
        <v>0</v>
      </c>
      <c r="V5270" s="7">
        <f t="shared" si="1408"/>
        <v>0</v>
      </c>
      <c r="W5270" s="11">
        <f t="shared" si="1409"/>
        <v>0</v>
      </c>
      <c r="X5270" s="12">
        <f t="shared" si="1410"/>
        <v>4.1666666666666685E-2</v>
      </c>
    </row>
    <row r="5271" spans="1:24">
      <c r="A5271" s="1"/>
      <c r="B5271" s="1"/>
      <c r="C5271" s="3">
        <v>43348.291666666664</v>
      </c>
      <c r="D5271" s="3">
        <v>43348.791666666664</v>
      </c>
      <c r="E5271" s="1"/>
      <c r="G5271" s="13">
        <f t="shared" si="1395"/>
        <v>0.49999999999999994</v>
      </c>
      <c r="H5271" s="13">
        <f t="shared" si="1396"/>
        <v>0</v>
      </c>
      <c r="I5271" s="13">
        <f t="shared" si="1397"/>
        <v>0</v>
      </c>
      <c r="J5271" s="7">
        <f t="shared" si="1398"/>
        <v>0.49999999999999994</v>
      </c>
      <c r="K5271" s="6">
        <f t="shared" si="1399"/>
        <v>0.5</v>
      </c>
      <c r="M5271" s="7">
        <f t="shared" si="1400"/>
        <v>0.29166666666666669</v>
      </c>
      <c r="N5271" s="7">
        <f t="shared" si="1401"/>
        <v>0.79166666666666663</v>
      </c>
      <c r="O5271" s="7" t="str">
        <f t="shared" si="1402"/>
        <v/>
      </c>
      <c r="P5271" s="7">
        <f t="shared" si="1403"/>
        <v>0</v>
      </c>
      <c r="Q5271" s="7">
        <f t="shared" si="1404"/>
        <v>0</v>
      </c>
      <c r="R5271" s="7">
        <f t="shared" si="1405"/>
        <v>0.49999999999999994</v>
      </c>
      <c r="S5271" s="11">
        <f t="shared" si="1406"/>
        <v>0.49999999999999994</v>
      </c>
      <c r="T5271" s="7">
        <f t="shared" si="1407"/>
        <v>0</v>
      </c>
      <c r="U5271" s="7">
        <f t="shared" si="1394"/>
        <v>0</v>
      </c>
      <c r="V5271" s="7">
        <f t="shared" si="1408"/>
        <v>0</v>
      </c>
      <c r="W5271" s="11">
        <f t="shared" si="1409"/>
        <v>0</v>
      </c>
      <c r="X5271" s="12">
        <f t="shared" si="1410"/>
        <v>0.49999999999999994</v>
      </c>
    </row>
    <row r="5272" spans="1:24">
      <c r="A5272" s="1"/>
      <c r="B5272" s="1"/>
      <c r="C5272" s="3">
        <v>43348.791666666664</v>
      </c>
      <c r="D5272" s="3">
        <v>43349.249988425923</v>
      </c>
      <c r="E5272" s="1"/>
      <c r="G5272" s="13">
        <f t="shared" si="1395"/>
        <v>4.1666666666666741E-2</v>
      </c>
      <c r="H5272" s="13">
        <f t="shared" si="1396"/>
        <v>0.33333333333333331</v>
      </c>
      <c r="I5272" s="13">
        <f t="shared" si="1397"/>
        <v>8.2638888888888901E-2</v>
      </c>
      <c r="J5272" s="7">
        <f t="shared" si="1398"/>
        <v>0.45763888888888893</v>
      </c>
      <c r="K5272" s="6">
        <f t="shared" si="1399"/>
        <v>0.458321759258979</v>
      </c>
      <c r="M5272" s="7">
        <f t="shared" si="1400"/>
        <v>0.79166666666666663</v>
      </c>
      <c r="N5272" s="7" t="str">
        <f t="shared" si="1401"/>
        <v/>
      </c>
      <c r="O5272" s="7">
        <f t="shared" si="1402"/>
        <v>0.24930555555555556</v>
      </c>
      <c r="P5272" s="7">
        <f t="shared" si="1403"/>
        <v>0</v>
      </c>
      <c r="Q5272" s="7">
        <f t="shared" si="1404"/>
        <v>0.16666666666666666</v>
      </c>
      <c r="R5272" s="7">
        <f t="shared" si="1405"/>
        <v>4.1666666666666741E-2</v>
      </c>
      <c r="S5272" s="11">
        <f t="shared" si="1406"/>
        <v>0.2083333333333334</v>
      </c>
      <c r="T5272" s="7">
        <f t="shared" si="1407"/>
        <v>0.16666666666666666</v>
      </c>
      <c r="U5272" s="7">
        <f t="shared" si="1394"/>
        <v>8.2638888888888901E-2</v>
      </c>
      <c r="V5272" s="7">
        <f t="shared" si="1408"/>
        <v>0</v>
      </c>
      <c r="W5272" s="11">
        <f t="shared" si="1409"/>
        <v>0.24930555555555556</v>
      </c>
      <c r="X5272" s="12">
        <f t="shared" si="1410"/>
        <v>0.45763888888888893</v>
      </c>
    </row>
    <row r="5273" spans="1:24">
      <c r="A5273" s="1"/>
      <c r="B5273" s="1"/>
      <c r="C5273" s="3">
        <v>43348.791666666664</v>
      </c>
      <c r="D5273" s="3">
        <v>43348.895833333336</v>
      </c>
      <c r="E5273" s="1"/>
      <c r="G5273" s="13">
        <f t="shared" si="1395"/>
        <v>4.1666666666666741E-2</v>
      </c>
      <c r="H5273" s="13">
        <f t="shared" si="1396"/>
        <v>6.25E-2</v>
      </c>
      <c r="I5273" s="13">
        <f t="shared" si="1397"/>
        <v>0</v>
      </c>
      <c r="J5273" s="7">
        <f t="shared" si="1398"/>
        <v>0.10416666666666674</v>
      </c>
      <c r="K5273" s="6">
        <f t="shared" si="1399"/>
        <v>0.10416666667151731</v>
      </c>
      <c r="M5273" s="7">
        <f t="shared" si="1400"/>
        <v>0.79166666666666663</v>
      </c>
      <c r="N5273" s="7">
        <f t="shared" si="1401"/>
        <v>0.89583333333333337</v>
      </c>
      <c r="O5273" s="7" t="str">
        <f t="shared" si="1402"/>
        <v/>
      </c>
      <c r="P5273" s="7">
        <f t="shared" si="1403"/>
        <v>0</v>
      </c>
      <c r="Q5273" s="7">
        <f t="shared" si="1404"/>
        <v>6.25E-2</v>
      </c>
      <c r="R5273" s="7">
        <f t="shared" si="1405"/>
        <v>4.1666666666666741E-2</v>
      </c>
      <c r="S5273" s="11">
        <f t="shared" si="1406"/>
        <v>0.10416666666666674</v>
      </c>
      <c r="T5273" s="7">
        <f t="shared" si="1407"/>
        <v>0</v>
      </c>
      <c r="U5273" s="7">
        <f t="shared" si="1394"/>
        <v>0</v>
      </c>
      <c r="V5273" s="7">
        <f t="shared" si="1408"/>
        <v>0</v>
      </c>
      <c r="W5273" s="11">
        <f t="shared" si="1409"/>
        <v>0</v>
      </c>
      <c r="X5273" s="12">
        <f t="shared" si="1410"/>
        <v>0.10416666666666674</v>
      </c>
    </row>
    <row r="5274" spans="1:24">
      <c r="A5274" s="1"/>
      <c r="B5274" s="1"/>
      <c r="C5274" s="3">
        <v>43345.708333333336</v>
      </c>
      <c r="D5274" s="3">
        <v>43346.249988425923</v>
      </c>
      <c r="E5274" s="1"/>
      <c r="G5274" s="13">
        <f t="shared" si="1395"/>
        <v>0.125</v>
      </c>
      <c r="H5274" s="13">
        <f t="shared" si="1396"/>
        <v>0.33333333333333331</v>
      </c>
      <c r="I5274" s="13">
        <f t="shared" si="1397"/>
        <v>8.2638888888888901E-2</v>
      </c>
      <c r="J5274" s="7">
        <f t="shared" si="1398"/>
        <v>0.54097222222222219</v>
      </c>
      <c r="K5274" s="6">
        <f t="shared" si="1399"/>
        <v>0.5416550925874617</v>
      </c>
      <c r="M5274" s="7">
        <f t="shared" si="1400"/>
        <v>0.70833333333333337</v>
      </c>
      <c r="N5274" s="7" t="str">
        <f t="shared" si="1401"/>
        <v/>
      </c>
      <c r="O5274" s="7">
        <f t="shared" si="1402"/>
        <v>0.24930555555555556</v>
      </c>
      <c r="P5274" s="7">
        <f t="shared" si="1403"/>
        <v>0</v>
      </c>
      <c r="Q5274" s="7">
        <f t="shared" si="1404"/>
        <v>0.16666666666666666</v>
      </c>
      <c r="R5274" s="7">
        <f t="shared" si="1405"/>
        <v>0.125</v>
      </c>
      <c r="S5274" s="11">
        <f t="shared" si="1406"/>
        <v>0.29166666666666663</v>
      </c>
      <c r="T5274" s="7">
        <f t="shared" si="1407"/>
        <v>0.16666666666666666</v>
      </c>
      <c r="U5274" s="7">
        <f t="shared" si="1394"/>
        <v>8.2638888888888901E-2</v>
      </c>
      <c r="V5274" s="7">
        <f t="shared" si="1408"/>
        <v>0</v>
      </c>
      <c r="W5274" s="11">
        <f t="shared" si="1409"/>
        <v>0.24930555555555556</v>
      </c>
      <c r="X5274" s="12">
        <f t="shared" si="1410"/>
        <v>0.54097222222222219</v>
      </c>
    </row>
    <row r="5275" spans="1:24">
      <c r="A5275" s="1"/>
      <c r="B5275" s="1"/>
      <c r="C5275" s="3">
        <v>43345.25</v>
      </c>
      <c r="D5275" s="3">
        <v>43345.75</v>
      </c>
      <c r="E5275" s="1"/>
      <c r="G5275" s="13">
        <f t="shared" si="1395"/>
        <v>0.5</v>
      </c>
      <c r="H5275" s="13">
        <f t="shared" si="1396"/>
        <v>0</v>
      </c>
      <c r="I5275" s="13">
        <f t="shared" si="1397"/>
        <v>0</v>
      </c>
      <c r="J5275" s="7">
        <f t="shared" si="1398"/>
        <v>0.5</v>
      </c>
      <c r="K5275" s="6">
        <f t="shared" si="1399"/>
        <v>0.5</v>
      </c>
      <c r="M5275" s="7">
        <f t="shared" si="1400"/>
        <v>0.25</v>
      </c>
      <c r="N5275" s="7">
        <f t="shared" si="1401"/>
        <v>0.75</v>
      </c>
      <c r="O5275" s="7" t="str">
        <f t="shared" si="1402"/>
        <v/>
      </c>
      <c r="P5275" s="7">
        <f t="shared" si="1403"/>
        <v>0</v>
      </c>
      <c r="Q5275" s="7">
        <f t="shared" si="1404"/>
        <v>0</v>
      </c>
      <c r="R5275" s="7">
        <f t="shared" si="1405"/>
        <v>0.5</v>
      </c>
      <c r="S5275" s="11">
        <f t="shared" si="1406"/>
        <v>0.5</v>
      </c>
      <c r="T5275" s="7">
        <f t="shared" si="1407"/>
        <v>0</v>
      </c>
      <c r="U5275" s="7">
        <f t="shared" si="1394"/>
        <v>0</v>
      </c>
      <c r="V5275" s="7">
        <f t="shared" si="1408"/>
        <v>0</v>
      </c>
      <c r="W5275" s="11">
        <f t="shared" si="1409"/>
        <v>0</v>
      </c>
      <c r="X5275" s="12">
        <f t="shared" si="1410"/>
        <v>0.5</v>
      </c>
    </row>
    <row r="5276" spans="1:24">
      <c r="A5276" s="1"/>
      <c r="B5276" s="1"/>
      <c r="C5276" s="3">
        <v>43345.75</v>
      </c>
      <c r="D5276" s="3">
        <v>43346.166666666664</v>
      </c>
      <c r="E5276" s="1"/>
      <c r="G5276" s="13">
        <f t="shared" si="1395"/>
        <v>8.333333333333337E-2</v>
      </c>
      <c r="H5276" s="13">
        <f t="shared" si="1396"/>
        <v>0.33333333333333331</v>
      </c>
      <c r="I5276" s="13">
        <f t="shared" si="1397"/>
        <v>0</v>
      </c>
      <c r="J5276" s="7">
        <f t="shared" si="1398"/>
        <v>0.41666666666666669</v>
      </c>
      <c r="K5276" s="6">
        <f t="shared" si="1399"/>
        <v>0.41666666666424135</v>
      </c>
      <c r="M5276" s="7">
        <f t="shared" si="1400"/>
        <v>0.75</v>
      </c>
      <c r="N5276" s="7" t="str">
        <f t="shared" si="1401"/>
        <v/>
      </c>
      <c r="O5276" s="7">
        <f t="shared" si="1402"/>
        <v>0.16666666666666666</v>
      </c>
      <c r="P5276" s="7">
        <f t="shared" si="1403"/>
        <v>0</v>
      </c>
      <c r="Q5276" s="7">
        <f t="shared" si="1404"/>
        <v>0.16666666666666666</v>
      </c>
      <c r="R5276" s="7">
        <f t="shared" si="1405"/>
        <v>8.333333333333337E-2</v>
      </c>
      <c r="S5276" s="11">
        <f t="shared" si="1406"/>
        <v>0.25</v>
      </c>
      <c r="T5276" s="7">
        <f t="shared" si="1407"/>
        <v>0.16666666666666666</v>
      </c>
      <c r="U5276" s="7">
        <f t="shared" si="1394"/>
        <v>0</v>
      </c>
      <c r="V5276" s="7">
        <f t="shared" si="1408"/>
        <v>0</v>
      </c>
      <c r="W5276" s="11">
        <f t="shared" si="1409"/>
        <v>0.16666666666666666</v>
      </c>
      <c r="X5276" s="12">
        <f t="shared" si="1410"/>
        <v>0.41666666666666663</v>
      </c>
    </row>
    <row r="5277" spans="1:24">
      <c r="A5277" s="1"/>
      <c r="B5277" s="1"/>
      <c r="C5277" s="3">
        <v>43345.291666666664</v>
      </c>
      <c r="D5277" s="3">
        <v>43345.5</v>
      </c>
      <c r="E5277" s="1"/>
      <c r="G5277" s="13">
        <f t="shared" si="1395"/>
        <v>0.20833333333333331</v>
      </c>
      <c r="H5277" s="13">
        <f t="shared" si="1396"/>
        <v>0</v>
      </c>
      <c r="I5277" s="13">
        <f t="shared" si="1397"/>
        <v>0</v>
      </c>
      <c r="J5277" s="7">
        <f t="shared" si="1398"/>
        <v>0.20833333333333331</v>
      </c>
      <c r="K5277" s="6">
        <f t="shared" si="1399"/>
        <v>0.20833333333575865</v>
      </c>
      <c r="M5277" s="7">
        <f t="shared" si="1400"/>
        <v>0.29166666666666669</v>
      </c>
      <c r="N5277" s="7">
        <f t="shared" si="1401"/>
        <v>0.5</v>
      </c>
      <c r="O5277" s="7" t="str">
        <f t="shared" si="1402"/>
        <v/>
      </c>
      <c r="P5277" s="7">
        <f t="shared" si="1403"/>
        <v>0</v>
      </c>
      <c r="Q5277" s="7">
        <f t="shared" si="1404"/>
        <v>0</v>
      </c>
      <c r="R5277" s="7">
        <f t="shared" si="1405"/>
        <v>0.20833333333333331</v>
      </c>
      <c r="S5277" s="11">
        <f t="shared" si="1406"/>
        <v>0.20833333333333331</v>
      </c>
      <c r="T5277" s="7">
        <f t="shared" si="1407"/>
        <v>0</v>
      </c>
      <c r="U5277" s="7">
        <f t="shared" si="1394"/>
        <v>0</v>
      </c>
      <c r="V5277" s="7">
        <f t="shared" si="1408"/>
        <v>0</v>
      </c>
      <c r="W5277" s="11">
        <f t="shared" si="1409"/>
        <v>0</v>
      </c>
      <c r="X5277" s="12">
        <f t="shared" si="1410"/>
        <v>0.20833333333333331</v>
      </c>
    </row>
    <row r="5278" spans="1:24">
      <c r="A5278" s="1"/>
      <c r="B5278" s="1"/>
      <c r="C5278" s="3">
        <v>43345.25</v>
      </c>
      <c r="D5278" s="3">
        <v>43345.291666666664</v>
      </c>
      <c r="E5278" s="1"/>
      <c r="G5278" s="13">
        <f t="shared" si="1395"/>
        <v>4.1666666666666685E-2</v>
      </c>
      <c r="H5278" s="13">
        <f t="shared" si="1396"/>
        <v>0</v>
      </c>
      <c r="I5278" s="13">
        <f t="shared" si="1397"/>
        <v>0</v>
      </c>
      <c r="J5278" s="7">
        <f t="shared" si="1398"/>
        <v>4.1666666666666685E-2</v>
      </c>
      <c r="K5278" s="6">
        <f t="shared" si="1399"/>
        <v>4.1666666664241347E-2</v>
      </c>
      <c r="M5278" s="7">
        <f t="shared" si="1400"/>
        <v>0.25</v>
      </c>
      <c r="N5278" s="7">
        <f t="shared" si="1401"/>
        <v>0.29166666666666669</v>
      </c>
      <c r="O5278" s="7" t="str">
        <f t="shared" si="1402"/>
        <v/>
      </c>
      <c r="P5278" s="7">
        <f t="shared" si="1403"/>
        <v>0</v>
      </c>
      <c r="Q5278" s="7">
        <f t="shared" si="1404"/>
        <v>0</v>
      </c>
      <c r="R5278" s="7">
        <f t="shared" si="1405"/>
        <v>4.1666666666666685E-2</v>
      </c>
      <c r="S5278" s="11">
        <f t="shared" si="1406"/>
        <v>4.1666666666666685E-2</v>
      </c>
      <c r="T5278" s="7">
        <f t="shared" si="1407"/>
        <v>0</v>
      </c>
      <c r="U5278" s="7">
        <f t="shared" si="1394"/>
        <v>0</v>
      </c>
      <c r="V5278" s="7">
        <f t="shared" si="1408"/>
        <v>0</v>
      </c>
      <c r="W5278" s="11">
        <f t="shared" si="1409"/>
        <v>0</v>
      </c>
      <c r="X5278" s="12">
        <f t="shared" si="1410"/>
        <v>4.1666666666666685E-2</v>
      </c>
    </row>
    <row r="5279" spans="1:24">
      <c r="A5279" s="1"/>
      <c r="B5279" s="1"/>
      <c r="C5279" s="3">
        <v>43345.291666666664</v>
      </c>
      <c r="D5279" s="3">
        <v>43345.75</v>
      </c>
      <c r="E5279" s="1"/>
      <c r="G5279" s="13">
        <f t="shared" si="1395"/>
        <v>0.45833333333333331</v>
      </c>
      <c r="H5279" s="13">
        <f t="shared" si="1396"/>
        <v>0</v>
      </c>
      <c r="I5279" s="13">
        <f t="shared" si="1397"/>
        <v>0</v>
      </c>
      <c r="J5279" s="7">
        <f t="shared" si="1398"/>
        <v>0.45833333333333331</v>
      </c>
      <c r="K5279" s="6">
        <f t="shared" si="1399"/>
        <v>0.45833333333575865</v>
      </c>
      <c r="M5279" s="7">
        <f t="shared" si="1400"/>
        <v>0.29166666666666669</v>
      </c>
      <c r="N5279" s="7">
        <f t="shared" si="1401"/>
        <v>0.75</v>
      </c>
      <c r="O5279" s="7" t="str">
        <f t="shared" si="1402"/>
        <v/>
      </c>
      <c r="P5279" s="7">
        <f t="shared" si="1403"/>
        <v>0</v>
      </c>
      <c r="Q5279" s="7">
        <f t="shared" si="1404"/>
        <v>0</v>
      </c>
      <c r="R5279" s="7">
        <f t="shared" si="1405"/>
        <v>0.45833333333333331</v>
      </c>
      <c r="S5279" s="11">
        <f t="shared" si="1406"/>
        <v>0.45833333333333331</v>
      </c>
      <c r="T5279" s="7">
        <f t="shared" si="1407"/>
        <v>0</v>
      </c>
      <c r="U5279" s="7">
        <f t="shared" si="1394"/>
        <v>0</v>
      </c>
      <c r="V5279" s="7">
        <f t="shared" si="1408"/>
        <v>0</v>
      </c>
      <c r="W5279" s="11">
        <f t="shared" si="1409"/>
        <v>0</v>
      </c>
      <c r="X5279" s="12">
        <f t="shared" si="1410"/>
        <v>0.45833333333333331</v>
      </c>
    </row>
    <row r="5280" spans="1:24">
      <c r="A5280" s="1"/>
      <c r="B5280" s="1"/>
      <c r="C5280" s="3">
        <v>43345.75</v>
      </c>
      <c r="D5280" s="3">
        <v>43346.249988425923</v>
      </c>
      <c r="E5280" s="1"/>
      <c r="G5280" s="13">
        <f t="shared" si="1395"/>
        <v>8.333333333333337E-2</v>
      </c>
      <c r="H5280" s="13">
        <f t="shared" si="1396"/>
        <v>0.33333333333333331</v>
      </c>
      <c r="I5280" s="13">
        <f t="shared" si="1397"/>
        <v>8.2638888888888901E-2</v>
      </c>
      <c r="J5280" s="7">
        <f t="shared" si="1398"/>
        <v>0.49930555555555556</v>
      </c>
      <c r="K5280" s="6">
        <f t="shared" si="1399"/>
        <v>0.49998842592322035</v>
      </c>
      <c r="M5280" s="7">
        <f t="shared" si="1400"/>
        <v>0.75</v>
      </c>
      <c r="N5280" s="7" t="str">
        <f t="shared" si="1401"/>
        <v/>
      </c>
      <c r="O5280" s="7">
        <f t="shared" si="1402"/>
        <v>0.24930555555555556</v>
      </c>
      <c r="P5280" s="7">
        <f t="shared" si="1403"/>
        <v>0</v>
      </c>
      <c r="Q5280" s="7">
        <f t="shared" si="1404"/>
        <v>0.16666666666666666</v>
      </c>
      <c r="R5280" s="7">
        <f t="shared" si="1405"/>
        <v>8.333333333333337E-2</v>
      </c>
      <c r="S5280" s="11">
        <f t="shared" si="1406"/>
        <v>0.25</v>
      </c>
      <c r="T5280" s="7">
        <f t="shared" si="1407"/>
        <v>0.16666666666666666</v>
      </c>
      <c r="U5280" s="7">
        <f t="shared" si="1394"/>
        <v>8.2638888888888901E-2</v>
      </c>
      <c r="V5280" s="7">
        <f t="shared" si="1408"/>
        <v>0</v>
      </c>
      <c r="W5280" s="11">
        <f t="shared" si="1409"/>
        <v>0.24930555555555556</v>
      </c>
      <c r="X5280" s="12">
        <f t="shared" si="1410"/>
        <v>0.49930555555555556</v>
      </c>
    </row>
    <row r="5281" spans="1:24">
      <c r="A5281" s="1"/>
      <c r="B5281" s="1"/>
      <c r="C5281" s="3">
        <v>43345.25</v>
      </c>
      <c r="D5281" s="3">
        <v>43345.291666666664</v>
      </c>
      <c r="E5281" s="1"/>
      <c r="G5281" s="13">
        <f t="shared" si="1395"/>
        <v>4.1666666666666685E-2</v>
      </c>
      <c r="H5281" s="13">
        <f t="shared" si="1396"/>
        <v>0</v>
      </c>
      <c r="I5281" s="13">
        <f t="shared" si="1397"/>
        <v>0</v>
      </c>
      <c r="J5281" s="7">
        <f t="shared" si="1398"/>
        <v>4.1666666666666685E-2</v>
      </c>
      <c r="K5281" s="6">
        <f t="shared" si="1399"/>
        <v>4.1666666664241347E-2</v>
      </c>
      <c r="M5281" s="7">
        <f t="shared" si="1400"/>
        <v>0.25</v>
      </c>
      <c r="N5281" s="7">
        <f t="shared" si="1401"/>
        <v>0.29166666666666669</v>
      </c>
      <c r="O5281" s="7" t="str">
        <f t="shared" si="1402"/>
        <v/>
      </c>
      <c r="P5281" s="7">
        <f t="shared" si="1403"/>
        <v>0</v>
      </c>
      <c r="Q5281" s="7">
        <f t="shared" si="1404"/>
        <v>0</v>
      </c>
      <c r="R5281" s="7">
        <f t="shared" si="1405"/>
        <v>4.1666666666666685E-2</v>
      </c>
      <c r="S5281" s="11">
        <f t="shared" si="1406"/>
        <v>4.1666666666666685E-2</v>
      </c>
      <c r="T5281" s="7">
        <f t="shared" si="1407"/>
        <v>0</v>
      </c>
      <c r="U5281" s="7">
        <f t="shared" si="1394"/>
        <v>0</v>
      </c>
      <c r="V5281" s="7">
        <f t="shared" si="1408"/>
        <v>0</v>
      </c>
      <c r="W5281" s="11">
        <f t="shared" si="1409"/>
        <v>0</v>
      </c>
      <c r="X5281" s="12">
        <f t="shared" si="1410"/>
        <v>4.1666666666666685E-2</v>
      </c>
    </row>
    <row r="5282" spans="1:24">
      <c r="A5282" s="1"/>
      <c r="B5282" s="1"/>
      <c r="C5282" s="3">
        <v>43345.291666666664</v>
      </c>
      <c r="D5282" s="3">
        <v>43345.75</v>
      </c>
      <c r="E5282" s="1"/>
      <c r="G5282" s="13">
        <f t="shared" si="1395"/>
        <v>0.45833333333333331</v>
      </c>
      <c r="H5282" s="13">
        <f t="shared" si="1396"/>
        <v>0</v>
      </c>
      <c r="I5282" s="13">
        <f t="shared" si="1397"/>
        <v>0</v>
      </c>
      <c r="J5282" s="7">
        <f t="shared" si="1398"/>
        <v>0.45833333333333331</v>
      </c>
      <c r="K5282" s="6">
        <f t="shared" si="1399"/>
        <v>0.45833333333575865</v>
      </c>
      <c r="M5282" s="7">
        <f t="shared" si="1400"/>
        <v>0.29166666666666669</v>
      </c>
      <c r="N5282" s="7">
        <f t="shared" si="1401"/>
        <v>0.75</v>
      </c>
      <c r="O5282" s="7" t="str">
        <f t="shared" si="1402"/>
        <v/>
      </c>
      <c r="P5282" s="7">
        <f t="shared" si="1403"/>
        <v>0</v>
      </c>
      <c r="Q5282" s="7">
        <f t="shared" si="1404"/>
        <v>0</v>
      </c>
      <c r="R5282" s="7">
        <f t="shared" si="1405"/>
        <v>0.45833333333333331</v>
      </c>
      <c r="S5282" s="11">
        <f t="shared" si="1406"/>
        <v>0.45833333333333331</v>
      </c>
      <c r="T5282" s="7">
        <f t="shared" si="1407"/>
        <v>0</v>
      </c>
      <c r="U5282" s="7">
        <f t="shared" si="1394"/>
        <v>0</v>
      </c>
      <c r="V5282" s="7">
        <f t="shared" si="1408"/>
        <v>0</v>
      </c>
      <c r="W5282" s="11">
        <f t="shared" si="1409"/>
        <v>0</v>
      </c>
      <c r="X5282" s="12">
        <f t="shared" si="1410"/>
        <v>0.45833333333333331</v>
      </c>
    </row>
    <row r="5283" spans="1:24">
      <c r="A5283" s="1"/>
      <c r="B5283" s="1"/>
      <c r="C5283" s="3">
        <v>43345.75</v>
      </c>
      <c r="D5283" s="3">
        <v>43346.249988425923</v>
      </c>
      <c r="E5283" s="1"/>
      <c r="G5283" s="13">
        <f t="shared" si="1395"/>
        <v>8.333333333333337E-2</v>
      </c>
      <c r="H5283" s="13">
        <f t="shared" si="1396"/>
        <v>0.33333333333333331</v>
      </c>
      <c r="I5283" s="13">
        <f t="shared" si="1397"/>
        <v>8.2638888888888901E-2</v>
      </c>
      <c r="J5283" s="7">
        <f t="shared" si="1398"/>
        <v>0.49930555555555556</v>
      </c>
      <c r="K5283" s="6">
        <f t="shared" si="1399"/>
        <v>0.49998842592322035</v>
      </c>
      <c r="M5283" s="7">
        <f t="shared" si="1400"/>
        <v>0.75</v>
      </c>
      <c r="N5283" s="7" t="str">
        <f t="shared" si="1401"/>
        <v/>
      </c>
      <c r="O5283" s="7">
        <f t="shared" si="1402"/>
        <v>0.24930555555555556</v>
      </c>
      <c r="P5283" s="7">
        <f t="shared" si="1403"/>
        <v>0</v>
      </c>
      <c r="Q5283" s="7">
        <f t="shared" si="1404"/>
        <v>0.16666666666666666</v>
      </c>
      <c r="R5283" s="7">
        <f t="shared" si="1405"/>
        <v>8.333333333333337E-2</v>
      </c>
      <c r="S5283" s="11">
        <f t="shared" si="1406"/>
        <v>0.25</v>
      </c>
      <c r="T5283" s="7">
        <f t="shared" si="1407"/>
        <v>0.16666666666666666</v>
      </c>
      <c r="U5283" s="7">
        <f t="shared" si="1394"/>
        <v>8.2638888888888901E-2</v>
      </c>
      <c r="V5283" s="7">
        <f t="shared" si="1408"/>
        <v>0</v>
      </c>
      <c r="W5283" s="11">
        <f t="shared" si="1409"/>
        <v>0.24930555555555556</v>
      </c>
      <c r="X5283" s="12">
        <f t="shared" si="1410"/>
        <v>0.49930555555555556</v>
      </c>
    </row>
    <row r="5284" spans="1:24">
      <c r="A5284" s="1"/>
      <c r="B5284" s="1"/>
      <c r="C5284" s="3">
        <v>43345.25</v>
      </c>
      <c r="D5284" s="3">
        <v>43345.291666666664</v>
      </c>
      <c r="E5284" s="1"/>
      <c r="G5284" s="13">
        <f t="shared" si="1395"/>
        <v>4.1666666666666685E-2</v>
      </c>
      <c r="H5284" s="13">
        <f t="shared" si="1396"/>
        <v>0</v>
      </c>
      <c r="I5284" s="13">
        <f t="shared" si="1397"/>
        <v>0</v>
      </c>
      <c r="J5284" s="7">
        <f t="shared" si="1398"/>
        <v>4.1666666666666685E-2</v>
      </c>
      <c r="K5284" s="6">
        <f t="shared" si="1399"/>
        <v>4.1666666664241347E-2</v>
      </c>
      <c r="M5284" s="7">
        <f t="shared" si="1400"/>
        <v>0.25</v>
      </c>
      <c r="N5284" s="7">
        <f t="shared" si="1401"/>
        <v>0.29166666666666669</v>
      </c>
      <c r="O5284" s="7" t="str">
        <f t="shared" si="1402"/>
        <v/>
      </c>
      <c r="P5284" s="7">
        <f t="shared" si="1403"/>
        <v>0</v>
      </c>
      <c r="Q5284" s="7">
        <f t="shared" si="1404"/>
        <v>0</v>
      </c>
      <c r="R5284" s="7">
        <f t="shared" si="1405"/>
        <v>4.1666666666666685E-2</v>
      </c>
      <c r="S5284" s="11">
        <f t="shared" si="1406"/>
        <v>4.1666666666666685E-2</v>
      </c>
      <c r="T5284" s="7">
        <f t="shared" si="1407"/>
        <v>0</v>
      </c>
      <c r="U5284" s="7">
        <f t="shared" si="1394"/>
        <v>0</v>
      </c>
      <c r="V5284" s="7">
        <f t="shared" si="1408"/>
        <v>0</v>
      </c>
      <c r="W5284" s="11">
        <f t="shared" si="1409"/>
        <v>0</v>
      </c>
      <c r="X5284" s="12">
        <f t="shared" si="1410"/>
        <v>4.1666666666666685E-2</v>
      </c>
    </row>
    <row r="5285" spans="1:24">
      <c r="A5285" s="1"/>
      <c r="B5285" s="1"/>
      <c r="C5285" s="3">
        <v>43345.291666666664</v>
      </c>
      <c r="D5285" s="3">
        <v>43345.75</v>
      </c>
      <c r="E5285" s="1"/>
      <c r="G5285" s="13">
        <f t="shared" si="1395"/>
        <v>0.45833333333333331</v>
      </c>
      <c r="H5285" s="13">
        <f t="shared" si="1396"/>
        <v>0</v>
      </c>
      <c r="I5285" s="13">
        <f t="shared" si="1397"/>
        <v>0</v>
      </c>
      <c r="J5285" s="7">
        <f t="shared" si="1398"/>
        <v>0.45833333333333331</v>
      </c>
      <c r="K5285" s="6">
        <f t="shared" si="1399"/>
        <v>0.45833333333575865</v>
      </c>
      <c r="M5285" s="7">
        <f t="shared" si="1400"/>
        <v>0.29166666666666669</v>
      </c>
      <c r="N5285" s="7">
        <f t="shared" si="1401"/>
        <v>0.75</v>
      </c>
      <c r="O5285" s="7" t="str">
        <f t="shared" si="1402"/>
        <v/>
      </c>
      <c r="P5285" s="7">
        <f t="shared" si="1403"/>
        <v>0</v>
      </c>
      <c r="Q5285" s="7">
        <f t="shared" si="1404"/>
        <v>0</v>
      </c>
      <c r="R5285" s="7">
        <f t="shared" si="1405"/>
        <v>0.45833333333333331</v>
      </c>
      <c r="S5285" s="11">
        <f t="shared" si="1406"/>
        <v>0.45833333333333331</v>
      </c>
      <c r="T5285" s="7">
        <f t="shared" si="1407"/>
        <v>0</v>
      </c>
      <c r="U5285" s="7">
        <f t="shared" si="1394"/>
        <v>0</v>
      </c>
      <c r="V5285" s="7">
        <f t="shared" si="1408"/>
        <v>0</v>
      </c>
      <c r="W5285" s="11">
        <f t="shared" si="1409"/>
        <v>0</v>
      </c>
      <c r="X5285" s="12">
        <f t="shared" si="1410"/>
        <v>0.45833333333333331</v>
      </c>
    </row>
    <row r="5286" spans="1:24">
      <c r="A5286" s="1"/>
      <c r="B5286" s="1"/>
      <c r="C5286" s="3">
        <v>43345.25</v>
      </c>
      <c r="D5286" s="3">
        <v>43345.291666666664</v>
      </c>
      <c r="E5286" s="1"/>
      <c r="G5286" s="13">
        <f t="shared" si="1395"/>
        <v>4.1666666666666685E-2</v>
      </c>
      <c r="H5286" s="13">
        <f t="shared" si="1396"/>
        <v>0</v>
      </c>
      <c r="I5286" s="13">
        <f t="shared" si="1397"/>
        <v>0</v>
      </c>
      <c r="J5286" s="7">
        <f t="shared" si="1398"/>
        <v>4.1666666666666685E-2</v>
      </c>
      <c r="K5286" s="6">
        <f t="shared" si="1399"/>
        <v>4.1666666664241347E-2</v>
      </c>
      <c r="M5286" s="7">
        <f t="shared" si="1400"/>
        <v>0.25</v>
      </c>
      <c r="N5286" s="7">
        <f t="shared" si="1401"/>
        <v>0.29166666666666669</v>
      </c>
      <c r="O5286" s="7" t="str">
        <f t="shared" si="1402"/>
        <v/>
      </c>
      <c r="P5286" s="7">
        <f t="shared" si="1403"/>
        <v>0</v>
      </c>
      <c r="Q5286" s="7">
        <f t="shared" si="1404"/>
        <v>0</v>
      </c>
      <c r="R5286" s="7">
        <f t="shared" si="1405"/>
        <v>4.1666666666666685E-2</v>
      </c>
      <c r="S5286" s="11">
        <f t="shared" si="1406"/>
        <v>4.1666666666666685E-2</v>
      </c>
      <c r="T5286" s="7">
        <f t="shared" si="1407"/>
        <v>0</v>
      </c>
      <c r="U5286" s="7">
        <f t="shared" si="1394"/>
        <v>0</v>
      </c>
      <c r="V5286" s="7">
        <f t="shared" si="1408"/>
        <v>0</v>
      </c>
      <c r="W5286" s="11">
        <f t="shared" si="1409"/>
        <v>0</v>
      </c>
      <c r="X5286" s="12">
        <f t="shared" si="1410"/>
        <v>4.1666666666666685E-2</v>
      </c>
    </row>
    <row r="5287" spans="1:24">
      <c r="A5287" s="1"/>
      <c r="B5287" s="1"/>
      <c r="C5287" s="3">
        <v>43345.291666666664</v>
      </c>
      <c r="D5287" s="3">
        <v>43345.75</v>
      </c>
      <c r="E5287" s="1"/>
      <c r="G5287" s="13">
        <f t="shared" si="1395"/>
        <v>0.45833333333333331</v>
      </c>
      <c r="H5287" s="13">
        <f t="shared" si="1396"/>
        <v>0</v>
      </c>
      <c r="I5287" s="13">
        <f t="shared" si="1397"/>
        <v>0</v>
      </c>
      <c r="J5287" s="7">
        <f t="shared" si="1398"/>
        <v>0.45833333333333331</v>
      </c>
      <c r="K5287" s="6">
        <f t="shared" si="1399"/>
        <v>0.45833333333575865</v>
      </c>
      <c r="M5287" s="7">
        <f t="shared" si="1400"/>
        <v>0.29166666666666669</v>
      </c>
      <c r="N5287" s="7">
        <f t="shared" si="1401"/>
        <v>0.75</v>
      </c>
      <c r="O5287" s="7" t="str">
        <f t="shared" si="1402"/>
        <v/>
      </c>
      <c r="P5287" s="7">
        <f t="shared" si="1403"/>
        <v>0</v>
      </c>
      <c r="Q5287" s="7">
        <f t="shared" si="1404"/>
        <v>0</v>
      </c>
      <c r="R5287" s="7">
        <f t="shared" si="1405"/>
        <v>0.45833333333333331</v>
      </c>
      <c r="S5287" s="11">
        <f t="shared" si="1406"/>
        <v>0.45833333333333331</v>
      </c>
      <c r="T5287" s="7">
        <f t="shared" si="1407"/>
        <v>0</v>
      </c>
      <c r="U5287" s="7">
        <f t="shared" si="1394"/>
        <v>0</v>
      </c>
      <c r="V5287" s="7">
        <f t="shared" si="1408"/>
        <v>0</v>
      </c>
      <c r="W5287" s="11">
        <f t="shared" si="1409"/>
        <v>0</v>
      </c>
      <c r="X5287" s="12">
        <f t="shared" si="1410"/>
        <v>0.45833333333333331</v>
      </c>
    </row>
    <row r="5288" spans="1:24">
      <c r="A5288" s="1"/>
      <c r="B5288" s="1"/>
      <c r="C5288" s="3">
        <v>43345.75</v>
      </c>
      <c r="D5288" s="3">
        <v>43346.166666666664</v>
      </c>
      <c r="E5288" s="1"/>
      <c r="G5288" s="13">
        <f t="shared" si="1395"/>
        <v>8.333333333333337E-2</v>
      </c>
      <c r="H5288" s="13">
        <f t="shared" si="1396"/>
        <v>0.33333333333333331</v>
      </c>
      <c r="I5288" s="13">
        <f t="shared" si="1397"/>
        <v>0</v>
      </c>
      <c r="J5288" s="7">
        <f t="shared" si="1398"/>
        <v>0.41666666666666669</v>
      </c>
      <c r="K5288" s="6">
        <f t="shared" si="1399"/>
        <v>0.41666666666424135</v>
      </c>
      <c r="M5288" s="7">
        <f t="shared" si="1400"/>
        <v>0.75</v>
      </c>
      <c r="N5288" s="7" t="str">
        <f t="shared" si="1401"/>
        <v/>
      </c>
      <c r="O5288" s="7">
        <f t="shared" si="1402"/>
        <v>0.16666666666666666</v>
      </c>
      <c r="P5288" s="7">
        <f t="shared" si="1403"/>
        <v>0</v>
      </c>
      <c r="Q5288" s="7">
        <f t="shared" si="1404"/>
        <v>0.16666666666666666</v>
      </c>
      <c r="R5288" s="7">
        <f t="shared" si="1405"/>
        <v>8.333333333333337E-2</v>
      </c>
      <c r="S5288" s="11">
        <f t="shared" si="1406"/>
        <v>0.25</v>
      </c>
      <c r="T5288" s="7">
        <f t="shared" si="1407"/>
        <v>0.16666666666666666</v>
      </c>
      <c r="U5288" s="7">
        <f t="shared" si="1394"/>
        <v>0</v>
      </c>
      <c r="V5288" s="7">
        <f t="shared" si="1408"/>
        <v>0</v>
      </c>
      <c r="W5288" s="11">
        <f t="shared" si="1409"/>
        <v>0.16666666666666666</v>
      </c>
      <c r="X5288" s="12">
        <f t="shared" si="1410"/>
        <v>0.41666666666666663</v>
      </c>
    </row>
    <row r="5289" spans="1:24">
      <c r="A5289" s="1"/>
      <c r="B5289" s="1"/>
      <c r="C5289" s="3">
        <v>43346.166666666664</v>
      </c>
      <c r="D5289" s="3">
        <v>43346.249988425923</v>
      </c>
      <c r="E5289" s="1"/>
      <c r="G5289" s="13">
        <f t="shared" si="1395"/>
        <v>0</v>
      </c>
      <c r="H5289" s="13">
        <f t="shared" si="1396"/>
        <v>0</v>
      </c>
      <c r="I5289" s="13">
        <f t="shared" si="1397"/>
        <v>8.2638888888888901E-2</v>
      </c>
      <c r="J5289" s="7">
        <f t="shared" si="1398"/>
        <v>8.2638888888888901E-2</v>
      </c>
      <c r="K5289" s="6">
        <f t="shared" si="1399"/>
        <v>8.3321759258979E-2</v>
      </c>
      <c r="M5289" s="7">
        <f t="shared" si="1400"/>
        <v>0.16666666666666666</v>
      </c>
      <c r="N5289" s="7">
        <f t="shared" si="1401"/>
        <v>0.24930555555555556</v>
      </c>
      <c r="O5289" s="7" t="str">
        <f t="shared" si="1402"/>
        <v/>
      </c>
      <c r="P5289" s="7">
        <f t="shared" si="1403"/>
        <v>8.2638888888888901E-2</v>
      </c>
      <c r="Q5289" s="7">
        <f t="shared" si="1404"/>
        <v>0</v>
      </c>
      <c r="R5289" s="7">
        <f t="shared" si="1405"/>
        <v>0</v>
      </c>
      <c r="S5289" s="11">
        <f t="shared" si="1406"/>
        <v>8.2638888888888901E-2</v>
      </c>
      <c r="T5289" s="7">
        <f t="shared" si="1407"/>
        <v>0</v>
      </c>
      <c r="U5289" s="7">
        <f t="shared" si="1394"/>
        <v>0</v>
      </c>
      <c r="V5289" s="7">
        <f t="shared" si="1408"/>
        <v>0</v>
      </c>
      <c r="W5289" s="11">
        <f t="shared" si="1409"/>
        <v>0</v>
      </c>
      <c r="X5289" s="12">
        <f t="shared" si="1410"/>
        <v>8.2638888888888901E-2</v>
      </c>
    </row>
    <row r="5290" spans="1:24">
      <c r="A5290" s="1"/>
      <c r="B5290" s="1"/>
      <c r="C5290" s="3">
        <v>43345.760416666664</v>
      </c>
      <c r="D5290" s="3">
        <v>43345.875</v>
      </c>
      <c r="E5290" s="1"/>
      <c r="G5290" s="13">
        <f t="shared" si="1395"/>
        <v>7.2916666666666741E-2</v>
      </c>
      <c r="H5290" s="13">
        <f t="shared" si="1396"/>
        <v>4.166666666666663E-2</v>
      </c>
      <c r="I5290" s="13">
        <f t="shared" si="1397"/>
        <v>0</v>
      </c>
      <c r="J5290" s="7">
        <f t="shared" si="1398"/>
        <v>0.11458333333333337</v>
      </c>
      <c r="K5290" s="6">
        <f t="shared" si="1399"/>
        <v>0.11458333333575865</v>
      </c>
      <c r="M5290" s="7">
        <f t="shared" si="1400"/>
        <v>0.76041666666666663</v>
      </c>
      <c r="N5290" s="7">
        <f t="shared" si="1401"/>
        <v>0.875</v>
      </c>
      <c r="O5290" s="7" t="str">
        <f t="shared" si="1402"/>
        <v/>
      </c>
      <c r="P5290" s="7">
        <f t="shared" si="1403"/>
        <v>0</v>
      </c>
      <c r="Q5290" s="7">
        <f t="shared" si="1404"/>
        <v>4.166666666666663E-2</v>
      </c>
      <c r="R5290" s="7">
        <f t="shared" si="1405"/>
        <v>7.2916666666666741E-2</v>
      </c>
      <c r="S5290" s="11">
        <f t="shared" si="1406"/>
        <v>0.11458333333333337</v>
      </c>
      <c r="T5290" s="7">
        <f t="shared" si="1407"/>
        <v>0</v>
      </c>
      <c r="U5290" s="7">
        <f t="shared" si="1394"/>
        <v>0</v>
      </c>
      <c r="V5290" s="7">
        <f t="shared" si="1408"/>
        <v>0</v>
      </c>
      <c r="W5290" s="11">
        <f t="shared" si="1409"/>
        <v>0</v>
      </c>
      <c r="X5290" s="12">
        <f t="shared" si="1410"/>
        <v>0.11458333333333337</v>
      </c>
    </row>
    <row r="5291" spans="1:24">
      <c r="A5291" s="1"/>
      <c r="B5291" s="1"/>
      <c r="C5291" s="3">
        <v>43350.833333333336</v>
      </c>
      <c r="D5291" s="3">
        <v>43351.125</v>
      </c>
      <c r="E5291" s="1"/>
      <c r="G5291" s="13">
        <f t="shared" si="1395"/>
        <v>0</v>
      </c>
      <c r="H5291" s="13">
        <f t="shared" si="1396"/>
        <v>0.29166666666666663</v>
      </c>
      <c r="I5291" s="13">
        <f t="shared" si="1397"/>
        <v>0</v>
      </c>
      <c r="J5291" s="7">
        <f t="shared" si="1398"/>
        <v>0.29166666666666663</v>
      </c>
      <c r="K5291" s="6">
        <f t="shared" si="1399"/>
        <v>0.29166666666424135</v>
      </c>
      <c r="M5291" s="7">
        <f t="shared" si="1400"/>
        <v>0.83333333333333337</v>
      </c>
      <c r="N5291" s="7" t="str">
        <f t="shared" si="1401"/>
        <v/>
      </c>
      <c r="O5291" s="7">
        <f t="shared" si="1402"/>
        <v>0.125</v>
      </c>
      <c r="P5291" s="7">
        <f t="shared" si="1403"/>
        <v>0</v>
      </c>
      <c r="Q5291" s="7">
        <f t="shared" si="1404"/>
        <v>0.16666666666666663</v>
      </c>
      <c r="R5291" s="7">
        <f t="shared" si="1405"/>
        <v>0</v>
      </c>
      <c r="S5291" s="11">
        <f t="shared" si="1406"/>
        <v>0.16666666666666663</v>
      </c>
      <c r="T5291" s="7">
        <f t="shared" si="1407"/>
        <v>0.125</v>
      </c>
      <c r="U5291" s="7">
        <f t="shared" si="1394"/>
        <v>0</v>
      </c>
      <c r="V5291" s="7">
        <f t="shared" si="1408"/>
        <v>0</v>
      </c>
      <c r="W5291" s="11">
        <f t="shared" si="1409"/>
        <v>0.125</v>
      </c>
      <c r="X5291" s="12">
        <f t="shared" si="1410"/>
        <v>0.29166666666666663</v>
      </c>
    </row>
    <row r="5292" spans="1:24">
      <c r="A5292" s="1"/>
      <c r="B5292" s="1"/>
      <c r="C5292" s="3">
        <v>43351.125</v>
      </c>
      <c r="D5292" s="3">
        <v>43351.291655092595</v>
      </c>
      <c r="E5292" s="1"/>
      <c r="G5292" s="13">
        <f t="shared" si="1395"/>
        <v>4.0972222222222243E-2</v>
      </c>
      <c r="H5292" s="13">
        <f t="shared" si="1396"/>
        <v>0</v>
      </c>
      <c r="I5292" s="13">
        <f t="shared" si="1397"/>
        <v>0.125</v>
      </c>
      <c r="J5292" s="7">
        <f t="shared" si="1398"/>
        <v>0.16597222222222224</v>
      </c>
      <c r="K5292" s="6">
        <f t="shared" si="1399"/>
        <v>0.16665509259473765</v>
      </c>
      <c r="M5292" s="7">
        <f t="shared" si="1400"/>
        <v>0.125</v>
      </c>
      <c r="N5292" s="7">
        <f t="shared" si="1401"/>
        <v>0.29097222222222224</v>
      </c>
      <c r="O5292" s="7" t="str">
        <f t="shared" si="1402"/>
        <v/>
      </c>
      <c r="P5292" s="7">
        <f t="shared" si="1403"/>
        <v>0.125</v>
      </c>
      <c r="Q5292" s="7">
        <f t="shared" si="1404"/>
        <v>0</v>
      </c>
      <c r="R5292" s="7">
        <f t="shared" si="1405"/>
        <v>4.0972222222222243E-2</v>
      </c>
      <c r="S5292" s="11">
        <f t="shared" si="1406"/>
        <v>0.16597222222222224</v>
      </c>
      <c r="T5292" s="7">
        <f t="shared" si="1407"/>
        <v>0</v>
      </c>
      <c r="U5292" s="7">
        <f t="shared" si="1394"/>
        <v>0</v>
      </c>
      <c r="V5292" s="7">
        <f t="shared" si="1408"/>
        <v>0</v>
      </c>
      <c r="W5292" s="11">
        <f t="shared" si="1409"/>
        <v>0</v>
      </c>
      <c r="X5292" s="12">
        <f t="shared" si="1410"/>
        <v>0.16597222222222224</v>
      </c>
    </row>
    <row r="5293" spans="1:24">
      <c r="A5293" s="1"/>
      <c r="B5293" s="1"/>
      <c r="C5293" s="3">
        <v>43350.802083333336</v>
      </c>
      <c r="D5293" s="3">
        <v>43350.84375</v>
      </c>
      <c r="E5293" s="1"/>
      <c r="G5293" s="13">
        <f t="shared" si="1395"/>
        <v>3.125E-2</v>
      </c>
      <c r="H5293" s="13">
        <f t="shared" si="1396"/>
        <v>1.041666666666663E-2</v>
      </c>
      <c r="I5293" s="13">
        <f t="shared" si="1397"/>
        <v>0</v>
      </c>
      <c r="J5293" s="7">
        <f t="shared" si="1398"/>
        <v>4.166666666666663E-2</v>
      </c>
      <c r="K5293" s="6">
        <f t="shared" si="1399"/>
        <v>4.1666666664241347E-2</v>
      </c>
      <c r="M5293" s="7">
        <f t="shared" si="1400"/>
        <v>0.80208333333333337</v>
      </c>
      <c r="N5293" s="7">
        <f t="shared" si="1401"/>
        <v>0.84375</v>
      </c>
      <c r="O5293" s="7" t="str">
        <f t="shared" si="1402"/>
        <v/>
      </c>
      <c r="P5293" s="7">
        <f t="shared" si="1403"/>
        <v>0</v>
      </c>
      <c r="Q5293" s="7">
        <f t="shared" si="1404"/>
        <v>1.041666666666663E-2</v>
      </c>
      <c r="R5293" s="7">
        <f t="shared" si="1405"/>
        <v>3.125E-2</v>
      </c>
      <c r="S5293" s="11">
        <f t="shared" si="1406"/>
        <v>4.166666666666663E-2</v>
      </c>
      <c r="T5293" s="7">
        <f t="shared" si="1407"/>
        <v>0</v>
      </c>
      <c r="U5293" s="7">
        <f t="shared" si="1394"/>
        <v>0</v>
      </c>
      <c r="V5293" s="7">
        <f t="shared" si="1408"/>
        <v>0</v>
      </c>
      <c r="W5293" s="11">
        <f t="shared" si="1409"/>
        <v>0</v>
      </c>
      <c r="X5293" s="12">
        <f t="shared" si="1410"/>
        <v>4.166666666666663E-2</v>
      </c>
    </row>
    <row r="5294" spans="1:24">
      <c r="A5294" s="1"/>
      <c r="B5294" s="1"/>
      <c r="C5294" s="3">
        <v>43350.84375</v>
      </c>
      <c r="D5294" s="3">
        <v>43351.291655092595</v>
      </c>
      <c r="E5294" s="1"/>
      <c r="G5294" s="13">
        <f t="shared" si="1395"/>
        <v>4.0972222222222243E-2</v>
      </c>
      <c r="H5294" s="13">
        <f t="shared" si="1396"/>
        <v>0.32291666666666663</v>
      </c>
      <c r="I5294" s="13">
        <f t="shared" si="1397"/>
        <v>8.3333333333333329E-2</v>
      </c>
      <c r="J5294" s="7">
        <f t="shared" si="1398"/>
        <v>0.44722222222222219</v>
      </c>
      <c r="K5294" s="6">
        <f t="shared" si="1399"/>
        <v>0.44790509259473765</v>
      </c>
      <c r="M5294" s="7">
        <f t="shared" si="1400"/>
        <v>0.84375</v>
      </c>
      <c r="N5294" s="7" t="str">
        <f t="shared" si="1401"/>
        <v/>
      </c>
      <c r="O5294" s="7">
        <f t="shared" si="1402"/>
        <v>0.29097222222222224</v>
      </c>
      <c r="P5294" s="7">
        <f t="shared" si="1403"/>
        <v>0</v>
      </c>
      <c r="Q5294" s="7">
        <f t="shared" si="1404"/>
        <v>0.15625</v>
      </c>
      <c r="R5294" s="7">
        <f t="shared" si="1405"/>
        <v>0</v>
      </c>
      <c r="S5294" s="11">
        <f t="shared" si="1406"/>
        <v>0.15625</v>
      </c>
      <c r="T5294" s="7">
        <f t="shared" si="1407"/>
        <v>0.16666666666666666</v>
      </c>
      <c r="U5294" s="7">
        <f t="shared" si="1394"/>
        <v>8.3333333333333329E-2</v>
      </c>
      <c r="V5294" s="7">
        <f t="shared" si="1408"/>
        <v>4.0972222222222243E-2</v>
      </c>
      <c r="W5294" s="11">
        <f t="shared" si="1409"/>
        <v>0.29097222222222224</v>
      </c>
      <c r="X5294" s="12">
        <f t="shared" si="1410"/>
        <v>0.44722222222222224</v>
      </c>
    </row>
    <row r="5295" spans="1:24">
      <c r="A5295" s="1"/>
      <c r="B5295" s="1"/>
      <c r="C5295" s="3">
        <v>43350.833333333336</v>
      </c>
      <c r="D5295" s="3">
        <v>43351.291655092595</v>
      </c>
      <c r="E5295" s="1"/>
      <c r="G5295" s="13">
        <f t="shared" si="1395"/>
        <v>4.0972222222222243E-2</v>
      </c>
      <c r="H5295" s="13">
        <f t="shared" si="1396"/>
        <v>0.33333333333333326</v>
      </c>
      <c r="I5295" s="13">
        <f t="shared" si="1397"/>
        <v>8.3333333333333329E-2</v>
      </c>
      <c r="J5295" s="7">
        <f t="shared" si="1398"/>
        <v>0.45763888888888882</v>
      </c>
      <c r="K5295" s="6">
        <f t="shared" si="1399"/>
        <v>0.458321759258979</v>
      </c>
      <c r="M5295" s="7">
        <f t="shared" si="1400"/>
        <v>0.83333333333333337</v>
      </c>
      <c r="N5295" s="7" t="str">
        <f t="shared" si="1401"/>
        <v/>
      </c>
      <c r="O5295" s="7">
        <f t="shared" si="1402"/>
        <v>0.29097222222222224</v>
      </c>
      <c r="P5295" s="7">
        <f t="shared" si="1403"/>
        <v>0</v>
      </c>
      <c r="Q5295" s="7">
        <f t="shared" si="1404"/>
        <v>0.16666666666666663</v>
      </c>
      <c r="R5295" s="7">
        <f t="shared" si="1405"/>
        <v>0</v>
      </c>
      <c r="S5295" s="11">
        <f t="shared" si="1406"/>
        <v>0.16666666666666663</v>
      </c>
      <c r="T5295" s="7">
        <f t="shared" si="1407"/>
        <v>0.16666666666666666</v>
      </c>
      <c r="U5295" s="7">
        <f t="shared" si="1394"/>
        <v>8.3333333333333329E-2</v>
      </c>
      <c r="V5295" s="7">
        <f t="shared" si="1408"/>
        <v>4.0972222222222243E-2</v>
      </c>
      <c r="W5295" s="11">
        <f t="shared" si="1409"/>
        <v>0.29097222222222224</v>
      </c>
      <c r="X5295" s="12">
        <f t="shared" si="1410"/>
        <v>0.45763888888888887</v>
      </c>
    </row>
    <row r="5296" spans="1:24">
      <c r="A5296" s="1"/>
      <c r="B5296" s="1"/>
      <c r="C5296" s="3">
        <v>43350.833333333336</v>
      </c>
      <c r="D5296" s="3">
        <v>43351.291655092595</v>
      </c>
      <c r="E5296" s="1"/>
      <c r="G5296" s="13">
        <f t="shared" si="1395"/>
        <v>4.0972222222222243E-2</v>
      </c>
      <c r="H5296" s="13">
        <f t="shared" si="1396"/>
        <v>0.33333333333333326</v>
      </c>
      <c r="I5296" s="13">
        <f t="shared" si="1397"/>
        <v>8.3333333333333329E-2</v>
      </c>
      <c r="J5296" s="7">
        <f t="shared" si="1398"/>
        <v>0.45763888888888882</v>
      </c>
      <c r="K5296" s="6">
        <f t="shared" si="1399"/>
        <v>0.458321759258979</v>
      </c>
      <c r="M5296" s="7">
        <f t="shared" si="1400"/>
        <v>0.83333333333333337</v>
      </c>
      <c r="N5296" s="7" t="str">
        <f t="shared" si="1401"/>
        <v/>
      </c>
      <c r="O5296" s="7">
        <f t="shared" si="1402"/>
        <v>0.29097222222222224</v>
      </c>
      <c r="P5296" s="7">
        <f t="shared" si="1403"/>
        <v>0</v>
      </c>
      <c r="Q5296" s="7">
        <f t="shared" si="1404"/>
        <v>0.16666666666666663</v>
      </c>
      <c r="R5296" s="7">
        <f t="shared" si="1405"/>
        <v>0</v>
      </c>
      <c r="S5296" s="11">
        <f t="shared" si="1406"/>
        <v>0.16666666666666663</v>
      </c>
      <c r="T5296" s="7">
        <f t="shared" si="1407"/>
        <v>0.16666666666666666</v>
      </c>
      <c r="U5296" s="7">
        <f t="shared" si="1394"/>
        <v>8.3333333333333329E-2</v>
      </c>
      <c r="V5296" s="7">
        <f t="shared" si="1408"/>
        <v>4.0972222222222243E-2</v>
      </c>
      <c r="W5296" s="11">
        <f t="shared" si="1409"/>
        <v>0.29097222222222224</v>
      </c>
      <c r="X5296" s="12">
        <f t="shared" si="1410"/>
        <v>0.45763888888888887</v>
      </c>
    </row>
    <row r="5297" spans="1:24">
      <c r="A5297" s="1"/>
      <c r="B5297" s="1"/>
      <c r="C5297" s="3">
        <v>43353.791666666664</v>
      </c>
      <c r="D5297" s="3">
        <v>43354.291655092595</v>
      </c>
      <c r="E5297" s="1"/>
      <c r="G5297" s="13">
        <f t="shared" si="1395"/>
        <v>8.2638888888888984E-2</v>
      </c>
      <c r="H5297" s="13">
        <f t="shared" si="1396"/>
        <v>0.33333333333333331</v>
      </c>
      <c r="I5297" s="13">
        <f t="shared" si="1397"/>
        <v>8.3333333333333329E-2</v>
      </c>
      <c r="J5297" s="7">
        <f t="shared" si="1398"/>
        <v>0.49930555555555561</v>
      </c>
      <c r="K5297" s="6">
        <f t="shared" si="1399"/>
        <v>0.49998842593049631</v>
      </c>
      <c r="M5297" s="7">
        <f t="shared" si="1400"/>
        <v>0.79166666666666663</v>
      </c>
      <c r="N5297" s="7" t="str">
        <f t="shared" si="1401"/>
        <v/>
      </c>
      <c r="O5297" s="7">
        <f t="shared" si="1402"/>
        <v>0.29097222222222224</v>
      </c>
      <c r="P5297" s="7">
        <f t="shared" si="1403"/>
        <v>0</v>
      </c>
      <c r="Q5297" s="7">
        <f t="shared" si="1404"/>
        <v>0.16666666666666666</v>
      </c>
      <c r="R5297" s="7">
        <f t="shared" si="1405"/>
        <v>4.1666666666666741E-2</v>
      </c>
      <c r="S5297" s="11">
        <f t="shared" si="1406"/>
        <v>0.2083333333333334</v>
      </c>
      <c r="T5297" s="7">
        <f t="shared" si="1407"/>
        <v>0.16666666666666666</v>
      </c>
      <c r="U5297" s="7">
        <f t="shared" si="1394"/>
        <v>8.3333333333333329E-2</v>
      </c>
      <c r="V5297" s="7">
        <f t="shared" si="1408"/>
        <v>4.0972222222222243E-2</v>
      </c>
      <c r="W5297" s="11">
        <f t="shared" si="1409"/>
        <v>0.29097222222222224</v>
      </c>
      <c r="X5297" s="12">
        <f t="shared" si="1410"/>
        <v>0.49930555555555567</v>
      </c>
    </row>
    <row r="5298" spans="1:24">
      <c r="A5298" s="1"/>
      <c r="B5298" s="1"/>
      <c r="C5298" s="3">
        <v>43353.291666666664</v>
      </c>
      <c r="D5298" s="3">
        <v>43353.791666666664</v>
      </c>
      <c r="E5298" s="1"/>
      <c r="G5298" s="13">
        <f t="shared" si="1395"/>
        <v>0.49999999999999994</v>
      </c>
      <c r="H5298" s="13">
        <f t="shared" si="1396"/>
        <v>0</v>
      </c>
      <c r="I5298" s="13">
        <f t="shared" si="1397"/>
        <v>0</v>
      </c>
      <c r="J5298" s="7">
        <f t="shared" si="1398"/>
        <v>0.49999999999999994</v>
      </c>
      <c r="K5298" s="6">
        <f t="shared" si="1399"/>
        <v>0.5</v>
      </c>
      <c r="M5298" s="7">
        <f t="shared" si="1400"/>
        <v>0.29166666666666669</v>
      </c>
      <c r="N5298" s="7">
        <f t="shared" si="1401"/>
        <v>0.79166666666666663</v>
      </c>
      <c r="O5298" s="7" t="str">
        <f t="shared" si="1402"/>
        <v/>
      </c>
      <c r="P5298" s="7">
        <f t="shared" si="1403"/>
        <v>0</v>
      </c>
      <c r="Q5298" s="7">
        <f t="shared" si="1404"/>
        <v>0</v>
      </c>
      <c r="R5298" s="7">
        <f t="shared" si="1405"/>
        <v>0.49999999999999994</v>
      </c>
      <c r="S5298" s="11">
        <f t="shared" si="1406"/>
        <v>0.49999999999999994</v>
      </c>
      <c r="T5298" s="7">
        <f t="shared" si="1407"/>
        <v>0</v>
      </c>
      <c r="U5298" s="7">
        <f t="shared" si="1394"/>
        <v>0</v>
      </c>
      <c r="V5298" s="7">
        <f t="shared" si="1408"/>
        <v>0</v>
      </c>
      <c r="W5298" s="11">
        <f t="shared" si="1409"/>
        <v>0</v>
      </c>
      <c r="X5298" s="12">
        <f t="shared" si="1410"/>
        <v>0.49999999999999994</v>
      </c>
    </row>
    <row r="5299" spans="1:24">
      <c r="A5299" s="1"/>
      <c r="B5299" s="1"/>
      <c r="C5299" s="3">
        <v>43353.291666666664</v>
      </c>
      <c r="D5299" s="3">
        <v>43353.5</v>
      </c>
      <c r="E5299" s="1"/>
      <c r="G5299" s="13">
        <f t="shared" si="1395"/>
        <v>0.20833333333333331</v>
      </c>
      <c r="H5299" s="13">
        <f t="shared" si="1396"/>
        <v>0</v>
      </c>
      <c r="I5299" s="13">
        <f t="shared" si="1397"/>
        <v>0</v>
      </c>
      <c r="J5299" s="7">
        <f t="shared" si="1398"/>
        <v>0.20833333333333331</v>
      </c>
      <c r="K5299" s="6">
        <f t="shared" si="1399"/>
        <v>0.20833333333575865</v>
      </c>
      <c r="M5299" s="7">
        <f t="shared" si="1400"/>
        <v>0.29166666666666669</v>
      </c>
      <c r="N5299" s="7">
        <f t="shared" si="1401"/>
        <v>0.5</v>
      </c>
      <c r="O5299" s="7" t="str">
        <f t="shared" si="1402"/>
        <v/>
      </c>
      <c r="P5299" s="7">
        <f t="shared" si="1403"/>
        <v>0</v>
      </c>
      <c r="Q5299" s="7">
        <f t="shared" si="1404"/>
        <v>0</v>
      </c>
      <c r="R5299" s="7">
        <f t="shared" si="1405"/>
        <v>0.20833333333333331</v>
      </c>
      <c r="S5299" s="11">
        <f t="shared" si="1406"/>
        <v>0.20833333333333331</v>
      </c>
      <c r="T5299" s="7">
        <f t="shared" si="1407"/>
        <v>0</v>
      </c>
      <c r="U5299" s="7">
        <f t="shared" si="1394"/>
        <v>0</v>
      </c>
      <c r="V5299" s="7">
        <f t="shared" si="1408"/>
        <v>0</v>
      </c>
      <c r="W5299" s="11">
        <f t="shared" si="1409"/>
        <v>0</v>
      </c>
      <c r="X5299" s="12">
        <f t="shared" si="1410"/>
        <v>0.20833333333333331</v>
      </c>
    </row>
    <row r="5300" spans="1:24">
      <c r="A5300" s="1"/>
      <c r="B5300" s="1"/>
      <c r="C5300" s="3">
        <v>43353.291666666664</v>
      </c>
      <c r="D5300" s="3">
        <v>43353.791666666664</v>
      </c>
      <c r="E5300" s="1"/>
      <c r="G5300" s="13">
        <f t="shared" si="1395"/>
        <v>0.49999999999999994</v>
      </c>
      <c r="H5300" s="13">
        <f t="shared" si="1396"/>
        <v>0</v>
      </c>
      <c r="I5300" s="13">
        <f t="shared" si="1397"/>
        <v>0</v>
      </c>
      <c r="J5300" s="7">
        <f t="shared" si="1398"/>
        <v>0.49999999999999994</v>
      </c>
      <c r="K5300" s="6">
        <f t="shared" si="1399"/>
        <v>0.5</v>
      </c>
      <c r="M5300" s="7">
        <f t="shared" si="1400"/>
        <v>0.29166666666666669</v>
      </c>
      <c r="N5300" s="7">
        <f t="shared" si="1401"/>
        <v>0.79166666666666663</v>
      </c>
      <c r="O5300" s="7" t="str">
        <f t="shared" si="1402"/>
        <v/>
      </c>
      <c r="P5300" s="7">
        <f t="shared" si="1403"/>
        <v>0</v>
      </c>
      <c r="Q5300" s="7">
        <f t="shared" si="1404"/>
        <v>0</v>
      </c>
      <c r="R5300" s="7">
        <f t="shared" si="1405"/>
        <v>0.49999999999999994</v>
      </c>
      <c r="S5300" s="11">
        <f t="shared" si="1406"/>
        <v>0.49999999999999994</v>
      </c>
      <c r="T5300" s="7">
        <f t="shared" si="1407"/>
        <v>0</v>
      </c>
      <c r="U5300" s="7">
        <f t="shared" si="1394"/>
        <v>0</v>
      </c>
      <c r="V5300" s="7">
        <f t="shared" si="1408"/>
        <v>0</v>
      </c>
      <c r="W5300" s="11">
        <f t="shared" si="1409"/>
        <v>0</v>
      </c>
      <c r="X5300" s="12">
        <f t="shared" si="1410"/>
        <v>0.49999999999999994</v>
      </c>
    </row>
    <row r="5301" spans="1:24">
      <c r="A5301" s="1"/>
      <c r="B5301" s="1"/>
      <c r="C5301" s="3">
        <v>43353.291666666664</v>
      </c>
      <c r="D5301" s="3">
        <v>43353.791666666664</v>
      </c>
      <c r="E5301" s="1"/>
      <c r="G5301" s="13">
        <f t="shared" si="1395"/>
        <v>0.49999999999999994</v>
      </c>
      <c r="H5301" s="13">
        <f t="shared" si="1396"/>
        <v>0</v>
      </c>
      <c r="I5301" s="13">
        <f t="shared" si="1397"/>
        <v>0</v>
      </c>
      <c r="J5301" s="7">
        <f t="shared" si="1398"/>
        <v>0.49999999999999994</v>
      </c>
      <c r="K5301" s="6">
        <f t="shared" si="1399"/>
        <v>0.5</v>
      </c>
      <c r="M5301" s="7">
        <f t="shared" si="1400"/>
        <v>0.29166666666666669</v>
      </c>
      <c r="N5301" s="7">
        <f t="shared" si="1401"/>
        <v>0.79166666666666663</v>
      </c>
      <c r="O5301" s="7" t="str">
        <f t="shared" si="1402"/>
        <v/>
      </c>
      <c r="P5301" s="7">
        <f t="shared" si="1403"/>
        <v>0</v>
      </c>
      <c r="Q5301" s="7">
        <f t="shared" si="1404"/>
        <v>0</v>
      </c>
      <c r="R5301" s="7">
        <f t="shared" si="1405"/>
        <v>0.49999999999999994</v>
      </c>
      <c r="S5301" s="11">
        <f t="shared" si="1406"/>
        <v>0.49999999999999994</v>
      </c>
      <c r="T5301" s="7">
        <f t="shared" si="1407"/>
        <v>0</v>
      </c>
      <c r="U5301" s="7">
        <f t="shared" si="1394"/>
        <v>0</v>
      </c>
      <c r="V5301" s="7">
        <f t="shared" si="1408"/>
        <v>0</v>
      </c>
      <c r="W5301" s="11">
        <f t="shared" si="1409"/>
        <v>0</v>
      </c>
      <c r="X5301" s="12">
        <f t="shared" si="1410"/>
        <v>0.49999999999999994</v>
      </c>
    </row>
    <row r="5302" spans="1:24">
      <c r="A5302" s="1"/>
      <c r="B5302" s="1"/>
      <c r="C5302" s="3">
        <v>43353.291666666664</v>
      </c>
      <c r="D5302" s="3">
        <v>43353.791666666664</v>
      </c>
      <c r="E5302" s="1"/>
      <c r="G5302" s="13">
        <f t="shared" si="1395"/>
        <v>0.49999999999999994</v>
      </c>
      <c r="H5302" s="13">
        <f t="shared" si="1396"/>
        <v>0</v>
      </c>
      <c r="I5302" s="13">
        <f t="shared" si="1397"/>
        <v>0</v>
      </c>
      <c r="J5302" s="7">
        <f t="shared" si="1398"/>
        <v>0.49999999999999994</v>
      </c>
      <c r="K5302" s="6">
        <f t="shared" si="1399"/>
        <v>0.5</v>
      </c>
      <c r="M5302" s="7">
        <f t="shared" si="1400"/>
        <v>0.29166666666666669</v>
      </c>
      <c r="N5302" s="7">
        <f t="shared" si="1401"/>
        <v>0.79166666666666663</v>
      </c>
      <c r="O5302" s="7" t="str">
        <f t="shared" si="1402"/>
        <v/>
      </c>
      <c r="P5302" s="7">
        <f t="shared" si="1403"/>
        <v>0</v>
      </c>
      <c r="Q5302" s="7">
        <f t="shared" si="1404"/>
        <v>0</v>
      </c>
      <c r="R5302" s="7">
        <f t="shared" si="1405"/>
        <v>0.49999999999999994</v>
      </c>
      <c r="S5302" s="11">
        <f t="shared" si="1406"/>
        <v>0.49999999999999994</v>
      </c>
      <c r="T5302" s="7">
        <f t="shared" si="1407"/>
        <v>0</v>
      </c>
      <c r="U5302" s="7">
        <f t="shared" si="1394"/>
        <v>0</v>
      </c>
      <c r="V5302" s="7">
        <f t="shared" si="1408"/>
        <v>0</v>
      </c>
      <c r="W5302" s="11">
        <f t="shared" si="1409"/>
        <v>0</v>
      </c>
      <c r="X5302" s="12">
        <f t="shared" si="1410"/>
        <v>0.49999999999999994</v>
      </c>
    </row>
    <row r="5303" spans="1:24">
      <c r="A5303" s="1"/>
      <c r="B5303" s="1"/>
      <c r="C5303" s="3">
        <v>43353.291666666664</v>
      </c>
      <c r="D5303" s="3">
        <v>43353.791666666664</v>
      </c>
      <c r="E5303" s="1"/>
      <c r="G5303" s="13">
        <f t="shared" si="1395"/>
        <v>0.49999999999999994</v>
      </c>
      <c r="H5303" s="13">
        <f t="shared" si="1396"/>
        <v>0</v>
      </c>
      <c r="I5303" s="13">
        <f t="shared" si="1397"/>
        <v>0</v>
      </c>
      <c r="J5303" s="7">
        <f t="shared" si="1398"/>
        <v>0.49999999999999994</v>
      </c>
      <c r="K5303" s="6">
        <f t="shared" si="1399"/>
        <v>0.5</v>
      </c>
      <c r="M5303" s="7">
        <f t="shared" si="1400"/>
        <v>0.29166666666666669</v>
      </c>
      <c r="N5303" s="7">
        <f t="shared" si="1401"/>
        <v>0.79166666666666663</v>
      </c>
      <c r="O5303" s="7" t="str">
        <f t="shared" si="1402"/>
        <v/>
      </c>
      <c r="P5303" s="7">
        <f t="shared" si="1403"/>
        <v>0</v>
      </c>
      <c r="Q5303" s="7">
        <f t="shared" si="1404"/>
        <v>0</v>
      </c>
      <c r="R5303" s="7">
        <f t="shared" si="1405"/>
        <v>0.49999999999999994</v>
      </c>
      <c r="S5303" s="11">
        <f t="shared" si="1406"/>
        <v>0.49999999999999994</v>
      </c>
      <c r="T5303" s="7">
        <f t="shared" si="1407"/>
        <v>0</v>
      </c>
      <c r="U5303" s="7">
        <f t="shared" si="1394"/>
        <v>0</v>
      </c>
      <c r="V5303" s="7">
        <f t="shared" si="1408"/>
        <v>0</v>
      </c>
      <c r="W5303" s="11">
        <f t="shared" si="1409"/>
        <v>0</v>
      </c>
      <c r="X5303" s="12">
        <f t="shared" si="1410"/>
        <v>0.49999999999999994</v>
      </c>
    </row>
    <row r="5304" spans="1:24">
      <c r="A5304" s="1"/>
      <c r="B5304" s="1"/>
      <c r="C5304" s="3">
        <v>43353.291666666664</v>
      </c>
      <c r="D5304" s="3">
        <v>43353.791666666664</v>
      </c>
      <c r="E5304" s="1"/>
      <c r="G5304" s="13">
        <f t="shared" si="1395"/>
        <v>0.49999999999999994</v>
      </c>
      <c r="H5304" s="13">
        <f t="shared" si="1396"/>
        <v>0</v>
      </c>
      <c r="I5304" s="13">
        <f t="shared" si="1397"/>
        <v>0</v>
      </c>
      <c r="J5304" s="7">
        <f t="shared" si="1398"/>
        <v>0.49999999999999994</v>
      </c>
      <c r="K5304" s="6">
        <f t="shared" si="1399"/>
        <v>0.5</v>
      </c>
      <c r="M5304" s="7">
        <f t="shared" si="1400"/>
        <v>0.29166666666666669</v>
      </c>
      <c r="N5304" s="7">
        <f t="shared" si="1401"/>
        <v>0.79166666666666663</v>
      </c>
      <c r="O5304" s="7" t="str">
        <f t="shared" si="1402"/>
        <v/>
      </c>
      <c r="P5304" s="7">
        <f t="shared" si="1403"/>
        <v>0</v>
      </c>
      <c r="Q5304" s="7">
        <f t="shared" si="1404"/>
        <v>0</v>
      </c>
      <c r="R5304" s="7">
        <f t="shared" si="1405"/>
        <v>0.49999999999999994</v>
      </c>
      <c r="S5304" s="11">
        <f t="shared" si="1406"/>
        <v>0.49999999999999994</v>
      </c>
      <c r="T5304" s="7">
        <f t="shared" si="1407"/>
        <v>0</v>
      </c>
      <c r="U5304" s="7">
        <f t="shared" si="1394"/>
        <v>0</v>
      </c>
      <c r="V5304" s="7">
        <f t="shared" si="1408"/>
        <v>0</v>
      </c>
      <c r="W5304" s="11">
        <f t="shared" si="1409"/>
        <v>0</v>
      </c>
      <c r="X5304" s="12">
        <f t="shared" si="1410"/>
        <v>0.49999999999999994</v>
      </c>
    </row>
    <row r="5305" spans="1:24">
      <c r="A5305" s="1"/>
      <c r="B5305" s="1"/>
      <c r="C5305" s="3">
        <v>43353.291666666664</v>
      </c>
      <c r="D5305" s="3">
        <v>43354.291655092595</v>
      </c>
      <c r="E5305" s="1"/>
      <c r="G5305" s="13">
        <f t="shared" si="1395"/>
        <v>0.58263888888888893</v>
      </c>
      <c r="H5305" s="13">
        <f t="shared" si="1396"/>
        <v>0.33333333333333331</v>
      </c>
      <c r="I5305" s="13">
        <f t="shared" si="1397"/>
        <v>8.3333333333333329E-2</v>
      </c>
      <c r="J5305" s="7">
        <f t="shared" si="1398"/>
        <v>0.99930555555555556</v>
      </c>
      <c r="K5305" s="6">
        <f t="shared" si="1399"/>
        <v>0.99998842593049631</v>
      </c>
      <c r="M5305" s="7">
        <f t="shared" si="1400"/>
        <v>0.29166666666666669</v>
      </c>
      <c r="N5305" s="7" t="str">
        <f t="shared" si="1401"/>
        <v/>
      </c>
      <c r="O5305" s="7">
        <f t="shared" si="1402"/>
        <v>0.29097222222222224</v>
      </c>
      <c r="P5305" s="7">
        <f t="shared" si="1403"/>
        <v>0</v>
      </c>
      <c r="Q5305" s="7">
        <f t="shared" si="1404"/>
        <v>0.16666666666666666</v>
      </c>
      <c r="R5305" s="7">
        <f t="shared" si="1405"/>
        <v>0.54166666666666674</v>
      </c>
      <c r="S5305" s="11">
        <f t="shared" si="1406"/>
        <v>0.70833333333333337</v>
      </c>
      <c r="T5305" s="7">
        <f t="shared" si="1407"/>
        <v>0.16666666666666666</v>
      </c>
      <c r="U5305" s="7">
        <f t="shared" si="1394"/>
        <v>8.3333333333333329E-2</v>
      </c>
      <c r="V5305" s="7">
        <f t="shared" si="1408"/>
        <v>4.0972222222222243E-2</v>
      </c>
      <c r="W5305" s="11">
        <f t="shared" si="1409"/>
        <v>0.29097222222222224</v>
      </c>
      <c r="X5305" s="12">
        <f t="shared" si="1410"/>
        <v>0.99930555555555567</v>
      </c>
    </row>
    <row r="5306" spans="1:24">
      <c r="A5306" s="1"/>
      <c r="B5306" s="1"/>
      <c r="C5306" s="3">
        <v>43353.291666666664</v>
      </c>
      <c r="D5306" s="3">
        <v>43353.791666666664</v>
      </c>
      <c r="E5306" s="1"/>
      <c r="G5306" s="13">
        <f t="shared" si="1395"/>
        <v>0.49999999999999994</v>
      </c>
      <c r="H5306" s="13">
        <f t="shared" si="1396"/>
        <v>0</v>
      </c>
      <c r="I5306" s="13">
        <f t="shared" si="1397"/>
        <v>0</v>
      </c>
      <c r="J5306" s="7">
        <f t="shared" si="1398"/>
        <v>0.49999999999999994</v>
      </c>
      <c r="K5306" s="6">
        <f t="shared" si="1399"/>
        <v>0.5</v>
      </c>
      <c r="M5306" s="7">
        <f t="shared" si="1400"/>
        <v>0.29166666666666669</v>
      </c>
      <c r="N5306" s="7">
        <f t="shared" si="1401"/>
        <v>0.79166666666666663</v>
      </c>
      <c r="O5306" s="7" t="str">
        <f t="shared" si="1402"/>
        <v/>
      </c>
      <c r="P5306" s="7">
        <f t="shared" si="1403"/>
        <v>0</v>
      </c>
      <c r="Q5306" s="7">
        <f t="shared" si="1404"/>
        <v>0</v>
      </c>
      <c r="R5306" s="7">
        <f t="shared" si="1405"/>
        <v>0.49999999999999994</v>
      </c>
      <c r="S5306" s="11">
        <f t="shared" si="1406"/>
        <v>0.49999999999999994</v>
      </c>
      <c r="T5306" s="7">
        <f t="shared" si="1407"/>
        <v>0</v>
      </c>
      <c r="U5306" s="7">
        <f t="shared" si="1394"/>
        <v>0</v>
      </c>
      <c r="V5306" s="7">
        <f t="shared" si="1408"/>
        <v>0</v>
      </c>
      <c r="W5306" s="11">
        <f t="shared" si="1409"/>
        <v>0</v>
      </c>
      <c r="X5306" s="12">
        <f t="shared" si="1410"/>
        <v>0.49999999999999994</v>
      </c>
    </row>
    <row r="5307" spans="1:24">
      <c r="A5307" s="1"/>
      <c r="B5307" s="1"/>
      <c r="C5307" s="3">
        <v>43353.791666666664</v>
      </c>
      <c r="D5307" s="3">
        <v>43354.291655092595</v>
      </c>
      <c r="E5307" s="1"/>
      <c r="G5307" s="13">
        <f t="shared" si="1395"/>
        <v>8.2638888888888984E-2</v>
      </c>
      <c r="H5307" s="13">
        <f t="shared" si="1396"/>
        <v>0.33333333333333331</v>
      </c>
      <c r="I5307" s="13">
        <f t="shared" si="1397"/>
        <v>8.3333333333333329E-2</v>
      </c>
      <c r="J5307" s="7">
        <f t="shared" si="1398"/>
        <v>0.49930555555555561</v>
      </c>
      <c r="K5307" s="6">
        <f t="shared" si="1399"/>
        <v>0.49998842593049631</v>
      </c>
      <c r="M5307" s="7">
        <f t="shared" si="1400"/>
        <v>0.79166666666666663</v>
      </c>
      <c r="N5307" s="7" t="str">
        <f t="shared" si="1401"/>
        <v/>
      </c>
      <c r="O5307" s="7">
        <f t="shared" si="1402"/>
        <v>0.29097222222222224</v>
      </c>
      <c r="P5307" s="7">
        <f t="shared" si="1403"/>
        <v>0</v>
      </c>
      <c r="Q5307" s="7">
        <f t="shared" si="1404"/>
        <v>0.16666666666666666</v>
      </c>
      <c r="R5307" s="7">
        <f t="shared" si="1405"/>
        <v>4.1666666666666741E-2</v>
      </c>
      <c r="S5307" s="11">
        <f t="shared" si="1406"/>
        <v>0.2083333333333334</v>
      </c>
      <c r="T5307" s="7">
        <f t="shared" si="1407"/>
        <v>0.16666666666666666</v>
      </c>
      <c r="U5307" s="7">
        <f t="shared" si="1394"/>
        <v>8.3333333333333329E-2</v>
      </c>
      <c r="V5307" s="7">
        <f t="shared" si="1408"/>
        <v>4.0972222222222243E-2</v>
      </c>
      <c r="W5307" s="11">
        <f t="shared" si="1409"/>
        <v>0.29097222222222224</v>
      </c>
      <c r="X5307" s="12">
        <f t="shared" si="1410"/>
        <v>0.49930555555555567</v>
      </c>
    </row>
    <row r="5308" spans="1:24">
      <c r="A5308" s="1"/>
      <c r="B5308" s="1"/>
      <c r="C5308" s="3">
        <v>43353.291666666664</v>
      </c>
      <c r="D5308" s="3">
        <v>43353.791666666664</v>
      </c>
      <c r="E5308" s="1"/>
      <c r="G5308" s="13">
        <f t="shared" si="1395"/>
        <v>0.49999999999999994</v>
      </c>
      <c r="H5308" s="13">
        <f t="shared" si="1396"/>
        <v>0</v>
      </c>
      <c r="I5308" s="13">
        <f t="shared" si="1397"/>
        <v>0</v>
      </c>
      <c r="J5308" s="7">
        <f t="shared" si="1398"/>
        <v>0.49999999999999994</v>
      </c>
      <c r="K5308" s="6">
        <f t="shared" si="1399"/>
        <v>0.5</v>
      </c>
      <c r="M5308" s="7">
        <f t="shared" si="1400"/>
        <v>0.29166666666666669</v>
      </c>
      <c r="N5308" s="7">
        <f t="shared" si="1401"/>
        <v>0.79166666666666663</v>
      </c>
      <c r="O5308" s="7" t="str">
        <f t="shared" si="1402"/>
        <v/>
      </c>
      <c r="P5308" s="7">
        <f t="shared" si="1403"/>
        <v>0</v>
      </c>
      <c r="Q5308" s="7">
        <f t="shared" si="1404"/>
        <v>0</v>
      </c>
      <c r="R5308" s="7">
        <f t="shared" si="1405"/>
        <v>0.49999999999999994</v>
      </c>
      <c r="S5308" s="11">
        <f t="shared" si="1406"/>
        <v>0.49999999999999994</v>
      </c>
      <c r="T5308" s="7">
        <f t="shared" si="1407"/>
        <v>0</v>
      </c>
      <c r="U5308" s="7">
        <f t="shared" si="1394"/>
        <v>0</v>
      </c>
      <c r="V5308" s="7">
        <f t="shared" si="1408"/>
        <v>0</v>
      </c>
      <c r="W5308" s="11">
        <f t="shared" si="1409"/>
        <v>0</v>
      </c>
      <c r="X5308" s="12">
        <f t="shared" si="1410"/>
        <v>0.49999999999999994</v>
      </c>
    </row>
    <row r="5309" spans="1:24">
      <c r="A5309" s="1"/>
      <c r="B5309" s="1"/>
      <c r="C5309" s="3">
        <v>43353.291666666664</v>
      </c>
      <c r="D5309" s="3">
        <v>43354.291655092595</v>
      </c>
      <c r="E5309" s="1"/>
      <c r="G5309" s="13">
        <f t="shared" si="1395"/>
        <v>0.58263888888888893</v>
      </c>
      <c r="H5309" s="13">
        <f t="shared" si="1396"/>
        <v>0.33333333333333331</v>
      </c>
      <c r="I5309" s="13">
        <f t="shared" si="1397"/>
        <v>8.3333333333333329E-2</v>
      </c>
      <c r="J5309" s="7">
        <f t="shared" si="1398"/>
        <v>0.99930555555555556</v>
      </c>
      <c r="K5309" s="6">
        <f t="shared" si="1399"/>
        <v>0.99998842593049631</v>
      </c>
      <c r="M5309" s="7">
        <f t="shared" si="1400"/>
        <v>0.29166666666666669</v>
      </c>
      <c r="N5309" s="7" t="str">
        <f t="shared" si="1401"/>
        <v/>
      </c>
      <c r="O5309" s="7">
        <f t="shared" si="1402"/>
        <v>0.29097222222222224</v>
      </c>
      <c r="P5309" s="7">
        <f t="shared" si="1403"/>
        <v>0</v>
      </c>
      <c r="Q5309" s="7">
        <f t="shared" si="1404"/>
        <v>0.16666666666666666</v>
      </c>
      <c r="R5309" s="7">
        <f t="shared" si="1405"/>
        <v>0.54166666666666674</v>
      </c>
      <c r="S5309" s="11">
        <f t="shared" si="1406"/>
        <v>0.70833333333333337</v>
      </c>
      <c r="T5309" s="7">
        <f t="shared" si="1407"/>
        <v>0.16666666666666666</v>
      </c>
      <c r="U5309" s="7">
        <f t="shared" si="1394"/>
        <v>8.3333333333333329E-2</v>
      </c>
      <c r="V5309" s="7">
        <f t="shared" si="1408"/>
        <v>4.0972222222222243E-2</v>
      </c>
      <c r="W5309" s="11">
        <f t="shared" si="1409"/>
        <v>0.29097222222222224</v>
      </c>
      <c r="X5309" s="12">
        <f t="shared" si="1410"/>
        <v>0.99930555555555567</v>
      </c>
    </row>
    <row r="5310" spans="1:24">
      <c r="A5310" s="1"/>
      <c r="B5310" s="1"/>
      <c r="C5310" s="3">
        <v>43346.791666666664</v>
      </c>
      <c r="D5310" s="3">
        <v>43347.249988425923</v>
      </c>
      <c r="E5310" s="1"/>
      <c r="G5310" s="13">
        <f t="shared" si="1395"/>
        <v>4.1666666666666741E-2</v>
      </c>
      <c r="H5310" s="13">
        <f t="shared" si="1396"/>
        <v>0.33333333333333331</v>
      </c>
      <c r="I5310" s="13">
        <f t="shared" si="1397"/>
        <v>8.2638888888888901E-2</v>
      </c>
      <c r="J5310" s="7">
        <f t="shared" si="1398"/>
        <v>0.45763888888888893</v>
      </c>
      <c r="K5310" s="6">
        <f t="shared" si="1399"/>
        <v>0.458321759258979</v>
      </c>
      <c r="M5310" s="7">
        <f t="shared" si="1400"/>
        <v>0.79166666666666663</v>
      </c>
      <c r="N5310" s="7" t="str">
        <f t="shared" si="1401"/>
        <v/>
      </c>
      <c r="O5310" s="7">
        <f t="shared" si="1402"/>
        <v>0.24930555555555556</v>
      </c>
      <c r="P5310" s="7">
        <f t="shared" si="1403"/>
        <v>0</v>
      </c>
      <c r="Q5310" s="7">
        <f t="shared" si="1404"/>
        <v>0.16666666666666666</v>
      </c>
      <c r="R5310" s="7">
        <f t="shared" si="1405"/>
        <v>4.1666666666666741E-2</v>
      </c>
      <c r="S5310" s="11">
        <f t="shared" si="1406"/>
        <v>0.2083333333333334</v>
      </c>
      <c r="T5310" s="7">
        <f t="shared" si="1407"/>
        <v>0.16666666666666666</v>
      </c>
      <c r="U5310" s="7">
        <f t="shared" si="1394"/>
        <v>8.2638888888888901E-2</v>
      </c>
      <c r="V5310" s="7">
        <f t="shared" si="1408"/>
        <v>0</v>
      </c>
      <c r="W5310" s="11">
        <f t="shared" si="1409"/>
        <v>0.24930555555555556</v>
      </c>
      <c r="X5310" s="12">
        <f t="shared" si="1410"/>
        <v>0.45763888888888893</v>
      </c>
    </row>
    <row r="5311" spans="1:24">
      <c r="A5311" s="1"/>
      <c r="B5311" s="1"/>
      <c r="C5311" s="3">
        <v>43346.84375</v>
      </c>
      <c r="D5311" s="3">
        <v>43347.249988425923</v>
      </c>
      <c r="E5311" s="1"/>
      <c r="G5311" s="13">
        <f t="shared" si="1395"/>
        <v>0</v>
      </c>
      <c r="H5311" s="13">
        <f t="shared" si="1396"/>
        <v>0.32291666666666663</v>
      </c>
      <c r="I5311" s="13">
        <f t="shared" si="1397"/>
        <v>8.2638888888888901E-2</v>
      </c>
      <c r="J5311" s="7">
        <f t="shared" si="1398"/>
        <v>0.40555555555555556</v>
      </c>
      <c r="K5311" s="6">
        <f t="shared" si="1399"/>
        <v>0.40623842592322035</v>
      </c>
      <c r="M5311" s="7">
        <f t="shared" si="1400"/>
        <v>0.84375</v>
      </c>
      <c r="N5311" s="7" t="str">
        <f t="shared" si="1401"/>
        <v/>
      </c>
      <c r="O5311" s="7">
        <f t="shared" si="1402"/>
        <v>0.24930555555555556</v>
      </c>
      <c r="P5311" s="7">
        <f t="shared" si="1403"/>
        <v>0</v>
      </c>
      <c r="Q5311" s="7">
        <f t="shared" si="1404"/>
        <v>0.15625</v>
      </c>
      <c r="R5311" s="7">
        <f t="shared" si="1405"/>
        <v>0</v>
      </c>
      <c r="S5311" s="11">
        <f t="shared" si="1406"/>
        <v>0.15625</v>
      </c>
      <c r="T5311" s="7">
        <f t="shared" si="1407"/>
        <v>0.16666666666666666</v>
      </c>
      <c r="U5311" s="7">
        <f t="shared" ref="U5311:U5374" si="1411">IF(O5311="",0,IF(T5311=4/24,MIN(2/24,O5311-4/24),0))</f>
        <v>8.2638888888888901E-2</v>
      </c>
      <c r="V5311" s="7">
        <f t="shared" si="1408"/>
        <v>0</v>
      </c>
      <c r="W5311" s="11">
        <f t="shared" si="1409"/>
        <v>0.24930555555555556</v>
      </c>
      <c r="X5311" s="12">
        <f t="shared" si="1410"/>
        <v>0.40555555555555556</v>
      </c>
    </row>
    <row r="5312" spans="1:24">
      <c r="A5312" s="1"/>
      <c r="B5312" s="1"/>
      <c r="C5312" s="3">
        <v>43346.802083333336</v>
      </c>
      <c r="D5312" s="3">
        <v>43347.249988425923</v>
      </c>
      <c r="E5312" s="1"/>
      <c r="G5312" s="13">
        <f t="shared" si="1395"/>
        <v>3.125E-2</v>
      </c>
      <c r="H5312" s="13">
        <f t="shared" si="1396"/>
        <v>0.33333333333333331</v>
      </c>
      <c r="I5312" s="13">
        <f t="shared" si="1397"/>
        <v>8.2638888888888901E-2</v>
      </c>
      <c r="J5312" s="7">
        <f t="shared" si="1398"/>
        <v>0.44722222222222219</v>
      </c>
      <c r="K5312" s="6">
        <f t="shared" si="1399"/>
        <v>0.4479050925874617</v>
      </c>
      <c r="M5312" s="7">
        <f t="shared" si="1400"/>
        <v>0.80208333333333337</v>
      </c>
      <c r="N5312" s="7" t="str">
        <f t="shared" si="1401"/>
        <v/>
      </c>
      <c r="O5312" s="7">
        <f t="shared" si="1402"/>
        <v>0.24930555555555556</v>
      </c>
      <c r="P5312" s="7">
        <f t="shared" si="1403"/>
        <v>0</v>
      </c>
      <c r="Q5312" s="7">
        <f t="shared" si="1404"/>
        <v>0.16666666666666666</v>
      </c>
      <c r="R5312" s="7">
        <f t="shared" si="1405"/>
        <v>3.125E-2</v>
      </c>
      <c r="S5312" s="11">
        <f t="shared" si="1406"/>
        <v>0.19791666666666666</v>
      </c>
      <c r="T5312" s="7">
        <f t="shared" si="1407"/>
        <v>0.16666666666666666</v>
      </c>
      <c r="U5312" s="7">
        <f t="shared" si="1411"/>
        <v>8.2638888888888901E-2</v>
      </c>
      <c r="V5312" s="7">
        <f t="shared" si="1408"/>
        <v>0</v>
      </c>
      <c r="W5312" s="11">
        <f t="shared" si="1409"/>
        <v>0.24930555555555556</v>
      </c>
      <c r="X5312" s="12">
        <f t="shared" si="1410"/>
        <v>0.44722222222222219</v>
      </c>
    </row>
    <row r="5313" spans="1:24">
      <c r="A5313" s="1"/>
      <c r="B5313" s="1"/>
      <c r="C5313" s="3">
        <v>43346.770833333336</v>
      </c>
      <c r="D5313" s="3">
        <v>43347.249988425923</v>
      </c>
      <c r="E5313" s="1"/>
      <c r="G5313" s="13">
        <f t="shared" si="1395"/>
        <v>6.25E-2</v>
      </c>
      <c r="H5313" s="13">
        <f t="shared" si="1396"/>
        <v>0.33333333333333331</v>
      </c>
      <c r="I5313" s="13">
        <f t="shared" si="1397"/>
        <v>8.2638888888888901E-2</v>
      </c>
      <c r="J5313" s="7">
        <f t="shared" si="1398"/>
        <v>0.47847222222222219</v>
      </c>
      <c r="K5313" s="6">
        <f t="shared" si="1399"/>
        <v>0.4791550925874617</v>
      </c>
      <c r="M5313" s="7">
        <f t="shared" si="1400"/>
        <v>0.77083333333333337</v>
      </c>
      <c r="N5313" s="7" t="str">
        <f t="shared" si="1401"/>
        <v/>
      </c>
      <c r="O5313" s="7">
        <f t="shared" si="1402"/>
        <v>0.24930555555555556</v>
      </c>
      <c r="P5313" s="7">
        <f t="shared" si="1403"/>
        <v>0</v>
      </c>
      <c r="Q5313" s="7">
        <f t="shared" si="1404"/>
        <v>0.16666666666666666</v>
      </c>
      <c r="R5313" s="7">
        <f t="shared" si="1405"/>
        <v>6.25E-2</v>
      </c>
      <c r="S5313" s="11">
        <f t="shared" si="1406"/>
        <v>0.22916666666666666</v>
      </c>
      <c r="T5313" s="7">
        <f t="shared" si="1407"/>
        <v>0.16666666666666666</v>
      </c>
      <c r="U5313" s="7">
        <f t="shared" si="1411"/>
        <v>8.2638888888888901E-2</v>
      </c>
      <c r="V5313" s="7">
        <f t="shared" si="1408"/>
        <v>0</v>
      </c>
      <c r="W5313" s="11">
        <f t="shared" si="1409"/>
        <v>0.24930555555555556</v>
      </c>
      <c r="X5313" s="12">
        <f t="shared" si="1410"/>
        <v>0.47847222222222219</v>
      </c>
    </row>
    <row r="5314" spans="1:24">
      <c r="A5314" s="1"/>
      <c r="B5314" s="1"/>
      <c r="C5314" s="3">
        <v>43346.791666666664</v>
      </c>
      <c r="D5314" s="3">
        <v>43347.249988425923</v>
      </c>
      <c r="E5314" s="1"/>
      <c r="G5314" s="13">
        <f t="shared" si="1395"/>
        <v>4.1666666666666741E-2</v>
      </c>
      <c r="H5314" s="13">
        <f t="shared" si="1396"/>
        <v>0.33333333333333331</v>
      </c>
      <c r="I5314" s="13">
        <f t="shared" si="1397"/>
        <v>8.2638888888888901E-2</v>
      </c>
      <c r="J5314" s="7">
        <f t="shared" si="1398"/>
        <v>0.45763888888888893</v>
      </c>
      <c r="K5314" s="6">
        <f t="shared" si="1399"/>
        <v>0.458321759258979</v>
      </c>
      <c r="M5314" s="7">
        <f t="shared" si="1400"/>
        <v>0.79166666666666663</v>
      </c>
      <c r="N5314" s="7" t="str">
        <f t="shared" si="1401"/>
        <v/>
      </c>
      <c r="O5314" s="7">
        <f t="shared" si="1402"/>
        <v>0.24930555555555556</v>
      </c>
      <c r="P5314" s="7">
        <f t="shared" si="1403"/>
        <v>0</v>
      </c>
      <c r="Q5314" s="7">
        <f t="shared" si="1404"/>
        <v>0.16666666666666666</v>
      </c>
      <c r="R5314" s="7">
        <f t="shared" si="1405"/>
        <v>4.1666666666666741E-2</v>
      </c>
      <c r="S5314" s="11">
        <f t="shared" si="1406"/>
        <v>0.2083333333333334</v>
      </c>
      <c r="T5314" s="7">
        <f t="shared" si="1407"/>
        <v>0.16666666666666666</v>
      </c>
      <c r="U5314" s="7">
        <f t="shared" si="1411"/>
        <v>8.2638888888888901E-2</v>
      </c>
      <c r="V5314" s="7">
        <f t="shared" si="1408"/>
        <v>0</v>
      </c>
      <c r="W5314" s="11">
        <f t="shared" si="1409"/>
        <v>0.24930555555555556</v>
      </c>
      <c r="X5314" s="12">
        <f t="shared" si="1410"/>
        <v>0.45763888888888893</v>
      </c>
    </row>
    <row r="5315" spans="1:24">
      <c r="A5315" s="1"/>
      <c r="B5315" s="1"/>
      <c r="C5315" s="3">
        <v>43346.25</v>
      </c>
      <c r="D5315" s="3">
        <v>43346.291666666664</v>
      </c>
      <c r="E5315" s="1"/>
      <c r="G5315" s="13">
        <f t="shared" si="1395"/>
        <v>4.1666666666666685E-2</v>
      </c>
      <c r="H5315" s="13">
        <f t="shared" si="1396"/>
        <v>0</v>
      </c>
      <c r="I5315" s="13">
        <f t="shared" si="1397"/>
        <v>0</v>
      </c>
      <c r="J5315" s="7">
        <f t="shared" si="1398"/>
        <v>4.1666666666666685E-2</v>
      </c>
      <c r="K5315" s="6">
        <f t="shared" si="1399"/>
        <v>4.1666666664241347E-2</v>
      </c>
      <c r="M5315" s="7">
        <f t="shared" si="1400"/>
        <v>0.25</v>
      </c>
      <c r="N5315" s="7">
        <f t="shared" si="1401"/>
        <v>0.29166666666666669</v>
      </c>
      <c r="O5315" s="7" t="str">
        <f t="shared" si="1402"/>
        <v/>
      </c>
      <c r="P5315" s="7">
        <f t="shared" si="1403"/>
        <v>0</v>
      </c>
      <c r="Q5315" s="7">
        <f t="shared" si="1404"/>
        <v>0</v>
      </c>
      <c r="R5315" s="7">
        <f t="shared" si="1405"/>
        <v>4.1666666666666685E-2</v>
      </c>
      <c r="S5315" s="11">
        <f t="shared" si="1406"/>
        <v>4.1666666666666685E-2</v>
      </c>
      <c r="T5315" s="7">
        <f t="shared" si="1407"/>
        <v>0</v>
      </c>
      <c r="U5315" s="7">
        <f t="shared" si="1411"/>
        <v>0</v>
      </c>
      <c r="V5315" s="7">
        <f t="shared" si="1408"/>
        <v>0</v>
      </c>
      <c r="W5315" s="11">
        <f t="shared" si="1409"/>
        <v>0</v>
      </c>
      <c r="X5315" s="12">
        <f t="shared" si="1410"/>
        <v>4.1666666666666685E-2</v>
      </c>
    </row>
    <row r="5316" spans="1:24">
      <c r="A5316" s="1"/>
      <c r="B5316" s="1"/>
      <c r="C5316" s="3">
        <v>43346.291666666664</v>
      </c>
      <c r="D5316" s="3">
        <v>43346.791666666664</v>
      </c>
      <c r="E5316" s="1"/>
      <c r="G5316" s="13">
        <f t="shared" si="1395"/>
        <v>0.49999999999999994</v>
      </c>
      <c r="H5316" s="13">
        <f t="shared" si="1396"/>
        <v>0</v>
      </c>
      <c r="I5316" s="13">
        <f t="shared" si="1397"/>
        <v>0</v>
      </c>
      <c r="J5316" s="7">
        <f t="shared" si="1398"/>
        <v>0.49999999999999994</v>
      </c>
      <c r="K5316" s="6">
        <f t="shared" si="1399"/>
        <v>0.5</v>
      </c>
      <c r="M5316" s="7">
        <f t="shared" si="1400"/>
        <v>0.29166666666666669</v>
      </c>
      <c r="N5316" s="7">
        <f t="shared" si="1401"/>
        <v>0.79166666666666663</v>
      </c>
      <c r="O5316" s="7" t="str">
        <f t="shared" si="1402"/>
        <v/>
      </c>
      <c r="P5316" s="7">
        <f t="shared" si="1403"/>
        <v>0</v>
      </c>
      <c r="Q5316" s="7">
        <f t="shared" si="1404"/>
        <v>0</v>
      </c>
      <c r="R5316" s="7">
        <f t="shared" si="1405"/>
        <v>0.49999999999999994</v>
      </c>
      <c r="S5316" s="11">
        <f t="shared" si="1406"/>
        <v>0.49999999999999994</v>
      </c>
      <c r="T5316" s="7">
        <f t="shared" si="1407"/>
        <v>0</v>
      </c>
      <c r="U5316" s="7">
        <f t="shared" si="1411"/>
        <v>0</v>
      </c>
      <c r="V5316" s="7">
        <f t="shared" si="1408"/>
        <v>0</v>
      </c>
      <c r="W5316" s="11">
        <f t="shared" si="1409"/>
        <v>0</v>
      </c>
      <c r="X5316" s="12">
        <f t="shared" si="1410"/>
        <v>0.49999999999999994</v>
      </c>
    </row>
    <row r="5317" spans="1:24">
      <c r="A5317" s="1"/>
      <c r="B5317" s="1"/>
      <c r="C5317" s="3">
        <v>43346.791666666664</v>
      </c>
      <c r="D5317" s="3">
        <v>43347.249988425923</v>
      </c>
      <c r="E5317" s="1"/>
      <c r="G5317" s="13">
        <f t="shared" si="1395"/>
        <v>4.1666666666666741E-2</v>
      </c>
      <c r="H5317" s="13">
        <f t="shared" si="1396"/>
        <v>0.33333333333333331</v>
      </c>
      <c r="I5317" s="13">
        <f t="shared" si="1397"/>
        <v>8.2638888888888901E-2</v>
      </c>
      <c r="J5317" s="7">
        <f t="shared" si="1398"/>
        <v>0.45763888888888893</v>
      </c>
      <c r="K5317" s="6">
        <f t="shared" si="1399"/>
        <v>0.458321759258979</v>
      </c>
      <c r="M5317" s="7">
        <f t="shared" si="1400"/>
        <v>0.79166666666666663</v>
      </c>
      <c r="N5317" s="7" t="str">
        <f t="shared" si="1401"/>
        <v/>
      </c>
      <c r="O5317" s="7">
        <f t="shared" si="1402"/>
        <v>0.24930555555555556</v>
      </c>
      <c r="P5317" s="7">
        <f t="shared" si="1403"/>
        <v>0</v>
      </c>
      <c r="Q5317" s="7">
        <f t="shared" si="1404"/>
        <v>0.16666666666666666</v>
      </c>
      <c r="R5317" s="7">
        <f t="shared" si="1405"/>
        <v>4.1666666666666741E-2</v>
      </c>
      <c r="S5317" s="11">
        <f t="shared" si="1406"/>
        <v>0.2083333333333334</v>
      </c>
      <c r="T5317" s="7">
        <f t="shared" si="1407"/>
        <v>0.16666666666666666</v>
      </c>
      <c r="U5317" s="7">
        <f t="shared" si="1411"/>
        <v>8.2638888888888901E-2</v>
      </c>
      <c r="V5317" s="7">
        <f t="shared" si="1408"/>
        <v>0</v>
      </c>
      <c r="W5317" s="11">
        <f t="shared" si="1409"/>
        <v>0.24930555555555556</v>
      </c>
      <c r="X5317" s="12">
        <f t="shared" si="1410"/>
        <v>0.45763888888888893</v>
      </c>
    </row>
    <row r="5318" spans="1:24">
      <c r="A5318" s="1"/>
      <c r="B5318" s="1"/>
      <c r="C5318" s="3">
        <v>43346.791666666664</v>
      </c>
      <c r="D5318" s="3">
        <v>43347.249988425923</v>
      </c>
      <c r="E5318" s="1"/>
      <c r="G5318" s="13">
        <f t="shared" si="1395"/>
        <v>4.1666666666666741E-2</v>
      </c>
      <c r="H5318" s="13">
        <f t="shared" si="1396"/>
        <v>0.33333333333333331</v>
      </c>
      <c r="I5318" s="13">
        <f t="shared" si="1397"/>
        <v>8.2638888888888901E-2</v>
      </c>
      <c r="J5318" s="7">
        <f t="shared" si="1398"/>
        <v>0.45763888888888893</v>
      </c>
      <c r="K5318" s="6">
        <f t="shared" si="1399"/>
        <v>0.458321759258979</v>
      </c>
      <c r="M5318" s="7">
        <f t="shared" si="1400"/>
        <v>0.79166666666666663</v>
      </c>
      <c r="N5318" s="7" t="str">
        <f t="shared" si="1401"/>
        <v/>
      </c>
      <c r="O5318" s="7">
        <f t="shared" si="1402"/>
        <v>0.24930555555555556</v>
      </c>
      <c r="P5318" s="7">
        <f t="shared" si="1403"/>
        <v>0</v>
      </c>
      <c r="Q5318" s="7">
        <f t="shared" si="1404"/>
        <v>0.16666666666666666</v>
      </c>
      <c r="R5318" s="7">
        <f t="shared" si="1405"/>
        <v>4.1666666666666741E-2</v>
      </c>
      <c r="S5318" s="11">
        <f t="shared" si="1406"/>
        <v>0.2083333333333334</v>
      </c>
      <c r="T5318" s="7">
        <f t="shared" si="1407"/>
        <v>0.16666666666666666</v>
      </c>
      <c r="U5318" s="7">
        <f t="shared" si="1411"/>
        <v>8.2638888888888901E-2</v>
      </c>
      <c r="V5318" s="7">
        <f t="shared" si="1408"/>
        <v>0</v>
      </c>
      <c r="W5318" s="11">
        <f t="shared" si="1409"/>
        <v>0.24930555555555556</v>
      </c>
      <c r="X5318" s="12">
        <f t="shared" si="1410"/>
        <v>0.45763888888888893</v>
      </c>
    </row>
    <row r="5319" spans="1:24">
      <c r="A5319" s="1"/>
      <c r="B5319" s="1"/>
      <c r="C5319" s="3">
        <v>43346.679305555554</v>
      </c>
      <c r="D5319" s="3">
        <v>43347.249988425923</v>
      </c>
      <c r="E5319" s="1"/>
      <c r="G5319" s="13">
        <f t="shared" ref="G5319:G5382" si="1412">R5319+V5319</f>
        <v>0.15416666666666667</v>
      </c>
      <c r="H5319" s="13">
        <f t="shared" ref="H5319:H5382" si="1413">Q5319+T5319</f>
        <v>0.33333333333333331</v>
      </c>
      <c r="I5319" s="13">
        <f t="shared" ref="I5319:I5382" si="1414">P5319+U5319</f>
        <v>8.2638888888888901E-2</v>
      </c>
      <c r="J5319" s="7">
        <f t="shared" ref="J5319:J5382" si="1415">SUM(G5319:I5319)</f>
        <v>0.57013888888888886</v>
      </c>
      <c r="K5319" s="6">
        <f t="shared" ref="K5319:K5382" si="1416">D5319-C5319</f>
        <v>0.57068287036963739</v>
      </c>
      <c r="M5319" s="7">
        <f t="shared" ref="M5319:M5382" si="1417">TIME(HOUR(C5319),MINUTE(C5319),0)</f>
        <v>0.6791666666666667</v>
      </c>
      <c r="N5319" s="7" t="str">
        <f t="shared" ref="N5319:N5382" si="1418">IF(DAY(C5319)=DAY(D5319),TIME(HOUR(D5319),MINUTE(D5319),0),"")</f>
        <v/>
      </c>
      <c r="O5319" s="7">
        <f t="shared" ref="O5319:O5382" si="1419">IF(N5319="",TIME(HOUR(D5319),MINUTE(D5319),0),"")</f>
        <v>0.24930555555555556</v>
      </c>
      <c r="P5319" s="7">
        <f t="shared" ref="P5319:P5382" si="1420">IF(M5319&lt;$G$3,MIN($G$3-M5319,N5319-M5319),0)</f>
        <v>0</v>
      </c>
      <c r="Q5319" s="7">
        <f t="shared" ref="Q5319:Q5382" si="1421">IFERROR(IF(N5319&gt;$H$3,MIN(N5319-$H$3,N5319-M5319),0),0)+IF(O5319&lt;&gt;"",MIN(24/24-M5319,4/24),0)</f>
        <v>0.16666666666666666</v>
      </c>
      <c r="R5319" s="7">
        <f t="shared" ref="R5319:R5382" si="1422">IF(N5319&lt;&gt;"",N5319-M5319-P5319-Q5319,IF(M5319&gt;=20/24,0,20/24-M5319-P5319))</f>
        <v>0.15416666666666667</v>
      </c>
      <c r="S5319" s="11">
        <f t="shared" ref="S5319:S5382" si="1423">SUM(P5319:R5319)</f>
        <v>0.3208333333333333</v>
      </c>
      <c r="T5319" s="7">
        <f t="shared" ref="T5319:T5382" si="1424">IF(O5319="",0,IF(O5319&lt;4/24,O5319,4/24))</f>
        <v>0.16666666666666666</v>
      </c>
      <c r="U5319" s="7">
        <f t="shared" si="1411"/>
        <v>8.2638888888888901E-2</v>
      </c>
      <c r="V5319" s="7">
        <f t="shared" ref="V5319:V5382" si="1425">IF(O5319="",0,IF(O5319&gt;6/24,O5319-6/24,0))</f>
        <v>0</v>
      </c>
      <c r="W5319" s="11">
        <f t="shared" ref="W5319:W5382" si="1426">SUM(T5319:V5319)</f>
        <v>0.24930555555555556</v>
      </c>
      <c r="X5319" s="12">
        <f t="shared" ref="X5319:X5382" si="1427">S5319+W5319</f>
        <v>0.57013888888888886</v>
      </c>
    </row>
    <row r="5320" spans="1:24">
      <c r="A5320" s="1"/>
      <c r="B5320" s="1"/>
      <c r="C5320" s="3">
        <v>43346.873530092591</v>
      </c>
      <c r="D5320" s="3">
        <v>43347.249988425923</v>
      </c>
      <c r="E5320" s="1"/>
      <c r="G5320" s="13">
        <f t="shared" si="1412"/>
        <v>0</v>
      </c>
      <c r="H5320" s="13">
        <f t="shared" si="1413"/>
        <v>0.29374999999999996</v>
      </c>
      <c r="I5320" s="13">
        <f t="shared" si="1414"/>
        <v>8.2638888888888901E-2</v>
      </c>
      <c r="J5320" s="7">
        <f t="shared" si="1415"/>
        <v>0.37638888888888888</v>
      </c>
      <c r="K5320" s="6">
        <f t="shared" si="1416"/>
        <v>0.37645833333226619</v>
      </c>
      <c r="M5320" s="7">
        <f t="shared" si="1417"/>
        <v>0.87291666666666667</v>
      </c>
      <c r="N5320" s="7" t="str">
        <f t="shared" si="1418"/>
        <v/>
      </c>
      <c r="O5320" s="7">
        <f t="shared" si="1419"/>
        <v>0.24930555555555556</v>
      </c>
      <c r="P5320" s="7">
        <f t="shared" si="1420"/>
        <v>0</v>
      </c>
      <c r="Q5320" s="7">
        <f t="shared" si="1421"/>
        <v>0.12708333333333333</v>
      </c>
      <c r="R5320" s="7">
        <f t="shared" si="1422"/>
        <v>0</v>
      </c>
      <c r="S5320" s="11">
        <f t="shared" si="1423"/>
        <v>0.12708333333333333</v>
      </c>
      <c r="T5320" s="7">
        <f t="shared" si="1424"/>
        <v>0.16666666666666666</v>
      </c>
      <c r="U5320" s="7">
        <f t="shared" si="1411"/>
        <v>8.2638888888888901E-2</v>
      </c>
      <c r="V5320" s="7">
        <f t="shared" si="1425"/>
        <v>0</v>
      </c>
      <c r="W5320" s="11">
        <f t="shared" si="1426"/>
        <v>0.24930555555555556</v>
      </c>
      <c r="X5320" s="12">
        <f t="shared" si="1427"/>
        <v>0.37638888888888888</v>
      </c>
    </row>
    <row r="5321" spans="1:24">
      <c r="A5321" s="1"/>
      <c r="B5321" s="1"/>
      <c r="C5321" s="3">
        <v>43346.291666666664</v>
      </c>
      <c r="D5321" s="3">
        <v>43346.791666666664</v>
      </c>
      <c r="E5321" s="1"/>
      <c r="G5321" s="13">
        <f t="shared" si="1412"/>
        <v>0.49999999999999994</v>
      </c>
      <c r="H5321" s="13">
        <f t="shared" si="1413"/>
        <v>0</v>
      </c>
      <c r="I5321" s="13">
        <f t="shared" si="1414"/>
        <v>0</v>
      </c>
      <c r="J5321" s="7">
        <f t="shared" si="1415"/>
        <v>0.49999999999999994</v>
      </c>
      <c r="K5321" s="6">
        <f t="shared" si="1416"/>
        <v>0.5</v>
      </c>
      <c r="M5321" s="7">
        <f t="shared" si="1417"/>
        <v>0.29166666666666669</v>
      </c>
      <c r="N5321" s="7">
        <f t="shared" si="1418"/>
        <v>0.79166666666666663</v>
      </c>
      <c r="O5321" s="7" t="str">
        <f t="shared" si="1419"/>
        <v/>
      </c>
      <c r="P5321" s="7">
        <f t="shared" si="1420"/>
        <v>0</v>
      </c>
      <c r="Q5321" s="7">
        <f t="shared" si="1421"/>
        <v>0</v>
      </c>
      <c r="R5321" s="7">
        <f t="shared" si="1422"/>
        <v>0.49999999999999994</v>
      </c>
      <c r="S5321" s="11">
        <f t="shared" si="1423"/>
        <v>0.49999999999999994</v>
      </c>
      <c r="T5321" s="7">
        <f t="shared" si="1424"/>
        <v>0</v>
      </c>
      <c r="U5321" s="7">
        <f t="shared" si="1411"/>
        <v>0</v>
      </c>
      <c r="V5321" s="7">
        <f t="shared" si="1425"/>
        <v>0</v>
      </c>
      <c r="W5321" s="11">
        <f t="shared" si="1426"/>
        <v>0</v>
      </c>
      <c r="X5321" s="12">
        <f t="shared" si="1427"/>
        <v>0.49999999999999994</v>
      </c>
    </row>
    <row r="5322" spans="1:24">
      <c r="A5322" s="1"/>
      <c r="B5322" s="1"/>
      <c r="C5322" s="3">
        <v>43352.958333333336</v>
      </c>
      <c r="D5322" s="3">
        <v>43353.291655092595</v>
      </c>
      <c r="E5322" s="1"/>
      <c r="G5322" s="13">
        <f t="shared" si="1412"/>
        <v>4.0972222222222243E-2</v>
      </c>
      <c r="H5322" s="13">
        <f t="shared" si="1413"/>
        <v>0.20833333333333329</v>
      </c>
      <c r="I5322" s="13">
        <f t="shared" si="1414"/>
        <v>8.3333333333333329E-2</v>
      </c>
      <c r="J5322" s="7">
        <f t="shared" si="1415"/>
        <v>0.33263888888888887</v>
      </c>
      <c r="K5322" s="6">
        <f t="shared" si="1416"/>
        <v>0.333321759258979</v>
      </c>
      <c r="M5322" s="7">
        <f t="shared" si="1417"/>
        <v>0.95833333333333337</v>
      </c>
      <c r="N5322" s="7" t="str">
        <f t="shared" si="1418"/>
        <v/>
      </c>
      <c r="O5322" s="7">
        <f t="shared" si="1419"/>
        <v>0.29097222222222224</v>
      </c>
      <c r="P5322" s="7">
        <f t="shared" si="1420"/>
        <v>0</v>
      </c>
      <c r="Q5322" s="7">
        <f t="shared" si="1421"/>
        <v>4.166666666666663E-2</v>
      </c>
      <c r="R5322" s="7">
        <f t="shared" si="1422"/>
        <v>0</v>
      </c>
      <c r="S5322" s="11">
        <f t="shared" si="1423"/>
        <v>4.166666666666663E-2</v>
      </c>
      <c r="T5322" s="7">
        <f t="shared" si="1424"/>
        <v>0.16666666666666666</v>
      </c>
      <c r="U5322" s="7">
        <f t="shared" si="1411"/>
        <v>8.3333333333333329E-2</v>
      </c>
      <c r="V5322" s="7">
        <f t="shared" si="1425"/>
        <v>4.0972222222222243E-2</v>
      </c>
      <c r="W5322" s="11">
        <f t="shared" si="1426"/>
        <v>0.29097222222222224</v>
      </c>
      <c r="X5322" s="12">
        <f t="shared" si="1427"/>
        <v>0.33263888888888887</v>
      </c>
    </row>
    <row r="5323" spans="1:24">
      <c r="A5323" s="1"/>
      <c r="B5323" s="1"/>
      <c r="C5323" s="3">
        <v>43352.291666666664</v>
      </c>
      <c r="D5323" s="3">
        <v>43352.791666666664</v>
      </c>
      <c r="E5323" s="1"/>
      <c r="G5323" s="13">
        <f t="shared" si="1412"/>
        <v>0.49999999999999994</v>
      </c>
      <c r="H5323" s="13">
        <f t="shared" si="1413"/>
        <v>0</v>
      </c>
      <c r="I5323" s="13">
        <f t="shared" si="1414"/>
        <v>0</v>
      </c>
      <c r="J5323" s="7">
        <f t="shared" si="1415"/>
        <v>0.49999999999999994</v>
      </c>
      <c r="K5323" s="6">
        <f t="shared" si="1416"/>
        <v>0.5</v>
      </c>
      <c r="M5323" s="7">
        <f t="shared" si="1417"/>
        <v>0.29166666666666669</v>
      </c>
      <c r="N5323" s="7">
        <f t="shared" si="1418"/>
        <v>0.79166666666666663</v>
      </c>
      <c r="O5323" s="7" t="str">
        <f t="shared" si="1419"/>
        <v/>
      </c>
      <c r="P5323" s="7">
        <f t="shared" si="1420"/>
        <v>0</v>
      </c>
      <c r="Q5323" s="7">
        <f t="shared" si="1421"/>
        <v>0</v>
      </c>
      <c r="R5323" s="7">
        <f t="shared" si="1422"/>
        <v>0.49999999999999994</v>
      </c>
      <c r="S5323" s="11">
        <f t="shared" si="1423"/>
        <v>0.49999999999999994</v>
      </c>
      <c r="T5323" s="7">
        <f t="shared" si="1424"/>
        <v>0</v>
      </c>
      <c r="U5323" s="7">
        <f t="shared" si="1411"/>
        <v>0</v>
      </c>
      <c r="V5323" s="7">
        <f t="shared" si="1425"/>
        <v>0</v>
      </c>
      <c r="W5323" s="11">
        <f t="shared" si="1426"/>
        <v>0</v>
      </c>
      <c r="X5323" s="12">
        <f t="shared" si="1427"/>
        <v>0.49999999999999994</v>
      </c>
    </row>
    <row r="5324" spans="1:24">
      <c r="A5324" s="1"/>
      <c r="B5324" s="1"/>
      <c r="C5324" s="3">
        <v>43352.291666666664</v>
      </c>
      <c r="D5324" s="3">
        <v>43352.697916666664</v>
      </c>
      <c r="E5324" s="1"/>
      <c r="G5324" s="13">
        <f t="shared" si="1412"/>
        <v>0.40624999999999994</v>
      </c>
      <c r="H5324" s="13">
        <f t="shared" si="1413"/>
        <v>0</v>
      </c>
      <c r="I5324" s="13">
        <f t="shared" si="1414"/>
        <v>0</v>
      </c>
      <c r="J5324" s="7">
        <f t="shared" si="1415"/>
        <v>0.40624999999999994</v>
      </c>
      <c r="K5324" s="6">
        <f t="shared" si="1416"/>
        <v>0.40625</v>
      </c>
      <c r="M5324" s="7">
        <f t="shared" si="1417"/>
        <v>0.29166666666666669</v>
      </c>
      <c r="N5324" s="7">
        <f t="shared" si="1418"/>
        <v>0.69791666666666663</v>
      </c>
      <c r="O5324" s="7" t="str">
        <f t="shared" si="1419"/>
        <v/>
      </c>
      <c r="P5324" s="7">
        <f t="shared" si="1420"/>
        <v>0</v>
      </c>
      <c r="Q5324" s="7">
        <f t="shared" si="1421"/>
        <v>0</v>
      </c>
      <c r="R5324" s="7">
        <f t="shared" si="1422"/>
        <v>0.40624999999999994</v>
      </c>
      <c r="S5324" s="11">
        <f t="shared" si="1423"/>
        <v>0.40624999999999994</v>
      </c>
      <c r="T5324" s="7">
        <f t="shared" si="1424"/>
        <v>0</v>
      </c>
      <c r="U5324" s="7">
        <f t="shared" si="1411"/>
        <v>0</v>
      </c>
      <c r="V5324" s="7">
        <f t="shared" si="1425"/>
        <v>0</v>
      </c>
      <c r="W5324" s="11">
        <f t="shared" si="1426"/>
        <v>0</v>
      </c>
      <c r="X5324" s="12">
        <f t="shared" si="1427"/>
        <v>0.40624999999999994</v>
      </c>
    </row>
    <row r="5325" spans="1:24">
      <c r="A5325" s="1"/>
      <c r="B5325" s="1"/>
      <c r="C5325" s="3">
        <v>43352.760416666664</v>
      </c>
      <c r="D5325" s="3">
        <v>43353.145833333336</v>
      </c>
      <c r="E5325" s="1"/>
      <c r="G5325" s="13">
        <f t="shared" si="1412"/>
        <v>7.2916666666666741E-2</v>
      </c>
      <c r="H5325" s="13">
        <f t="shared" si="1413"/>
        <v>0.3125</v>
      </c>
      <c r="I5325" s="13">
        <f t="shared" si="1414"/>
        <v>0</v>
      </c>
      <c r="J5325" s="7">
        <f t="shared" si="1415"/>
        <v>0.38541666666666674</v>
      </c>
      <c r="K5325" s="6">
        <f t="shared" si="1416"/>
        <v>0.38541666667151731</v>
      </c>
      <c r="M5325" s="7">
        <f t="shared" si="1417"/>
        <v>0.76041666666666663</v>
      </c>
      <c r="N5325" s="7" t="str">
        <f t="shared" si="1418"/>
        <v/>
      </c>
      <c r="O5325" s="7">
        <f t="shared" si="1419"/>
        <v>0.14583333333333334</v>
      </c>
      <c r="P5325" s="7">
        <f t="shared" si="1420"/>
        <v>0</v>
      </c>
      <c r="Q5325" s="7">
        <f t="shared" si="1421"/>
        <v>0.16666666666666666</v>
      </c>
      <c r="R5325" s="7">
        <f t="shared" si="1422"/>
        <v>7.2916666666666741E-2</v>
      </c>
      <c r="S5325" s="11">
        <f t="shared" si="1423"/>
        <v>0.2395833333333334</v>
      </c>
      <c r="T5325" s="7">
        <f t="shared" si="1424"/>
        <v>0.14583333333333334</v>
      </c>
      <c r="U5325" s="7">
        <f t="shared" si="1411"/>
        <v>0</v>
      </c>
      <c r="V5325" s="7">
        <f t="shared" si="1425"/>
        <v>0</v>
      </c>
      <c r="W5325" s="11">
        <f t="shared" si="1426"/>
        <v>0.14583333333333334</v>
      </c>
      <c r="X5325" s="12">
        <f t="shared" si="1427"/>
        <v>0.38541666666666674</v>
      </c>
    </row>
    <row r="5326" spans="1:24">
      <c r="A5326" s="1"/>
      <c r="B5326" s="1"/>
      <c r="C5326" s="3">
        <v>43352.291666666664</v>
      </c>
      <c r="D5326" s="3">
        <v>43353.291655092595</v>
      </c>
      <c r="E5326" s="1"/>
      <c r="G5326" s="13">
        <f t="shared" si="1412"/>
        <v>0.58263888888888893</v>
      </c>
      <c r="H5326" s="13">
        <f t="shared" si="1413"/>
        <v>0.33333333333333331</v>
      </c>
      <c r="I5326" s="13">
        <f t="shared" si="1414"/>
        <v>8.3333333333333329E-2</v>
      </c>
      <c r="J5326" s="7">
        <f t="shared" si="1415"/>
        <v>0.99930555555555556</v>
      </c>
      <c r="K5326" s="6">
        <f t="shared" si="1416"/>
        <v>0.99998842593049631</v>
      </c>
      <c r="M5326" s="7">
        <f t="shared" si="1417"/>
        <v>0.29166666666666669</v>
      </c>
      <c r="N5326" s="7" t="str">
        <f t="shared" si="1418"/>
        <v/>
      </c>
      <c r="O5326" s="7">
        <f t="shared" si="1419"/>
        <v>0.29097222222222224</v>
      </c>
      <c r="P5326" s="7">
        <f t="shared" si="1420"/>
        <v>0</v>
      </c>
      <c r="Q5326" s="7">
        <f t="shared" si="1421"/>
        <v>0.16666666666666666</v>
      </c>
      <c r="R5326" s="7">
        <f t="shared" si="1422"/>
        <v>0.54166666666666674</v>
      </c>
      <c r="S5326" s="11">
        <f t="shared" si="1423"/>
        <v>0.70833333333333337</v>
      </c>
      <c r="T5326" s="7">
        <f t="shared" si="1424"/>
        <v>0.16666666666666666</v>
      </c>
      <c r="U5326" s="7">
        <f t="shared" si="1411"/>
        <v>8.3333333333333329E-2</v>
      </c>
      <c r="V5326" s="7">
        <f t="shared" si="1425"/>
        <v>4.0972222222222243E-2</v>
      </c>
      <c r="W5326" s="11">
        <f t="shared" si="1426"/>
        <v>0.29097222222222224</v>
      </c>
      <c r="X5326" s="12">
        <f t="shared" si="1427"/>
        <v>0.99930555555555567</v>
      </c>
    </row>
    <row r="5327" spans="1:24">
      <c r="A5327" s="1"/>
      <c r="B5327" s="1"/>
      <c r="C5327" s="3">
        <v>43352.791666666664</v>
      </c>
      <c r="D5327" s="3">
        <v>43353.291655092595</v>
      </c>
      <c r="E5327" s="1"/>
      <c r="G5327" s="13">
        <f t="shared" si="1412"/>
        <v>8.2638888888888984E-2</v>
      </c>
      <c r="H5327" s="13">
        <f t="shared" si="1413"/>
        <v>0.33333333333333331</v>
      </c>
      <c r="I5327" s="13">
        <f t="shared" si="1414"/>
        <v>8.3333333333333329E-2</v>
      </c>
      <c r="J5327" s="7">
        <f t="shared" si="1415"/>
        <v>0.49930555555555561</v>
      </c>
      <c r="K5327" s="6">
        <f t="shared" si="1416"/>
        <v>0.49998842593049631</v>
      </c>
      <c r="M5327" s="7">
        <f t="shared" si="1417"/>
        <v>0.79166666666666663</v>
      </c>
      <c r="N5327" s="7" t="str">
        <f t="shared" si="1418"/>
        <v/>
      </c>
      <c r="O5327" s="7">
        <f t="shared" si="1419"/>
        <v>0.29097222222222224</v>
      </c>
      <c r="P5327" s="7">
        <f t="shared" si="1420"/>
        <v>0</v>
      </c>
      <c r="Q5327" s="7">
        <f t="shared" si="1421"/>
        <v>0.16666666666666666</v>
      </c>
      <c r="R5327" s="7">
        <f t="shared" si="1422"/>
        <v>4.1666666666666741E-2</v>
      </c>
      <c r="S5327" s="11">
        <f t="shared" si="1423"/>
        <v>0.2083333333333334</v>
      </c>
      <c r="T5327" s="7">
        <f t="shared" si="1424"/>
        <v>0.16666666666666666</v>
      </c>
      <c r="U5327" s="7">
        <f t="shared" si="1411"/>
        <v>8.3333333333333329E-2</v>
      </c>
      <c r="V5327" s="7">
        <f t="shared" si="1425"/>
        <v>4.0972222222222243E-2</v>
      </c>
      <c r="W5327" s="11">
        <f t="shared" si="1426"/>
        <v>0.29097222222222224</v>
      </c>
      <c r="X5327" s="12">
        <f t="shared" si="1427"/>
        <v>0.49930555555555567</v>
      </c>
    </row>
    <row r="5328" spans="1:24">
      <c r="A5328" s="1"/>
      <c r="B5328" s="1"/>
      <c r="C5328" s="3">
        <v>43352.695891203701</v>
      </c>
      <c r="D5328" s="3">
        <v>43353.291655092595</v>
      </c>
      <c r="E5328" s="1"/>
      <c r="G5328" s="13">
        <f t="shared" si="1412"/>
        <v>0.17847222222222231</v>
      </c>
      <c r="H5328" s="13">
        <f t="shared" si="1413"/>
        <v>0.33333333333333331</v>
      </c>
      <c r="I5328" s="13">
        <f t="shared" si="1414"/>
        <v>8.3333333333333329E-2</v>
      </c>
      <c r="J5328" s="7">
        <f t="shared" si="1415"/>
        <v>0.59513888888888899</v>
      </c>
      <c r="K5328" s="6">
        <f t="shared" si="1416"/>
        <v>0.59576388889399823</v>
      </c>
      <c r="M5328" s="7">
        <f t="shared" si="1417"/>
        <v>0.6958333333333333</v>
      </c>
      <c r="N5328" s="7" t="str">
        <f t="shared" si="1418"/>
        <v/>
      </c>
      <c r="O5328" s="7">
        <f t="shared" si="1419"/>
        <v>0.29097222222222224</v>
      </c>
      <c r="P5328" s="7">
        <f t="shared" si="1420"/>
        <v>0</v>
      </c>
      <c r="Q5328" s="7">
        <f t="shared" si="1421"/>
        <v>0.16666666666666666</v>
      </c>
      <c r="R5328" s="7">
        <f t="shared" si="1422"/>
        <v>0.13750000000000007</v>
      </c>
      <c r="S5328" s="11">
        <f t="shared" si="1423"/>
        <v>0.3041666666666667</v>
      </c>
      <c r="T5328" s="7">
        <f t="shared" si="1424"/>
        <v>0.16666666666666666</v>
      </c>
      <c r="U5328" s="7">
        <f t="shared" si="1411"/>
        <v>8.3333333333333329E-2</v>
      </c>
      <c r="V5328" s="7">
        <f t="shared" si="1425"/>
        <v>4.0972222222222243E-2</v>
      </c>
      <c r="W5328" s="11">
        <f t="shared" si="1426"/>
        <v>0.29097222222222224</v>
      </c>
      <c r="X5328" s="12">
        <f t="shared" si="1427"/>
        <v>0.59513888888888888</v>
      </c>
    </row>
    <row r="5329" spans="1:24">
      <c r="A5329" s="1"/>
      <c r="B5329" s="1"/>
      <c r="C5329" s="3">
        <v>43352.522916666669</v>
      </c>
      <c r="D5329" s="3">
        <v>43353.291655092595</v>
      </c>
      <c r="E5329" s="1"/>
      <c r="G5329" s="13">
        <f t="shared" si="1412"/>
        <v>0.35138888888888892</v>
      </c>
      <c r="H5329" s="13">
        <f t="shared" si="1413"/>
        <v>0.33333333333333331</v>
      </c>
      <c r="I5329" s="13">
        <f t="shared" si="1414"/>
        <v>8.3333333333333329E-2</v>
      </c>
      <c r="J5329" s="7">
        <f t="shared" si="1415"/>
        <v>0.7680555555555556</v>
      </c>
      <c r="K5329" s="6">
        <f t="shared" si="1416"/>
        <v>0.76873842592613073</v>
      </c>
      <c r="M5329" s="7">
        <f t="shared" si="1417"/>
        <v>0.5229166666666667</v>
      </c>
      <c r="N5329" s="7" t="str">
        <f t="shared" si="1418"/>
        <v/>
      </c>
      <c r="O5329" s="7">
        <f t="shared" si="1419"/>
        <v>0.29097222222222224</v>
      </c>
      <c r="P5329" s="7">
        <f t="shared" si="1420"/>
        <v>0</v>
      </c>
      <c r="Q5329" s="7">
        <f t="shared" si="1421"/>
        <v>0.16666666666666666</v>
      </c>
      <c r="R5329" s="7">
        <f t="shared" si="1422"/>
        <v>0.31041666666666667</v>
      </c>
      <c r="S5329" s="11">
        <f t="shared" si="1423"/>
        <v>0.4770833333333333</v>
      </c>
      <c r="T5329" s="7">
        <f t="shared" si="1424"/>
        <v>0.16666666666666666</v>
      </c>
      <c r="U5329" s="7">
        <f t="shared" si="1411"/>
        <v>8.3333333333333329E-2</v>
      </c>
      <c r="V5329" s="7">
        <f t="shared" si="1425"/>
        <v>4.0972222222222243E-2</v>
      </c>
      <c r="W5329" s="11">
        <f t="shared" si="1426"/>
        <v>0.29097222222222224</v>
      </c>
      <c r="X5329" s="12">
        <f t="shared" si="1427"/>
        <v>0.76805555555555549</v>
      </c>
    </row>
    <row r="5330" spans="1:24">
      <c r="A5330" s="1"/>
      <c r="B5330" s="1"/>
      <c r="C5330" s="3">
        <v>43352.291666666664</v>
      </c>
      <c r="D5330" s="3">
        <v>43352.791666666664</v>
      </c>
      <c r="E5330" s="1"/>
      <c r="G5330" s="13">
        <f t="shared" si="1412"/>
        <v>0.49999999999999994</v>
      </c>
      <c r="H5330" s="13">
        <f t="shared" si="1413"/>
        <v>0</v>
      </c>
      <c r="I5330" s="13">
        <f t="shared" si="1414"/>
        <v>0</v>
      </c>
      <c r="J5330" s="7">
        <f t="shared" si="1415"/>
        <v>0.49999999999999994</v>
      </c>
      <c r="K5330" s="6">
        <f t="shared" si="1416"/>
        <v>0.5</v>
      </c>
      <c r="M5330" s="7">
        <f t="shared" si="1417"/>
        <v>0.29166666666666669</v>
      </c>
      <c r="N5330" s="7">
        <f t="shared" si="1418"/>
        <v>0.79166666666666663</v>
      </c>
      <c r="O5330" s="7" t="str">
        <f t="shared" si="1419"/>
        <v/>
      </c>
      <c r="P5330" s="7">
        <f t="shared" si="1420"/>
        <v>0</v>
      </c>
      <c r="Q5330" s="7">
        <f t="shared" si="1421"/>
        <v>0</v>
      </c>
      <c r="R5330" s="7">
        <f t="shared" si="1422"/>
        <v>0.49999999999999994</v>
      </c>
      <c r="S5330" s="11">
        <f t="shared" si="1423"/>
        <v>0.49999999999999994</v>
      </c>
      <c r="T5330" s="7">
        <f t="shared" si="1424"/>
        <v>0</v>
      </c>
      <c r="U5330" s="7">
        <f t="shared" si="1411"/>
        <v>0</v>
      </c>
      <c r="V5330" s="7">
        <f t="shared" si="1425"/>
        <v>0</v>
      </c>
      <c r="W5330" s="11">
        <f t="shared" si="1426"/>
        <v>0</v>
      </c>
      <c r="X5330" s="12">
        <f t="shared" si="1427"/>
        <v>0.49999999999999994</v>
      </c>
    </row>
    <row r="5331" spans="1:24">
      <c r="A5331" s="1"/>
      <c r="B5331" s="1"/>
      <c r="C5331" s="3">
        <v>43352.791666666664</v>
      </c>
      <c r="D5331" s="3">
        <v>43353.291655092595</v>
      </c>
      <c r="E5331" s="1"/>
      <c r="G5331" s="13">
        <f t="shared" si="1412"/>
        <v>8.2638888888888984E-2</v>
      </c>
      <c r="H5331" s="13">
        <f t="shared" si="1413"/>
        <v>0.33333333333333331</v>
      </c>
      <c r="I5331" s="13">
        <f t="shared" si="1414"/>
        <v>8.3333333333333329E-2</v>
      </c>
      <c r="J5331" s="7">
        <f t="shared" si="1415"/>
        <v>0.49930555555555561</v>
      </c>
      <c r="K5331" s="6">
        <f t="shared" si="1416"/>
        <v>0.49998842593049631</v>
      </c>
      <c r="M5331" s="7">
        <f t="shared" si="1417"/>
        <v>0.79166666666666663</v>
      </c>
      <c r="N5331" s="7" t="str">
        <f t="shared" si="1418"/>
        <v/>
      </c>
      <c r="O5331" s="7">
        <f t="shared" si="1419"/>
        <v>0.29097222222222224</v>
      </c>
      <c r="P5331" s="7">
        <f t="shared" si="1420"/>
        <v>0</v>
      </c>
      <c r="Q5331" s="7">
        <f t="shared" si="1421"/>
        <v>0.16666666666666666</v>
      </c>
      <c r="R5331" s="7">
        <f t="shared" si="1422"/>
        <v>4.1666666666666741E-2</v>
      </c>
      <c r="S5331" s="11">
        <f t="shared" si="1423"/>
        <v>0.2083333333333334</v>
      </c>
      <c r="T5331" s="7">
        <f t="shared" si="1424"/>
        <v>0.16666666666666666</v>
      </c>
      <c r="U5331" s="7">
        <f t="shared" si="1411"/>
        <v>8.3333333333333329E-2</v>
      </c>
      <c r="V5331" s="7">
        <f t="shared" si="1425"/>
        <v>4.0972222222222243E-2</v>
      </c>
      <c r="W5331" s="11">
        <f t="shared" si="1426"/>
        <v>0.29097222222222224</v>
      </c>
      <c r="X5331" s="12">
        <f t="shared" si="1427"/>
        <v>0.49930555555555567</v>
      </c>
    </row>
    <row r="5332" spans="1:24">
      <c r="A5332" s="1"/>
      <c r="B5332" s="1"/>
      <c r="C5332" s="3">
        <v>43351.833333333336</v>
      </c>
      <c r="D5332" s="3">
        <v>43352.333321759259</v>
      </c>
      <c r="E5332" s="1"/>
      <c r="G5332" s="13">
        <f t="shared" si="1412"/>
        <v>8.2638888888888873E-2</v>
      </c>
      <c r="H5332" s="13">
        <f t="shared" si="1413"/>
        <v>0.33333333333333326</v>
      </c>
      <c r="I5332" s="13">
        <f t="shared" si="1414"/>
        <v>8.3333333333333329E-2</v>
      </c>
      <c r="J5332" s="7">
        <f t="shared" si="1415"/>
        <v>0.49930555555555545</v>
      </c>
      <c r="K5332" s="6">
        <f t="shared" si="1416"/>
        <v>0.49998842592322035</v>
      </c>
      <c r="M5332" s="7">
        <f t="shared" si="1417"/>
        <v>0.83333333333333337</v>
      </c>
      <c r="N5332" s="7" t="str">
        <f t="shared" si="1418"/>
        <v/>
      </c>
      <c r="O5332" s="7">
        <f t="shared" si="1419"/>
        <v>0.33263888888888887</v>
      </c>
      <c r="P5332" s="7">
        <f t="shared" si="1420"/>
        <v>0</v>
      </c>
      <c r="Q5332" s="7">
        <f t="shared" si="1421"/>
        <v>0.16666666666666663</v>
      </c>
      <c r="R5332" s="7">
        <f t="shared" si="1422"/>
        <v>0</v>
      </c>
      <c r="S5332" s="11">
        <f t="shared" si="1423"/>
        <v>0.16666666666666663</v>
      </c>
      <c r="T5332" s="7">
        <f t="shared" si="1424"/>
        <v>0.16666666666666666</v>
      </c>
      <c r="U5332" s="7">
        <f t="shared" si="1411"/>
        <v>8.3333333333333329E-2</v>
      </c>
      <c r="V5332" s="7">
        <f t="shared" si="1425"/>
        <v>8.2638888888888873E-2</v>
      </c>
      <c r="W5332" s="11">
        <f t="shared" si="1426"/>
        <v>0.33263888888888887</v>
      </c>
      <c r="X5332" s="12">
        <f t="shared" si="1427"/>
        <v>0.4993055555555555</v>
      </c>
    </row>
    <row r="5333" spans="1:24">
      <c r="A5333" s="1"/>
      <c r="B5333" s="1"/>
      <c r="C5333" s="3">
        <v>43351.5</v>
      </c>
      <c r="D5333" s="3">
        <v>43352.333321759259</v>
      </c>
      <c r="E5333" s="1"/>
      <c r="G5333" s="13">
        <f t="shared" si="1412"/>
        <v>0.41597222222222224</v>
      </c>
      <c r="H5333" s="13">
        <f t="shared" si="1413"/>
        <v>0.33333333333333331</v>
      </c>
      <c r="I5333" s="13">
        <f t="shared" si="1414"/>
        <v>8.3333333333333329E-2</v>
      </c>
      <c r="J5333" s="7">
        <f t="shared" si="1415"/>
        <v>0.83263888888888893</v>
      </c>
      <c r="K5333" s="6">
        <f t="shared" si="1416"/>
        <v>0.833321759258979</v>
      </c>
      <c r="M5333" s="7">
        <f t="shared" si="1417"/>
        <v>0.5</v>
      </c>
      <c r="N5333" s="7" t="str">
        <f t="shared" si="1418"/>
        <v/>
      </c>
      <c r="O5333" s="7">
        <f t="shared" si="1419"/>
        <v>0.33263888888888887</v>
      </c>
      <c r="P5333" s="7">
        <f t="shared" si="1420"/>
        <v>0</v>
      </c>
      <c r="Q5333" s="7">
        <f t="shared" si="1421"/>
        <v>0.16666666666666666</v>
      </c>
      <c r="R5333" s="7">
        <f t="shared" si="1422"/>
        <v>0.33333333333333337</v>
      </c>
      <c r="S5333" s="11">
        <f t="shared" si="1423"/>
        <v>0.5</v>
      </c>
      <c r="T5333" s="7">
        <f t="shared" si="1424"/>
        <v>0.16666666666666666</v>
      </c>
      <c r="U5333" s="7">
        <f t="shared" si="1411"/>
        <v>8.3333333333333329E-2</v>
      </c>
      <c r="V5333" s="7">
        <f t="shared" si="1425"/>
        <v>8.2638888888888873E-2</v>
      </c>
      <c r="W5333" s="11">
        <f t="shared" si="1426"/>
        <v>0.33263888888888887</v>
      </c>
      <c r="X5333" s="12">
        <f t="shared" si="1427"/>
        <v>0.83263888888888893</v>
      </c>
    </row>
    <row r="5334" spans="1:24">
      <c r="A5334" s="1"/>
      <c r="B5334" s="1"/>
      <c r="C5334" s="3">
        <v>43351.333333333336</v>
      </c>
      <c r="D5334" s="3">
        <v>43351.5</v>
      </c>
      <c r="E5334" s="1"/>
      <c r="G5334" s="13">
        <f t="shared" si="1412"/>
        <v>0.16666666666666669</v>
      </c>
      <c r="H5334" s="13">
        <f t="shared" si="1413"/>
        <v>0</v>
      </c>
      <c r="I5334" s="13">
        <f t="shared" si="1414"/>
        <v>0</v>
      </c>
      <c r="J5334" s="7">
        <f t="shared" si="1415"/>
        <v>0.16666666666666669</v>
      </c>
      <c r="K5334" s="6">
        <f t="shared" si="1416"/>
        <v>0.16666666666424135</v>
      </c>
      <c r="M5334" s="7">
        <f t="shared" si="1417"/>
        <v>0.33333333333333331</v>
      </c>
      <c r="N5334" s="7">
        <f t="shared" si="1418"/>
        <v>0.5</v>
      </c>
      <c r="O5334" s="7" t="str">
        <f t="shared" si="1419"/>
        <v/>
      </c>
      <c r="P5334" s="7">
        <f t="shared" si="1420"/>
        <v>0</v>
      </c>
      <c r="Q5334" s="7">
        <f t="shared" si="1421"/>
        <v>0</v>
      </c>
      <c r="R5334" s="7">
        <f t="shared" si="1422"/>
        <v>0.16666666666666669</v>
      </c>
      <c r="S5334" s="11">
        <f t="shared" si="1423"/>
        <v>0.16666666666666669</v>
      </c>
      <c r="T5334" s="7">
        <f t="shared" si="1424"/>
        <v>0</v>
      </c>
      <c r="U5334" s="7">
        <f t="shared" si="1411"/>
        <v>0</v>
      </c>
      <c r="V5334" s="7">
        <f t="shared" si="1425"/>
        <v>0</v>
      </c>
      <c r="W5334" s="11">
        <f t="shared" si="1426"/>
        <v>0</v>
      </c>
      <c r="X5334" s="12">
        <f t="shared" si="1427"/>
        <v>0.16666666666666669</v>
      </c>
    </row>
    <row r="5335" spans="1:24">
      <c r="A5335" s="1"/>
      <c r="B5335" s="1"/>
      <c r="C5335" s="3">
        <v>43351.333333333336</v>
      </c>
      <c r="D5335" s="3">
        <v>43352.333321759259</v>
      </c>
      <c r="E5335" s="1"/>
      <c r="G5335" s="13">
        <f t="shared" si="1412"/>
        <v>0.58263888888888893</v>
      </c>
      <c r="H5335" s="13">
        <f t="shared" si="1413"/>
        <v>0.33333333333333331</v>
      </c>
      <c r="I5335" s="13">
        <f t="shared" si="1414"/>
        <v>8.3333333333333329E-2</v>
      </c>
      <c r="J5335" s="7">
        <f t="shared" si="1415"/>
        <v>0.99930555555555556</v>
      </c>
      <c r="K5335" s="6">
        <f t="shared" si="1416"/>
        <v>0.99998842592322035</v>
      </c>
      <c r="M5335" s="7">
        <f t="shared" si="1417"/>
        <v>0.33333333333333331</v>
      </c>
      <c r="N5335" s="7" t="str">
        <f t="shared" si="1418"/>
        <v/>
      </c>
      <c r="O5335" s="7">
        <f t="shared" si="1419"/>
        <v>0.33263888888888887</v>
      </c>
      <c r="P5335" s="7">
        <f t="shared" si="1420"/>
        <v>0</v>
      </c>
      <c r="Q5335" s="7">
        <f t="shared" si="1421"/>
        <v>0.16666666666666666</v>
      </c>
      <c r="R5335" s="7">
        <f t="shared" si="1422"/>
        <v>0.5</v>
      </c>
      <c r="S5335" s="11">
        <f t="shared" si="1423"/>
        <v>0.66666666666666663</v>
      </c>
      <c r="T5335" s="7">
        <f t="shared" si="1424"/>
        <v>0.16666666666666666</v>
      </c>
      <c r="U5335" s="7">
        <f t="shared" si="1411"/>
        <v>8.3333333333333329E-2</v>
      </c>
      <c r="V5335" s="7">
        <f t="shared" si="1425"/>
        <v>8.2638888888888873E-2</v>
      </c>
      <c r="W5335" s="11">
        <f t="shared" si="1426"/>
        <v>0.33263888888888887</v>
      </c>
      <c r="X5335" s="12">
        <f t="shared" si="1427"/>
        <v>0.99930555555555545</v>
      </c>
    </row>
    <row r="5336" spans="1:24">
      <c r="A5336" s="1"/>
      <c r="B5336" s="1"/>
      <c r="C5336" s="3">
        <v>43351.333333333336</v>
      </c>
      <c r="D5336" s="3">
        <v>43352.333321759259</v>
      </c>
      <c r="E5336" s="1"/>
      <c r="G5336" s="13">
        <f t="shared" si="1412"/>
        <v>0.58263888888888893</v>
      </c>
      <c r="H5336" s="13">
        <f t="shared" si="1413"/>
        <v>0.33333333333333331</v>
      </c>
      <c r="I5336" s="13">
        <f t="shared" si="1414"/>
        <v>8.3333333333333329E-2</v>
      </c>
      <c r="J5336" s="7">
        <f t="shared" si="1415"/>
        <v>0.99930555555555556</v>
      </c>
      <c r="K5336" s="6">
        <f t="shared" si="1416"/>
        <v>0.99998842592322035</v>
      </c>
      <c r="M5336" s="7">
        <f t="shared" si="1417"/>
        <v>0.33333333333333331</v>
      </c>
      <c r="N5336" s="7" t="str">
        <f t="shared" si="1418"/>
        <v/>
      </c>
      <c r="O5336" s="7">
        <f t="shared" si="1419"/>
        <v>0.33263888888888887</v>
      </c>
      <c r="P5336" s="7">
        <f t="shared" si="1420"/>
        <v>0</v>
      </c>
      <c r="Q5336" s="7">
        <f t="shared" si="1421"/>
        <v>0.16666666666666666</v>
      </c>
      <c r="R5336" s="7">
        <f t="shared" si="1422"/>
        <v>0.5</v>
      </c>
      <c r="S5336" s="11">
        <f t="shared" si="1423"/>
        <v>0.66666666666666663</v>
      </c>
      <c r="T5336" s="7">
        <f t="shared" si="1424"/>
        <v>0.16666666666666666</v>
      </c>
      <c r="U5336" s="7">
        <f t="shared" si="1411"/>
        <v>8.3333333333333329E-2</v>
      </c>
      <c r="V5336" s="7">
        <f t="shared" si="1425"/>
        <v>8.2638888888888873E-2</v>
      </c>
      <c r="W5336" s="11">
        <f t="shared" si="1426"/>
        <v>0.33263888888888887</v>
      </c>
      <c r="X5336" s="12">
        <f t="shared" si="1427"/>
        <v>0.99930555555555545</v>
      </c>
    </row>
    <row r="5337" spans="1:24">
      <c r="A5337" s="1"/>
      <c r="B5337" s="1"/>
      <c r="C5337" s="3">
        <v>43351.333333333336</v>
      </c>
      <c r="D5337" s="3">
        <v>43351.541666666664</v>
      </c>
      <c r="E5337" s="1"/>
      <c r="G5337" s="13">
        <f t="shared" si="1412"/>
        <v>0.20833333333333331</v>
      </c>
      <c r="H5337" s="13">
        <f t="shared" si="1413"/>
        <v>0</v>
      </c>
      <c r="I5337" s="13">
        <f t="shared" si="1414"/>
        <v>0</v>
      </c>
      <c r="J5337" s="7">
        <f t="shared" si="1415"/>
        <v>0.20833333333333331</v>
      </c>
      <c r="K5337" s="6">
        <f t="shared" si="1416"/>
        <v>0.20833333332848269</v>
      </c>
      <c r="M5337" s="7">
        <f t="shared" si="1417"/>
        <v>0.33333333333333331</v>
      </c>
      <c r="N5337" s="7">
        <f t="shared" si="1418"/>
        <v>0.54166666666666663</v>
      </c>
      <c r="O5337" s="7" t="str">
        <f t="shared" si="1419"/>
        <v/>
      </c>
      <c r="P5337" s="7">
        <f t="shared" si="1420"/>
        <v>0</v>
      </c>
      <c r="Q5337" s="7">
        <f t="shared" si="1421"/>
        <v>0</v>
      </c>
      <c r="R5337" s="7">
        <f t="shared" si="1422"/>
        <v>0.20833333333333331</v>
      </c>
      <c r="S5337" s="11">
        <f t="shared" si="1423"/>
        <v>0.20833333333333331</v>
      </c>
      <c r="T5337" s="7">
        <f t="shared" si="1424"/>
        <v>0</v>
      </c>
      <c r="U5337" s="7">
        <f t="shared" si="1411"/>
        <v>0</v>
      </c>
      <c r="V5337" s="7">
        <f t="shared" si="1425"/>
        <v>0</v>
      </c>
      <c r="W5337" s="11">
        <f t="shared" si="1426"/>
        <v>0</v>
      </c>
      <c r="X5337" s="12">
        <f t="shared" si="1427"/>
        <v>0.20833333333333331</v>
      </c>
    </row>
    <row r="5338" spans="1:24">
      <c r="A5338" s="1"/>
      <c r="B5338" s="1"/>
      <c r="C5338" s="3">
        <v>43351.833333333336</v>
      </c>
      <c r="D5338" s="3">
        <v>43352.291666666664</v>
      </c>
      <c r="E5338" s="1"/>
      <c r="G5338" s="13">
        <f t="shared" si="1412"/>
        <v>4.1666666666666685E-2</v>
      </c>
      <c r="H5338" s="13">
        <f t="shared" si="1413"/>
        <v>0.33333333333333326</v>
      </c>
      <c r="I5338" s="13">
        <f t="shared" si="1414"/>
        <v>8.3333333333333329E-2</v>
      </c>
      <c r="J5338" s="7">
        <f t="shared" si="1415"/>
        <v>0.45833333333333326</v>
      </c>
      <c r="K5338" s="6">
        <f t="shared" si="1416"/>
        <v>0.45833333332848269</v>
      </c>
      <c r="M5338" s="7">
        <f t="shared" si="1417"/>
        <v>0.83333333333333337</v>
      </c>
      <c r="N5338" s="7" t="str">
        <f t="shared" si="1418"/>
        <v/>
      </c>
      <c r="O5338" s="7">
        <f t="shared" si="1419"/>
        <v>0.29166666666666669</v>
      </c>
      <c r="P5338" s="7">
        <f t="shared" si="1420"/>
        <v>0</v>
      </c>
      <c r="Q5338" s="7">
        <f t="shared" si="1421"/>
        <v>0.16666666666666663</v>
      </c>
      <c r="R5338" s="7">
        <f t="shared" si="1422"/>
        <v>0</v>
      </c>
      <c r="S5338" s="11">
        <f t="shared" si="1423"/>
        <v>0.16666666666666663</v>
      </c>
      <c r="T5338" s="7">
        <f t="shared" si="1424"/>
        <v>0.16666666666666666</v>
      </c>
      <c r="U5338" s="7">
        <f t="shared" si="1411"/>
        <v>8.3333333333333329E-2</v>
      </c>
      <c r="V5338" s="7">
        <f t="shared" si="1425"/>
        <v>4.1666666666666685E-2</v>
      </c>
      <c r="W5338" s="11">
        <f t="shared" si="1426"/>
        <v>0.29166666666666669</v>
      </c>
      <c r="X5338" s="12">
        <f t="shared" si="1427"/>
        <v>0.45833333333333331</v>
      </c>
    </row>
    <row r="5339" spans="1:24">
      <c r="A5339" s="1"/>
      <c r="B5339" s="1"/>
      <c r="C5339" s="3">
        <v>43351.333333333336</v>
      </c>
      <c r="D5339" s="3">
        <v>43352.333321759259</v>
      </c>
      <c r="E5339" s="1"/>
      <c r="G5339" s="13">
        <f t="shared" si="1412"/>
        <v>0.58263888888888893</v>
      </c>
      <c r="H5339" s="13">
        <f t="shared" si="1413"/>
        <v>0.33333333333333331</v>
      </c>
      <c r="I5339" s="13">
        <f t="shared" si="1414"/>
        <v>8.3333333333333329E-2</v>
      </c>
      <c r="J5339" s="7">
        <f t="shared" si="1415"/>
        <v>0.99930555555555556</v>
      </c>
      <c r="K5339" s="6">
        <f t="shared" si="1416"/>
        <v>0.99998842592322035</v>
      </c>
      <c r="M5339" s="7">
        <f t="shared" si="1417"/>
        <v>0.33333333333333331</v>
      </c>
      <c r="N5339" s="7" t="str">
        <f t="shared" si="1418"/>
        <v/>
      </c>
      <c r="O5339" s="7">
        <f t="shared" si="1419"/>
        <v>0.33263888888888887</v>
      </c>
      <c r="P5339" s="7">
        <f t="shared" si="1420"/>
        <v>0</v>
      </c>
      <c r="Q5339" s="7">
        <f t="shared" si="1421"/>
        <v>0.16666666666666666</v>
      </c>
      <c r="R5339" s="7">
        <f t="shared" si="1422"/>
        <v>0.5</v>
      </c>
      <c r="S5339" s="11">
        <f t="shared" si="1423"/>
        <v>0.66666666666666663</v>
      </c>
      <c r="T5339" s="7">
        <f t="shared" si="1424"/>
        <v>0.16666666666666666</v>
      </c>
      <c r="U5339" s="7">
        <f t="shared" si="1411"/>
        <v>8.3333333333333329E-2</v>
      </c>
      <c r="V5339" s="7">
        <f t="shared" si="1425"/>
        <v>8.2638888888888873E-2</v>
      </c>
      <c r="W5339" s="11">
        <f t="shared" si="1426"/>
        <v>0.33263888888888887</v>
      </c>
      <c r="X5339" s="12">
        <f t="shared" si="1427"/>
        <v>0.99930555555555545</v>
      </c>
    </row>
    <row r="5340" spans="1:24">
      <c r="A5340" s="1"/>
      <c r="B5340" s="1"/>
      <c r="C5340" s="3">
        <v>43351.333333333336</v>
      </c>
      <c r="D5340" s="3">
        <v>43352.333321759259</v>
      </c>
      <c r="E5340" s="1"/>
      <c r="G5340" s="13">
        <f t="shared" si="1412"/>
        <v>0.58263888888888893</v>
      </c>
      <c r="H5340" s="13">
        <f t="shared" si="1413"/>
        <v>0.33333333333333331</v>
      </c>
      <c r="I5340" s="13">
        <f t="shared" si="1414"/>
        <v>8.3333333333333329E-2</v>
      </c>
      <c r="J5340" s="7">
        <f t="shared" si="1415"/>
        <v>0.99930555555555556</v>
      </c>
      <c r="K5340" s="6">
        <f t="shared" si="1416"/>
        <v>0.99998842592322035</v>
      </c>
      <c r="M5340" s="7">
        <f t="shared" si="1417"/>
        <v>0.33333333333333331</v>
      </c>
      <c r="N5340" s="7" t="str">
        <f t="shared" si="1418"/>
        <v/>
      </c>
      <c r="O5340" s="7">
        <f t="shared" si="1419"/>
        <v>0.33263888888888887</v>
      </c>
      <c r="P5340" s="7">
        <f t="shared" si="1420"/>
        <v>0</v>
      </c>
      <c r="Q5340" s="7">
        <f t="shared" si="1421"/>
        <v>0.16666666666666666</v>
      </c>
      <c r="R5340" s="7">
        <f t="shared" si="1422"/>
        <v>0.5</v>
      </c>
      <c r="S5340" s="11">
        <f t="shared" si="1423"/>
        <v>0.66666666666666663</v>
      </c>
      <c r="T5340" s="7">
        <f t="shared" si="1424"/>
        <v>0.16666666666666666</v>
      </c>
      <c r="U5340" s="7">
        <f t="shared" si="1411"/>
        <v>8.3333333333333329E-2</v>
      </c>
      <c r="V5340" s="7">
        <f t="shared" si="1425"/>
        <v>8.2638888888888873E-2</v>
      </c>
      <c r="W5340" s="11">
        <f t="shared" si="1426"/>
        <v>0.33263888888888887</v>
      </c>
      <c r="X5340" s="12">
        <f t="shared" si="1427"/>
        <v>0.99930555555555545</v>
      </c>
    </row>
    <row r="5341" spans="1:24">
      <c r="A5341" s="1"/>
      <c r="B5341" s="1"/>
      <c r="C5341" s="3">
        <v>43351.333333333336</v>
      </c>
      <c r="D5341" s="3">
        <v>43352.333321759259</v>
      </c>
      <c r="E5341" s="1"/>
      <c r="G5341" s="13">
        <f t="shared" si="1412"/>
        <v>0.58263888888888893</v>
      </c>
      <c r="H5341" s="13">
        <f t="shared" si="1413"/>
        <v>0.33333333333333331</v>
      </c>
      <c r="I5341" s="13">
        <f t="shared" si="1414"/>
        <v>8.3333333333333329E-2</v>
      </c>
      <c r="J5341" s="7">
        <f t="shared" si="1415"/>
        <v>0.99930555555555556</v>
      </c>
      <c r="K5341" s="6">
        <f t="shared" si="1416"/>
        <v>0.99998842592322035</v>
      </c>
      <c r="M5341" s="7">
        <f t="shared" si="1417"/>
        <v>0.33333333333333331</v>
      </c>
      <c r="N5341" s="7" t="str">
        <f t="shared" si="1418"/>
        <v/>
      </c>
      <c r="O5341" s="7">
        <f t="shared" si="1419"/>
        <v>0.33263888888888887</v>
      </c>
      <c r="P5341" s="7">
        <f t="shared" si="1420"/>
        <v>0</v>
      </c>
      <c r="Q5341" s="7">
        <f t="shared" si="1421"/>
        <v>0.16666666666666666</v>
      </c>
      <c r="R5341" s="7">
        <f t="shared" si="1422"/>
        <v>0.5</v>
      </c>
      <c r="S5341" s="11">
        <f t="shared" si="1423"/>
        <v>0.66666666666666663</v>
      </c>
      <c r="T5341" s="7">
        <f t="shared" si="1424"/>
        <v>0.16666666666666666</v>
      </c>
      <c r="U5341" s="7">
        <f t="shared" si="1411"/>
        <v>8.3333333333333329E-2</v>
      </c>
      <c r="V5341" s="7">
        <f t="shared" si="1425"/>
        <v>8.2638888888888873E-2</v>
      </c>
      <c r="W5341" s="11">
        <f t="shared" si="1426"/>
        <v>0.33263888888888887</v>
      </c>
      <c r="X5341" s="12">
        <f t="shared" si="1427"/>
        <v>0.99930555555555545</v>
      </c>
    </row>
    <row r="5342" spans="1:24">
      <c r="A5342" s="1"/>
      <c r="B5342" s="1"/>
      <c r="C5342" s="3">
        <v>43351.916666666664</v>
      </c>
      <c r="D5342" s="3">
        <v>43352.333321759259</v>
      </c>
      <c r="E5342" s="1"/>
      <c r="G5342" s="13">
        <f t="shared" si="1412"/>
        <v>8.2638888888888873E-2</v>
      </c>
      <c r="H5342" s="13">
        <f t="shared" si="1413"/>
        <v>0.25</v>
      </c>
      <c r="I5342" s="13">
        <f t="shared" si="1414"/>
        <v>8.3333333333333329E-2</v>
      </c>
      <c r="J5342" s="7">
        <f t="shared" si="1415"/>
        <v>0.41597222222222219</v>
      </c>
      <c r="K5342" s="6">
        <f t="shared" si="1416"/>
        <v>0.41665509259473765</v>
      </c>
      <c r="M5342" s="7">
        <f t="shared" si="1417"/>
        <v>0.91666666666666663</v>
      </c>
      <c r="N5342" s="7" t="str">
        <f t="shared" si="1418"/>
        <v/>
      </c>
      <c r="O5342" s="7">
        <f t="shared" si="1419"/>
        <v>0.33263888888888887</v>
      </c>
      <c r="P5342" s="7">
        <f t="shared" si="1420"/>
        <v>0</v>
      </c>
      <c r="Q5342" s="7">
        <f t="shared" si="1421"/>
        <v>8.333333333333337E-2</v>
      </c>
      <c r="R5342" s="7">
        <f t="shared" si="1422"/>
        <v>0</v>
      </c>
      <c r="S5342" s="11">
        <f t="shared" si="1423"/>
        <v>8.333333333333337E-2</v>
      </c>
      <c r="T5342" s="7">
        <f t="shared" si="1424"/>
        <v>0.16666666666666666</v>
      </c>
      <c r="U5342" s="7">
        <f t="shared" si="1411"/>
        <v>8.3333333333333329E-2</v>
      </c>
      <c r="V5342" s="7">
        <f t="shared" si="1425"/>
        <v>8.2638888888888873E-2</v>
      </c>
      <c r="W5342" s="11">
        <f t="shared" si="1426"/>
        <v>0.33263888888888887</v>
      </c>
      <c r="X5342" s="12">
        <f t="shared" si="1427"/>
        <v>0.41597222222222224</v>
      </c>
    </row>
    <row r="5343" spans="1:24">
      <c r="A5343" s="1"/>
      <c r="B5343" s="1"/>
      <c r="C5343" s="3">
        <v>43351.333333333336</v>
      </c>
      <c r="D5343" s="3">
        <v>43352.333321759259</v>
      </c>
      <c r="E5343" s="1"/>
      <c r="G5343" s="13">
        <f t="shared" si="1412"/>
        <v>0.58263888888888893</v>
      </c>
      <c r="H5343" s="13">
        <f t="shared" si="1413"/>
        <v>0.33333333333333331</v>
      </c>
      <c r="I5343" s="13">
        <f t="shared" si="1414"/>
        <v>8.3333333333333329E-2</v>
      </c>
      <c r="J5343" s="7">
        <f t="shared" si="1415"/>
        <v>0.99930555555555556</v>
      </c>
      <c r="K5343" s="6">
        <f t="shared" si="1416"/>
        <v>0.99998842592322035</v>
      </c>
      <c r="M5343" s="7">
        <f t="shared" si="1417"/>
        <v>0.33333333333333331</v>
      </c>
      <c r="N5343" s="7" t="str">
        <f t="shared" si="1418"/>
        <v/>
      </c>
      <c r="O5343" s="7">
        <f t="shared" si="1419"/>
        <v>0.33263888888888887</v>
      </c>
      <c r="P5343" s="7">
        <f t="shared" si="1420"/>
        <v>0</v>
      </c>
      <c r="Q5343" s="7">
        <f t="shared" si="1421"/>
        <v>0.16666666666666666</v>
      </c>
      <c r="R5343" s="7">
        <f t="shared" si="1422"/>
        <v>0.5</v>
      </c>
      <c r="S5343" s="11">
        <f t="shared" si="1423"/>
        <v>0.66666666666666663</v>
      </c>
      <c r="T5343" s="7">
        <f t="shared" si="1424"/>
        <v>0.16666666666666666</v>
      </c>
      <c r="U5343" s="7">
        <f t="shared" si="1411"/>
        <v>8.3333333333333329E-2</v>
      </c>
      <c r="V5343" s="7">
        <f t="shared" si="1425"/>
        <v>8.2638888888888873E-2</v>
      </c>
      <c r="W5343" s="11">
        <f t="shared" si="1426"/>
        <v>0.33263888888888887</v>
      </c>
      <c r="X5343" s="12">
        <f t="shared" si="1427"/>
        <v>0.99930555555555545</v>
      </c>
    </row>
    <row r="5344" spans="1:24">
      <c r="A5344" s="1"/>
      <c r="B5344" s="1"/>
      <c r="C5344" s="3">
        <v>43351.333333333336</v>
      </c>
      <c r="D5344" s="3">
        <v>43352.333321759259</v>
      </c>
      <c r="E5344" s="1"/>
      <c r="G5344" s="13">
        <f t="shared" si="1412"/>
        <v>0.58263888888888893</v>
      </c>
      <c r="H5344" s="13">
        <f t="shared" si="1413"/>
        <v>0.33333333333333331</v>
      </c>
      <c r="I5344" s="13">
        <f t="shared" si="1414"/>
        <v>8.3333333333333329E-2</v>
      </c>
      <c r="J5344" s="7">
        <f t="shared" si="1415"/>
        <v>0.99930555555555556</v>
      </c>
      <c r="K5344" s="6">
        <f t="shared" si="1416"/>
        <v>0.99998842592322035</v>
      </c>
      <c r="M5344" s="7">
        <f t="shared" si="1417"/>
        <v>0.33333333333333331</v>
      </c>
      <c r="N5344" s="7" t="str">
        <f t="shared" si="1418"/>
        <v/>
      </c>
      <c r="O5344" s="7">
        <f t="shared" si="1419"/>
        <v>0.33263888888888887</v>
      </c>
      <c r="P5344" s="7">
        <f t="shared" si="1420"/>
        <v>0</v>
      </c>
      <c r="Q5344" s="7">
        <f t="shared" si="1421"/>
        <v>0.16666666666666666</v>
      </c>
      <c r="R5344" s="7">
        <f t="shared" si="1422"/>
        <v>0.5</v>
      </c>
      <c r="S5344" s="11">
        <f t="shared" si="1423"/>
        <v>0.66666666666666663</v>
      </c>
      <c r="T5344" s="7">
        <f t="shared" si="1424"/>
        <v>0.16666666666666666</v>
      </c>
      <c r="U5344" s="7">
        <f t="shared" si="1411"/>
        <v>8.3333333333333329E-2</v>
      </c>
      <c r="V5344" s="7">
        <f t="shared" si="1425"/>
        <v>8.2638888888888873E-2</v>
      </c>
      <c r="W5344" s="11">
        <f t="shared" si="1426"/>
        <v>0.33263888888888887</v>
      </c>
      <c r="X5344" s="12">
        <f t="shared" si="1427"/>
        <v>0.99930555555555545</v>
      </c>
    </row>
    <row r="5345" spans="1:24">
      <c r="A5345" s="1"/>
      <c r="B5345" s="1"/>
      <c r="C5345" s="3">
        <v>43351.833333333336</v>
      </c>
      <c r="D5345" s="3">
        <v>43352.333321759259</v>
      </c>
      <c r="E5345" s="1"/>
      <c r="G5345" s="13">
        <f t="shared" si="1412"/>
        <v>8.2638888888888873E-2</v>
      </c>
      <c r="H5345" s="13">
        <f t="shared" si="1413"/>
        <v>0.33333333333333326</v>
      </c>
      <c r="I5345" s="13">
        <f t="shared" si="1414"/>
        <v>8.3333333333333329E-2</v>
      </c>
      <c r="J5345" s="7">
        <f t="shared" si="1415"/>
        <v>0.49930555555555545</v>
      </c>
      <c r="K5345" s="6">
        <f t="shared" si="1416"/>
        <v>0.49998842592322035</v>
      </c>
      <c r="M5345" s="7">
        <f t="shared" si="1417"/>
        <v>0.83333333333333337</v>
      </c>
      <c r="N5345" s="7" t="str">
        <f t="shared" si="1418"/>
        <v/>
      </c>
      <c r="O5345" s="7">
        <f t="shared" si="1419"/>
        <v>0.33263888888888887</v>
      </c>
      <c r="P5345" s="7">
        <f t="shared" si="1420"/>
        <v>0</v>
      </c>
      <c r="Q5345" s="7">
        <f t="shared" si="1421"/>
        <v>0.16666666666666663</v>
      </c>
      <c r="R5345" s="7">
        <f t="shared" si="1422"/>
        <v>0</v>
      </c>
      <c r="S5345" s="11">
        <f t="shared" si="1423"/>
        <v>0.16666666666666663</v>
      </c>
      <c r="T5345" s="7">
        <f t="shared" si="1424"/>
        <v>0.16666666666666666</v>
      </c>
      <c r="U5345" s="7">
        <f t="shared" si="1411"/>
        <v>8.3333333333333329E-2</v>
      </c>
      <c r="V5345" s="7">
        <f t="shared" si="1425"/>
        <v>8.2638888888888873E-2</v>
      </c>
      <c r="W5345" s="11">
        <f t="shared" si="1426"/>
        <v>0.33263888888888887</v>
      </c>
      <c r="X5345" s="12">
        <f t="shared" si="1427"/>
        <v>0.4993055555555555</v>
      </c>
    </row>
    <row r="5346" spans="1:24">
      <c r="A5346" s="1"/>
      <c r="B5346" s="1"/>
      <c r="C5346" s="3">
        <v>43351.333333333336</v>
      </c>
      <c r="D5346" s="3">
        <v>43351.833333333336</v>
      </c>
      <c r="E5346" s="1"/>
      <c r="G5346" s="13">
        <f t="shared" si="1412"/>
        <v>0.5</v>
      </c>
      <c r="H5346" s="13">
        <f t="shared" si="1413"/>
        <v>0</v>
      </c>
      <c r="I5346" s="13">
        <f t="shared" si="1414"/>
        <v>0</v>
      </c>
      <c r="J5346" s="7">
        <f t="shared" si="1415"/>
        <v>0.5</v>
      </c>
      <c r="K5346" s="6">
        <f t="shared" si="1416"/>
        <v>0.5</v>
      </c>
      <c r="M5346" s="7">
        <f t="shared" si="1417"/>
        <v>0.33333333333333331</v>
      </c>
      <c r="N5346" s="7">
        <f t="shared" si="1418"/>
        <v>0.83333333333333337</v>
      </c>
      <c r="O5346" s="7" t="str">
        <f t="shared" si="1419"/>
        <v/>
      </c>
      <c r="P5346" s="7">
        <f t="shared" si="1420"/>
        <v>0</v>
      </c>
      <c r="Q5346" s="7">
        <f t="shared" si="1421"/>
        <v>0</v>
      </c>
      <c r="R5346" s="7">
        <f t="shared" si="1422"/>
        <v>0.5</v>
      </c>
      <c r="S5346" s="11">
        <f t="shared" si="1423"/>
        <v>0.5</v>
      </c>
      <c r="T5346" s="7">
        <f t="shared" si="1424"/>
        <v>0</v>
      </c>
      <c r="U5346" s="7">
        <f t="shared" si="1411"/>
        <v>0</v>
      </c>
      <c r="V5346" s="7">
        <f t="shared" si="1425"/>
        <v>0</v>
      </c>
      <c r="W5346" s="11">
        <f t="shared" si="1426"/>
        <v>0</v>
      </c>
      <c r="X5346" s="12">
        <f t="shared" si="1427"/>
        <v>0.5</v>
      </c>
    </row>
    <row r="5347" spans="1:24">
      <c r="A5347" s="1"/>
      <c r="B5347" s="1"/>
      <c r="C5347" s="3">
        <v>43348.791666666664</v>
      </c>
      <c r="D5347" s="3">
        <v>43349.291655092595</v>
      </c>
      <c r="E5347" s="1"/>
      <c r="G5347" s="13">
        <f t="shared" si="1412"/>
        <v>8.2638888888888984E-2</v>
      </c>
      <c r="H5347" s="13">
        <f t="shared" si="1413"/>
        <v>0.33333333333333331</v>
      </c>
      <c r="I5347" s="13">
        <f t="shared" si="1414"/>
        <v>8.3333333333333329E-2</v>
      </c>
      <c r="J5347" s="7">
        <f t="shared" si="1415"/>
        <v>0.49930555555555561</v>
      </c>
      <c r="K5347" s="6">
        <f t="shared" si="1416"/>
        <v>0.49998842593049631</v>
      </c>
      <c r="M5347" s="7">
        <f t="shared" si="1417"/>
        <v>0.79166666666666663</v>
      </c>
      <c r="N5347" s="7" t="str">
        <f t="shared" si="1418"/>
        <v/>
      </c>
      <c r="O5347" s="7">
        <f t="shared" si="1419"/>
        <v>0.29097222222222224</v>
      </c>
      <c r="P5347" s="7">
        <f t="shared" si="1420"/>
        <v>0</v>
      </c>
      <c r="Q5347" s="7">
        <f t="shared" si="1421"/>
        <v>0.16666666666666666</v>
      </c>
      <c r="R5347" s="7">
        <f t="shared" si="1422"/>
        <v>4.1666666666666741E-2</v>
      </c>
      <c r="S5347" s="11">
        <f t="shared" si="1423"/>
        <v>0.2083333333333334</v>
      </c>
      <c r="T5347" s="7">
        <f t="shared" si="1424"/>
        <v>0.16666666666666666</v>
      </c>
      <c r="U5347" s="7">
        <f t="shared" si="1411"/>
        <v>8.3333333333333329E-2</v>
      </c>
      <c r="V5347" s="7">
        <f t="shared" si="1425"/>
        <v>4.0972222222222243E-2</v>
      </c>
      <c r="W5347" s="11">
        <f t="shared" si="1426"/>
        <v>0.29097222222222224</v>
      </c>
      <c r="X5347" s="12">
        <f t="shared" si="1427"/>
        <v>0.49930555555555567</v>
      </c>
    </row>
    <row r="5348" spans="1:24">
      <c r="A5348" s="1"/>
      <c r="B5348" s="1"/>
      <c r="C5348" s="3">
        <v>43348.791666666664</v>
      </c>
      <c r="D5348" s="3">
        <v>43349.291655092595</v>
      </c>
      <c r="E5348" s="1"/>
      <c r="G5348" s="13">
        <f t="shared" si="1412"/>
        <v>8.2638888888888984E-2</v>
      </c>
      <c r="H5348" s="13">
        <f t="shared" si="1413"/>
        <v>0.33333333333333331</v>
      </c>
      <c r="I5348" s="13">
        <f t="shared" si="1414"/>
        <v>8.3333333333333329E-2</v>
      </c>
      <c r="J5348" s="7">
        <f t="shared" si="1415"/>
        <v>0.49930555555555561</v>
      </c>
      <c r="K5348" s="6">
        <f t="shared" si="1416"/>
        <v>0.49998842593049631</v>
      </c>
      <c r="M5348" s="7">
        <f t="shared" si="1417"/>
        <v>0.79166666666666663</v>
      </c>
      <c r="N5348" s="7" t="str">
        <f t="shared" si="1418"/>
        <v/>
      </c>
      <c r="O5348" s="7">
        <f t="shared" si="1419"/>
        <v>0.29097222222222224</v>
      </c>
      <c r="P5348" s="7">
        <f t="shared" si="1420"/>
        <v>0</v>
      </c>
      <c r="Q5348" s="7">
        <f t="shared" si="1421"/>
        <v>0.16666666666666666</v>
      </c>
      <c r="R5348" s="7">
        <f t="shared" si="1422"/>
        <v>4.1666666666666741E-2</v>
      </c>
      <c r="S5348" s="11">
        <f t="shared" si="1423"/>
        <v>0.2083333333333334</v>
      </c>
      <c r="T5348" s="7">
        <f t="shared" si="1424"/>
        <v>0.16666666666666666</v>
      </c>
      <c r="U5348" s="7">
        <f t="shared" si="1411"/>
        <v>8.3333333333333329E-2</v>
      </c>
      <c r="V5348" s="7">
        <f t="shared" si="1425"/>
        <v>4.0972222222222243E-2</v>
      </c>
      <c r="W5348" s="11">
        <f t="shared" si="1426"/>
        <v>0.29097222222222224</v>
      </c>
      <c r="X5348" s="12">
        <f t="shared" si="1427"/>
        <v>0.49930555555555567</v>
      </c>
    </row>
    <row r="5349" spans="1:24">
      <c r="A5349" s="1"/>
      <c r="B5349" s="1"/>
      <c r="C5349" s="3">
        <v>43348.291666666664</v>
      </c>
      <c r="D5349" s="3">
        <v>43348.791666666664</v>
      </c>
      <c r="E5349" s="1"/>
      <c r="G5349" s="13">
        <f t="shared" si="1412"/>
        <v>0.49999999999999994</v>
      </c>
      <c r="H5349" s="13">
        <f t="shared" si="1413"/>
        <v>0</v>
      </c>
      <c r="I5349" s="13">
        <f t="shared" si="1414"/>
        <v>0</v>
      </c>
      <c r="J5349" s="7">
        <f t="shared" si="1415"/>
        <v>0.49999999999999994</v>
      </c>
      <c r="K5349" s="6">
        <f t="shared" si="1416"/>
        <v>0.5</v>
      </c>
      <c r="M5349" s="7">
        <f t="shared" si="1417"/>
        <v>0.29166666666666669</v>
      </c>
      <c r="N5349" s="7">
        <f t="shared" si="1418"/>
        <v>0.79166666666666663</v>
      </c>
      <c r="O5349" s="7" t="str">
        <f t="shared" si="1419"/>
        <v/>
      </c>
      <c r="P5349" s="7">
        <f t="shared" si="1420"/>
        <v>0</v>
      </c>
      <c r="Q5349" s="7">
        <f t="shared" si="1421"/>
        <v>0</v>
      </c>
      <c r="R5349" s="7">
        <f t="shared" si="1422"/>
        <v>0.49999999999999994</v>
      </c>
      <c r="S5349" s="11">
        <f t="shared" si="1423"/>
        <v>0.49999999999999994</v>
      </c>
      <c r="T5349" s="7">
        <f t="shared" si="1424"/>
        <v>0</v>
      </c>
      <c r="U5349" s="7">
        <f t="shared" si="1411"/>
        <v>0</v>
      </c>
      <c r="V5349" s="7">
        <f t="shared" si="1425"/>
        <v>0</v>
      </c>
      <c r="W5349" s="11">
        <f t="shared" si="1426"/>
        <v>0</v>
      </c>
      <c r="X5349" s="12">
        <f t="shared" si="1427"/>
        <v>0.49999999999999994</v>
      </c>
    </row>
    <row r="5350" spans="1:24">
      <c r="A5350" s="1"/>
      <c r="B5350" s="1"/>
      <c r="C5350" s="3">
        <v>43348.291666666664</v>
      </c>
      <c r="D5350" s="3">
        <v>43349.291655092595</v>
      </c>
      <c r="E5350" s="1"/>
      <c r="G5350" s="13">
        <f t="shared" si="1412"/>
        <v>0.58263888888888893</v>
      </c>
      <c r="H5350" s="13">
        <f t="shared" si="1413"/>
        <v>0.33333333333333331</v>
      </c>
      <c r="I5350" s="13">
        <f t="shared" si="1414"/>
        <v>8.3333333333333329E-2</v>
      </c>
      <c r="J5350" s="7">
        <f t="shared" si="1415"/>
        <v>0.99930555555555556</v>
      </c>
      <c r="K5350" s="6">
        <f t="shared" si="1416"/>
        <v>0.99998842593049631</v>
      </c>
      <c r="M5350" s="7">
        <f t="shared" si="1417"/>
        <v>0.29166666666666669</v>
      </c>
      <c r="N5350" s="7" t="str">
        <f t="shared" si="1418"/>
        <v/>
      </c>
      <c r="O5350" s="7">
        <f t="shared" si="1419"/>
        <v>0.29097222222222224</v>
      </c>
      <c r="P5350" s="7">
        <f t="shared" si="1420"/>
        <v>0</v>
      </c>
      <c r="Q5350" s="7">
        <f t="shared" si="1421"/>
        <v>0.16666666666666666</v>
      </c>
      <c r="R5350" s="7">
        <f t="shared" si="1422"/>
        <v>0.54166666666666674</v>
      </c>
      <c r="S5350" s="11">
        <f t="shared" si="1423"/>
        <v>0.70833333333333337</v>
      </c>
      <c r="T5350" s="7">
        <f t="shared" si="1424"/>
        <v>0.16666666666666666</v>
      </c>
      <c r="U5350" s="7">
        <f t="shared" si="1411"/>
        <v>8.3333333333333329E-2</v>
      </c>
      <c r="V5350" s="7">
        <f t="shared" si="1425"/>
        <v>4.0972222222222243E-2</v>
      </c>
      <c r="W5350" s="11">
        <f t="shared" si="1426"/>
        <v>0.29097222222222224</v>
      </c>
      <c r="X5350" s="12">
        <f t="shared" si="1427"/>
        <v>0.99930555555555567</v>
      </c>
    </row>
    <row r="5351" spans="1:24">
      <c r="A5351" s="1"/>
      <c r="B5351" s="1"/>
      <c r="C5351" s="3">
        <v>43350.791666666664</v>
      </c>
      <c r="D5351" s="3">
        <v>43351.291655092595</v>
      </c>
      <c r="E5351" s="1"/>
      <c r="G5351" s="13">
        <f t="shared" si="1412"/>
        <v>8.2638888888888984E-2</v>
      </c>
      <c r="H5351" s="13">
        <f t="shared" si="1413"/>
        <v>0.33333333333333331</v>
      </c>
      <c r="I5351" s="13">
        <f t="shared" si="1414"/>
        <v>8.3333333333333329E-2</v>
      </c>
      <c r="J5351" s="7">
        <f t="shared" si="1415"/>
        <v>0.49930555555555561</v>
      </c>
      <c r="K5351" s="6">
        <f t="shared" si="1416"/>
        <v>0.49998842593049631</v>
      </c>
      <c r="M5351" s="7">
        <f t="shared" si="1417"/>
        <v>0.79166666666666663</v>
      </c>
      <c r="N5351" s="7" t="str">
        <f t="shared" si="1418"/>
        <v/>
      </c>
      <c r="O5351" s="7">
        <f t="shared" si="1419"/>
        <v>0.29097222222222224</v>
      </c>
      <c r="P5351" s="7">
        <f t="shared" si="1420"/>
        <v>0</v>
      </c>
      <c r="Q5351" s="7">
        <f t="shared" si="1421"/>
        <v>0.16666666666666666</v>
      </c>
      <c r="R5351" s="7">
        <f t="shared" si="1422"/>
        <v>4.1666666666666741E-2</v>
      </c>
      <c r="S5351" s="11">
        <f t="shared" si="1423"/>
        <v>0.2083333333333334</v>
      </c>
      <c r="T5351" s="7">
        <f t="shared" si="1424"/>
        <v>0.16666666666666666</v>
      </c>
      <c r="U5351" s="7">
        <f t="shared" si="1411"/>
        <v>8.3333333333333329E-2</v>
      </c>
      <c r="V5351" s="7">
        <f t="shared" si="1425"/>
        <v>4.0972222222222243E-2</v>
      </c>
      <c r="W5351" s="11">
        <f t="shared" si="1426"/>
        <v>0.29097222222222224</v>
      </c>
      <c r="X5351" s="12">
        <f t="shared" si="1427"/>
        <v>0.49930555555555567</v>
      </c>
    </row>
    <row r="5352" spans="1:24">
      <c r="A5352" s="1"/>
      <c r="B5352" s="1"/>
      <c r="C5352" s="3">
        <v>43350.791666666664</v>
      </c>
      <c r="D5352" s="3">
        <v>43351.291655092595</v>
      </c>
      <c r="E5352" s="1"/>
      <c r="G5352" s="13">
        <f t="shared" si="1412"/>
        <v>8.2638888888888984E-2</v>
      </c>
      <c r="H5352" s="13">
        <f t="shared" si="1413"/>
        <v>0.33333333333333331</v>
      </c>
      <c r="I5352" s="13">
        <f t="shared" si="1414"/>
        <v>8.3333333333333329E-2</v>
      </c>
      <c r="J5352" s="7">
        <f t="shared" si="1415"/>
        <v>0.49930555555555561</v>
      </c>
      <c r="K5352" s="6">
        <f t="shared" si="1416"/>
        <v>0.49998842593049631</v>
      </c>
      <c r="M5352" s="7">
        <f t="shared" si="1417"/>
        <v>0.79166666666666663</v>
      </c>
      <c r="N5352" s="7" t="str">
        <f t="shared" si="1418"/>
        <v/>
      </c>
      <c r="O5352" s="7">
        <f t="shared" si="1419"/>
        <v>0.29097222222222224</v>
      </c>
      <c r="P5352" s="7">
        <f t="shared" si="1420"/>
        <v>0</v>
      </c>
      <c r="Q5352" s="7">
        <f t="shared" si="1421"/>
        <v>0.16666666666666666</v>
      </c>
      <c r="R5352" s="7">
        <f t="shared" si="1422"/>
        <v>4.1666666666666741E-2</v>
      </c>
      <c r="S5352" s="11">
        <f t="shared" si="1423"/>
        <v>0.2083333333333334</v>
      </c>
      <c r="T5352" s="7">
        <f t="shared" si="1424"/>
        <v>0.16666666666666666</v>
      </c>
      <c r="U5352" s="7">
        <f t="shared" si="1411"/>
        <v>8.3333333333333329E-2</v>
      </c>
      <c r="V5352" s="7">
        <f t="shared" si="1425"/>
        <v>4.0972222222222243E-2</v>
      </c>
      <c r="W5352" s="11">
        <f t="shared" si="1426"/>
        <v>0.29097222222222224</v>
      </c>
      <c r="X5352" s="12">
        <f t="shared" si="1427"/>
        <v>0.49930555555555567</v>
      </c>
    </row>
    <row r="5353" spans="1:24">
      <c r="A5353" s="1"/>
      <c r="B5353" s="1"/>
      <c r="C5353" s="3">
        <v>43350.291666666664</v>
      </c>
      <c r="D5353" s="3">
        <v>43350.608240740738</v>
      </c>
      <c r="E5353" s="1"/>
      <c r="G5353" s="13">
        <f t="shared" si="1412"/>
        <v>0.31597222222222227</v>
      </c>
      <c r="H5353" s="13">
        <f t="shared" si="1413"/>
        <v>0</v>
      </c>
      <c r="I5353" s="13">
        <f t="shared" si="1414"/>
        <v>0</v>
      </c>
      <c r="J5353" s="7">
        <f t="shared" si="1415"/>
        <v>0.31597222222222227</v>
      </c>
      <c r="K5353" s="6">
        <f t="shared" si="1416"/>
        <v>0.31657407407328719</v>
      </c>
      <c r="M5353" s="7">
        <f t="shared" si="1417"/>
        <v>0.29166666666666669</v>
      </c>
      <c r="N5353" s="7">
        <f t="shared" si="1418"/>
        <v>0.60763888888888895</v>
      </c>
      <c r="O5353" s="7" t="str">
        <f t="shared" si="1419"/>
        <v/>
      </c>
      <c r="P5353" s="7">
        <f t="shared" si="1420"/>
        <v>0</v>
      </c>
      <c r="Q5353" s="7">
        <f t="shared" si="1421"/>
        <v>0</v>
      </c>
      <c r="R5353" s="7">
        <f t="shared" si="1422"/>
        <v>0.31597222222222227</v>
      </c>
      <c r="S5353" s="11">
        <f t="shared" si="1423"/>
        <v>0.31597222222222227</v>
      </c>
      <c r="T5353" s="7">
        <f t="shared" si="1424"/>
        <v>0</v>
      </c>
      <c r="U5353" s="7">
        <f t="shared" si="1411"/>
        <v>0</v>
      </c>
      <c r="V5353" s="7">
        <f t="shared" si="1425"/>
        <v>0</v>
      </c>
      <c r="W5353" s="11">
        <f t="shared" si="1426"/>
        <v>0</v>
      </c>
      <c r="X5353" s="12">
        <f t="shared" si="1427"/>
        <v>0.31597222222222227</v>
      </c>
    </row>
    <row r="5354" spans="1:24">
      <c r="A5354" s="1"/>
      <c r="B5354" s="1"/>
      <c r="C5354" s="3">
        <v>43350.76666666667</v>
      </c>
      <c r="D5354" s="3">
        <v>43350.791666666664</v>
      </c>
      <c r="E5354" s="1"/>
      <c r="G5354" s="13">
        <f t="shared" si="1412"/>
        <v>2.5000000000000022E-2</v>
      </c>
      <c r="H5354" s="13">
        <f t="shared" si="1413"/>
        <v>0</v>
      </c>
      <c r="I5354" s="13">
        <f t="shared" si="1414"/>
        <v>0</v>
      </c>
      <c r="J5354" s="7">
        <f t="shared" si="1415"/>
        <v>2.5000000000000022E-2</v>
      </c>
      <c r="K5354" s="6">
        <f t="shared" si="1416"/>
        <v>2.4999999994179234E-2</v>
      </c>
      <c r="M5354" s="7">
        <f t="shared" si="1417"/>
        <v>0.76666666666666661</v>
      </c>
      <c r="N5354" s="7">
        <f t="shared" si="1418"/>
        <v>0.79166666666666663</v>
      </c>
      <c r="O5354" s="7" t="str">
        <f t="shared" si="1419"/>
        <v/>
      </c>
      <c r="P5354" s="7">
        <f t="shared" si="1420"/>
        <v>0</v>
      </c>
      <c r="Q5354" s="7">
        <f t="shared" si="1421"/>
        <v>0</v>
      </c>
      <c r="R5354" s="7">
        <f t="shared" si="1422"/>
        <v>2.5000000000000022E-2</v>
      </c>
      <c r="S5354" s="11">
        <f t="shared" si="1423"/>
        <v>2.5000000000000022E-2</v>
      </c>
      <c r="T5354" s="7">
        <f t="shared" si="1424"/>
        <v>0</v>
      </c>
      <c r="U5354" s="7">
        <f t="shared" si="1411"/>
        <v>0</v>
      </c>
      <c r="V5354" s="7">
        <f t="shared" si="1425"/>
        <v>0</v>
      </c>
      <c r="W5354" s="11">
        <f t="shared" si="1426"/>
        <v>0</v>
      </c>
      <c r="X5354" s="12">
        <f t="shared" si="1427"/>
        <v>2.5000000000000022E-2</v>
      </c>
    </row>
    <row r="5355" spans="1:24">
      <c r="A5355" s="1"/>
      <c r="B5355" s="1"/>
      <c r="C5355" s="3">
        <v>43350.291666666664</v>
      </c>
      <c r="D5355" s="3">
        <v>43350.791666666664</v>
      </c>
      <c r="E5355" s="1"/>
      <c r="G5355" s="13">
        <f t="shared" si="1412"/>
        <v>0.49999999999999994</v>
      </c>
      <c r="H5355" s="13">
        <f t="shared" si="1413"/>
        <v>0</v>
      </c>
      <c r="I5355" s="13">
        <f t="shared" si="1414"/>
        <v>0</v>
      </c>
      <c r="J5355" s="7">
        <f t="shared" si="1415"/>
        <v>0.49999999999999994</v>
      </c>
      <c r="K5355" s="6">
        <f t="shared" si="1416"/>
        <v>0.5</v>
      </c>
      <c r="M5355" s="7">
        <f t="shared" si="1417"/>
        <v>0.29166666666666669</v>
      </c>
      <c r="N5355" s="7">
        <f t="shared" si="1418"/>
        <v>0.79166666666666663</v>
      </c>
      <c r="O5355" s="7" t="str">
        <f t="shared" si="1419"/>
        <v/>
      </c>
      <c r="P5355" s="7">
        <f t="shared" si="1420"/>
        <v>0</v>
      </c>
      <c r="Q5355" s="7">
        <f t="shared" si="1421"/>
        <v>0</v>
      </c>
      <c r="R5355" s="7">
        <f t="shared" si="1422"/>
        <v>0.49999999999999994</v>
      </c>
      <c r="S5355" s="11">
        <f t="shared" si="1423"/>
        <v>0.49999999999999994</v>
      </c>
      <c r="T5355" s="7">
        <f t="shared" si="1424"/>
        <v>0</v>
      </c>
      <c r="U5355" s="7">
        <f t="shared" si="1411"/>
        <v>0</v>
      </c>
      <c r="V5355" s="7">
        <f t="shared" si="1425"/>
        <v>0</v>
      </c>
      <c r="W5355" s="11">
        <f t="shared" si="1426"/>
        <v>0</v>
      </c>
      <c r="X5355" s="12">
        <f t="shared" si="1427"/>
        <v>0.49999999999999994</v>
      </c>
    </row>
    <row r="5356" spans="1:24">
      <c r="A5356" s="1"/>
      <c r="B5356" s="1"/>
      <c r="C5356" s="3">
        <v>43350.791666666664</v>
      </c>
      <c r="D5356" s="3">
        <v>43351.291655092595</v>
      </c>
      <c r="E5356" s="1"/>
      <c r="G5356" s="13">
        <f t="shared" si="1412"/>
        <v>8.2638888888888984E-2</v>
      </c>
      <c r="H5356" s="13">
        <f t="shared" si="1413"/>
        <v>0.33333333333333331</v>
      </c>
      <c r="I5356" s="13">
        <f t="shared" si="1414"/>
        <v>8.3333333333333329E-2</v>
      </c>
      <c r="J5356" s="7">
        <f t="shared" si="1415"/>
        <v>0.49930555555555561</v>
      </c>
      <c r="K5356" s="6">
        <f t="shared" si="1416"/>
        <v>0.49998842593049631</v>
      </c>
      <c r="M5356" s="7">
        <f t="shared" si="1417"/>
        <v>0.79166666666666663</v>
      </c>
      <c r="N5356" s="7" t="str">
        <f t="shared" si="1418"/>
        <v/>
      </c>
      <c r="O5356" s="7">
        <f t="shared" si="1419"/>
        <v>0.29097222222222224</v>
      </c>
      <c r="P5356" s="7">
        <f t="shared" si="1420"/>
        <v>0</v>
      </c>
      <c r="Q5356" s="7">
        <f t="shared" si="1421"/>
        <v>0.16666666666666666</v>
      </c>
      <c r="R5356" s="7">
        <f t="shared" si="1422"/>
        <v>4.1666666666666741E-2</v>
      </c>
      <c r="S5356" s="11">
        <f t="shared" si="1423"/>
        <v>0.2083333333333334</v>
      </c>
      <c r="T5356" s="7">
        <f t="shared" si="1424"/>
        <v>0.16666666666666666</v>
      </c>
      <c r="U5356" s="7">
        <f t="shared" si="1411"/>
        <v>8.3333333333333329E-2</v>
      </c>
      <c r="V5356" s="7">
        <f t="shared" si="1425"/>
        <v>4.0972222222222243E-2</v>
      </c>
      <c r="W5356" s="11">
        <f t="shared" si="1426"/>
        <v>0.29097222222222224</v>
      </c>
      <c r="X5356" s="12">
        <f t="shared" si="1427"/>
        <v>0.49930555555555567</v>
      </c>
    </row>
    <row r="5357" spans="1:24">
      <c r="A5357" s="1"/>
      <c r="B5357" s="1"/>
      <c r="C5357" s="3">
        <v>43350.291666666664</v>
      </c>
      <c r="D5357" s="3">
        <v>43350.791666666664</v>
      </c>
      <c r="E5357" s="1"/>
      <c r="G5357" s="13">
        <f t="shared" si="1412"/>
        <v>0.49999999999999994</v>
      </c>
      <c r="H5357" s="13">
        <f t="shared" si="1413"/>
        <v>0</v>
      </c>
      <c r="I5357" s="13">
        <f t="shared" si="1414"/>
        <v>0</v>
      </c>
      <c r="J5357" s="7">
        <f t="shared" si="1415"/>
        <v>0.49999999999999994</v>
      </c>
      <c r="K5357" s="6">
        <f t="shared" si="1416"/>
        <v>0.5</v>
      </c>
      <c r="M5357" s="7">
        <f t="shared" si="1417"/>
        <v>0.29166666666666669</v>
      </c>
      <c r="N5357" s="7">
        <f t="shared" si="1418"/>
        <v>0.79166666666666663</v>
      </c>
      <c r="O5357" s="7" t="str">
        <f t="shared" si="1419"/>
        <v/>
      </c>
      <c r="P5357" s="7">
        <f t="shared" si="1420"/>
        <v>0</v>
      </c>
      <c r="Q5357" s="7">
        <f t="shared" si="1421"/>
        <v>0</v>
      </c>
      <c r="R5357" s="7">
        <f t="shared" si="1422"/>
        <v>0.49999999999999994</v>
      </c>
      <c r="S5357" s="11">
        <f t="shared" si="1423"/>
        <v>0.49999999999999994</v>
      </c>
      <c r="T5357" s="7">
        <f t="shared" si="1424"/>
        <v>0</v>
      </c>
      <c r="U5357" s="7">
        <f t="shared" si="1411"/>
        <v>0</v>
      </c>
      <c r="V5357" s="7">
        <f t="shared" si="1425"/>
        <v>0</v>
      </c>
      <c r="W5357" s="11">
        <f t="shared" si="1426"/>
        <v>0</v>
      </c>
      <c r="X5357" s="12">
        <f t="shared" si="1427"/>
        <v>0.49999999999999994</v>
      </c>
    </row>
    <row r="5358" spans="1:24">
      <c r="A5358" s="1"/>
      <c r="B5358" s="1"/>
      <c r="C5358" s="3">
        <v>43350.791666666664</v>
      </c>
      <c r="D5358" s="3">
        <v>43351.291655092595</v>
      </c>
      <c r="E5358" s="1"/>
      <c r="G5358" s="13">
        <f t="shared" si="1412"/>
        <v>8.2638888888888984E-2</v>
      </c>
      <c r="H5358" s="13">
        <f t="shared" si="1413"/>
        <v>0.33333333333333331</v>
      </c>
      <c r="I5358" s="13">
        <f t="shared" si="1414"/>
        <v>8.3333333333333329E-2</v>
      </c>
      <c r="J5358" s="7">
        <f t="shared" si="1415"/>
        <v>0.49930555555555561</v>
      </c>
      <c r="K5358" s="6">
        <f t="shared" si="1416"/>
        <v>0.49998842593049631</v>
      </c>
      <c r="M5358" s="7">
        <f t="shared" si="1417"/>
        <v>0.79166666666666663</v>
      </c>
      <c r="N5358" s="7" t="str">
        <f t="shared" si="1418"/>
        <v/>
      </c>
      <c r="O5358" s="7">
        <f t="shared" si="1419"/>
        <v>0.29097222222222224</v>
      </c>
      <c r="P5358" s="7">
        <f t="shared" si="1420"/>
        <v>0</v>
      </c>
      <c r="Q5358" s="7">
        <f t="shared" si="1421"/>
        <v>0.16666666666666666</v>
      </c>
      <c r="R5358" s="7">
        <f t="shared" si="1422"/>
        <v>4.1666666666666741E-2</v>
      </c>
      <c r="S5358" s="11">
        <f t="shared" si="1423"/>
        <v>0.2083333333333334</v>
      </c>
      <c r="T5358" s="7">
        <f t="shared" si="1424"/>
        <v>0.16666666666666666</v>
      </c>
      <c r="U5358" s="7">
        <f t="shared" si="1411"/>
        <v>8.3333333333333329E-2</v>
      </c>
      <c r="V5358" s="7">
        <f t="shared" si="1425"/>
        <v>4.0972222222222243E-2</v>
      </c>
      <c r="W5358" s="11">
        <f t="shared" si="1426"/>
        <v>0.29097222222222224</v>
      </c>
      <c r="X5358" s="12">
        <f t="shared" si="1427"/>
        <v>0.49930555555555567</v>
      </c>
    </row>
    <row r="5359" spans="1:24">
      <c r="A5359" s="1"/>
      <c r="B5359" s="1"/>
      <c r="C5359" s="3">
        <v>43350.291666666664</v>
      </c>
      <c r="D5359" s="3">
        <v>43350.663240740738</v>
      </c>
      <c r="E5359" s="1"/>
      <c r="G5359" s="13">
        <f t="shared" si="1412"/>
        <v>0.37152777777777773</v>
      </c>
      <c r="H5359" s="13">
        <f t="shared" si="1413"/>
        <v>0</v>
      </c>
      <c r="I5359" s="13">
        <f t="shared" si="1414"/>
        <v>0</v>
      </c>
      <c r="J5359" s="7">
        <f t="shared" si="1415"/>
        <v>0.37152777777777773</v>
      </c>
      <c r="K5359" s="6">
        <f t="shared" si="1416"/>
        <v>0.37157407407357823</v>
      </c>
      <c r="M5359" s="7">
        <f t="shared" si="1417"/>
        <v>0.29166666666666669</v>
      </c>
      <c r="N5359" s="7">
        <f t="shared" si="1418"/>
        <v>0.66319444444444442</v>
      </c>
      <c r="O5359" s="7" t="str">
        <f t="shared" si="1419"/>
        <v/>
      </c>
      <c r="P5359" s="7">
        <f t="shared" si="1420"/>
        <v>0</v>
      </c>
      <c r="Q5359" s="7">
        <f t="shared" si="1421"/>
        <v>0</v>
      </c>
      <c r="R5359" s="7">
        <f t="shared" si="1422"/>
        <v>0.37152777777777773</v>
      </c>
      <c r="S5359" s="11">
        <f t="shared" si="1423"/>
        <v>0.37152777777777773</v>
      </c>
      <c r="T5359" s="7">
        <f t="shared" si="1424"/>
        <v>0</v>
      </c>
      <c r="U5359" s="7">
        <f t="shared" si="1411"/>
        <v>0</v>
      </c>
      <c r="V5359" s="7">
        <f t="shared" si="1425"/>
        <v>0</v>
      </c>
      <c r="W5359" s="11">
        <f t="shared" si="1426"/>
        <v>0</v>
      </c>
      <c r="X5359" s="12">
        <f t="shared" si="1427"/>
        <v>0.37152777777777773</v>
      </c>
    </row>
    <row r="5360" spans="1:24">
      <c r="A5360" s="1"/>
      <c r="B5360" s="1"/>
      <c r="C5360" s="3">
        <v>43350.76666666667</v>
      </c>
      <c r="D5360" s="3">
        <v>43350.791666666664</v>
      </c>
      <c r="E5360" s="1"/>
      <c r="G5360" s="13">
        <f t="shared" si="1412"/>
        <v>2.5000000000000022E-2</v>
      </c>
      <c r="H5360" s="13">
        <f t="shared" si="1413"/>
        <v>0</v>
      </c>
      <c r="I5360" s="13">
        <f t="shared" si="1414"/>
        <v>0</v>
      </c>
      <c r="J5360" s="7">
        <f t="shared" si="1415"/>
        <v>2.5000000000000022E-2</v>
      </c>
      <c r="K5360" s="6">
        <f t="shared" si="1416"/>
        <v>2.4999999994179234E-2</v>
      </c>
      <c r="M5360" s="7">
        <f t="shared" si="1417"/>
        <v>0.76666666666666661</v>
      </c>
      <c r="N5360" s="7">
        <f t="shared" si="1418"/>
        <v>0.79166666666666663</v>
      </c>
      <c r="O5360" s="7" t="str">
        <f t="shared" si="1419"/>
        <v/>
      </c>
      <c r="P5360" s="7">
        <f t="shared" si="1420"/>
        <v>0</v>
      </c>
      <c r="Q5360" s="7">
        <f t="shared" si="1421"/>
        <v>0</v>
      </c>
      <c r="R5360" s="7">
        <f t="shared" si="1422"/>
        <v>2.5000000000000022E-2</v>
      </c>
      <c r="S5360" s="11">
        <f t="shared" si="1423"/>
        <v>2.5000000000000022E-2</v>
      </c>
      <c r="T5360" s="7">
        <f t="shared" si="1424"/>
        <v>0</v>
      </c>
      <c r="U5360" s="7">
        <f t="shared" si="1411"/>
        <v>0</v>
      </c>
      <c r="V5360" s="7">
        <f t="shared" si="1425"/>
        <v>0</v>
      </c>
      <c r="W5360" s="11">
        <f t="shared" si="1426"/>
        <v>0</v>
      </c>
      <c r="X5360" s="12">
        <f t="shared" si="1427"/>
        <v>2.5000000000000022E-2</v>
      </c>
    </row>
    <row r="5361" spans="1:24">
      <c r="A5361" s="1"/>
      <c r="B5361" s="1"/>
      <c r="C5361" s="3">
        <v>43350.791666666664</v>
      </c>
      <c r="D5361" s="3">
        <v>43351.291655092595</v>
      </c>
      <c r="E5361" s="1"/>
      <c r="G5361" s="13">
        <f t="shared" si="1412"/>
        <v>8.2638888888888984E-2</v>
      </c>
      <c r="H5361" s="13">
        <f t="shared" si="1413"/>
        <v>0.33333333333333331</v>
      </c>
      <c r="I5361" s="13">
        <f t="shared" si="1414"/>
        <v>8.3333333333333329E-2</v>
      </c>
      <c r="J5361" s="7">
        <f t="shared" si="1415"/>
        <v>0.49930555555555561</v>
      </c>
      <c r="K5361" s="6">
        <f t="shared" si="1416"/>
        <v>0.49998842593049631</v>
      </c>
      <c r="M5361" s="7">
        <f t="shared" si="1417"/>
        <v>0.79166666666666663</v>
      </c>
      <c r="N5361" s="7" t="str">
        <f t="shared" si="1418"/>
        <v/>
      </c>
      <c r="O5361" s="7">
        <f t="shared" si="1419"/>
        <v>0.29097222222222224</v>
      </c>
      <c r="P5361" s="7">
        <f t="shared" si="1420"/>
        <v>0</v>
      </c>
      <c r="Q5361" s="7">
        <f t="shared" si="1421"/>
        <v>0.16666666666666666</v>
      </c>
      <c r="R5361" s="7">
        <f t="shared" si="1422"/>
        <v>4.1666666666666741E-2</v>
      </c>
      <c r="S5361" s="11">
        <f t="shared" si="1423"/>
        <v>0.2083333333333334</v>
      </c>
      <c r="T5361" s="7">
        <f t="shared" si="1424"/>
        <v>0.16666666666666666</v>
      </c>
      <c r="U5361" s="7">
        <f t="shared" si="1411"/>
        <v>8.3333333333333329E-2</v>
      </c>
      <c r="V5361" s="7">
        <f t="shared" si="1425"/>
        <v>4.0972222222222243E-2</v>
      </c>
      <c r="W5361" s="11">
        <f t="shared" si="1426"/>
        <v>0.29097222222222224</v>
      </c>
      <c r="X5361" s="12">
        <f t="shared" si="1427"/>
        <v>0.49930555555555567</v>
      </c>
    </row>
    <row r="5362" spans="1:24">
      <c r="A5362" s="1"/>
      <c r="B5362" s="1"/>
      <c r="C5362" s="3">
        <v>43352.8125</v>
      </c>
      <c r="D5362" s="3">
        <v>43353.083333333336</v>
      </c>
      <c r="E5362" s="1"/>
      <c r="G5362" s="13">
        <f t="shared" si="1412"/>
        <v>2.083333333333337E-2</v>
      </c>
      <c r="H5362" s="13">
        <f t="shared" si="1413"/>
        <v>0.25</v>
      </c>
      <c r="I5362" s="13">
        <f t="shared" si="1414"/>
        <v>0</v>
      </c>
      <c r="J5362" s="7">
        <f t="shared" si="1415"/>
        <v>0.27083333333333337</v>
      </c>
      <c r="K5362" s="6">
        <f t="shared" si="1416"/>
        <v>0.27083333333575865</v>
      </c>
      <c r="M5362" s="7">
        <f t="shared" si="1417"/>
        <v>0.8125</v>
      </c>
      <c r="N5362" s="7" t="str">
        <f t="shared" si="1418"/>
        <v/>
      </c>
      <c r="O5362" s="7">
        <f t="shared" si="1419"/>
        <v>8.3333333333333329E-2</v>
      </c>
      <c r="P5362" s="7">
        <f t="shared" si="1420"/>
        <v>0</v>
      </c>
      <c r="Q5362" s="7">
        <f t="shared" si="1421"/>
        <v>0.16666666666666666</v>
      </c>
      <c r="R5362" s="7">
        <f t="shared" si="1422"/>
        <v>2.083333333333337E-2</v>
      </c>
      <c r="S5362" s="11">
        <f t="shared" si="1423"/>
        <v>0.18750000000000003</v>
      </c>
      <c r="T5362" s="7">
        <f t="shared" si="1424"/>
        <v>8.3333333333333329E-2</v>
      </c>
      <c r="U5362" s="7">
        <f t="shared" si="1411"/>
        <v>0</v>
      </c>
      <c r="V5362" s="7">
        <f t="shared" si="1425"/>
        <v>0</v>
      </c>
      <c r="W5362" s="11">
        <f t="shared" si="1426"/>
        <v>8.3333333333333329E-2</v>
      </c>
      <c r="X5362" s="12">
        <f t="shared" si="1427"/>
        <v>0.27083333333333337</v>
      </c>
    </row>
    <row r="5363" spans="1:24">
      <c r="A5363" s="1"/>
      <c r="B5363" s="1"/>
      <c r="C5363" s="3">
        <v>43352.291666666664</v>
      </c>
      <c r="D5363" s="3">
        <v>43353.291655092595</v>
      </c>
      <c r="E5363" s="1"/>
      <c r="G5363" s="13">
        <f t="shared" si="1412"/>
        <v>0.58263888888888893</v>
      </c>
      <c r="H5363" s="13">
        <f t="shared" si="1413"/>
        <v>0.33333333333333331</v>
      </c>
      <c r="I5363" s="13">
        <f t="shared" si="1414"/>
        <v>8.3333333333333329E-2</v>
      </c>
      <c r="J5363" s="7">
        <f t="shared" si="1415"/>
        <v>0.99930555555555556</v>
      </c>
      <c r="K5363" s="6">
        <f t="shared" si="1416"/>
        <v>0.99998842593049631</v>
      </c>
      <c r="M5363" s="7">
        <f t="shared" si="1417"/>
        <v>0.29166666666666669</v>
      </c>
      <c r="N5363" s="7" t="str">
        <f t="shared" si="1418"/>
        <v/>
      </c>
      <c r="O5363" s="7">
        <f t="shared" si="1419"/>
        <v>0.29097222222222224</v>
      </c>
      <c r="P5363" s="7">
        <f t="shared" si="1420"/>
        <v>0</v>
      </c>
      <c r="Q5363" s="7">
        <f t="shared" si="1421"/>
        <v>0.16666666666666666</v>
      </c>
      <c r="R5363" s="7">
        <f t="shared" si="1422"/>
        <v>0.54166666666666674</v>
      </c>
      <c r="S5363" s="11">
        <f t="shared" si="1423"/>
        <v>0.70833333333333337</v>
      </c>
      <c r="T5363" s="7">
        <f t="shared" si="1424"/>
        <v>0.16666666666666666</v>
      </c>
      <c r="U5363" s="7">
        <f t="shared" si="1411"/>
        <v>8.3333333333333329E-2</v>
      </c>
      <c r="V5363" s="7">
        <f t="shared" si="1425"/>
        <v>4.0972222222222243E-2</v>
      </c>
      <c r="W5363" s="11">
        <f t="shared" si="1426"/>
        <v>0.29097222222222224</v>
      </c>
      <c r="X5363" s="12">
        <f t="shared" si="1427"/>
        <v>0.99930555555555567</v>
      </c>
    </row>
    <row r="5364" spans="1:24">
      <c r="A5364" s="1"/>
      <c r="B5364" s="1"/>
      <c r="C5364" s="3">
        <v>43352.875</v>
      </c>
      <c r="D5364" s="3">
        <v>43353.291655092595</v>
      </c>
      <c r="E5364" s="1"/>
      <c r="G5364" s="13">
        <f t="shared" si="1412"/>
        <v>4.0972222222222243E-2</v>
      </c>
      <c r="H5364" s="13">
        <f t="shared" si="1413"/>
        <v>0.29166666666666663</v>
      </c>
      <c r="I5364" s="13">
        <f t="shared" si="1414"/>
        <v>8.3333333333333329E-2</v>
      </c>
      <c r="J5364" s="7">
        <f t="shared" si="1415"/>
        <v>0.41597222222222219</v>
      </c>
      <c r="K5364" s="6">
        <f t="shared" si="1416"/>
        <v>0.41665509259473765</v>
      </c>
      <c r="M5364" s="7">
        <f t="shared" si="1417"/>
        <v>0.875</v>
      </c>
      <c r="N5364" s="7" t="str">
        <f t="shared" si="1418"/>
        <v/>
      </c>
      <c r="O5364" s="7">
        <f t="shared" si="1419"/>
        <v>0.29097222222222224</v>
      </c>
      <c r="P5364" s="7">
        <f t="shared" si="1420"/>
        <v>0</v>
      </c>
      <c r="Q5364" s="7">
        <f t="shared" si="1421"/>
        <v>0.125</v>
      </c>
      <c r="R5364" s="7">
        <f t="shared" si="1422"/>
        <v>0</v>
      </c>
      <c r="S5364" s="11">
        <f t="shared" si="1423"/>
        <v>0.125</v>
      </c>
      <c r="T5364" s="7">
        <f t="shared" si="1424"/>
        <v>0.16666666666666666</v>
      </c>
      <c r="U5364" s="7">
        <f t="shared" si="1411"/>
        <v>8.3333333333333329E-2</v>
      </c>
      <c r="V5364" s="7">
        <f t="shared" si="1425"/>
        <v>4.0972222222222243E-2</v>
      </c>
      <c r="W5364" s="11">
        <f t="shared" si="1426"/>
        <v>0.29097222222222224</v>
      </c>
      <c r="X5364" s="12">
        <f t="shared" si="1427"/>
        <v>0.41597222222222224</v>
      </c>
    </row>
    <row r="5365" spans="1:24">
      <c r="A5365" s="1"/>
      <c r="B5365" s="1"/>
      <c r="C5365" s="3">
        <v>43352.791666666664</v>
      </c>
      <c r="D5365" s="3">
        <v>43352.875</v>
      </c>
      <c r="E5365" s="1"/>
      <c r="G5365" s="13">
        <f t="shared" si="1412"/>
        <v>4.1666666666666741E-2</v>
      </c>
      <c r="H5365" s="13">
        <f t="shared" si="1413"/>
        <v>4.166666666666663E-2</v>
      </c>
      <c r="I5365" s="13">
        <f t="shared" si="1414"/>
        <v>0</v>
      </c>
      <c r="J5365" s="7">
        <f t="shared" si="1415"/>
        <v>8.333333333333337E-2</v>
      </c>
      <c r="K5365" s="6">
        <f t="shared" si="1416"/>
        <v>8.3333333335758653E-2</v>
      </c>
      <c r="M5365" s="7">
        <f t="shared" si="1417"/>
        <v>0.79166666666666663</v>
      </c>
      <c r="N5365" s="7">
        <f t="shared" si="1418"/>
        <v>0.875</v>
      </c>
      <c r="O5365" s="7" t="str">
        <f t="shared" si="1419"/>
        <v/>
      </c>
      <c r="P5365" s="7">
        <f t="shared" si="1420"/>
        <v>0</v>
      </c>
      <c r="Q5365" s="7">
        <f t="shared" si="1421"/>
        <v>4.166666666666663E-2</v>
      </c>
      <c r="R5365" s="7">
        <f t="shared" si="1422"/>
        <v>4.1666666666666741E-2</v>
      </c>
      <c r="S5365" s="11">
        <f t="shared" si="1423"/>
        <v>8.333333333333337E-2</v>
      </c>
      <c r="T5365" s="7">
        <f t="shared" si="1424"/>
        <v>0</v>
      </c>
      <c r="U5365" s="7">
        <f t="shared" si="1411"/>
        <v>0</v>
      </c>
      <c r="V5365" s="7">
        <f t="shared" si="1425"/>
        <v>0</v>
      </c>
      <c r="W5365" s="11">
        <f t="shared" si="1426"/>
        <v>0</v>
      </c>
      <c r="X5365" s="12">
        <f t="shared" si="1427"/>
        <v>8.333333333333337E-2</v>
      </c>
    </row>
    <row r="5366" spans="1:24">
      <c r="A5366" s="1"/>
      <c r="B5366" s="1"/>
      <c r="C5366" s="3">
        <v>43352.291666666664</v>
      </c>
      <c r="D5366" s="3">
        <v>43352.791666666664</v>
      </c>
      <c r="E5366" s="1"/>
      <c r="G5366" s="13">
        <f t="shared" si="1412"/>
        <v>0.49999999999999994</v>
      </c>
      <c r="H5366" s="13">
        <f t="shared" si="1413"/>
        <v>0</v>
      </c>
      <c r="I5366" s="13">
        <f t="shared" si="1414"/>
        <v>0</v>
      </c>
      <c r="J5366" s="7">
        <f t="shared" si="1415"/>
        <v>0.49999999999999994</v>
      </c>
      <c r="K5366" s="6">
        <f t="shared" si="1416"/>
        <v>0.5</v>
      </c>
      <c r="M5366" s="7">
        <f t="shared" si="1417"/>
        <v>0.29166666666666669</v>
      </c>
      <c r="N5366" s="7">
        <f t="shared" si="1418"/>
        <v>0.79166666666666663</v>
      </c>
      <c r="O5366" s="7" t="str">
        <f t="shared" si="1419"/>
        <v/>
      </c>
      <c r="P5366" s="7">
        <f t="shared" si="1420"/>
        <v>0</v>
      </c>
      <c r="Q5366" s="7">
        <f t="shared" si="1421"/>
        <v>0</v>
      </c>
      <c r="R5366" s="7">
        <f t="shared" si="1422"/>
        <v>0.49999999999999994</v>
      </c>
      <c r="S5366" s="11">
        <f t="shared" si="1423"/>
        <v>0.49999999999999994</v>
      </c>
      <c r="T5366" s="7">
        <f t="shared" si="1424"/>
        <v>0</v>
      </c>
      <c r="U5366" s="7">
        <f t="shared" si="1411"/>
        <v>0</v>
      </c>
      <c r="V5366" s="7">
        <f t="shared" si="1425"/>
        <v>0</v>
      </c>
      <c r="W5366" s="11">
        <f t="shared" si="1426"/>
        <v>0</v>
      </c>
      <c r="X5366" s="12">
        <f t="shared" si="1427"/>
        <v>0.49999999999999994</v>
      </c>
    </row>
    <row r="5367" spans="1:24">
      <c r="A5367" s="1"/>
      <c r="B5367" s="1"/>
      <c r="C5367" s="3">
        <v>43352.791666666664</v>
      </c>
      <c r="D5367" s="3">
        <v>43353.291655092595</v>
      </c>
      <c r="E5367" s="1"/>
      <c r="G5367" s="13">
        <f t="shared" si="1412"/>
        <v>8.2638888888888984E-2</v>
      </c>
      <c r="H5367" s="13">
        <f t="shared" si="1413"/>
        <v>0.33333333333333331</v>
      </c>
      <c r="I5367" s="13">
        <f t="shared" si="1414"/>
        <v>8.3333333333333329E-2</v>
      </c>
      <c r="J5367" s="7">
        <f t="shared" si="1415"/>
        <v>0.49930555555555561</v>
      </c>
      <c r="K5367" s="6">
        <f t="shared" si="1416"/>
        <v>0.49998842593049631</v>
      </c>
      <c r="M5367" s="7">
        <f t="shared" si="1417"/>
        <v>0.79166666666666663</v>
      </c>
      <c r="N5367" s="7" t="str">
        <f t="shared" si="1418"/>
        <v/>
      </c>
      <c r="O5367" s="7">
        <f t="shared" si="1419"/>
        <v>0.29097222222222224</v>
      </c>
      <c r="P5367" s="7">
        <f t="shared" si="1420"/>
        <v>0</v>
      </c>
      <c r="Q5367" s="7">
        <f t="shared" si="1421"/>
        <v>0.16666666666666666</v>
      </c>
      <c r="R5367" s="7">
        <f t="shared" si="1422"/>
        <v>4.1666666666666741E-2</v>
      </c>
      <c r="S5367" s="11">
        <f t="shared" si="1423"/>
        <v>0.2083333333333334</v>
      </c>
      <c r="T5367" s="7">
        <f t="shared" si="1424"/>
        <v>0.16666666666666666</v>
      </c>
      <c r="U5367" s="7">
        <f t="shared" si="1411"/>
        <v>8.3333333333333329E-2</v>
      </c>
      <c r="V5367" s="7">
        <f t="shared" si="1425"/>
        <v>4.0972222222222243E-2</v>
      </c>
      <c r="W5367" s="11">
        <f t="shared" si="1426"/>
        <v>0.29097222222222224</v>
      </c>
      <c r="X5367" s="12">
        <f t="shared" si="1427"/>
        <v>0.49930555555555567</v>
      </c>
    </row>
    <row r="5368" spans="1:24">
      <c r="A5368" s="1"/>
      <c r="B5368" s="1"/>
      <c r="C5368" s="3">
        <v>43352.291666666664</v>
      </c>
      <c r="D5368" s="3">
        <v>43352.791666666664</v>
      </c>
      <c r="E5368" s="1"/>
      <c r="G5368" s="13">
        <f t="shared" si="1412"/>
        <v>0.49999999999999994</v>
      </c>
      <c r="H5368" s="13">
        <f t="shared" si="1413"/>
        <v>0</v>
      </c>
      <c r="I5368" s="13">
        <f t="shared" si="1414"/>
        <v>0</v>
      </c>
      <c r="J5368" s="7">
        <f t="shared" si="1415"/>
        <v>0.49999999999999994</v>
      </c>
      <c r="K5368" s="6">
        <f t="shared" si="1416"/>
        <v>0.5</v>
      </c>
      <c r="M5368" s="7">
        <f t="shared" si="1417"/>
        <v>0.29166666666666669</v>
      </c>
      <c r="N5368" s="7">
        <f t="shared" si="1418"/>
        <v>0.79166666666666663</v>
      </c>
      <c r="O5368" s="7" t="str">
        <f t="shared" si="1419"/>
        <v/>
      </c>
      <c r="P5368" s="7">
        <f t="shared" si="1420"/>
        <v>0</v>
      </c>
      <c r="Q5368" s="7">
        <f t="shared" si="1421"/>
        <v>0</v>
      </c>
      <c r="R5368" s="7">
        <f t="shared" si="1422"/>
        <v>0.49999999999999994</v>
      </c>
      <c r="S5368" s="11">
        <f t="shared" si="1423"/>
        <v>0.49999999999999994</v>
      </c>
      <c r="T5368" s="7">
        <f t="shared" si="1424"/>
        <v>0</v>
      </c>
      <c r="U5368" s="7">
        <f t="shared" si="1411"/>
        <v>0</v>
      </c>
      <c r="V5368" s="7">
        <f t="shared" si="1425"/>
        <v>0</v>
      </c>
      <c r="W5368" s="11">
        <f t="shared" si="1426"/>
        <v>0</v>
      </c>
      <c r="X5368" s="12">
        <f t="shared" si="1427"/>
        <v>0.49999999999999994</v>
      </c>
    </row>
    <row r="5369" spans="1:24">
      <c r="A5369" s="1"/>
      <c r="B5369" s="1"/>
      <c r="C5369" s="3">
        <v>43349.916666666664</v>
      </c>
      <c r="D5369" s="3">
        <v>43350.249988425923</v>
      </c>
      <c r="E5369" s="1"/>
      <c r="G5369" s="13">
        <f t="shared" si="1412"/>
        <v>0</v>
      </c>
      <c r="H5369" s="13">
        <f t="shared" si="1413"/>
        <v>0.25</v>
      </c>
      <c r="I5369" s="13">
        <f t="shared" si="1414"/>
        <v>8.2638888888888901E-2</v>
      </c>
      <c r="J5369" s="7">
        <f t="shared" si="1415"/>
        <v>0.33263888888888893</v>
      </c>
      <c r="K5369" s="6">
        <f t="shared" si="1416"/>
        <v>0.333321759258979</v>
      </c>
      <c r="M5369" s="7">
        <f t="shared" si="1417"/>
        <v>0.91666666666666663</v>
      </c>
      <c r="N5369" s="7" t="str">
        <f t="shared" si="1418"/>
        <v/>
      </c>
      <c r="O5369" s="7">
        <f t="shared" si="1419"/>
        <v>0.24930555555555556</v>
      </c>
      <c r="P5369" s="7">
        <f t="shared" si="1420"/>
        <v>0</v>
      </c>
      <c r="Q5369" s="7">
        <f t="shared" si="1421"/>
        <v>8.333333333333337E-2</v>
      </c>
      <c r="R5369" s="7">
        <f t="shared" si="1422"/>
        <v>0</v>
      </c>
      <c r="S5369" s="11">
        <f t="shared" si="1423"/>
        <v>8.333333333333337E-2</v>
      </c>
      <c r="T5369" s="7">
        <f t="shared" si="1424"/>
        <v>0.16666666666666666</v>
      </c>
      <c r="U5369" s="7">
        <f t="shared" si="1411"/>
        <v>8.2638888888888901E-2</v>
      </c>
      <c r="V5369" s="7">
        <f t="shared" si="1425"/>
        <v>0</v>
      </c>
      <c r="W5369" s="11">
        <f t="shared" si="1426"/>
        <v>0.24930555555555556</v>
      </c>
      <c r="X5369" s="12">
        <f t="shared" si="1427"/>
        <v>0.33263888888888893</v>
      </c>
    </row>
    <row r="5370" spans="1:24">
      <c r="A5370" s="1"/>
      <c r="B5370" s="1"/>
      <c r="C5370" s="3">
        <v>43349.791666666664</v>
      </c>
      <c r="D5370" s="3">
        <v>43350.249988425923</v>
      </c>
      <c r="E5370" s="1"/>
      <c r="G5370" s="13">
        <f t="shared" si="1412"/>
        <v>4.1666666666666741E-2</v>
      </c>
      <c r="H5370" s="13">
        <f t="shared" si="1413"/>
        <v>0.33333333333333331</v>
      </c>
      <c r="I5370" s="13">
        <f t="shared" si="1414"/>
        <v>8.2638888888888901E-2</v>
      </c>
      <c r="J5370" s="7">
        <f t="shared" si="1415"/>
        <v>0.45763888888888893</v>
      </c>
      <c r="K5370" s="6">
        <f t="shared" si="1416"/>
        <v>0.458321759258979</v>
      </c>
      <c r="M5370" s="7">
        <f t="shared" si="1417"/>
        <v>0.79166666666666663</v>
      </c>
      <c r="N5370" s="7" t="str">
        <f t="shared" si="1418"/>
        <v/>
      </c>
      <c r="O5370" s="7">
        <f t="shared" si="1419"/>
        <v>0.24930555555555556</v>
      </c>
      <c r="P5370" s="7">
        <f t="shared" si="1420"/>
        <v>0</v>
      </c>
      <c r="Q5370" s="7">
        <f t="shared" si="1421"/>
        <v>0.16666666666666666</v>
      </c>
      <c r="R5370" s="7">
        <f t="shared" si="1422"/>
        <v>4.1666666666666741E-2</v>
      </c>
      <c r="S5370" s="11">
        <f t="shared" si="1423"/>
        <v>0.2083333333333334</v>
      </c>
      <c r="T5370" s="7">
        <f t="shared" si="1424"/>
        <v>0.16666666666666666</v>
      </c>
      <c r="U5370" s="7">
        <f t="shared" si="1411"/>
        <v>8.2638888888888901E-2</v>
      </c>
      <c r="V5370" s="7">
        <f t="shared" si="1425"/>
        <v>0</v>
      </c>
      <c r="W5370" s="11">
        <f t="shared" si="1426"/>
        <v>0.24930555555555556</v>
      </c>
      <c r="X5370" s="12">
        <f t="shared" si="1427"/>
        <v>0.45763888888888893</v>
      </c>
    </row>
    <row r="5371" spans="1:24">
      <c r="A5371" s="1"/>
      <c r="B5371" s="1"/>
      <c r="C5371" s="3">
        <v>43349.791666666664</v>
      </c>
      <c r="D5371" s="3">
        <v>43350.249988425923</v>
      </c>
      <c r="E5371" s="1"/>
      <c r="G5371" s="13">
        <f t="shared" si="1412"/>
        <v>4.1666666666666741E-2</v>
      </c>
      <c r="H5371" s="13">
        <f t="shared" si="1413"/>
        <v>0.33333333333333331</v>
      </c>
      <c r="I5371" s="13">
        <f t="shared" si="1414"/>
        <v>8.2638888888888901E-2</v>
      </c>
      <c r="J5371" s="7">
        <f t="shared" si="1415"/>
        <v>0.45763888888888893</v>
      </c>
      <c r="K5371" s="6">
        <f t="shared" si="1416"/>
        <v>0.458321759258979</v>
      </c>
      <c r="M5371" s="7">
        <f t="shared" si="1417"/>
        <v>0.79166666666666663</v>
      </c>
      <c r="N5371" s="7" t="str">
        <f t="shared" si="1418"/>
        <v/>
      </c>
      <c r="O5371" s="7">
        <f t="shared" si="1419"/>
        <v>0.24930555555555556</v>
      </c>
      <c r="P5371" s="7">
        <f t="shared" si="1420"/>
        <v>0</v>
      </c>
      <c r="Q5371" s="7">
        <f t="shared" si="1421"/>
        <v>0.16666666666666666</v>
      </c>
      <c r="R5371" s="7">
        <f t="shared" si="1422"/>
        <v>4.1666666666666741E-2</v>
      </c>
      <c r="S5371" s="11">
        <f t="shared" si="1423"/>
        <v>0.2083333333333334</v>
      </c>
      <c r="T5371" s="7">
        <f t="shared" si="1424"/>
        <v>0.16666666666666666</v>
      </c>
      <c r="U5371" s="7">
        <f t="shared" si="1411"/>
        <v>8.2638888888888901E-2</v>
      </c>
      <c r="V5371" s="7">
        <f t="shared" si="1425"/>
        <v>0</v>
      </c>
      <c r="W5371" s="11">
        <f t="shared" si="1426"/>
        <v>0.24930555555555556</v>
      </c>
      <c r="X5371" s="12">
        <f t="shared" si="1427"/>
        <v>0.45763888888888893</v>
      </c>
    </row>
    <row r="5372" spans="1:24">
      <c r="A5372" s="1"/>
      <c r="B5372" s="1"/>
      <c r="C5372" s="3">
        <v>43349.791666666664</v>
      </c>
      <c r="D5372" s="3">
        <v>43350.249988425923</v>
      </c>
      <c r="E5372" s="1"/>
      <c r="G5372" s="13">
        <f t="shared" si="1412"/>
        <v>4.1666666666666741E-2</v>
      </c>
      <c r="H5372" s="13">
        <f t="shared" si="1413"/>
        <v>0.33333333333333331</v>
      </c>
      <c r="I5372" s="13">
        <f t="shared" si="1414"/>
        <v>8.2638888888888901E-2</v>
      </c>
      <c r="J5372" s="7">
        <f t="shared" si="1415"/>
        <v>0.45763888888888893</v>
      </c>
      <c r="K5372" s="6">
        <f t="shared" si="1416"/>
        <v>0.458321759258979</v>
      </c>
      <c r="M5372" s="7">
        <f t="shared" si="1417"/>
        <v>0.79166666666666663</v>
      </c>
      <c r="N5372" s="7" t="str">
        <f t="shared" si="1418"/>
        <v/>
      </c>
      <c r="O5372" s="7">
        <f t="shared" si="1419"/>
        <v>0.24930555555555556</v>
      </c>
      <c r="P5372" s="7">
        <f t="shared" si="1420"/>
        <v>0</v>
      </c>
      <c r="Q5372" s="7">
        <f t="shared" si="1421"/>
        <v>0.16666666666666666</v>
      </c>
      <c r="R5372" s="7">
        <f t="shared" si="1422"/>
        <v>4.1666666666666741E-2</v>
      </c>
      <c r="S5372" s="11">
        <f t="shared" si="1423"/>
        <v>0.2083333333333334</v>
      </c>
      <c r="T5372" s="7">
        <f t="shared" si="1424"/>
        <v>0.16666666666666666</v>
      </c>
      <c r="U5372" s="7">
        <f t="shared" si="1411"/>
        <v>8.2638888888888901E-2</v>
      </c>
      <c r="V5372" s="7">
        <f t="shared" si="1425"/>
        <v>0</v>
      </c>
      <c r="W5372" s="11">
        <f t="shared" si="1426"/>
        <v>0.24930555555555556</v>
      </c>
      <c r="X5372" s="12">
        <f t="shared" si="1427"/>
        <v>0.45763888888888893</v>
      </c>
    </row>
    <row r="5373" spans="1:24">
      <c r="A5373" s="1"/>
      <c r="B5373" s="1"/>
      <c r="C5373" s="3">
        <v>43349.791666666664</v>
      </c>
      <c r="D5373" s="3">
        <v>43350.249988425923</v>
      </c>
      <c r="E5373" s="1"/>
      <c r="G5373" s="13">
        <f t="shared" si="1412"/>
        <v>4.1666666666666741E-2</v>
      </c>
      <c r="H5373" s="13">
        <f t="shared" si="1413"/>
        <v>0.33333333333333331</v>
      </c>
      <c r="I5373" s="13">
        <f t="shared" si="1414"/>
        <v>8.2638888888888901E-2</v>
      </c>
      <c r="J5373" s="7">
        <f t="shared" si="1415"/>
        <v>0.45763888888888893</v>
      </c>
      <c r="K5373" s="6">
        <f t="shared" si="1416"/>
        <v>0.458321759258979</v>
      </c>
      <c r="M5373" s="7">
        <f t="shared" si="1417"/>
        <v>0.79166666666666663</v>
      </c>
      <c r="N5373" s="7" t="str">
        <f t="shared" si="1418"/>
        <v/>
      </c>
      <c r="O5373" s="7">
        <f t="shared" si="1419"/>
        <v>0.24930555555555556</v>
      </c>
      <c r="P5373" s="7">
        <f t="shared" si="1420"/>
        <v>0</v>
      </c>
      <c r="Q5373" s="7">
        <f t="shared" si="1421"/>
        <v>0.16666666666666666</v>
      </c>
      <c r="R5373" s="7">
        <f t="shared" si="1422"/>
        <v>4.1666666666666741E-2</v>
      </c>
      <c r="S5373" s="11">
        <f t="shared" si="1423"/>
        <v>0.2083333333333334</v>
      </c>
      <c r="T5373" s="7">
        <f t="shared" si="1424"/>
        <v>0.16666666666666666</v>
      </c>
      <c r="U5373" s="7">
        <f t="shared" si="1411"/>
        <v>8.2638888888888901E-2</v>
      </c>
      <c r="V5373" s="7">
        <f t="shared" si="1425"/>
        <v>0</v>
      </c>
      <c r="W5373" s="11">
        <f t="shared" si="1426"/>
        <v>0.24930555555555556</v>
      </c>
      <c r="X5373" s="12">
        <f t="shared" si="1427"/>
        <v>0.45763888888888893</v>
      </c>
    </row>
    <row r="5374" spans="1:24">
      <c r="A5374" s="1"/>
      <c r="B5374" s="1"/>
      <c r="C5374" s="3">
        <v>43349.25</v>
      </c>
      <c r="D5374" s="3">
        <v>43349.291666666664</v>
      </c>
      <c r="E5374" s="1"/>
      <c r="G5374" s="13">
        <f t="shared" si="1412"/>
        <v>4.1666666666666685E-2</v>
      </c>
      <c r="H5374" s="13">
        <f t="shared" si="1413"/>
        <v>0</v>
      </c>
      <c r="I5374" s="13">
        <f t="shared" si="1414"/>
        <v>0</v>
      </c>
      <c r="J5374" s="7">
        <f t="shared" si="1415"/>
        <v>4.1666666666666685E-2</v>
      </c>
      <c r="K5374" s="6">
        <f t="shared" si="1416"/>
        <v>4.1666666664241347E-2</v>
      </c>
      <c r="M5374" s="7">
        <f t="shared" si="1417"/>
        <v>0.25</v>
      </c>
      <c r="N5374" s="7">
        <f t="shared" si="1418"/>
        <v>0.29166666666666669</v>
      </c>
      <c r="O5374" s="7" t="str">
        <f t="shared" si="1419"/>
        <v/>
      </c>
      <c r="P5374" s="7">
        <f t="shared" si="1420"/>
        <v>0</v>
      </c>
      <c r="Q5374" s="7">
        <f t="shared" si="1421"/>
        <v>0</v>
      </c>
      <c r="R5374" s="7">
        <f t="shared" si="1422"/>
        <v>4.1666666666666685E-2</v>
      </c>
      <c r="S5374" s="11">
        <f t="shared" si="1423"/>
        <v>4.1666666666666685E-2</v>
      </c>
      <c r="T5374" s="7">
        <f t="shared" si="1424"/>
        <v>0</v>
      </c>
      <c r="U5374" s="7">
        <f t="shared" si="1411"/>
        <v>0</v>
      </c>
      <c r="V5374" s="7">
        <f t="shared" si="1425"/>
        <v>0</v>
      </c>
      <c r="W5374" s="11">
        <f t="shared" si="1426"/>
        <v>0</v>
      </c>
      <c r="X5374" s="12">
        <f t="shared" si="1427"/>
        <v>4.1666666666666685E-2</v>
      </c>
    </row>
    <row r="5375" spans="1:24">
      <c r="A5375" s="1"/>
      <c r="B5375" s="1"/>
      <c r="C5375" s="3">
        <v>43349.291666666664</v>
      </c>
      <c r="D5375" s="3">
        <v>43349.791666666664</v>
      </c>
      <c r="E5375" s="1"/>
      <c r="G5375" s="13">
        <f t="shared" si="1412"/>
        <v>0.49999999999999994</v>
      </c>
      <c r="H5375" s="13">
        <f t="shared" si="1413"/>
        <v>0</v>
      </c>
      <c r="I5375" s="13">
        <f t="shared" si="1414"/>
        <v>0</v>
      </c>
      <c r="J5375" s="7">
        <f t="shared" si="1415"/>
        <v>0.49999999999999994</v>
      </c>
      <c r="K5375" s="6">
        <f t="shared" si="1416"/>
        <v>0.5</v>
      </c>
      <c r="M5375" s="7">
        <f t="shared" si="1417"/>
        <v>0.29166666666666669</v>
      </c>
      <c r="N5375" s="7">
        <f t="shared" si="1418"/>
        <v>0.79166666666666663</v>
      </c>
      <c r="O5375" s="7" t="str">
        <f t="shared" si="1419"/>
        <v/>
      </c>
      <c r="P5375" s="7">
        <f t="shared" si="1420"/>
        <v>0</v>
      </c>
      <c r="Q5375" s="7">
        <f t="shared" si="1421"/>
        <v>0</v>
      </c>
      <c r="R5375" s="7">
        <f t="shared" si="1422"/>
        <v>0.49999999999999994</v>
      </c>
      <c r="S5375" s="11">
        <f t="shared" si="1423"/>
        <v>0.49999999999999994</v>
      </c>
      <c r="T5375" s="7">
        <f t="shared" si="1424"/>
        <v>0</v>
      </c>
      <c r="U5375" s="7">
        <f t="shared" ref="U5375:U5438" si="1428">IF(O5375="",0,IF(T5375=4/24,MIN(2/24,O5375-4/24),0))</f>
        <v>0</v>
      </c>
      <c r="V5375" s="7">
        <f t="shared" si="1425"/>
        <v>0</v>
      </c>
      <c r="W5375" s="11">
        <f t="shared" si="1426"/>
        <v>0</v>
      </c>
      <c r="X5375" s="12">
        <f t="shared" si="1427"/>
        <v>0.49999999999999994</v>
      </c>
    </row>
    <row r="5376" spans="1:24">
      <c r="A5376" s="1"/>
      <c r="B5376" s="1"/>
      <c r="C5376" s="3">
        <v>43349.791666666664</v>
      </c>
      <c r="D5376" s="3">
        <v>43350.249988425923</v>
      </c>
      <c r="E5376" s="1"/>
      <c r="G5376" s="13">
        <f t="shared" si="1412"/>
        <v>4.1666666666666741E-2</v>
      </c>
      <c r="H5376" s="13">
        <f t="shared" si="1413"/>
        <v>0.33333333333333331</v>
      </c>
      <c r="I5376" s="13">
        <f t="shared" si="1414"/>
        <v>8.2638888888888901E-2</v>
      </c>
      <c r="J5376" s="7">
        <f t="shared" si="1415"/>
        <v>0.45763888888888893</v>
      </c>
      <c r="K5376" s="6">
        <f t="shared" si="1416"/>
        <v>0.458321759258979</v>
      </c>
      <c r="M5376" s="7">
        <f t="shared" si="1417"/>
        <v>0.79166666666666663</v>
      </c>
      <c r="N5376" s="7" t="str">
        <f t="shared" si="1418"/>
        <v/>
      </c>
      <c r="O5376" s="7">
        <f t="shared" si="1419"/>
        <v>0.24930555555555556</v>
      </c>
      <c r="P5376" s="7">
        <f t="shared" si="1420"/>
        <v>0</v>
      </c>
      <c r="Q5376" s="7">
        <f t="shared" si="1421"/>
        <v>0.16666666666666666</v>
      </c>
      <c r="R5376" s="7">
        <f t="shared" si="1422"/>
        <v>4.1666666666666741E-2</v>
      </c>
      <c r="S5376" s="11">
        <f t="shared" si="1423"/>
        <v>0.2083333333333334</v>
      </c>
      <c r="T5376" s="7">
        <f t="shared" si="1424"/>
        <v>0.16666666666666666</v>
      </c>
      <c r="U5376" s="7">
        <f t="shared" si="1428"/>
        <v>8.2638888888888901E-2</v>
      </c>
      <c r="V5376" s="7">
        <f t="shared" si="1425"/>
        <v>0</v>
      </c>
      <c r="W5376" s="11">
        <f t="shared" si="1426"/>
        <v>0.24930555555555556</v>
      </c>
      <c r="X5376" s="12">
        <f t="shared" si="1427"/>
        <v>0.45763888888888893</v>
      </c>
    </row>
    <row r="5377" spans="1:24">
      <c r="A5377" s="1"/>
      <c r="B5377" s="1"/>
      <c r="C5377" s="3">
        <v>43349.791666666664</v>
      </c>
      <c r="D5377" s="3">
        <v>43350.249988425923</v>
      </c>
      <c r="E5377" s="1"/>
      <c r="G5377" s="13">
        <f t="shared" si="1412"/>
        <v>4.1666666666666741E-2</v>
      </c>
      <c r="H5377" s="13">
        <f t="shared" si="1413"/>
        <v>0.33333333333333331</v>
      </c>
      <c r="I5377" s="13">
        <f t="shared" si="1414"/>
        <v>8.2638888888888901E-2</v>
      </c>
      <c r="J5377" s="7">
        <f t="shared" si="1415"/>
        <v>0.45763888888888893</v>
      </c>
      <c r="K5377" s="6">
        <f t="shared" si="1416"/>
        <v>0.458321759258979</v>
      </c>
      <c r="M5377" s="7">
        <f t="shared" si="1417"/>
        <v>0.79166666666666663</v>
      </c>
      <c r="N5377" s="7" t="str">
        <f t="shared" si="1418"/>
        <v/>
      </c>
      <c r="O5377" s="7">
        <f t="shared" si="1419"/>
        <v>0.24930555555555556</v>
      </c>
      <c r="P5377" s="7">
        <f t="shared" si="1420"/>
        <v>0</v>
      </c>
      <c r="Q5377" s="7">
        <f t="shared" si="1421"/>
        <v>0.16666666666666666</v>
      </c>
      <c r="R5377" s="7">
        <f t="shared" si="1422"/>
        <v>4.1666666666666741E-2</v>
      </c>
      <c r="S5377" s="11">
        <f t="shared" si="1423"/>
        <v>0.2083333333333334</v>
      </c>
      <c r="T5377" s="7">
        <f t="shared" si="1424"/>
        <v>0.16666666666666666</v>
      </c>
      <c r="U5377" s="7">
        <f t="shared" si="1428"/>
        <v>8.2638888888888901E-2</v>
      </c>
      <c r="V5377" s="7">
        <f t="shared" si="1425"/>
        <v>0</v>
      </c>
      <c r="W5377" s="11">
        <f t="shared" si="1426"/>
        <v>0.24930555555555556</v>
      </c>
      <c r="X5377" s="12">
        <f t="shared" si="1427"/>
        <v>0.45763888888888893</v>
      </c>
    </row>
    <row r="5378" spans="1:24">
      <c r="A5378" s="1"/>
      <c r="B5378" s="1"/>
      <c r="C5378" s="3">
        <v>43350.041666666664</v>
      </c>
      <c r="D5378" s="3">
        <v>43350.249988425923</v>
      </c>
      <c r="E5378" s="1"/>
      <c r="G5378" s="13">
        <f t="shared" si="1412"/>
        <v>0</v>
      </c>
      <c r="H5378" s="13">
        <f t="shared" si="1413"/>
        <v>0</v>
      </c>
      <c r="I5378" s="13">
        <f t="shared" si="1414"/>
        <v>0.2076388888888889</v>
      </c>
      <c r="J5378" s="7">
        <f t="shared" si="1415"/>
        <v>0.2076388888888889</v>
      </c>
      <c r="K5378" s="6">
        <f t="shared" si="1416"/>
        <v>0.208321759258979</v>
      </c>
      <c r="M5378" s="7">
        <f t="shared" si="1417"/>
        <v>4.1666666666666664E-2</v>
      </c>
      <c r="N5378" s="7">
        <f t="shared" si="1418"/>
        <v>0.24930555555555556</v>
      </c>
      <c r="O5378" s="7" t="str">
        <f t="shared" si="1419"/>
        <v/>
      </c>
      <c r="P5378" s="7">
        <f t="shared" si="1420"/>
        <v>0.2076388888888889</v>
      </c>
      <c r="Q5378" s="7">
        <f t="shared" si="1421"/>
        <v>0</v>
      </c>
      <c r="R5378" s="7">
        <f t="shared" si="1422"/>
        <v>0</v>
      </c>
      <c r="S5378" s="11">
        <f t="shared" si="1423"/>
        <v>0.2076388888888889</v>
      </c>
      <c r="T5378" s="7">
        <f t="shared" si="1424"/>
        <v>0</v>
      </c>
      <c r="U5378" s="7">
        <f t="shared" si="1428"/>
        <v>0</v>
      </c>
      <c r="V5378" s="7">
        <f t="shared" si="1425"/>
        <v>0</v>
      </c>
      <c r="W5378" s="11">
        <f t="shared" si="1426"/>
        <v>0</v>
      </c>
      <c r="X5378" s="12">
        <f t="shared" si="1427"/>
        <v>0.2076388888888889</v>
      </c>
    </row>
    <row r="5379" spans="1:24">
      <c r="A5379" s="1"/>
      <c r="B5379" s="1"/>
      <c r="C5379" s="3">
        <v>43349.791666666664</v>
      </c>
      <c r="D5379" s="3">
        <v>43350.249988425923</v>
      </c>
      <c r="E5379" s="1"/>
      <c r="G5379" s="13">
        <f t="shared" si="1412"/>
        <v>4.1666666666666741E-2</v>
      </c>
      <c r="H5379" s="13">
        <f t="shared" si="1413"/>
        <v>0.33333333333333331</v>
      </c>
      <c r="I5379" s="13">
        <f t="shared" si="1414"/>
        <v>8.2638888888888901E-2</v>
      </c>
      <c r="J5379" s="7">
        <f t="shared" si="1415"/>
        <v>0.45763888888888893</v>
      </c>
      <c r="K5379" s="6">
        <f t="shared" si="1416"/>
        <v>0.458321759258979</v>
      </c>
      <c r="M5379" s="7">
        <f t="shared" si="1417"/>
        <v>0.79166666666666663</v>
      </c>
      <c r="N5379" s="7" t="str">
        <f t="shared" si="1418"/>
        <v/>
      </c>
      <c r="O5379" s="7">
        <f t="shared" si="1419"/>
        <v>0.24930555555555556</v>
      </c>
      <c r="P5379" s="7">
        <f t="shared" si="1420"/>
        <v>0</v>
      </c>
      <c r="Q5379" s="7">
        <f t="shared" si="1421"/>
        <v>0.16666666666666666</v>
      </c>
      <c r="R5379" s="7">
        <f t="shared" si="1422"/>
        <v>4.1666666666666741E-2</v>
      </c>
      <c r="S5379" s="11">
        <f t="shared" si="1423"/>
        <v>0.2083333333333334</v>
      </c>
      <c r="T5379" s="7">
        <f t="shared" si="1424"/>
        <v>0.16666666666666666</v>
      </c>
      <c r="U5379" s="7">
        <f t="shared" si="1428"/>
        <v>8.2638888888888901E-2</v>
      </c>
      <c r="V5379" s="7">
        <f t="shared" si="1425"/>
        <v>0</v>
      </c>
      <c r="W5379" s="11">
        <f t="shared" si="1426"/>
        <v>0.24930555555555556</v>
      </c>
      <c r="X5379" s="12">
        <f t="shared" si="1427"/>
        <v>0.45763888888888893</v>
      </c>
    </row>
    <row r="5380" spans="1:24">
      <c r="A5380" s="1"/>
      <c r="B5380" s="1"/>
      <c r="C5380" s="3">
        <v>43349.701412037037</v>
      </c>
      <c r="D5380" s="3">
        <v>43349.791666666664</v>
      </c>
      <c r="E5380" s="1"/>
      <c r="G5380" s="13">
        <f t="shared" si="1412"/>
        <v>9.027777777777779E-2</v>
      </c>
      <c r="H5380" s="13">
        <f t="shared" si="1413"/>
        <v>0</v>
      </c>
      <c r="I5380" s="13">
        <f t="shared" si="1414"/>
        <v>0</v>
      </c>
      <c r="J5380" s="7">
        <f t="shared" si="1415"/>
        <v>9.027777777777779E-2</v>
      </c>
      <c r="K5380" s="6">
        <f t="shared" si="1416"/>
        <v>9.0254629627452232E-2</v>
      </c>
      <c r="M5380" s="7">
        <f t="shared" si="1417"/>
        <v>0.70138888888888884</v>
      </c>
      <c r="N5380" s="7">
        <f t="shared" si="1418"/>
        <v>0.79166666666666663</v>
      </c>
      <c r="O5380" s="7" t="str">
        <f t="shared" si="1419"/>
        <v/>
      </c>
      <c r="P5380" s="7">
        <f t="shared" si="1420"/>
        <v>0</v>
      </c>
      <c r="Q5380" s="7">
        <f t="shared" si="1421"/>
        <v>0</v>
      </c>
      <c r="R5380" s="7">
        <f t="shared" si="1422"/>
        <v>9.027777777777779E-2</v>
      </c>
      <c r="S5380" s="11">
        <f t="shared" si="1423"/>
        <v>9.027777777777779E-2</v>
      </c>
      <c r="T5380" s="7">
        <f t="shared" si="1424"/>
        <v>0</v>
      </c>
      <c r="U5380" s="7">
        <f t="shared" si="1428"/>
        <v>0</v>
      </c>
      <c r="V5380" s="7">
        <f t="shared" si="1425"/>
        <v>0</v>
      </c>
      <c r="W5380" s="11">
        <f t="shared" si="1426"/>
        <v>0</v>
      </c>
      <c r="X5380" s="12">
        <f t="shared" si="1427"/>
        <v>9.027777777777779E-2</v>
      </c>
    </row>
    <row r="5381" spans="1:24">
      <c r="A5381" s="1"/>
      <c r="B5381" s="1"/>
      <c r="C5381" s="3">
        <v>43349.791666666664</v>
      </c>
      <c r="D5381" s="3">
        <v>43350.249988425923</v>
      </c>
      <c r="E5381" s="1"/>
      <c r="G5381" s="13">
        <f t="shared" si="1412"/>
        <v>4.1666666666666741E-2</v>
      </c>
      <c r="H5381" s="13">
        <f t="shared" si="1413"/>
        <v>0.33333333333333331</v>
      </c>
      <c r="I5381" s="13">
        <f t="shared" si="1414"/>
        <v>8.2638888888888901E-2</v>
      </c>
      <c r="J5381" s="7">
        <f t="shared" si="1415"/>
        <v>0.45763888888888893</v>
      </c>
      <c r="K5381" s="6">
        <f t="shared" si="1416"/>
        <v>0.458321759258979</v>
      </c>
      <c r="M5381" s="7">
        <f t="shared" si="1417"/>
        <v>0.79166666666666663</v>
      </c>
      <c r="N5381" s="7" t="str">
        <f t="shared" si="1418"/>
        <v/>
      </c>
      <c r="O5381" s="7">
        <f t="shared" si="1419"/>
        <v>0.24930555555555556</v>
      </c>
      <c r="P5381" s="7">
        <f t="shared" si="1420"/>
        <v>0</v>
      </c>
      <c r="Q5381" s="7">
        <f t="shared" si="1421"/>
        <v>0.16666666666666666</v>
      </c>
      <c r="R5381" s="7">
        <f t="shared" si="1422"/>
        <v>4.1666666666666741E-2</v>
      </c>
      <c r="S5381" s="11">
        <f t="shared" si="1423"/>
        <v>0.2083333333333334</v>
      </c>
      <c r="T5381" s="7">
        <f t="shared" si="1424"/>
        <v>0.16666666666666666</v>
      </c>
      <c r="U5381" s="7">
        <f t="shared" si="1428"/>
        <v>8.2638888888888901E-2</v>
      </c>
      <c r="V5381" s="7">
        <f t="shared" si="1425"/>
        <v>0</v>
      </c>
      <c r="W5381" s="11">
        <f t="shared" si="1426"/>
        <v>0.24930555555555556</v>
      </c>
      <c r="X5381" s="12">
        <f t="shared" si="1427"/>
        <v>0.45763888888888893</v>
      </c>
    </row>
    <row r="5382" spans="1:24">
      <c r="A5382" s="1"/>
      <c r="B5382" s="1"/>
      <c r="C5382" s="3">
        <v>43352.291666666664</v>
      </c>
      <c r="D5382" s="3">
        <v>43352.75</v>
      </c>
      <c r="E5382" s="1"/>
      <c r="G5382" s="13">
        <f t="shared" si="1412"/>
        <v>0.45833333333333331</v>
      </c>
      <c r="H5382" s="13">
        <f t="shared" si="1413"/>
        <v>0</v>
      </c>
      <c r="I5382" s="13">
        <f t="shared" si="1414"/>
        <v>0</v>
      </c>
      <c r="J5382" s="7">
        <f t="shared" si="1415"/>
        <v>0.45833333333333331</v>
      </c>
      <c r="K5382" s="6">
        <f t="shared" si="1416"/>
        <v>0.45833333333575865</v>
      </c>
      <c r="M5382" s="7">
        <f t="shared" si="1417"/>
        <v>0.29166666666666669</v>
      </c>
      <c r="N5382" s="7">
        <f t="shared" si="1418"/>
        <v>0.75</v>
      </c>
      <c r="O5382" s="7" t="str">
        <f t="shared" si="1419"/>
        <v/>
      </c>
      <c r="P5382" s="7">
        <f t="shared" si="1420"/>
        <v>0</v>
      </c>
      <c r="Q5382" s="7">
        <f t="shared" si="1421"/>
        <v>0</v>
      </c>
      <c r="R5382" s="7">
        <f t="shared" si="1422"/>
        <v>0.45833333333333331</v>
      </c>
      <c r="S5382" s="11">
        <f t="shared" si="1423"/>
        <v>0.45833333333333331</v>
      </c>
      <c r="T5382" s="7">
        <f t="shared" si="1424"/>
        <v>0</v>
      </c>
      <c r="U5382" s="7">
        <f t="shared" si="1428"/>
        <v>0</v>
      </c>
      <c r="V5382" s="7">
        <f t="shared" si="1425"/>
        <v>0</v>
      </c>
      <c r="W5382" s="11">
        <f t="shared" si="1426"/>
        <v>0</v>
      </c>
      <c r="X5382" s="12">
        <f t="shared" si="1427"/>
        <v>0.45833333333333331</v>
      </c>
    </row>
    <row r="5383" spans="1:24">
      <c r="A5383" s="1"/>
      <c r="B5383" s="1"/>
      <c r="C5383" s="3">
        <v>43352.75</v>
      </c>
      <c r="D5383" s="3">
        <v>43353.249988425923</v>
      </c>
      <c r="E5383" s="1"/>
      <c r="G5383" s="13">
        <f t="shared" ref="G5383:G5446" si="1429">R5383+V5383</f>
        <v>8.333333333333337E-2</v>
      </c>
      <c r="H5383" s="13">
        <f t="shared" ref="H5383:H5446" si="1430">Q5383+T5383</f>
        <v>0.33333333333333331</v>
      </c>
      <c r="I5383" s="13">
        <f t="shared" ref="I5383:I5446" si="1431">P5383+U5383</f>
        <v>8.2638888888888901E-2</v>
      </c>
      <c r="J5383" s="7">
        <f t="shared" ref="J5383:J5446" si="1432">SUM(G5383:I5383)</f>
        <v>0.49930555555555556</v>
      </c>
      <c r="K5383" s="6">
        <f t="shared" ref="K5383:K5446" si="1433">D5383-C5383</f>
        <v>0.49998842592322035</v>
      </c>
      <c r="M5383" s="7">
        <f t="shared" ref="M5383:M5446" si="1434">TIME(HOUR(C5383),MINUTE(C5383),0)</f>
        <v>0.75</v>
      </c>
      <c r="N5383" s="7" t="str">
        <f t="shared" ref="N5383:N5446" si="1435">IF(DAY(C5383)=DAY(D5383),TIME(HOUR(D5383),MINUTE(D5383),0),"")</f>
        <v/>
      </c>
      <c r="O5383" s="7">
        <f t="shared" ref="O5383:O5446" si="1436">IF(N5383="",TIME(HOUR(D5383),MINUTE(D5383),0),"")</f>
        <v>0.24930555555555556</v>
      </c>
      <c r="P5383" s="7">
        <f t="shared" ref="P5383:P5446" si="1437">IF(M5383&lt;$G$3,MIN($G$3-M5383,N5383-M5383),0)</f>
        <v>0</v>
      </c>
      <c r="Q5383" s="7">
        <f t="shared" ref="Q5383:Q5446" si="1438">IFERROR(IF(N5383&gt;$H$3,MIN(N5383-$H$3,N5383-M5383),0),0)+IF(O5383&lt;&gt;"",MIN(24/24-M5383,4/24),0)</f>
        <v>0.16666666666666666</v>
      </c>
      <c r="R5383" s="7">
        <f t="shared" ref="R5383:R5446" si="1439">IF(N5383&lt;&gt;"",N5383-M5383-P5383-Q5383,IF(M5383&gt;=20/24,0,20/24-M5383-P5383))</f>
        <v>8.333333333333337E-2</v>
      </c>
      <c r="S5383" s="11">
        <f t="shared" ref="S5383:S5446" si="1440">SUM(P5383:R5383)</f>
        <v>0.25</v>
      </c>
      <c r="T5383" s="7">
        <f t="shared" ref="T5383:T5446" si="1441">IF(O5383="",0,IF(O5383&lt;4/24,O5383,4/24))</f>
        <v>0.16666666666666666</v>
      </c>
      <c r="U5383" s="7">
        <f t="shared" si="1428"/>
        <v>8.2638888888888901E-2</v>
      </c>
      <c r="V5383" s="7">
        <f t="shared" ref="V5383:V5446" si="1442">IF(O5383="",0,IF(O5383&gt;6/24,O5383-6/24,0))</f>
        <v>0</v>
      </c>
      <c r="W5383" s="11">
        <f t="shared" ref="W5383:W5446" si="1443">SUM(T5383:V5383)</f>
        <v>0.24930555555555556</v>
      </c>
      <c r="X5383" s="12">
        <f t="shared" ref="X5383:X5446" si="1444">S5383+W5383</f>
        <v>0.49930555555555556</v>
      </c>
    </row>
    <row r="5384" spans="1:24">
      <c r="A5384" s="1"/>
      <c r="B5384" s="1"/>
      <c r="C5384" s="3">
        <v>43352.75</v>
      </c>
      <c r="D5384" s="3">
        <v>43353.249988425923</v>
      </c>
      <c r="E5384" s="1"/>
      <c r="G5384" s="13">
        <f t="shared" si="1429"/>
        <v>8.333333333333337E-2</v>
      </c>
      <c r="H5384" s="13">
        <f t="shared" si="1430"/>
        <v>0.33333333333333331</v>
      </c>
      <c r="I5384" s="13">
        <f t="shared" si="1431"/>
        <v>8.2638888888888901E-2</v>
      </c>
      <c r="J5384" s="7">
        <f t="shared" si="1432"/>
        <v>0.49930555555555556</v>
      </c>
      <c r="K5384" s="6">
        <f t="shared" si="1433"/>
        <v>0.49998842592322035</v>
      </c>
      <c r="M5384" s="7">
        <f t="shared" si="1434"/>
        <v>0.75</v>
      </c>
      <c r="N5384" s="7" t="str">
        <f t="shared" si="1435"/>
        <v/>
      </c>
      <c r="O5384" s="7">
        <f t="shared" si="1436"/>
        <v>0.24930555555555556</v>
      </c>
      <c r="P5384" s="7">
        <f t="shared" si="1437"/>
        <v>0</v>
      </c>
      <c r="Q5384" s="7">
        <f t="shared" si="1438"/>
        <v>0.16666666666666666</v>
      </c>
      <c r="R5384" s="7">
        <f t="shared" si="1439"/>
        <v>8.333333333333337E-2</v>
      </c>
      <c r="S5384" s="11">
        <f t="shared" si="1440"/>
        <v>0.25</v>
      </c>
      <c r="T5384" s="7">
        <f t="shared" si="1441"/>
        <v>0.16666666666666666</v>
      </c>
      <c r="U5384" s="7">
        <f t="shared" si="1428"/>
        <v>8.2638888888888901E-2</v>
      </c>
      <c r="V5384" s="7">
        <f t="shared" si="1442"/>
        <v>0</v>
      </c>
      <c r="W5384" s="11">
        <f t="shared" si="1443"/>
        <v>0.24930555555555556</v>
      </c>
      <c r="X5384" s="12">
        <f t="shared" si="1444"/>
        <v>0.49930555555555556</v>
      </c>
    </row>
    <row r="5385" spans="1:24">
      <c r="A5385" s="1"/>
      <c r="B5385" s="1"/>
      <c r="C5385" s="3">
        <v>43352.25</v>
      </c>
      <c r="D5385" s="3">
        <v>43352.291666666664</v>
      </c>
      <c r="E5385" s="1"/>
      <c r="G5385" s="13">
        <f t="shared" si="1429"/>
        <v>4.1666666666666685E-2</v>
      </c>
      <c r="H5385" s="13">
        <f t="shared" si="1430"/>
        <v>0</v>
      </c>
      <c r="I5385" s="13">
        <f t="shared" si="1431"/>
        <v>0</v>
      </c>
      <c r="J5385" s="7">
        <f t="shared" si="1432"/>
        <v>4.1666666666666685E-2</v>
      </c>
      <c r="K5385" s="6">
        <f t="shared" si="1433"/>
        <v>4.1666666664241347E-2</v>
      </c>
      <c r="M5385" s="7">
        <f t="shared" si="1434"/>
        <v>0.25</v>
      </c>
      <c r="N5385" s="7">
        <f t="shared" si="1435"/>
        <v>0.29166666666666669</v>
      </c>
      <c r="O5385" s="7" t="str">
        <f t="shared" si="1436"/>
        <v/>
      </c>
      <c r="P5385" s="7">
        <f t="shared" si="1437"/>
        <v>0</v>
      </c>
      <c r="Q5385" s="7">
        <f t="shared" si="1438"/>
        <v>0</v>
      </c>
      <c r="R5385" s="7">
        <f t="shared" si="1439"/>
        <v>4.1666666666666685E-2</v>
      </c>
      <c r="S5385" s="11">
        <f t="shared" si="1440"/>
        <v>4.1666666666666685E-2</v>
      </c>
      <c r="T5385" s="7">
        <f t="shared" si="1441"/>
        <v>0</v>
      </c>
      <c r="U5385" s="7">
        <f t="shared" si="1428"/>
        <v>0</v>
      </c>
      <c r="V5385" s="7">
        <f t="shared" si="1442"/>
        <v>0</v>
      </c>
      <c r="W5385" s="11">
        <f t="shared" si="1443"/>
        <v>0</v>
      </c>
      <c r="X5385" s="12">
        <f t="shared" si="1444"/>
        <v>4.1666666666666685E-2</v>
      </c>
    </row>
    <row r="5386" spans="1:24">
      <c r="A5386" s="1"/>
      <c r="B5386" s="1"/>
      <c r="C5386" s="3">
        <v>43352.291666666664</v>
      </c>
      <c r="D5386" s="3">
        <v>43352.75</v>
      </c>
      <c r="E5386" s="1"/>
      <c r="G5386" s="13">
        <f t="shared" si="1429"/>
        <v>0.45833333333333331</v>
      </c>
      <c r="H5386" s="13">
        <f t="shared" si="1430"/>
        <v>0</v>
      </c>
      <c r="I5386" s="13">
        <f t="shared" si="1431"/>
        <v>0</v>
      </c>
      <c r="J5386" s="7">
        <f t="shared" si="1432"/>
        <v>0.45833333333333331</v>
      </c>
      <c r="K5386" s="6">
        <f t="shared" si="1433"/>
        <v>0.45833333333575865</v>
      </c>
      <c r="M5386" s="7">
        <f t="shared" si="1434"/>
        <v>0.29166666666666669</v>
      </c>
      <c r="N5386" s="7">
        <f t="shared" si="1435"/>
        <v>0.75</v>
      </c>
      <c r="O5386" s="7" t="str">
        <f t="shared" si="1436"/>
        <v/>
      </c>
      <c r="P5386" s="7">
        <f t="shared" si="1437"/>
        <v>0</v>
      </c>
      <c r="Q5386" s="7">
        <f t="shared" si="1438"/>
        <v>0</v>
      </c>
      <c r="R5386" s="7">
        <f t="shared" si="1439"/>
        <v>0.45833333333333331</v>
      </c>
      <c r="S5386" s="11">
        <f t="shared" si="1440"/>
        <v>0.45833333333333331</v>
      </c>
      <c r="T5386" s="7">
        <f t="shared" si="1441"/>
        <v>0</v>
      </c>
      <c r="U5386" s="7">
        <f t="shared" si="1428"/>
        <v>0</v>
      </c>
      <c r="V5386" s="7">
        <f t="shared" si="1442"/>
        <v>0</v>
      </c>
      <c r="W5386" s="11">
        <f t="shared" si="1443"/>
        <v>0</v>
      </c>
      <c r="X5386" s="12">
        <f t="shared" si="1444"/>
        <v>0.45833333333333331</v>
      </c>
    </row>
    <row r="5387" spans="1:24">
      <c r="A5387" s="1"/>
      <c r="B5387" s="1"/>
      <c r="C5387" s="3">
        <v>43352.75</v>
      </c>
      <c r="D5387" s="3">
        <v>43353.249988425923</v>
      </c>
      <c r="E5387" s="1"/>
      <c r="G5387" s="13">
        <f t="shared" si="1429"/>
        <v>8.333333333333337E-2</v>
      </c>
      <c r="H5387" s="13">
        <f t="shared" si="1430"/>
        <v>0.33333333333333331</v>
      </c>
      <c r="I5387" s="13">
        <f t="shared" si="1431"/>
        <v>8.2638888888888901E-2</v>
      </c>
      <c r="J5387" s="7">
        <f t="shared" si="1432"/>
        <v>0.49930555555555556</v>
      </c>
      <c r="K5387" s="6">
        <f t="shared" si="1433"/>
        <v>0.49998842592322035</v>
      </c>
      <c r="M5387" s="7">
        <f t="shared" si="1434"/>
        <v>0.75</v>
      </c>
      <c r="N5387" s="7" t="str">
        <f t="shared" si="1435"/>
        <v/>
      </c>
      <c r="O5387" s="7">
        <f t="shared" si="1436"/>
        <v>0.24930555555555556</v>
      </c>
      <c r="P5387" s="7">
        <f t="shared" si="1437"/>
        <v>0</v>
      </c>
      <c r="Q5387" s="7">
        <f t="shared" si="1438"/>
        <v>0.16666666666666666</v>
      </c>
      <c r="R5387" s="7">
        <f t="shared" si="1439"/>
        <v>8.333333333333337E-2</v>
      </c>
      <c r="S5387" s="11">
        <f t="shared" si="1440"/>
        <v>0.25</v>
      </c>
      <c r="T5387" s="7">
        <f t="shared" si="1441"/>
        <v>0.16666666666666666</v>
      </c>
      <c r="U5387" s="7">
        <f t="shared" si="1428"/>
        <v>8.2638888888888901E-2</v>
      </c>
      <c r="V5387" s="7">
        <f t="shared" si="1442"/>
        <v>0</v>
      </c>
      <c r="W5387" s="11">
        <f t="shared" si="1443"/>
        <v>0.24930555555555556</v>
      </c>
      <c r="X5387" s="12">
        <f t="shared" si="1444"/>
        <v>0.49930555555555556</v>
      </c>
    </row>
    <row r="5388" spans="1:24">
      <c r="A5388" s="1"/>
      <c r="B5388" s="1"/>
      <c r="C5388" s="3">
        <v>43352.291666666664</v>
      </c>
      <c r="D5388" s="3">
        <v>43352.75</v>
      </c>
      <c r="E5388" s="1"/>
      <c r="G5388" s="13">
        <f t="shared" si="1429"/>
        <v>0.45833333333333331</v>
      </c>
      <c r="H5388" s="13">
        <f t="shared" si="1430"/>
        <v>0</v>
      </c>
      <c r="I5388" s="13">
        <f t="shared" si="1431"/>
        <v>0</v>
      </c>
      <c r="J5388" s="7">
        <f t="shared" si="1432"/>
        <v>0.45833333333333331</v>
      </c>
      <c r="K5388" s="6">
        <f t="shared" si="1433"/>
        <v>0.45833333333575865</v>
      </c>
      <c r="M5388" s="7">
        <f t="shared" si="1434"/>
        <v>0.29166666666666669</v>
      </c>
      <c r="N5388" s="7">
        <f t="shared" si="1435"/>
        <v>0.75</v>
      </c>
      <c r="O5388" s="7" t="str">
        <f t="shared" si="1436"/>
        <v/>
      </c>
      <c r="P5388" s="7">
        <f t="shared" si="1437"/>
        <v>0</v>
      </c>
      <c r="Q5388" s="7">
        <f t="shared" si="1438"/>
        <v>0</v>
      </c>
      <c r="R5388" s="7">
        <f t="shared" si="1439"/>
        <v>0.45833333333333331</v>
      </c>
      <c r="S5388" s="11">
        <f t="shared" si="1440"/>
        <v>0.45833333333333331</v>
      </c>
      <c r="T5388" s="7">
        <f t="shared" si="1441"/>
        <v>0</v>
      </c>
      <c r="U5388" s="7">
        <f t="shared" si="1428"/>
        <v>0</v>
      </c>
      <c r="V5388" s="7">
        <f t="shared" si="1442"/>
        <v>0</v>
      </c>
      <c r="W5388" s="11">
        <f t="shared" si="1443"/>
        <v>0</v>
      </c>
      <c r="X5388" s="12">
        <f t="shared" si="1444"/>
        <v>0.45833333333333331</v>
      </c>
    </row>
    <row r="5389" spans="1:24">
      <c r="A5389" s="1"/>
      <c r="B5389" s="1"/>
      <c r="C5389" s="3">
        <v>43352.75</v>
      </c>
      <c r="D5389" s="3">
        <v>43353.249988425923</v>
      </c>
      <c r="E5389" s="1"/>
      <c r="G5389" s="13">
        <f t="shared" si="1429"/>
        <v>8.333333333333337E-2</v>
      </c>
      <c r="H5389" s="13">
        <f t="shared" si="1430"/>
        <v>0.33333333333333331</v>
      </c>
      <c r="I5389" s="13">
        <f t="shared" si="1431"/>
        <v>8.2638888888888901E-2</v>
      </c>
      <c r="J5389" s="7">
        <f t="shared" si="1432"/>
        <v>0.49930555555555556</v>
      </c>
      <c r="K5389" s="6">
        <f t="shared" si="1433"/>
        <v>0.49998842592322035</v>
      </c>
      <c r="M5389" s="7">
        <f t="shared" si="1434"/>
        <v>0.75</v>
      </c>
      <c r="N5389" s="7" t="str">
        <f t="shared" si="1435"/>
        <v/>
      </c>
      <c r="O5389" s="7">
        <f t="shared" si="1436"/>
        <v>0.24930555555555556</v>
      </c>
      <c r="P5389" s="7">
        <f t="shared" si="1437"/>
        <v>0</v>
      </c>
      <c r="Q5389" s="7">
        <f t="shared" si="1438"/>
        <v>0.16666666666666666</v>
      </c>
      <c r="R5389" s="7">
        <f t="shared" si="1439"/>
        <v>8.333333333333337E-2</v>
      </c>
      <c r="S5389" s="11">
        <f t="shared" si="1440"/>
        <v>0.25</v>
      </c>
      <c r="T5389" s="7">
        <f t="shared" si="1441"/>
        <v>0.16666666666666666</v>
      </c>
      <c r="U5389" s="7">
        <f t="shared" si="1428"/>
        <v>8.2638888888888901E-2</v>
      </c>
      <c r="V5389" s="7">
        <f t="shared" si="1442"/>
        <v>0</v>
      </c>
      <c r="W5389" s="11">
        <f t="shared" si="1443"/>
        <v>0.24930555555555556</v>
      </c>
      <c r="X5389" s="12">
        <f t="shared" si="1444"/>
        <v>0.49930555555555556</v>
      </c>
    </row>
    <row r="5390" spans="1:24">
      <c r="A5390" s="1"/>
      <c r="B5390" s="1"/>
      <c r="C5390" s="3">
        <v>43352.25</v>
      </c>
      <c r="D5390" s="3">
        <v>43352.291666666664</v>
      </c>
      <c r="E5390" s="1"/>
      <c r="G5390" s="13">
        <f t="shared" si="1429"/>
        <v>4.1666666666666685E-2</v>
      </c>
      <c r="H5390" s="13">
        <f t="shared" si="1430"/>
        <v>0</v>
      </c>
      <c r="I5390" s="13">
        <f t="shared" si="1431"/>
        <v>0</v>
      </c>
      <c r="J5390" s="7">
        <f t="shared" si="1432"/>
        <v>4.1666666666666685E-2</v>
      </c>
      <c r="K5390" s="6">
        <f t="shared" si="1433"/>
        <v>4.1666666664241347E-2</v>
      </c>
      <c r="M5390" s="7">
        <f t="shared" si="1434"/>
        <v>0.25</v>
      </c>
      <c r="N5390" s="7">
        <f t="shared" si="1435"/>
        <v>0.29166666666666669</v>
      </c>
      <c r="O5390" s="7" t="str">
        <f t="shared" si="1436"/>
        <v/>
      </c>
      <c r="P5390" s="7">
        <f t="shared" si="1437"/>
        <v>0</v>
      </c>
      <c r="Q5390" s="7">
        <f t="shared" si="1438"/>
        <v>0</v>
      </c>
      <c r="R5390" s="7">
        <f t="shared" si="1439"/>
        <v>4.1666666666666685E-2</v>
      </c>
      <c r="S5390" s="11">
        <f t="shared" si="1440"/>
        <v>4.1666666666666685E-2</v>
      </c>
      <c r="T5390" s="7">
        <f t="shared" si="1441"/>
        <v>0</v>
      </c>
      <c r="U5390" s="7">
        <f t="shared" si="1428"/>
        <v>0</v>
      </c>
      <c r="V5390" s="7">
        <f t="shared" si="1442"/>
        <v>0</v>
      </c>
      <c r="W5390" s="11">
        <f t="shared" si="1443"/>
        <v>0</v>
      </c>
      <c r="X5390" s="12">
        <f t="shared" si="1444"/>
        <v>4.1666666666666685E-2</v>
      </c>
    </row>
    <row r="5391" spans="1:24">
      <c r="A5391" s="1"/>
      <c r="B5391" s="1"/>
      <c r="C5391" s="3">
        <v>43352.291666666664</v>
      </c>
      <c r="D5391" s="3">
        <v>43352.75</v>
      </c>
      <c r="E5391" s="1"/>
      <c r="G5391" s="13">
        <f t="shared" si="1429"/>
        <v>0.45833333333333331</v>
      </c>
      <c r="H5391" s="13">
        <f t="shared" si="1430"/>
        <v>0</v>
      </c>
      <c r="I5391" s="13">
        <f t="shared" si="1431"/>
        <v>0</v>
      </c>
      <c r="J5391" s="7">
        <f t="shared" si="1432"/>
        <v>0.45833333333333331</v>
      </c>
      <c r="K5391" s="6">
        <f t="shared" si="1433"/>
        <v>0.45833333333575865</v>
      </c>
      <c r="M5391" s="7">
        <f t="shared" si="1434"/>
        <v>0.29166666666666669</v>
      </c>
      <c r="N5391" s="7">
        <f t="shared" si="1435"/>
        <v>0.75</v>
      </c>
      <c r="O5391" s="7" t="str">
        <f t="shared" si="1436"/>
        <v/>
      </c>
      <c r="P5391" s="7">
        <f t="shared" si="1437"/>
        <v>0</v>
      </c>
      <c r="Q5391" s="7">
        <f t="shared" si="1438"/>
        <v>0</v>
      </c>
      <c r="R5391" s="7">
        <f t="shared" si="1439"/>
        <v>0.45833333333333331</v>
      </c>
      <c r="S5391" s="11">
        <f t="shared" si="1440"/>
        <v>0.45833333333333331</v>
      </c>
      <c r="T5391" s="7">
        <f t="shared" si="1441"/>
        <v>0</v>
      </c>
      <c r="U5391" s="7">
        <f t="shared" si="1428"/>
        <v>0</v>
      </c>
      <c r="V5391" s="7">
        <f t="shared" si="1442"/>
        <v>0</v>
      </c>
      <c r="W5391" s="11">
        <f t="shared" si="1443"/>
        <v>0</v>
      </c>
      <c r="X5391" s="12">
        <f t="shared" si="1444"/>
        <v>0.45833333333333331</v>
      </c>
    </row>
    <row r="5392" spans="1:24">
      <c r="A5392" s="1"/>
      <c r="B5392" s="1"/>
      <c r="C5392" s="3">
        <v>43352.75</v>
      </c>
      <c r="D5392" s="3">
        <v>43353.249988425923</v>
      </c>
      <c r="E5392" s="1"/>
      <c r="G5392" s="13">
        <f t="shared" si="1429"/>
        <v>8.333333333333337E-2</v>
      </c>
      <c r="H5392" s="13">
        <f t="shared" si="1430"/>
        <v>0.33333333333333331</v>
      </c>
      <c r="I5392" s="13">
        <f t="shared" si="1431"/>
        <v>8.2638888888888901E-2</v>
      </c>
      <c r="J5392" s="7">
        <f t="shared" si="1432"/>
        <v>0.49930555555555556</v>
      </c>
      <c r="K5392" s="6">
        <f t="shared" si="1433"/>
        <v>0.49998842592322035</v>
      </c>
      <c r="M5392" s="7">
        <f t="shared" si="1434"/>
        <v>0.75</v>
      </c>
      <c r="N5392" s="7" t="str">
        <f t="shared" si="1435"/>
        <v/>
      </c>
      <c r="O5392" s="7">
        <f t="shared" si="1436"/>
        <v>0.24930555555555556</v>
      </c>
      <c r="P5392" s="7">
        <f t="shared" si="1437"/>
        <v>0</v>
      </c>
      <c r="Q5392" s="7">
        <f t="shared" si="1438"/>
        <v>0.16666666666666666</v>
      </c>
      <c r="R5392" s="7">
        <f t="shared" si="1439"/>
        <v>8.333333333333337E-2</v>
      </c>
      <c r="S5392" s="11">
        <f t="shared" si="1440"/>
        <v>0.25</v>
      </c>
      <c r="T5392" s="7">
        <f t="shared" si="1441"/>
        <v>0.16666666666666666</v>
      </c>
      <c r="U5392" s="7">
        <f t="shared" si="1428"/>
        <v>8.2638888888888901E-2</v>
      </c>
      <c r="V5392" s="7">
        <f t="shared" si="1442"/>
        <v>0</v>
      </c>
      <c r="W5392" s="11">
        <f t="shared" si="1443"/>
        <v>0.24930555555555556</v>
      </c>
      <c r="X5392" s="12">
        <f t="shared" si="1444"/>
        <v>0.49930555555555556</v>
      </c>
    </row>
    <row r="5393" spans="1:24">
      <c r="A5393" s="1"/>
      <c r="B5393" s="1"/>
      <c r="C5393" s="3">
        <v>43352.25</v>
      </c>
      <c r="D5393" s="3">
        <v>43352.291666666664</v>
      </c>
      <c r="E5393" s="1"/>
      <c r="G5393" s="13">
        <f t="shared" si="1429"/>
        <v>4.1666666666666685E-2</v>
      </c>
      <c r="H5393" s="13">
        <f t="shared" si="1430"/>
        <v>0</v>
      </c>
      <c r="I5393" s="13">
        <f t="shared" si="1431"/>
        <v>0</v>
      </c>
      <c r="J5393" s="7">
        <f t="shared" si="1432"/>
        <v>4.1666666666666685E-2</v>
      </c>
      <c r="K5393" s="6">
        <f t="shared" si="1433"/>
        <v>4.1666666664241347E-2</v>
      </c>
      <c r="M5393" s="7">
        <f t="shared" si="1434"/>
        <v>0.25</v>
      </c>
      <c r="N5393" s="7">
        <f t="shared" si="1435"/>
        <v>0.29166666666666669</v>
      </c>
      <c r="O5393" s="7" t="str">
        <f t="shared" si="1436"/>
        <v/>
      </c>
      <c r="P5393" s="7">
        <f t="shared" si="1437"/>
        <v>0</v>
      </c>
      <c r="Q5393" s="7">
        <f t="shared" si="1438"/>
        <v>0</v>
      </c>
      <c r="R5393" s="7">
        <f t="shared" si="1439"/>
        <v>4.1666666666666685E-2</v>
      </c>
      <c r="S5393" s="11">
        <f t="shared" si="1440"/>
        <v>4.1666666666666685E-2</v>
      </c>
      <c r="T5393" s="7">
        <f t="shared" si="1441"/>
        <v>0</v>
      </c>
      <c r="U5393" s="7">
        <f t="shared" si="1428"/>
        <v>0</v>
      </c>
      <c r="V5393" s="7">
        <f t="shared" si="1442"/>
        <v>0</v>
      </c>
      <c r="W5393" s="11">
        <f t="shared" si="1443"/>
        <v>0</v>
      </c>
      <c r="X5393" s="12">
        <f t="shared" si="1444"/>
        <v>4.1666666666666685E-2</v>
      </c>
    </row>
    <row r="5394" spans="1:24">
      <c r="A5394" s="1"/>
      <c r="B5394" s="1"/>
      <c r="C5394" s="3">
        <v>43352.291666666664</v>
      </c>
      <c r="D5394" s="3">
        <v>43352.75</v>
      </c>
      <c r="E5394" s="1"/>
      <c r="G5394" s="13">
        <f t="shared" si="1429"/>
        <v>0.45833333333333331</v>
      </c>
      <c r="H5394" s="13">
        <f t="shared" si="1430"/>
        <v>0</v>
      </c>
      <c r="I5394" s="13">
        <f t="shared" si="1431"/>
        <v>0</v>
      </c>
      <c r="J5394" s="7">
        <f t="shared" si="1432"/>
        <v>0.45833333333333331</v>
      </c>
      <c r="K5394" s="6">
        <f t="shared" si="1433"/>
        <v>0.45833333333575865</v>
      </c>
      <c r="M5394" s="7">
        <f t="shared" si="1434"/>
        <v>0.29166666666666669</v>
      </c>
      <c r="N5394" s="7">
        <f t="shared" si="1435"/>
        <v>0.75</v>
      </c>
      <c r="O5394" s="7" t="str">
        <f t="shared" si="1436"/>
        <v/>
      </c>
      <c r="P5394" s="7">
        <f t="shared" si="1437"/>
        <v>0</v>
      </c>
      <c r="Q5394" s="7">
        <f t="shared" si="1438"/>
        <v>0</v>
      </c>
      <c r="R5394" s="7">
        <f t="shared" si="1439"/>
        <v>0.45833333333333331</v>
      </c>
      <c r="S5394" s="11">
        <f t="shared" si="1440"/>
        <v>0.45833333333333331</v>
      </c>
      <c r="T5394" s="7">
        <f t="shared" si="1441"/>
        <v>0</v>
      </c>
      <c r="U5394" s="7">
        <f t="shared" si="1428"/>
        <v>0</v>
      </c>
      <c r="V5394" s="7">
        <f t="shared" si="1442"/>
        <v>0</v>
      </c>
      <c r="W5394" s="11">
        <f t="shared" si="1443"/>
        <v>0</v>
      </c>
      <c r="X5394" s="12">
        <f t="shared" si="1444"/>
        <v>0.45833333333333331</v>
      </c>
    </row>
    <row r="5395" spans="1:24">
      <c r="A5395" s="1"/>
      <c r="B5395" s="1"/>
      <c r="C5395" s="3">
        <v>43352.75</v>
      </c>
      <c r="D5395" s="3">
        <v>43353.249988425923</v>
      </c>
      <c r="E5395" s="1"/>
      <c r="G5395" s="13">
        <f t="shared" si="1429"/>
        <v>8.333333333333337E-2</v>
      </c>
      <c r="H5395" s="13">
        <f t="shared" si="1430"/>
        <v>0.33333333333333331</v>
      </c>
      <c r="I5395" s="13">
        <f t="shared" si="1431"/>
        <v>8.2638888888888901E-2</v>
      </c>
      <c r="J5395" s="7">
        <f t="shared" si="1432"/>
        <v>0.49930555555555556</v>
      </c>
      <c r="K5395" s="6">
        <f t="shared" si="1433"/>
        <v>0.49998842592322035</v>
      </c>
      <c r="M5395" s="7">
        <f t="shared" si="1434"/>
        <v>0.75</v>
      </c>
      <c r="N5395" s="7" t="str">
        <f t="shared" si="1435"/>
        <v/>
      </c>
      <c r="O5395" s="7">
        <f t="shared" si="1436"/>
        <v>0.24930555555555556</v>
      </c>
      <c r="P5395" s="7">
        <f t="shared" si="1437"/>
        <v>0</v>
      </c>
      <c r="Q5395" s="7">
        <f t="shared" si="1438"/>
        <v>0.16666666666666666</v>
      </c>
      <c r="R5395" s="7">
        <f t="shared" si="1439"/>
        <v>8.333333333333337E-2</v>
      </c>
      <c r="S5395" s="11">
        <f t="shared" si="1440"/>
        <v>0.25</v>
      </c>
      <c r="T5395" s="7">
        <f t="shared" si="1441"/>
        <v>0.16666666666666666</v>
      </c>
      <c r="U5395" s="7">
        <f t="shared" si="1428"/>
        <v>8.2638888888888901E-2</v>
      </c>
      <c r="V5395" s="7">
        <f t="shared" si="1442"/>
        <v>0</v>
      </c>
      <c r="W5395" s="11">
        <f t="shared" si="1443"/>
        <v>0.24930555555555556</v>
      </c>
      <c r="X5395" s="12">
        <f t="shared" si="1444"/>
        <v>0.49930555555555556</v>
      </c>
    </row>
    <row r="5396" spans="1:24">
      <c r="A5396" s="1"/>
      <c r="B5396" s="1"/>
      <c r="C5396" s="3">
        <v>43352.25</v>
      </c>
      <c r="D5396" s="3">
        <v>43352.291666666664</v>
      </c>
      <c r="E5396" s="1"/>
      <c r="G5396" s="13">
        <f t="shared" si="1429"/>
        <v>4.1666666666666685E-2</v>
      </c>
      <c r="H5396" s="13">
        <f t="shared" si="1430"/>
        <v>0</v>
      </c>
      <c r="I5396" s="13">
        <f t="shared" si="1431"/>
        <v>0</v>
      </c>
      <c r="J5396" s="7">
        <f t="shared" si="1432"/>
        <v>4.1666666666666685E-2</v>
      </c>
      <c r="K5396" s="6">
        <f t="shared" si="1433"/>
        <v>4.1666666664241347E-2</v>
      </c>
      <c r="M5396" s="7">
        <f t="shared" si="1434"/>
        <v>0.25</v>
      </c>
      <c r="N5396" s="7">
        <f t="shared" si="1435"/>
        <v>0.29166666666666669</v>
      </c>
      <c r="O5396" s="7" t="str">
        <f t="shared" si="1436"/>
        <v/>
      </c>
      <c r="P5396" s="7">
        <f t="shared" si="1437"/>
        <v>0</v>
      </c>
      <c r="Q5396" s="7">
        <f t="shared" si="1438"/>
        <v>0</v>
      </c>
      <c r="R5396" s="7">
        <f t="shared" si="1439"/>
        <v>4.1666666666666685E-2</v>
      </c>
      <c r="S5396" s="11">
        <f t="shared" si="1440"/>
        <v>4.1666666666666685E-2</v>
      </c>
      <c r="T5396" s="7">
        <f t="shared" si="1441"/>
        <v>0</v>
      </c>
      <c r="U5396" s="7">
        <f t="shared" si="1428"/>
        <v>0</v>
      </c>
      <c r="V5396" s="7">
        <f t="shared" si="1442"/>
        <v>0</v>
      </c>
      <c r="W5396" s="11">
        <f t="shared" si="1443"/>
        <v>0</v>
      </c>
      <c r="X5396" s="12">
        <f t="shared" si="1444"/>
        <v>4.1666666666666685E-2</v>
      </c>
    </row>
    <row r="5397" spans="1:24">
      <c r="A5397" s="1"/>
      <c r="B5397" s="1"/>
      <c r="C5397" s="3">
        <v>43352.291666666664</v>
      </c>
      <c r="D5397" s="3">
        <v>43352.75</v>
      </c>
      <c r="E5397" s="1"/>
      <c r="G5397" s="13">
        <f t="shared" si="1429"/>
        <v>0.45833333333333331</v>
      </c>
      <c r="H5397" s="13">
        <f t="shared" si="1430"/>
        <v>0</v>
      </c>
      <c r="I5397" s="13">
        <f t="shared" si="1431"/>
        <v>0</v>
      </c>
      <c r="J5397" s="7">
        <f t="shared" si="1432"/>
        <v>0.45833333333333331</v>
      </c>
      <c r="K5397" s="6">
        <f t="shared" si="1433"/>
        <v>0.45833333333575865</v>
      </c>
      <c r="M5397" s="7">
        <f t="shared" si="1434"/>
        <v>0.29166666666666669</v>
      </c>
      <c r="N5397" s="7">
        <f t="shared" si="1435"/>
        <v>0.75</v>
      </c>
      <c r="O5397" s="7" t="str">
        <f t="shared" si="1436"/>
        <v/>
      </c>
      <c r="P5397" s="7">
        <f t="shared" si="1437"/>
        <v>0</v>
      </c>
      <c r="Q5397" s="7">
        <f t="shared" si="1438"/>
        <v>0</v>
      </c>
      <c r="R5397" s="7">
        <f t="shared" si="1439"/>
        <v>0.45833333333333331</v>
      </c>
      <c r="S5397" s="11">
        <f t="shared" si="1440"/>
        <v>0.45833333333333331</v>
      </c>
      <c r="T5397" s="7">
        <f t="shared" si="1441"/>
        <v>0</v>
      </c>
      <c r="U5397" s="7">
        <f t="shared" si="1428"/>
        <v>0</v>
      </c>
      <c r="V5397" s="7">
        <f t="shared" si="1442"/>
        <v>0</v>
      </c>
      <c r="W5397" s="11">
        <f t="shared" si="1443"/>
        <v>0</v>
      </c>
      <c r="X5397" s="12">
        <f t="shared" si="1444"/>
        <v>0.45833333333333331</v>
      </c>
    </row>
    <row r="5398" spans="1:24">
      <c r="A5398" s="1"/>
      <c r="B5398" s="1"/>
      <c r="C5398" s="3">
        <v>43352.75</v>
      </c>
      <c r="D5398" s="3">
        <v>43353.249988425923</v>
      </c>
      <c r="E5398" s="1"/>
      <c r="G5398" s="13">
        <f t="shared" si="1429"/>
        <v>8.333333333333337E-2</v>
      </c>
      <c r="H5398" s="13">
        <f t="shared" si="1430"/>
        <v>0.33333333333333331</v>
      </c>
      <c r="I5398" s="13">
        <f t="shared" si="1431"/>
        <v>8.2638888888888901E-2</v>
      </c>
      <c r="J5398" s="7">
        <f t="shared" si="1432"/>
        <v>0.49930555555555556</v>
      </c>
      <c r="K5398" s="6">
        <f t="shared" si="1433"/>
        <v>0.49998842592322035</v>
      </c>
      <c r="M5398" s="7">
        <f t="shared" si="1434"/>
        <v>0.75</v>
      </c>
      <c r="N5398" s="7" t="str">
        <f t="shared" si="1435"/>
        <v/>
      </c>
      <c r="O5398" s="7">
        <f t="shared" si="1436"/>
        <v>0.24930555555555556</v>
      </c>
      <c r="P5398" s="7">
        <f t="shared" si="1437"/>
        <v>0</v>
      </c>
      <c r="Q5398" s="7">
        <f t="shared" si="1438"/>
        <v>0.16666666666666666</v>
      </c>
      <c r="R5398" s="7">
        <f t="shared" si="1439"/>
        <v>8.333333333333337E-2</v>
      </c>
      <c r="S5398" s="11">
        <f t="shared" si="1440"/>
        <v>0.25</v>
      </c>
      <c r="T5398" s="7">
        <f t="shared" si="1441"/>
        <v>0.16666666666666666</v>
      </c>
      <c r="U5398" s="7">
        <f t="shared" si="1428"/>
        <v>8.2638888888888901E-2</v>
      </c>
      <c r="V5398" s="7">
        <f t="shared" si="1442"/>
        <v>0</v>
      </c>
      <c r="W5398" s="11">
        <f t="shared" si="1443"/>
        <v>0.24930555555555556</v>
      </c>
      <c r="X5398" s="12">
        <f t="shared" si="1444"/>
        <v>0.49930555555555556</v>
      </c>
    </row>
    <row r="5399" spans="1:24">
      <c r="A5399" s="1"/>
      <c r="B5399" s="1"/>
      <c r="C5399" s="3">
        <v>43352.869212962964</v>
      </c>
      <c r="D5399" s="3">
        <v>43353.249988425923</v>
      </c>
      <c r="E5399" s="1"/>
      <c r="G5399" s="13">
        <f t="shared" si="1429"/>
        <v>0</v>
      </c>
      <c r="H5399" s="13">
        <f t="shared" si="1430"/>
        <v>0.29791666666666661</v>
      </c>
      <c r="I5399" s="13">
        <f t="shared" si="1431"/>
        <v>8.2638888888888901E-2</v>
      </c>
      <c r="J5399" s="7">
        <f t="shared" si="1432"/>
        <v>0.38055555555555554</v>
      </c>
      <c r="K5399" s="6">
        <f t="shared" si="1433"/>
        <v>0.38077546295971842</v>
      </c>
      <c r="M5399" s="7">
        <f t="shared" si="1434"/>
        <v>0.86875000000000002</v>
      </c>
      <c r="N5399" s="7" t="str">
        <f t="shared" si="1435"/>
        <v/>
      </c>
      <c r="O5399" s="7">
        <f t="shared" si="1436"/>
        <v>0.24930555555555556</v>
      </c>
      <c r="P5399" s="7">
        <f t="shared" si="1437"/>
        <v>0</v>
      </c>
      <c r="Q5399" s="7">
        <f t="shared" si="1438"/>
        <v>0.13124999999999998</v>
      </c>
      <c r="R5399" s="7">
        <f t="shared" si="1439"/>
        <v>0</v>
      </c>
      <c r="S5399" s="11">
        <f t="shared" si="1440"/>
        <v>0.13124999999999998</v>
      </c>
      <c r="T5399" s="7">
        <f t="shared" si="1441"/>
        <v>0.16666666666666666</v>
      </c>
      <c r="U5399" s="7">
        <f t="shared" si="1428"/>
        <v>8.2638888888888901E-2</v>
      </c>
      <c r="V5399" s="7">
        <f t="shared" si="1442"/>
        <v>0</v>
      </c>
      <c r="W5399" s="11">
        <f t="shared" si="1443"/>
        <v>0.24930555555555556</v>
      </c>
      <c r="X5399" s="12">
        <f t="shared" si="1444"/>
        <v>0.38055555555555554</v>
      </c>
    </row>
    <row r="5400" spans="1:24">
      <c r="A5400" s="1"/>
      <c r="B5400" s="1"/>
      <c r="C5400" s="3">
        <v>43352.25</v>
      </c>
      <c r="D5400" s="3">
        <v>43352.291666666664</v>
      </c>
      <c r="E5400" s="1"/>
      <c r="G5400" s="13">
        <f t="shared" si="1429"/>
        <v>4.1666666666666685E-2</v>
      </c>
      <c r="H5400" s="13">
        <f t="shared" si="1430"/>
        <v>0</v>
      </c>
      <c r="I5400" s="13">
        <f t="shared" si="1431"/>
        <v>0</v>
      </c>
      <c r="J5400" s="7">
        <f t="shared" si="1432"/>
        <v>4.1666666666666685E-2</v>
      </c>
      <c r="K5400" s="6">
        <f t="shared" si="1433"/>
        <v>4.1666666664241347E-2</v>
      </c>
      <c r="M5400" s="7">
        <f t="shared" si="1434"/>
        <v>0.25</v>
      </c>
      <c r="N5400" s="7">
        <f t="shared" si="1435"/>
        <v>0.29166666666666669</v>
      </c>
      <c r="O5400" s="7" t="str">
        <f t="shared" si="1436"/>
        <v/>
      </c>
      <c r="P5400" s="7">
        <f t="shared" si="1437"/>
        <v>0</v>
      </c>
      <c r="Q5400" s="7">
        <f t="shared" si="1438"/>
        <v>0</v>
      </c>
      <c r="R5400" s="7">
        <f t="shared" si="1439"/>
        <v>4.1666666666666685E-2</v>
      </c>
      <c r="S5400" s="11">
        <f t="shared" si="1440"/>
        <v>4.1666666666666685E-2</v>
      </c>
      <c r="T5400" s="7">
        <f t="shared" si="1441"/>
        <v>0</v>
      </c>
      <c r="U5400" s="7">
        <f t="shared" si="1428"/>
        <v>0</v>
      </c>
      <c r="V5400" s="7">
        <f t="shared" si="1442"/>
        <v>0</v>
      </c>
      <c r="W5400" s="11">
        <f t="shared" si="1443"/>
        <v>0</v>
      </c>
      <c r="X5400" s="12">
        <f t="shared" si="1444"/>
        <v>4.1666666666666685E-2</v>
      </c>
    </row>
    <row r="5401" spans="1:24">
      <c r="A5401" s="1"/>
      <c r="B5401" s="1"/>
      <c r="C5401" s="3">
        <v>43352.291666666664</v>
      </c>
      <c r="D5401" s="3">
        <v>43352.75</v>
      </c>
      <c r="E5401" s="1"/>
      <c r="G5401" s="13">
        <f t="shared" si="1429"/>
        <v>0.45833333333333331</v>
      </c>
      <c r="H5401" s="13">
        <f t="shared" si="1430"/>
        <v>0</v>
      </c>
      <c r="I5401" s="13">
        <f t="shared" si="1431"/>
        <v>0</v>
      </c>
      <c r="J5401" s="7">
        <f t="shared" si="1432"/>
        <v>0.45833333333333331</v>
      </c>
      <c r="K5401" s="6">
        <f t="shared" si="1433"/>
        <v>0.45833333333575865</v>
      </c>
      <c r="M5401" s="7">
        <f t="shared" si="1434"/>
        <v>0.29166666666666669</v>
      </c>
      <c r="N5401" s="7">
        <f t="shared" si="1435"/>
        <v>0.75</v>
      </c>
      <c r="O5401" s="7" t="str">
        <f t="shared" si="1436"/>
        <v/>
      </c>
      <c r="P5401" s="7">
        <f t="shared" si="1437"/>
        <v>0</v>
      </c>
      <c r="Q5401" s="7">
        <f t="shared" si="1438"/>
        <v>0</v>
      </c>
      <c r="R5401" s="7">
        <f t="shared" si="1439"/>
        <v>0.45833333333333331</v>
      </c>
      <c r="S5401" s="11">
        <f t="shared" si="1440"/>
        <v>0.45833333333333331</v>
      </c>
      <c r="T5401" s="7">
        <f t="shared" si="1441"/>
        <v>0</v>
      </c>
      <c r="U5401" s="7">
        <f t="shared" si="1428"/>
        <v>0</v>
      </c>
      <c r="V5401" s="7">
        <f t="shared" si="1442"/>
        <v>0</v>
      </c>
      <c r="W5401" s="11">
        <f t="shared" si="1443"/>
        <v>0</v>
      </c>
      <c r="X5401" s="12">
        <f t="shared" si="1444"/>
        <v>0.45833333333333331</v>
      </c>
    </row>
    <row r="5402" spans="1:24">
      <c r="A5402" s="1"/>
      <c r="B5402" s="1"/>
      <c r="C5402" s="3">
        <v>43352.75</v>
      </c>
      <c r="D5402" s="3">
        <v>43353.249988425923</v>
      </c>
      <c r="E5402" s="1"/>
      <c r="G5402" s="13">
        <f t="shared" si="1429"/>
        <v>8.333333333333337E-2</v>
      </c>
      <c r="H5402" s="13">
        <f t="shared" si="1430"/>
        <v>0.33333333333333331</v>
      </c>
      <c r="I5402" s="13">
        <f t="shared" si="1431"/>
        <v>8.2638888888888901E-2</v>
      </c>
      <c r="J5402" s="7">
        <f t="shared" si="1432"/>
        <v>0.49930555555555556</v>
      </c>
      <c r="K5402" s="6">
        <f t="shared" si="1433"/>
        <v>0.49998842592322035</v>
      </c>
      <c r="M5402" s="7">
        <f t="shared" si="1434"/>
        <v>0.75</v>
      </c>
      <c r="N5402" s="7" t="str">
        <f t="shared" si="1435"/>
        <v/>
      </c>
      <c r="O5402" s="7">
        <f t="shared" si="1436"/>
        <v>0.24930555555555556</v>
      </c>
      <c r="P5402" s="7">
        <f t="shared" si="1437"/>
        <v>0</v>
      </c>
      <c r="Q5402" s="7">
        <f t="shared" si="1438"/>
        <v>0.16666666666666666</v>
      </c>
      <c r="R5402" s="7">
        <f t="shared" si="1439"/>
        <v>8.333333333333337E-2</v>
      </c>
      <c r="S5402" s="11">
        <f t="shared" si="1440"/>
        <v>0.25</v>
      </c>
      <c r="T5402" s="7">
        <f t="shared" si="1441"/>
        <v>0.16666666666666666</v>
      </c>
      <c r="U5402" s="7">
        <f t="shared" si="1428"/>
        <v>8.2638888888888901E-2</v>
      </c>
      <c r="V5402" s="7">
        <f t="shared" si="1442"/>
        <v>0</v>
      </c>
      <c r="W5402" s="11">
        <f t="shared" si="1443"/>
        <v>0.24930555555555556</v>
      </c>
      <c r="X5402" s="12">
        <f t="shared" si="1444"/>
        <v>0.49930555555555556</v>
      </c>
    </row>
    <row r="5403" spans="1:24">
      <c r="A5403" s="1"/>
      <c r="B5403" s="1"/>
      <c r="C5403" s="3">
        <v>43352.25</v>
      </c>
      <c r="D5403" s="3">
        <v>43352.291666666664</v>
      </c>
      <c r="E5403" s="1"/>
      <c r="G5403" s="13">
        <f t="shared" si="1429"/>
        <v>4.1666666666666685E-2</v>
      </c>
      <c r="H5403" s="13">
        <f t="shared" si="1430"/>
        <v>0</v>
      </c>
      <c r="I5403" s="13">
        <f t="shared" si="1431"/>
        <v>0</v>
      </c>
      <c r="J5403" s="7">
        <f t="shared" si="1432"/>
        <v>4.1666666666666685E-2</v>
      </c>
      <c r="K5403" s="6">
        <f t="shared" si="1433"/>
        <v>4.1666666664241347E-2</v>
      </c>
      <c r="M5403" s="7">
        <f t="shared" si="1434"/>
        <v>0.25</v>
      </c>
      <c r="N5403" s="7">
        <f t="shared" si="1435"/>
        <v>0.29166666666666669</v>
      </c>
      <c r="O5403" s="7" t="str">
        <f t="shared" si="1436"/>
        <v/>
      </c>
      <c r="P5403" s="7">
        <f t="shared" si="1437"/>
        <v>0</v>
      </c>
      <c r="Q5403" s="7">
        <f t="shared" si="1438"/>
        <v>0</v>
      </c>
      <c r="R5403" s="7">
        <f t="shared" si="1439"/>
        <v>4.1666666666666685E-2</v>
      </c>
      <c r="S5403" s="11">
        <f t="shared" si="1440"/>
        <v>4.1666666666666685E-2</v>
      </c>
      <c r="T5403" s="7">
        <f t="shared" si="1441"/>
        <v>0</v>
      </c>
      <c r="U5403" s="7">
        <f t="shared" si="1428"/>
        <v>0</v>
      </c>
      <c r="V5403" s="7">
        <f t="shared" si="1442"/>
        <v>0</v>
      </c>
      <c r="W5403" s="11">
        <f t="shared" si="1443"/>
        <v>0</v>
      </c>
      <c r="X5403" s="12">
        <f t="shared" si="1444"/>
        <v>4.1666666666666685E-2</v>
      </c>
    </row>
    <row r="5404" spans="1:24">
      <c r="A5404" s="1"/>
      <c r="B5404" s="1"/>
      <c r="C5404" s="3">
        <v>43352.291666666664</v>
      </c>
      <c r="D5404" s="3">
        <v>43352.75</v>
      </c>
      <c r="E5404" s="1"/>
      <c r="G5404" s="13">
        <f t="shared" si="1429"/>
        <v>0.45833333333333331</v>
      </c>
      <c r="H5404" s="13">
        <f t="shared" si="1430"/>
        <v>0</v>
      </c>
      <c r="I5404" s="13">
        <f t="shared" si="1431"/>
        <v>0</v>
      </c>
      <c r="J5404" s="7">
        <f t="shared" si="1432"/>
        <v>0.45833333333333331</v>
      </c>
      <c r="K5404" s="6">
        <f t="shared" si="1433"/>
        <v>0.45833333333575865</v>
      </c>
      <c r="M5404" s="7">
        <f t="shared" si="1434"/>
        <v>0.29166666666666669</v>
      </c>
      <c r="N5404" s="7">
        <f t="shared" si="1435"/>
        <v>0.75</v>
      </c>
      <c r="O5404" s="7" t="str">
        <f t="shared" si="1436"/>
        <v/>
      </c>
      <c r="P5404" s="7">
        <f t="shared" si="1437"/>
        <v>0</v>
      </c>
      <c r="Q5404" s="7">
        <f t="shared" si="1438"/>
        <v>0</v>
      </c>
      <c r="R5404" s="7">
        <f t="shared" si="1439"/>
        <v>0.45833333333333331</v>
      </c>
      <c r="S5404" s="11">
        <f t="shared" si="1440"/>
        <v>0.45833333333333331</v>
      </c>
      <c r="T5404" s="7">
        <f t="shared" si="1441"/>
        <v>0</v>
      </c>
      <c r="U5404" s="7">
        <f t="shared" si="1428"/>
        <v>0</v>
      </c>
      <c r="V5404" s="7">
        <f t="shared" si="1442"/>
        <v>0</v>
      </c>
      <c r="W5404" s="11">
        <f t="shared" si="1443"/>
        <v>0</v>
      </c>
      <c r="X5404" s="12">
        <f t="shared" si="1444"/>
        <v>0.45833333333333331</v>
      </c>
    </row>
    <row r="5405" spans="1:24">
      <c r="A5405" s="1"/>
      <c r="B5405" s="1"/>
      <c r="C5405" s="3">
        <v>43352.75</v>
      </c>
      <c r="D5405" s="3">
        <v>43353.249988425923</v>
      </c>
      <c r="E5405" s="1"/>
      <c r="G5405" s="13">
        <f t="shared" si="1429"/>
        <v>8.333333333333337E-2</v>
      </c>
      <c r="H5405" s="13">
        <f t="shared" si="1430"/>
        <v>0.33333333333333331</v>
      </c>
      <c r="I5405" s="13">
        <f t="shared" si="1431"/>
        <v>8.2638888888888901E-2</v>
      </c>
      <c r="J5405" s="7">
        <f t="shared" si="1432"/>
        <v>0.49930555555555556</v>
      </c>
      <c r="K5405" s="6">
        <f t="shared" si="1433"/>
        <v>0.49998842592322035</v>
      </c>
      <c r="M5405" s="7">
        <f t="shared" si="1434"/>
        <v>0.75</v>
      </c>
      <c r="N5405" s="7" t="str">
        <f t="shared" si="1435"/>
        <v/>
      </c>
      <c r="O5405" s="7">
        <f t="shared" si="1436"/>
        <v>0.24930555555555556</v>
      </c>
      <c r="P5405" s="7">
        <f t="shared" si="1437"/>
        <v>0</v>
      </c>
      <c r="Q5405" s="7">
        <f t="shared" si="1438"/>
        <v>0.16666666666666666</v>
      </c>
      <c r="R5405" s="7">
        <f t="shared" si="1439"/>
        <v>8.333333333333337E-2</v>
      </c>
      <c r="S5405" s="11">
        <f t="shared" si="1440"/>
        <v>0.25</v>
      </c>
      <c r="T5405" s="7">
        <f t="shared" si="1441"/>
        <v>0.16666666666666666</v>
      </c>
      <c r="U5405" s="7">
        <f t="shared" si="1428"/>
        <v>8.2638888888888901E-2</v>
      </c>
      <c r="V5405" s="7">
        <f t="shared" si="1442"/>
        <v>0</v>
      </c>
      <c r="W5405" s="11">
        <f t="shared" si="1443"/>
        <v>0.24930555555555556</v>
      </c>
      <c r="X5405" s="12">
        <f t="shared" si="1444"/>
        <v>0.49930555555555556</v>
      </c>
    </row>
    <row r="5406" spans="1:24">
      <c r="A5406" s="1"/>
      <c r="B5406" s="1"/>
      <c r="C5406" s="3">
        <v>43344.291666666664</v>
      </c>
      <c r="D5406" s="3">
        <v>43345.291655092595</v>
      </c>
      <c r="E5406" s="1"/>
      <c r="G5406" s="13">
        <f t="shared" si="1429"/>
        <v>0.58263888888888893</v>
      </c>
      <c r="H5406" s="13">
        <f t="shared" si="1430"/>
        <v>0.33333333333333331</v>
      </c>
      <c r="I5406" s="13">
        <f t="shared" si="1431"/>
        <v>8.3333333333333329E-2</v>
      </c>
      <c r="J5406" s="7">
        <f t="shared" si="1432"/>
        <v>0.99930555555555556</v>
      </c>
      <c r="K5406" s="6">
        <f t="shared" si="1433"/>
        <v>0.99998842593049631</v>
      </c>
      <c r="M5406" s="7">
        <f t="shared" si="1434"/>
        <v>0.29166666666666669</v>
      </c>
      <c r="N5406" s="7" t="str">
        <f t="shared" si="1435"/>
        <v/>
      </c>
      <c r="O5406" s="7">
        <f t="shared" si="1436"/>
        <v>0.29097222222222224</v>
      </c>
      <c r="P5406" s="7">
        <f t="shared" si="1437"/>
        <v>0</v>
      </c>
      <c r="Q5406" s="7">
        <f t="shared" si="1438"/>
        <v>0.16666666666666666</v>
      </c>
      <c r="R5406" s="7">
        <f t="shared" si="1439"/>
        <v>0.54166666666666674</v>
      </c>
      <c r="S5406" s="11">
        <f t="shared" si="1440"/>
        <v>0.70833333333333337</v>
      </c>
      <c r="T5406" s="7">
        <f t="shared" si="1441"/>
        <v>0.16666666666666666</v>
      </c>
      <c r="U5406" s="7">
        <f t="shared" si="1428"/>
        <v>8.3333333333333329E-2</v>
      </c>
      <c r="V5406" s="7">
        <f t="shared" si="1442"/>
        <v>4.0972222222222243E-2</v>
      </c>
      <c r="W5406" s="11">
        <f t="shared" si="1443"/>
        <v>0.29097222222222224</v>
      </c>
      <c r="X5406" s="12">
        <f t="shared" si="1444"/>
        <v>0.99930555555555567</v>
      </c>
    </row>
    <row r="5407" spans="1:24">
      <c r="A5407" s="1"/>
      <c r="B5407" s="1"/>
      <c r="C5407" s="3">
        <v>43344.291666666664</v>
      </c>
      <c r="D5407" s="3">
        <v>43344.791666666664</v>
      </c>
      <c r="E5407" s="1"/>
      <c r="G5407" s="13">
        <f t="shared" si="1429"/>
        <v>0.49999999999999994</v>
      </c>
      <c r="H5407" s="13">
        <f t="shared" si="1430"/>
        <v>0</v>
      </c>
      <c r="I5407" s="13">
        <f t="shared" si="1431"/>
        <v>0</v>
      </c>
      <c r="J5407" s="7">
        <f t="shared" si="1432"/>
        <v>0.49999999999999994</v>
      </c>
      <c r="K5407" s="6">
        <f t="shared" si="1433"/>
        <v>0.5</v>
      </c>
      <c r="M5407" s="7">
        <f t="shared" si="1434"/>
        <v>0.29166666666666669</v>
      </c>
      <c r="N5407" s="7">
        <f t="shared" si="1435"/>
        <v>0.79166666666666663</v>
      </c>
      <c r="O5407" s="7" t="str">
        <f t="shared" si="1436"/>
        <v/>
      </c>
      <c r="P5407" s="7">
        <f t="shared" si="1437"/>
        <v>0</v>
      </c>
      <c r="Q5407" s="7">
        <f t="shared" si="1438"/>
        <v>0</v>
      </c>
      <c r="R5407" s="7">
        <f t="shared" si="1439"/>
        <v>0.49999999999999994</v>
      </c>
      <c r="S5407" s="11">
        <f t="shared" si="1440"/>
        <v>0.49999999999999994</v>
      </c>
      <c r="T5407" s="7">
        <f t="shared" si="1441"/>
        <v>0</v>
      </c>
      <c r="U5407" s="7">
        <f t="shared" si="1428"/>
        <v>0</v>
      </c>
      <c r="V5407" s="7">
        <f t="shared" si="1442"/>
        <v>0</v>
      </c>
      <c r="W5407" s="11">
        <f t="shared" si="1443"/>
        <v>0</v>
      </c>
      <c r="X5407" s="12">
        <f t="shared" si="1444"/>
        <v>0.49999999999999994</v>
      </c>
    </row>
    <row r="5408" spans="1:24">
      <c r="A5408" s="1"/>
      <c r="B5408" s="1"/>
      <c r="C5408" s="3">
        <v>43344.707719907405</v>
      </c>
      <c r="D5408" s="3">
        <v>43345.291655092595</v>
      </c>
      <c r="E5408" s="1"/>
      <c r="G5408" s="13">
        <f t="shared" si="1429"/>
        <v>0.16666666666666669</v>
      </c>
      <c r="H5408" s="13">
        <f t="shared" si="1430"/>
        <v>0.33333333333333331</v>
      </c>
      <c r="I5408" s="13">
        <f t="shared" si="1431"/>
        <v>8.3333333333333329E-2</v>
      </c>
      <c r="J5408" s="7">
        <f t="shared" si="1432"/>
        <v>0.58333333333333337</v>
      </c>
      <c r="K5408" s="6">
        <f t="shared" si="1433"/>
        <v>0.58393518519005738</v>
      </c>
      <c r="M5408" s="7">
        <f t="shared" si="1434"/>
        <v>0.70763888888888893</v>
      </c>
      <c r="N5408" s="7" t="str">
        <f t="shared" si="1435"/>
        <v/>
      </c>
      <c r="O5408" s="7">
        <f t="shared" si="1436"/>
        <v>0.29097222222222224</v>
      </c>
      <c r="P5408" s="7">
        <f t="shared" si="1437"/>
        <v>0</v>
      </c>
      <c r="Q5408" s="7">
        <f t="shared" si="1438"/>
        <v>0.16666666666666666</v>
      </c>
      <c r="R5408" s="7">
        <f t="shared" si="1439"/>
        <v>0.12569444444444444</v>
      </c>
      <c r="S5408" s="11">
        <f t="shared" si="1440"/>
        <v>0.29236111111111107</v>
      </c>
      <c r="T5408" s="7">
        <f t="shared" si="1441"/>
        <v>0.16666666666666666</v>
      </c>
      <c r="U5408" s="7">
        <f t="shared" si="1428"/>
        <v>8.3333333333333329E-2</v>
      </c>
      <c r="V5408" s="7">
        <f t="shared" si="1442"/>
        <v>4.0972222222222243E-2</v>
      </c>
      <c r="W5408" s="11">
        <f t="shared" si="1443"/>
        <v>0.29097222222222224</v>
      </c>
      <c r="X5408" s="12">
        <f t="shared" si="1444"/>
        <v>0.58333333333333326</v>
      </c>
    </row>
    <row r="5409" spans="1:24">
      <c r="A5409" s="1"/>
      <c r="B5409" s="1"/>
      <c r="C5409" s="3">
        <v>43344.614583333336</v>
      </c>
      <c r="D5409" s="3">
        <v>43344.791666666664</v>
      </c>
      <c r="E5409" s="1"/>
      <c r="G5409" s="13">
        <f t="shared" si="1429"/>
        <v>0.17708333333333326</v>
      </c>
      <c r="H5409" s="13">
        <f t="shared" si="1430"/>
        <v>0</v>
      </c>
      <c r="I5409" s="13">
        <f t="shared" si="1431"/>
        <v>0</v>
      </c>
      <c r="J5409" s="7">
        <f t="shared" si="1432"/>
        <v>0.17708333333333326</v>
      </c>
      <c r="K5409" s="6">
        <f t="shared" si="1433"/>
        <v>0.17708333332848269</v>
      </c>
      <c r="M5409" s="7">
        <f t="shared" si="1434"/>
        <v>0.61458333333333337</v>
      </c>
      <c r="N5409" s="7">
        <f t="shared" si="1435"/>
        <v>0.79166666666666663</v>
      </c>
      <c r="O5409" s="7" t="str">
        <f t="shared" si="1436"/>
        <v/>
      </c>
      <c r="P5409" s="7">
        <f t="shared" si="1437"/>
        <v>0</v>
      </c>
      <c r="Q5409" s="7">
        <f t="shared" si="1438"/>
        <v>0</v>
      </c>
      <c r="R5409" s="7">
        <f t="shared" si="1439"/>
        <v>0.17708333333333326</v>
      </c>
      <c r="S5409" s="11">
        <f t="shared" si="1440"/>
        <v>0.17708333333333326</v>
      </c>
      <c r="T5409" s="7">
        <f t="shared" si="1441"/>
        <v>0</v>
      </c>
      <c r="U5409" s="7">
        <f t="shared" si="1428"/>
        <v>0</v>
      </c>
      <c r="V5409" s="7">
        <f t="shared" si="1442"/>
        <v>0</v>
      </c>
      <c r="W5409" s="11">
        <f t="shared" si="1443"/>
        <v>0</v>
      </c>
      <c r="X5409" s="12">
        <f t="shared" si="1444"/>
        <v>0.17708333333333326</v>
      </c>
    </row>
    <row r="5410" spans="1:24">
      <c r="A5410" s="1"/>
      <c r="B5410" s="1"/>
      <c r="C5410" s="3">
        <v>43344.791666666664</v>
      </c>
      <c r="D5410" s="3">
        <v>43345.291655092595</v>
      </c>
      <c r="E5410" s="1"/>
      <c r="G5410" s="13">
        <f t="shared" si="1429"/>
        <v>8.2638888888888984E-2</v>
      </c>
      <c r="H5410" s="13">
        <f t="shared" si="1430"/>
        <v>0.33333333333333331</v>
      </c>
      <c r="I5410" s="13">
        <f t="shared" si="1431"/>
        <v>8.3333333333333329E-2</v>
      </c>
      <c r="J5410" s="7">
        <f t="shared" si="1432"/>
        <v>0.49930555555555561</v>
      </c>
      <c r="K5410" s="6">
        <f t="shared" si="1433"/>
        <v>0.49998842593049631</v>
      </c>
      <c r="M5410" s="7">
        <f t="shared" si="1434"/>
        <v>0.79166666666666663</v>
      </c>
      <c r="N5410" s="7" t="str">
        <f t="shared" si="1435"/>
        <v/>
      </c>
      <c r="O5410" s="7">
        <f t="shared" si="1436"/>
        <v>0.29097222222222224</v>
      </c>
      <c r="P5410" s="7">
        <f t="shared" si="1437"/>
        <v>0</v>
      </c>
      <c r="Q5410" s="7">
        <f t="shared" si="1438"/>
        <v>0.16666666666666666</v>
      </c>
      <c r="R5410" s="7">
        <f t="shared" si="1439"/>
        <v>4.1666666666666741E-2</v>
      </c>
      <c r="S5410" s="11">
        <f t="shared" si="1440"/>
        <v>0.2083333333333334</v>
      </c>
      <c r="T5410" s="7">
        <f t="shared" si="1441"/>
        <v>0.16666666666666666</v>
      </c>
      <c r="U5410" s="7">
        <f t="shared" si="1428"/>
        <v>8.3333333333333329E-2</v>
      </c>
      <c r="V5410" s="7">
        <f t="shared" si="1442"/>
        <v>4.0972222222222243E-2</v>
      </c>
      <c r="W5410" s="11">
        <f t="shared" si="1443"/>
        <v>0.29097222222222224</v>
      </c>
      <c r="X5410" s="12">
        <f t="shared" si="1444"/>
        <v>0.49930555555555567</v>
      </c>
    </row>
    <row r="5411" spans="1:24">
      <c r="A5411" s="1"/>
      <c r="B5411" s="1"/>
      <c r="C5411" s="3">
        <v>43344.291666666664</v>
      </c>
      <c r="D5411" s="3">
        <v>43344.791666666664</v>
      </c>
      <c r="E5411" s="1"/>
      <c r="G5411" s="13">
        <f t="shared" si="1429"/>
        <v>0.49999999999999994</v>
      </c>
      <c r="H5411" s="13">
        <f t="shared" si="1430"/>
        <v>0</v>
      </c>
      <c r="I5411" s="13">
        <f t="shared" si="1431"/>
        <v>0</v>
      </c>
      <c r="J5411" s="7">
        <f t="shared" si="1432"/>
        <v>0.49999999999999994</v>
      </c>
      <c r="K5411" s="6">
        <f t="shared" si="1433"/>
        <v>0.5</v>
      </c>
      <c r="M5411" s="7">
        <f t="shared" si="1434"/>
        <v>0.29166666666666669</v>
      </c>
      <c r="N5411" s="7">
        <f t="shared" si="1435"/>
        <v>0.79166666666666663</v>
      </c>
      <c r="O5411" s="7" t="str">
        <f t="shared" si="1436"/>
        <v/>
      </c>
      <c r="P5411" s="7">
        <f t="shared" si="1437"/>
        <v>0</v>
      </c>
      <c r="Q5411" s="7">
        <f t="shared" si="1438"/>
        <v>0</v>
      </c>
      <c r="R5411" s="7">
        <f t="shared" si="1439"/>
        <v>0.49999999999999994</v>
      </c>
      <c r="S5411" s="11">
        <f t="shared" si="1440"/>
        <v>0.49999999999999994</v>
      </c>
      <c r="T5411" s="7">
        <f t="shared" si="1441"/>
        <v>0</v>
      </c>
      <c r="U5411" s="7">
        <f t="shared" si="1428"/>
        <v>0</v>
      </c>
      <c r="V5411" s="7">
        <f t="shared" si="1442"/>
        <v>0</v>
      </c>
      <c r="W5411" s="11">
        <f t="shared" si="1443"/>
        <v>0</v>
      </c>
      <c r="X5411" s="12">
        <f t="shared" si="1444"/>
        <v>0.49999999999999994</v>
      </c>
    </row>
    <row r="5412" spans="1:24">
      <c r="A5412" s="1"/>
      <c r="B5412" s="1"/>
      <c r="C5412" s="3">
        <v>43344.791666666664</v>
      </c>
      <c r="D5412" s="3">
        <v>43345.291655092595</v>
      </c>
      <c r="E5412" s="1"/>
      <c r="G5412" s="13">
        <f t="shared" si="1429"/>
        <v>8.2638888888888984E-2</v>
      </c>
      <c r="H5412" s="13">
        <f t="shared" si="1430"/>
        <v>0.33333333333333331</v>
      </c>
      <c r="I5412" s="13">
        <f t="shared" si="1431"/>
        <v>8.3333333333333329E-2</v>
      </c>
      <c r="J5412" s="7">
        <f t="shared" si="1432"/>
        <v>0.49930555555555561</v>
      </c>
      <c r="K5412" s="6">
        <f t="shared" si="1433"/>
        <v>0.49998842593049631</v>
      </c>
      <c r="M5412" s="7">
        <f t="shared" si="1434"/>
        <v>0.79166666666666663</v>
      </c>
      <c r="N5412" s="7" t="str">
        <f t="shared" si="1435"/>
        <v/>
      </c>
      <c r="O5412" s="7">
        <f t="shared" si="1436"/>
        <v>0.29097222222222224</v>
      </c>
      <c r="P5412" s="7">
        <f t="shared" si="1437"/>
        <v>0</v>
      </c>
      <c r="Q5412" s="7">
        <f t="shared" si="1438"/>
        <v>0.16666666666666666</v>
      </c>
      <c r="R5412" s="7">
        <f t="shared" si="1439"/>
        <v>4.1666666666666741E-2</v>
      </c>
      <c r="S5412" s="11">
        <f t="shared" si="1440"/>
        <v>0.2083333333333334</v>
      </c>
      <c r="T5412" s="7">
        <f t="shared" si="1441"/>
        <v>0.16666666666666666</v>
      </c>
      <c r="U5412" s="7">
        <f t="shared" si="1428"/>
        <v>8.3333333333333329E-2</v>
      </c>
      <c r="V5412" s="7">
        <f t="shared" si="1442"/>
        <v>4.0972222222222243E-2</v>
      </c>
      <c r="W5412" s="11">
        <f t="shared" si="1443"/>
        <v>0.29097222222222224</v>
      </c>
      <c r="X5412" s="12">
        <f t="shared" si="1444"/>
        <v>0.49930555555555567</v>
      </c>
    </row>
    <row r="5413" spans="1:24">
      <c r="A5413" s="1"/>
      <c r="B5413" s="1"/>
      <c r="C5413" s="3">
        <v>43347.894837962966</v>
      </c>
      <c r="D5413" s="3">
        <v>43348.333321759259</v>
      </c>
      <c r="E5413" s="1"/>
      <c r="G5413" s="13">
        <f t="shared" si="1429"/>
        <v>8.2638888888888873E-2</v>
      </c>
      <c r="H5413" s="13">
        <f t="shared" si="1430"/>
        <v>0.27222222222222225</v>
      </c>
      <c r="I5413" s="13">
        <f t="shared" si="1431"/>
        <v>8.3333333333333329E-2</v>
      </c>
      <c r="J5413" s="7">
        <f t="shared" si="1432"/>
        <v>0.43819444444444444</v>
      </c>
      <c r="K5413" s="6">
        <f t="shared" si="1433"/>
        <v>0.43848379629343981</v>
      </c>
      <c r="M5413" s="7">
        <f t="shared" si="1434"/>
        <v>0.89444444444444438</v>
      </c>
      <c r="N5413" s="7" t="str">
        <f t="shared" si="1435"/>
        <v/>
      </c>
      <c r="O5413" s="7">
        <f t="shared" si="1436"/>
        <v>0.33263888888888887</v>
      </c>
      <c r="P5413" s="7">
        <f t="shared" si="1437"/>
        <v>0</v>
      </c>
      <c r="Q5413" s="7">
        <f t="shared" si="1438"/>
        <v>0.10555555555555562</v>
      </c>
      <c r="R5413" s="7">
        <f t="shared" si="1439"/>
        <v>0</v>
      </c>
      <c r="S5413" s="11">
        <f t="shared" si="1440"/>
        <v>0.10555555555555562</v>
      </c>
      <c r="T5413" s="7">
        <f t="shared" si="1441"/>
        <v>0.16666666666666666</v>
      </c>
      <c r="U5413" s="7">
        <f t="shared" si="1428"/>
        <v>8.3333333333333329E-2</v>
      </c>
      <c r="V5413" s="7">
        <f t="shared" si="1442"/>
        <v>8.2638888888888873E-2</v>
      </c>
      <c r="W5413" s="11">
        <f t="shared" si="1443"/>
        <v>0.33263888888888887</v>
      </c>
      <c r="X5413" s="12">
        <f t="shared" si="1444"/>
        <v>0.4381944444444445</v>
      </c>
    </row>
    <row r="5414" spans="1:24">
      <c r="A5414" s="1"/>
      <c r="B5414" s="1"/>
      <c r="C5414" s="3">
        <v>43347.583333333336</v>
      </c>
      <c r="D5414" s="3">
        <v>43348.333321759259</v>
      </c>
      <c r="E5414" s="1"/>
      <c r="G5414" s="13">
        <f t="shared" si="1429"/>
        <v>0.33263888888888887</v>
      </c>
      <c r="H5414" s="13">
        <f t="shared" si="1430"/>
        <v>0.33333333333333331</v>
      </c>
      <c r="I5414" s="13">
        <f t="shared" si="1431"/>
        <v>8.3333333333333329E-2</v>
      </c>
      <c r="J5414" s="7">
        <f t="shared" si="1432"/>
        <v>0.74930555555555556</v>
      </c>
      <c r="K5414" s="6">
        <f t="shared" si="1433"/>
        <v>0.74998842592322035</v>
      </c>
      <c r="M5414" s="7">
        <f t="shared" si="1434"/>
        <v>0.58333333333333337</v>
      </c>
      <c r="N5414" s="7" t="str">
        <f t="shared" si="1435"/>
        <v/>
      </c>
      <c r="O5414" s="7">
        <f t="shared" si="1436"/>
        <v>0.33263888888888887</v>
      </c>
      <c r="P5414" s="7">
        <f t="shared" si="1437"/>
        <v>0</v>
      </c>
      <c r="Q5414" s="7">
        <f t="shared" si="1438"/>
        <v>0.16666666666666666</v>
      </c>
      <c r="R5414" s="7">
        <f t="shared" si="1439"/>
        <v>0.25</v>
      </c>
      <c r="S5414" s="11">
        <f t="shared" si="1440"/>
        <v>0.41666666666666663</v>
      </c>
      <c r="T5414" s="7">
        <f t="shared" si="1441"/>
        <v>0.16666666666666666</v>
      </c>
      <c r="U5414" s="7">
        <f t="shared" si="1428"/>
        <v>8.3333333333333329E-2</v>
      </c>
      <c r="V5414" s="7">
        <f t="shared" si="1442"/>
        <v>8.2638888888888873E-2</v>
      </c>
      <c r="W5414" s="11">
        <f t="shared" si="1443"/>
        <v>0.33263888888888887</v>
      </c>
      <c r="X5414" s="12">
        <f t="shared" si="1444"/>
        <v>0.74930555555555545</v>
      </c>
    </row>
    <row r="5415" spans="1:24">
      <c r="A5415" s="1"/>
      <c r="B5415" s="1"/>
      <c r="C5415" s="3">
        <v>43347.715636574074</v>
      </c>
      <c r="D5415" s="3">
        <v>43347.833333333336</v>
      </c>
      <c r="E5415" s="1"/>
      <c r="G5415" s="13">
        <f t="shared" si="1429"/>
        <v>0.11805555555555558</v>
      </c>
      <c r="H5415" s="13">
        <f t="shared" si="1430"/>
        <v>0</v>
      </c>
      <c r="I5415" s="13">
        <f t="shared" si="1431"/>
        <v>0</v>
      </c>
      <c r="J5415" s="7">
        <f t="shared" si="1432"/>
        <v>0.11805555555555558</v>
      </c>
      <c r="K5415" s="6">
        <f t="shared" si="1433"/>
        <v>0.11769675926188938</v>
      </c>
      <c r="M5415" s="7">
        <f t="shared" si="1434"/>
        <v>0.71527777777777779</v>
      </c>
      <c r="N5415" s="7">
        <f t="shared" si="1435"/>
        <v>0.83333333333333337</v>
      </c>
      <c r="O5415" s="7" t="str">
        <f t="shared" si="1436"/>
        <v/>
      </c>
      <c r="P5415" s="7">
        <f t="shared" si="1437"/>
        <v>0</v>
      </c>
      <c r="Q5415" s="7">
        <f t="shared" si="1438"/>
        <v>0</v>
      </c>
      <c r="R5415" s="7">
        <f t="shared" si="1439"/>
        <v>0.11805555555555558</v>
      </c>
      <c r="S5415" s="11">
        <f t="shared" si="1440"/>
        <v>0.11805555555555558</v>
      </c>
      <c r="T5415" s="7">
        <f t="shared" si="1441"/>
        <v>0</v>
      </c>
      <c r="U5415" s="7">
        <f t="shared" si="1428"/>
        <v>0</v>
      </c>
      <c r="V5415" s="7">
        <f t="shared" si="1442"/>
        <v>0</v>
      </c>
      <c r="W5415" s="11">
        <f t="shared" si="1443"/>
        <v>0</v>
      </c>
      <c r="X5415" s="12">
        <f t="shared" si="1444"/>
        <v>0.11805555555555558</v>
      </c>
    </row>
    <row r="5416" spans="1:24">
      <c r="A5416" s="1"/>
      <c r="B5416" s="1"/>
      <c r="C5416" s="3">
        <v>43347.833333333336</v>
      </c>
      <c r="D5416" s="3">
        <v>43348.333321759259</v>
      </c>
      <c r="E5416" s="1"/>
      <c r="G5416" s="13">
        <f t="shared" si="1429"/>
        <v>8.2638888888888873E-2</v>
      </c>
      <c r="H5416" s="13">
        <f t="shared" si="1430"/>
        <v>0.33333333333333326</v>
      </c>
      <c r="I5416" s="13">
        <f t="shared" si="1431"/>
        <v>8.3333333333333329E-2</v>
      </c>
      <c r="J5416" s="7">
        <f t="shared" si="1432"/>
        <v>0.49930555555555545</v>
      </c>
      <c r="K5416" s="6">
        <f t="shared" si="1433"/>
        <v>0.49998842592322035</v>
      </c>
      <c r="M5416" s="7">
        <f t="shared" si="1434"/>
        <v>0.83333333333333337</v>
      </c>
      <c r="N5416" s="7" t="str">
        <f t="shared" si="1435"/>
        <v/>
      </c>
      <c r="O5416" s="7">
        <f t="shared" si="1436"/>
        <v>0.33263888888888887</v>
      </c>
      <c r="P5416" s="7">
        <f t="shared" si="1437"/>
        <v>0</v>
      </c>
      <c r="Q5416" s="7">
        <f t="shared" si="1438"/>
        <v>0.16666666666666663</v>
      </c>
      <c r="R5416" s="7">
        <f t="shared" si="1439"/>
        <v>0</v>
      </c>
      <c r="S5416" s="11">
        <f t="shared" si="1440"/>
        <v>0.16666666666666663</v>
      </c>
      <c r="T5416" s="7">
        <f t="shared" si="1441"/>
        <v>0.16666666666666666</v>
      </c>
      <c r="U5416" s="7">
        <f t="shared" si="1428"/>
        <v>8.3333333333333329E-2</v>
      </c>
      <c r="V5416" s="7">
        <f t="shared" si="1442"/>
        <v>8.2638888888888873E-2</v>
      </c>
      <c r="W5416" s="11">
        <f t="shared" si="1443"/>
        <v>0.33263888888888887</v>
      </c>
      <c r="X5416" s="12">
        <f t="shared" si="1444"/>
        <v>0.4993055555555555</v>
      </c>
    </row>
    <row r="5417" spans="1:24">
      <c r="A5417" s="1"/>
      <c r="B5417" s="1"/>
      <c r="C5417" s="3">
        <v>43347.842581018522</v>
      </c>
      <c r="D5417" s="3">
        <v>43348.333321759259</v>
      </c>
      <c r="E5417" s="1"/>
      <c r="G5417" s="13">
        <f t="shared" si="1429"/>
        <v>8.2638888888888873E-2</v>
      </c>
      <c r="H5417" s="13">
        <f t="shared" si="1430"/>
        <v>0.32430555555555562</v>
      </c>
      <c r="I5417" s="13">
        <f t="shared" si="1431"/>
        <v>8.3333333333333329E-2</v>
      </c>
      <c r="J5417" s="7">
        <f t="shared" si="1432"/>
        <v>0.49027777777777781</v>
      </c>
      <c r="K5417" s="6">
        <f t="shared" si="1433"/>
        <v>0.4907407407372375</v>
      </c>
      <c r="M5417" s="7">
        <f t="shared" si="1434"/>
        <v>0.84236111111111101</v>
      </c>
      <c r="N5417" s="7" t="str">
        <f t="shared" si="1435"/>
        <v/>
      </c>
      <c r="O5417" s="7">
        <f t="shared" si="1436"/>
        <v>0.33263888888888887</v>
      </c>
      <c r="P5417" s="7">
        <f t="shared" si="1437"/>
        <v>0</v>
      </c>
      <c r="Q5417" s="7">
        <f t="shared" si="1438"/>
        <v>0.15763888888888899</v>
      </c>
      <c r="R5417" s="7">
        <f t="shared" si="1439"/>
        <v>0</v>
      </c>
      <c r="S5417" s="11">
        <f t="shared" si="1440"/>
        <v>0.15763888888888899</v>
      </c>
      <c r="T5417" s="7">
        <f t="shared" si="1441"/>
        <v>0.16666666666666666</v>
      </c>
      <c r="U5417" s="7">
        <f t="shared" si="1428"/>
        <v>8.3333333333333329E-2</v>
      </c>
      <c r="V5417" s="7">
        <f t="shared" si="1442"/>
        <v>8.2638888888888873E-2</v>
      </c>
      <c r="W5417" s="11">
        <f t="shared" si="1443"/>
        <v>0.33263888888888887</v>
      </c>
      <c r="X5417" s="12">
        <f t="shared" si="1444"/>
        <v>0.49027777777777787</v>
      </c>
    </row>
    <row r="5418" spans="1:24">
      <c r="A5418" s="1"/>
      <c r="B5418" s="1"/>
      <c r="C5418" s="3">
        <v>43347.333333333336</v>
      </c>
      <c r="D5418" s="3">
        <v>43348.333321759259</v>
      </c>
      <c r="E5418" s="1"/>
      <c r="G5418" s="13">
        <f t="shared" si="1429"/>
        <v>0.58263888888888893</v>
      </c>
      <c r="H5418" s="13">
        <f t="shared" si="1430"/>
        <v>0.33333333333333331</v>
      </c>
      <c r="I5418" s="13">
        <f t="shared" si="1431"/>
        <v>8.3333333333333329E-2</v>
      </c>
      <c r="J5418" s="7">
        <f t="shared" si="1432"/>
        <v>0.99930555555555556</v>
      </c>
      <c r="K5418" s="6">
        <f t="shared" si="1433"/>
        <v>0.99998842592322035</v>
      </c>
      <c r="M5418" s="7">
        <f t="shared" si="1434"/>
        <v>0.33333333333333331</v>
      </c>
      <c r="N5418" s="7" t="str">
        <f t="shared" si="1435"/>
        <v/>
      </c>
      <c r="O5418" s="7">
        <f t="shared" si="1436"/>
        <v>0.33263888888888887</v>
      </c>
      <c r="P5418" s="7">
        <f t="shared" si="1437"/>
        <v>0</v>
      </c>
      <c r="Q5418" s="7">
        <f t="shared" si="1438"/>
        <v>0.16666666666666666</v>
      </c>
      <c r="R5418" s="7">
        <f t="shared" si="1439"/>
        <v>0.5</v>
      </c>
      <c r="S5418" s="11">
        <f t="shared" si="1440"/>
        <v>0.66666666666666663</v>
      </c>
      <c r="T5418" s="7">
        <f t="shared" si="1441"/>
        <v>0.16666666666666666</v>
      </c>
      <c r="U5418" s="7">
        <f t="shared" si="1428"/>
        <v>8.3333333333333329E-2</v>
      </c>
      <c r="V5418" s="7">
        <f t="shared" si="1442"/>
        <v>8.2638888888888873E-2</v>
      </c>
      <c r="W5418" s="11">
        <f t="shared" si="1443"/>
        <v>0.33263888888888887</v>
      </c>
      <c r="X5418" s="12">
        <f t="shared" si="1444"/>
        <v>0.99930555555555545</v>
      </c>
    </row>
    <row r="5419" spans="1:24">
      <c r="A5419" s="1"/>
      <c r="B5419" s="1"/>
      <c r="C5419" s="3">
        <v>43347.833333333336</v>
      </c>
      <c r="D5419" s="3">
        <v>43348.333321759259</v>
      </c>
      <c r="E5419" s="1"/>
      <c r="G5419" s="13">
        <f t="shared" si="1429"/>
        <v>8.2638888888888873E-2</v>
      </c>
      <c r="H5419" s="13">
        <f t="shared" si="1430"/>
        <v>0.33333333333333326</v>
      </c>
      <c r="I5419" s="13">
        <f t="shared" si="1431"/>
        <v>8.3333333333333329E-2</v>
      </c>
      <c r="J5419" s="7">
        <f t="shared" si="1432"/>
        <v>0.49930555555555545</v>
      </c>
      <c r="K5419" s="6">
        <f t="shared" si="1433"/>
        <v>0.49998842592322035</v>
      </c>
      <c r="M5419" s="7">
        <f t="shared" si="1434"/>
        <v>0.83333333333333337</v>
      </c>
      <c r="N5419" s="7" t="str">
        <f t="shared" si="1435"/>
        <v/>
      </c>
      <c r="O5419" s="7">
        <f t="shared" si="1436"/>
        <v>0.33263888888888887</v>
      </c>
      <c r="P5419" s="7">
        <f t="shared" si="1437"/>
        <v>0</v>
      </c>
      <c r="Q5419" s="7">
        <f t="shared" si="1438"/>
        <v>0.16666666666666663</v>
      </c>
      <c r="R5419" s="7">
        <f t="shared" si="1439"/>
        <v>0</v>
      </c>
      <c r="S5419" s="11">
        <f t="shared" si="1440"/>
        <v>0.16666666666666663</v>
      </c>
      <c r="T5419" s="7">
        <f t="shared" si="1441"/>
        <v>0.16666666666666666</v>
      </c>
      <c r="U5419" s="7">
        <f t="shared" si="1428"/>
        <v>8.3333333333333329E-2</v>
      </c>
      <c r="V5419" s="7">
        <f t="shared" si="1442"/>
        <v>8.2638888888888873E-2</v>
      </c>
      <c r="W5419" s="11">
        <f t="shared" si="1443"/>
        <v>0.33263888888888887</v>
      </c>
      <c r="X5419" s="12">
        <f t="shared" si="1444"/>
        <v>0.4993055555555555</v>
      </c>
    </row>
    <row r="5420" spans="1:24">
      <c r="A5420" s="1"/>
      <c r="B5420" s="1"/>
      <c r="C5420" s="3">
        <v>43347.333333333336</v>
      </c>
      <c r="D5420" s="3">
        <v>43347.833333333336</v>
      </c>
      <c r="E5420" s="1"/>
      <c r="G5420" s="13">
        <f t="shared" si="1429"/>
        <v>0.5</v>
      </c>
      <c r="H5420" s="13">
        <f t="shared" si="1430"/>
        <v>0</v>
      </c>
      <c r="I5420" s="13">
        <f t="shared" si="1431"/>
        <v>0</v>
      </c>
      <c r="J5420" s="7">
        <f t="shared" si="1432"/>
        <v>0.5</v>
      </c>
      <c r="K5420" s="6">
        <f t="shared" si="1433"/>
        <v>0.5</v>
      </c>
      <c r="M5420" s="7">
        <f t="shared" si="1434"/>
        <v>0.33333333333333331</v>
      </c>
      <c r="N5420" s="7">
        <f t="shared" si="1435"/>
        <v>0.83333333333333337</v>
      </c>
      <c r="O5420" s="7" t="str">
        <f t="shared" si="1436"/>
        <v/>
      </c>
      <c r="P5420" s="7">
        <f t="shared" si="1437"/>
        <v>0</v>
      </c>
      <c r="Q5420" s="7">
        <f t="shared" si="1438"/>
        <v>0</v>
      </c>
      <c r="R5420" s="7">
        <f t="shared" si="1439"/>
        <v>0.5</v>
      </c>
      <c r="S5420" s="11">
        <f t="shared" si="1440"/>
        <v>0.5</v>
      </c>
      <c r="T5420" s="7">
        <f t="shared" si="1441"/>
        <v>0</v>
      </c>
      <c r="U5420" s="7">
        <f t="shared" si="1428"/>
        <v>0</v>
      </c>
      <c r="V5420" s="7">
        <f t="shared" si="1442"/>
        <v>0</v>
      </c>
      <c r="W5420" s="11">
        <f t="shared" si="1443"/>
        <v>0</v>
      </c>
      <c r="X5420" s="12">
        <f t="shared" si="1444"/>
        <v>0.5</v>
      </c>
    </row>
    <row r="5421" spans="1:24">
      <c r="A5421" s="1"/>
      <c r="B5421" s="1"/>
      <c r="C5421" s="3">
        <v>43347.333333333336</v>
      </c>
      <c r="D5421" s="3">
        <v>43347.833333333336</v>
      </c>
      <c r="E5421" s="1"/>
      <c r="G5421" s="13">
        <f t="shared" si="1429"/>
        <v>0.5</v>
      </c>
      <c r="H5421" s="13">
        <f t="shared" si="1430"/>
        <v>0</v>
      </c>
      <c r="I5421" s="13">
        <f t="shared" si="1431"/>
        <v>0</v>
      </c>
      <c r="J5421" s="7">
        <f t="shared" si="1432"/>
        <v>0.5</v>
      </c>
      <c r="K5421" s="6">
        <f t="shared" si="1433"/>
        <v>0.5</v>
      </c>
      <c r="M5421" s="7">
        <f t="shared" si="1434"/>
        <v>0.33333333333333331</v>
      </c>
      <c r="N5421" s="7">
        <f t="shared" si="1435"/>
        <v>0.83333333333333337</v>
      </c>
      <c r="O5421" s="7" t="str">
        <f t="shared" si="1436"/>
        <v/>
      </c>
      <c r="P5421" s="7">
        <f t="shared" si="1437"/>
        <v>0</v>
      </c>
      <c r="Q5421" s="7">
        <f t="shared" si="1438"/>
        <v>0</v>
      </c>
      <c r="R5421" s="7">
        <f t="shared" si="1439"/>
        <v>0.5</v>
      </c>
      <c r="S5421" s="11">
        <f t="shared" si="1440"/>
        <v>0.5</v>
      </c>
      <c r="T5421" s="7">
        <f t="shared" si="1441"/>
        <v>0</v>
      </c>
      <c r="U5421" s="7">
        <f t="shared" si="1428"/>
        <v>0</v>
      </c>
      <c r="V5421" s="7">
        <f t="shared" si="1442"/>
        <v>0</v>
      </c>
      <c r="W5421" s="11">
        <f t="shared" si="1443"/>
        <v>0</v>
      </c>
      <c r="X5421" s="12">
        <f t="shared" si="1444"/>
        <v>0.5</v>
      </c>
    </row>
    <row r="5422" spans="1:24">
      <c r="A5422" s="1"/>
      <c r="B5422" s="1"/>
      <c r="C5422" s="3">
        <v>43347.802083333336</v>
      </c>
      <c r="D5422" s="3">
        <v>43348.25</v>
      </c>
      <c r="E5422" s="1"/>
      <c r="G5422" s="13">
        <f t="shared" si="1429"/>
        <v>3.125E-2</v>
      </c>
      <c r="H5422" s="13">
        <f t="shared" si="1430"/>
        <v>0.33333333333333331</v>
      </c>
      <c r="I5422" s="13">
        <f t="shared" si="1431"/>
        <v>8.3333333333333329E-2</v>
      </c>
      <c r="J5422" s="7">
        <f t="shared" si="1432"/>
        <v>0.44791666666666663</v>
      </c>
      <c r="K5422" s="6">
        <f t="shared" si="1433"/>
        <v>0.44791666666424135</v>
      </c>
      <c r="M5422" s="7">
        <f t="shared" si="1434"/>
        <v>0.80208333333333337</v>
      </c>
      <c r="N5422" s="7" t="str">
        <f t="shared" si="1435"/>
        <v/>
      </c>
      <c r="O5422" s="7">
        <f t="shared" si="1436"/>
        <v>0.25</v>
      </c>
      <c r="P5422" s="7">
        <f t="shared" si="1437"/>
        <v>0</v>
      </c>
      <c r="Q5422" s="7">
        <f t="shared" si="1438"/>
        <v>0.16666666666666666</v>
      </c>
      <c r="R5422" s="7">
        <f t="shared" si="1439"/>
        <v>3.125E-2</v>
      </c>
      <c r="S5422" s="11">
        <f t="shared" si="1440"/>
        <v>0.19791666666666666</v>
      </c>
      <c r="T5422" s="7">
        <f t="shared" si="1441"/>
        <v>0.16666666666666666</v>
      </c>
      <c r="U5422" s="7">
        <f t="shared" si="1428"/>
        <v>8.3333333333333329E-2</v>
      </c>
      <c r="V5422" s="7">
        <f t="shared" si="1442"/>
        <v>0</v>
      </c>
      <c r="W5422" s="11">
        <f t="shared" si="1443"/>
        <v>0.25</v>
      </c>
      <c r="X5422" s="12">
        <f t="shared" si="1444"/>
        <v>0.44791666666666663</v>
      </c>
    </row>
    <row r="5423" spans="1:24">
      <c r="A5423" s="1"/>
      <c r="B5423" s="1"/>
      <c r="C5423" s="3">
        <v>43348.25</v>
      </c>
      <c r="D5423" s="3">
        <v>43348.333321759259</v>
      </c>
      <c r="E5423" s="1"/>
      <c r="G5423" s="13">
        <f t="shared" si="1429"/>
        <v>8.2638888888888873E-2</v>
      </c>
      <c r="H5423" s="13">
        <f t="shared" si="1430"/>
        <v>0</v>
      </c>
      <c r="I5423" s="13">
        <f t="shared" si="1431"/>
        <v>0</v>
      </c>
      <c r="J5423" s="7">
        <f t="shared" si="1432"/>
        <v>8.2638888888888873E-2</v>
      </c>
      <c r="K5423" s="6">
        <f t="shared" si="1433"/>
        <v>8.3321759258979E-2</v>
      </c>
      <c r="M5423" s="7">
        <f t="shared" si="1434"/>
        <v>0.25</v>
      </c>
      <c r="N5423" s="7">
        <f t="shared" si="1435"/>
        <v>0.33263888888888887</v>
      </c>
      <c r="O5423" s="7" t="str">
        <f t="shared" si="1436"/>
        <v/>
      </c>
      <c r="P5423" s="7">
        <f t="shared" si="1437"/>
        <v>0</v>
      </c>
      <c r="Q5423" s="7">
        <f t="shared" si="1438"/>
        <v>0</v>
      </c>
      <c r="R5423" s="7">
        <f t="shared" si="1439"/>
        <v>8.2638888888888873E-2</v>
      </c>
      <c r="S5423" s="11">
        <f t="shared" si="1440"/>
        <v>8.2638888888888873E-2</v>
      </c>
      <c r="T5423" s="7">
        <f t="shared" si="1441"/>
        <v>0</v>
      </c>
      <c r="U5423" s="7">
        <f t="shared" si="1428"/>
        <v>0</v>
      </c>
      <c r="V5423" s="7">
        <f t="shared" si="1442"/>
        <v>0</v>
      </c>
      <c r="W5423" s="11">
        <f t="shared" si="1443"/>
        <v>0</v>
      </c>
      <c r="X5423" s="12">
        <f t="shared" si="1444"/>
        <v>8.2638888888888873E-2</v>
      </c>
    </row>
    <row r="5424" spans="1:24">
      <c r="A5424" s="1"/>
      <c r="B5424" s="1"/>
      <c r="C5424" s="3">
        <v>43347.5</v>
      </c>
      <c r="D5424" s="3">
        <v>43347.583333333336</v>
      </c>
      <c r="E5424" s="1"/>
      <c r="G5424" s="13">
        <f t="shared" si="1429"/>
        <v>8.333333333333337E-2</v>
      </c>
      <c r="H5424" s="13">
        <f t="shared" si="1430"/>
        <v>0</v>
      </c>
      <c r="I5424" s="13">
        <f t="shared" si="1431"/>
        <v>0</v>
      </c>
      <c r="J5424" s="7">
        <f t="shared" si="1432"/>
        <v>8.333333333333337E-2</v>
      </c>
      <c r="K5424" s="6">
        <f t="shared" si="1433"/>
        <v>8.3333333335758653E-2</v>
      </c>
      <c r="M5424" s="7">
        <f t="shared" si="1434"/>
        <v>0.5</v>
      </c>
      <c r="N5424" s="7">
        <f t="shared" si="1435"/>
        <v>0.58333333333333337</v>
      </c>
      <c r="O5424" s="7" t="str">
        <f t="shared" si="1436"/>
        <v/>
      </c>
      <c r="P5424" s="7">
        <f t="shared" si="1437"/>
        <v>0</v>
      </c>
      <c r="Q5424" s="7">
        <f t="shared" si="1438"/>
        <v>0</v>
      </c>
      <c r="R5424" s="7">
        <f t="shared" si="1439"/>
        <v>8.333333333333337E-2</v>
      </c>
      <c r="S5424" s="11">
        <f t="shared" si="1440"/>
        <v>8.333333333333337E-2</v>
      </c>
      <c r="T5424" s="7">
        <f t="shared" si="1441"/>
        <v>0</v>
      </c>
      <c r="U5424" s="7">
        <f t="shared" si="1428"/>
        <v>0</v>
      </c>
      <c r="V5424" s="7">
        <f t="shared" si="1442"/>
        <v>0</v>
      </c>
      <c r="W5424" s="11">
        <f t="shared" si="1443"/>
        <v>0</v>
      </c>
      <c r="X5424" s="12">
        <f t="shared" si="1444"/>
        <v>8.333333333333337E-2</v>
      </c>
    </row>
    <row r="5425" spans="1:24">
      <c r="A5425" s="1"/>
      <c r="B5425" s="1"/>
      <c r="C5425" s="3">
        <v>43347.729166666664</v>
      </c>
      <c r="D5425" s="3">
        <v>43348.3125</v>
      </c>
      <c r="E5425" s="1"/>
      <c r="G5425" s="13">
        <f t="shared" si="1429"/>
        <v>0.16666666666666674</v>
      </c>
      <c r="H5425" s="13">
        <f t="shared" si="1430"/>
        <v>0.33333333333333331</v>
      </c>
      <c r="I5425" s="13">
        <f t="shared" si="1431"/>
        <v>8.3333333333333329E-2</v>
      </c>
      <c r="J5425" s="7">
        <f t="shared" si="1432"/>
        <v>0.58333333333333337</v>
      </c>
      <c r="K5425" s="6">
        <f t="shared" si="1433"/>
        <v>0.58333333333575865</v>
      </c>
      <c r="M5425" s="7">
        <f t="shared" si="1434"/>
        <v>0.72916666666666663</v>
      </c>
      <c r="N5425" s="7" t="str">
        <f t="shared" si="1435"/>
        <v/>
      </c>
      <c r="O5425" s="7">
        <f t="shared" si="1436"/>
        <v>0.3125</v>
      </c>
      <c r="P5425" s="7">
        <f t="shared" si="1437"/>
        <v>0</v>
      </c>
      <c r="Q5425" s="7">
        <f t="shared" si="1438"/>
        <v>0.16666666666666666</v>
      </c>
      <c r="R5425" s="7">
        <f t="shared" si="1439"/>
        <v>0.10416666666666674</v>
      </c>
      <c r="S5425" s="11">
        <f t="shared" si="1440"/>
        <v>0.27083333333333337</v>
      </c>
      <c r="T5425" s="7">
        <f t="shared" si="1441"/>
        <v>0.16666666666666666</v>
      </c>
      <c r="U5425" s="7">
        <f t="shared" si="1428"/>
        <v>8.3333333333333329E-2</v>
      </c>
      <c r="V5425" s="7">
        <f t="shared" si="1442"/>
        <v>6.25E-2</v>
      </c>
      <c r="W5425" s="11">
        <f t="shared" si="1443"/>
        <v>0.3125</v>
      </c>
      <c r="X5425" s="12">
        <f t="shared" si="1444"/>
        <v>0.58333333333333337</v>
      </c>
    </row>
    <row r="5426" spans="1:24">
      <c r="A5426" s="1"/>
      <c r="B5426" s="1"/>
      <c r="C5426" s="3">
        <v>43348.3125</v>
      </c>
      <c r="D5426" s="3">
        <v>43348.333321759259</v>
      </c>
      <c r="E5426" s="1"/>
      <c r="G5426" s="13">
        <f t="shared" si="1429"/>
        <v>2.0138888888888873E-2</v>
      </c>
      <c r="H5426" s="13">
        <f t="shared" si="1430"/>
        <v>0</v>
      </c>
      <c r="I5426" s="13">
        <f t="shared" si="1431"/>
        <v>0</v>
      </c>
      <c r="J5426" s="7">
        <f t="shared" si="1432"/>
        <v>2.0138888888888873E-2</v>
      </c>
      <c r="K5426" s="6">
        <f t="shared" si="1433"/>
        <v>2.0821759258979E-2</v>
      </c>
      <c r="M5426" s="7">
        <f t="shared" si="1434"/>
        <v>0.3125</v>
      </c>
      <c r="N5426" s="7">
        <f t="shared" si="1435"/>
        <v>0.33263888888888887</v>
      </c>
      <c r="O5426" s="7" t="str">
        <f t="shared" si="1436"/>
        <v/>
      </c>
      <c r="P5426" s="7">
        <f t="shared" si="1437"/>
        <v>0</v>
      </c>
      <c r="Q5426" s="7">
        <f t="shared" si="1438"/>
        <v>0</v>
      </c>
      <c r="R5426" s="7">
        <f t="shared" si="1439"/>
        <v>2.0138888888888873E-2</v>
      </c>
      <c r="S5426" s="11">
        <f t="shared" si="1440"/>
        <v>2.0138888888888873E-2</v>
      </c>
      <c r="T5426" s="7">
        <f t="shared" si="1441"/>
        <v>0</v>
      </c>
      <c r="U5426" s="7">
        <f t="shared" si="1428"/>
        <v>0</v>
      </c>
      <c r="V5426" s="7">
        <f t="shared" si="1442"/>
        <v>0</v>
      </c>
      <c r="W5426" s="11">
        <f t="shared" si="1443"/>
        <v>0</v>
      </c>
      <c r="X5426" s="12">
        <f t="shared" si="1444"/>
        <v>2.0138888888888873E-2</v>
      </c>
    </row>
    <row r="5427" spans="1:24">
      <c r="A5427" s="1"/>
      <c r="B5427" s="1"/>
      <c r="C5427" s="3">
        <v>43347.333333333336</v>
      </c>
      <c r="D5427" s="3">
        <v>43348.333321759259</v>
      </c>
      <c r="E5427" s="1"/>
      <c r="G5427" s="13">
        <f t="shared" si="1429"/>
        <v>0.58263888888888893</v>
      </c>
      <c r="H5427" s="13">
        <f t="shared" si="1430"/>
        <v>0.33333333333333331</v>
      </c>
      <c r="I5427" s="13">
        <f t="shared" si="1431"/>
        <v>8.3333333333333329E-2</v>
      </c>
      <c r="J5427" s="7">
        <f t="shared" si="1432"/>
        <v>0.99930555555555556</v>
      </c>
      <c r="K5427" s="6">
        <f t="shared" si="1433"/>
        <v>0.99998842592322035</v>
      </c>
      <c r="M5427" s="7">
        <f t="shared" si="1434"/>
        <v>0.33333333333333331</v>
      </c>
      <c r="N5427" s="7" t="str">
        <f t="shared" si="1435"/>
        <v/>
      </c>
      <c r="O5427" s="7">
        <f t="shared" si="1436"/>
        <v>0.33263888888888887</v>
      </c>
      <c r="P5427" s="7">
        <f t="shared" si="1437"/>
        <v>0</v>
      </c>
      <c r="Q5427" s="7">
        <f t="shared" si="1438"/>
        <v>0.16666666666666666</v>
      </c>
      <c r="R5427" s="7">
        <f t="shared" si="1439"/>
        <v>0.5</v>
      </c>
      <c r="S5427" s="11">
        <f t="shared" si="1440"/>
        <v>0.66666666666666663</v>
      </c>
      <c r="T5427" s="7">
        <f t="shared" si="1441"/>
        <v>0.16666666666666666</v>
      </c>
      <c r="U5427" s="7">
        <f t="shared" si="1428"/>
        <v>8.3333333333333329E-2</v>
      </c>
      <c r="V5427" s="7">
        <f t="shared" si="1442"/>
        <v>8.2638888888888873E-2</v>
      </c>
      <c r="W5427" s="11">
        <f t="shared" si="1443"/>
        <v>0.33263888888888887</v>
      </c>
      <c r="X5427" s="12">
        <f t="shared" si="1444"/>
        <v>0.99930555555555545</v>
      </c>
    </row>
    <row r="5428" spans="1:24">
      <c r="A5428" s="1"/>
      <c r="B5428" s="1"/>
      <c r="C5428" s="3">
        <v>43347.958333333336</v>
      </c>
      <c r="D5428" s="3">
        <v>43348.333321759259</v>
      </c>
      <c r="E5428" s="1"/>
      <c r="G5428" s="13">
        <f t="shared" si="1429"/>
        <v>8.2638888888888873E-2</v>
      </c>
      <c r="H5428" s="13">
        <f t="shared" si="1430"/>
        <v>0.20833333333333329</v>
      </c>
      <c r="I5428" s="13">
        <f t="shared" si="1431"/>
        <v>8.3333333333333329E-2</v>
      </c>
      <c r="J5428" s="7">
        <f t="shared" si="1432"/>
        <v>0.3743055555555555</v>
      </c>
      <c r="K5428" s="6">
        <f t="shared" si="1433"/>
        <v>0.37498842592322035</v>
      </c>
      <c r="M5428" s="7">
        <f t="shared" si="1434"/>
        <v>0.95833333333333337</v>
      </c>
      <c r="N5428" s="7" t="str">
        <f t="shared" si="1435"/>
        <v/>
      </c>
      <c r="O5428" s="7">
        <f t="shared" si="1436"/>
        <v>0.33263888888888887</v>
      </c>
      <c r="P5428" s="7">
        <f t="shared" si="1437"/>
        <v>0</v>
      </c>
      <c r="Q5428" s="7">
        <f t="shared" si="1438"/>
        <v>4.166666666666663E-2</v>
      </c>
      <c r="R5428" s="7">
        <f t="shared" si="1439"/>
        <v>0</v>
      </c>
      <c r="S5428" s="11">
        <f t="shared" si="1440"/>
        <v>4.166666666666663E-2</v>
      </c>
      <c r="T5428" s="7">
        <f t="shared" si="1441"/>
        <v>0.16666666666666666</v>
      </c>
      <c r="U5428" s="7">
        <f t="shared" si="1428"/>
        <v>8.3333333333333329E-2</v>
      </c>
      <c r="V5428" s="7">
        <f t="shared" si="1442"/>
        <v>8.2638888888888873E-2</v>
      </c>
      <c r="W5428" s="11">
        <f t="shared" si="1443"/>
        <v>0.33263888888888887</v>
      </c>
      <c r="X5428" s="12">
        <f t="shared" si="1444"/>
        <v>0.3743055555555555</v>
      </c>
    </row>
    <row r="5429" spans="1:24">
      <c r="A5429" s="1"/>
      <c r="B5429" s="1"/>
      <c r="C5429" s="3">
        <v>43347.333333333336</v>
      </c>
      <c r="D5429" s="3">
        <v>43347.833333333336</v>
      </c>
      <c r="E5429" s="1"/>
      <c r="G5429" s="13">
        <f t="shared" si="1429"/>
        <v>0.5</v>
      </c>
      <c r="H5429" s="13">
        <f t="shared" si="1430"/>
        <v>0</v>
      </c>
      <c r="I5429" s="13">
        <f t="shared" si="1431"/>
        <v>0</v>
      </c>
      <c r="J5429" s="7">
        <f t="shared" si="1432"/>
        <v>0.5</v>
      </c>
      <c r="K5429" s="6">
        <f t="shared" si="1433"/>
        <v>0.5</v>
      </c>
      <c r="M5429" s="7">
        <f t="shared" si="1434"/>
        <v>0.33333333333333331</v>
      </c>
      <c r="N5429" s="7">
        <f t="shared" si="1435"/>
        <v>0.83333333333333337</v>
      </c>
      <c r="O5429" s="7" t="str">
        <f t="shared" si="1436"/>
        <v/>
      </c>
      <c r="P5429" s="7">
        <f t="shared" si="1437"/>
        <v>0</v>
      </c>
      <c r="Q5429" s="7">
        <f t="shared" si="1438"/>
        <v>0</v>
      </c>
      <c r="R5429" s="7">
        <f t="shared" si="1439"/>
        <v>0.5</v>
      </c>
      <c r="S5429" s="11">
        <f t="shared" si="1440"/>
        <v>0.5</v>
      </c>
      <c r="T5429" s="7">
        <f t="shared" si="1441"/>
        <v>0</v>
      </c>
      <c r="U5429" s="7">
        <f t="shared" si="1428"/>
        <v>0</v>
      </c>
      <c r="V5429" s="7">
        <f t="shared" si="1442"/>
        <v>0</v>
      </c>
      <c r="W5429" s="11">
        <f t="shared" si="1443"/>
        <v>0</v>
      </c>
      <c r="X5429" s="12">
        <f t="shared" si="1444"/>
        <v>0.5</v>
      </c>
    </row>
    <row r="5430" spans="1:24">
      <c r="A5430" s="1"/>
      <c r="B5430" s="1"/>
      <c r="C5430" s="3">
        <v>43348.291666666664</v>
      </c>
      <c r="D5430" s="3">
        <v>43348.333321759259</v>
      </c>
      <c r="E5430" s="1"/>
      <c r="G5430" s="13">
        <f t="shared" si="1429"/>
        <v>4.0972222222222188E-2</v>
      </c>
      <c r="H5430" s="13">
        <f t="shared" si="1430"/>
        <v>0</v>
      </c>
      <c r="I5430" s="13">
        <f t="shared" si="1431"/>
        <v>0</v>
      </c>
      <c r="J5430" s="7">
        <f t="shared" si="1432"/>
        <v>4.0972222222222188E-2</v>
      </c>
      <c r="K5430" s="6">
        <f t="shared" si="1433"/>
        <v>4.1655092594737653E-2</v>
      </c>
      <c r="M5430" s="7">
        <f t="shared" si="1434"/>
        <v>0.29166666666666669</v>
      </c>
      <c r="N5430" s="7">
        <f t="shared" si="1435"/>
        <v>0.33263888888888887</v>
      </c>
      <c r="O5430" s="7" t="str">
        <f t="shared" si="1436"/>
        <v/>
      </c>
      <c r="P5430" s="7">
        <f t="shared" si="1437"/>
        <v>0</v>
      </c>
      <c r="Q5430" s="7">
        <f t="shared" si="1438"/>
        <v>0</v>
      </c>
      <c r="R5430" s="7">
        <f t="shared" si="1439"/>
        <v>4.0972222222222188E-2</v>
      </c>
      <c r="S5430" s="11">
        <f t="shared" si="1440"/>
        <v>4.0972222222222188E-2</v>
      </c>
      <c r="T5430" s="7">
        <f t="shared" si="1441"/>
        <v>0</v>
      </c>
      <c r="U5430" s="7">
        <f t="shared" si="1428"/>
        <v>0</v>
      </c>
      <c r="V5430" s="7">
        <f t="shared" si="1442"/>
        <v>0</v>
      </c>
      <c r="W5430" s="11">
        <f t="shared" si="1443"/>
        <v>0</v>
      </c>
      <c r="X5430" s="12">
        <f t="shared" si="1444"/>
        <v>4.0972222222222188E-2</v>
      </c>
    </row>
    <row r="5431" spans="1:24">
      <c r="A5431" s="1"/>
      <c r="B5431" s="1"/>
      <c r="C5431" s="3">
        <v>43346.833333333336</v>
      </c>
      <c r="D5431" s="3">
        <v>43347.249988425923</v>
      </c>
      <c r="E5431" s="1"/>
      <c r="G5431" s="13">
        <f t="shared" si="1429"/>
        <v>0</v>
      </c>
      <c r="H5431" s="13">
        <f t="shared" si="1430"/>
        <v>0.33333333333333326</v>
      </c>
      <c r="I5431" s="13">
        <f t="shared" si="1431"/>
        <v>8.2638888888888901E-2</v>
      </c>
      <c r="J5431" s="7">
        <f t="shared" si="1432"/>
        <v>0.41597222222222219</v>
      </c>
      <c r="K5431" s="6">
        <f t="shared" si="1433"/>
        <v>0.4166550925874617</v>
      </c>
      <c r="M5431" s="7">
        <f t="shared" si="1434"/>
        <v>0.83333333333333337</v>
      </c>
      <c r="N5431" s="7" t="str">
        <f t="shared" si="1435"/>
        <v/>
      </c>
      <c r="O5431" s="7">
        <f t="shared" si="1436"/>
        <v>0.24930555555555556</v>
      </c>
      <c r="P5431" s="7">
        <f t="shared" si="1437"/>
        <v>0</v>
      </c>
      <c r="Q5431" s="7">
        <f t="shared" si="1438"/>
        <v>0.16666666666666663</v>
      </c>
      <c r="R5431" s="7">
        <f t="shared" si="1439"/>
        <v>0</v>
      </c>
      <c r="S5431" s="11">
        <f t="shared" si="1440"/>
        <v>0.16666666666666663</v>
      </c>
      <c r="T5431" s="7">
        <f t="shared" si="1441"/>
        <v>0.16666666666666666</v>
      </c>
      <c r="U5431" s="7">
        <f t="shared" si="1428"/>
        <v>8.2638888888888901E-2</v>
      </c>
      <c r="V5431" s="7">
        <f t="shared" si="1442"/>
        <v>0</v>
      </c>
      <c r="W5431" s="11">
        <f t="shared" si="1443"/>
        <v>0.24930555555555556</v>
      </c>
      <c r="X5431" s="12">
        <f t="shared" si="1444"/>
        <v>0.41597222222222219</v>
      </c>
    </row>
    <row r="5432" spans="1:24">
      <c r="A5432" s="1"/>
      <c r="B5432" s="1"/>
      <c r="C5432" s="3">
        <v>43346.333333333336</v>
      </c>
      <c r="D5432" s="3">
        <v>43346.625</v>
      </c>
      <c r="E5432" s="1"/>
      <c r="G5432" s="13">
        <f t="shared" si="1429"/>
        <v>0.29166666666666669</v>
      </c>
      <c r="H5432" s="13">
        <f t="shared" si="1430"/>
        <v>0</v>
      </c>
      <c r="I5432" s="13">
        <f t="shared" si="1431"/>
        <v>0</v>
      </c>
      <c r="J5432" s="7">
        <f t="shared" si="1432"/>
        <v>0.29166666666666669</v>
      </c>
      <c r="K5432" s="6">
        <f t="shared" si="1433"/>
        <v>0.29166666666424135</v>
      </c>
      <c r="M5432" s="7">
        <f t="shared" si="1434"/>
        <v>0.33333333333333331</v>
      </c>
      <c r="N5432" s="7">
        <f t="shared" si="1435"/>
        <v>0.625</v>
      </c>
      <c r="O5432" s="7" t="str">
        <f t="shared" si="1436"/>
        <v/>
      </c>
      <c r="P5432" s="7">
        <f t="shared" si="1437"/>
        <v>0</v>
      </c>
      <c r="Q5432" s="7">
        <f t="shared" si="1438"/>
        <v>0</v>
      </c>
      <c r="R5432" s="7">
        <f t="shared" si="1439"/>
        <v>0.29166666666666669</v>
      </c>
      <c r="S5432" s="11">
        <f t="shared" si="1440"/>
        <v>0.29166666666666669</v>
      </c>
      <c r="T5432" s="7">
        <f t="shared" si="1441"/>
        <v>0</v>
      </c>
      <c r="U5432" s="7">
        <f t="shared" si="1428"/>
        <v>0</v>
      </c>
      <c r="V5432" s="7">
        <f t="shared" si="1442"/>
        <v>0</v>
      </c>
      <c r="W5432" s="11">
        <f t="shared" si="1443"/>
        <v>0</v>
      </c>
      <c r="X5432" s="12">
        <f t="shared" si="1444"/>
        <v>0.29166666666666669</v>
      </c>
    </row>
    <row r="5433" spans="1:24">
      <c r="A5433" s="1"/>
      <c r="B5433" s="1"/>
      <c r="C5433" s="3">
        <v>43346.627766203703</v>
      </c>
      <c r="D5433" s="3">
        <v>43346.73128472222</v>
      </c>
      <c r="E5433" s="1"/>
      <c r="G5433" s="13">
        <f t="shared" si="1429"/>
        <v>0.10416666666666674</v>
      </c>
      <c r="H5433" s="13">
        <f t="shared" si="1430"/>
        <v>0</v>
      </c>
      <c r="I5433" s="13">
        <f t="shared" si="1431"/>
        <v>0</v>
      </c>
      <c r="J5433" s="7">
        <f t="shared" si="1432"/>
        <v>0.10416666666666674</v>
      </c>
      <c r="K5433" s="6">
        <f t="shared" si="1433"/>
        <v>0.10351851851737592</v>
      </c>
      <c r="M5433" s="7">
        <f t="shared" si="1434"/>
        <v>0.62708333333333333</v>
      </c>
      <c r="N5433" s="7">
        <f t="shared" si="1435"/>
        <v>0.73125000000000007</v>
      </c>
      <c r="O5433" s="7" t="str">
        <f t="shared" si="1436"/>
        <v/>
      </c>
      <c r="P5433" s="7">
        <f t="shared" si="1437"/>
        <v>0</v>
      </c>
      <c r="Q5433" s="7">
        <f t="shared" si="1438"/>
        <v>0</v>
      </c>
      <c r="R5433" s="7">
        <f t="shared" si="1439"/>
        <v>0.10416666666666674</v>
      </c>
      <c r="S5433" s="11">
        <f t="shared" si="1440"/>
        <v>0.10416666666666674</v>
      </c>
      <c r="T5433" s="7">
        <f t="shared" si="1441"/>
        <v>0</v>
      </c>
      <c r="U5433" s="7">
        <f t="shared" si="1428"/>
        <v>0</v>
      </c>
      <c r="V5433" s="7">
        <f t="shared" si="1442"/>
        <v>0</v>
      </c>
      <c r="W5433" s="11">
        <f t="shared" si="1443"/>
        <v>0</v>
      </c>
      <c r="X5433" s="12">
        <f t="shared" si="1444"/>
        <v>0.10416666666666674</v>
      </c>
    </row>
    <row r="5434" spans="1:24">
      <c r="A5434" s="1"/>
      <c r="B5434" s="1"/>
      <c r="C5434" s="3">
        <v>43346.739583333336</v>
      </c>
      <c r="D5434" s="3">
        <v>43347.249988425923</v>
      </c>
      <c r="E5434" s="1"/>
      <c r="G5434" s="13">
        <f t="shared" si="1429"/>
        <v>9.375E-2</v>
      </c>
      <c r="H5434" s="13">
        <f t="shared" si="1430"/>
        <v>0.33333333333333331</v>
      </c>
      <c r="I5434" s="13">
        <f t="shared" si="1431"/>
        <v>8.2638888888888901E-2</v>
      </c>
      <c r="J5434" s="7">
        <f t="shared" si="1432"/>
        <v>0.50972222222222219</v>
      </c>
      <c r="K5434" s="6">
        <f t="shared" si="1433"/>
        <v>0.5104050925874617</v>
      </c>
      <c r="M5434" s="7">
        <f t="shared" si="1434"/>
        <v>0.73958333333333337</v>
      </c>
      <c r="N5434" s="7" t="str">
        <f t="shared" si="1435"/>
        <v/>
      </c>
      <c r="O5434" s="7">
        <f t="shared" si="1436"/>
        <v>0.24930555555555556</v>
      </c>
      <c r="P5434" s="7">
        <f t="shared" si="1437"/>
        <v>0</v>
      </c>
      <c r="Q5434" s="7">
        <f t="shared" si="1438"/>
        <v>0.16666666666666666</v>
      </c>
      <c r="R5434" s="7">
        <f t="shared" si="1439"/>
        <v>9.375E-2</v>
      </c>
      <c r="S5434" s="11">
        <f t="shared" si="1440"/>
        <v>0.26041666666666663</v>
      </c>
      <c r="T5434" s="7">
        <f t="shared" si="1441"/>
        <v>0.16666666666666666</v>
      </c>
      <c r="U5434" s="7">
        <f t="shared" si="1428"/>
        <v>8.2638888888888901E-2</v>
      </c>
      <c r="V5434" s="7">
        <f t="shared" si="1442"/>
        <v>0</v>
      </c>
      <c r="W5434" s="11">
        <f t="shared" si="1443"/>
        <v>0.24930555555555556</v>
      </c>
      <c r="X5434" s="12">
        <f t="shared" si="1444"/>
        <v>0.50972222222222219</v>
      </c>
    </row>
    <row r="5435" spans="1:24">
      <c r="A5435" s="1"/>
      <c r="B5435" s="1"/>
      <c r="C5435" s="3">
        <v>43346.25</v>
      </c>
      <c r="D5435" s="3">
        <v>43346.291666666664</v>
      </c>
      <c r="E5435" s="1"/>
      <c r="G5435" s="13">
        <f t="shared" si="1429"/>
        <v>4.1666666666666685E-2</v>
      </c>
      <c r="H5435" s="13">
        <f t="shared" si="1430"/>
        <v>0</v>
      </c>
      <c r="I5435" s="13">
        <f t="shared" si="1431"/>
        <v>0</v>
      </c>
      <c r="J5435" s="7">
        <f t="shared" si="1432"/>
        <v>4.1666666666666685E-2</v>
      </c>
      <c r="K5435" s="6">
        <f t="shared" si="1433"/>
        <v>4.1666666664241347E-2</v>
      </c>
      <c r="M5435" s="7">
        <f t="shared" si="1434"/>
        <v>0.25</v>
      </c>
      <c r="N5435" s="7">
        <f t="shared" si="1435"/>
        <v>0.29166666666666669</v>
      </c>
      <c r="O5435" s="7" t="str">
        <f t="shared" si="1436"/>
        <v/>
      </c>
      <c r="P5435" s="7">
        <f t="shared" si="1437"/>
        <v>0</v>
      </c>
      <c r="Q5435" s="7">
        <f t="shared" si="1438"/>
        <v>0</v>
      </c>
      <c r="R5435" s="7">
        <f t="shared" si="1439"/>
        <v>4.1666666666666685E-2</v>
      </c>
      <c r="S5435" s="11">
        <f t="shared" si="1440"/>
        <v>4.1666666666666685E-2</v>
      </c>
      <c r="T5435" s="7">
        <f t="shared" si="1441"/>
        <v>0</v>
      </c>
      <c r="U5435" s="7">
        <f t="shared" si="1428"/>
        <v>0</v>
      </c>
      <c r="V5435" s="7">
        <f t="shared" si="1442"/>
        <v>0</v>
      </c>
      <c r="W5435" s="11">
        <f t="shared" si="1443"/>
        <v>0</v>
      </c>
      <c r="X5435" s="12">
        <f t="shared" si="1444"/>
        <v>4.1666666666666685E-2</v>
      </c>
    </row>
    <row r="5436" spans="1:24">
      <c r="A5436" s="1"/>
      <c r="B5436" s="1"/>
      <c r="C5436" s="3">
        <v>43346.760416666664</v>
      </c>
      <c r="D5436" s="3">
        <v>43346.833333333336</v>
      </c>
      <c r="E5436" s="1"/>
      <c r="G5436" s="13">
        <f t="shared" si="1429"/>
        <v>7.2916666666666741E-2</v>
      </c>
      <c r="H5436" s="13">
        <f t="shared" si="1430"/>
        <v>0</v>
      </c>
      <c r="I5436" s="13">
        <f t="shared" si="1431"/>
        <v>0</v>
      </c>
      <c r="J5436" s="7">
        <f t="shared" si="1432"/>
        <v>7.2916666666666741E-2</v>
      </c>
      <c r="K5436" s="6">
        <f t="shared" si="1433"/>
        <v>7.2916666671517305E-2</v>
      </c>
      <c r="M5436" s="7">
        <f t="shared" si="1434"/>
        <v>0.76041666666666663</v>
      </c>
      <c r="N5436" s="7">
        <f t="shared" si="1435"/>
        <v>0.83333333333333337</v>
      </c>
      <c r="O5436" s="7" t="str">
        <f t="shared" si="1436"/>
        <v/>
      </c>
      <c r="P5436" s="7">
        <f t="shared" si="1437"/>
        <v>0</v>
      </c>
      <c r="Q5436" s="7">
        <f t="shared" si="1438"/>
        <v>0</v>
      </c>
      <c r="R5436" s="7">
        <f t="shared" si="1439"/>
        <v>7.2916666666666741E-2</v>
      </c>
      <c r="S5436" s="11">
        <f t="shared" si="1440"/>
        <v>7.2916666666666741E-2</v>
      </c>
      <c r="T5436" s="7">
        <f t="shared" si="1441"/>
        <v>0</v>
      </c>
      <c r="U5436" s="7">
        <f t="shared" si="1428"/>
        <v>0</v>
      </c>
      <c r="V5436" s="7">
        <f t="shared" si="1442"/>
        <v>0</v>
      </c>
      <c r="W5436" s="11">
        <f t="shared" si="1443"/>
        <v>0</v>
      </c>
      <c r="X5436" s="12">
        <f t="shared" si="1444"/>
        <v>7.2916666666666741E-2</v>
      </c>
    </row>
    <row r="5437" spans="1:24">
      <c r="A5437" s="1"/>
      <c r="B5437" s="1"/>
      <c r="C5437" s="3">
        <v>43346.833333333336</v>
      </c>
      <c r="D5437" s="3">
        <v>43347.249988425923</v>
      </c>
      <c r="E5437" s="1"/>
      <c r="G5437" s="13">
        <f t="shared" si="1429"/>
        <v>0</v>
      </c>
      <c r="H5437" s="13">
        <f t="shared" si="1430"/>
        <v>0.33333333333333326</v>
      </c>
      <c r="I5437" s="13">
        <f t="shared" si="1431"/>
        <v>8.2638888888888901E-2</v>
      </c>
      <c r="J5437" s="7">
        <f t="shared" si="1432"/>
        <v>0.41597222222222219</v>
      </c>
      <c r="K5437" s="6">
        <f t="shared" si="1433"/>
        <v>0.4166550925874617</v>
      </c>
      <c r="M5437" s="7">
        <f t="shared" si="1434"/>
        <v>0.83333333333333337</v>
      </c>
      <c r="N5437" s="7" t="str">
        <f t="shared" si="1435"/>
        <v/>
      </c>
      <c r="O5437" s="7">
        <f t="shared" si="1436"/>
        <v>0.24930555555555556</v>
      </c>
      <c r="P5437" s="7">
        <f t="shared" si="1437"/>
        <v>0</v>
      </c>
      <c r="Q5437" s="7">
        <f t="shared" si="1438"/>
        <v>0.16666666666666663</v>
      </c>
      <c r="R5437" s="7">
        <f t="shared" si="1439"/>
        <v>0</v>
      </c>
      <c r="S5437" s="11">
        <f t="shared" si="1440"/>
        <v>0.16666666666666663</v>
      </c>
      <c r="T5437" s="7">
        <f t="shared" si="1441"/>
        <v>0.16666666666666666</v>
      </c>
      <c r="U5437" s="7">
        <f t="shared" si="1428"/>
        <v>8.2638888888888901E-2</v>
      </c>
      <c r="V5437" s="7">
        <f t="shared" si="1442"/>
        <v>0</v>
      </c>
      <c r="W5437" s="11">
        <f t="shared" si="1443"/>
        <v>0.24930555555555556</v>
      </c>
      <c r="X5437" s="12">
        <f t="shared" si="1444"/>
        <v>0.41597222222222219</v>
      </c>
    </row>
    <row r="5438" spans="1:24">
      <c r="A5438" s="1"/>
      <c r="B5438" s="1"/>
      <c r="C5438" s="3">
        <v>43346.688449074078</v>
      </c>
      <c r="D5438" s="3">
        <v>43346.73883101852</v>
      </c>
      <c r="E5438" s="1"/>
      <c r="G5438" s="13">
        <f t="shared" si="1429"/>
        <v>4.9999999999999933E-2</v>
      </c>
      <c r="H5438" s="13">
        <f t="shared" si="1430"/>
        <v>0</v>
      </c>
      <c r="I5438" s="13">
        <f t="shared" si="1431"/>
        <v>0</v>
      </c>
      <c r="J5438" s="7">
        <f t="shared" si="1432"/>
        <v>4.9999999999999933E-2</v>
      </c>
      <c r="K5438" s="6">
        <f t="shared" si="1433"/>
        <v>5.0381944442051463E-2</v>
      </c>
      <c r="M5438" s="7">
        <f t="shared" si="1434"/>
        <v>0.68819444444444444</v>
      </c>
      <c r="N5438" s="7">
        <f t="shared" si="1435"/>
        <v>0.73819444444444438</v>
      </c>
      <c r="O5438" s="7" t="str">
        <f t="shared" si="1436"/>
        <v/>
      </c>
      <c r="P5438" s="7">
        <f t="shared" si="1437"/>
        <v>0</v>
      </c>
      <c r="Q5438" s="7">
        <f t="shared" si="1438"/>
        <v>0</v>
      </c>
      <c r="R5438" s="7">
        <f t="shared" si="1439"/>
        <v>4.9999999999999933E-2</v>
      </c>
      <c r="S5438" s="11">
        <f t="shared" si="1440"/>
        <v>4.9999999999999933E-2</v>
      </c>
      <c r="T5438" s="7">
        <f t="shared" si="1441"/>
        <v>0</v>
      </c>
      <c r="U5438" s="7">
        <f t="shared" si="1428"/>
        <v>0</v>
      </c>
      <c r="V5438" s="7">
        <f t="shared" si="1442"/>
        <v>0</v>
      </c>
      <c r="W5438" s="11">
        <f t="shared" si="1443"/>
        <v>0</v>
      </c>
      <c r="X5438" s="12">
        <f t="shared" si="1444"/>
        <v>4.9999999999999933E-2</v>
      </c>
    </row>
    <row r="5439" spans="1:24">
      <c r="A5439" s="1"/>
      <c r="B5439" s="1"/>
      <c r="C5439" s="3">
        <v>43346.833333333336</v>
      </c>
      <c r="D5439" s="3">
        <v>43347.249988425923</v>
      </c>
      <c r="E5439" s="1"/>
      <c r="G5439" s="13">
        <f t="shared" si="1429"/>
        <v>0</v>
      </c>
      <c r="H5439" s="13">
        <f t="shared" si="1430"/>
        <v>0.33333333333333326</v>
      </c>
      <c r="I5439" s="13">
        <f t="shared" si="1431"/>
        <v>8.2638888888888901E-2</v>
      </c>
      <c r="J5439" s="7">
        <f t="shared" si="1432"/>
        <v>0.41597222222222219</v>
      </c>
      <c r="K5439" s="6">
        <f t="shared" si="1433"/>
        <v>0.4166550925874617</v>
      </c>
      <c r="M5439" s="7">
        <f t="shared" si="1434"/>
        <v>0.83333333333333337</v>
      </c>
      <c r="N5439" s="7" t="str">
        <f t="shared" si="1435"/>
        <v/>
      </c>
      <c r="O5439" s="7">
        <f t="shared" si="1436"/>
        <v>0.24930555555555556</v>
      </c>
      <c r="P5439" s="7">
        <f t="shared" si="1437"/>
        <v>0</v>
      </c>
      <c r="Q5439" s="7">
        <f t="shared" si="1438"/>
        <v>0.16666666666666663</v>
      </c>
      <c r="R5439" s="7">
        <f t="shared" si="1439"/>
        <v>0</v>
      </c>
      <c r="S5439" s="11">
        <f t="shared" si="1440"/>
        <v>0.16666666666666663</v>
      </c>
      <c r="T5439" s="7">
        <f t="shared" si="1441"/>
        <v>0.16666666666666666</v>
      </c>
      <c r="U5439" s="7">
        <f t="shared" ref="U5439:U5502" si="1445">IF(O5439="",0,IF(T5439=4/24,MIN(2/24,O5439-4/24),0))</f>
        <v>8.2638888888888901E-2</v>
      </c>
      <c r="V5439" s="7">
        <f t="shared" si="1442"/>
        <v>0</v>
      </c>
      <c r="W5439" s="11">
        <f t="shared" si="1443"/>
        <v>0.24930555555555556</v>
      </c>
      <c r="X5439" s="12">
        <f t="shared" si="1444"/>
        <v>0.41597222222222219</v>
      </c>
    </row>
    <row r="5440" spans="1:24">
      <c r="A5440" s="1"/>
      <c r="B5440" s="1"/>
      <c r="C5440" s="3">
        <v>43346.633923611109</v>
      </c>
      <c r="D5440" s="3">
        <v>43346.665902777779</v>
      </c>
      <c r="E5440" s="1"/>
      <c r="G5440" s="13">
        <f t="shared" si="1429"/>
        <v>3.1944444444444442E-2</v>
      </c>
      <c r="H5440" s="13">
        <f t="shared" si="1430"/>
        <v>0</v>
      </c>
      <c r="I5440" s="13">
        <f t="shared" si="1431"/>
        <v>0</v>
      </c>
      <c r="J5440" s="7">
        <f t="shared" si="1432"/>
        <v>3.1944444444444442E-2</v>
      </c>
      <c r="K5440" s="6">
        <f t="shared" si="1433"/>
        <v>3.1979166669771075E-2</v>
      </c>
      <c r="M5440" s="7">
        <f t="shared" si="1434"/>
        <v>0.6333333333333333</v>
      </c>
      <c r="N5440" s="7">
        <f t="shared" si="1435"/>
        <v>0.66527777777777775</v>
      </c>
      <c r="O5440" s="7" t="str">
        <f t="shared" si="1436"/>
        <v/>
      </c>
      <c r="P5440" s="7">
        <f t="shared" si="1437"/>
        <v>0</v>
      </c>
      <c r="Q5440" s="7">
        <f t="shared" si="1438"/>
        <v>0</v>
      </c>
      <c r="R5440" s="7">
        <f t="shared" si="1439"/>
        <v>3.1944444444444442E-2</v>
      </c>
      <c r="S5440" s="11">
        <f t="shared" si="1440"/>
        <v>3.1944444444444442E-2</v>
      </c>
      <c r="T5440" s="7">
        <f t="shared" si="1441"/>
        <v>0</v>
      </c>
      <c r="U5440" s="7">
        <f t="shared" si="1445"/>
        <v>0</v>
      </c>
      <c r="V5440" s="7">
        <f t="shared" si="1442"/>
        <v>0</v>
      </c>
      <c r="W5440" s="11">
        <f t="shared" si="1443"/>
        <v>0</v>
      </c>
      <c r="X5440" s="12">
        <f t="shared" si="1444"/>
        <v>3.1944444444444442E-2</v>
      </c>
    </row>
    <row r="5441" spans="1:24">
      <c r="A5441" s="1"/>
      <c r="B5441" s="1"/>
      <c r="C5441" s="3">
        <v>43346.665902777779</v>
      </c>
      <c r="D5441" s="3">
        <v>43346.86377314815</v>
      </c>
      <c r="E5441" s="1"/>
      <c r="G5441" s="13">
        <f t="shared" si="1429"/>
        <v>0.16805555555555562</v>
      </c>
      <c r="H5441" s="13">
        <f t="shared" si="1430"/>
        <v>2.9861111111111005E-2</v>
      </c>
      <c r="I5441" s="13">
        <f t="shared" si="1431"/>
        <v>0</v>
      </c>
      <c r="J5441" s="7">
        <f t="shared" si="1432"/>
        <v>0.19791666666666663</v>
      </c>
      <c r="K5441" s="6">
        <f t="shared" si="1433"/>
        <v>0.19787037037167465</v>
      </c>
      <c r="M5441" s="7">
        <f t="shared" si="1434"/>
        <v>0.66527777777777775</v>
      </c>
      <c r="N5441" s="7">
        <f t="shared" si="1435"/>
        <v>0.86319444444444438</v>
      </c>
      <c r="O5441" s="7" t="str">
        <f t="shared" si="1436"/>
        <v/>
      </c>
      <c r="P5441" s="7">
        <f t="shared" si="1437"/>
        <v>0</v>
      </c>
      <c r="Q5441" s="7">
        <f t="shared" si="1438"/>
        <v>2.9861111111111005E-2</v>
      </c>
      <c r="R5441" s="7">
        <f t="shared" si="1439"/>
        <v>0.16805555555555562</v>
      </c>
      <c r="S5441" s="11">
        <f t="shared" si="1440"/>
        <v>0.19791666666666663</v>
      </c>
      <c r="T5441" s="7">
        <f t="shared" si="1441"/>
        <v>0</v>
      </c>
      <c r="U5441" s="7">
        <f t="shared" si="1445"/>
        <v>0</v>
      </c>
      <c r="V5441" s="7">
        <f t="shared" si="1442"/>
        <v>0</v>
      </c>
      <c r="W5441" s="11">
        <f t="shared" si="1443"/>
        <v>0</v>
      </c>
      <c r="X5441" s="12">
        <f t="shared" si="1444"/>
        <v>0.19791666666666663</v>
      </c>
    </row>
    <row r="5442" spans="1:24">
      <c r="A5442" s="1"/>
      <c r="B5442" s="1"/>
      <c r="C5442" s="3">
        <v>43346.291666666664</v>
      </c>
      <c r="D5442" s="3">
        <v>43347.25</v>
      </c>
      <c r="E5442" s="1"/>
      <c r="G5442" s="13">
        <f t="shared" si="1429"/>
        <v>0.54166666666666674</v>
      </c>
      <c r="H5442" s="13">
        <f t="shared" si="1430"/>
        <v>0.33333333333333331</v>
      </c>
      <c r="I5442" s="13">
        <f t="shared" si="1431"/>
        <v>8.3333333333333329E-2</v>
      </c>
      <c r="J5442" s="7">
        <f t="shared" si="1432"/>
        <v>0.95833333333333337</v>
      </c>
      <c r="K5442" s="6">
        <f t="shared" si="1433"/>
        <v>0.95833333333575865</v>
      </c>
      <c r="M5442" s="7">
        <f t="shared" si="1434"/>
        <v>0.29166666666666669</v>
      </c>
      <c r="N5442" s="7" t="str">
        <f t="shared" si="1435"/>
        <v/>
      </c>
      <c r="O5442" s="7">
        <f t="shared" si="1436"/>
        <v>0.25</v>
      </c>
      <c r="P5442" s="7">
        <f t="shared" si="1437"/>
        <v>0</v>
      </c>
      <c r="Q5442" s="7">
        <f t="shared" si="1438"/>
        <v>0.16666666666666666</v>
      </c>
      <c r="R5442" s="7">
        <f t="shared" si="1439"/>
        <v>0.54166666666666674</v>
      </c>
      <c r="S5442" s="11">
        <f t="shared" si="1440"/>
        <v>0.70833333333333337</v>
      </c>
      <c r="T5442" s="7">
        <f t="shared" si="1441"/>
        <v>0.16666666666666666</v>
      </c>
      <c r="U5442" s="7">
        <f t="shared" si="1445"/>
        <v>8.3333333333333329E-2</v>
      </c>
      <c r="V5442" s="7">
        <f t="shared" si="1442"/>
        <v>0</v>
      </c>
      <c r="W5442" s="11">
        <f t="shared" si="1443"/>
        <v>0.25</v>
      </c>
      <c r="X5442" s="12">
        <f t="shared" si="1444"/>
        <v>0.95833333333333337</v>
      </c>
    </row>
    <row r="5443" spans="1:24">
      <c r="A5443" s="1"/>
      <c r="B5443" s="1"/>
      <c r="C5443" s="3">
        <v>43346.541666666664</v>
      </c>
      <c r="D5443" s="3">
        <v>43346.791666666664</v>
      </c>
      <c r="E5443" s="1"/>
      <c r="G5443" s="13">
        <f t="shared" si="1429"/>
        <v>0.25</v>
      </c>
      <c r="H5443" s="13">
        <f t="shared" si="1430"/>
        <v>0</v>
      </c>
      <c r="I5443" s="13">
        <f t="shared" si="1431"/>
        <v>0</v>
      </c>
      <c r="J5443" s="7">
        <f t="shared" si="1432"/>
        <v>0.25</v>
      </c>
      <c r="K5443" s="6">
        <f t="shared" si="1433"/>
        <v>0.25</v>
      </c>
      <c r="M5443" s="7">
        <f t="shared" si="1434"/>
        <v>0.54166666666666663</v>
      </c>
      <c r="N5443" s="7">
        <f t="shared" si="1435"/>
        <v>0.79166666666666663</v>
      </c>
      <c r="O5443" s="7" t="str">
        <f t="shared" si="1436"/>
        <v/>
      </c>
      <c r="P5443" s="7">
        <f t="shared" si="1437"/>
        <v>0</v>
      </c>
      <c r="Q5443" s="7">
        <f t="shared" si="1438"/>
        <v>0</v>
      </c>
      <c r="R5443" s="7">
        <f t="shared" si="1439"/>
        <v>0.25</v>
      </c>
      <c r="S5443" s="11">
        <f t="shared" si="1440"/>
        <v>0.25</v>
      </c>
      <c r="T5443" s="7">
        <f t="shared" si="1441"/>
        <v>0</v>
      </c>
      <c r="U5443" s="7">
        <f t="shared" si="1445"/>
        <v>0</v>
      </c>
      <c r="V5443" s="7">
        <f t="shared" si="1442"/>
        <v>0</v>
      </c>
      <c r="W5443" s="11">
        <f t="shared" si="1443"/>
        <v>0</v>
      </c>
      <c r="X5443" s="12">
        <f t="shared" si="1444"/>
        <v>0.25</v>
      </c>
    </row>
    <row r="5444" spans="1:24">
      <c r="A5444" s="1"/>
      <c r="B5444" s="1"/>
      <c r="C5444" s="3">
        <v>43346.791666666664</v>
      </c>
      <c r="D5444" s="3">
        <v>43346.833333333336</v>
      </c>
      <c r="E5444" s="1"/>
      <c r="G5444" s="13">
        <f t="shared" si="1429"/>
        <v>4.1666666666666741E-2</v>
      </c>
      <c r="H5444" s="13">
        <f t="shared" si="1430"/>
        <v>0</v>
      </c>
      <c r="I5444" s="13">
        <f t="shared" si="1431"/>
        <v>0</v>
      </c>
      <c r="J5444" s="7">
        <f t="shared" si="1432"/>
        <v>4.1666666666666741E-2</v>
      </c>
      <c r="K5444" s="6">
        <f t="shared" si="1433"/>
        <v>4.1666666671517305E-2</v>
      </c>
      <c r="M5444" s="7">
        <f t="shared" si="1434"/>
        <v>0.79166666666666663</v>
      </c>
      <c r="N5444" s="7">
        <f t="shared" si="1435"/>
        <v>0.83333333333333337</v>
      </c>
      <c r="O5444" s="7" t="str">
        <f t="shared" si="1436"/>
        <v/>
      </c>
      <c r="P5444" s="7">
        <f t="shared" si="1437"/>
        <v>0</v>
      </c>
      <c r="Q5444" s="7">
        <f t="shared" si="1438"/>
        <v>0</v>
      </c>
      <c r="R5444" s="7">
        <f t="shared" si="1439"/>
        <v>4.1666666666666741E-2</v>
      </c>
      <c r="S5444" s="11">
        <f t="shared" si="1440"/>
        <v>4.1666666666666741E-2</v>
      </c>
      <c r="T5444" s="7">
        <f t="shared" si="1441"/>
        <v>0</v>
      </c>
      <c r="U5444" s="7">
        <f t="shared" si="1445"/>
        <v>0</v>
      </c>
      <c r="V5444" s="7">
        <f t="shared" si="1442"/>
        <v>0</v>
      </c>
      <c r="W5444" s="11">
        <f t="shared" si="1443"/>
        <v>0</v>
      </c>
      <c r="X5444" s="12">
        <f t="shared" si="1444"/>
        <v>4.1666666666666741E-2</v>
      </c>
    </row>
    <row r="5445" spans="1:24">
      <c r="A5445" s="1"/>
      <c r="B5445" s="1"/>
      <c r="C5445" s="3">
        <v>43349.291666666664</v>
      </c>
      <c r="D5445" s="3">
        <v>43349.552731481483</v>
      </c>
      <c r="E5445" s="1"/>
      <c r="G5445" s="13">
        <f t="shared" si="1429"/>
        <v>0.26041666666666669</v>
      </c>
      <c r="H5445" s="13">
        <f t="shared" si="1430"/>
        <v>0</v>
      </c>
      <c r="I5445" s="13">
        <f t="shared" si="1431"/>
        <v>0</v>
      </c>
      <c r="J5445" s="7">
        <f t="shared" si="1432"/>
        <v>0.26041666666666669</v>
      </c>
      <c r="K5445" s="6">
        <f t="shared" si="1433"/>
        <v>0.26106481481838273</v>
      </c>
      <c r="M5445" s="7">
        <f t="shared" si="1434"/>
        <v>0.29166666666666669</v>
      </c>
      <c r="N5445" s="7">
        <f t="shared" si="1435"/>
        <v>0.55208333333333337</v>
      </c>
      <c r="O5445" s="7" t="str">
        <f t="shared" si="1436"/>
        <v/>
      </c>
      <c r="P5445" s="7">
        <f t="shared" si="1437"/>
        <v>0</v>
      </c>
      <c r="Q5445" s="7">
        <f t="shared" si="1438"/>
        <v>0</v>
      </c>
      <c r="R5445" s="7">
        <f t="shared" si="1439"/>
        <v>0.26041666666666669</v>
      </c>
      <c r="S5445" s="11">
        <f t="shared" si="1440"/>
        <v>0.26041666666666669</v>
      </c>
      <c r="T5445" s="7">
        <f t="shared" si="1441"/>
        <v>0</v>
      </c>
      <c r="U5445" s="7">
        <f t="shared" si="1445"/>
        <v>0</v>
      </c>
      <c r="V5445" s="7">
        <f t="shared" si="1442"/>
        <v>0</v>
      </c>
      <c r="W5445" s="11">
        <f t="shared" si="1443"/>
        <v>0</v>
      </c>
      <c r="X5445" s="12">
        <f t="shared" si="1444"/>
        <v>0.26041666666666669</v>
      </c>
    </row>
    <row r="5446" spans="1:24">
      <c r="A5446" s="1"/>
      <c r="B5446" s="1"/>
      <c r="C5446" s="3">
        <v>43349.552731481483</v>
      </c>
      <c r="D5446" s="3">
        <v>43350.291655092595</v>
      </c>
      <c r="E5446" s="1"/>
      <c r="G5446" s="13">
        <f t="shared" si="1429"/>
        <v>0.32222222222222224</v>
      </c>
      <c r="H5446" s="13">
        <f t="shared" si="1430"/>
        <v>0.33333333333333331</v>
      </c>
      <c r="I5446" s="13">
        <f t="shared" si="1431"/>
        <v>8.3333333333333329E-2</v>
      </c>
      <c r="J5446" s="7">
        <f t="shared" si="1432"/>
        <v>0.73888888888888893</v>
      </c>
      <c r="K5446" s="6">
        <f t="shared" si="1433"/>
        <v>0.73892361111211358</v>
      </c>
      <c r="M5446" s="7">
        <f t="shared" si="1434"/>
        <v>0.55208333333333337</v>
      </c>
      <c r="N5446" s="7" t="str">
        <f t="shared" si="1435"/>
        <v/>
      </c>
      <c r="O5446" s="7">
        <f t="shared" si="1436"/>
        <v>0.29097222222222224</v>
      </c>
      <c r="P5446" s="7">
        <f t="shared" si="1437"/>
        <v>0</v>
      </c>
      <c r="Q5446" s="7">
        <f t="shared" si="1438"/>
        <v>0.16666666666666666</v>
      </c>
      <c r="R5446" s="7">
        <f t="shared" si="1439"/>
        <v>0.28125</v>
      </c>
      <c r="S5446" s="11">
        <f t="shared" si="1440"/>
        <v>0.44791666666666663</v>
      </c>
      <c r="T5446" s="7">
        <f t="shared" si="1441"/>
        <v>0.16666666666666666</v>
      </c>
      <c r="U5446" s="7">
        <f t="shared" si="1445"/>
        <v>8.3333333333333329E-2</v>
      </c>
      <c r="V5446" s="7">
        <f t="shared" si="1442"/>
        <v>4.0972222222222243E-2</v>
      </c>
      <c r="W5446" s="11">
        <f t="shared" si="1443"/>
        <v>0.29097222222222224</v>
      </c>
      <c r="X5446" s="12">
        <f t="shared" si="1444"/>
        <v>0.73888888888888893</v>
      </c>
    </row>
    <row r="5447" spans="1:24">
      <c r="A5447" s="1"/>
      <c r="B5447" s="1"/>
      <c r="C5447" s="3">
        <v>43349.708333333336</v>
      </c>
      <c r="D5447" s="3">
        <v>43349.725717592592</v>
      </c>
      <c r="E5447" s="1"/>
      <c r="G5447" s="13">
        <f t="shared" ref="G5447:G5510" si="1446">R5447+V5447</f>
        <v>1.736111111111116E-2</v>
      </c>
      <c r="H5447" s="13">
        <f t="shared" ref="H5447:H5510" si="1447">Q5447+T5447</f>
        <v>0</v>
      </c>
      <c r="I5447" s="13">
        <f t="shared" ref="I5447:I5510" si="1448">P5447+U5447</f>
        <v>0</v>
      </c>
      <c r="J5447" s="7">
        <f t="shared" ref="J5447:J5510" si="1449">SUM(G5447:I5447)</f>
        <v>1.736111111111116E-2</v>
      </c>
      <c r="K5447" s="6">
        <f t="shared" ref="K5447:K5510" si="1450">D5447-C5447</f>
        <v>1.7384259255777579E-2</v>
      </c>
      <c r="M5447" s="7">
        <f t="shared" ref="M5447:M5510" si="1451">TIME(HOUR(C5447),MINUTE(C5447),0)</f>
        <v>0.70833333333333337</v>
      </c>
      <c r="N5447" s="7">
        <f t="shared" ref="N5447:N5510" si="1452">IF(DAY(C5447)=DAY(D5447),TIME(HOUR(D5447),MINUTE(D5447),0),"")</f>
        <v>0.72569444444444453</v>
      </c>
      <c r="O5447" s="7" t="str">
        <f t="shared" ref="O5447:O5510" si="1453">IF(N5447="",TIME(HOUR(D5447),MINUTE(D5447),0),"")</f>
        <v/>
      </c>
      <c r="P5447" s="7">
        <f t="shared" ref="P5447:P5510" si="1454">IF(M5447&lt;$G$3,MIN($G$3-M5447,N5447-M5447),0)</f>
        <v>0</v>
      </c>
      <c r="Q5447" s="7">
        <f t="shared" ref="Q5447:Q5510" si="1455">IFERROR(IF(N5447&gt;$H$3,MIN(N5447-$H$3,N5447-M5447),0),0)+IF(O5447&lt;&gt;"",MIN(24/24-M5447,4/24),0)</f>
        <v>0</v>
      </c>
      <c r="R5447" s="7">
        <f t="shared" ref="R5447:R5510" si="1456">IF(N5447&lt;&gt;"",N5447-M5447-P5447-Q5447,IF(M5447&gt;=20/24,0,20/24-M5447-P5447))</f>
        <v>1.736111111111116E-2</v>
      </c>
      <c r="S5447" s="11">
        <f t="shared" ref="S5447:S5510" si="1457">SUM(P5447:R5447)</f>
        <v>1.736111111111116E-2</v>
      </c>
      <c r="T5447" s="7">
        <f t="shared" ref="T5447:T5510" si="1458">IF(O5447="",0,IF(O5447&lt;4/24,O5447,4/24))</f>
        <v>0</v>
      </c>
      <c r="U5447" s="7">
        <f t="shared" si="1445"/>
        <v>0</v>
      </c>
      <c r="V5447" s="7">
        <f t="shared" ref="V5447:V5510" si="1459">IF(O5447="",0,IF(O5447&gt;6/24,O5447-6/24,0))</f>
        <v>0</v>
      </c>
      <c r="W5447" s="11">
        <f t="shared" ref="W5447:W5510" si="1460">SUM(T5447:V5447)</f>
        <v>0</v>
      </c>
      <c r="X5447" s="12">
        <f t="shared" ref="X5447:X5510" si="1461">S5447+W5447</f>
        <v>1.736111111111116E-2</v>
      </c>
    </row>
    <row r="5448" spans="1:24">
      <c r="A5448" s="1"/>
      <c r="B5448" s="1"/>
      <c r="C5448" s="3">
        <v>43349.770833333336</v>
      </c>
      <c r="D5448" s="3">
        <v>43350.25</v>
      </c>
      <c r="E5448" s="1"/>
      <c r="G5448" s="13">
        <f t="shared" si="1446"/>
        <v>6.25E-2</v>
      </c>
      <c r="H5448" s="13">
        <f t="shared" si="1447"/>
        <v>0.33333333333333331</v>
      </c>
      <c r="I5448" s="13">
        <f t="shared" si="1448"/>
        <v>8.3333333333333329E-2</v>
      </c>
      <c r="J5448" s="7">
        <f t="shared" si="1449"/>
        <v>0.47916666666666663</v>
      </c>
      <c r="K5448" s="6">
        <f t="shared" si="1450"/>
        <v>0.47916666666424135</v>
      </c>
      <c r="M5448" s="7">
        <f t="shared" si="1451"/>
        <v>0.77083333333333337</v>
      </c>
      <c r="N5448" s="7" t="str">
        <f t="shared" si="1452"/>
        <v/>
      </c>
      <c r="O5448" s="7">
        <f t="shared" si="1453"/>
        <v>0.25</v>
      </c>
      <c r="P5448" s="7">
        <f t="shared" si="1454"/>
        <v>0</v>
      </c>
      <c r="Q5448" s="7">
        <f t="shared" si="1455"/>
        <v>0.16666666666666666</v>
      </c>
      <c r="R5448" s="7">
        <f t="shared" si="1456"/>
        <v>6.25E-2</v>
      </c>
      <c r="S5448" s="11">
        <f t="shared" si="1457"/>
        <v>0.22916666666666666</v>
      </c>
      <c r="T5448" s="7">
        <f t="shared" si="1458"/>
        <v>0.16666666666666666</v>
      </c>
      <c r="U5448" s="7">
        <f t="shared" si="1445"/>
        <v>8.3333333333333329E-2</v>
      </c>
      <c r="V5448" s="7">
        <f t="shared" si="1459"/>
        <v>0</v>
      </c>
      <c r="W5448" s="11">
        <f t="shared" si="1460"/>
        <v>0.25</v>
      </c>
      <c r="X5448" s="12">
        <f t="shared" si="1461"/>
        <v>0.47916666666666663</v>
      </c>
    </row>
    <row r="5449" spans="1:24">
      <c r="A5449" s="1"/>
      <c r="B5449" s="1"/>
      <c r="C5449" s="3">
        <v>43349.494513888887</v>
      </c>
      <c r="D5449" s="3">
        <v>43350.291655092595</v>
      </c>
      <c r="E5449" s="1"/>
      <c r="G5449" s="13">
        <f t="shared" si="1446"/>
        <v>0.37986111111111115</v>
      </c>
      <c r="H5449" s="13">
        <f t="shared" si="1447"/>
        <v>0.33333333333333331</v>
      </c>
      <c r="I5449" s="13">
        <f t="shared" si="1448"/>
        <v>8.3333333333333329E-2</v>
      </c>
      <c r="J5449" s="7">
        <f t="shared" si="1449"/>
        <v>0.79652777777777783</v>
      </c>
      <c r="K5449" s="6">
        <f t="shared" si="1450"/>
        <v>0.79714120370772434</v>
      </c>
      <c r="M5449" s="7">
        <f t="shared" si="1451"/>
        <v>0.49444444444444446</v>
      </c>
      <c r="N5449" s="7" t="str">
        <f t="shared" si="1452"/>
        <v/>
      </c>
      <c r="O5449" s="7">
        <f t="shared" si="1453"/>
        <v>0.29097222222222224</v>
      </c>
      <c r="P5449" s="7">
        <f t="shared" si="1454"/>
        <v>0</v>
      </c>
      <c r="Q5449" s="7">
        <f t="shared" si="1455"/>
        <v>0.16666666666666666</v>
      </c>
      <c r="R5449" s="7">
        <f t="shared" si="1456"/>
        <v>0.33888888888888891</v>
      </c>
      <c r="S5449" s="11">
        <f t="shared" si="1457"/>
        <v>0.50555555555555554</v>
      </c>
      <c r="T5449" s="7">
        <f t="shared" si="1458"/>
        <v>0.16666666666666666</v>
      </c>
      <c r="U5449" s="7">
        <f t="shared" si="1445"/>
        <v>8.3333333333333329E-2</v>
      </c>
      <c r="V5449" s="7">
        <f t="shared" si="1459"/>
        <v>4.0972222222222243E-2</v>
      </c>
      <c r="W5449" s="11">
        <f t="shared" si="1460"/>
        <v>0.29097222222222224</v>
      </c>
      <c r="X5449" s="12">
        <f t="shared" si="1461"/>
        <v>0.79652777777777772</v>
      </c>
    </row>
    <row r="5450" spans="1:24">
      <c r="A5450" s="1"/>
      <c r="B5450" s="1"/>
      <c r="C5450" s="3">
        <v>43349.291666666664</v>
      </c>
      <c r="D5450" s="3">
        <v>43349.791666666664</v>
      </c>
      <c r="E5450" s="1"/>
      <c r="G5450" s="13">
        <f t="shared" si="1446"/>
        <v>0.49999999999999994</v>
      </c>
      <c r="H5450" s="13">
        <f t="shared" si="1447"/>
        <v>0</v>
      </c>
      <c r="I5450" s="13">
        <f t="shared" si="1448"/>
        <v>0</v>
      </c>
      <c r="J5450" s="7">
        <f t="shared" si="1449"/>
        <v>0.49999999999999994</v>
      </c>
      <c r="K5450" s="6">
        <f t="shared" si="1450"/>
        <v>0.5</v>
      </c>
      <c r="M5450" s="7">
        <f t="shared" si="1451"/>
        <v>0.29166666666666669</v>
      </c>
      <c r="N5450" s="7">
        <f t="shared" si="1452"/>
        <v>0.79166666666666663</v>
      </c>
      <c r="O5450" s="7" t="str">
        <f t="shared" si="1453"/>
        <v/>
      </c>
      <c r="P5450" s="7">
        <f t="shared" si="1454"/>
        <v>0</v>
      </c>
      <c r="Q5450" s="7">
        <f t="shared" si="1455"/>
        <v>0</v>
      </c>
      <c r="R5450" s="7">
        <f t="shared" si="1456"/>
        <v>0.49999999999999994</v>
      </c>
      <c r="S5450" s="11">
        <f t="shared" si="1457"/>
        <v>0.49999999999999994</v>
      </c>
      <c r="T5450" s="7">
        <f t="shared" si="1458"/>
        <v>0</v>
      </c>
      <c r="U5450" s="7">
        <f t="shared" si="1445"/>
        <v>0</v>
      </c>
      <c r="V5450" s="7">
        <f t="shared" si="1459"/>
        <v>0</v>
      </c>
      <c r="W5450" s="11">
        <f t="shared" si="1460"/>
        <v>0</v>
      </c>
      <c r="X5450" s="12">
        <f t="shared" si="1461"/>
        <v>0.49999999999999994</v>
      </c>
    </row>
    <row r="5451" spans="1:24">
      <c r="A5451" s="1"/>
      <c r="B5451" s="1"/>
      <c r="C5451" s="3">
        <v>43349.791666666664</v>
      </c>
      <c r="D5451" s="3">
        <v>43350.291655092595</v>
      </c>
      <c r="E5451" s="1"/>
      <c r="G5451" s="13">
        <f t="shared" si="1446"/>
        <v>8.2638888888888984E-2</v>
      </c>
      <c r="H5451" s="13">
        <f t="shared" si="1447"/>
        <v>0.33333333333333331</v>
      </c>
      <c r="I5451" s="13">
        <f t="shared" si="1448"/>
        <v>8.3333333333333329E-2</v>
      </c>
      <c r="J5451" s="7">
        <f t="shared" si="1449"/>
        <v>0.49930555555555561</v>
      </c>
      <c r="K5451" s="6">
        <f t="shared" si="1450"/>
        <v>0.49998842593049631</v>
      </c>
      <c r="M5451" s="7">
        <f t="shared" si="1451"/>
        <v>0.79166666666666663</v>
      </c>
      <c r="N5451" s="7" t="str">
        <f t="shared" si="1452"/>
        <v/>
      </c>
      <c r="O5451" s="7">
        <f t="shared" si="1453"/>
        <v>0.29097222222222224</v>
      </c>
      <c r="P5451" s="7">
        <f t="shared" si="1454"/>
        <v>0</v>
      </c>
      <c r="Q5451" s="7">
        <f t="shared" si="1455"/>
        <v>0.16666666666666666</v>
      </c>
      <c r="R5451" s="7">
        <f t="shared" si="1456"/>
        <v>4.1666666666666741E-2</v>
      </c>
      <c r="S5451" s="11">
        <f t="shared" si="1457"/>
        <v>0.2083333333333334</v>
      </c>
      <c r="T5451" s="7">
        <f t="shared" si="1458"/>
        <v>0.16666666666666666</v>
      </c>
      <c r="U5451" s="7">
        <f t="shared" si="1445"/>
        <v>8.3333333333333329E-2</v>
      </c>
      <c r="V5451" s="7">
        <f t="shared" si="1459"/>
        <v>4.0972222222222243E-2</v>
      </c>
      <c r="W5451" s="11">
        <f t="shared" si="1460"/>
        <v>0.29097222222222224</v>
      </c>
      <c r="X5451" s="12">
        <f t="shared" si="1461"/>
        <v>0.49930555555555567</v>
      </c>
    </row>
    <row r="5452" spans="1:24">
      <c r="A5452" s="1"/>
      <c r="B5452" s="1"/>
      <c r="C5452" s="3">
        <v>43349.291666666664</v>
      </c>
      <c r="D5452" s="3">
        <v>43350.291655092595</v>
      </c>
      <c r="E5452" s="1"/>
      <c r="G5452" s="13">
        <f t="shared" si="1446"/>
        <v>0.58263888888888893</v>
      </c>
      <c r="H5452" s="13">
        <f t="shared" si="1447"/>
        <v>0.33333333333333331</v>
      </c>
      <c r="I5452" s="13">
        <f t="shared" si="1448"/>
        <v>8.3333333333333329E-2</v>
      </c>
      <c r="J5452" s="7">
        <f t="shared" si="1449"/>
        <v>0.99930555555555556</v>
      </c>
      <c r="K5452" s="6">
        <f t="shared" si="1450"/>
        <v>0.99998842593049631</v>
      </c>
      <c r="M5452" s="7">
        <f t="shared" si="1451"/>
        <v>0.29166666666666669</v>
      </c>
      <c r="N5452" s="7" t="str">
        <f t="shared" si="1452"/>
        <v/>
      </c>
      <c r="O5452" s="7">
        <f t="shared" si="1453"/>
        <v>0.29097222222222224</v>
      </c>
      <c r="P5452" s="7">
        <f t="shared" si="1454"/>
        <v>0</v>
      </c>
      <c r="Q5452" s="7">
        <f t="shared" si="1455"/>
        <v>0.16666666666666666</v>
      </c>
      <c r="R5452" s="7">
        <f t="shared" si="1456"/>
        <v>0.54166666666666674</v>
      </c>
      <c r="S5452" s="11">
        <f t="shared" si="1457"/>
        <v>0.70833333333333337</v>
      </c>
      <c r="T5452" s="7">
        <f t="shared" si="1458"/>
        <v>0.16666666666666666</v>
      </c>
      <c r="U5452" s="7">
        <f t="shared" si="1445"/>
        <v>8.3333333333333329E-2</v>
      </c>
      <c r="V5452" s="7">
        <f t="shared" si="1459"/>
        <v>4.0972222222222243E-2</v>
      </c>
      <c r="W5452" s="11">
        <f t="shared" si="1460"/>
        <v>0.29097222222222224</v>
      </c>
      <c r="X5452" s="12">
        <f t="shared" si="1461"/>
        <v>0.99930555555555567</v>
      </c>
    </row>
    <row r="5453" spans="1:24">
      <c r="A5453" s="1"/>
      <c r="B5453" s="1"/>
      <c r="C5453" s="3">
        <v>43349.791666666664</v>
      </c>
      <c r="D5453" s="3">
        <v>43350.291655092595</v>
      </c>
      <c r="E5453" s="1"/>
      <c r="G5453" s="13">
        <f t="shared" si="1446"/>
        <v>8.2638888888888984E-2</v>
      </c>
      <c r="H5453" s="13">
        <f t="shared" si="1447"/>
        <v>0.33333333333333331</v>
      </c>
      <c r="I5453" s="13">
        <f t="shared" si="1448"/>
        <v>8.3333333333333329E-2</v>
      </c>
      <c r="J5453" s="7">
        <f t="shared" si="1449"/>
        <v>0.49930555555555561</v>
      </c>
      <c r="K5453" s="6">
        <f t="shared" si="1450"/>
        <v>0.49998842593049631</v>
      </c>
      <c r="M5453" s="7">
        <f t="shared" si="1451"/>
        <v>0.79166666666666663</v>
      </c>
      <c r="N5453" s="7" t="str">
        <f t="shared" si="1452"/>
        <v/>
      </c>
      <c r="O5453" s="7">
        <f t="shared" si="1453"/>
        <v>0.29097222222222224</v>
      </c>
      <c r="P5453" s="7">
        <f t="shared" si="1454"/>
        <v>0</v>
      </c>
      <c r="Q5453" s="7">
        <f t="shared" si="1455"/>
        <v>0.16666666666666666</v>
      </c>
      <c r="R5453" s="7">
        <f t="shared" si="1456"/>
        <v>4.1666666666666741E-2</v>
      </c>
      <c r="S5453" s="11">
        <f t="shared" si="1457"/>
        <v>0.2083333333333334</v>
      </c>
      <c r="T5453" s="7">
        <f t="shared" si="1458"/>
        <v>0.16666666666666666</v>
      </c>
      <c r="U5453" s="7">
        <f t="shared" si="1445"/>
        <v>8.3333333333333329E-2</v>
      </c>
      <c r="V5453" s="7">
        <f t="shared" si="1459"/>
        <v>4.0972222222222243E-2</v>
      </c>
      <c r="W5453" s="11">
        <f t="shared" si="1460"/>
        <v>0.29097222222222224</v>
      </c>
      <c r="X5453" s="12">
        <f t="shared" si="1461"/>
        <v>0.49930555555555567</v>
      </c>
    </row>
    <row r="5454" spans="1:24">
      <c r="A5454" s="1"/>
      <c r="B5454" s="1"/>
      <c r="C5454" s="3">
        <v>43349.791666666664</v>
      </c>
      <c r="D5454" s="3">
        <v>43350.291655092595</v>
      </c>
      <c r="E5454" s="1"/>
      <c r="G5454" s="13">
        <f t="shared" si="1446"/>
        <v>8.2638888888888984E-2</v>
      </c>
      <c r="H5454" s="13">
        <f t="shared" si="1447"/>
        <v>0.33333333333333331</v>
      </c>
      <c r="I5454" s="13">
        <f t="shared" si="1448"/>
        <v>8.3333333333333329E-2</v>
      </c>
      <c r="J5454" s="7">
        <f t="shared" si="1449"/>
        <v>0.49930555555555561</v>
      </c>
      <c r="K5454" s="6">
        <f t="shared" si="1450"/>
        <v>0.49998842593049631</v>
      </c>
      <c r="M5454" s="7">
        <f t="shared" si="1451"/>
        <v>0.79166666666666663</v>
      </c>
      <c r="N5454" s="7" t="str">
        <f t="shared" si="1452"/>
        <v/>
      </c>
      <c r="O5454" s="7">
        <f t="shared" si="1453"/>
        <v>0.29097222222222224</v>
      </c>
      <c r="P5454" s="7">
        <f t="shared" si="1454"/>
        <v>0</v>
      </c>
      <c r="Q5454" s="7">
        <f t="shared" si="1455"/>
        <v>0.16666666666666666</v>
      </c>
      <c r="R5454" s="7">
        <f t="shared" si="1456"/>
        <v>4.1666666666666741E-2</v>
      </c>
      <c r="S5454" s="11">
        <f t="shared" si="1457"/>
        <v>0.2083333333333334</v>
      </c>
      <c r="T5454" s="7">
        <f t="shared" si="1458"/>
        <v>0.16666666666666666</v>
      </c>
      <c r="U5454" s="7">
        <f t="shared" si="1445"/>
        <v>8.3333333333333329E-2</v>
      </c>
      <c r="V5454" s="7">
        <f t="shared" si="1459"/>
        <v>4.0972222222222243E-2</v>
      </c>
      <c r="W5454" s="11">
        <f t="shared" si="1460"/>
        <v>0.29097222222222224</v>
      </c>
      <c r="X5454" s="12">
        <f t="shared" si="1461"/>
        <v>0.49930555555555567</v>
      </c>
    </row>
    <row r="5455" spans="1:24">
      <c r="A5455" s="1"/>
      <c r="B5455" s="1"/>
      <c r="C5455" s="3">
        <v>43353.708333333336</v>
      </c>
      <c r="D5455" s="3">
        <v>43353.739583333336</v>
      </c>
      <c r="E5455" s="1"/>
      <c r="G5455" s="13">
        <f t="shared" si="1446"/>
        <v>3.125E-2</v>
      </c>
      <c r="H5455" s="13">
        <f t="shared" si="1447"/>
        <v>0</v>
      </c>
      <c r="I5455" s="13">
        <f t="shared" si="1448"/>
        <v>0</v>
      </c>
      <c r="J5455" s="7">
        <f t="shared" si="1449"/>
        <v>3.125E-2</v>
      </c>
      <c r="K5455" s="6">
        <f t="shared" si="1450"/>
        <v>3.125E-2</v>
      </c>
      <c r="M5455" s="7">
        <f t="shared" si="1451"/>
        <v>0.70833333333333337</v>
      </c>
      <c r="N5455" s="7">
        <f t="shared" si="1452"/>
        <v>0.73958333333333337</v>
      </c>
      <c r="O5455" s="7" t="str">
        <f t="shared" si="1453"/>
        <v/>
      </c>
      <c r="P5455" s="7">
        <f t="shared" si="1454"/>
        <v>0</v>
      </c>
      <c r="Q5455" s="7">
        <f t="shared" si="1455"/>
        <v>0</v>
      </c>
      <c r="R5455" s="7">
        <f t="shared" si="1456"/>
        <v>3.125E-2</v>
      </c>
      <c r="S5455" s="11">
        <f t="shared" si="1457"/>
        <v>3.125E-2</v>
      </c>
      <c r="T5455" s="7">
        <f t="shared" si="1458"/>
        <v>0</v>
      </c>
      <c r="U5455" s="7">
        <f t="shared" si="1445"/>
        <v>0</v>
      </c>
      <c r="V5455" s="7">
        <f t="shared" si="1459"/>
        <v>0</v>
      </c>
      <c r="W5455" s="11">
        <f t="shared" si="1460"/>
        <v>0</v>
      </c>
      <c r="X5455" s="12">
        <f t="shared" si="1461"/>
        <v>3.125E-2</v>
      </c>
    </row>
    <row r="5456" spans="1:24">
      <c r="A5456" s="1"/>
      <c r="B5456" s="1"/>
      <c r="C5456" s="3">
        <v>43353.739583333336</v>
      </c>
      <c r="D5456" s="3">
        <v>43354.25</v>
      </c>
      <c r="E5456" s="1"/>
      <c r="G5456" s="13">
        <f t="shared" si="1446"/>
        <v>9.375E-2</v>
      </c>
      <c r="H5456" s="13">
        <f t="shared" si="1447"/>
        <v>0.33333333333333331</v>
      </c>
      <c r="I5456" s="13">
        <f t="shared" si="1448"/>
        <v>8.3333333333333329E-2</v>
      </c>
      <c r="J5456" s="7">
        <f t="shared" si="1449"/>
        <v>0.51041666666666663</v>
      </c>
      <c r="K5456" s="6">
        <f t="shared" si="1450"/>
        <v>0.51041666666424135</v>
      </c>
      <c r="M5456" s="7">
        <f t="shared" si="1451"/>
        <v>0.73958333333333337</v>
      </c>
      <c r="N5456" s="7" t="str">
        <f t="shared" si="1452"/>
        <v/>
      </c>
      <c r="O5456" s="7">
        <f t="shared" si="1453"/>
        <v>0.25</v>
      </c>
      <c r="P5456" s="7">
        <f t="shared" si="1454"/>
        <v>0</v>
      </c>
      <c r="Q5456" s="7">
        <f t="shared" si="1455"/>
        <v>0.16666666666666666</v>
      </c>
      <c r="R5456" s="7">
        <f t="shared" si="1456"/>
        <v>9.375E-2</v>
      </c>
      <c r="S5456" s="11">
        <f t="shared" si="1457"/>
        <v>0.26041666666666663</v>
      </c>
      <c r="T5456" s="7">
        <f t="shared" si="1458"/>
        <v>0.16666666666666666</v>
      </c>
      <c r="U5456" s="7">
        <f t="shared" si="1445"/>
        <v>8.3333333333333329E-2</v>
      </c>
      <c r="V5456" s="7">
        <f t="shared" si="1459"/>
        <v>0</v>
      </c>
      <c r="W5456" s="11">
        <f t="shared" si="1460"/>
        <v>0.25</v>
      </c>
      <c r="X5456" s="12">
        <f t="shared" si="1461"/>
        <v>0.51041666666666663</v>
      </c>
    </row>
    <row r="5457" spans="1:24">
      <c r="A5457" s="1"/>
      <c r="B5457" s="1"/>
      <c r="C5457" s="3">
        <v>43354.25</v>
      </c>
      <c r="D5457" s="3">
        <v>43354.291655092595</v>
      </c>
      <c r="E5457" s="1"/>
      <c r="G5457" s="13">
        <f t="shared" si="1446"/>
        <v>4.0972222222222243E-2</v>
      </c>
      <c r="H5457" s="13">
        <f t="shared" si="1447"/>
        <v>0</v>
      </c>
      <c r="I5457" s="13">
        <f t="shared" si="1448"/>
        <v>0</v>
      </c>
      <c r="J5457" s="7">
        <f t="shared" si="1449"/>
        <v>4.0972222222222243E-2</v>
      </c>
      <c r="K5457" s="6">
        <f t="shared" si="1450"/>
        <v>4.1655092594737653E-2</v>
      </c>
      <c r="M5457" s="7">
        <f t="shared" si="1451"/>
        <v>0.25</v>
      </c>
      <c r="N5457" s="7">
        <f t="shared" si="1452"/>
        <v>0.29097222222222224</v>
      </c>
      <c r="O5457" s="7" t="str">
        <f t="shared" si="1453"/>
        <v/>
      </c>
      <c r="P5457" s="7">
        <f t="shared" si="1454"/>
        <v>0</v>
      </c>
      <c r="Q5457" s="7">
        <f t="shared" si="1455"/>
        <v>0</v>
      </c>
      <c r="R5457" s="7">
        <f t="shared" si="1456"/>
        <v>4.0972222222222243E-2</v>
      </c>
      <c r="S5457" s="11">
        <f t="shared" si="1457"/>
        <v>4.0972222222222243E-2</v>
      </c>
      <c r="T5457" s="7">
        <f t="shared" si="1458"/>
        <v>0</v>
      </c>
      <c r="U5457" s="7">
        <f t="shared" si="1445"/>
        <v>0</v>
      </c>
      <c r="V5457" s="7">
        <f t="shared" si="1459"/>
        <v>0</v>
      </c>
      <c r="W5457" s="11">
        <f t="shared" si="1460"/>
        <v>0</v>
      </c>
      <c r="X5457" s="12">
        <f t="shared" si="1461"/>
        <v>4.0972222222222243E-2</v>
      </c>
    </row>
    <row r="5458" spans="1:24">
      <c r="A5458" s="1"/>
      <c r="B5458" s="1"/>
      <c r="C5458" s="3">
        <v>43353.291666666664</v>
      </c>
      <c r="D5458" s="3">
        <v>43353.3125</v>
      </c>
      <c r="E5458" s="1"/>
      <c r="G5458" s="13">
        <f t="shared" si="1446"/>
        <v>2.0833333333333315E-2</v>
      </c>
      <c r="H5458" s="13">
        <f t="shared" si="1447"/>
        <v>0</v>
      </c>
      <c r="I5458" s="13">
        <f t="shared" si="1448"/>
        <v>0</v>
      </c>
      <c r="J5458" s="7">
        <f t="shared" si="1449"/>
        <v>2.0833333333333315E-2</v>
      </c>
      <c r="K5458" s="6">
        <f t="shared" si="1450"/>
        <v>2.0833333335758653E-2</v>
      </c>
      <c r="M5458" s="7">
        <f t="shared" si="1451"/>
        <v>0.29166666666666669</v>
      </c>
      <c r="N5458" s="7">
        <f t="shared" si="1452"/>
        <v>0.3125</v>
      </c>
      <c r="O5458" s="7" t="str">
        <f t="shared" si="1453"/>
        <v/>
      </c>
      <c r="P5458" s="7">
        <f t="shared" si="1454"/>
        <v>0</v>
      </c>
      <c r="Q5458" s="7">
        <f t="shared" si="1455"/>
        <v>0</v>
      </c>
      <c r="R5458" s="7">
        <f t="shared" si="1456"/>
        <v>2.0833333333333315E-2</v>
      </c>
      <c r="S5458" s="11">
        <f t="shared" si="1457"/>
        <v>2.0833333333333315E-2</v>
      </c>
      <c r="T5458" s="7">
        <f t="shared" si="1458"/>
        <v>0</v>
      </c>
      <c r="U5458" s="7">
        <f t="shared" si="1445"/>
        <v>0</v>
      </c>
      <c r="V5458" s="7">
        <f t="shared" si="1459"/>
        <v>0</v>
      </c>
      <c r="W5458" s="11">
        <f t="shared" si="1460"/>
        <v>0</v>
      </c>
      <c r="X5458" s="12">
        <f t="shared" si="1461"/>
        <v>2.0833333333333315E-2</v>
      </c>
    </row>
    <row r="5459" spans="1:24">
      <c r="A5459" s="1"/>
      <c r="B5459" s="1"/>
      <c r="C5459" s="3">
        <v>43353.3125</v>
      </c>
      <c r="D5459" s="3">
        <v>43353.5</v>
      </c>
      <c r="E5459" s="1"/>
      <c r="G5459" s="13">
        <f t="shared" si="1446"/>
        <v>0.1875</v>
      </c>
      <c r="H5459" s="13">
        <f t="shared" si="1447"/>
        <v>0</v>
      </c>
      <c r="I5459" s="13">
        <f t="shared" si="1448"/>
        <v>0</v>
      </c>
      <c r="J5459" s="7">
        <f t="shared" si="1449"/>
        <v>0.1875</v>
      </c>
      <c r="K5459" s="6">
        <f t="shared" si="1450"/>
        <v>0.1875</v>
      </c>
      <c r="M5459" s="7">
        <f t="shared" si="1451"/>
        <v>0.3125</v>
      </c>
      <c r="N5459" s="7">
        <f t="shared" si="1452"/>
        <v>0.5</v>
      </c>
      <c r="O5459" s="7" t="str">
        <f t="shared" si="1453"/>
        <v/>
      </c>
      <c r="P5459" s="7">
        <f t="shared" si="1454"/>
        <v>0</v>
      </c>
      <c r="Q5459" s="7">
        <f t="shared" si="1455"/>
        <v>0</v>
      </c>
      <c r="R5459" s="7">
        <f t="shared" si="1456"/>
        <v>0.1875</v>
      </c>
      <c r="S5459" s="11">
        <f t="shared" si="1457"/>
        <v>0.1875</v>
      </c>
      <c r="T5459" s="7">
        <f t="shared" si="1458"/>
        <v>0</v>
      </c>
      <c r="U5459" s="7">
        <f t="shared" si="1445"/>
        <v>0</v>
      </c>
      <c r="V5459" s="7">
        <f t="shared" si="1459"/>
        <v>0</v>
      </c>
      <c r="W5459" s="11">
        <f t="shared" si="1460"/>
        <v>0</v>
      </c>
      <c r="X5459" s="12">
        <f t="shared" si="1461"/>
        <v>0.1875</v>
      </c>
    </row>
    <row r="5460" spans="1:24">
      <c r="A5460" s="1"/>
      <c r="B5460" s="1"/>
      <c r="C5460" s="3">
        <v>43353.5</v>
      </c>
      <c r="D5460" s="3">
        <v>43353.5625</v>
      </c>
      <c r="E5460" s="1"/>
      <c r="G5460" s="13">
        <f t="shared" si="1446"/>
        <v>6.25E-2</v>
      </c>
      <c r="H5460" s="13">
        <f t="shared" si="1447"/>
        <v>0</v>
      </c>
      <c r="I5460" s="13">
        <f t="shared" si="1448"/>
        <v>0</v>
      </c>
      <c r="J5460" s="7">
        <f t="shared" si="1449"/>
        <v>6.25E-2</v>
      </c>
      <c r="K5460" s="6">
        <f t="shared" si="1450"/>
        <v>6.25E-2</v>
      </c>
      <c r="M5460" s="7">
        <f t="shared" si="1451"/>
        <v>0.5</v>
      </c>
      <c r="N5460" s="7">
        <f t="shared" si="1452"/>
        <v>0.5625</v>
      </c>
      <c r="O5460" s="7" t="str">
        <f t="shared" si="1453"/>
        <v/>
      </c>
      <c r="P5460" s="7">
        <f t="shared" si="1454"/>
        <v>0</v>
      </c>
      <c r="Q5460" s="7">
        <f t="shared" si="1455"/>
        <v>0</v>
      </c>
      <c r="R5460" s="7">
        <f t="shared" si="1456"/>
        <v>6.25E-2</v>
      </c>
      <c r="S5460" s="11">
        <f t="shared" si="1457"/>
        <v>6.25E-2</v>
      </c>
      <c r="T5460" s="7">
        <f t="shared" si="1458"/>
        <v>0</v>
      </c>
      <c r="U5460" s="7">
        <f t="shared" si="1445"/>
        <v>0</v>
      </c>
      <c r="V5460" s="7">
        <f t="shared" si="1459"/>
        <v>0</v>
      </c>
      <c r="W5460" s="11">
        <f t="shared" si="1460"/>
        <v>0</v>
      </c>
      <c r="X5460" s="12">
        <f t="shared" si="1461"/>
        <v>6.25E-2</v>
      </c>
    </row>
    <row r="5461" spans="1:24">
      <c r="A5461" s="1"/>
      <c r="B5461" s="1"/>
      <c r="C5461" s="3">
        <v>43353.5625</v>
      </c>
      <c r="D5461" s="3">
        <v>43353.708333333336</v>
      </c>
      <c r="E5461" s="1"/>
      <c r="G5461" s="13">
        <f t="shared" si="1446"/>
        <v>0.14583333333333337</v>
      </c>
      <c r="H5461" s="13">
        <f t="shared" si="1447"/>
        <v>0</v>
      </c>
      <c r="I5461" s="13">
        <f t="shared" si="1448"/>
        <v>0</v>
      </c>
      <c r="J5461" s="7">
        <f t="shared" si="1449"/>
        <v>0.14583333333333337</v>
      </c>
      <c r="K5461" s="6">
        <f t="shared" si="1450"/>
        <v>0.14583333333575865</v>
      </c>
      <c r="M5461" s="7">
        <f t="shared" si="1451"/>
        <v>0.5625</v>
      </c>
      <c r="N5461" s="7">
        <f t="shared" si="1452"/>
        <v>0.70833333333333337</v>
      </c>
      <c r="O5461" s="7" t="str">
        <f t="shared" si="1453"/>
        <v/>
      </c>
      <c r="P5461" s="7">
        <f t="shared" si="1454"/>
        <v>0</v>
      </c>
      <c r="Q5461" s="7">
        <f t="shared" si="1455"/>
        <v>0</v>
      </c>
      <c r="R5461" s="7">
        <f t="shared" si="1456"/>
        <v>0.14583333333333337</v>
      </c>
      <c r="S5461" s="11">
        <f t="shared" si="1457"/>
        <v>0.14583333333333337</v>
      </c>
      <c r="T5461" s="7">
        <f t="shared" si="1458"/>
        <v>0</v>
      </c>
      <c r="U5461" s="7">
        <f t="shared" si="1445"/>
        <v>0</v>
      </c>
      <c r="V5461" s="7">
        <f t="shared" si="1459"/>
        <v>0</v>
      </c>
      <c r="W5461" s="11">
        <f t="shared" si="1460"/>
        <v>0</v>
      </c>
      <c r="X5461" s="12">
        <f t="shared" si="1461"/>
        <v>0.14583333333333337</v>
      </c>
    </row>
    <row r="5462" spans="1:24">
      <c r="A5462" s="1"/>
      <c r="B5462" s="1"/>
      <c r="C5462" s="3">
        <v>43353.708333333336</v>
      </c>
      <c r="D5462" s="3">
        <v>43353.791666666664</v>
      </c>
      <c r="E5462" s="1"/>
      <c r="G5462" s="13">
        <f t="shared" si="1446"/>
        <v>8.3333333333333259E-2</v>
      </c>
      <c r="H5462" s="13">
        <f t="shared" si="1447"/>
        <v>0</v>
      </c>
      <c r="I5462" s="13">
        <f t="shared" si="1448"/>
        <v>0</v>
      </c>
      <c r="J5462" s="7">
        <f t="shared" si="1449"/>
        <v>8.3333333333333259E-2</v>
      </c>
      <c r="K5462" s="6">
        <f t="shared" si="1450"/>
        <v>8.3333333328482695E-2</v>
      </c>
      <c r="M5462" s="7">
        <f t="shared" si="1451"/>
        <v>0.70833333333333337</v>
      </c>
      <c r="N5462" s="7">
        <f t="shared" si="1452"/>
        <v>0.79166666666666663</v>
      </c>
      <c r="O5462" s="7" t="str">
        <f t="shared" si="1453"/>
        <v/>
      </c>
      <c r="P5462" s="7">
        <f t="shared" si="1454"/>
        <v>0</v>
      </c>
      <c r="Q5462" s="7">
        <f t="shared" si="1455"/>
        <v>0</v>
      </c>
      <c r="R5462" s="7">
        <f t="shared" si="1456"/>
        <v>8.3333333333333259E-2</v>
      </c>
      <c r="S5462" s="11">
        <f t="shared" si="1457"/>
        <v>8.3333333333333259E-2</v>
      </c>
      <c r="T5462" s="7">
        <f t="shared" si="1458"/>
        <v>0</v>
      </c>
      <c r="U5462" s="7">
        <f t="shared" si="1445"/>
        <v>0</v>
      </c>
      <c r="V5462" s="7">
        <f t="shared" si="1459"/>
        <v>0</v>
      </c>
      <c r="W5462" s="11">
        <f t="shared" si="1460"/>
        <v>0</v>
      </c>
      <c r="X5462" s="12">
        <f t="shared" si="1461"/>
        <v>8.3333333333333259E-2</v>
      </c>
    </row>
    <row r="5463" spans="1:24">
      <c r="A5463" s="1"/>
      <c r="B5463" s="1"/>
      <c r="C5463" s="3">
        <v>43353.791666666664</v>
      </c>
      <c r="D5463" s="3">
        <v>43354.291655092595</v>
      </c>
      <c r="E5463" s="1"/>
      <c r="G5463" s="13">
        <f t="shared" si="1446"/>
        <v>8.2638888888888984E-2</v>
      </c>
      <c r="H5463" s="13">
        <f t="shared" si="1447"/>
        <v>0.33333333333333331</v>
      </c>
      <c r="I5463" s="13">
        <f t="shared" si="1448"/>
        <v>8.3333333333333329E-2</v>
      </c>
      <c r="J5463" s="7">
        <f t="shared" si="1449"/>
        <v>0.49930555555555561</v>
      </c>
      <c r="K5463" s="6">
        <f t="shared" si="1450"/>
        <v>0.49998842593049631</v>
      </c>
      <c r="M5463" s="7">
        <f t="shared" si="1451"/>
        <v>0.79166666666666663</v>
      </c>
      <c r="N5463" s="7" t="str">
        <f t="shared" si="1452"/>
        <v/>
      </c>
      <c r="O5463" s="7">
        <f t="shared" si="1453"/>
        <v>0.29097222222222224</v>
      </c>
      <c r="P5463" s="7">
        <f t="shared" si="1454"/>
        <v>0</v>
      </c>
      <c r="Q5463" s="7">
        <f t="shared" si="1455"/>
        <v>0.16666666666666666</v>
      </c>
      <c r="R5463" s="7">
        <f t="shared" si="1456"/>
        <v>4.1666666666666741E-2</v>
      </c>
      <c r="S5463" s="11">
        <f t="shared" si="1457"/>
        <v>0.2083333333333334</v>
      </c>
      <c r="T5463" s="7">
        <f t="shared" si="1458"/>
        <v>0.16666666666666666</v>
      </c>
      <c r="U5463" s="7">
        <f t="shared" si="1445"/>
        <v>8.3333333333333329E-2</v>
      </c>
      <c r="V5463" s="7">
        <f t="shared" si="1459"/>
        <v>4.0972222222222243E-2</v>
      </c>
      <c r="W5463" s="11">
        <f t="shared" si="1460"/>
        <v>0.29097222222222224</v>
      </c>
      <c r="X5463" s="12">
        <f t="shared" si="1461"/>
        <v>0.49930555555555567</v>
      </c>
    </row>
    <row r="5464" spans="1:24">
      <c r="A5464" s="1"/>
      <c r="B5464" s="1"/>
      <c r="C5464" s="3">
        <v>43353.291666666664</v>
      </c>
      <c r="D5464" s="3">
        <v>43354.291655092595</v>
      </c>
      <c r="E5464" s="1"/>
      <c r="G5464" s="13">
        <f t="shared" si="1446"/>
        <v>0.58263888888888893</v>
      </c>
      <c r="H5464" s="13">
        <f t="shared" si="1447"/>
        <v>0.33333333333333331</v>
      </c>
      <c r="I5464" s="13">
        <f t="shared" si="1448"/>
        <v>8.3333333333333329E-2</v>
      </c>
      <c r="J5464" s="7">
        <f t="shared" si="1449"/>
        <v>0.99930555555555556</v>
      </c>
      <c r="K5464" s="6">
        <f t="shared" si="1450"/>
        <v>0.99998842593049631</v>
      </c>
      <c r="M5464" s="7">
        <f t="shared" si="1451"/>
        <v>0.29166666666666669</v>
      </c>
      <c r="N5464" s="7" t="str">
        <f t="shared" si="1452"/>
        <v/>
      </c>
      <c r="O5464" s="7">
        <f t="shared" si="1453"/>
        <v>0.29097222222222224</v>
      </c>
      <c r="P5464" s="7">
        <f t="shared" si="1454"/>
        <v>0</v>
      </c>
      <c r="Q5464" s="7">
        <f t="shared" si="1455"/>
        <v>0.16666666666666666</v>
      </c>
      <c r="R5464" s="7">
        <f t="shared" si="1456"/>
        <v>0.54166666666666674</v>
      </c>
      <c r="S5464" s="11">
        <f t="shared" si="1457"/>
        <v>0.70833333333333337</v>
      </c>
      <c r="T5464" s="7">
        <f t="shared" si="1458"/>
        <v>0.16666666666666666</v>
      </c>
      <c r="U5464" s="7">
        <f t="shared" si="1445"/>
        <v>8.3333333333333329E-2</v>
      </c>
      <c r="V5464" s="7">
        <f t="shared" si="1459"/>
        <v>4.0972222222222243E-2</v>
      </c>
      <c r="W5464" s="11">
        <f t="shared" si="1460"/>
        <v>0.29097222222222224</v>
      </c>
      <c r="X5464" s="12">
        <f t="shared" si="1461"/>
        <v>0.99930555555555567</v>
      </c>
    </row>
    <row r="5465" spans="1:24">
      <c r="A5465" s="1"/>
      <c r="B5465" s="1"/>
      <c r="C5465" s="3">
        <v>43347.791666666664</v>
      </c>
      <c r="D5465" s="3">
        <v>43348.208333333336</v>
      </c>
      <c r="E5465" s="1"/>
      <c r="G5465" s="13">
        <f t="shared" si="1446"/>
        <v>4.1666666666666741E-2</v>
      </c>
      <c r="H5465" s="13">
        <f t="shared" si="1447"/>
        <v>0.33333333333333331</v>
      </c>
      <c r="I5465" s="13">
        <f t="shared" si="1448"/>
        <v>4.1666666666666685E-2</v>
      </c>
      <c r="J5465" s="7">
        <f t="shared" si="1449"/>
        <v>0.41666666666666674</v>
      </c>
      <c r="K5465" s="6">
        <f t="shared" si="1450"/>
        <v>0.41666666667151731</v>
      </c>
      <c r="M5465" s="7">
        <f t="shared" si="1451"/>
        <v>0.79166666666666663</v>
      </c>
      <c r="N5465" s="7" t="str">
        <f t="shared" si="1452"/>
        <v/>
      </c>
      <c r="O5465" s="7">
        <f t="shared" si="1453"/>
        <v>0.20833333333333334</v>
      </c>
      <c r="P5465" s="7">
        <f t="shared" si="1454"/>
        <v>0</v>
      </c>
      <c r="Q5465" s="7">
        <f t="shared" si="1455"/>
        <v>0.16666666666666666</v>
      </c>
      <c r="R5465" s="7">
        <f t="shared" si="1456"/>
        <v>4.1666666666666741E-2</v>
      </c>
      <c r="S5465" s="11">
        <f t="shared" si="1457"/>
        <v>0.2083333333333334</v>
      </c>
      <c r="T5465" s="7">
        <f t="shared" si="1458"/>
        <v>0.16666666666666666</v>
      </c>
      <c r="U5465" s="7">
        <f t="shared" si="1445"/>
        <v>4.1666666666666685E-2</v>
      </c>
      <c r="V5465" s="7">
        <f t="shared" si="1459"/>
        <v>0</v>
      </c>
      <c r="W5465" s="11">
        <f t="shared" si="1460"/>
        <v>0.20833333333333334</v>
      </c>
      <c r="X5465" s="12">
        <f t="shared" si="1461"/>
        <v>0.41666666666666674</v>
      </c>
    </row>
    <row r="5466" spans="1:24">
      <c r="A5466" s="1"/>
      <c r="B5466" s="1"/>
      <c r="C5466" s="3">
        <v>43347.791666666664</v>
      </c>
      <c r="D5466" s="3">
        <v>43348.291655092595</v>
      </c>
      <c r="E5466" s="1"/>
      <c r="G5466" s="13">
        <f t="shared" si="1446"/>
        <v>8.2638888888888984E-2</v>
      </c>
      <c r="H5466" s="13">
        <f t="shared" si="1447"/>
        <v>0.33333333333333331</v>
      </c>
      <c r="I5466" s="13">
        <f t="shared" si="1448"/>
        <v>8.3333333333333329E-2</v>
      </c>
      <c r="J5466" s="7">
        <f t="shared" si="1449"/>
        <v>0.49930555555555561</v>
      </c>
      <c r="K5466" s="6">
        <f t="shared" si="1450"/>
        <v>0.49998842593049631</v>
      </c>
      <c r="M5466" s="7">
        <f t="shared" si="1451"/>
        <v>0.79166666666666663</v>
      </c>
      <c r="N5466" s="7" t="str">
        <f t="shared" si="1452"/>
        <v/>
      </c>
      <c r="O5466" s="7">
        <f t="shared" si="1453"/>
        <v>0.29097222222222224</v>
      </c>
      <c r="P5466" s="7">
        <f t="shared" si="1454"/>
        <v>0</v>
      </c>
      <c r="Q5466" s="7">
        <f t="shared" si="1455"/>
        <v>0.16666666666666666</v>
      </c>
      <c r="R5466" s="7">
        <f t="shared" si="1456"/>
        <v>4.1666666666666741E-2</v>
      </c>
      <c r="S5466" s="11">
        <f t="shared" si="1457"/>
        <v>0.2083333333333334</v>
      </c>
      <c r="T5466" s="7">
        <f t="shared" si="1458"/>
        <v>0.16666666666666666</v>
      </c>
      <c r="U5466" s="7">
        <f t="shared" si="1445"/>
        <v>8.3333333333333329E-2</v>
      </c>
      <c r="V5466" s="7">
        <f t="shared" si="1459"/>
        <v>4.0972222222222243E-2</v>
      </c>
      <c r="W5466" s="11">
        <f t="shared" si="1460"/>
        <v>0.29097222222222224</v>
      </c>
      <c r="X5466" s="12">
        <f t="shared" si="1461"/>
        <v>0.49930555555555567</v>
      </c>
    </row>
    <row r="5467" spans="1:24">
      <c r="A5467" s="1"/>
      <c r="B5467" s="1"/>
      <c r="C5467" s="3">
        <v>43347.395833333336</v>
      </c>
      <c r="D5467" s="3">
        <v>43347.635416666664</v>
      </c>
      <c r="E5467" s="1"/>
      <c r="G5467" s="13">
        <f t="shared" si="1446"/>
        <v>0.23958333333333331</v>
      </c>
      <c r="H5467" s="13">
        <f t="shared" si="1447"/>
        <v>0</v>
      </c>
      <c r="I5467" s="13">
        <f t="shared" si="1448"/>
        <v>0</v>
      </c>
      <c r="J5467" s="7">
        <f t="shared" si="1449"/>
        <v>0.23958333333333331</v>
      </c>
      <c r="K5467" s="6">
        <f t="shared" si="1450"/>
        <v>0.23958333332848269</v>
      </c>
      <c r="M5467" s="7">
        <f t="shared" si="1451"/>
        <v>0.39583333333333331</v>
      </c>
      <c r="N5467" s="7">
        <f t="shared" si="1452"/>
        <v>0.63541666666666663</v>
      </c>
      <c r="O5467" s="7" t="str">
        <f t="shared" si="1453"/>
        <v/>
      </c>
      <c r="P5467" s="7">
        <f t="shared" si="1454"/>
        <v>0</v>
      </c>
      <c r="Q5467" s="7">
        <f t="shared" si="1455"/>
        <v>0</v>
      </c>
      <c r="R5467" s="7">
        <f t="shared" si="1456"/>
        <v>0.23958333333333331</v>
      </c>
      <c r="S5467" s="11">
        <f t="shared" si="1457"/>
        <v>0.23958333333333331</v>
      </c>
      <c r="T5467" s="7">
        <f t="shared" si="1458"/>
        <v>0</v>
      </c>
      <c r="U5467" s="7">
        <f t="shared" si="1445"/>
        <v>0</v>
      </c>
      <c r="V5467" s="7">
        <f t="shared" si="1459"/>
        <v>0</v>
      </c>
      <c r="W5467" s="11">
        <f t="shared" si="1460"/>
        <v>0</v>
      </c>
      <c r="X5467" s="12">
        <f t="shared" si="1461"/>
        <v>0.23958333333333331</v>
      </c>
    </row>
    <row r="5468" spans="1:24">
      <c r="A5468" s="1"/>
      <c r="B5468" s="1"/>
      <c r="C5468" s="3">
        <v>43347.437476851854</v>
      </c>
      <c r="D5468" s="3">
        <v>43347.876898148148</v>
      </c>
      <c r="E5468" s="1"/>
      <c r="G5468" s="13">
        <f t="shared" si="1446"/>
        <v>0.39652777777777787</v>
      </c>
      <c r="H5468" s="13">
        <f t="shared" si="1447"/>
        <v>4.3055555555555625E-2</v>
      </c>
      <c r="I5468" s="13">
        <f t="shared" si="1448"/>
        <v>0</v>
      </c>
      <c r="J5468" s="7">
        <f t="shared" si="1449"/>
        <v>0.43958333333333349</v>
      </c>
      <c r="K5468" s="6">
        <f t="shared" si="1450"/>
        <v>0.43942129629431292</v>
      </c>
      <c r="M5468" s="7">
        <f t="shared" si="1451"/>
        <v>0.4368055555555555</v>
      </c>
      <c r="N5468" s="7">
        <f t="shared" si="1452"/>
        <v>0.87638888888888899</v>
      </c>
      <c r="O5468" s="7" t="str">
        <f t="shared" si="1453"/>
        <v/>
      </c>
      <c r="P5468" s="7">
        <f t="shared" si="1454"/>
        <v>0</v>
      </c>
      <c r="Q5468" s="7">
        <f t="shared" si="1455"/>
        <v>4.3055555555555625E-2</v>
      </c>
      <c r="R5468" s="7">
        <f t="shared" si="1456"/>
        <v>0.39652777777777787</v>
      </c>
      <c r="S5468" s="11">
        <f t="shared" si="1457"/>
        <v>0.43958333333333349</v>
      </c>
      <c r="T5468" s="7">
        <f t="shared" si="1458"/>
        <v>0</v>
      </c>
      <c r="U5468" s="7">
        <f t="shared" si="1445"/>
        <v>0</v>
      </c>
      <c r="V5468" s="7">
        <f t="shared" si="1459"/>
        <v>0</v>
      </c>
      <c r="W5468" s="11">
        <f t="shared" si="1460"/>
        <v>0</v>
      </c>
      <c r="X5468" s="12">
        <f t="shared" si="1461"/>
        <v>0.43958333333333349</v>
      </c>
    </row>
    <row r="5469" spans="1:24">
      <c r="A5469" s="1"/>
      <c r="B5469" s="1"/>
      <c r="C5469" s="3">
        <v>43347.291666666664</v>
      </c>
      <c r="D5469" s="3">
        <v>43347.791666666664</v>
      </c>
      <c r="E5469" s="1"/>
      <c r="G5469" s="13">
        <f t="shared" si="1446"/>
        <v>0.49999999999999994</v>
      </c>
      <c r="H5469" s="13">
        <f t="shared" si="1447"/>
        <v>0</v>
      </c>
      <c r="I5469" s="13">
        <f t="shared" si="1448"/>
        <v>0</v>
      </c>
      <c r="J5469" s="7">
        <f t="shared" si="1449"/>
        <v>0.49999999999999994</v>
      </c>
      <c r="K5469" s="6">
        <f t="shared" si="1450"/>
        <v>0.5</v>
      </c>
      <c r="M5469" s="7">
        <f t="shared" si="1451"/>
        <v>0.29166666666666669</v>
      </c>
      <c r="N5469" s="7">
        <f t="shared" si="1452"/>
        <v>0.79166666666666663</v>
      </c>
      <c r="O5469" s="7" t="str">
        <f t="shared" si="1453"/>
        <v/>
      </c>
      <c r="P5469" s="7">
        <f t="shared" si="1454"/>
        <v>0</v>
      </c>
      <c r="Q5469" s="7">
        <f t="shared" si="1455"/>
        <v>0</v>
      </c>
      <c r="R5469" s="7">
        <f t="shared" si="1456"/>
        <v>0.49999999999999994</v>
      </c>
      <c r="S5469" s="11">
        <f t="shared" si="1457"/>
        <v>0.49999999999999994</v>
      </c>
      <c r="T5469" s="7">
        <f t="shared" si="1458"/>
        <v>0</v>
      </c>
      <c r="U5469" s="7">
        <f t="shared" si="1445"/>
        <v>0</v>
      </c>
      <c r="V5469" s="7">
        <f t="shared" si="1459"/>
        <v>0</v>
      </c>
      <c r="W5469" s="11">
        <f t="shared" si="1460"/>
        <v>0</v>
      </c>
      <c r="X5469" s="12">
        <f t="shared" si="1461"/>
        <v>0.49999999999999994</v>
      </c>
    </row>
    <row r="5470" spans="1:24">
      <c r="A5470" s="1"/>
      <c r="B5470" s="1"/>
      <c r="C5470" s="3">
        <v>43347.291666666664</v>
      </c>
      <c r="D5470" s="3">
        <v>43347.791666666664</v>
      </c>
      <c r="E5470" s="1"/>
      <c r="G5470" s="13">
        <f t="shared" si="1446"/>
        <v>0.49999999999999994</v>
      </c>
      <c r="H5470" s="13">
        <f t="shared" si="1447"/>
        <v>0</v>
      </c>
      <c r="I5470" s="13">
        <f t="shared" si="1448"/>
        <v>0</v>
      </c>
      <c r="J5470" s="7">
        <f t="shared" si="1449"/>
        <v>0.49999999999999994</v>
      </c>
      <c r="K5470" s="6">
        <f t="shared" si="1450"/>
        <v>0.5</v>
      </c>
      <c r="M5470" s="7">
        <f t="shared" si="1451"/>
        <v>0.29166666666666669</v>
      </c>
      <c r="N5470" s="7">
        <f t="shared" si="1452"/>
        <v>0.79166666666666663</v>
      </c>
      <c r="O5470" s="7" t="str">
        <f t="shared" si="1453"/>
        <v/>
      </c>
      <c r="P5470" s="7">
        <f t="shared" si="1454"/>
        <v>0</v>
      </c>
      <c r="Q5470" s="7">
        <f t="shared" si="1455"/>
        <v>0</v>
      </c>
      <c r="R5470" s="7">
        <f t="shared" si="1456"/>
        <v>0.49999999999999994</v>
      </c>
      <c r="S5470" s="11">
        <f t="shared" si="1457"/>
        <v>0.49999999999999994</v>
      </c>
      <c r="T5470" s="7">
        <f t="shared" si="1458"/>
        <v>0</v>
      </c>
      <c r="U5470" s="7">
        <f t="shared" si="1445"/>
        <v>0</v>
      </c>
      <c r="V5470" s="7">
        <f t="shared" si="1459"/>
        <v>0</v>
      </c>
      <c r="W5470" s="11">
        <f t="shared" si="1460"/>
        <v>0</v>
      </c>
      <c r="X5470" s="12">
        <f t="shared" si="1461"/>
        <v>0.49999999999999994</v>
      </c>
    </row>
    <row r="5471" spans="1:24">
      <c r="A5471" s="1"/>
      <c r="B5471" s="1"/>
      <c r="C5471" s="3">
        <v>43347.791666666664</v>
      </c>
      <c r="D5471" s="3">
        <v>43348.291655092595</v>
      </c>
      <c r="E5471" s="1"/>
      <c r="G5471" s="13">
        <f t="shared" si="1446"/>
        <v>8.2638888888888984E-2</v>
      </c>
      <c r="H5471" s="13">
        <f t="shared" si="1447"/>
        <v>0.33333333333333331</v>
      </c>
      <c r="I5471" s="13">
        <f t="shared" si="1448"/>
        <v>8.3333333333333329E-2</v>
      </c>
      <c r="J5471" s="7">
        <f t="shared" si="1449"/>
        <v>0.49930555555555561</v>
      </c>
      <c r="K5471" s="6">
        <f t="shared" si="1450"/>
        <v>0.49998842593049631</v>
      </c>
      <c r="M5471" s="7">
        <f t="shared" si="1451"/>
        <v>0.79166666666666663</v>
      </c>
      <c r="N5471" s="7" t="str">
        <f t="shared" si="1452"/>
        <v/>
      </c>
      <c r="O5471" s="7">
        <f t="shared" si="1453"/>
        <v>0.29097222222222224</v>
      </c>
      <c r="P5471" s="7">
        <f t="shared" si="1454"/>
        <v>0</v>
      </c>
      <c r="Q5471" s="7">
        <f t="shared" si="1455"/>
        <v>0.16666666666666666</v>
      </c>
      <c r="R5471" s="7">
        <f t="shared" si="1456"/>
        <v>4.1666666666666741E-2</v>
      </c>
      <c r="S5471" s="11">
        <f t="shared" si="1457"/>
        <v>0.2083333333333334</v>
      </c>
      <c r="T5471" s="7">
        <f t="shared" si="1458"/>
        <v>0.16666666666666666</v>
      </c>
      <c r="U5471" s="7">
        <f t="shared" si="1445"/>
        <v>8.3333333333333329E-2</v>
      </c>
      <c r="V5471" s="7">
        <f t="shared" si="1459"/>
        <v>4.0972222222222243E-2</v>
      </c>
      <c r="W5471" s="11">
        <f t="shared" si="1460"/>
        <v>0.29097222222222224</v>
      </c>
      <c r="X5471" s="12">
        <f t="shared" si="1461"/>
        <v>0.49930555555555567</v>
      </c>
    </row>
    <row r="5472" spans="1:24">
      <c r="A5472" s="1"/>
      <c r="B5472" s="1"/>
      <c r="C5472" s="3">
        <v>43347.833333333336</v>
      </c>
      <c r="D5472" s="3">
        <v>43348.291655092595</v>
      </c>
      <c r="E5472" s="1"/>
      <c r="G5472" s="13">
        <f t="shared" si="1446"/>
        <v>4.0972222222222243E-2</v>
      </c>
      <c r="H5472" s="13">
        <f t="shared" si="1447"/>
        <v>0.33333333333333326</v>
      </c>
      <c r="I5472" s="13">
        <f t="shared" si="1448"/>
        <v>8.3333333333333329E-2</v>
      </c>
      <c r="J5472" s="7">
        <f t="shared" si="1449"/>
        <v>0.45763888888888882</v>
      </c>
      <c r="K5472" s="6">
        <f t="shared" si="1450"/>
        <v>0.458321759258979</v>
      </c>
      <c r="M5472" s="7">
        <f t="shared" si="1451"/>
        <v>0.83333333333333337</v>
      </c>
      <c r="N5472" s="7" t="str">
        <f t="shared" si="1452"/>
        <v/>
      </c>
      <c r="O5472" s="7">
        <f t="shared" si="1453"/>
        <v>0.29097222222222224</v>
      </c>
      <c r="P5472" s="7">
        <f t="shared" si="1454"/>
        <v>0</v>
      </c>
      <c r="Q5472" s="7">
        <f t="shared" si="1455"/>
        <v>0.16666666666666663</v>
      </c>
      <c r="R5472" s="7">
        <f t="shared" si="1456"/>
        <v>0</v>
      </c>
      <c r="S5472" s="11">
        <f t="shared" si="1457"/>
        <v>0.16666666666666663</v>
      </c>
      <c r="T5472" s="7">
        <f t="shared" si="1458"/>
        <v>0.16666666666666666</v>
      </c>
      <c r="U5472" s="7">
        <f t="shared" si="1445"/>
        <v>8.3333333333333329E-2</v>
      </c>
      <c r="V5472" s="7">
        <f t="shared" si="1459"/>
        <v>4.0972222222222243E-2</v>
      </c>
      <c r="W5472" s="11">
        <f t="shared" si="1460"/>
        <v>0.29097222222222224</v>
      </c>
      <c r="X5472" s="12">
        <f t="shared" si="1461"/>
        <v>0.45763888888888887</v>
      </c>
    </row>
    <row r="5473" spans="1:24">
      <c r="A5473" s="1"/>
      <c r="B5473" s="1"/>
      <c r="C5473" s="3">
        <v>43347.513194444444</v>
      </c>
      <c r="D5473" s="3">
        <v>43347.710856481484</v>
      </c>
      <c r="E5473" s="1"/>
      <c r="G5473" s="13">
        <f t="shared" si="1446"/>
        <v>0.1972222222222223</v>
      </c>
      <c r="H5473" s="13">
        <f t="shared" si="1447"/>
        <v>0</v>
      </c>
      <c r="I5473" s="13">
        <f t="shared" si="1448"/>
        <v>0</v>
      </c>
      <c r="J5473" s="7">
        <f t="shared" si="1449"/>
        <v>0.1972222222222223</v>
      </c>
      <c r="K5473" s="6">
        <f t="shared" si="1450"/>
        <v>0.19766203704057261</v>
      </c>
      <c r="M5473" s="7">
        <f t="shared" si="1451"/>
        <v>0.5131944444444444</v>
      </c>
      <c r="N5473" s="7">
        <f t="shared" si="1452"/>
        <v>0.7104166666666667</v>
      </c>
      <c r="O5473" s="7" t="str">
        <f t="shared" si="1453"/>
        <v/>
      </c>
      <c r="P5473" s="7">
        <f t="shared" si="1454"/>
        <v>0</v>
      </c>
      <c r="Q5473" s="7">
        <f t="shared" si="1455"/>
        <v>0</v>
      </c>
      <c r="R5473" s="7">
        <f t="shared" si="1456"/>
        <v>0.1972222222222223</v>
      </c>
      <c r="S5473" s="11">
        <f t="shared" si="1457"/>
        <v>0.1972222222222223</v>
      </c>
      <c r="T5473" s="7">
        <f t="shared" si="1458"/>
        <v>0</v>
      </c>
      <c r="U5473" s="7">
        <f t="shared" si="1445"/>
        <v>0</v>
      </c>
      <c r="V5473" s="7">
        <f t="shared" si="1459"/>
        <v>0</v>
      </c>
      <c r="W5473" s="11">
        <f t="shared" si="1460"/>
        <v>0</v>
      </c>
      <c r="X5473" s="12">
        <f t="shared" si="1461"/>
        <v>0.1972222222222223</v>
      </c>
    </row>
    <row r="5474" spans="1:24">
      <c r="A5474" s="1"/>
      <c r="B5474" s="1"/>
      <c r="C5474" s="3">
        <v>43347.291666666664</v>
      </c>
      <c r="D5474" s="3">
        <v>43347.791666666664</v>
      </c>
      <c r="E5474" s="1"/>
      <c r="G5474" s="13">
        <f t="shared" si="1446"/>
        <v>0.49999999999999994</v>
      </c>
      <c r="H5474" s="13">
        <f t="shared" si="1447"/>
        <v>0</v>
      </c>
      <c r="I5474" s="13">
        <f t="shared" si="1448"/>
        <v>0</v>
      </c>
      <c r="J5474" s="7">
        <f t="shared" si="1449"/>
        <v>0.49999999999999994</v>
      </c>
      <c r="K5474" s="6">
        <f t="shared" si="1450"/>
        <v>0.5</v>
      </c>
      <c r="M5474" s="7">
        <f t="shared" si="1451"/>
        <v>0.29166666666666669</v>
      </c>
      <c r="N5474" s="7">
        <f t="shared" si="1452"/>
        <v>0.79166666666666663</v>
      </c>
      <c r="O5474" s="7" t="str">
        <f t="shared" si="1453"/>
        <v/>
      </c>
      <c r="P5474" s="7">
        <f t="shared" si="1454"/>
        <v>0</v>
      </c>
      <c r="Q5474" s="7">
        <f t="shared" si="1455"/>
        <v>0</v>
      </c>
      <c r="R5474" s="7">
        <f t="shared" si="1456"/>
        <v>0.49999999999999994</v>
      </c>
      <c r="S5474" s="11">
        <f t="shared" si="1457"/>
        <v>0.49999999999999994</v>
      </c>
      <c r="T5474" s="7">
        <f t="shared" si="1458"/>
        <v>0</v>
      </c>
      <c r="U5474" s="7">
        <f t="shared" si="1445"/>
        <v>0</v>
      </c>
      <c r="V5474" s="7">
        <f t="shared" si="1459"/>
        <v>0</v>
      </c>
      <c r="W5474" s="11">
        <f t="shared" si="1460"/>
        <v>0</v>
      </c>
      <c r="X5474" s="12">
        <f t="shared" si="1461"/>
        <v>0.49999999999999994</v>
      </c>
    </row>
    <row r="5475" spans="1:24">
      <c r="A5475" s="1"/>
      <c r="B5475" s="1"/>
      <c r="C5475" s="3">
        <v>43347.291666666664</v>
      </c>
      <c r="D5475" s="3">
        <v>43347.791666666664</v>
      </c>
      <c r="E5475" s="1"/>
      <c r="G5475" s="13">
        <f t="shared" si="1446"/>
        <v>0.49999999999999994</v>
      </c>
      <c r="H5475" s="13">
        <f t="shared" si="1447"/>
        <v>0</v>
      </c>
      <c r="I5475" s="13">
        <f t="shared" si="1448"/>
        <v>0</v>
      </c>
      <c r="J5475" s="7">
        <f t="shared" si="1449"/>
        <v>0.49999999999999994</v>
      </c>
      <c r="K5475" s="6">
        <f t="shared" si="1450"/>
        <v>0.5</v>
      </c>
      <c r="M5475" s="7">
        <f t="shared" si="1451"/>
        <v>0.29166666666666669</v>
      </c>
      <c r="N5475" s="7">
        <f t="shared" si="1452"/>
        <v>0.79166666666666663</v>
      </c>
      <c r="O5475" s="7" t="str">
        <f t="shared" si="1453"/>
        <v/>
      </c>
      <c r="P5475" s="7">
        <f t="shared" si="1454"/>
        <v>0</v>
      </c>
      <c r="Q5475" s="7">
        <f t="shared" si="1455"/>
        <v>0</v>
      </c>
      <c r="R5475" s="7">
        <f t="shared" si="1456"/>
        <v>0.49999999999999994</v>
      </c>
      <c r="S5475" s="11">
        <f t="shared" si="1457"/>
        <v>0.49999999999999994</v>
      </c>
      <c r="T5475" s="7">
        <f t="shared" si="1458"/>
        <v>0</v>
      </c>
      <c r="U5475" s="7">
        <f t="shared" si="1445"/>
        <v>0</v>
      </c>
      <c r="V5475" s="7">
        <f t="shared" si="1459"/>
        <v>0</v>
      </c>
      <c r="W5475" s="11">
        <f t="shared" si="1460"/>
        <v>0</v>
      </c>
      <c r="X5475" s="12">
        <f t="shared" si="1461"/>
        <v>0.49999999999999994</v>
      </c>
    </row>
    <row r="5476" spans="1:24">
      <c r="A5476" s="1"/>
      <c r="B5476" s="1"/>
      <c r="C5476" s="3">
        <v>43347.791666666664</v>
      </c>
      <c r="D5476" s="3">
        <v>43348.291655092595</v>
      </c>
      <c r="E5476" s="1"/>
      <c r="G5476" s="13">
        <f t="shared" si="1446"/>
        <v>8.2638888888888984E-2</v>
      </c>
      <c r="H5476" s="13">
        <f t="shared" si="1447"/>
        <v>0.33333333333333331</v>
      </c>
      <c r="I5476" s="13">
        <f t="shared" si="1448"/>
        <v>8.3333333333333329E-2</v>
      </c>
      <c r="J5476" s="7">
        <f t="shared" si="1449"/>
        <v>0.49930555555555561</v>
      </c>
      <c r="K5476" s="6">
        <f t="shared" si="1450"/>
        <v>0.49998842593049631</v>
      </c>
      <c r="M5476" s="7">
        <f t="shared" si="1451"/>
        <v>0.79166666666666663</v>
      </c>
      <c r="N5476" s="7" t="str">
        <f t="shared" si="1452"/>
        <v/>
      </c>
      <c r="O5476" s="7">
        <f t="shared" si="1453"/>
        <v>0.29097222222222224</v>
      </c>
      <c r="P5476" s="7">
        <f t="shared" si="1454"/>
        <v>0</v>
      </c>
      <c r="Q5476" s="7">
        <f t="shared" si="1455"/>
        <v>0.16666666666666666</v>
      </c>
      <c r="R5476" s="7">
        <f t="shared" si="1456"/>
        <v>4.1666666666666741E-2</v>
      </c>
      <c r="S5476" s="11">
        <f t="shared" si="1457"/>
        <v>0.2083333333333334</v>
      </c>
      <c r="T5476" s="7">
        <f t="shared" si="1458"/>
        <v>0.16666666666666666</v>
      </c>
      <c r="U5476" s="7">
        <f t="shared" si="1445"/>
        <v>8.3333333333333329E-2</v>
      </c>
      <c r="V5476" s="7">
        <f t="shared" si="1459"/>
        <v>4.0972222222222243E-2</v>
      </c>
      <c r="W5476" s="11">
        <f t="shared" si="1460"/>
        <v>0.29097222222222224</v>
      </c>
      <c r="X5476" s="12">
        <f t="shared" si="1461"/>
        <v>0.49930555555555567</v>
      </c>
    </row>
    <row r="5477" spans="1:24">
      <c r="A5477" s="1"/>
      <c r="B5477" s="1"/>
      <c r="C5477" s="3">
        <v>43354.166666666664</v>
      </c>
      <c r="D5477" s="3">
        <v>43354.291655092595</v>
      </c>
      <c r="E5477" s="1"/>
      <c r="G5477" s="13">
        <f t="shared" si="1446"/>
        <v>4.0972222222222243E-2</v>
      </c>
      <c r="H5477" s="13">
        <f t="shared" si="1447"/>
        <v>0</v>
      </c>
      <c r="I5477" s="13">
        <f t="shared" si="1448"/>
        <v>8.3333333333333343E-2</v>
      </c>
      <c r="J5477" s="7">
        <f t="shared" si="1449"/>
        <v>0.12430555555555559</v>
      </c>
      <c r="K5477" s="6">
        <f t="shared" si="1450"/>
        <v>0.12498842593049631</v>
      </c>
      <c r="M5477" s="7">
        <f t="shared" si="1451"/>
        <v>0.16666666666666666</v>
      </c>
      <c r="N5477" s="7">
        <f t="shared" si="1452"/>
        <v>0.29097222222222224</v>
      </c>
      <c r="O5477" s="7" t="str">
        <f t="shared" si="1453"/>
        <v/>
      </c>
      <c r="P5477" s="7">
        <f t="shared" si="1454"/>
        <v>8.3333333333333343E-2</v>
      </c>
      <c r="Q5477" s="7">
        <f t="shared" si="1455"/>
        <v>0</v>
      </c>
      <c r="R5477" s="7">
        <f t="shared" si="1456"/>
        <v>4.0972222222222243E-2</v>
      </c>
      <c r="S5477" s="11">
        <f t="shared" si="1457"/>
        <v>0.12430555555555559</v>
      </c>
      <c r="T5477" s="7">
        <f t="shared" si="1458"/>
        <v>0</v>
      </c>
      <c r="U5477" s="7">
        <f t="shared" si="1445"/>
        <v>0</v>
      </c>
      <c r="V5477" s="7">
        <f t="shared" si="1459"/>
        <v>0</v>
      </c>
      <c r="W5477" s="11">
        <f t="shared" si="1460"/>
        <v>0</v>
      </c>
      <c r="X5477" s="12">
        <f t="shared" si="1461"/>
        <v>0.12430555555555559</v>
      </c>
    </row>
    <row r="5478" spans="1:24">
      <c r="A5478" s="1"/>
      <c r="B5478" s="1"/>
      <c r="C5478" s="3">
        <v>43353.916666666664</v>
      </c>
      <c r="D5478" s="3">
        <v>43354.291655092595</v>
      </c>
      <c r="E5478" s="1"/>
      <c r="G5478" s="13">
        <f t="shared" si="1446"/>
        <v>4.0972222222222243E-2</v>
      </c>
      <c r="H5478" s="13">
        <f t="shared" si="1447"/>
        <v>0.25</v>
      </c>
      <c r="I5478" s="13">
        <f t="shared" si="1448"/>
        <v>8.3333333333333329E-2</v>
      </c>
      <c r="J5478" s="7">
        <f t="shared" si="1449"/>
        <v>0.37430555555555556</v>
      </c>
      <c r="K5478" s="6">
        <f t="shared" si="1450"/>
        <v>0.37498842593049631</v>
      </c>
      <c r="M5478" s="7">
        <f t="shared" si="1451"/>
        <v>0.91666666666666663</v>
      </c>
      <c r="N5478" s="7" t="str">
        <f t="shared" si="1452"/>
        <v/>
      </c>
      <c r="O5478" s="7">
        <f t="shared" si="1453"/>
        <v>0.29097222222222224</v>
      </c>
      <c r="P5478" s="7">
        <f t="shared" si="1454"/>
        <v>0</v>
      </c>
      <c r="Q5478" s="7">
        <f t="shared" si="1455"/>
        <v>8.333333333333337E-2</v>
      </c>
      <c r="R5478" s="7">
        <f t="shared" si="1456"/>
        <v>0</v>
      </c>
      <c r="S5478" s="11">
        <f t="shared" si="1457"/>
        <v>8.333333333333337E-2</v>
      </c>
      <c r="T5478" s="7">
        <f t="shared" si="1458"/>
        <v>0.16666666666666666</v>
      </c>
      <c r="U5478" s="7">
        <f t="shared" si="1445"/>
        <v>8.3333333333333329E-2</v>
      </c>
      <c r="V5478" s="7">
        <f t="shared" si="1459"/>
        <v>4.0972222222222243E-2</v>
      </c>
      <c r="W5478" s="11">
        <f t="shared" si="1460"/>
        <v>0.29097222222222224</v>
      </c>
      <c r="X5478" s="12">
        <f t="shared" si="1461"/>
        <v>0.37430555555555561</v>
      </c>
    </row>
    <row r="5479" spans="1:24">
      <c r="A5479" s="1"/>
      <c r="B5479" s="1"/>
      <c r="C5479" s="3">
        <v>43353.291666666664</v>
      </c>
      <c r="D5479" s="3">
        <v>43353.416666666664</v>
      </c>
      <c r="E5479" s="1"/>
      <c r="G5479" s="13">
        <f t="shared" si="1446"/>
        <v>0.125</v>
      </c>
      <c r="H5479" s="13">
        <f t="shared" si="1447"/>
        <v>0</v>
      </c>
      <c r="I5479" s="13">
        <f t="shared" si="1448"/>
        <v>0</v>
      </c>
      <c r="J5479" s="7">
        <f t="shared" si="1449"/>
        <v>0.125</v>
      </c>
      <c r="K5479" s="6">
        <f t="shared" si="1450"/>
        <v>0.125</v>
      </c>
      <c r="M5479" s="7">
        <f t="shared" si="1451"/>
        <v>0.29166666666666669</v>
      </c>
      <c r="N5479" s="7">
        <f t="shared" si="1452"/>
        <v>0.41666666666666669</v>
      </c>
      <c r="O5479" s="7" t="str">
        <f t="shared" si="1453"/>
        <v/>
      </c>
      <c r="P5479" s="7">
        <f t="shared" si="1454"/>
        <v>0</v>
      </c>
      <c r="Q5479" s="7">
        <f t="shared" si="1455"/>
        <v>0</v>
      </c>
      <c r="R5479" s="7">
        <f t="shared" si="1456"/>
        <v>0.125</v>
      </c>
      <c r="S5479" s="11">
        <f t="shared" si="1457"/>
        <v>0.125</v>
      </c>
      <c r="T5479" s="7">
        <f t="shared" si="1458"/>
        <v>0</v>
      </c>
      <c r="U5479" s="7">
        <f t="shared" si="1445"/>
        <v>0</v>
      </c>
      <c r="V5479" s="7">
        <f t="shared" si="1459"/>
        <v>0</v>
      </c>
      <c r="W5479" s="11">
        <f t="shared" si="1460"/>
        <v>0</v>
      </c>
      <c r="X5479" s="12">
        <f t="shared" si="1461"/>
        <v>0.125</v>
      </c>
    </row>
    <row r="5480" spans="1:24">
      <c r="A5480" s="1"/>
      <c r="B5480" s="1"/>
      <c r="C5480" s="3">
        <v>43353.916666666664</v>
      </c>
      <c r="D5480" s="3">
        <v>43354.208333333336</v>
      </c>
      <c r="E5480" s="1"/>
      <c r="G5480" s="13">
        <f t="shared" si="1446"/>
        <v>0</v>
      </c>
      <c r="H5480" s="13">
        <f t="shared" si="1447"/>
        <v>0.25</v>
      </c>
      <c r="I5480" s="13">
        <f t="shared" si="1448"/>
        <v>4.1666666666666685E-2</v>
      </c>
      <c r="J5480" s="7">
        <f t="shared" si="1449"/>
        <v>0.29166666666666669</v>
      </c>
      <c r="K5480" s="6">
        <f t="shared" si="1450"/>
        <v>0.29166666667151731</v>
      </c>
      <c r="M5480" s="7">
        <f t="shared" si="1451"/>
        <v>0.91666666666666663</v>
      </c>
      <c r="N5480" s="7" t="str">
        <f t="shared" si="1452"/>
        <v/>
      </c>
      <c r="O5480" s="7">
        <f t="shared" si="1453"/>
        <v>0.20833333333333334</v>
      </c>
      <c r="P5480" s="7">
        <f t="shared" si="1454"/>
        <v>0</v>
      </c>
      <c r="Q5480" s="7">
        <f t="shared" si="1455"/>
        <v>8.333333333333337E-2</v>
      </c>
      <c r="R5480" s="7">
        <f t="shared" si="1456"/>
        <v>0</v>
      </c>
      <c r="S5480" s="11">
        <f t="shared" si="1457"/>
        <v>8.333333333333337E-2</v>
      </c>
      <c r="T5480" s="7">
        <f t="shared" si="1458"/>
        <v>0.16666666666666666</v>
      </c>
      <c r="U5480" s="7">
        <f t="shared" si="1445"/>
        <v>4.1666666666666685E-2</v>
      </c>
      <c r="V5480" s="7">
        <f t="shared" si="1459"/>
        <v>0</v>
      </c>
      <c r="W5480" s="11">
        <f t="shared" si="1460"/>
        <v>0.20833333333333334</v>
      </c>
      <c r="X5480" s="12">
        <f t="shared" si="1461"/>
        <v>0.29166666666666674</v>
      </c>
    </row>
    <row r="5481" spans="1:24">
      <c r="A5481" s="1"/>
      <c r="B5481" s="1"/>
      <c r="C5481" s="3">
        <v>43353.291666666664</v>
      </c>
      <c r="D5481" s="3">
        <v>43353.75</v>
      </c>
      <c r="E5481" s="1"/>
      <c r="G5481" s="13">
        <f t="shared" si="1446"/>
        <v>0.45833333333333331</v>
      </c>
      <c r="H5481" s="13">
        <f t="shared" si="1447"/>
        <v>0</v>
      </c>
      <c r="I5481" s="13">
        <f t="shared" si="1448"/>
        <v>0</v>
      </c>
      <c r="J5481" s="7">
        <f t="shared" si="1449"/>
        <v>0.45833333333333331</v>
      </c>
      <c r="K5481" s="6">
        <f t="shared" si="1450"/>
        <v>0.45833333333575865</v>
      </c>
      <c r="M5481" s="7">
        <f t="shared" si="1451"/>
        <v>0.29166666666666669</v>
      </c>
      <c r="N5481" s="7">
        <f t="shared" si="1452"/>
        <v>0.75</v>
      </c>
      <c r="O5481" s="7" t="str">
        <f t="shared" si="1453"/>
        <v/>
      </c>
      <c r="P5481" s="7">
        <f t="shared" si="1454"/>
        <v>0</v>
      </c>
      <c r="Q5481" s="7">
        <f t="shared" si="1455"/>
        <v>0</v>
      </c>
      <c r="R5481" s="7">
        <f t="shared" si="1456"/>
        <v>0.45833333333333331</v>
      </c>
      <c r="S5481" s="11">
        <f t="shared" si="1457"/>
        <v>0.45833333333333331</v>
      </c>
      <c r="T5481" s="7">
        <f t="shared" si="1458"/>
        <v>0</v>
      </c>
      <c r="U5481" s="7">
        <f t="shared" si="1445"/>
        <v>0</v>
      </c>
      <c r="V5481" s="7">
        <f t="shared" si="1459"/>
        <v>0</v>
      </c>
      <c r="W5481" s="11">
        <f t="shared" si="1460"/>
        <v>0</v>
      </c>
      <c r="X5481" s="12">
        <f t="shared" si="1461"/>
        <v>0.45833333333333331</v>
      </c>
    </row>
    <row r="5482" spans="1:24">
      <c r="A5482" s="1"/>
      <c r="B5482" s="1"/>
      <c r="C5482" s="3">
        <v>43350.333333333336</v>
      </c>
      <c r="D5482" s="3">
        <v>43351.333321759259</v>
      </c>
      <c r="E5482" s="1"/>
      <c r="G5482" s="13">
        <f t="shared" si="1446"/>
        <v>0.58263888888888893</v>
      </c>
      <c r="H5482" s="13">
        <f t="shared" si="1447"/>
        <v>0.33333333333333331</v>
      </c>
      <c r="I5482" s="13">
        <f t="shared" si="1448"/>
        <v>8.3333333333333329E-2</v>
      </c>
      <c r="J5482" s="7">
        <f t="shared" si="1449"/>
        <v>0.99930555555555556</v>
      </c>
      <c r="K5482" s="6">
        <f t="shared" si="1450"/>
        <v>0.99998842592322035</v>
      </c>
      <c r="M5482" s="7">
        <f t="shared" si="1451"/>
        <v>0.33333333333333331</v>
      </c>
      <c r="N5482" s="7" t="str">
        <f t="shared" si="1452"/>
        <v/>
      </c>
      <c r="O5482" s="7">
        <f t="shared" si="1453"/>
        <v>0.33263888888888887</v>
      </c>
      <c r="P5482" s="7">
        <f t="shared" si="1454"/>
        <v>0</v>
      </c>
      <c r="Q5482" s="7">
        <f t="shared" si="1455"/>
        <v>0.16666666666666666</v>
      </c>
      <c r="R5482" s="7">
        <f t="shared" si="1456"/>
        <v>0.5</v>
      </c>
      <c r="S5482" s="11">
        <f t="shared" si="1457"/>
        <v>0.66666666666666663</v>
      </c>
      <c r="T5482" s="7">
        <f t="shared" si="1458"/>
        <v>0.16666666666666666</v>
      </c>
      <c r="U5482" s="7">
        <f t="shared" si="1445"/>
        <v>8.3333333333333329E-2</v>
      </c>
      <c r="V5482" s="7">
        <f t="shared" si="1459"/>
        <v>8.2638888888888873E-2</v>
      </c>
      <c r="W5482" s="11">
        <f t="shared" si="1460"/>
        <v>0.33263888888888887</v>
      </c>
      <c r="X5482" s="12">
        <f t="shared" si="1461"/>
        <v>0.99930555555555545</v>
      </c>
    </row>
    <row r="5483" spans="1:24">
      <c r="A5483" s="1"/>
      <c r="B5483" s="1"/>
      <c r="C5483" s="3">
        <v>43345.25</v>
      </c>
      <c r="D5483" s="3">
        <v>43345.416666666664</v>
      </c>
      <c r="E5483" s="1"/>
      <c r="G5483" s="13">
        <f t="shared" si="1446"/>
        <v>0.16666666666666669</v>
      </c>
      <c r="H5483" s="13">
        <f t="shared" si="1447"/>
        <v>0</v>
      </c>
      <c r="I5483" s="13">
        <f t="shared" si="1448"/>
        <v>0</v>
      </c>
      <c r="J5483" s="7">
        <f t="shared" si="1449"/>
        <v>0.16666666666666669</v>
      </c>
      <c r="K5483" s="6">
        <f t="shared" si="1450"/>
        <v>0.16666666666424135</v>
      </c>
      <c r="M5483" s="7">
        <f t="shared" si="1451"/>
        <v>0.25</v>
      </c>
      <c r="N5483" s="7">
        <f t="shared" si="1452"/>
        <v>0.41666666666666669</v>
      </c>
      <c r="O5483" s="7" t="str">
        <f t="shared" si="1453"/>
        <v/>
      </c>
      <c r="P5483" s="7">
        <f t="shared" si="1454"/>
        <v>0</v>
      </c>
      <c r="Q5483" s="7">
        <f t="shared" si="1455"/>
        <v>0</v>
      </c>
      <c r="R5483" s="7">
        <f t="shared" si="1456"/>
        <v>0.16666666666666669</v>
      </c>
      <c r="S5483" s="11">
        <f t="shared" si="1457"/>
        <v>0.16666666666666669</v>
      </c>
      <c r="T5483" s="7">
        <f t="shared" si="1458"/>
        <v>0</v>
      </c>
      <c r="U5483" s="7">
        <f t="shared" si="1445"/>
        <v>0</v>
      </c>
      <c r="V5483" s="7">
        <f t="shared" si="1459"/>
        <v>0</v>
      </c>
      <c r="W5483" s="11">
        <f t="shared" si="1460"/>
        <v>0</v>
      </c>
      <c r="X5483" s="12">
        <f t="shared" si="1461"/>
        <v>0.16666666666666669</v>
      </c>
    </row>
    <row r="5484" spans="1:24">
      <c r="A5484" s="1"/>
      <c r="B5484" s="1"/>
      <c r="C5484" s="3">
        <v>43345.885416666664</v>
      </c>
      <c r="D5484" s="3">
        <v>43346.249988425923</v>
      </c>
      <c r="E5484" s="1"/>
      <c r="G5484" s="13">
        <f t="shared" si="1446"/>
        <v>0</v>
      </c>
      <c r="H5484" s="13">
        <f t="shared" si="1447"/>
        <v>0.28125</v>
      </c>
      <c r="I5484" s="13">
        <f t="shared" si="1448"/>
        <v>8.2638888888888901E-2</v>
      </c>
      <c r="J5484" s="7">
        <f t="shared" si="1449"/>
        <v>0.36388888888888893</v>
      </c>
      <c r="K5484" s="6">
        <f t="shared" si="1450"/>
        <v>0.364571759258979</v>
      </c>
      <c r="M5484" s="7">
        <f t="shared" si="1451"/>
        <v>0.88541666666666663</v>
      </c>
      <c r="N5484" s="7" t="str">
        <f t="shared" si="1452"/>
        <v/>
      </c>
      <c r="O5484" s="7">
        <f t="shared" si="1453"/>
        <v>0.24930555555555556</v>
      </c>
      <c r="P5484" s="7">
        <f t="shared" si="1454"/>
        <v>0</v>
      </c>
      <c r="Q5484" s="7">
        <f t="shared" si="1455"/>
        <v>0.11458333333333337</v>
      </c>
      <c r="R5484" s="7">
        <f t="shared" si="1456"/>
        <v>0</v>
      </c>
      <c r="S5484" s="11">
        <f t="shared" si="1457"/>
        <v>0.11458333333333337</v>
      </c>
      <c r="T5484" s="7">
        <f t="shared" si="1458"/>
        <v>0.16666666666666666</v>
      </c>
      <c r="U5484" s="7">
        <f t="shared" si="1445"/>
        <v>8.2638888888888901E-2</v>
      </c>
      <c r="V5484" s="7">
        <f t="shared" si="1459"/>
        <v>0</v>
      </c>
      <c r="W5484" s="11">
        <f t="shared" si="1460"/>
        <v>0.24930555555555556</v>
      </c>
      <c r="X5484" s="12">
        <f t="shared" si="1461"/>
        <v>0.36388888888888893</v>
      </c>
    </row>
    <row r="5485" spans="1:24">
      <c r="A5485" s="1"/>
      <c r="B5485" s="1"/>
      <c r="C5485" s="3">
        <v>43345.75</v>
      </c>
      <c r="D5485" s="3">
        <v>43346.249988425923</v>
      </c>
      <c r="E5485" s="1"/>
      <c r="G5485" s="13">
        <f t="shared" si="1446"/>
        <v>8.333333333333337E-2</v>
      </c>
      <c r="H5485" s="13">
        <f t="shared" si="1447"/>
        <v>0.33333333333333331</v>
      </c>
      <c r="I5485" s="13">
        <f t="shared" si="1448"/>
        <v>8.2638888888888901E-2</v>
      </c>
      <c r="J5485" s="7">
        <f t="shared" si="1449"/>
        <v>0.49930555555555556</v>
      </c>
      <c r="K5485" s="6">
        <f t="shared" si="1450"/>
        <v>0.49998842592322035</v>
      </c>
      <c r="M5485" s="7">
        <f t="shared" si="1451"/>
        <v>0.75</v>
      </c>
      <c r="N5485" s="7" t="str">
        <f t="shared" si="1452"/>
        <v/>
      </c>
      <c r="O5485" s="7">
        <f t="shared" si="1453"/>
        <v>0.24930555555555556</v>
      </c>
      <c r="P5485" s="7">
        <f t="shared" si="1454"/>
        <v>0</v>
      </c>
      <c r="Q5485" s="7">
        <f t="shared" si="1455"/>
        <v>0.16666666666666666</v>
      </c>
      <c r="R5485" s="7">
        <f t="shared" si="1456"/>
        <v>8.333333333333337E-2</v>
      </c>
      <c r="S5485" s="11">
        <f t="shared" si="1457"/>
        <v>0.25</v>
      </c>
      <c r="T5485" s="7">
        <f t="shared" si="1458"/>
        <v>0.16666666666666666</v>
      </c>
      <c r="U5485" s="7">
        <f t="shared" si="1445"/>
        <v>8.2638888888888901E-2</v>
      </c>
      <c r="V5485" s="7">
        <f t="shared" si="1459"/>
        <v>0</v>
      </c>
      <c r="W5485" s="11">
        <f t="shared" si="1460"/>
        <v>0.24930555555555556</v>
      </c>
      <c r="X5485" s="12">
        <f t="shared" si="1461"/>
        <v>0.49930555555555556</v>
      </c>
    </row>
    <row r="5486" spans="1:24">
      <c r="A5486" s="1"/>
      <c r="B5486" s="1"/>
      <c r="C5486" s="3">
        <v>43345.25</v>
      </c>
      <c r="D5486" s="3">
        <v>43346.249988425923</v>
      </c>
      <c r="E5486" s="1"/>
      <c r="G5486" s="13">
        <f t="shared" si="1446"/>
        <v>0.58333333333333337</v>
      </c>
      <c r="H5486" s="13">
        <f t="shared" si="1447"/>
        <v>0.33333333333333331</v>
      </c>
      <c r="I5486" s="13">
        <f t="shared" si="1448"/>
        <v>8.2638888888888901E-2</v>
      </c>
      <c r="J5486" s="7">
        <f t="shared" si="1449"/>
        <v>0.99930555555555567</v>
      </c>
      <c r="K5486" s="6">
        <f t="shared" si="1450"/>
        <v>0.99998842592322035</v>
      </c>
      <c r="M5486" s="7">
        <f t="shared" si="1451"/>
        <v>0.25</v>
      </c>
      <c r="N5486" s="7" t="str">
        <f t="shared" si="1452"/>
        <v/>
      </c>
      <c r="O5486" s="7">
        <f t="shared" si="1453"/>
        <v>0.24930555555555556</v>
      </c>
      <c r="P5486" s="7">
        <f t="shared" si="1454"/>
        <v>0</v>
      </c>
      <c r="Q5486" s="7">
        <f t="shared" si="1455"/>
        <v>0.16666666666666666</v>
      </c>
      <c r="R5486" s="7">
        <f t="shared" si="1456"/>
        <v>0.58333333333333337</v>
      </c>
      <c r="S5486" s="11">
        <f t="shared" si="1457"/>
        <v>0.75</v>
      </c>
      <c r="T5486" s="7">
        <f t="shared" si="1458"/>
        <v>0.16666666666666666</v>
      </c>
      <c r="U5486" s="7">
        <f t="shared" si="1445"/>
        <v>8.2638888888888901E-2</v>
      </c>
      <c r="V5486" s="7">
        <f t="shared" si="1459"/>
        <v>0</v>
      </c>
      <c r="W5486" s="11">
        <f t="shared" si="1460"/>
        <v>0.24930555555555556</v>
      </c>
      <c r="X5486" s="12">
        <f t="shared" si="1461"/>
        <v>0.99930555555555556</v>
      </c>
    </row>
    <row r="5487" spans="1:24">
      <c r="A5487" s="1"/>
      <c r="B5487" s="1"/>
      <c r="C5487" s="3">
        <v>43348.791666666664</v>
      </c>
      <c r="D5487" s="3">
        <v>43349.249988425923</v>
      </c>
      <c r="E5487" s="1"/>
      <c r="G5487" s="13">
        <f t="shared" si="1446"/>
        <v>4.1666666666666741E-2</v>
      </c>
      <c r="H5487" s="13">
        <f t="shared" si="1447"/>
        <v>0.33333333333333331</v>
      </c>
      <c r="I5487" s="13">
        <f t="shared" si="1448"/>
        <v>8.2638888888888901E-2</v>
      </c>
      <c r="J5487" s="7">
        <f t="shared" si="1449"/>
        <v>0.45763888888888893</v>
      </c>
      <c r="K5487" s="6">
        <f t="shared" si="1450"/>
        <v>0.458321759258979</v>
      </c>
      <c r="M5487" s="7">
        <f t="shared" si="1451"/>
        <v>0.79166666666666663</v>
      </c>
      <c r="N5487" s="7" t="str">
        <f t="shared" si="1452"/>
        <v/>
      </c>
      <c r="O5487" s="7">
        <f t="shared" si="1453"/>
        <v>0.24930555555555556</v>
      </c>
      <c r="P5487" s="7">
        <f t="shared" si="1454"/>
        <v>0</v>
      </c>
      <c r="Q5487" s="7">
        <f t="shared" si="1455"/>
        <v>0.16666666666666666</v>
      </c>
      <c r="R5487" s="7">
        <f t="shared" si="1456"/>
        <v>4.1666666666666741E-2</v>
      </c>
      <c r="S5487" s="11">
        <f t="shared" si="1457"/>
        <v>0.2083333333333334</v>
      </c>
      <c r="T5487" s="7">
        <f t="shared" si="1458"/>
        <v>0.16666666666666666</v>
      </c>
      <c r="U5487" s="7">
        <f t="shared" si="1445"/>
        <v>8.2638888888888901E-2</v>
      </c>
      <c r="V5487" s="7">
        <f t="shared" si="1459"/>
        <v>0</v>
      </c>
      <c r="W5487" s="11">
        <f t="shared" si="1460"/>
        <v>0.24930555555555556</v>
      </c>
      <c r="X5487" s="12">
        <f t="shared" si="1461"/>
        <v>0.45763888888888893</v>
      </c>
    </row>
    <row r="5488" spans="1:24">
      <c r="A5488" s="1"/>
      <c r="B5488" s="1"/>
      <c r="C5488" s="3">
        <v>43348.791666666664</v>
      </c>
      <c r="D5488" s="3">
        <v>43349.249988425923</v>
      </c>
      <c r="E5488" s="1"/>
      <c r="G5488" s="13">
        <f t="shared" si="1446"/>
        <v>4.1666666666666741E-2</v>
      </c>
      <c r="H5488" s="13">
        <f t="shared" si="1447"/>
        <v>0.33333333333333331</v>
      </c>
      <c r="I5488" s="13">
        <f t="shared" si="1448"/>
        <v>8.2638888888888901E-2</v>
      </c>
      <c r="J5488" s="7">
        <f t="shared" si="1449"/>
        <v>0.45763888888888893</v>
      </c>
      <c r="K5488" s="6">
        <f t="shared" si="1450"/>
        <v>0.458321759258979</v>
      </c>
      <c r="M5488" s="7">
        <f t="shared" si="1451"/>
        <v>0.79166666666666663</v>
      </c>
      <c r="N5488" s="7" t="str">
        <f t="shared" si="1452"/>
        <v/>
      </c>
      <c r="O5488" s="7">
        <f t="shared" si="1453"/>
        <v>0.24930555555555556</v>
      </c>
      <c r="P5488" s="7">
        <f t="shared" si="1454"/>
        <v>0</v>
      </c>
      <c r="Q5488" s="7">
        <f t="shared" si="1455"/>
        <v>0.16666666666666666</v>
      </c>
      <c r="R5488" s="7">
        <f t="shared" si="1456"/>
        <v>4.1666666666666741E-2</v>
      </c>
      <c r="S5488" s="11">
        <f t="shared" si="1457"/>
        <v>0.2083333333333334</v>
      </c>
      <c r="T5488" s="7">
        <f t="shared" si="1458"/>
        <v>0.16666666666666666</v>
      </c>
      <c r="U5488" s="7">
        <f t="shared" si="1445"/>
        <v>8.2638888888888901E-2</v>
      </c>
      <c r="V5488" s="7">
        <f t="shared" si="1459"/>
        <v>0</v>
      </c>
      <c r="W5488" s="11">
        <f t="shared" si="1460"/>
        <v>0.24930555555555556</v>
      </c>
      <c r="X5488" s="12">
        <f t="shared" si="1461"/>
        <v>0.45763888888888893</v>
      </c>
    </row>
    <row r="5489" spans="1:24">
      <c r="A5489" s="1"/>
      <c r="B5489" s="1"/>
      <c r="C5489" s="3">
        <v>43348.739583333336</v>
      </c>
      <c r="D5489" s="3">
        <v>43349.249988425923</v>
      </c>
      <c r="E5489" s="1"/>
      <c r="G5489" s="13">
        <f t="shared" si="1446"/>
        <v>9.375E-2</v>
      </c>
      <c r="H5489" s="13">
        <f t="shared" si="1447"/>
        <v>0.33333333333333331</v>
      </c>
      <c r="I5489" s="13">
        <f t="shared" si="1448"/>
        <v>8.2638888888888901E-2</v>
      </c>
      <c r="J5489" s="7">
        <f t="shared" si="1449"/>
        <v>0.50972222222222219</v>
      </c>
      <c r="K5489" s="6">
        <f t="shared" si="1450"/>
        <v>0.5104050925874617</v>
      </c>
      <c r="M5489" s="7">
        <f t="shared" si="1451"/>
        <v>0.73958333333333337</v>
      </c>
      <c r="N5489" s="7" t="str">
        <f t="shared" si="1452"/>
        <v/>
      </c>
      <c r="O5489" s="7">
        <f t="shared" si="1453"/>
        <v>0.24930555555555556</v>
      </c>
      <c r="P5489" s="7">
        <f t="shared" si="1454"/>
        <v>0</v>
      </c>
      <c r="Q5489" s="7">
        <f t="shared" si="1455"/>
        <v>0.16666666666666666</v>
      </c>
      <c r="R5489" s="7">
        <f t="shared" si="1456"/>
        <v>9.375E-2</v>
      </c>
      <c r="S5489" s="11">
        <f t="shared" si="1457"/>
        <v>0.26041666666666663</v>
      </c>
      <c r="T5489" s="7">
        <f t="shared" si="1458"/>
        <v>0.16666666666666666</v>
      </c>
      <c r="U5489" s="7">
        <f t="shared" si="1445"/>
        <v>8.2638888888888901E-2</v>
      </c>
      <c r="V5489" s="7">
        <f t="shared" si="1459"/>
        <v>0</v>
      </c>
      <c r="W5489" s="11">
        <f t="shared" si="1460"/>
        <v>0.24930555555555556</v>
      </c>
      <c r="X5489" s="12">
        <f t="shared" si="1461"/>
        <v>0.50972222222222219</v>
      </c>
    </row>
    <row r="5490" spans="1:24">
      <c r="A5490" s="1"/>
      <c r="B5490" s="1"/>
      <c r="C5490" s="3">
        <v>43348.25</v>
      </c>
      <c r="D5490" s="3">
        <v>43348.291666666664</v>
      </c>
      <c r="E5490" s="1"/>
      <c r="G5490" s="13">
        <f t="shared" si="1446"/>
        <v>4.1666666666666685E-2</v>
      </c>
      <c r="H5490" s="13">
        <f t="shared" si="1447"/>
        <v>0</v>
      </c>
      <c r="I5490" s="13">
        <f t="shared" si="1448"/>
        <v>0</v>
      </c>
      <c r="J5490" s="7">
        <f t="shared" si="1449"/>
        <v>4.1666666666666685E-2</v>
      </c>
      <c r="K5490" s="6">
        <f t="shared" si="1450"/>
        <v>4.1666666664241347E-2</v>
      </c>
      <c r="M5490" s="7">
        <f t="shared" si="1451"/>
        <v>0.25</v>
      </c>
      <c r="N5490" s="7">
        <f t="shared" si="1452"/>
        <v>0.29166666666666669</v>
      </c>
      <c r="O5490" s="7" t="str">
        <f t="shared" si="1453"/>
        <v/>
      </c>
      <c r="P5490" s="7">
        <f t="shared" si="1454"/>
        <v>0</v>
      </c>
      <c r="Q5490" s="7">
        <f t="shared" si="1455"/>
        <v>0</v>
      </c>
      <c r="R5490" s="7">
        <f t="shared" si="1456"/>
        <v>4.1666666666666685E-2</v>
      </c>
      <c r="S5490" s="11">
        <f t="shared" si="1457"/>
        <v>4.1666666666666685E-2</v>
      </c>
      <c r="T5490" s="7">
        <f t="shared" si="1458"/>
        <v>0</v>
      </c>
      <c r="U5490" s="7">
        <f t="shared" si="1445"/>
        <v>0</v>
      </c>
      <c r="V5490" s="7">
        <f t="shared" si="1459"/>
        <v>0</v>
      </c>
      <c r="W5490" s="11">
        <f t="shared" si="1460"/>
        <v>0</v>
      </c>
      <c r="X5490" s="12">
        <f t="shared" si="1461"/>
        <v>4.1666666666666685E-2</v>
      </c>
    </row>
    <row r="5491" spans="1:24">
      <c r="A5491" s="1"/>
      <c r="B5491" s="1"/>
      <c r="C5491" s="3">
        <v>43348.291666666664</v>
      </c>
      <c r="D5491" s="3">
        <v>43348.791666666664</v>
      </c>
      <c r="E5491" s="1"/>
      <c r="G5491" s="13">
        <f t="shared" si="1446"/>
        <v>0.49999999999999994</v>
      </c>
      <c r="H5491" s="13">
        <f t="shared" si="1447"/>
        <v>0</v>
      </c>
      <c r="I5491" s="13">
        <f t="shared" si="1448"/>
        <v>0</v>
      </c>
      <c r="J5491" s="7">
        <f t="shared" si="1449"/>
        <v>0.49999999999999994</v>
      </c>
      <c r="K5491" s="6">
        <f t="shared" si="1450"/>
        <v>0.5</v>
      </c>
      <c r="M5491" s="7">
        <f t="shared" si="1451"/>
        <v>0.29166666666666669</v>
      </c>
      <c r="N5491" s="7">
        <f t="shared" si="1452"/>
        <v>0.79166666666666663</v>
      </c>
      <c r="O5491" s="7" t="str">
        <f t="shared" si="1453"/>
        <v/>
      </c>
      <c r="P5491" s="7">
        <f t="shared" si="1454"/>
        <v>0</v>
      </c>
      <c r="Q5491" s="7">
        <f t="shared" si="1455"/>
        <v>0</v>
      </c>
      <c r="R5491" s="7">
        <f t="shared" si="1456"/>
        <v>0.49999999999999994</v>
      </c>
      <c r="S5491" s="11">
        <f t="shared" si="1457"/>
        <v>0.49999999999999994</v>
      </c>
      <c r="T5491" s="7">
        <f t="shared" si="1458"/>
        <v>0</v>
      </c>
      <c r="U5491" s="7">
        <f t="shared" si="1445"/>
        <v>0</v>
      </c>
      <c r="V5491" s="7">
        <f t="shared" si="1459"/>
        <v>0</v>
      </c>
      <c r="W5491" s="11">
        <f t="shared" si="1460"/>
        <v>0</v>
      </c>
      <c r="X5491" s="12">
        <f t="shared" si="1461"/>
        <v>0.49999999999999994</v>
      </c>
    </row>
    <row r="5492" spans="1:24">
      <c r="A5492" s="1"/>
      <c r="B5492" s="1"/>
      <c r="C5492" s="3">
        <v>43348.791666666664</v>
      </c>
      <c r="D5492" s="3">
        <v>43349.249988425923</v>
      </c>
      <c r="E5492" s="1"/>
      <c r="G5492" s="13">
        <f t="shared" si="1446"/>
        <v>4.1666666666666741E-2</v>
      </c>
      <c r="H5492" s="13">
        <f t="shared" si="1447"/>
        <v>0.33333333333333331</v>
      </c>
      <c r="I5492" s="13">
        <f t="shared" si="1448"/>
        <v>8.2638888888888901E-2</v>
      </c>
      <c r="J5492" s="7">
        <f t="shared" si="1449"/>
        <v>0.45763888888888893</v>
      </c>
      <c r="K5492" s="6">
        <f t="shared" si="1450"/>
        <v>0.458321759258979</v>
      </c>
      <c r="M5492" s="7">
        <f t="shared" si="1451"/>
        <v>0.79166666666666663</v>
      </c>
      <c r="N5492" s="7" t="str">
        <f t="shared" si="1452"/>
        <v/>
      </c>
      <c r="O5492" s="7">
        <f t="shared" si="1453"/>
        <v>0.24930555555555556</v>
      </c>
      <c r="P5492" s="7">
        <f t="shared" si="1454"/>
        <v>0</v>
      </c>
      <c r="Q5492" s="7">
        <f t="shared" si="1455"/>
        <v>0.16666666666666666</v>
      </c>
      <c r="R5492" s="7">
        <f t="shared" si="1456"/>
        <v>4.1666666666666741E-2</v>
      </c>
      <c r="S5492" s="11">
        <f t="shared" si="1457"/>
        <v>0.2083333333333334</v>
      </c>
      <c r="T5492" s="7">
        <f t="shared" si="1458"/>
        <v>0.16666666666666666</v>
      </c>
      <c r="U5492" s="7">
        <f t="shared" si="1445"/>
        <v>8.2638888888888901E-2</v>
      </c>
      <c r="V5492" s="7">
        <f t="shared" si="1459"/>
        <v>0</v>
      </c>
      <c r="W5492" s="11">
        <f t="shared" si="1460"/>
        <v>0.24930555555555556</v>
      </c>
      <c r="X5492" s="12">
        <f t="shared" si="1461"/>
        <v>0.45763888888888893</v>
      </c>
    </row>
    <row r="5493" spans="1:24">
      <c r="A5493" s="1"/>
      <c r="B5493" s="1"/>
      <c r="C5493" s="3">
        <v>43348.791666666664</v>
      </c>
      <c r="D5493" s="3">
        <v>43349.249988425923</v>
      </c>
      <c r="E5493" s="1"/>
      <c r="G5493" s="13">
        <f t="shared" si="1446"/>
        <v>4.1666666666666741E-2</v>
      </c>
      <c r="H5493" s="13">
        <f t="shared" si="1447"/>
        <v>0.33333333333333331</v>
      </c>
      <c r="I5493" s="13">
        <f t="shared" si="1448"/>
        <v>8.2638888888888901E-2</v>
      </c>
      <c r="J5493" s="7">
        <f t="shared" si="1449"/>
        <v>0.45763888888888893</v>
      </c>
      <c r="K5493" s="6">
        <f t="shared" si="1450"/>
        <v>0.458321759258979</v>
      </c>
      <c r="M5493" s="7">
        <f t="shared" si="1451"/>
        <v>0.79166666666666663</v>
      </c>
      <c r="N5493" s="7" t="str">
        <f t="shared" si="1452"/>
        <v/>
      </c>
      <c r="O5493" s="7">
        <f t="shared" si="1453"/>
        <v>0.24930555555555556</v>
      </c>
      <c r="P5493" s="7">
        <f t="shared" si="1454"/>
        <v>0</v>
      </c>
      <c r="Q5493" s="7">
        <f t="shared" si="1455"/>
        <v>0.16666666666666666</v>
      </c>
      <c r="R5493" s="7">
        <f t="shared" si="1456"/>
        <v>4.1666666666666741E-2</v>
      </c>
      <c r="S5493" s="11">
        <f t="shared" si="1457"/>
        <v>0.2083333333333334</v>
      </c>
      <c r="T5493" s="7">
        <f t="shared" si="1458"/>
        <v>0.16666666666666666</v>
      </c>
      <c r="U5493" s="7">
        <f t="shared" si="1445"/>
        <v>8.2638888888888901E-2</v>
      </c>
      <c r="V5493" s="7">
        <f t="shared" si="1459"/>
        <v>0</v>
      </c>
      <c r="W5493" s="11">
        <f t="shared" si="1460"/>
        <v>0.24930555555555556</v>
      </c>
      <c r="X5493" s="12">
        <f t="shared" si="1461"/>
        <v>0.45763888888888893</v>
      </c>
    </row>
    <row r="5494" spans="1:24">
      <c r="A5494" s="1"/>
      <c r="B5494" s="1"/>
      <c r="C5494" s="3">
        <v>43348.791666666664</v>
      </c>
      <c r="D5494" s="3">
        <v>43349.249988425923</v>
      </c>
      <c r="E5494" s="1"/>
      <c r="G5494" s="13">
        <f t="shared" si="1446"/>
        <v>4.1666666666666741E-2</v>
      </c>
      <c r="H5494" s="13">
        <f t="shared" si="1447"/>
        <v>0.33333333333333331</v>
      </c>
      <c r="I5494" s="13">
        <f t="shared" si="1448"/>
        <v>8.2638888888888901E-2</v>
      </c>
      <c r="J5494" s="7">
        <f t="shared" si="1449"/>
        <v>0.45763888888888893</v>
      </c>
      <c r="K5494" s="6">
        <f t="shared" si="1450"/>
        <v>0.458321759258979</v>
      </c>
      <c r="M5494" s="7">
        <f t="shared" si="1451"/>
        <v>0.79166666666666663</v>
      </c>
      <c r="N5494" s="7" t="str">
        <f t="shared" si="1452"/>
        <v/>
      </c>
      <c r="O5494" s="7">
        <f t="shared" si="1453"/>
        <v>0.24930555555555556</v>
      </c>
      <c r="P5494" s="7">
        <f t="shared" si="1454"/>
        <v>0</v>
      </c>
      <c r="Q5494" s="7">
        <f t="shared" si="1455"/>
        <v>0.16666666666666666</v>
      </c>
      <c r="R5494" s="7">
        <f t="shared" si="1456"/>
        <v>4.1666666666666741E-2</v>
      </c>
      <c r="S5494" s="11">
        <f t="shared" si="1457"/>
        <v>0.2083333333333334</v>
      </c>
      <c r="T5494" s="7">
        <f t="shared" si="1458"/>
        <v>0.16666666666666666</v>
      </c>
      <c r="U5494" s="7">
        <f t="shared" si="1445"/>
        <v>8.2638888888888901E-2</v>
      </c>
      <c r="V5494" s="7">
        <f t="shared" si="1459"/>
        <v>0</v>
      </c>
      <c r="W5494" s="11">
        <f t="shared" si="1460"/>
        <v>0.24930555555555556</v>
      </c>
      <c r="X5494" s="12">
        <f t="shared" si="1461"/>
        <v>0.45763888888888893</v>
      </c>
    </row>
    <row r="5495" spans="1:24">
      <c r="A5495" s="1"/>
      <c r="B5495" s="1"/>
      <c r="C5495" s="3">
        <v>43348.791666666664</v>
      </c>
      <c r="D5495" s="3">
        <v>43349.249988425923</v>
      </c>
      <c r="E5495" s="1"/>
      <c r="G5495" s="13">
        <f t="shared" si="1446"/>
        <v>4.1666666666666741E-2</v>
      </c>
      <c r="H5495" s="13">
        <f t="shared" si="1447"/>
        <v>0.33333333333333331</v>
      </c>
      <c r="I5495" s="13">
        <f t="shared" si="1448"/>
        <v>8.2638888888888901E-2</v>
      </c>
      <c r="J5495" s="7">
        <f t="shared" si="1449"/>
        <v>0.45763888888888893</v>
      </c>
      <c r="K5495" s="6">
        <f t="shared" si="1450"/>
        <v>0.458321759258979</v>
      </c>
      <c r="M5495" s="7">
        <f t="shared" si="1451"/>
        <v>0.79166666666666663</v>
      </c>
      <c r="N5495" s="7" t="str">
        <f t="shared" si="1452"/>
        <v/>
      </c>
      <c r="O5495" s="7">
        <f t="shared" si="1453"/>
        <v>0.24930555555555556</v>
      </c>
      <c r="P5495" s="7">
        <f t="shared" si="1454"/>
        <v>0</v>
      </c>
      <c r="Q5495" s="7">
        <f t="shared" si="1455"/>
        <v>0.16666666666666666</v>
      </c>
      <c r="R5495" s="7">
        <f t="shared" si="1456"/>
        <v>4.1666666666666741E-2</v>
      </c>
      <c r="S5495" s="11">
        <f t="shared" si="1457"/>
        <v>0.2083333333333334</v>
      </c>
      <c r="T5495" s="7">
        <f t="shared" si="1458"/>
        <v>0.16666666666666666</v>
      </c>
      <c r="U5495" s="7">
        <f t="shared" si="1445"/>
        <v>8.2638888888888901E-2</v>
      </c>
      <c r="V5495" s="7">
        <f t="shared" si="1459"/>
        <v>0</v>
      </c>
      <c r="W5495" s="11">
        <f t="shared" si="1460"/>
        <v>0.24930555555555556</v>
      </c>
      <c r="X5495" s="12">
        <f t="shared" si="1461"/>
        <v>0.45763888888888893</v>
      </c>
    </row>
    <row r="5496" spans="1:24">
      <c r="A5496" s="1"/>
      <c r="B5496" s="1"/>
      <c r="C5496" s="3">
        <v>43348.791666666664</v>
      </c>
      <c r="D5496" s="3">
        <v>43349.249988425923</v>
      </c>
      <c r="E5496" s="1"/>
      <c r="G5496" s="13">
        <f t="shared" si="1446"/>
        <v>4.1666666666666741E-2</v>
      </c>
      <c r="H5496" s="13">
        <f t="shared" si="1447"/>
        <v>0.33333333333333331</v>
      </c>
      <c r="I5496" s="13">
        <f t="shared" si="1448"/>
        <v>8.2638888888888901E-2</v>
      </c>
      <c r="J5496" s="7">
        <f t="shared" si="1449"/>
        <v>0.45763888888888893</v>
      </c>
      <c r="K5496" s="6">
        <f t="shared" si="1450"/>
        <v>0.458321759258979</v>
      </c>
      <c r="M5496" s="7">
        <f t="shared" si="1451"/>
        <v>0.79166666666666663</v>
      </c>
      <c r="N5496" s="7" t="str">
        <f t="shared" si="1452"/>
        <v/>
      </c>
      <c r="O5496" s="7">
        <f t="shared" si="1453"/>
        <v>0.24930555555555556</v>
      </c>
      <c r="P5496" s="7">
        <f t="shared" si="1454"/>
        <v>0</v>
      </c>
      <c r="Q5496" s="7">
        <f t="shared" si="1455"/>
        <v>0.16666666666666666</v>
      </c>
      <c r="R5496" s="7">
        <f t="shared" si="1456"/>
        <v>4.1666666666666741E-2</v>
      </c>
      <c r="S5496" s="11">
        <f t="shared" si="1457"/>
        <v>0.2083333333333334</v>
      </c>
      <c r="T5496" s="7">
        <f t="shared" si="1458"/>
        <v>0.16666666666666666</v>
      </c>
      <c r="U5496" s="7">
        <f t="shared" si="1445"/>
        <v>8.2638888888888901E-2</v>
      </c>
      <c r="V5496" s="7">
        <f t="shared" si="1459"/>
        <v>0</v>
      </c>
      <c r="W5496" s="11">
        <f t="shared" si="1460"/>
        <v>0.24930555555555556</v>
      </c>
      <c r="X5496" s="12">
        <f t="shared" si="1461"/>
        <v>0.45763888888888893</v>
      </c>
    </row>
    <row r="5497" spans="1:24">
      <c r="A5497" s="1"/>
      <c r="B5497" s="1"/>
      <c r="C5497" s="3">
        <v>43348.791666666664</v>
      </c>
      <c r="D5497" s="3">
        <v>43349.249988425923</v>
      </c>
      <c r="E5497" s="1"/>
      <c r="G5497" s="13">
        <f t="shared" si="1446"/>
        <v>4.1666666666666741E-2</v>
      </c>
      <c r="H5497" s="13">
        <f t="shared" si="1447"/>
        <v>0.33333333333333331</v>
      </c>
      <c r="I5497" s="13">
        <f t="shared" si="1448"/>
        <v>8.2638888888888901E-2</v>
      </c>
      <c r="J5497" s="7">
        <f t="shared" si="1449"/>
        <v>0.45763888888888893</v>
      </c>
      <c r="K5497" s="6">
        <f t="shared" si="1450"/>
        <v>0.458321759258979</v>
      </c>
      <c r="M5497" s="7">
        <f t="shared" si="1451"/>
        <v>0.79166666666666663</v>
      </c>
      <c r="N5497" s="7" t="str">
        <f t="shared" si="1452"/>
        <v/>
      </c>
      <c r="O5497" s="7">
        <f t="shared" si="1453"/>
        <v>0.24930555555555556</v>
      </c>
      <c r="P5497" s="7">
        <f t="shared" si="1454"/>
        <v>0</v>
      </c>
      <c r="Q5497" s="7">
        <f t="shared" si="1455"/>
        <v>0.16666666666666666</v>
      </c>
      <c r="R5497" s="7">
        <f t="shared" si="1456"/>
        <v>4.1666666666666741E-2</v>
      </c>
      <c r="S5497" s="11">
        <f t="shared" si="1457"/>
        <v>0.2083333333333334</v>
      </c>
      <c r="T5497" s="7">
        <f t="shared" si="1458"/>
        <v>0.16666666666666666</v>
      </c>
      <c r="U5497" s="7">
        <f t="shared" si="1445"/>
        <v>8.2638888888888901E-2</v>
      </c>
      <c r="V5497" s="7">
        <f t="shared" si="1459"/>
        <v>0</v>
      </c>
      <c r="W5497" s="11">
        <f t="shared" si="1460"/>
        <v>0.24930555555555556</v>
      </c>
      <c r="X5497" s="12">
        <f t="shared" si="1461"/>
        <v>0.45763888888888893</v>
      </c>
    </row>
    <row r="5498" spans="1:24">
      <c r="A5498" s="1"/>
      <c r="B5498" s="1"/>
      <c r="C5498" s="3">
        <v>43348.791666666664</v>
      </c>
      <c r="D5498" s="3">
        <v>43349.249988425923</v>
      </c>
      <c r="E5498" s="1"/>
      <c r="G5498" s="13">
        <f t="shared" si="1446"/>
        <v>4.1666666666666741E-2</v>
      </c>
      <c r="H5498" s="13">
        <f t="shared" si="1447"/>
        <v>0.33333333333333331</v>
      </c>
      <c r="I5498" s="13">
        <f t="shared" si="1448"/>
        <v>8.2638888888888901E-2</v>
      </c>
      <c r="J5498" s="7">
        <f t="shared" si="1449"/>
        <v>0.45763888888888893</v>
      </c>
      <c r="K5498" s="6">
        <f t="shared" si="1450"/>
        <v>0.458321759258979</v>
      </c>
      <c r="M5498" s="7">
        <f t="shared" si="1451"/>
        <v>0.79166666666666663</v>
      </c>
      <c r="N5498" s="7" t="str">
        <f t="shared" si="1452"/>
        <v/>
      </c>
      <c r="O5498" s="7">
        <f t="shared" si="1453"/>
        <v>0.24930555555555556</v>
      </c>
      <c r="P5498" s="7">
        <f t="shared" si="1454"/>
        <v>0</v>
      </c>
      <c r="Q5498" s="7">
        <f t="shared" si="1455"/>
        <v>0.16666666666666666</v>
      </c>
      <c r="R5498" s="7">
        <f t="shared" si="1456"/>
        <v>4.1666666666666741E-2</v>
      </c>
      <c r="S5498" s="11">
        <f t="shared" si="1457"/>
        <v>0.2083333333333334</v>
      </c>
      <c r="T5498" s="7">
        <f t="shared" si="1458"/>
        <v>0.16666666666666666</v>
      </c>
      <c r="U5498" s="7">
        <f t="shared" si="1445"/>
        <v>8.2638888888888901E-2</v>
      </c>
      <c r="V5498" s="7">
        <f t="shared" si="1459"/>
        <v>0</v>
      </c>
      <c r="W5498" s="11">
        <f t="shared" si="1460"/>
        <v>0.24930555555555556</v>
      </c>
      <c r="X5498" s="12">
        <f t="shared" si="1461"/>
        <v>0.45763888888888893</v>
      </c>
    </row>
    <row r="5499" spans="1:24">
      <c r="A5499" s="1"/>
      <c r="B5499" s="1"/>
      <c r="C5499" s="3">
        <v>43348.791666666664</v>
      </c>
      <c r="D5499" s="3">
        <v>43349.249988425923</v>
      </c>
      <c r="E5499" s="1"/>
      <c r="G5499" s="13">
        <f t="shared" si="1446"/>
        <v>4.1666666666666741E-2</v>
      </c>
      <c r="H5499" s="13">
        <f t="shared" si="1447"/>
        <v>0.33333333333333331</v>
      </c>
      <c r="I5499" s="13">
        <f t="shared" si="1448"/>
        <v>8.2638888888888901E-2</v>
      </c>
      <c r="J5499" s="7">
        <f t="shared" si="1449"/>
        <v>0.45763888888888893</v>
      </c>
      <c r="K5499" s="6">
        <f t="shared" si="1450"/>
        <v>0.458321759258979</v>
      </c>
      <c r="M5499" s="7">
        <f t="shared" si="1451"/>
        <v>0.79166666666666663</v>
      </c>
      <c r="N5499" s="7" t="str">
        <f t="shared" si="1452"/>
        <v/>
      </c>
      <c r="O5499" s="7">
        <f t="shared" si="1453"/>
        <v>0.24930555555555556</v>
      </c>
      <c r="P5499" s="7">
        <f t="shared" si="1454"/>
        <v>0</v>
      </c>
      <c r="Q5499" s="7">
        <f t="shared" si="1455"/>
        <v>0.16666666666666666</v>
      </c>
      <c r="R5499" s="7">
        <f t="shared" si="1456"/>
        <v>4.1666666666666741E-2</v>
      </c>
      <c r="S5499" s="11">
        <f t="shared" si="1457"/>
        <v>0.2083333333333334</v>
      </c>
      <c r="T5499" s="7">
        <f t="shared" si="1458"/>
        <v>0.16666666666666666</v>
      </c>
      <c r="U5499" s="7">
        <f t="shared" si="1445"/>
        <v>8.2638888888888901E-2</v>
      </c>
      <c r="V5499" s="7">
        <f t="shared" si="1459"/>
        <v>0</v>
      </c>
      <c r="W5499" s="11">
        <f t="shared" si="1460"/>
        <v>0.24930555555555556</v>
      </c>
      <c r="X5499" s="12">
        <f t="shared" si="1461"/>
        <v>0.45763888888888893</v>
      </c>
    </row>
    <row r="5500" spans="1:24">
      <c r="A5500" s="1"/>
      <c r="B5500" s="1"/>
      <c r="C5500" s="3">
        <v>43348.291666666664</v>
      </c>
      <c r="D5500" s="3">
        <v>43348.791666666664</v>
      </c>
      <c r="E5500" s="1"/>
      <c r="G5500" s="13">
        <f t="shared" si="1446"/>
        <v>0.49999999999999994</v>
      </c>
      <c r="H5500" s="13">
        <f t="shared" si="1447"/>
        <v>0</v>
      </c>
      <c r="I5500" s="13">
        <f t="shared" si="1448"/>
        <v>0</v>
      </c>
      <c r="J5500" s="7">
        <f t="shared" si="1449"/>
        <v>0.49999999999999994</v>
      </c>
      <c r="K5500" s="6">
        <f t="shared" si="1450"/>
        <v>0.5</v>
      </c>
      <c r="M5500" s="7">
        <f t="shared" si="1451"/>
        <v>0.29166666666666669</v>
      </c>
      <c r="N5500" s="7">
        <f t="shared" si="1452"/>
        <v>0.79166666666666663</v>
      </c>
      <c r="O5500" s="7" t="str">
        <f t="shared" si="1453"/>
        <v/>
      </c>
      <c r="P5500" s="7">
        <f t="shared" si="1454"/>
        <v>0</v>
      </c>
      <c r="Q5500" s="7">
        <f t="shared" si="1455"/>
        <v>0</v>
      </c>
      <c r="R5500" s="7">
        <f t="shared" si="1456"/>
        <v>0.49999999999999994</v>
      </c>
      <c r="S5500" s="11">
        <f t="shared" si="1457"/>
        <v>0.49999999999999994</v>
      </c>
      <c r="T5500" s="7">
        <f t="shared" si="1458"/>
        <v>0</v>
      </c>
      <c r="U5500" s="7">
        <f t="shared" si="1445"/>
        <v>0</v>
      </c>
      <c r="V5500" s="7">
        <f t="shared" si="1459"/>
        <v>0</v>
      </c>
      <c r="W5500" s="11">
        <f t="shared" si="1460"/>
        <v>0</v>
      </c>
      <c r="X5500" s="12">
        <f t="shared" si="1461"/>
        <v>0.49999999999999994</v>
      </c>
    </row>
    <row r="5501" spans="1:24">
      <c r="A5501" s="1"/>
      <c r="B5501" s="1"/>
      <c r="C5501" s="3">
        <v>43348.25</v>
      </c>
      <c r="D5501" s="3">
        <v>43348.291666666664</v>
      </c>
      <c r="E5501" s="1"/>
      <c r="G5501" s="13">
        <f t="shared" si="1446"/>
        <v>4.1666666666666685E-2</v>
      </c>
      <c r="H5501" s="13">
        <f t="shared" si="1447"/>
        <v>0</v>
      </c>
      <c r="I5501" s="13">
        <f t="shared" si="1448"/>
        <v>0</v>
      </c>
      <c r="J5501" s="7">
        <f t="shared" si="1449"/>
        <v>4.1666666666666685E-2</v>
      </c>
      <c r="K5501" s="6">
        <f t="shared" si="1450"/>
        <v>4.1666666664241347E-2</v>
      </c>
      <c r="M5501" s="7">
        <f t="shared" si="1451"/>
        <v>0.25</v>
      </c>
      <c r="N5501" s="7">
        <f t="shared" si="1452"/>
        <v>0.29166666666666669</v>
      </c>
      <c r="O5501" s="7" t="str">
        <f t="shared" si="1453"/>
        <v/>
      </c>
      <c r="P5501" s="7">
        <f t="shared" si="1454"/>
        <v>0</v>
      </c>
      <c r="Q5501" s="7">
        <f t="shared" si="1455"/>
        <v>0</v>
      </c>
      <c r="R5501" s="7">
        <f t="shared" si="1456"/>
        <v>4.1666666666666685E-2</v>
      </c>
      <c r="S5501" s="11">
        <f t="shared" si="1457"/>
        <v>4.1666666666666685E-2</v>
      </c>
      <c r="T5501" s="7">
        <f t="shared" si="1458"/>
        <v>0</v>
      </c>
      <c r="U5501" s="7">
        <f t="shared" si="1445"/>
        <v>0</v>
      </c>
      <c r="V5501" s="7">
        <f t="shared" si="1459"/>
        <v>0</v>
      </c>
      <c r="W5501" s="11">
        <f t="shared" si="1460"/>
        <v>0</v>
      </c>
      <c r="X5501" s="12">
        <f t="shared" si="1461"/>
        <v>4.1666666666666685E-2</v>
      </c>
    </row>
    <row r="5502" spans="1:24">
      <c r="A5502" s="1"/>
      <c r="B5502" s="1"/>
      <c r="C5502" s="3">
        <v>43348.291666666664</v>
      </c>
      <c r="D5502" s="3">
        <v>43348.791666666664</v>
      </c>
      <c r="E5502" s="1"/>
      <c r="G5502" s="13">
        <f t="shared" si="1446"/>
        <v>0.49999999999999994</v>
      </c>
      <c r="H5502" s="13">
        <f t="shared" si="1447"/>
        <v>0</v>
      </c>
      <c r="I5502" s="13">
        <f t="shared" si="1448"/>
        <v>0</v>
      </c>
      <c r="J5502" s="7">
        <f t="shared" si="1449"/>
        <v>0.49999999999999994</v>
      </c>
      <c r="K5502" s="6">
        <f t="shared" si="1450"/>
        <v>0.5</v>
      </c>
      <c r="M5502" s="7">
        <f t="shared" si="1451"/>
        <v>0.29166666666666669</v>
      </c>
      <c r="N5502" s="7">
        <f t="shared" si="1452"/>
        <v>0.79166666666666663</v>
      </c>
      <c r="O5502" s="7" t="str">
        <f t="shared" si="1453"/>
        <v/>
      </c>
      <c r="P5502" s="7">
        <f t="shared" si="1454"/>
        <v>0</v>
      </c>
      <c r="Q5502" s="7">
        <f t="shared" si="1455"/>
        <v>0</v>
      </c>
      <c r="R5502" s="7">
        <f t="shared" si="1456"/>
        <v>0.49999999999999994</v>
      </c>
      <c r="S5502" s="11">
        <f t="shared" si="1457"/>
        <v>0.49999999999999994</v>
      </c>
      <c r="T5502" s="7">
        <f t="shared" si="1458"/>
        <v>0</v>
      </c>
      <c r="U5502" s="7">
        <f t="shared" si="1445"/>
        <v>0</v>
      </c>
      <c r="V5502" s="7">
        <f t="shared" si="1459"/>
        <v>0</v>
      </c>
      <c r="W5502" s="11">
        <f t="shared" si="1460"/>
        <v>0</v>
      </c>
      <c r="X5502" s="12">
        <f t="shared" si="1461"/>
        <v>0.49999999999999994</v>
      </c>
    </row>
    <row r="5503" spans="1:24">
      <c r="A5503" s="1"/>
      <c r="B5503" s="1"/>
      <c r="C5503" s="3">
        <v>43348.791666666664</v>
      </c>
      <c r="D5503" s="3">
        <v>43349.249988425923</v>
      </c>
      <c r="E5503" s="1"/>
      <c r="G5503" s="13">
        <f t="shared" si="1446"/>
        <v>4.1666666666666741E-2</v>
      </c>
      <c r="H5503" s="13">
        <f t="shared" si="1447"/>
        <v>0.33333333333333331</v>
      </c>
      <c r="I5503" s="13">
        <f t="shared" si="1448"/>
        <v>8.2638888888888901E-2</v>
      </c>
      <c r="J5503" s="7">
        <f t="shared" si="1449"/>
        <v>0.45763888888888893</v>
      </c>
      <c r="K5503" s="6">
        <f t="shared" si="1450"/>
        <v>0.458321759258979</v>
      </c>
      <c r="M5503" s="7">
        <f t="shared" si="1451"/>
        <v>0.79166666666666663</v>
      </c>
      <c r="N5503" s="7" t="str">
        <f t="shared" si="1452"/>
        <v/>
      </c>
      <c r="O5503" s="7">
        <f t="shared" si="1453"/>
        <v>0.24930555555555556</v>
      </c>
      <c r="P5503" s="7">
        <f t="shared" si="1454"/>
        <v>0</v>
      </c>
      <c r="Q5503" s="7">
        <f t="shared" si="1455"/>
        <v>0.16666666666666666</v>
      </c>
      <c r="R5503" s="7">
        <f t="shared" si="1456"/>
        <v>4.1666666666666741E-2</v>
      </c>
      <c r="S5503" s="11">
        <f t="shared" si="1457"/>
        <v>0.2083333333333334</v>
      </c>
      <c r="T5503" s="7">
        <f t="shared" si="1458"/>
        <v>0.16666666666666666</v>
      </c>
      <c r="U5503" s="7">
        <f t="shared" ref="U5503:U5566" si="1462">IF(O5503="",0,IF(T5503=4/24,MIN(2/24,O5503-4/24),0))</f>
        <v>8.2638888888888901E-2</v>
      </c>
      <c r="V5503" s="7">
        <f t="shared" si="1459"/>
        <v>0</v>
      </c>
      <c r="W5503" s="11">
        <f t="shared" si="1460"/>
        <v>0.24930555555555556</v>
      </c>
      <c r="X5503" s="12">
        <f t="shared" si="1461"/>
        <v>0.45763888888888893</v>
      </c>
    </row>
    <row r="5504" spans="1:24">
      <c r="A5504" s="1"/>
      <c r="B5504" s="1"/>
      <c r="C5504" s="3">
        <v>43348.25</v>
      </c>
      <c r="D5504" s="3">
        <v>43348.291666666664</v>
      </c>
      <c r="E5504" s="1"/>
      <c r="G5504" s="13">
        <f t="shared" si="1446"/>
        <v>4.1666666666666685E-2</v>
      </c>
      <c r="H5504" s="13">
        <f t="shared" si="1447"/>
        <v>0</v>
      </c>
      <c r="I5504" s="13">
        <f t="shared" si="1448"/>
        <v>0</v>
      </c>
      <c r="J5504" s="7">
        <f t="shared" si="1449"/>
        <v>4.1666666666666685E-2</v>
      </c>
      <c r="K5504" s="6">
        <f t="shared" si="1450"/>
        <v>4.1666666664241347E-2</v>
      </c>
      <c r="M5504" s="7">
        <f t="shared" si="1451"/>
        <v>0.25</v>
      </c>
      <c r="N5504" s="7">
        <f t="shared" si="1452"/>
        <v>0.29166666666666669</v>
      </c>
      <c r="O5504" s="7" t="str">
        <f t="shared" si="1453"/>
        <v/>
      </c>
      <c r="P5504" s="7">
        <f t="shared" si="1454"/>
        <v>0</v>
      </c>
      <c r="Q5504" s="7">
        <f t="shared" si="1455"/>
        <v>0</v>
      </c>
      <c r="R5504" s="7">
        <f t="shared" si="1456"/>
        <v>4.1666666666666685E-2</v>
      </c>
      <c r="S5504" s="11">
        <f t="shared" si="1457"/>
        <v>4.1666666666666685E-2</v>
      </c>
      <c r="T5504" s="7">
        <f t="shared" si="1458"/>
        <v>0</v>
      </c>
      <c r="U5504" s="7">
        <f t="shared" si="1462"/>
        <v>0</v>
      </c>
      <c r="V5504" s="7">
        <f t="shared" si="1459"/>
        <v>0</v>
      </c>
      <c r="W5504" s="11">
        <f t="shared" si="1460"/>
        <v>0</v>
      </c>
      <c r="X5504" s="12">
        <f t="shared" si="1461"/>
        <v>4.1666666666666685E-2</v>
      </c>
    </row>
    <row r="5505" spans="1:24">
      <c r="A5505" s="1"/>
      <c r="B5505" s="1"/>
      <c r="C5505" s="3">
        <v>43348.291666666664</v>
      </c>
      <c r="D5505" s="3">
        <v>43348.791666666664</v>
      </c>
      <c r="E5505" s="1"/>
      <c r="G5505" s="13">
        <f t="shared" si="1446"/>
        <v>0.49999999999999994</v>
      </c>
      <c r="H5505" s="13">
        <f t="shared" si="1447"/>
        <v>0</v>
      </c>
      <c r="I5505" s="13">
        <f t="shared" si="1448"/>
        <v>0</v>
      </c>
      <c r="J5505" s="7">
        <f t="shared" si="1449"/>
        <v>0.49999999999999994</v>
      </c>
      <c r="K5505" s="6">
        <f t="shared" si="1450"/>
        <v>0.5</v>
      </c>
      <c r="M5505" s="7">
        <f t="shared" si="1451"/>
        <v>0.29166666666666669</v>
      </c>
      <c r="N5505" s="7">
        <f t="shared" si="1452"/>
        <v>0.79166666666666663</v>
      </c>
      <c r="O5505" s="7" t="str">
        <f t="shared" si="1453"/>
        <v/>
      </c>
      <c r="P5505" s="7">
        <f t="shared" si="1454"/>
        <v>0</v>
      </c>
      <c r="Q5505" s="7">
        <f t="shared" si="1455"/>
        <v>0</v>
      </c>
      <c r="R5505" s="7">
        <f t="shared" si="1456"/>
        <v>0.49999999999999994</v>
      </c>
      <c r="S5505" s="11">
        <f t="shared" si="1457"/>
        <v>0.49999999999999994</v>
      </c>
      <c r="T5505" s="7">
        <f t="shared" si="1458"/>
        <v>0</v>
      </c>
      <c r="U5505" s="7">
        <f t="shared" si="1462"/>
        <v>0</v>
      </c>
      <c r="V5505" s="7">
        <f t="shared" si="1459"/>
        <v>0</v>
      </c>
      <c r="W5505" s="11">
        <f t="shared" si="1460"/>
        <v>0</v>
      </c>
      <c r="X5505" s="12">
        <f t="shared" si="1461"/>
        <v>0.49999999999999994</v>
      </c>
    </row>
    <row r="5506" spans="1:24">
      <c r="A5506" s="1"/>
      <c r="B5506" s="1"/>
      <c r="C5506" s="3">
        <v>43345.25</v>
      </c>
      <c r="D5506" s="3">
        <v>43345.291666666664</v>
      </c>
      <c r="E5506" s="1"/>
      <c r="G5506" s="13">
        <f t="shared" si="1446"/>
        <v>4.1666666666666685E-2</v>
      </c>
      <c r="H5506" s="13">
        <f t="shared" si="1447"/>
        <v>0</v>
      </c>
      <c r="I5506" s="13">
        <f t="shared" si="1448"/>
        <v>0</v>
      </c>
      <c r="J5506" s="7">
        <f t="shared" si="1449"/>
        <v>4.1666666666666685E-2</v>
      </c>
      <c r="K5506" s="6">
        <f t="shared" si="1450"/>
        <v>4.1666666664241347E-2</v>
      </c>
      <c r="M5506" s="7">
        <f t="shared" si="1451"/>
        <v>0.25</v>
      </c>
      <c r="N5506" s="7">
        <f t="shared" si="1452"/>
        <v>0.29166666666666669</v>
      </c>
      <c r="O5506" s="7" t="str">
        <f t="shared" si="1453"/>
        <v/>
      </c>
      <c r="P5506" s="7">
        <f t="shared" si="1454"/>
        <v>0</v>
      </c>
      <c r="Q5506" s="7">
        <f t="shared" si="1455"/>
        <v>0</v>
      </c>
      <c r="R5506" s="7">
        <f t="shared" si="1456"/>
        <v>4.1666666666666685E-2</v>
      </c>
      <c r="S5506" s="11">
        <f t="shared" si="1457"/>
        <v>4.1666666666666685E-2</v>
      </c>
      <c r="T5506" s="7">
        <f t="shared" si="1458"/>
        <v>0</v>
      </c>
      <c r="U5506" s="7">
        <f t="shared" si="1462"/>
        <v>0</v>
      </c>
      <c r="V5506" s="7">
        <f t="shared" si="1459"/>
        <v>0</v>
      </c>
      <c r="W5506" s="11">
        <f t="shared" si="1460"/>
        <v>0</v>
      </c>
      <c r="X5506" s="12">
        <f t="shared" si="1461"/>
        <v>4.1666666666666685E-2</v>
      </c>
    </row>
    <row r="5507" spans="1:24">
      <c r="A5507" s="1"/>
      <c r="B5507" s="1"/>
      <c r="C5507" s="3">
        <v>43345.291666666664</v>
      </c>
      <c r="D5507" s="3">
        <v>43345.75</v>
      </c>
      <c r="E5507" s="1"/>
      <c r="G5507" s="13">
        <f t="shared" si="1446"/>
        <v>0.45833333333333331</v>
      </c>
      <c r="H5507" s="13">
        <f t="shared" si="1447"/>
        <v>0</v>
      </c>
      <c r="I5507" s="13">
        <f t="shared" si="1448"/>
        <v>0</v>
      </c>
      <c r="J5507" s="7">
        <f t="shared" si="1449"/>
        <v>0.45833333333333331</v>
      </c>
      <c r="K5507" s="6">
        <f t="shared" si="1450"/>
        <v>0.45833333333575865</v>
      </c>
      <c r="M5507" s="7">
        <f t="shared" si="1451"/>
        <v>0.29166666666666669</v>
      </c>
      <c r="N5507" s="7">
        <f t="shared" si="1452"/>
        <v>0.75</v>
      </c>
      <c r="O5507" s="7" t="str">
        <f t="shared" si="1453"/>
        <v/>
      </c>
      <c r="P5507" s="7">
        <f t="shared" si="1454"/>
        <v>0</v>
      </c>
      <c r="Q5507" s="7">
        <f t="shared" si="1455"/>
        <v>0</v>
      </c>
      <c r="R5507" s="7">
        <f t="shared" si="1456"/>
        <v>0.45833333333333331</v>
      </c>
      <c r="S5507" s="11">
        <f t="shared" si="1457"/>
        <v>0.45833333333333331</v>
      </c>
      <c r="T5507" s="7">
        <f t="shared" si="1458"/>
        <v>0</v>
      </c>
      <c r="U5507" s="7">
        <f t="shared" si="1462"/>
        <v>0</v>
      </c>
      <c r="V5507" s="7">
        <f t="shared" si="1459"/>
        <v>0</v>
      </c>
      <c r="W5507" s="11">
        <f t="shared" si="1460"/>
        <v>0</v>
      </c>
      <c r="X5507" s="12">
        <f t="shared" si="1461"/>
        <v>0.45833333333333331</v>
      </c>
    </row>
    <row r="5508" spans="1:24">
      <c r="A5508" s="1"/>
      <c r="B5508" s="1"/>
      <c r="C5508" s="3">
        <v>43345.75</v>
      </c>
      <c r="D5508" s="3">
        <v>43346.249988425923</v>
      </c>
      <c r="E5508" s="1"/>
      <c r="G5508" s="13">
        <f t="shared" si="1446"/>
        <v>8.333333333333337E-2</v>
      </c>
      <c r="H5508" s="13">
        <f t="shared" si="1447"/>
        <v>0.33333333333333331</v>
      </c>
      <c r="I5508" s="13">
        <f t="shared" si="1448"/>
        <v>8.2638888888888901E-2</v>
      </c>
      <c r="J5508" s="7">
        <f t="shared" si="1449"/>
        <v>0.49930555555555556</v>
      </c>
      <c r="K5508" s="6">
        <f t="shared" si="1450"/>
        <v>0.49998842592322035</v>
      </c>
      <c r="M5508" s="7">
        <f t="shared" si="1451"/>
        <v>0.75</v>
      </c>
      <c r="N5508" s="7" t="str">
        <f t="shared" si="1452"/>
        <v/>
      </c>
      <c r="O5508" s="7">
        <f t="shared" si="1453"/>
        <v>0.24930555555555556</v>
      </c>
      <c r="P5508" s="7">
        <f t="shared" si="1454"/>
        <v>0</v>
      </c>
      <c r="Q5508" s="7">
        <f t="shared" si="1455"/>
        <v>0.16666666666666666</v>
      </c>
      <c r="R5508" s="7">
        <f t="shared" si="1456"/>
        <v>8.333333333333337E-2</v>
      </c>
      <c r="S5508" s="11">
        <f t="shared" si="1457"/>
        <v>0.25</v>
      </c>
      <c r="T5508" s="7">
        <f t="shared" si="1458"/>
        <v>0.16666666666666666</v>
      </c>
      <c r="U5508" s="7">
        <f t="shared" si="1462"/>
        <v>8.2638888888888901E-2</v>
      </c>
      <c r="V5508" s="7">
        <f t="shared" si="1459"/>
        <v>0</v>
      </c>
      <c r="W5508" s="11">
        <f t="shared" si="1460"/>
        <v>0.24930555555555556</v>
      </c>
      <c r="X5508" s="12">
        <f t="shared" si="1461"/>
        <v>0.49930555555555556</v>
      </c>
    </row>
    <row r="5509" spans="1:24">
      <c r="A5509" s="1"/>
      <c r="B5509" s="1"/>
      <c r="C5509" s="3">
        <v>43345.866990740738</v>
      </c>
      <c r="D5509" s="3">
        <v>43346.249988425923</v>
      </c>
      <c r="E5509" s="1"/>
      <c r="G5509" s="13">
        <f t="shared" si="1446"/>
        <v>0</v>
      </c>
      <c r="H5509" s="13">
        <f t="shared" si="1447"/>
        <v>0.29999999999999993</v>
      </c>
      <c r="I5509" s="13">
        <f t="shared" si="1448"/>
        <v>8.2638888888888901E-2</v>
      </c>
      <c r="J5509" s="7">
        <f t="shared" si="1449"/>
        <v>0.38263888888888886</v>
      </c>
      <c r="K5509" s="6">
        <f t="shared" si="1450"/>
        <v>0.38299768518481869</v>
      </c>
      <c r="M5509" s="7">
        <f t="shared" si="1451"/>
        <v>0.8666666666666667</v>
      </c>
      <c r="N5509" s="7" t="str">
        <f t="shared" si="1452"/>
        <v/>
      </c>
      <c r="O5509" s="7">
        <f t="shared" si="1453"/>
        <v>0.24930555555555556</v>
      </c>
      <c r="P5509" s="7">
        <f t="shared" si="1454"/>
        <v>0</v>
      </c>
      <c r="Q5509" s="7">
        <f t="shared" si="1455"/>
        <v>0.1333333333333333</v>
      </c>
      <c r="R5509" s="7">
        <f t="shared" si="1456"/>
        <v>0</v>
      </c>
      <c r="S5509" s="11">
        <f t="shared" si="1457"/>
        <v>0.1333333333333333</v>
      </c>
      <c r="T5509" s="7">
        <f t="shared" si="1458"/>
        <v>0.16666666666666666</v>
      </c>
      <c r="U5509" s="7">
        <f t="shared" si="1462"/>
        <v>8.2638888888888901E-2</v>
      </c>
      <c r="V5509" s="7">
        <f t="shared" si="1459"/>
        <v>0</v>
      </c>
      <c r="W5509" s="11">
        <f t="shared" si="1460"/>
        <v>0.24930555555555556</v>
      </c>
      <c r="X5509" s="12">
        <f t="shared" si="1461"/>
        <v>0.38263888888888886</v>
      </c>
    </row>
    <row r="5510" spans="1:24">
      <c r="A5510" s="1"/>
      <c r="B5510" s="1"/>
      <c r="C5510" s="3">
        <v>43345.25</v>
      </c>
      <c r="D5510" s="3">
        <v>43345.291666666664</v>
      </c>
      <c r="E5510" s="1"/>
      <c r="G5510" s="13">
        <f t="shared" si="1446"/>
        <v>4.1666666666666685E-2</v>
      </c>
      <c r="H5510" s="13">
        <f t="shared" si="1447"/>
        <v>0</v>
      </c>
      <c r="I5510" s="13">
        <f t="shared" si="1448"/>
        <v>0</v>
      </c>
      <c r="J5510" s="7">
        <f t="shared" si="1449"/>
        <v>4.1666666666666685E-2</v>
      </c>
      <c r="K5510" s="6">
        <f t="shared" si="1450"/>
        <v>4.1666666664241347E-2</v>
      </c>
      <c r="M5510" s="7">
        <f t="shared" si="1451"/>
        <v>0.25</v>
      </c>
      <c r="N5510" s="7">
        <f t="shared" si="1452"/>
        <v>0.29166666666666669</v>
      </c>
      <c r="O5510" s="7" t="str">
        <f t="shared" si="1453"/>
        <v/>
      </c>
      <c r="P5510" s="7">
        <f t="shared" si="1454"/>
        <v>0</v>
      </c>
      <c r="Q5510" s="7">
        <f t="shared" si="1455"/>
        <v>0</v>
      </c>
      <c r="R5510" s="7">
        <f t="shared" si="1456"/>
        <v>4.1666666666666685E-2</v>
      </c>
      <c r="S5510" s="11">
        <f t="shared" si="1457"/>
        <v>4.1666666666666685E-2</v>
      </c>
      <c r="T5510" s="7">
        <f t="shared" si="1458"/>
        <v>0</v>
      </c>
      <c r="U5510" s="7">
        <f t="shared" si="1462"/>
        <v>0</v>
      </c>
      <c r="V5510" s="7">
        <f t="shared" si="1459"/>
        <v>0</v>
      </c>
      <c r="W5510" s="11">
        <f t="shared" si="1460"/>
        <v>0</v>
      </c>
      <c r="X5510" s="12">
        <f t="shared" si="1461"/>
        <v>4.1666666666666685E-2</v>
      </c>
    </row>
    <row r="5511" spans="1:24">
      <c r="A5511" s="1"/>
      <c r="B5511" s="1"/>
      <c r="C5511" s="3">
        <v>43345.291666666664</v>
      </c>
      <c r="D5511" s="3">
        <v>43345.75</v>
      </c>
      <c r="E5511" s="1"/>
      <c r="G5511" s="13">
        <f t="shared" ref="G5511:G5574" si="1463">R5511+V5511</f>
        <v>0.45833333333333331</v>
      </c>
      <c r="H5511" s="13">
        <f t="shared" ref="H5511:H5574" si="1464">Q5511+T5511</f>
        <v>0</v>
      </c>
      <c r="I5511" s="13">
        <f t="shared" ref="I5511:I5574" si="1465">P5511+U5511</f>
        <v>0</v>
      </c>
      <c r="J5511" s="7">
        <f t="shared" ref="J5511:J5574" si="1466">SUM(G5511:I5511)</f>
        <v>0.45833333333333331</v>
      </c>
      <c r="K5511" s="6">
        <f t="shared" ref="K5511:K5574" si="1467">D5511-C5511</f>
        <v>0.45833333333575865</v>
      </c>
      <c r="M5511" s="7">
        <f t="shared" ref="M5511:M5574" si="1468">TIME(HOUR(C5511),MINUTE(C5511),0)</f>
        <v>0.29166666666666669</v>
      </c>
      <c r="N5511" s="7">
        <f t="shared" ref="N5511:N5574" si="1469">IF(DAY(C5511)=DAY(D5511),TIME(HOUR(D5511),MINUTE(D5511),0),"")</f>
        <v>0.75</v>
      </c>
      <c r="O5511" s="7" t="str">
        <f t="shared" ref="O5511:O5574" si="1470">IF(N5511="",TIME(HOUR(D5511),MINUTE(D5511),0),"")</f>
        <v/>
      </c>
      <c r="P5511" s="7">
        <f t="shared" ref="P5511:P5574" si="1471">IF(M5511&lt;$G$3,MIN($G$3-M5511,N5511-M5511),0)</f>
        <v>0</v>
      </c>
      <c r="Q5511" s="7">
        <f t="shared" ref="Q5511:Q5574" si="1472">IFERROR(IF(N5511&gt;$H$3,MIN(N5511-$H$3,N5511-M5511),0),0)+IF(O5511&lt;&gt;"",MIN(24/24-M5511,4/24),0)</f>
        <v>0</v>
      </c>
      <c r="R5511" s="7">
        <f t="shared" ref="R5511:R5574" si="1473">IF(N5511&lt;&gt;"",N5511-M5511-P5511-Q5511,IF(M5511&gt;=20/24,0,20/24-M5511-P5511))</f>
        <v>0.45833333333333331</v>
      </c>
      <c r="S5511" s="11">
        <f t="shared" ref="S5511:S5574" si="1474">SUM(P5511:R5511)</f>
        <v>0.45833333333333331</v>
      </c>
      <c r="T5511" s="7">
        <f t="shared" ref="T5511:T5574" si="1475">IF(O5511="",0,IF(O5511&lt;4/24,O5511,4/24))</f>
        <v>0</v>
      </c>
      <c r="U5511" s="7">
        <f t="shared" si="1462"/>
        <v>0</v>
      </c>
      <c r="V5511" s="7">
        <f t="shared" ref="V5511:V5574" si="1476">IF(O5511="",0,IF(O5511&gt;6/24,O5511-6/24,0))</f>
        <v>0</v>
      </c>
      <c r="W5511" s="11">
        <f t="shared" ref="W5511:W5574" si="1477">SUM(T5511:V5511)</f>
        <v>0</v>
      </c>
      <c r="X5511" s="12">
        <f t="shared" ref="X5511:X5574" si="1478">S5511+W5511</f>
        <v>0.45833333333333331</v>
      </c>
    </row>
    <row r="5512" spans="1:24">
      <c r="A5512" s="1"/>
      <c r="B5512" s="1"/>
      <c r="C5512" s="3">
        <v>43345.75</v>
      </c>
      <c r="D5512" s="3">
        <v>43346.249988425923</v>
      </c>
      <c r="E5512" s="1"/>
      <c r="G5512" s="13">
        <f t="shared" si="1463"/>
        <v>8.333333333333337E-2</v>
      </c>
      <c r="H5512" s="13">
        <f t="shared" si="1464"/>
        <v>0.33333333333333331</v>
      </c>
      <c r="I5512" s="13">
        <f t="shared" si="1465"/>
        <v>8.2638888888888901E-2</v>
      </c>
      <c r="J5512" s="7">
        <f t="shared" si="1466"/>
        <v>0.49930555555555556</v>
      </c>
      <c r="K5512" s="6">
        <f t="shared" si="1467"/>
        <v>0.49998842592322035</v>
      </c>
      <c r="M5512" s="7">
        <f t="shared" si="1468"/>
        <v>0.75</v>
      </c>
      <c r="N5512" s="7" t="str">
        <f t="shared" si="1469"/>
        <v/>
      </c>
      <c r="O5512" s="7">
        <f t="shared" si="1470"/>
        <v>0.24930555555555556</v>
      </c>
      <c r="P5512" s="7">
        <f t="shared" si="1471"/>
        <v>0</v>
      </c>
      <c r="Q5512" s="7">
        <f t="shared" si="1472"/>
        <v>0.16666666666666666</v>
      </c>
      <c r="R5512" s="7">
        <f t="shared" si="1473"/>
        <v>8.333333333333337E-2</v>
      </c>
      <c r="S5512" s="11">
        <f t="shared" si="1474"/>
        <v>0.25</v>
      </c>
      <c r="T5512" s="7">
        <f t="shared" si="1475"/>
        <v>0.16666666666666666</v>
      </c>
      <c r="U5512" s="7">
        <f t="shared" si="1462"/>
        <v>8.2638888888888901E-2</v>
      </c>
      <c r="V5512" s="7">
        <f t="shared" si="1476"/>
        <v>0</v>
      </c>
      <c r="W5512" s="11">
        <f t="shared" si="1477"/>
        <v>0.24930555555555556</v>
      </c>
      <c r="X5512" s="12">
        <f t="shared" si="1478"/>
        <v>0.49930555555555556</v>
      </c>
    </row>
    <row r="5513" spans="1:24">
      <c r="A5513" s="1"/>
      <c r="B5513" s="1"/>
      <c r="C5513" s="3">
        <v>43345.25</v>
      </c>
      <c r="D5513" s="3">
        <v>43345.291666666664</v>
      </c>
      <c r="E5513" s="1"/>
      <c r="G5513" s="13">
        <f t="shared" si="1463"/>
        <v>4.1666666666666685E-2</v>
      </c>
      <c r="H5513" s="13">
        <f t="shared" si="1464"/>
        <v>0</v>
      </c>
      <c r="I5513" s="13">
        <f t="shared" si="1465"/>
        <v>0</v>
      </c>
      <c r="J5513" s="7">
        <f t="shared" si="1466"/>
        <v>4.1666666666666685E-2</v>
      </c>
      <c r="K5513" s="6">
        <f t="shared" si="1467"/>
        <v>4.1666666664241347E-2</v>
      </c>
      <c r="M5513" s="7">
        <f t="shared" si="1468"/>
        <v>0.25</v>
      </c>
      <c r="N5513" s="7">
        <f t="shared" si="1469"/>
        <v>0.29166666666666669</v>
      </c>
      <c r="O5513" s="7" t="str">
        <f t="shared" si="1470"/>
        <v/>
      </c>
      <c r="P5513" s="7">
        <f t="shared" si="1471"/>
        <v>0</v>
      </c>
      <c r="Q5513" s="7">
        <f t="shared" si="1472"/>
        <v>0</v>
      </c>
      <c r="R5513" s="7">
        <f t="shared" si="1473"/>
        <v>4.1666666666666685E-2</v>
      </c>
      <c r="S5513" s="11">
        <f t="shared" si="1474"/>
        <v>4.1666666666666685E-2</v>
      </c>
      <c r="T5513" s="7">
        <f t="shared" si="1475"/>
        <v>0</v>
      </c>
      <c r="U5513" s="7">
        <f t="shared" si="1462"/>
        <v>0</v>
      </c>
      <c r="V5513" s="7">
        <f t="shared" si="1476"/>
        <v>0</v>
      </c>
      <c r="W5513" s="11">
        <f t="shared" si="1477"/>
        <v>0</v>
      </c>
      <c r="X5513" s="12">
        <f t="shared" si="1478"/>
        <v>4.1666666666666685E-2</v>
      </c>
    </row>
    <row r="5514" spans="1:24">
      <c r="A5514" s="1"/>
      <c r="B5514" s="1"/>
      <c r="C5514" s="3">
        <v>43345.291666666664</v>
      </c>
      <c r="D5514" s="3">
        <v>43345.75</v>
      </c>
      <c r="E5514" s="1"/>
      <c r="G5514" s="13">
        <f t="shared" si="1463"/>
        <v>0.45833333333333331</v>
      </c>
      <c r="H5514" s="13">
        <f t="shared" si="1464"/>
        <v>0</v>
      </c>
      <c r="I5514" s="13">
        <f t="shared" si="1465"/>
        <v>0</v>
      </c>
      <c r="J5514" s="7">
        <f t="shared" si="1466"/>
        <v>0.45833333333333331</v>
      </c>
      <c r="K5514" s="6">
        <f t="shared" si="1467"/>
        <v>0.45833333333575865</v>
      </c>
      <c r="M5514" s="7">
        <f t="shared" si="1468"/>
        <v>0.29166666666666669</v>
      </c>
      <c r="N5514" s="7">
        <f t="shared" si="1469"/>
        <v>0.75</v>
      </c>
      <c r="O5514" s="7" t="str">
        <f t="shared" si="1470"/>
        <v/>
      </c>
      <c r="P5514" s="7">
        <f t="shared" si="1471"/>
        <v>0</v>
      </c>
      <c r="Q5514" s="7">
        <f t="shared" si="1472"/>
        <v>0</v>
      </c>
      <c r="R5514" s="7">
        <f t="shared" si="1473"/>
        <v>0.45833333333333331</v>
      </c>
      <c r="S5514" s="11">
        <f t="shared" si="1474"/>
        <v>0.45833333333333331</v>
      </c>
      <c r="T5514" s="7">
        <f t="shared" si="1475"/>
        <v>0</v>
      </c>
      <c r="U5514" s="7">
        <f t="shared" si="1462"/>
        <v>0</v>
      </c>
      <c r="V5514" s="7">
        <f t="shared" si="1476"/>
        <v>0</v>
      </c>
      <c r="W5514" s="11">
        <f t="shared" si="1477"/>
        <v>0</v>
      </c>
      <c r="X5514" s="12">
        <f t="shared" si="1478"/>
        <v>0.45833333333333331</v>
      </c>
    </row>
    <row r="5515" spans="1:24">
      <c r="A5515" s="1"/>
      <c r="B5515" s="1"/>
      <c r="C5515" s="3">
        <v>43345.25</v>
      </c>
      <c r="D5515" s="3">
        <v>43345.75</v>
      </c>
      <c r="E5515" s="1"/>
      <c r="G5515" s="13">
        <f t="shared" si="1463"/>
        <v>0.5</v>
      </c>
      <c r="H5515" s="13">
        <f t="shared" si="1464"/>
        <v>0</v>
      </c>
      <c r="I5515" s="13">
        <f t="shared" si="1465"/>
        <v>0</v>
      </c>
      <c r="J5515" s="7">
        <f t="shared" si="1466"/>
        <v>0.5</v>
      </c>
      <c r="K5515" s="6">
        <f t="shared" si="1467"/>
        <v>0.5</v>
      </c>
      <c r="M5515" s="7">
        <f t="shared" si="1468"/>
        <v>0.25</v>
      </c>
      <c r="N5515" s="7">
        <f t="shared" si="1469"/>
        <v>0.75</v>
      </c>
      <c r="O5515" s="7" t="str">
        <f t="shared" si="1470"/>
        <v/>
      </c>
      <c r="P5515" s="7">
        <f t="shared" si="1471"/>
        <v>0</v>
      </c>
      <c r="Q5515" s="7">
        <f t="shared" si="1472"/>
        <v>0</v>
      </c>
      <c r="R5515" s="7">
        <f t="shared" si="1473"/>
        <v>0.5</v>
      </c>
      <c r="S5515" s="11">
        <f t="shared" si="1474"/>
        <v>0.5</v>
      </c>
      <c r="T5515" s="7">
        <f t="shared" si="1475"/>
        <v>0</v>
      </c>
      <c r="U5515" s="7">
        <f t="shared" si="1462"/>
        <v>0</v>
      </c>
      <c r="V5515" s="7">
        <f t="shared" si="1476"/>
        <v>0</v>
      </c>
      <c r="W5515" s="11">
        <f t="shared" si="1477"/>
        <v>0</v>
      </c>
      <c r="X5515" s="12">
        <f t="shared" si="1478"/>
        <v>0.5</v>
      </c>
    </row>
    <row r="5516" spans="1:24">
      <c r="A5516" s="1"/>
      <c r="B5516" s="1"/>
      <c r="C5516" s="3">
        <v>43345.75</v>
      </c>
      <c r="D5516" s="3">
        <v>43346.249988425923</v>
      </c>
      <c r="E5516" s="1"/>
      <c r="G5516" s="13">
        <f t="shared" si="1463"/>
        <v>8.333333333333337E-2</v>
      </c>
      <c r="H5516" s="13">
        <f t="shared" si="1464"/>
        <v>0.33333333333333331</v>
      </c>
      <c r="I5516" s="13">
        <f t="shared" si="1465"/>
        <v>8.2638888888888901E-2</v>
      </c>
      <c r="J5516" s="7">
        <f t="shared" si="1466"/>
        <v>0.49930555555555556</v>
      </c>
      <c r="K5516" s="6">
        <f t="shared" si="1467"/>
        <v>0.49998842592322035</v>
      </c>
      <c r="M5516" s="7">
        <f t="shared" si="1468"/>
        <v>0.75</v>
      </c>
      <c r="N5516" s="7" t="str">
        <f t="shared" si="1469"/>
        <v/>
      </c>
      <c r="O5516" s="7">
        <f t="shared" si="1470"/>
        <v>0.24930555555555556</v>
      </c>
      <c r="P5516" s="7">
        <f t="shared" si="1471"/>
        <v>0</v>
      </c>
      <c r="Q5516" s="7">
        <f t="shared" si="1472"/>
        <v>0.16666666666666666</v>
      </c>
      <c r="R5516" s="7">
        <f t="shared" si="1473"/>
        <v>8.333333333333337E-2</v>
      </c>
      <c r="S5516" s="11">
        <f t="shared" si="1474"/>
        <v>0.25</v>
      </c>
      <c r="T5516" s="7">
        <f t="shared" si="1475"/>
        <v>0.16666666666666666</v>
      </c>
      <c r="U5516" s="7">
        <f t="shared" si="1462"/>
        <v>8.2638888888888901E-2</v>
      </c>
      <c r="V5516" s="7">
        <f t="shared" si="1476"/>
        <v>0</v>
      </c>
      <c r="W5516" s="11">
        <f t="shared" si="1477"/>
        <v>0.24930555555555556</v>
      </c>
      <c r="X5516" s="12">
        <f t="shared" si="1478"/>
        <v>0.49930555555555556</v>
      </c>
    </row>
    <row r="5517" spans="1:24">
      <c r="A5517" s="1"/>
      <c r="B5517" s="1"/>
      <c r="C5517" s="3">
        <v>43345.25</v>
      </c>
      <c r="D5517" s="3">
        <v>43345.291666666664</v>
      </c>
      <c r="E5517" s="1"/>
      <c r="G5517" s="13">
        <f t="shared" si="1463"/>
        <v>4.1666666666666685E-2</v>
      </c>
      <c r="H5517" s="13">
        <f t="shared" si="1464"/>
        <v>0</v>
      </c>
      <c r="I5517" s="13">
        <f t="shared" si="1465"/>
        <v>0</v>
      </c>
      <c r="J5517" s="7">
        <f t="shared" si="1466"/>
        <v>4.1666666666666685E-2</v>
      </c>
      <c r="K5517" s="6">
        <f t="shared" si="1467"/>
        <v>4.1666666664241347E-2</v>
      </c>
      <c r="M5517" s="7">
        <f t="shared" si="1468"/>
        <v>0.25</v>
      </c>
      <c r="N5517" s="7">
        <f t="shared" si="1469"/>
        <v>0.29166666666666669</v>
      </c>
      <c r="O5517" s="7" t="str">
        <f t="shared" si="1470"/>
        <v/>
      </c>
      <c r="P5517" s="7">
        <f t="shared" si="1471"/>
        <v>0</v>
      </c>
      <c r="Q5517" s="7">
        <f t="shared" si="1472"/>
        <v>0</v>
      </c>
      <c r="R5517" s="7">
        <f t="shared" si="1473"/>
        <v>4.1666666666666685E-2</v>
      </c>
      <c r="S5517" s="11">
        <f t="shared" si="1474"/>
        <v>4.1666666666666685E-2</v>
      </c>
      <c r="T5517" s="7">
        <f t="shared" si="1475"/>
        <v>0</v>
      </c>
      <c r="U5517" s="7">
        <f t="shared" si="1462"/>
        <v>0</v>
      </c>
      <c r="V5517" s="7">
        <f t="shared" si="1476"/>
        <v>0</v>
      </c>
      <c r="W5517" s="11">
        <f t="shared" si="1477"/>
        <v>0</v>
      </c>
      <c r="X5517" s="12">
        <f t="shared" si="1478"/>
        <v>4.1666666666666685E-2</v>
      </c>
    </row>
    <row r="5518" spans="1:24">
      <c r="A5518" s="1"/>
      <c r="B5518" s="1"/>
      <c r="C5518" s="3">
        <v>43345.291666666664</v>
      </c>
      <c r="D5518" s="3">
        <v>43345.75</v>
      </c>
      <c r="E5518" s="1"/>
      <c r="G5518" s="13">
        <f t="shared" si="1463"/>
        <v>0.45833333333333331</v>
      </c>
      <c r="H5518" s="13">
        <f t="shared" si="1464"/>
        <v>0</v>
      </c>
      <c r="I5518" s="13">
        <f t="shared" si="1465"/>
        <v>0</v>
      </c>
      <c r="J5518" s="7">
        <f t="shared" si="1466"/>
        <v>0.45833333333333331</v>
      </c>
      <c r="K5518" s="6">
        <f t="shared" si="1467"/>
        <v>0.45833333333575865</v>
      </c>
      <c r="M5518" s="7">
        <f t="shared" si="1468"/>
        <v>0.29166666666666669</v>
      </c>
      <c r="N5518" s="7">
        <f t="shared" si="1469"/>
        <v>0.75</v>
      </c>
      <c r="O5518" s="7" t="str">
        <f t="shared" si="1470"/>
        <v/>
      </c>
      <c r="P5518" s="7">
        <f t="shared" si="1471"/>
        <v>0</v>
      </c>
      <c r="Q5518" s="7">
        <f t="shared" si="1472"/>
        <v>0</v>
      </c>
      <c r="R5518" s="7">
        <f t="shared" si="1473"/>
        <v>0.45833333333333331</v>
      </c>
      <c r="S5518" s="11">
        <f t="shared" si="1474"/>
        <v>0.45833333333333331</v>
      </c>
      <c r="T5518" s="7">
        <f t="shared" si="1475"/>
        <v>0</v>
      </c>
      <c r="U5518" s="7">
        <f t="shared" si="1462"/>
        <v>0</v>
      </c>
      <c r="V5518" s="7">
        <f t="shared" si="1476"/>
        <v>0</v>
      </c>
      <c r="W5518" s="11">
        <f t="shared" si="1477"/>
        <v>0</v>
      </c>
      <c r="X5518" s="12">
        <f t="shared" si="1478"/>
        <v>0.45833333333333331</v>
      </c>
    </row>
    <row r="5519" spans="1:24">
      <c r="A5519" s="1"/>
      <c r="B5519" s="1"/>
      <c r="C5519" s="3">
        <v>43345.75</v>
      </c>
      <c r="D5519" s="3">
        <v>43346.249988425923</v>
      </c>
      <c r="E5519" s="1"/>
      <c r="G5519" s="13">
        <f t="shared" si="1463"/>
        <v>8.333333333333337E-2</v>
      </c>
      <c r="H5519" s="13">
        <f t="shared" si="1464"/>
        <v>0.33333333333333331</v>
      </c>
      <c r="I5519" s="13">
        <f t="shared" si="1465"/>
        <v>8.2638888888888901E-2</v>
      </c>
      <c r="J5519" s="7">
        <f t="shared" si="1466"/>
        <v>0.49930555555555556</v>
      </c>
      <c r="K5519" s="6">
        <f t="shared" si="1467"/>
        <v>0.49998842592322035</v>
      </c>
      <c r="M5519" s="7">
        <f t="shared" si="1468"/>
        <v>0.75</v>
      </c>
      <c r="N5519" s="7" t="str">
        <f t="shared" si="1469"/>
        <v/>
      </c>
      <c r="O5519" s="7">
        <f t="shared" si="1470"/>
        <v>0.24930555555555556</v>
      </c>
      <c r="P5519" s="7">
        <f t="shared" si="1471"/>
        <v>0</v>
      </c>
      <c r="Q5519" s="7">
        <f t="shared" si="1472"/>
        <v>0.16666666666666666</v>
      </c>
      <c r="R5519" s="7">
        <f t="shared" si="1473"/>
        <v>8.333333333333337E-2</v>
      </c>
      <c r="S5519" s="11">
        <f t="shared" si="1474"/>
        <v>0.25</v>
      </c>
      <c r="T5519" s="7">
        <f t="shared" si="1475"/>
        <v>0.16666666666666666</v>
      </c>
      <c r="U5519" s="7">
        <f t="shared" si="1462"/>
        <v>8.2638888888888901E-2</v>
      </c>
      <c r="V5519" s="7">
        <f t="shared" si="1476"/>
        <v>0</v>
      </c>
      <c r="W5519" s="11">
        <f t="shared" si="1477"/>
        <v>0.24930555555555556</v>
      </c>
      <c r="X5519" s="12">
        <f t="shared" si="1478"/>
        <v>0.49930555555555556</v>
      </c>
    </row>
    <row r="5520" spans="1:24">
      <c r="A5520" s="1"/>
      <c r="B5520" s="1"/>
      <c r="C5520" s="3">
        <v>43345.875</v>
      </c>
      <c r="D5520" s="3">
        <v>43346.249988425923</v>
      </c>
      <c r="E5520" s="1"/>
      <c r="G5520" s="13">
        <f t="shared" si="1463"/>
        <v>0</v>
      </c>
      <c r="H5520" s="13">
        <f t="shared" si="1464"/>
        <v>0.29166666666666663</v>
      </c>
      <c r="I5520" s="13">
        <f t="shared" si="1465"/>
        <v>8.2638888888888901E-2</v>
      </c>
      <c r="J5520" s="7">
        <f t="shared" si="1466"/>
        <v>0.37430555555555556</v>
      </c>
      <c r="K5520" s="6">
        <f t="shared" si="1467"/>
        <v>0.37498842592322035</v>
      </c>
      <c r="M5520" s="7">
        <f t="shared" si="1468"/>
        <v>0.875</v>
      </c>
      <c r="N5520" s="7" t="str">
        <f t="shared" si="1469"/>
        <v/>
      </c>
      <c r="O5520" s="7">
        <f t="shared" si="1470"/>
        <v>0.24930555555555556</v>
      </c>
      <c r="P5520" s="7">
        <f t="shared" si="1471"/>
        <v>0</v>
      </c>
      <c r="Q5520" s="7">
        <f t="shared" si="1472"/>
        <v>0.125</v>
      </c>
      <c r="R5520" s="7">
        <f t="shared" si="1473"/>
        <v>0</v>
      </c>
      <c r="S5520" s="11">
        <f t="shared" si="1474"/>
        <v>0.125</v>
      </c>
      <c r="T5520" s="7">
        <f t="shared" si="1475"/>
        <v>0.16666666666666666</v>
      </c>
      <c r="U5520" s="7">
        <f t="shared" si="1462"/>
        <v>8.2638888888888901E-2</v>
      </c>
      <c r="V5520" s="7">
        <f t="shared" si="1476"/>
        <v>0</v>
      </c>
      <c r="W5520" s="11">
        <f t="shared" si="1477"/>
        <v>0.24930555555555556</v>
      </c>
      <c r="X5520" s="12">
        <f t="shared" si="1478"/>
        <v>0.37430555555555556</v>
      </c>
    </row>
    <row r="5521" spans="1:24">
      <c r="A5521" s="1"/>
      <c r="B5521" s="1"/>
      <c r="C5521" s="3">
        <v>43345.25</v>
      </c>
      <c r="D5521" s="3">
        <v>43345.291666666664</v>
      </c>
      <c r="E5521" s="1"/>
      <c r="G5521" s="13">
        <f t="shared" si="1463"/>
        <v>4.1666666666666685E-2</v>
      </c>
      <c r="H5521" s="13">
        <f t="shared" si="1464"/>
        <v>0</v>
      </c>
      <c r="I5521" s="13">
        <f t="shared" si="1465"/>
        <v>0</v>
      </c>
      <c r="J5521" s="7">
        <f t="shared" si="1466"/>
        <v>4.1666666666666685E-2</v>
      </c>
      <c r="K5521" s="6">
        <f t="shared" si="1467"/>
        <v>4.1666666664241347E-2</v>
      </c>
      <c r="M5521" s="7">
        <f t="shared" si="1468"/>
        <v>0.25</v>
      </c>
      <c r="N5521" s="7">
        <f t="shared" si="1469"/>
        <v>0.29166666666666669</v>
      </c>
      <c r="O5521" s="7" t="str">
        <f t="shared" si="1470"/>
        <v/>
      </c>
      <c r="P5521" s="7">
        <f t="shared" si="1471"/>
        <v>0</v>
      </c>
      <c r="Q5521" s="7">
        <f t="shared" si="1472"/>
        <v>0</v>
      </c>
      <c r="R5521" s="7">
        <f t="shared" si="1473"/>
        <v>4.1666666666666685E-2</v>
      </c>
      <c r="S5521" s="11">
        <f t="shared" si="1474"/>
        <v>4.1666666666666685E-2</v>
      </c>
      <c r="T5521" s="7">
        <f t="shared" si="1475"/>
        <v>0</v>
      </c>
      <c r="U5521" s="7">
        <f t="shared" si="1462"/>
        <v>0</v>
      </c>
      <c r="V5521" s="7">
        <f t="shared" si="1476"/>
        <v>0</v>
      </c>
      <c r="W5521" s="11">
        <f t="shared" si="1477"/>
        <v>0</v>
      </c>
      <c r="X5521" s="12">
        <f t="shared" si="1478"/>
        <v>4.1666666666666685E-2</v>
      </c>
    </row>
    <row r="5522" spans="1:24">
      <c r="A5522" s="1"/>
      <c r="B5522" s="1"/>
      <c r="C5522" s="3">
        <v>43345.291666666664</v>
      </c>
      <c r="D5522" s="3">
        <v>43345.75</v>
      </c>
      <c r="E5522" s="1"/>
      <c r="G5522" s="13">
        <f t="shared" si="1463"/>
        <v>0.45833333333333331</v>
      </c>
      <c r="H5522" s="13">
        <f t="shared" si="1464"/>
        <v>0</v>
      </c>
      <c r="I5522" s="13">
        <f t="shared" si="1465"/>
        <v>0</v>
      </c>
      <c r="J5522" s="7">
        <f t="shared" si="1466"/>
        <v>0.45833333333333331</v>
      </c>
      <c r="K5522" s="6">
        <f t="shared" si="1467"/>
        <v>0.45833333333575865</v>
      </c>
      <c r="M5522" s="7">
        <f t="shared" si="1468"/>
        <v>0.29166666666666669</v>
      </c>
      <c r="N5522" s="7">
        <f t="shared" si="1469"/>
        <v>0.75</v>
      </c>
      <c r="O5522" s="7" t="str">
        <f t="shared" si="1470"/>
        <v/>
      </c>
      <c r="P5522" s="7">
        <f t="shared" si="1471"/>
        <v>0</v>
      </c>
      <c r="Q5522" s="7">
        <f t="shared" si="1472"/>
        <v>0</v>
      </c>
      <c r="R5522" s="7">
        <f t="shared" si="1473"/>
        <v>0.45833333333333331</v>
      </c>
      <c r="S5522" s="11">
        <f t="shared" si="1474"/>
        <v>0.45833333333333331</v>
      </c>
      <c r="T5522" s="7">
        <f t="shared" si="1475"/>
        <v>0</v>
      </c>
      <c r="U5522" s="7">
        <f t="shared" si="1462"/>
        <v>0</v>
      </c>
      <c r="V5522" s="7">
        <f t="shared" si="1476"/>
        <v>0</v>
      </c>
      <c r="W5522" s="11">
        <f t="shared" si="1477"/>
        <v>0</v>
      </c>
      <c r="X5522" s="12">
        <f t="shared" si="1478"/>
        <v>0.45833333333333331</v>
      </c>
    </row>
    <row r="5523" spans="1:24">
      <c r="A5523" s="1"/>
      <c r="B5523" s="1"/>
      <c r="C5523" s="3">
        <v>43345.75</v>
      </c>
      <c r="D5523" s="3">
        <v>43345.770833333336</v>
      </c>
      <c r="E5523" s="1"/>
      <c r="G5523" s="13">
        <f t="shared" si="1463"/>
        <v>2.083333333333337E-2</v>
      </c>
      <c r="H5523" s="13">
        <f t="shared" si="1464"/>
        <v>0</v>
      </c>
      <c r="I5523" s="13">
        <f t="shared" si="1465"/>
        <v>0</v>
      </c>
      <c r="J5523" s="7">
        <f t="shared" si="1466"/>
        <v>2.083333333333337E-2</v>
      </c>
      <c r="K5523" s="6">
        <f t="shared" si="1467"/>
        <v>2.0833333335758653E-2</v>
      </c>
      <c r="M5523" s="7">
        <f t="shared" si="1468"/>
        <v>0.75</v>
      </c>
      <c r="N5523" s="7">
        <f t="shared" si="1469"/>
        <v>0.77083333333333337</v>
      </c>
      <c r="O5523" s="7" t="str">
        <f t="shared" si="1470"/>
        <v/>
      </c>
      <c r="P5523" s="7">
        <f t="shared" si="1471"/>
        <v>0</v>
      </c>
      <c r="Q5523" s="7">
        <f t="shared" si="1472"/>
        <v>0</v>
      </c>
      <c r="R5523" s="7">
        <f t="shared" si="1473"/>
        <v>2.083333333333337E-2</v>
      </c>
      <c r="S5523" s="11">
        <f t="shared" si="1474"/>
        <v>2.083333333333337E-2</v>
      </c>
      <c r="T5523" s="7">
        <f t="shared" si="1475"/>
        <v>0</v>
      </c>
      <c r="U5523" s="7">
        <f t="shared" si="1462"/>
        <v>0</v>
      </c>
      <c r="V5523" s="7">
        <f t="shared" si="1476"/>
        <v>0</v>
      </c>
      <c r="W5523" s="11">
        <f t="shared" si="1477"/>
        <v>0</v>
      </c>
      <c r="X5523" s="12">
        <f t="shared" si="1478"/>
        <v>2.083333333333337E-2</v>
      </c>
    </row>
    <row r="5524" spans="1:24">
      <c r="A5524" s="1"/>
      <c r="B5524" s="1"/>
      <c r="C5524" s="3">
        <v>43345.770833333336</v>
      </c>
      <c r="D5524" s="3">
        <v>43346.249988425923</v>
      </c>
      <c r="E5524" s="1"/>
      <c r="G5524" s="13">
        <f t="shared" si="1463"/>
        <v>6.25E-2</v>
      </c>
      <c r="H5524" s="13">
        <f t="shared" si="1464"/>
        <v>0.33333333333333331</v>
      </c>
      <c r="I5524" s="13">
        <f t="shared" si="1465"/>
        <v>8.2638888888888901E-2</v>
      </c>
      <c r="J5524" s="7">
        <f t="shared" si="1466"/>
        <v>0.47847222222222219</v>
      </c>
      <c r="K5524" s="6">
        <f t="shared" si="1467"/>
        <v>0.4791550925874617</v>
      </c>
      <c r="M5524" s="7">
        <f t="shared" si="1468"/>
        <v>0.77083333333333337</v>
      </c>
      <c r="N5524" s="7" t="str">
        <f t="shared" si="1469"/>
        <v/>
      </c>
      <c r="O5524" s="7">
        <f t="shared" si="1470"/>
        <v>0.24930555555555556</v>
      </c>
      <c r="P5524" s="7">
        <f t="shared" si="1471"/>
        <v>0</v>
      </c>
      <c r="Q5524" s="7">
        <f t="shared" si="1472"/>
        <v>0.16666666666666666</v>
      </c>
      <c r="R5524" s="7">
        <f t="shared" si="1473"/>
        <v>6.25E-2</v>
      </c>
      <c r="S5524" s="11">
        <f t="shared" si="1474"/>
        <v>0.22916666666666666</v>
      </c>
      <c r="T5524" s="7">
        <f t="shared" si="1475"/>
        <v>0.16666666666666666</v>
      </c>
      <c r="U5524" s="7">
        <f t="shared" si="1462"/>
        <v>8.2638888888888901E-2</v>
      </c>
      <c r="V5524" s="7">
        <f t="shared" si="1476"/>
        <v>0</v>
      </c>
      <c r="W5524" s="11">
        <f t="shared" si="1477"/>
        <v>0.24930555555555556</v>
      </c>
      <c r="X5524" s="12">
        <f t="shared" si="1478"/>
        <v>0.47847222222222219</v>
      </c>
    </row>
    <row r="5525" spans="1:24">
      <c r="A5525" s="1"/>
      <c r="B5525" s="1"/>
      <c r="C5525" s="3">
        <v>43345.25</v>
      </c>
      <c r="D5525" s="3">
        <v>43345.291666666664</v>
      </c>
      <c r="E5525" s="1"/>
      <c r="G5525" s="13">
        <f t="shared" si="1463"/>
        <v>4.1666666666666685E-2</v>
      </c>
      <c r="H5525" s="13">
        <f t="shared" si="1464"/>
        <v>0</v>
      </c>
      <c r="I5525" s="13">
        <f t="shared" si="1465"/>
        <v>0</v>
      </c>
      <c r="J5525" s="7">
        <f t="shared" si="1466"/>
        <v>4.1666666666666685E-2</v>
      </c>
      <c r="K5525" s="6">
        <f t="shared" si="1467"/>
        <v>4.1666666664241347E-2</v>
      </c>
      <c r="M5525" s="7">
        <f t="shared" si="1468"/>
        <v>0.25</v>
      </c>
      <c r="N5525" s="7">
        <f t="shared" si="1469"/>
        <v>0.29166666666666669</v>
      </c>
      <c r="O5525" s="7" t="str">
        <f t="shared" si="1470"/>
        <v/>
      </c>
      <c r="P5525" s="7">
        <f t="shared" si="1471"/>
        <v>0</v>
      </c>
      <c r="Q5525" s="7">
        <f t="shared" si="1472"/>
        <v>0</v>
      </c>
      <c r="R5525" s="7">
        <f t="shared" si="1473"/>
        <v>4.1666666666666685E-2</v>
      </c>
      <c r="S5525" s="11">
        <f t="shared" si="1474"/>
        <v>4.1666666666666685E-2</v>
      </c>
      <c r="T5525" s="7">
        <f t="shared" si="1475"/>
        <v>0</v>
      </c>
      <c r="U5525" s="7">
        <f t="shared" si="1462"/>
        <v>0</v>
      </c>
      <c r="V5525" s="7">
        <f t="shared" si="1476"/>
        <v>0</v>
      </c>
      <c r="W5525" s="11">
        <f t="shared" si="1477"/>
        <v>0</v>
      </c>
      <c r="X5525" s="12">
        <f t="shared" si="1478"/>
        <v>4.1666666666666685E-2</v>
      </c>
    </row>
    <row r="5526" spans="1:24">
      <c r="A5526" s="1"/>
      <c r="B5526" s="1"/>
      <c r="C5526" s="3">
        <v>43345.291666666664</v>
      </c>
      <c r="D5526" s="3">
        <v>43345.75</v>
      </c>
      <c r="E5526" s="1"/>
      <c r="G5526" s="13">
        <f t="shared" si="1463"/>
        <v>0.45833333333333331</v>
      </c>
      <c r="H5526" s="13">
        <f t="shared" si="1464"/>
        <v>0</v>
      </c>
      <c r="I5526" s="13">
        <f t="shared" si="1465"/>
        <v>0</v>
      </c>
      <c r="J5526" s="7">
        <f t="shared" si="1466"/>
        <v>0.45833333333333331</v>
      </c>
      <c r="K5526" s="6">
        <f t="shared" si="1467"/>
        <v>0.45833333333575865</v>
      </c>
      <c r="M5526" s="7">
        <f t="shared" si="1468"/>
        <v>0.29166666666666669</v>
      </c>
      <c r="N5526" s="7">
        <f t="shared" si="1469"/>
        <v>0.75</v>
      </c>
      <c r="O5526" s="7" t="str">
        <f t="shared" si="1470"/>
        <v/>
      </c>
      <c r="P5526" s="7">
        <f t="shared" si="1471"/>
        <v>0</v>
      </c>
      <c r="Q5526" s="7">
        <f t="shared" si="1472"/>
        <v>0</v>
      </c>
      <c r="R5526" s="7">
        <f t="shared" si="1473"/>
        <v>0.45833333333333331</v>
      </c>
      <c r="S5526" s="11">
        <f t="shared" si="1474"/>
        <v>0.45833333333333331</v>
      </c>
      <c r="T5526" s="7">
        <f t="shared" si="1475"/>
        <v>0</v>
      </c>
      <c r="U5526" s="7">
        <f t="shared" si="1462"/>
        <v>0</v>
      </c>
      <c r="V5526" s="7">
        <f t="shared" si="1476"/>
        <v>0</v>
      </c>
      <c r="W5526" s="11">
        <f t="shared" si="1477"/>
        <v>0</v>
      </c>
      <c r="X5526" s="12">
        <f t="shared" si="1478"/>
        <v>0.45833333333333331</v>
      </c>
    </row>
    <row r="5527" spans="1:24">
      <c r="A5527" s="1"/>
      <c r="B5527" s="1"/>
      <c r="C5527" s="3">
        <v>43350.395833333336</v>
      </c>
      <c r="D5527" s="3">
        <v>43350.6875</v>
      </c>
      <c r="E5527" s="1"/>
      <c r="G5527" s="13">
        <f t="shared" si="1463"/>
        <v>0.29166666666666669</v>
      </c>
      <c r="H5527" s="13">
        <f t="shared" si="1464"/>
        <v>0</v>
      </c>
      <c r="I5527" s="13">
        <f t="shared" si="1465"/>
        <v>0</v>
      </c>
      <c r="J5527" s="7">
        <f t="shared" si="1466"/>
        <v>0.29166666666666669</v>
      </c>
      <c r="K5527" s="6">
        <f t="shared" si="1467"/>
        <v>0.29166666666424135</v>
      </c>
      <c r="M5527" s="7">
        <f t="shared" si="1468"/>
        <v>0.39583333333333331</v>
      </c>
      <c r="N5527" s="7">
        <f t="shared" si="1469"/>
        <v>0.6875</v>
      </c>
      <c r="O5527" s="7" t="str">
        <f t="shared" si="1470"/>
        <v/>
      </c>
      <c r="P5527" s="7">
        <f t="shared" si="1471"/>
        <v>0</v>
      </c>
      <c r="Q5527" s="7">
        <f t="shared" si="1472"/>
        <v>0</v>
      </c>
      <c r="R5527" s="7">
        <f t="shared" si="1473"/>
        <v>0.29166666666666669</v>
      </c>
      <c r="S5527" s="11">
        <f t="shared" si="1474"/>
        <v>0.29166666666666669</v>
      </c>
      <c r="T5527" s="7">
        <f t="shared" si="1475"/>
        <v>0</v>
      </c>
      <c r="U5527" s="7">
        <f t="shared" si="1462"/>
        <v>0</v>
      </c>
      <c r="V5527" s="7">
        <f t="shared" si="1476"/>
        <v>0</v>
      </c>
      <c r="W5527" s="11">
        <f t="shared" si="1477"/>
        <v>0</v>
      </c>
      <c r="X5527" s="12">
        <f t="shared" si="1478"/>
        <v>0.29166666666666669</v>
      </c>
    </row>
    <row r="5528" spans="1:24">
      <c r="A5528" s="1"/>
      <c r="B5528" s="1"/>
      <c r="C5528" s="3">
        <v>43350.291666666664</v>
      </c>
      <c r="D5528" s="3">
        <v>43350.625</v>
      </c>
      <c r="E5528" s="1"/>
      <c r="G5528" s="13">
        <f t="shared" si="1463"/>
        <v>0.33333333333333331</v>
      </c>
      <c r="H5528" s="13">
        <f t="shared" si="1464"/>
        <v>0</v>
      </c>
      <c r="I5528" s="13">
        <f t="shared" si="1465"/>
        <v>0</v>
      </c>
      <c r="J5528" s="7">
        <f t="shared" si="1466"/>
        <v>0.33333333333333331</v>
      </c>
      <c r="K5528" s="6">
        <f t="shared" si="1467"/>
        <v>0.33333333333575865</v>
      </c>
      <c r="M5528" s="7">
        <f t="shared" si="1468"/>
        <v>0.29166666666666669</v>
      </c>
      <c r="N5528" s="7">
        <f t="shared" si="1469"/>
        <v>0.625</v>
      </c>
      <c r="O5528" s="7" t="str">
        <f t="shared" si="1470"/>
        <v/>
      </c>
      <c r="P5528" s="7">
        <f t="shared" si="1471"/>
        <v>0</v>
      </c>
      <c r="Q5528" s="7">
        <f t="shared" si="1472"/>
        <v>0</v>
      </c>
      <c r="R5528" s="7">
        <f t="shared" si="1473"/>
        <v>0.33333333333333331</v>
      </c>
      <c r="S5528" s="11">
        <f t="shared" si="1474"/>
        <v>0.33333333333333331</v>
      </c>
      <c r="T5528" s="7">
        <f t="shared" si="1475"/>
        <v>0</v>
      </c>
      <c r="U5528" s="7">
        <f t="shared" si="1462"/>
        <v>0</v>
      </c>
      <c r="V5528" s="7">
        <f t="shared" si="1476"/>
        <v>0</v>
      </c>
      <c r="W5528" s="11">
        <f t="shared" si="1477"/>
        <v>0</v>
      </c>
      <c r="X5528" s="12">
        <f t="shared" si="1478"/>
        <v>0.33333333333333331</v>
      </c>
    </row>
    <row r="5529" spans="1:24">
      <c r="A5529" s="1"/>
      <c r="B5529" s="1"/>
      <c r="C5529" s="3">
        <v>43350.6875</v>
      </c>
      <c r="D5529" s="3">
        <v>43350.833333333336</v>
      </c>
      <c r="E5529" s="1"/>
      <c r="G5529" s="13">
        <f t="shared" si="1463"/>
        <v>0.14583333333333337</v>
      </c>
      <c r="H5529" s="13">
        <f t="shared" si="1464"/>
        <v>0</v>
      </c>
      <c r="I5529" s="13">
        <f t="shared" si="1465"/>
        <v>0</v>
      </c>
      <c r="J5529" s="7">
        <f t="shared" si="1466"/>
        <v>0.14583333333333337</v>
      </c>
      <c r="K5529" s="6">
        <f t="shared" si="1467"/>
        <v>0.14583333333575865</v>
      </c>
      <c r="M5529" s="7">
        <f t="shared" si="1468"/>
        <v>0.6875</v>
      </c>
      <c r="N5529" s="7">
        <f t="shared" si="1469"/>
        <v>0.83333333333333337</v>
      </c>
      <c r="O5529" s="7" t="str">
        <f t="shared" si="1470"/>
        <v/>
      </c>
      <c r="P5529" s="7">
        <f t="shared" si="1471"/>
        <v>0</v>
      </c>
      <c r="Q5529" s="7">
        <f t="shared" si="1472"/>
        <v>0</v>
      </c>
      <c r="R5529" s="7">
        <f t="shared" si="1473"/>
        <v>0.14583333333333337</v>
      </c>
      <c r="S5529" s="11">
        <f t="shared" si="1474"/>
        <v>0.14583333333333337</v>
      </c>
      <c r="T5529" s="7">
        <f t="shared" si="1475"/>
        <v>0</v>
      </c>
      <c r="U5529" s="7">
        <f t="shared" si="1462"/>
        <v>0</v>
      </c>
      <c r="V5529" s="7">
        <f t="shared" si="1476"/>
        <v>0</v>
      </c>
      <c r="W5529" s="11">
        <f t="shared" si="1477"/>
        <v>0</v>
      </c>
      <c r="X5529" s="12">
        <f t="shared" si="1478"/>
        <v>0.14583333333333337</v>
      </c>
    </row>
    <row r="5530" spans="1:24">
      <c r="A5530" s="1"/>
      <c r="B5530" s="1"/>
      <c r="C5530" s="3">
        <v>43350.833333333336</v>
      </c>
      <c r="D5530" s="3">
        <v>43351.291655092595</v>
      </c>
      <c r="E5530" s="1"/>
      <c r="G5530" s="13">
        <f t="shared" si="1463"/>
        <v>4.0972222222222243E-2</v>
      </c>
      <c r="H5530" s="13">
        <f t="shared" si="1464"/>
        <v>0.33333333333333326</v>
      </c>
      <c r="I5530" s="13">
        <f t="shared" si="1465"/>
        <v>8.3333333333333329E-2</v>
      </c>
      <c r="J5530" s="7">
        <f t="shared" si="1466"/>
        <v>0.45763888888888882</v>
      </c>
      <c r="K5530" s="6">
        <f t="shared" si="1467"/>
        <v>0.458321759258979</v>
      </c>
      <c r="M5530" s="7">
        <f t="shared" si="1468"/>
        <v>0.83333333333333337</v>
      </c>
      <c r="N5530" s="7" t="str">
        <f t="shared" si="1469"/>
        <v/>
      </c>
      <c r="O5530" s="7">
        <f t="shared" si="1470"/>
        <v>0.29097222222222224</v>
      </c>
      <c r="P5530" s="7">
        <f t="shared" si="1471"/>
        <v>0</v>
      </c>
      <c r="Q5530" s="7">
        <f t="shared" si="1472"/>
        <v>0.16666666666666663</v>
      </c>
      <c r="R5530" s="7">
        <f t="shared" si="1473"/>
        <v>0</v>
      </c>
      <c r="S5530" s="11">
        <f t="shared" si="1474"/>
        <v>0.16666666666666663</v>
      </c>
      <c r="T5530" s="7">
        <f t="shared" si="1475"/>
        <v>0.16666666666666666</v>
      </c>
      <c r="U5530" s="7">
        <f t="shared" si="1462"/>
        <v>8.3333333333333329E-2</v>
      </c>
      <c r="V5530" s="7">
        <f t="shared" si="1476"/>
        <v>4.0972222222222243E-2</v>
      </c>
      <c r="W5530" s="11">
        <f t="shared" si="1477"/>
        <v>0.29097222222222224</v>
      </c>
      <c r="X5530" s="12">
        <f t="shared" si="1478"/>
        <v>0.45763888888888887</v>
      </c>
    </row>
    <row r="5531" spans="1:24">
      <c r="A5531" s="1"/>
      <c r="B5531" s="1"/>
      <c r="C5531" s="3">
        <v>43350.833333333336</v>
      </c>
      <c r="D5531" s="3">
        <v>43351.291655092595</v>
      </c>
      <c r="E5531" s="1"/>
      <c r="G5531" s="13">
        <f t="shared" si="1463"/>
        <v>4.0972222222222243E-2</v>
      </c>
      <c r="H5531" s="13">
        <f t="shared" si="1464"/>
        <v>0.33333333333333326</v>
      </c>
      <c r="I5531" s="13">
        <f t="shared" si="1465"/>
        <v>8.3333333333333329E-2</v>
      </c>
      <c r="J5531" s="7">
        <f t="shared" si="1466"/>
        <v>0.45763888888888882</v>
      </c>
      <c r="K5531" s="6">
        <f t="shared" si="1467"/>
        <v>0.458321759258979</v>
      </c>
      <c r="M5531" s="7">
        <f t="shared" si="1468"/>
        <v>0.83333333333333337</v>
      </c>
      <c r="N5531" s="7" t="str">
        <f t="shared" si="1469"/>
        <v/>
      </c>
      <c r="O5531" s="7">
        <f t="shared" si="1470"/>
        <v>0.29097222222222224</v>
      </c>
      <c r="P5531" s="7">
        <f t="shared" si="1471"/>
        <v>0</v>
      </c>
      <c r="Q5531" s="7">
        <f t="shared" si="1472"/>
        <v>0.16666666666666663</v>
      </c>
      <c r="R5531" s="7">
        <f t="shared" si="1473"/>
        <v>0</v>
      </c>
      <c r="S5531" s="11">
        <f t="shared" si="1474"/>
        <v>0.16666666666666663</v>
      </c>
      <c r="T5531" s="7">
        <f t="shared" si="1475"/>
        <v>0.16666666666666666</v>
      </c>
      <c r="U5531" s="7">
        <f t="shared" si="1462"/>
        <v>8.3333333333333329E-2</v>
      </c>
      <c r="V5531" s="7">
        <f t="shared" si="1476"/>
        <v>4.0972222222222243E-2</v>
      </c>
      <c r="W5531" s="11">
        <f t="shared" si="1477"/>
        <v>0.29097222222222224</v>
      </c>
      <c r="X5531" s="12">
        <f t="shared" si="1478"/>
        <v>0.45763888888888887</v>
      </c>
    </row>
    <row r="5532" spans="1:24">
      <c r="A5532" s="1"/>
      <c r="B5532" s="1"/>
      <c r="C5532" s="3">
        <v>43350.833333333336</v>
      </c>
      <c r="D5532" s="3">
        <v>43351.291655092595</v>
      </c>
      <c r="E5532" s="1"/>
      <c r="G5532" s="13">
        <f t="shared" si="1463"/>
        <v>4.0972222222222243E-2</v>
      </c>
      <c r="H5532" s="13">
        <f t="shared" si="1464"/>
        <v>0.33333333333333326</v>
      </c>
      <c r="I5532" s="13">
        <f t="shared" si="1465"/>
        <v>8.3333333333333329E-2</v>
      </c>
      <c r="J5532" s="7">
        <f t="shared" si="1466"/>
        <v>0.45763888888888882</v>
      </c>
      <c r="K5532" s="6">
        <f t="shared" si="1467"/>
        <v>0.458321759258979</v>
      </c>
      <c r="M5532" s="7">
        <f t="shared" si="1468"/>
        <v>0.83333333333333337</v>
      </c>
      <c r="N5532" s="7" t="str">
        <f t="shared" si="1469"/>
        <v/>
      </c>
      <c r="O5532" s="7">
        <f t="shared" si="1470"/>
        <v>0.29097222222222224</v>
      </c>
      <c r="P5532" s="7">
        <f t="shared" si="1471"/>
        <v>0</v>
      </c>
      <c r="Q5532" s="7">
        <f t="shared" si="1472"/>
        <v>0.16666666666666663</v>
      </c>
      <c r="R5532" s="7">
        <f t="shared" si="1473"/>
        <v>0</v>
      </c>
      <c r="S5532" s="11">
        <f t="shared" si="1474"/>
        <v>0.16666666666666663</v>
      </c>
      <c r="T5532" s="7">
        <f t="shared" si="1475"/>
        <v>0.16666666666666666</v>
      </c>
      <c r="U5532" s="7">
        <f t="shared" si="1462"/>
        <v>8.3333333333333329E-2</v>
      </c>
      <c r="V5532" s="7">
        <f t="shared" si="1476"/>
        <v>4.0972222222222243E-2</v>
      </c>
      <c r="W5532" s="11">
        <f t="shared" si="1477"/>
        <v>0.29097222222222224</v>
      </c>
      <c r="X5532" s="12">
        <f t="shared" si="1478"/>
        <v>0.45763888888888887</v>
      </c>
    </row>
    <row r="5533" spans="1:24">
      <c r="A5533" s="1"/>
      <c r="B5533" s="1"/>
      <c r="C5533" s="3">
        <v>43350.833333333336</v>
      </c>
      <c r="D5533" s="3">
        <v>43351.125</v>
      </c>
      <c r="E5533" s="1"/>
      <c r="G5533" s="13">
        <f t="shared" si="1463"/>
        <v>0</v>
      </c>
      <c r="H5533" s="13">
        <f t="shared" si="1464"/>
        <v>0.29166666666666663</v>
      </c>
      <c r="I5533" s="13">
        <f t="shared" si="1465"/>
        <v>0</v>
      </c>
      <c r="J5533" s="7">
        <f t="shared" si="1466"/>
        <v>0.29166666666666663</v>
      </c>
      <c r="K5533" s="6">
        <f t="shared" si="1467"/>
        <v>0.29166666666424135</v>
      </c>
      <c r="M5533" s="7">
        <f t="shared" si="1468"/>
        <v>0.83333333333333337</v>
      </c>
      <c r="N5533" s="7" t="str">
        <f t="shared" si="1469"/>
        <v/>
      </c>
      <c r="O5533" s="7">
        <f t="shared" si="1470"/>
        <v>0.125</v>
      </c>
      <c r="P5533" s="7">
        <f t="shared" si="1471"/>
        <v>0</v>
      </c>
      <c r="Q5533" s="7">
        <f t="shared" si="1472"/>
        <v>0.16666666666666663</v>
      </c>
      <c r="R5533" s="7">
        <f t="shared" si="1473"/>
        <v>0</v>
      </c>
      <c r="S5533" s="11">
        <f t="shared" si="1474"/>
        <v>0.16666666666666663</v>
      </c>
      <c r="T5533" s="7">
        <f t="shared" si="1475"/>
        <v>0.125</v>
      </c>
      <c r="U5533" s="7">
        <f t="shared" si="1462"/>
        <v>0</v>
      </c>
      <c r="V5533" s="7">
        <f t="shared" si="1476"/>
        <v>0</v>
      </c>
      <c r="W5533" s="11">
        <f t="shared" si="1477"/>
        <v>0.125</v>
      </c>
      <c r="X5533" s="12">
        <f t="shared" si="1478"/>
        <v>0.29166666666666663</v>
      </c>
    </row>
    <row r="5534" spans="1:24">
      <c r="A5534" s="1"/>
      <c r="B5534" s="1"/>
      <c r="C5534" s="3">
        <v>43350.833333333336</v>
      </c>
      <c r="D5534" s="3">
        <v>43351.291655092595</v>
      </c>
      <c r="E5534" s="1"/>
      <c r="G5534" s="13">
        <f t="shared" si="1463"/>
        <v>4.0972222222222243E-2</v>
      </c>
      <c r="H5534" s="13">
        <f t="shared" si="1464"/>
        <v>0.33333333333333326</v>
      </c>
      <c r="I5534" s="13">
        <f t="shared" si="1465"/>
        <v>8.3333333333333329E-2</v>
      </c>
      <c r="J5534" s="7">
        <f t="shared" si="1466"/>
        <v>0.45763888888888882</v>
      </c>
      <c r="K5534" s="6">
        <f t="shared" si="1467"/>
        <v>0.458321759258979</v>
      </c>
      <c r="M5534" s="7">
        <f t="shared" si="1468"/>
        <v>0.83333333333333337</v>
      </c>
      <c r="N5534" s="7" t="str">
        <f t="shared" si="1469"/>
        <v/>
      </c>
      <c r="O5534" s="7">
        <f t="shared" si="1470"/>
        <v>0.29097222222222224</v>
      </c>
      <c r="P5534" s="7">
        <f t="shared" si="1471"/>
        <v>0</v>
      </c>
      <c r="Q5534" s="7">
        <f t="shared" si="1472"/>
        <v>0.16666666666666663</v>
      </c>
      <c r="R5534" s="7">
        <f t="shared" si="1473"/>
        <v>0</v>
      </c>
      <c r="S5534" s="11">
        <f t="shared" si="1474"/>
        <v>0.16666666666666663</v>
      </c>
      <c r="T5534" s="7">
        <f t="shared" si="1475"/>
        <v>0.16666666666666666</v>
      </c>
      <c r="U5534" s="7">
        <f t="shared" si="1462"/>
        <v>8.3333333333333329E-2</v>
      </c>
      <c r="V5534" s="7">
        <f t="shared" si="1476"/>
        <v>4.0972222222222243E-2</v>
      </c>
      <c r="W5534" s="11">
        <f t="shared" si="1477"/>
        <v>0.29097222222222224</v>
      </c>
      <c r="X5534" s="12">
        <f t="shared" si="1478"/>
        <v>0.45763888888888887</v>
      </c>
    </row>
    <row r="5535" spans="1:24">
      <c r="A5535" s="1"/>
      <c r="B5535" s="1"/>
      <c r="C5535" s="3">
        <v>43350.375</v>
      </c>
      <c r="D5535" s="3">
        <v>43350.5</v>
      </c>
      <c r="E5535" s="1"/>
      <c r="G5535" s="13">
        <f t="shared" si="1463"/>
        <v>0.125</v>
      </c>
      <c r="H5535" s="13">
        <f t="shared" si="1464"/>
        <v>0</v>
      </c>
      <c r="I5535" s="13">
        <f t="shared" si="1465"/>
        <v>0</v>
      </c>
      <c r="J5535" s="7">
        <f t="shared" si="1466"/>
        <v>0.125</v>
      </c>
      <c r="K5535" s="6">
        <f t="shared" si="1467"/>
        <v>0.125</v>
      </c>
      <c r="M5535" s="7">
        <f t="shared" si="1468"/>
        <v>0.375</v>
      </c>
      <c r="N5535" s="7">
        <f t="shared" si="1469"/>
        <v>0.5</v>
      </c>
      <c r="O5535" s="7" t="str">
        <f t="shared" si="1470"/>
        <v/>
      </c>
      <c r="P5535" s="7">
        <f t="shared" si="1471"/>
        <v>0</v>
      </c>
      <c r="Q5535" s="7">
        <f t="shared" si="1472"/>
        <v>0</v>
      </c>
      <c r="R5535" s="7">
        <f t="shared" si="1473"/>
        <v>0.125</v>
      </c>
      <c r="S5535" s="11">
        <f t="shared" si="1474"/>
        <v>0.125</v>
      </c>
      <c r="T5535" s="7">
        <f t="shared" si="1475"/>
        <v>0</v>
      </c>
      <c r="U5535" s="7">
        <f t="shared" si="1462"/>
        <v>0</v>
      </c>
      <c r="V5535" s="7">
        <f t="shared" si="1476"/>
        <v>0</v>
      </c>
      <c r="W5535" s="11">
        <f t="shared" si="1477"/>
        <v>0</v>
      </c>
      <c r="X5535" s="12">
        <f t="shared" si="1478"/>
        <v>0.125</v>
      </c>
    </row>
    <row r="5536" spans="1:24">
      <c r="A5536" s="1"/>
      <c r="B5536" s="1"/>
      <c r="C5536" s="3">
        <v>43350.5</v>
      </c>
      <c r="D5536" s="3">
        <v>43350.833333333336</v>
      </c>
      <c r="E5536" s="1"/>
      <c r="G5536" s="13">
        <f t="shared" si="1463"/>
        <v>0.33333333333333337</v>
      </c>
      <c r="H5536" s="13">
        <f t="shared" si="1464"/>
        <v>0</v>
      </c>
      <c r="I5536" s="13">
        <f t="shared" si="1465"/>
        <v>0</v>
      </c>
      <c r="J5536" s="7">
        <f t="shared" si="1466"/>
        <v>0.33333333333333337</v>
      </c>
      <c r="K5536" s="6">
        <f t="shared" si="1467"/>
        <v>0.33333333333575865</v>
      </c>
      <c r="M5536" s="7">
        <f t="shared" si="1468"/>
        <v>0.5</v>
      </c>
      <c r="N5536" s="7">
        <f t="shared" si="1469"/>
        <v>0.83333333333333337</v>
      </c>
      <c r="O5536" s="7" t="str">
        <f t="shared" si="1470"/>
        <v/>
      </c>
      <c r="P5536" s="7">
        <f t="shared" si="1471"/>
        <v>0</v>
      </c>
      <c r="Q5536" s="7">
        <f t="shared" si="1472"/>
        <v>0</v>
      </c>
      <c r="R5536" s="7">
        <f t="shared" si="1473"/>
        <v>0.33333333333333337</v>
      </c>
      <c r="S5536" s="11">
        <f t="shared" si="1474"/>
        <v>0.33333333333333337</v>
      </c>
      <c r="T5536" s="7">
        <f t="shared" si="1475"/>
        <v>0</v>
      </c>
      <c r="U5536" s="7">
        <f t="shared" si="1462"/>
        <v>0</v>
      </c>
      <c r="V5536" s="7">
        <f t="shared" si="1476"/>
        <v>0</v>
      </c>
      <c r="W5536" s="11">
        <f t="shared" si="1477"/>
        <v>0</v>
      </c>
      <c r="X5536" s="12">
        <f t="shared" si="1478"/>
        <v>0.33333333333333337</v>
      </c>
    </row>
    <row r="5537" spans="1:24">
      <c r="A5537" s="1"/>
      <c r="B5537" s="1"/>
      <c r="C5537" s="3">
        <v>43346.291666666664</v>
      </c>
      <c r="D5537" s="3">
        <v>43346.791666666664</v>
      </c>
      <c r="E5537" s="1"/>
      <c r="G5537" s="13">
        <f t="shared" si="1463"/>
        <v>0.49999999999999994</v>
      </c>
      <c r="H5537" s="13">
        <f t="shared" si="1464"/>
        <v>0</v>
      </c>
      <c r="I5537" s="13">
        <f t="shared" si="1465"/>
        <v>0</v>
      </c>
      <c r="J5537" s="7">
        <f t="shared" si="1466"/>
        <v>0.49999999999999994</v>
      </c>
      <c r="K5537" s="6">
        <f t="shared" si="1467"/>
        <v>0.5</v>
      </c>
      <c r="M5537" s="7">
        <f t="shared" si="1468"/>
        <v>0.29166666666666669</v>
      </c>
      <c r="N5537" s="7">
        <f t="shared" si="1469"/>
        <v>0.79166666666666663</v>
      </c>
      <c r="O5537" s="7" t="str">
        <f t="shared" si="1470"/>
        <v/>
      </c>
      <c r="P5537" s="7">
        <f t="shared" si="1471"/>
        <v>0</v>
      </c>
      <c r="Q5537" s="7">
        <f t="shared" si="1472"/>
        <v>0</v>
      </c>
      <c r="R5537" s="7">
        <f t="shared" si="1473"/>
        <v>0.49999999999999994</v>
      </c>
      <c r="S5537" s="11">
        <f t="shared" si="1474"/>
        <v>0.49999999999999994</v>
      </c>
      <c r="T5537" s="7">
        <f t="shared" si="1475"/>
        <v>0</v>
      </c>
      <c r="U5537" s="7">
        <f t="shared" si="1462"/>
        <v>0</v>
      </c>
      <c r="V5537" s="7">
        <f t="shared" si="1476"/>
        <v>0</v>
      </c>
      <c r="W5537" s="11">
        <f t="shared" si="1477"/>
        <v>0</v>
      </c>
      <c r="X5537" s="12">
        <f t="shared" si="1478"/>
        <v>0.49999999999999994</v>
      </c>
    </row>
    <row r="5538" spans="1:24">
      <c r="A5538" s="1"/>
      <c r="B5538" s="1"/>
      <c r="C5538" s="3">
        <v>43346.291666666664</v>
      </c>
      <c r="D5538" s="3">
        <v>43346.791666666664</v>
      </c>
      <c r="E5538" s="1"/>
      <c r="G5538" s="13">
        <f t="shared" si="1463"/>
        <v>0.49999999999999994</v>
      </c>
      <c r="H5538" s="13">
        <f t="shared" si="1464"/>
        <v>0</v>
      </c>
      <c r="I5538" s="13">
        <f t="shared" si="1465"/>
        <v>0</v>
      </c>
      <c r="J5538" s="7">
        <f t="shared" si="1466"/>
        <v>0.49999999999999994</v>
      </c>
      <c r="K5538" s="6">
        <f t="shared" si="1467"/>
        <v>0.5</v>
      </c>
      <c r="M5538" s="7">
        <f t="shared" si="1468"/>
        <v>0.29166666666666669</v>
      </c>
      <c r="N5538" s="7">
        <f t="shared" si="1469"/>
        <v>0.79166666666666663</v>
      </c>
      <c r="O5538" s="7" t="str">
        <f t="shared" si="1470"/>
        <v/>
      </c>
      <c r="P5538" s="7">
        <f t="shared" si="1471"/>
        <v>0</v>
      </c>
      <c r="Q5538" s="7">
        <f t="shared" si="1472"/>
        <v>0</v>
      </c>
      <c r="R5538" s="7">
        <f t="shared" si="1473"/>
        <v>0.49999999999999994</v>
      </c>
      <c r="S5538" s="11">
        <f t="shared" si="1474"/>
        <v>0.49999999999999994</v>
      </c>
      <c r="T5538" s="7">
        <f t="shared" si="1475"/>
        <v>0</v>
      </c>
      <c r="U5538" s="7">
        <f t="shared" si="1462"/>
        <v>0</v>
      </c>
      <c r="V5538" s="7">
        <f t="shared" si="1476"/>
        <v>0</v>
      </c>
      <c r="W5538" s="11">
        <f t="shared" si="1477"/>
        <v>0</v>
      </c>
      <c r="X5538" s="12">
        <f t="shared" si="1478"/>
        <v>0.49999999999999994</v>
      </c>
    </row>
    <row r="5539" spans="1:24">
      <c r="A5539" s="1"/>
      <c r="B5539" s="1"/>
      <c r="C5539" s="3">
        <v>43346.291666666664</v>
      </c>
      <c r="D5539" s="3">
        <v>43346.791666666664</v>
      </c>
      <c r="E5539" s="1"/>
      <c r="G5539" s="13">
        <f t="shared" si="1463"/>
        <v>0.49999999999999994</v>
      </c>
      <c r="H5539" s="13">
        <f t="shared" si="1464"/>
        <v>0</v>
      </c>
      <c r="I5539" s="13">
        <f t="shared" si="1465"/>
        <v>0</v>
      </c>
      <c r="J5539" s="7">
        <f t="shared" si="1466"/>
        <v>0.49999999999999994</v>
      </c>
      <c r="K5539" s="6">
        <f t="shared" si="1467"/>
        <v>0.5</v>
      </c>
      <c r="M5539" s="7">
        <f t="shared" si="1468"/>
        <v>0.29166666666666669</v>
      </c>
      <c r="N5539" s="7">
        <f t="shared" si="1469"/>
        <v>0.79166666666666663</v>
      </c>
      <c r="O5539" s="7" t="str">
        <f t="shared" si="1470"/>
        <v/>
      </c>
      <c r="P5539" s="7">
        <f t="shared" si="1471"/>
        <v>0</v>
      </c>
      <c r="Q5539" s="7">
        <f t="shared" si="1472"/>
        <v>0</v>
      </c>
      <c r="R5539" s="7">
        <f t="shared" si="1473"/>
        <v>0.49999999999999994</v>
      </c>
      <c r="S5539" s="11">
        <f t="shared" si="1474"/>
        <v>0.49999999999999994</v>
      </c>
      <c r="T5539" s="7">
        <f t="shared" si="1475"/>
        <v>0</v>
      </c>
      <c r="U5539" s="7">
        <f t="shared" si="1462"/>
        <v>0</v>
      </c>
      <c r="V5539" s="7">
        <f t="shared" si="1476"/>
        <v>0</v>
      </c>
      <c r="W5539" s="11">
        <f t="shared" si="1477"/>
        <v>0</v>
      </c>
      <c r="X5539" s="12">
        <f t="shared" si="1478"/>
        <v>0.49999999999999994</v>
      </c>
    </row>
    <row r="5540" spans="1:24">
      <c r="A5540" s="1"/>
      <c r="B5540" s="1"/>
      <c r="C5540" s="3">
        <v>43346.791666666664</v>
      </c>
      <c r="D5540" s="3">
        <v>43347.249988425923</v>
      </c>
      <c r="E5540" s="1"/>
      <c r="G5540" s="13">
        <f t="shared" si="1463"/>
        <v>4.1666666666666741E-2</v>
      </c>
      <c r="H5540" s="13">
        <f t="shared" si="1464"/>
        <v>0.33333333333333331</v>
      </c>
      <c r="I5540" s="13">
        <f t="shared" si="1465"/>
        <v>8.2638888888888901E-2</v>
      </c>
      <c r="J5540" s="7">
        <f t="shared" si="1466"/>
        <v>0.45763888888888893</v>
      </c>
      <c r="K5540" s="6">
        <f t="shared" si="1467"/>
        <v>0.458321759258979</v>
      </c>
      <c r="M5540" s="7">
        <f t="shared" si="1468"/>
        <v>0.79166666666666663</v>
      </c>
      <c r="N5540" s="7" t="str">
        <f t="shared" si="1469"/>
        <v/>
      </c>
      <c r="O5540" s="7">
        <f t="shared" si="1470"/>
        <v>0.24930555555555556</v>
      </c>
      <c r="P5540" s="7">
        <f t="shared" si="1471"/>
        <v>0</v>
      </c>
      <c r="Q5540" s="7">
        <f t="shared" si="1472"/>
        <v>0.16666666666666666</v>
      </c>
      <c r="R5540" s="7">
        <f t="shared" si="1473"/>
        <v>4.1666666666666741E-2</v>
      </c>
      <c r="S5540" s="11">
        <f t="shared" si="1474"/>
        <v>0.2083333333333334</v>
      </c>
      <c r="T5540" s="7">
        <f t="shared" si="1475"/>
        <v>0.16666666666666666</v>
      </c>
      <c r="U5540" s="7">
        <f t="shared" si="1462"/>
        <v>8.2638888888888901E-2</v>
      </c>
      <c r="V5540" s="7">
        <f t="shared" si="1476"/>
        <v>0</v>
      </c>
      <c r="W5540" s="11">
        <f t="shared" si="1477"/>
        <v>0.24930555555555556</v>
      </c>
      <c r="X5540" s="12">
        <f t="shared" si="1478"/>
        <v>0.45763888888888893</v>
      </c>
    </row>
    <row r="5541" spans="1:24">
      <c r="A5541" s="1"/>
      <c r="B5541" s="1"/>
      <c r="C5541" s="3">
        <v>43346.791666666664</v>
      </c>
      <c r="D5541" s="3">
        <v>43347.249988425923</v>
      </c>
      <c r="E5541" s="1"/>
      <c r="G5541" s="13">
        <f t="shared" si="1463"/>
        <v>4.1666666666666741E-2</v>
      </c>
      <c r="H5541" s="13">
        <f t="shared" si="1464"/>
        <v>0.33333333333333331</v>
      </c>
      <c r="I5541" s="13">
        <f t="shared" si="1465"/>
        <v>8.2638888888888901E-2</v>
      </c>
      <c r="J5541" s="7">
        <f t="shared" si="1466"/>
        <v>0.45763888888888893</v>
      </c>
      <c r="K5541" s="6">
        <f t="shared" si="1467"/>
        <v>0.458321759258979</v>
      </c>
      <c r="M5541" s="7">
        <f t="shared" si="1468"/>
        <v>0.79166666666666663</v>
      </c>
      <c r="N5541" s="7" t="str">
        <f t="shared" si="1469"/>
        <v/>
      </c>
      <c r="O5541" s="7">
        <f t="shared" si="1470"/>
        <v>0.24930555555555556</v>
      </c>
      <c r="P5541" s="7">
        <f t="shared" si="1471"/>
        <v>0</v>
      </c>
      <c r="Q5541" s="7">
        <f t="shared" si="1472"/>
        <v>0.16666666666666666</v>
      </c>
      <c r="R5541" s="7">
        <f t="shared" si="1473"/>
        <v>4.1666666666666741E-2</v>
      </c>
      <c r="S5541" s="11">
        <f t="shared" si="1474"/>
        <v>0.2083333333333334</v>
      </c>
      <c r="T5541" s="7">
        <f t="shared" si="1475"/>
        <v>0.16666666666666666</v>
      </c>
      <c r="U5541" s="7">
        <f t="shared" si="1462"/>
        <v>8.2638888888888901E-2</v>
      </c>
      <c r="V5541" s="7">
        <f t="shared" si="1476"/>
        <v>0</v>
      </c>
      <c r="W5541" s="11">
        <f t="shared" si="1477"/>
        <v>0.24930555555555556</v>
      </c>
      <c r="X5541" s="12">
        <f t="shared" si="1478"/>
        <v>0.45763888888888893</v>
      </c>
    </row>
    <row r="5542" spans="1:24">
      <c r="A5542" s="1"/>
      <c r="B5542" s="1"/>
      <c r="C5542" s="3">
        <v>43346.791666666664</v>
      </c>
      <c r="D5542" s="3">
        <v>43347.249988425923</v>
      </c>
      <c r="E5542" s="1"/>
      <c r="G5542" s="13">
        <f t="shared" si="1463"/>
        <v>4.1666666666666741E-2</v>
      </c>
      <c r="H5542" s="13">
        <f t="shared" si="1464"/>
        <v>0.33333333333333331</v>
      </c>
      <c r="I5542" s="13">
        <f t="shared" si="1465"/>
        <v>8.2638888888888901E-2</v>
      </c>
      <c r="J5542" s="7">
        <f t="shared" si="1466"/>
        <v>0.45763888888888893</v>
      </c>
      <c r="K5542" s="6">
        <f t="shared" si="1467"/>
        <v>0.458321759258979</v>
      </c>
      <c r="M5542" s="7">
        <f t="shared" si="1468"/>
        <v>0.79166666666666663</v>
      </c>
      <c r="N5542" s="7" t="str">
        <f t="shared" si="1469"/>
        <v/>
      </c>
      <c r="O5542" s="7">
        <f t="shared" si="1470"/>
        <v>0.24930555555555556</v>
      </c>
      <c r="P5542" s="7">
        <f t="shared" si="1471"/>
        <v>0</v>
      </c>
      <c r="Q5542" s="7">
        <f t="shared" si="1472"/>
        <v>0.16666666666666666</v>
      </c>
      <c r="R5542" s="7">
        <f t="shared" si="1473"/>
        <v>4.1666666666666741E-2</v>
      </c>
      <c r="S5542" s="11">
        <f t="shared" si="1474"/>
        <v>0.2083333333333334</v>
      </c>
      <c r="T5542" s="7">
        <f t="shared" si="1475"/>
        <v>0.16666666666666666</v>
      </c>
      <c r="U5542" s="7">
        <f t="shared" si="1462"/>
        <v>8.2638888888888901E-2</v>
      </c>
      <c r="V5542" s="7">
        <f t="shared" si="1476"/>
        <v>0</v>
      </c>
      <c r="W5542" s="11">
        <f t="shared" si="1477"/>
        <v>0.24930555555555556</v>
      </c>
      <c r="X5542" s="12">
        <f t="shared" si="1478"/>
        <v>0.45763888888888893</v>
      </c>
    </row>
    <row r="5543" spans="1:24">
      <c r="A5543" s="1"/>
      <c r="B5543" s="1"/>
      <c r="C5543" s="3">
        <v>43346.25</v>
      </c>
      <c r="D5543" s="3">
        <v>43346.291666666664</v>
      </c>
      <c r="E5543" s="1"/>
      <c r="G5543" s="13">
        <f t="shared" si="1463"/>
        <v>4.1666666666666685E-2</v>
      </c>
      <c r="H5543" s="13">
        <f t="shared" si="1464"/>
        <v>0</v>
      </c>
      <c r="I5543" s="13">
        <f t="shared" si="1465"/>
        <v>0</v>
      </c>
      <c r="J5543" s="7">
        <f t="shared" si="1466"/>
        <v>4.1666666666666685E-2</v>
      </c>
      <c r="K5543" s="6">
        <f t="shared" si="1467"/>
        <v>4.1666666664241347E-2</v>
      </c>
      <c r="M5543" s="7">
        <f t="shared" si="1468"/>
        <v>0.25</v>
      </c>
      <c r="N5543" s="7">
        <f t="shared" si="1469"/>
        <v>0.29166666666666669</v>
      </c>
      <c r="O5543" s="7" t="str">
        <f t="shared" si="1470"/>
        <v/>
      </c>
      <c r="P5543" s="7">
        <f t="shared" si="1471"/>
        <v>0</v>
      </c>
      <c r="Q5543" s="7">
        <f t="shared" si="1472"/>
        <v>0</v>
      </c>
      <c r="R5543" s="7">
        <f t="shared" si="1473"/>
        <v>4.1666666666666685E-2</v>
      </c>
      <c r="S5543" s="11">
        <f t="shared" si="1474"/>
        <v>4.1666666666666685E-2</v>
      </c>
      <c r="T5543" s="7">
        <f t="shared" si="1475"/>
        <v>0</v>
      </c>
      <c r="U5543" s="7">
        <f t="shared" si="1462"/>
        <v>0</v>
      </c>
      <c r="V5543" s="7">
        <f t="shared" si="1476"/>
        <v>0</v>
      </c>
      <c r="W5543" s="11">
        <f t="shared" si="1477"/>
        <v>0</v>
      </c>
      <c r="X5543" s="12">
        <f t="shared" si="1478"/>
        <v>4.1666666666666685E-2</v>
      </c>
    </row>
    <row r="5544" spans="1:24">
      <c r="A5544" s="1"/>
      <c r="B5544" s="1"/>
      <c r="C5544" s="3">
        <v>43346.291666666664</v>
      </c>
      <c r="D5544" s="3">
        <v>43346.791666666664</v>
      </c>
      <c r="E5544" s="1"/>
      <c r="G5544" s="13">
        <f t="shared" si="1463"/>
        <v>0.49999999999999994</v>
      </c>
      <c r="H5544" s="13">
        <f t="shared" si="1464"/>
        <v>0</v>
      </c>
      <c r="I5544" s="13">
        <f t="shared" si="1465"/>
        <v>0</v>
      </c>
      <c r="J5544" s="7">
        <f t="shared" si="1466"/>
        <v>0.49999999999999994</v>
      </c>
      <c r="K5544" s="6">
        <f t="shared" si="1467"/>
        <v>0.5</v>
      </c>
      <c r="M5544" s="7">
        <f t="shared" si="1468"/>
        <v>0.29166666666666669</v>
      </c>
      <c r="N5544" s="7">
        <f t="shared" si="1469"/>
        <v>0.79166666666666663</v>
      </c>
      <c r="O5544" s="7" t="str">
        <f t="shared" si="1470"/>
        <v/>
      </c>
      <c r="P5544" s="7">
        <f t="shared" si="1471"/>
        <v>0</v>
      </c>
      <c r="Q5544" s="7">
        <f t="shared" si="1472"/>
        <v>0</v>
      </c>
      <c r="R5544" s="7">
        <f t="shared" si="1473"/>
        <v>0.49999999999999994</v>
      </c>
      <c r="S5544" s="11">
        <f t="shared" si="1474"/>
        <v>0.49999999999999994</v>
      </c>
      <c r="T5544" s="7">
        <f t="shared" si="1475"/>
        <v>0</v>
      </c>
      <c r="U5544" s="7">
        <f t="shared" si="1462"/>
        <v>0</v>
      </c>
      <c r="V5544" s="7">
        <f t="shared" si="1476"/>
        <v>0</v>
      </c>
      <c r="W5544" s="11">
        <f t="shared" si="1477"/>
        <v>0</v>
      </c>
      <c r="X5544" s="12">
        <f t="shared" si="1478"/>
        <v>0.49999999999999994</v>
      </c>
    </row>
    <row r="5545" spans="1:24">
      <c r="A5545" s="1"/>
      <c r="B5545" s="1"/>
      <c r="C5545" s="3">
        <v>43346.78125</v>
      </c>
      <c r="D5545" s="3">
        <v>43347.249988425923</v>
      </c>
      <c r="E5545" s="1"/>
      <c r="G5545" s="13">
        <f t="shared" si="1463"/>
        <v>5.208333333333337E-2</v>
      </c>
      <c r="H5545" s="13">
        <f t="shared" si="1464"/>
        <v>0.33333333333333331</v>
      </c>
      <c r="I5545" s="13">
        <f t="shared" si="1465"/>
        <v>8.2638888888888901E-2</v>
      </c>
      <c r="J5545" s="7">
        <f t="shared" si="1466"/>
        <v>0.46805555555555556</v>
      </c>
      <c r="K5545" s="6">
        <f t="shared" si="1467"/>
        <v>0.46873842592322035</v>
      </c>
      <c r="M5545" s="7">
        <f t="shared" si="1468"/>
        <v>0.78125</v>
      </c>
      <c r="N5545" s="7" t="str">
        <f t="shared" si="1469"/>
        <v/>
      </c>
      <c r="O5545" s="7">
        <f t="shared" si="1470"/>
        <v>0.24930555555555556</v>
      </c>
      <c r="P5545" s="7">
        <f t="shared" si="1471"/>
        <v>0</v>
      </c>
      <c r="Q5545" s="7">
        <f t="shared" si="1472"/>
        <v>0.16666666666666666</v>
      </c>
      <c r="R5545" s="7">
        <f t="shared" si="1473"/>
        <v>5.208333333333337E-2</v>
      </c>
      <c r="S5545" s="11">
        <f t="shared" si="1474"/>
        <v>0.21875000000000003</v>
      </c>
      <c r="T5545" s="7">
        <f t="shared" si="1475"/>
        <v>0.16666666666666666</v>
      </c>
      <c r="U5545" s="7">
        <f t="shared" si="1462"/>
        <v>8.2638888888888901E-2</v>
      </c>
      <c r="V5545" s="7">
        <f t="shared" si="1476"/>
        <v>0</v>
      </c>
      <c r="W5545" s="11">
        <f t="shared" si="1477"/>
        <v>0.24930555555555556</v>
      </c>
      <c r="X5545" s="12">
        <f t="shared" si="1478"/>
        <v>0.46805555555555556</v>
      </c>
    </row>
    <row r="5546" spans="1:24">
      <c r="A5546" s="1"/>
      <c r="B5546" s="1"/>
      <c r="C5546" s="3">
        <v>43346.467777777776</v>
      </c>
      <c r="D5546" s="3">
        <v>43346.509085648147</v>
      </c>
      <c r="E5546" s="1"/>
      <c r="G5546" s="13">
        <f t="shared" si="1463"/>
        <v>4.166666666666663E-2</v>
      </c>
      <c r="H5546" s="13">
        <f t="shared" si="1464"/>
        <v>0</v>
      </c>
      <c r="I5546" s="13">
        <f t="shared" si="1465"/>
        <v>0</v>
      </c>
      <c r="J5546" s="7">
        <f t="shared" si="1466"/>
        <v>4.166666666666663E-2</v>
      </c>
      <c r="K5546" s="6">
        <f t="shared" si="1467"/>
        <v>4.1307870371383615E-2</v>
      </c>
      <c r="M5546" s="7">
        <f t="shared" si="1468"/>
        <v>0.46736111111111112</v>
      </c>
      <c r="N5546" s="7">
        <f t="shared" si="1469"/>
        <v>0.50902777777777775</v>
      </c>
      <c r="O5546" s="7" t="str">
        <f t="shared" si="1470"/>
        <v/>
      </c>
      <c r="P5546" s="7">
        <f t="shared" si="1471"/>
        <v>0</v>
      </c>
      <c r="Q5546" s="7">
        <f t="shared" si="1472"/>
        <v>0</v>
      </c>
      <c r="R5546" s="7">
        <f t="shared" si="1473"/>
        <v>4.166666666666663E-2</v>
      </c>
      <c r="S5546" s="11">
        <f t="shared" si="1474"/>
        <v>4.166666666666663E-2</v>
      </c>
      <c r="T5546" s="7">
        <f t="shared" si="1475"/>
        <v>0</v>
      </c>
      <c r="U5546" s="7">
        <f t="shared" si="1462"/>
        <v>0</v>
      </c>
      <c r="V5546" s="7">
        <f t="shared" si="1476"/>
        <v>0</v>
      </c>
      <c r="W5546" s="11">
        <f t="shared" si="1477"/>
        <v>0</v>
      </c>
      <c r="X5546" s="12">
        <f t="shared" si="1478"/>
        <v>4.166666666666663E-2</v>
      </c>
    </row>
    <row r="5547" spans="1:24">
      <c r="A5547" s="1"/>
      <c r="B5547" s="1"/>
      <c r="C5547" s="3">
        <v>43346.791666666664</v>
      </c>
      <c r="D5547" s="3">
        <v>43347.249988425923</v>
      </c>
      <c r="E5547" s="1"/>
      <c r="G5547" s="13">
        <f t="shared" si="1463"/>
        <v>4.1666666666666741E-2</v>
      </c>
      <c r="H5547" s="13">
        <f t="shared" si="1464"/>
        <v>0.33333333333333331</v>
      </c>
      <c r="I5547" s="13">
        <f t="shared" si="1465"/>
        <v>8.2638888888888901E-2</v>
      </c>
      <c r="J5547" s="7">
        <f t="shared" si="1466"/>
        <v>0.45763888888888893</v>
      </c>
      <c r="K5547" s="6">
        <f t="shared" si="1467"/>
        <v>0.458321759258979</v>
      </c>
      <c r="M5547" s="7">
        <f t="shared" si="1468"/>
        <v>0.79166666666666663</v>
      </c>
      <c r="N5547" s="7" t="str">
        <f t="shared" si="1469"/>
        <v/>
      </c>
      <c r="O5547" s="7">
        <f t="shared" si="1470"/>
        <v>0.24930555555555556</v>
      </c>
      <c r="P5547" s="7">
        <f t="shared" si="1471"/>
        <v>0</v>
      </c>
      <c r="Q5547" s="7">
        <f t="shared" si="1472"/>
        <v>0.16666666666666666</v>
      </c>
      <c r="R5547" s="7">
        <f t="shared" si="1473"/>
        <v>4.1666666666666741E-2</v>
      </c>
      <c r="S5547" s="11">
        <f t="shared" si="1474"/>
        <v>0.2083333333333334</v>
      </c>
      <c r="T5547" s="7">
        <f t="shared" si="1475"/>
        <v>0.16666666666666666</v>
      </c>
      <c r="U5547" s="7">
        <f t="shared" si="1462"/>
        <v>8.2638888888888901E-2</v>
      </c>
      <c r="V5547" s="7">
        <f t="shared" si="1476"/>
        <v>0</v>
      </c>
      <c r="W5547" s="11">
        <f t="shared" si="1477"/>
        <v>0.24930555555555556</v>
      </c>
      <c r="X5547" s="12">
        <f t="shared" si="1478"/>
        <v>0.45763888888888893</v>
      </c>
    </row>
    <row r="5548" spans="1:24">
      <c r="A5548" s="1"/>
      <c r="B5548" s="1"/>
      <c r="C5548" s="3">
        <v>43346.729166666664</v>
      </c>
      <c r="D5548" s="3">
        <v>43346.770833333336</v>
      </c>
      <c r="E5548" s="1"/>
      <c r="G5548" s="13">
        <f t="shared" si="1463"/>
        <v>4.1666666666666741E-2</v>
      </c>
      <c r="H5548" s="13">
        <f t="shared" si="1464"/>
        <v>0</v>
      </c>
      <c r="I5548" s="13">
        <f t="shared" si="1465"/>
        <v>0</v>
      </c>
      <c r="J5548" s="7">
        <f t="shared" si="1466"/>
        <v>4.1666666666666741E-2</v>
      </c>
      <c r="K5548" s="6">
        <f t="shared" si="1467"/>
        <v>4.1666666671517305E-2</v>
      </c>
      <c r="M5548" s="7">
        <f t="shared" si="1468"/>
        <v>0.72916666666666663</v>
      </c>
      <c r="N5548" s="7">
        <f t="shared" si="1469"/>
        <v>0.77083333333333337</v>
      </c>
      <c r="O5548" s="7" t="str">
        <f t="shared" si="1470"/>
        <v/>
      </c>
      <c r="P5548" s="7">
        <f t="shared" si="1471"/>
        <v>0</v>
      </c>
      <c r="Q5548" s="7">
        <f t="shared" si="1472"/>
        <v>0</v>
      </c>
      <c r="R5548" s="7">
        <f t="shared" si="1473"/>
        <v>4.1666666666666741E-2</v>
      </c>
      <c r="S5548" s="11">
        <f t="shared" si="1474"/>
        <v>4.1666666666666741E-2</v>
      </c>
      <c r="T5548" s="7">
        <f t="shared" si="1475"/>
        <v>0</v>
      </c>
      <c r="U5548" s="7">
        <f t="shared" si="1462"/>
        <v>0</v>
      </c>
      <c r="V5548" s="7">
        <f t="shared" si="1476"/>
        <v>0</v>
      </c>
      <c r="W5548" s="11">
        <f t="shared" si="1477"/>
        <v>0</v>
      </c>
      <c r="X5548" s="12">
        <f t="shared" si="1478"/>
        <v>4.1666666666666741E-2</v>
      </c>
    </row>
    <row r="5549" spans="1:24">
      <c r="A5549" s="1"/>
      <c r="B5549" s="1"/>
      <c r="C5549" s="3">
        <v>43346.770833333336</v>
      </c>
      <c r="D5549" s="3">
        <v>43346.791666666664</v>
      </c>
      <c r="E5549" s="1"/>
      <c r="G5549" s="13">
        <f t="shared" si="1463"/>
        <v>2.0833333333333259E-2</v>
      </c>
      <c r="H5549" s="13">
        <f t="shared" si="1464"/>
        <v>0</v>
      </c>
      <c r="I5549" s="13">
        <f t="shared" si="1465"/>
        <v>0</v>
      </c>
      <c r="J5549" s="7">
        <f t="shared" si="1466"/>
        <v>2.0833333333333259E-2</v>
      </c>
      <c r="K5549" s="6">
        <f t="shared" si="1467"/>
        <v>2.0833333328482695E-2</v>
      </c>
      <c r="M5549" s="7">
        <f t="shared" si="1468"/>
        <v>0.77083333333333337</v>
      </c>
      <c r="N5549" s="7">
        <f t="shared" si="1469"/>
        <v>0.79166666666666663</v>
      </c>
      <c r="O5549" s="7" t="str">
        <f t="shared" si="1470"/>
        <v/>
      </c>
      <c r="P5549" s="7">
        <f t="shared" si="1471"/>
        <v>0</v>
      </c>
      <c r="Q5549" s="7">
        <f t="shared" si="1472"/>
        <v>0</v>
      </c>
      <c r="R5549" s="7">
        <f t="shared" si="1473"/>
        <v>2.0833333333333259E-2</v>
      </c>
      <c r="S5549" s="11">
        <f t="shared" si="1474"/>
        <v>2.0833333333333259E-2</v>
      </c>
      <c r="T5549" s="7">
        <f t="shared" si="1475"/>
        <v>0</v>
      </c>
      <c r="U5549" s="7">
        <f t="shared" si="1462"/>
        <v>0</v>
      </c>
      <c r="V5549" s="7">
        <f t="shared" si="1476"/>
        <v>0</v>
      </c>
      <c r="W5549" s="11">
        <f t="shared" si="1477"/>
        <v>0</v>
      </c>
      <c r="X5549" s="12">
        <f t="shared" si="1478"/>
        <v>2.0833333333333259E-2</v>
      </c>
    </row>
    <row r="5550" spans="1:24">
      <c r="A5550" s="1"/>
      <c r="B5550" s="1"/>
      <c r="C5550" s="3">
        <v>43346.791666666664</v>
      </c>
      <c r="D5550" s="3">
        <v>43347.249988425923</v>
      </c>
      <c r="E5550" s="1"/>
      <c r="G5550" s="13">
        <f t="shared" si="1463"/>
        <v>4.1666666666666741E-2</v>
      </c>
      <c r="H5550" s="13">
        <f t="shared" si="1464"/>
        <v>0.33333333333333331</v>
      </c>
      <c r="I5550" s="13">
        <f t="shared" si="1465"/>
        <v>8.2638888888888901E-2</v>
      </c>
      <c r="J5550" s="7">
        <f t="shared" si="1466"/>
        <v>0.45763888888888893</v>
      </c>
      <c r="K5550" s="6">
        <f t="shared" si="1467"/>
        <v>0.458321759258979</v>
      </c>
      <c r="M5550" s="7">
        <f t="shared" si="1468"/>
        <v>0.79166666666666663</v>
      </c>
      <c r="N5550" s="7" t="str">
        <f t="shared" si="1469"/>
        <v/>
      </c>
      <c r="O5550" s="7">
        <f t="shared" si="1470"/>
        <v>0.24930555555555556</v>
      </c>
      <c r="P5550" s="7">
        <f t="shared" si="1471"/>
        <v>0</v>
      </c>
      <c r="Q5550" s="7">
        <f t="shared" si="1472"/>
        <v>0.16666666666666666</v>
      </c>
      <c r="R5550" s="7">
        <f t="shared" si="1473"/>
        <v>4.1666666666666741E-2</v>
      </c>
      <c r="S5550" s="11">
        <f t="shared" si="1474"/>
        <v>0.2083333333333334</v>
      </c>
      <c r="T5550" s="7">
        <f t="shared" si="1475"/>
        <v>0.16666666666666666</v>
      </c>
      <c r="U5550" s="7">
        <f t="shared" si="1462"/>
        <v>8.2638888888888901E-2</v>
      </c>
      <c r="V5550" s="7">
        <f t="shared" si="1476"/>
        <v>0</v>
      </c>
      <c r="W5550" s="11">
        <f t="shared" si="1477"/>
        <v>0.24930555555555556</v>
      </c>
      <c r="X5550" s="12">
        <f t="shared" si="1478"/>
        <v>0.45763888888888893</v>
      </c>
    </row>
    <row r="5551" spans="1:24">
      <c r="A5551" s="1"/>
      <c r="B5551" s="1"/>
      <c r="C5551" s="3">
        <v>43346.75</v>
      </c>
      <c r="D5551" s="3">
        <v>43346.791666666664</v>
      </c>
      <c r="E5551" s="1"/>
      <c r="G5551" s="13">
        <f t="shared" si="1463"/>
        <v>4.166666666666663E-2</v>
      </c>
      <c r="H5551" s="13">
        <f t="shared" si="1464"/>
        <v>0</v>
      </c>
      <c r="I5551" s="13">
        <f t="shared" si="1465"/>
        <v>0</v>
      </c>
      <c r="J5551" s="7">
        <f t="shared" si="1466"/>
        <v>4.166666666666663E-2</v>
      </c>
      <c r="K5551" s="6">
        <f t="shared" si="1467"/>
        <v>4.1666666664241347E-2</v>
      </c>
      <c r="M5551" s="7">
        <f t="shared" si="1468"/>
        <v>0.75</v>
      </c>
      <c r="N5551" s="7">
        <f t="shared" si="1469"/>
        <v>0.79166666666666663</v>
      </c>
      <c r="O5551" s="7" t="str">
        <f t="shared" si="1470"/>
        <v/>
      </c>
      <c r="P5551" s="7">
        <f t="shared" si="1471"/>
        <v>0</v>
      </c>
      <c r="Q5551" s="7">
        <f t="shared" si="1472"/>
        <v>0</v>
      </c>
      <c r="R5551" s="7">
        <f t="shared" si="1473"/>
        <v>4.166666666666663E-2</v>
      </c>
      <c r="S5551" s="11">
        <f t="shared" si="1474"/>
        <v>4.166666666666663E-2</v>
      </c>
      <c r="T5551" s="7">
        <f t="shared" si="1475"/>
        <v>0</v>
      </c>
      <c r="U5551" s="7">
        <f t="shared" si="1462"/>
        <v>0</v>
      </c>
      <c r="V5551" s="7">
        <f t="shared" si="1476"/>
        <v>0</v>
      </c>
      <c r="W5551" s="11">
        <f t="shared" si="1477"/>
        <v>0</v>
      </c>
      <c r="X5551" s="12">
        <f t="shared" si="1478"/>
        <v>4.166666666666663E-2</v>
      </c>
    </row>
    <row r="5552" spans="1:24">
      <c r="A5552" s="1"/>
      <c r="B5552" s="1"/>
      <c r="C5552" s="3">
        <v>43346.791666666664</v>
      </c>
      <c r="D5552" s="3">
        <v>43347.291655092595</v>
      </c>
      <c r="E5552" s="1"/>
      <c r="G5552" s="13">
        <f t="shared" si="1463"/>
        <v>8.2638888888888984E-2</v>
      </c>
      <c r="H5552" s="13">
        <f t="shared" si="1464"/>
        <v>0.33333333333333331</v>
      </c>
      <c r="I5552" s="13">
        <f t="shared" si="1465"/>
        <v>8.3333333333333329E-2</v>
      </c>
      <c r="J5552" s="7">
        <f t="shared" si="1466"/>
        <v>0.49930555555555561</v>
      </c>
      <c r="K5552" s="6">
        <f t="shared" si="1467"/>
        <v>0.49998842593049631</v>
      </c>
      <c r="M5552" s="7">
        <f t="shared" si="1468"/>
        <v>0.79166666666666663</v>
      </c>
      <c r="N5552" s="7" t="str">
        <f t="shared" si="1469"/>
        <v/>
      </c>
      <c r="O5552" s="7">
        <f t="shared" si="1470"/>
        <v>0.29097222222222224</v>
      </c>
      <c r="P5552" s="7">
        <f t="shared" si="1471"/>
        <v>0</v>
      </c>
      <c r="Q5552" s="7">
        <f t="shared" si="1472"/>
        <v>0.16666666666666666</v>
      </c>
      <c r="R5552" s="7">
        <f t="shared" si="1473"/>
        <v>4.1666666666666741E-2</v>
      </c>
      <c r="S5552" s="11">
        <f t="shared" si="1474"/>
        <v>0.2083333333333334</v>
      </c>
      <c r="T5552" s="7">
        <f t="shared" si="1475"/>
        <v>0.16666666666666666</v>
      </c>
      <c r="U5552" s="7">
        <f t="shared" si="1462"/>
        <v>8.3333333333333329E-2</v>
      </c>
      <c r="V5552" s="7">
        <f t="shared" si="1476"/>
        <v>4.0972222222222243E-2</v>
      </c>
      <c r="W5552" s="11">
        <f t="shared" si="1477"/>
        <v>0.29097222222222224</v>
      </c>
      <c r="X5552" s="12">
        <f t="shared" si="1478"/>
        <v>0.49930555555555567</v>
      </c>
    </row>
    <row r="5553" spans="1:24">
      <c r="A5553" s="1"/>
      <c r="B5553" s="1"/>
      <c r="C5553" s="3">
        <v>43346.291666666664</v>
      </c>
      <c r="D5553" s="3">
        <v>43347.291655092595</v>
      </c>
      <c r="E5553" s="1"/>
      <c r="G5553" s="13">
        <f t="shared" si="1463"/>
        <v>0.58263888888888893</v>
      </c>
      <c r="H5553" s="13">
        <f t="shared" si="1464"/>
        <v>0.33333333333333331</v>
      </c>
      <c r="I5553" s="13">
        <f t="shared" si="1465"/>
        <v>8.3333333333333329E-2</v>
      </c>
      <c r="J5553" s="7">
        <f t="shared" si="1466"/>
        <v>0.99930555555555556</v>
      </c>
      <c r="K5553" s="6">
        <f t="shared" si="1467"/>
        <v>0.99998842593049631</v>
      </c>
      <c r="M5553" s="7">
        <f t="shared" si="1468"/>
        <v>0.29166666666666669</v>
      </c>
      <c r="N5553" s="7" t="str">
        <f t="shared" si="1469"/>
        <v/>
      </c>
      <c r="O5553" s="7">
        <f t="shared" si="1470"/>
        <v>0.29097222222222224</v>
      </c>
      <c r="P5553" s="7">
        <f t="shared" si="1471"/>
        <v>0</v>
      </c>
      <c r="Q5553" s="7">
        <f t="shared" si="1472"/>
        <v>0.16666666666666666</v>
      </c>
      <c r="R5553" s="7">
        <f t="shared" si="1473"/>
        <v>0.54166666666666674</v>
      </c>
      <c r="S5553" s="11">
        <f t="shared" si="1474"/>
        <v>0.70833333333333337</v>
      </c>
      <c r="T5553" s="7">
        <f t="shared" si="1475"/>
        <v>0.16666666666666666</v>
      </c>
      <c r="U5553" s="7">
        <f t="shared" si="1462"/>
        <v>8.3333333333333329E-2</v>
      </c>
      <c r="V5553" s="7">
        <f t="shared" si="1476"/>
        <v>4.0972222222222243E-2</v>
      </c>
      <c r="W5553" s="11">
        <f t="shared" si="1477"/>
        <v>0.29097222222222224</v>
      </c>
      <c r="X5553" s="12">
        <f t="shared" si="1478"/>
        <v>0.99930555555555567</v>
      </c>
    </row>
    <row r="5554" spans="1:24">
      <c r="A5554" s="1"/>
      <c r="B5554" s="1"/>
      <c r="C5554" s="3">
        <v>43346.291666666664</v>
      </c>
      <c r="D5554" s="3">
        <v>43346.791666666664</v>
      </c>
      <c r="E5554" s="1"/>
      <c r="G5554" s="13">
        <f t="shared" si="1463"/>
        <v>0.49999999999999994</v>
      </c>
      <c r="H5554" s="13">
        <f t="shared" si="1464"/>
        <v>0</v>
      </c>
      <c r="I5554" s="13">
        <f t="shared" si="1465"/>
        <v>0</v>
      </c>
      <c r="J5554" s="7">
        <f t="shared" si="1466"/>
        <v>0.49999999999999994</v>
      </c>
      <c r="K5554" s="6">
        <f t="shared" si="1467"/>
        <v>0.5</v>
      </c>
      <c r="M5554" s="7">
        <f t="shared" si="1468"/>
        <v>0.29166666666666669</v>
      </c>
      <c r="N5554" s="7">
        <f t="shared" si="1469"/>
        <v>0.79166666666666663</v>
      </c>
      <c r="O5554" s="7" t="str">
        <f t="shared" si="1470"/>
        <v/>
      </c>
      <c r="P5554" s="7">
        <f t="shared" si="1471"/>
        <v>0</v>
      </c>
      <c r="Q5554" s="7">
        <f t="shared" si="1472"/>
        <v>0</v>
      </c>
      <c r="R5554" s="7">
        <f t="shared" si="1473"/>
        <v>0.49999999999999994</v>
      </c>
      <c r="S5554" s="11">
        <f t="shared" si="1474"/>
        <v>0.49999999999999994</v>
      </c>
      <c r="T5554" s="7">
        <f t="shared" si="1475"/>
        <v>0</v>
      </c>
      <c r="U5554" s="7">
        <f t="shared" si="1462"/>
        <v>0</v>
      </c>
      <c r="V5554" s="7">
        <f t="shared" si="1476"/>
        <v>0</v>
      </c>
      <c r="W5554" s="11">
        <f t="shared" si="1477"/>
        <v>0</v>
      </c>
      <c r="X5554" s="12">
        <f t="shared" si="1478"/>
        <v>0.49999999999999994</v>
      </c>
    </row>
    <row r="5555" spans="1:24">
      <c r="A5555" s="1"/>
      <c r="B5555" s="1"/>
      <c r="C5555" s="3">
        <v>43346.791666666664</v>
      </c>
      <c r="D5555" s="3">
        <v>43347.291655092595</v>
      </c>
      <c r="E5555" s="1"/>
      <c r="G5555" s="13">
        <f t="shared" si="1463"/>
        <v>8.2638888888888984E-2</v>
      </c>
      <c r="H5555" s="13">
        <f t="shared" si="1464"/>
        <v>0.33333333333333331</v>
      </c>
      <c r="I5555" s="13">
        <f t="shared" si="1465"/>
        <v>8.3333333333333329E-2</v>
      </c>
      <c r="J5555" s="7">
        <f t="shared" si="1466"/>
        <v>0.49930555555555561</v>
      </c>
      <c r="K5555" s="6">
        <f t="shared" si="1467"/>
        <v>0.49998842593049631</v>
      </c>
      <c r="M5555" s="7">
        <f t="shared" si="1468"/>
        <v>0.79166666666666663</v>
      </c>
      <c r="N5555" s="7" t="str">
        <f t="shared" si="1469"/>
        <v/>
      </c>
      <c r="O5555" s="7">
        <f t="shared" si="1470"/>
        <v>0.29097222222222224</v>
      </c>
      <c r="P5555" s="7">
        <f t="shared" si="1471"/>
        <v>0</v>
      </c>
      <c r="Q5555" s="7">
        <f t="shared" si="1472"/>
        <v>0.16666666666666666</v>
      </c>
      <c r="R5555" s="7">
        <f t="shared" si="1473"/>
        <v>4.1666666666666741E-2</v>
      </c>
      <c r="S5555" s="11">
        <f t="shared" si="1474"/>
        <v>0.2083333333333334</v>
      </c>
      <c r="T5555" s="7">
        <f t="shared" si="1475"/>
        <v>0.16666666666666666</v>
      </c>
      <c r="U5555" s="7">
        <f t="shared" si="1462"/>
        <v>8.3333333333333329E-2</v>
      </c>
      <c r="V5555" s="7">
        <f t="shared" si="1476"/>
        <v>4.0972222222222243E-2</v>
      </c>
      <c r="W5555" s="11">
        <f t="shared" si="1477"/>
        <v>0.29097222222222224</v>
      </c>
      <c r="X5555" s="12">
        <f t="shared" si="1478"/>
        <v>0.49930555555555567</v>
      </c>
    </row>
    <row r="5556" spans="1:24">
      <c r="A5556" s="1"/>
      <c r="B5556" s="1"/>
      <c r="C5556" s="3">
        <v>43346.724166666667</v>
      </c>
      <c r="D5556" s="3">
        <v>43347.291655092595</v>
      </c>
      <c r="E5556" s="1"/>
      <c r="G5556" s="13">
        <f t="shared" si="1463"/>
        <v>0.15069444444444452</v>
      </c>
      <c r="H5556" s="13">
        <f t="shared" si="1464"/>
        <v>0.33333333333333331</v>
      </c>
      <c r="I5556" s="13">
        <f t="shared" si="1465"/>
        <v>8.3333333333333329E-2</v>
      </c>
      <c r="J5556" s="7">
        <f t="shared" si="1466"/>
        <v>0.5673611111111112</v>
      </c>
      <c r="K5556" s="6">
        <f t="shared" si="1467"/>
        <v>0.56748842592787696</v>
      </c>
      <c r="M5556" s="7">
        <f t="shared" si="1468"/>
        <v>0.72361111111111109</v>
      </c>
      <c r="N5556" s="7" t="str">
        <f t="shared" si="1469"/>
        <v/>
      </c>
      <c r="O5556" s="7">
        <f t="shared" si="1470"/>
        <v>0.29097222222222224</v>
      </c>
      <c r="P5556" s="7">
        <f t="shared" si="1471"/>
        <v>0</v>
      </c>
      <c r="Q5556" s="7">
        <f t="shared" si="1472"/>
        <v>0.16666666666666666</v>
      </c>
      <c r="R5556" s="7">
        <f t="shared" si="1473"/>
        <v>0.10972222222222228</v>
      </c>
      <c r="S5556" s="11">
        <f t="shared" si="1474"/>
        <v>0.27638888888888891</v>
      </c>
      <c r="T5556" s="7">
        <f t="shared" si="1475"/>
        <v>0.16666666666666666</v>
      </c>
      <c r="U5556" s="7">
        <f t="shared" si="1462"/>
        <v>8.3333333333333329E-2</v>
      </c>
      <c r="V5556" s="7">
        <f t="shared" si="1476"/>
        <v>4.0972222222222243E-2</v>
      </c>
      <c r="W5556" s="11">
        <f t="shared" si="1477"/>
        <v>0.29097222222222224</v>
      </c>
      <c r="X5556" s="12">
        <f t="shared" si="1478"/>
        <v>0.5673611111111112</v>
      </c>
    </row>
    <row r="5557" spans="1:24">
      <c r="A5557" s="1"/>
      <c r="B5557" s="1"/>
      <c r="C5557" s="3">
        <v>43346.666666666664</v>
      </c>
      <c r="D5557" s="3">
        <v>43347.291655092595</v>
      </c>
      <c r="E5557" s="1"/>
      <c r="G5557" s="13">
        <f t="shared" si="1463"/>
        <v>0.20763888888888898</v>
      </c>
      <c r="H5557" s="13">
        <f t="shared" si="1464"/>
        <v>0.33333333333333331</v>
      </c>
      <c r="I5557" s="13">
        <f t="shared" si="1465"/>
        <v>8.3333333333333329E-2</v>
      </c>
      <c r="J5557" s="7">
        <f t="shared" si="1466"/>
        <v>0.62430555555555567</v>
      </c>
      <c r="K5557" s="6">
        <f t="shared" si="1467"/>
        <v>0.62498842593049631</v>
      </c>
      <c r="M5557" s="7">
        <f t="shared" si="1468"/>
        <v>0.66666666666666663</v>
      </c>
      <c r="N5557" s="7" t="str">
        <f t="shared" si="1469"/>
        <v/>
      </c>
      <c r="O5557" s="7">
        <f t="shared" si="1470"/>
        <v>0.29097222222222224</v>
      </c>
      <c r="P5557" s="7">
        <f t="shared" si="1471"/>
        <v>0</v>
      </c>
      <c r="Q5557" s="7">
        <f t="shared" si="1472"/>
        <v>0.16666666666666666</v>
      </c>
      <c r="R5557" s="7">
        <f t="shared" si="1473"/>
        <v>0.16666666666666674</v>
      </c>
      <c r="S5557" s="11">
        <f t="shared" si="1474"/>
        <v>0.33333333333333337</v>
      </c>
      <c r="T5557" s="7">
        <f t="shared" si="1475"/>
        <v>0.16666666666666666</v>
      </c>
      <c r="U5557" s="7">
        <f t="shared" si="1462"/>
        <v>8.3333333333333329E-2</v>
      </c>
      <c r="V5557" s="7">
        <f t="shared" si="1476"/>
        <v>4.0972222222222243E-2</v>
      </c>
      <c r="W5557" s="11">
        <f t="shared" si="1477"/>
        <v>0.29097222222222224</v>
      </c>
      <c r="X5557" s="12">
        <f t="shared" si="1478"/>
        <v>0.62430555555555567</v>
      </c>
    </row>
    <row r="5558" spans="1:24">
      <c r="A5558" s="1"/>
      <c r="B5558" s="1"/>
      <c r="C5558" s="3">
        <v>43346.291666666664</v>
      </c>
      <c r="D5558" s="3">
        <v>43346.791666666664</v>
      </c>
      <c r="E5558" s="1"/>
      <c r="G5558" s="13">
        <f t="shared" si="1463"/>
        <v>0.49999999999999994</v>
      </c>
      <c r="H5558" s="13">
        <f t="shared" si="1464"/>
        <v>0</v>
      </c>
      <c r="I5558" s="13">
        <f t="shared" si="1465"/>
        <v>0</v>
      </c>
      <c r="J5558" s="7">
        <f t="shared" si="1466"/>
        <v>0.49999999999999994</v>
      </c>
      <c r="K5558" s="6">
        <f t="shared" si="1467"/>
        <v>0.5</v>
      </c>
      <c r="M5558" s="7">
        <f t="shared" si="1468"/>
        <v>0.29166666666666669</v>
      </c>
      <c r="N5558" s="7">
        <f t="shared" si="1469"/>
        <v>0.79166666666666663</v>
      </c>
      <c r="O5558" s="7" t="str">
        <f t="shared" si="1470"/>
        <v/>
      </c>
      <c r="P5558" s="7">
        <f t="shared" si="1471"/>
        <v>0</v>
      </c>
      <c r="Q5558" s="7">
        <f t="shared" si="1472"/>
        <v>0</v>
      </c>
      <c r="R5558" s="7">
        <f t="shared" si="1473"/>
        <v>0.49999999999999994</v>
      </c>
      <c r="S5558" s="11">
        <f t="shared" si="1474"/>
        <v>0.49999999999999994</v>
      </c>
      <c r="T5558" s="7">
        <f t="shared" si="1475"/>
        <v>0</v>
      </c>
      <c r="U5558" s="7">
        <f t="shared" si="1462"/>
        <v>0</v>
      </c>
      <c r="V5558" s="7">
        <f t="shared" si="1476"/>
        <v>0</v>
      </c>
      <c r="W5558" s="11">
        <f t="shared" si="1477"/>
        <v>0</v>
      </c>
      <c r="X5558" s="12">
        <f t="shared" si="1478"/>
        <v>0.49999999999999994</v>
      </c>
    </row>
    <row r="5559" spans="1:24">
      <c r="A5559" s="1"/>
      <c r="B5559" s="1"/>
      <c r="C5559" s="3">
        <v>43350.791666666664</v>
      </c>
      <c r="D5559" s="3">
        <v>43351.291655092595</v>
      </c>
      <c r="E5559" s="1"/>
      <c r="G5559" s="13">
        <f t="shared" si="1463"/>
        <v>8.2638888888888984E-2</v>
      </c>
      <c r="H5559" s="13">
        <f t="shared" si="1464"/>
        <v>0.33333333333333331</v>
      </c>
      <c r="I5559" s="13">
        <f t="shared" si="1465"/>
        <v>8.3333333333333329E-2</v>
      </c>
      <c r="J5559" s="7">
        <f t="shared" si="1466"/>
        <v>0.49930555555555561</v>
      </c>
      <c r="K5559" s="6">
        <f t="shared" si="1467"/>
        <v>0.49998842593049631</v>
      </c>
      <c r="M5559" s="7">
        <f t="shared" si="1468"/>
        <v>0.79166666666666663</v>
      </c>
      <c r="N5559" s="7" t="str">
        <f t="shared" si="1469"/>
        <v/>
      </c>
      <c r="O5559" s="7">
        <f t="shared" si="1470"/>
        <v>0.29097222222222224</v>
      </c>
      <c r="P5559" s="7">
        <f t="shared" si="1471"/>
        <v>0</v>
      </c>
      <c r="Q5559" s="7">
        <f t="shared" si="1472"/>
        <v>0.16666666666666666</v>
      </c>
      <c r="R5559" s="7">
        <f t="shared" si="1473"/>
        <v>4.1666666666666741E-2</v>
      </c>
      <c r="S5559" s="11">
        <f t="shared" si="1474"/>
        <v>0.2083333333333334</v>
      </c>
      <c r="T5559" s="7">
        <f t="shared" si="1475"/>
        <v>0.16666666666666666</v>
      </c>
      <c r="U5559" s="7">
        <f t="shared" si="1462"/>
        <v>8.3333333333333329E-2</v>
      </c>
      <c r="V5559" s="7">
        <f t="shared" si="1476"/>
        <v>4.0972222222222243E-2</v>
      </c>
      <c r="W5559" s="11">
        <f t="shared" si="1477"/>
        <v>0.29097222222222224</v>
      </c>
      <c r="X5559" s="12">
        <f t="shared" si="1478"/>
        <v>0.49930555555555567</v>
      </c>
    </row>
    <row r="5560" spans="1:24">
      <c r="A5560" s="1"/>
      <c r="B5560" s="1"/>
      <c r="C5560" s="3">
        <v>43350.744340277779</v>
      </c>
      <c r="D5560" s="3">
        <v>43351.010555555556</v>
      </c>
      <c r="E5560" s="1"/>
      <c r="G5560" s="13">
        <f t="shared" si="1463"/>
        <v>8.9583333333333348E-2</v>
      </c>
      <c r="H5560" s="13">
        <f t="shared" si="1464"/>
        <v>0.17708333333333331</v>
      </c>
      <c r="I5560" s="13">
        <f t="shared" si="1465"/>
        <v>0</v>
      </c>
      <c r="J5560" s="7">
        <f t="shared" si="1466"/>
        <v>0.26666666666666666</v>
      </c>
      <c r="K5560" s="6">
        <f t="shared" si="1467"/>
        <v>0.26621527777751908</v>
      </c>
      <c r="M5560" s="7">
        <f t="shared" si="1468"/>
        <v>0.74375000000000002</v>
      </c>
      <c r="N5560" s="7" t="str">
        <f t="shared" si="1469"/>
        <v/>
      </c>
      <c r="O5560" s="7">
        <f t="shared" si="1470"/>
        <v>1.0416666666666666E-2</v>
      </c>
      <c r="P5560" s="7">
        <f t="shared" si="1471"/>
        <v>0</v>
      </c>
      <c r="Q5560" s="7">
        <f t="shared" si="1472"/>
        <v>0.16666666666666666</v>
      </c>
      <c r="R5560" s="7">
        <f t="shared" si="1473"/>
        <v>8.9583333333333348E-2</v>
      </c>
      <c r="S5560" s="11">
        <f t="shared" si="1474"/>
        <v>0.25624999999999998</v>
      </c>
      <c r="T5560" s="7">
        <f t="shared" si="1475"/>
        <v>1.0416666666666666E-2</v>
      </c>
      <c r="U5560" s="7">
        <f t="shared" si="1462"/>
        <v>0</v>
      </c>
      <c r="V5560" s="7">
        <f t="shared" si="1476"/>
        <v>0</v>
      </c>
      <c r="W5560" s="11">
        <f t="shared" si="1477"/>
        <v>1.0416666666666666E-2</v>
      </c>
      <c r="X5560" s="12">
        <f t="shared" si="1478"/>
        <v>0.26666666666666666</v>
      </c>
    </row>
    <row r="5561" spans="1:24">
      <c r="A5561" s="1"/>
      <c r="B5561" s="1"/>
      <c r="C5561" s="3">
        <v>43350.291666666664</v>
      </c>
      <c r="D5561" s="3">
        <v>43351.291655092595</v>
      </c>
      <c r="E5561" s="1"/>
      <c r="G5561" s="13">
        <f t="shared" si="1463"/>
        <v>0.58263888888888893</v>
      </c>
      <c r="H5561" s="13">
        <f t="shared" si="1464"/>
        <v>0.33333333333333331</v>
      </c>
      <c r="I5561" s="13">
        <f t="shared" si="1465"/>
        <v>8.3333333333333329E-2</v>
      </c>
      <c r="J5561" s="7">
        <f t="shared" si="1466"/>
        <v>0.99930555555555556</v>
      </c>
      <c r="K5561" s="6">
        <f t="shared" si="1467"/>
        <v>0.99998842593049631</v>
      </c>
      <c r="M5561" s="7">
        <f t="shared" si="1468"/>
        <v>0.29166666666666669</v>
      </c>
      <c r="N5561" s="7" t="str">
        <f t="shared" si="1469"/>
        <v/>
      </c>
      <c r="O5561" s="7">
        <f t="shared" si="1470"/>
        <v>0.29097222222222224</v>
      </c>
      <c r="P5561" s="7">
        <f t="shared" si="1471"/>
        <v>0</v>
      </c>
      <c r="Q5561" s="7">
        <f t="shared" si="1472"/>
        <v>0.16666666666666666</v>
      </c>
      <c r="R5561" s="7">
        <f t="shared" si="1473"/>
        <v>0.54166666666666674</v>
      </c>
      <c r="S5561" s="11">
        <f t="shared" si="1474"/>
        <v>0.70833333333333337</v>
      </c>
      <c r="T5561" s="7">
        <f t="shared" si="1475"/>
        <v>0.16666666666666666</v>
      </c>
      <c r="U5561" s="7">
        <f t="shared" si="1462"/>
        <v>8.3333333333333329E-2</v>
      </c>
      <c r="V5561" s="7">
        <f t="shared" si="1476"/>
        <v>4.0972222222222243E-2</v>
      </c>
      <c r="W5561" s="11">
        <f t="shared" si="1477"/>
        <v>0.29097222222222224</v>
      </c>
      <c r="X5561" s="12">
        <f t="shared" si="1478"/>
        <v>0.99930555555555567</v>
      </c>
    </row>
    <row r="5562" spans="1:24">
      <c r="A5562" s="1"/>
      <c r="B5562" s="1"/>
      <c r="C5562" s="3">
        <v>43350.291666666664</v>
      </c>
      <c r="D5562" s="3">
        <v>43350.791666666664</v>
      </c>
      <c r="E5562" s="1"/>
      <c r="G5562" s="13">
        <f t="shared" si="1463"/>
        <v>0.49999999999999994</v>
      </c>
      <c r="H5562" s="13">
        <f t="shared" si="1464"/>
        <v>0</v>
      </c>
      <c r="I5562" s="13">
        <f t="shared" si="1465"/>
        <v>0</v>
      </c>
      <c r="J5562" s="7">
        <f t="shared" si="1466"/>
        <v>0.49999999999999994</v>
      </c>
      <c r="K5562" s="6">
        <f t="shared" si="1467"/>
        <v>0.5</v>
      </c>
      <c r="M5562" s="7">
        <f t="shared" si="1468"/>
        <v>0.29166666666666669</v>
      </c>
      <c r="N5562" s="7">
        <f t="shared" si="1469"/>
        <v>0.79166666666666663</v>
      </c>
      <c r="O5562" s="7" t="str">
        <f t="shared" si="1470"/>
        <v/>
      </c>
      <c r="P5562" s="7">
        <f t="shared" si="1471"/>
        <v>0</v>
      </c>
      <c r="Q5562" s="7">
        <f t="shared" si="1472"/>
        <v>0</v>
      </c>
      <c r="R5562" s="7">
        <f t="shared" si="1473"/>
        <v>0.49999999999999994</v>
      </c>
      <c r="S5562" s="11">
        <f t="shared" si="1474"/>
        <v>0.49999999999999994</v>
      </c>
      <c r="T5562" s="7">
        <f t="shared" si="1475"/>
        <v>0</v>
      </c>
      <c r="U5562" s="7">
        <f t="shared" si="1462"/>
        <v>0</v>
      </c>
      <c r="V5562" s="7">
        <f t="shared" si="1476"/>
        <v>0</v>
      </c>
      <c r="W5562" s="11">
        <f t="shared" si="1477"/>
        <v>0</v>
      </c>
      <c r="X5562" s="12">
        <f t="shared" si="1478"/>
        <v>0.49999999999999994</v>
      </c>
    </row>
    <row r="5563" spans="1:24">
      <c r="A5563" s="1"/>
      <c r="B5563" s="1"/>
      <c r="C5563" s="3">
        <v>43350.791666666664</v>
      </c>
      <c r="D5563" s="3">
        <v>43351.291655092595</v>
      </c>
      <c r="E5563" s="1"/>
      <c r="G5563" s="13">
        <f t="shared" si="1463"/>
        <v>8.2638888888888984E-2</v>
      </c>
      <c r="H5563" s="13">
        <f t="shared" si="1464"/>
        <v>0.33333333333333331</v>
      </c>
      <c r="I5563" s="13">
        <f t="shared" si="1465"/>
        <v>8.3333333333333329E-2</v>
      </c>
      <c r="J5563" s="7">
        <f t="shared" si="1466"/>
        <v>0.49930555555555561</v>
      </c>
      <c r="K5563" s="6">
        <f t="shared" si="1467"/>
        <v>0.49998842593049631</v>
      </c>
      <c r="M5563" s="7">
        <f t="shared" si="1468"/>
        <v>0.79166666666666663</v>
      </c>
      <c r="N5563" s="7" t="str">
        <f t="shared" si="1469"/>
        <v/>
      </c>
      <c r="O5563" s="7">
        <f t="shared" si="1470"/>
        <v>0.29097222222222224</v>
      </c>
      <c r="P5563" s="7">
        <f t="shared" si="1471"/>
        <v>0</v>
      </c>
      <c r="Q5563" s="7">
        <f t="shared" si="1472"/>
        <v>0.16666666666666666</v>
      </c>
      <c r="R5563" s="7">
        <f t="shared" si="1473"/>
        <v>4.1666666666666741E-2</v>
      </c>
      <c r="S5563" s="11">
        <f t="shared" si="1474"/>
        <v>0.2083333333333334</v>
      </c>
      <c r="T5563" s="7">
        <f t="shared" si="1475"/>
        <v>0.16666666666666666</v>
      </c>
      <c r="U5563" s="7">
        <f t="shared" si="1462"/>
        <v>8.3333333333333329E-2</v>
      </c>
      <c r="V5563" s="7">
        <f t="shared" si="1476"/>
        <v>4.0972222222222243E-2</v>
      </c>
      <c r="W5563" s="11">
        <f t="shared" si="1477"/>
        <v>0.29097222222222224</v>
      </c>
      <c r="X5563" s="12">
        <f t="shared" si="1478"/>
        <v>0.49930555555555567</v>
      </c>
    </row>
    <row r="5564" spans="1:24">
      <c r="A5564" s="1"/>
      <c r="B5564" s="1"/>
      <c r="C5564" s="3">
        <v>43350.291666666664</v>
      </c>
      <c r="D5564" s="3">
        <v>43350.576574074075</v>
      </c>
      <c r="E5564" s="1"/>
      <c r="G5564" s="13">
        <f t="shared" si="1463"/>
        <v>0.28472222222222227</v>
      </c>
      <c r="H5564" s="13">
        <f t="shared" si="1464"/>
        <v>0</v>
      </c>
      <c r="I5564" s="13">
        <f t="shared" si="1465"/>
        <v>0</v>
      </c>
      <c r="J5564" s="7">
        <f t="shared" si="1466"/>
        <v>0.28472222222222227</v>
      </c>
      <c r="K5564" s="6">
        <f t="shared" si="1467"/>
        <v>0.28490740741108311</v>
      </c>
      <c r="M5564" s="7">
        <f t="shared" si="1468"/>
        <v>0.29166666666666669</v>
      </c>
      <c r="N5564" s="7">
        <f t="shared" si="1469"/>
        <v>0.57638888888888895</v>
      </c>
      <c r="O5564" s="7" t="str">
        <f t="shared" si="1470"/>
        <v/>
      </c>
      <c r="P5564" s="7">
        <f t="shared" si="1471"/>
        <v>0</v>
      </c>
      <c r="Q5564" s="7">
        <f t="shared" si="1472"/>
        <v>0</v>
      </c>
      <c r="R5564" s="7">
        <f t="shared" si="1473"/>
        <v>0.28472222222222227</v>
      </c>
      <c r="S5564" s="11">
        <f t="shared" si="1474"/>
        <v>0.28472222222222227</v>
      </c>
      <c r="T5564" s="7">
        <f t="shared" si="1475"/>
        <v>0</v>
      </c>
      <c r="U5564" s="7">
        <f t="shared" si="1462"/>
        <v>0</v>
      </c>
      <c r="V5564" s="7">
        <f t="shared" si="1476"/>
        <v>0</v>
      </c>
      <c r="W5564" s="11">
        <f t="shared" si="1477"/>
        <v>0</v>
      </c>
      <c r="X5564" s="12">
        <f t="shared" si="1478"/>
        <v>0.28472222222222227</v>
      </c>
    </row>
    <row r="5565" spans="1:24">
      <c r="A5565" s="1"/>
      <c r="B5565" s="1"/>
      <c r="C5565" s="3">
        <v>43350.791666666664</v>
      </c>
      <c r="D5565" s="3">
        <v>43351.291655092595</v>
      </c>
      <c r="E5565" s="1"/>
      <c r="G5565" s="13">
        <f t="shared" si="1463"/>
        <v>8.2638888888888984E-2</v>
      </c>
      <c r="H5565" s="13">
        <f t="shared" si="1464"/>
        <v>0.33333333333333331</v>
      </c>
      <c r="I5565" s="13">
        <f t="shared" si="1465"/>
        <v>8.3333333333333329E-2</v>
      </c>
      <c r="J5565" s="7">
        <f t="shared" si="1466"/>
        <v>0.49930555555555561</v>
      </c>
      <c r="K5565" s="6">
        <f t="shared" si="1467"/>
        <v>0.49998842593049631</v>
      </c>
      <c r="M5565" s="7">
        <f t="shared" si="1468"/>
        <v>0.79166666666666663</v>
      </c>
      <c r="N5565" s="7" t="str">
        <f t="shared" si="1469"/>
        <v/>
      </c>
      <c r="O5565" s="7">
        <f t="shared" si="1470"/>
        <v>0.29097222222222224</v>
      </c>
      <c r="P5565" s="7">
        <f t="shared" si="1471"/>
        <v>0</v>
      </c>
      <c r="Q5565" s="7">
        <f t="shared" si="1472"/>
        <v>0.16666666666666666</v>
      </c>
      <c r="R5565" s="7">
        <f t="shared" si="1473"/>
        <v>4.1666666666666741E-2</v>
      </c>
      <c r="S5565" s="11">
        <f t="shared" si="1474"/>
        <v>0.2083333333333334</v>
      </c>
      <c r="T5565" s="7">
        <f t="shared" si="1475"/>
        <v>0.16666666666666666</v>
      </c>
      <c r="U5565" s="7">
        <f t="shared" si="1462"/>
        <v>8.3333333333333329E-2</v>
      </c>
      <c r="V5565" s="7">
        <f t="shared" si="1476"/>
        <v>4.0972222222222243E-2</v>
      </c>
      <c r="W5565" s="11">
        <f t="shared" si="1477"/>
        <v>0.29097222222222224</v>
      </c>
      <c r="X5565" s="12">
        <f t="shared" si="1478"/>
        <v>0.49930555555555567</v>
      </c>
    </row>
    <row r="5566" spans="1:24">
      <c r="A5566" s="1"/>
      <c r="B5566" s="1"/>
      <c r="C5566" s="3">
        <v>43350.291666666664</v>
      </c>
      <c r="D5566" s="3">
        <v>43350.354166666664</v>
      </c>
      <c r="E5566" s="1"/>
      <c r="G5566" s="13">
        <f t="shared" si="1463"/>
        <v>6.25E-2</v>
      </c>
      <c r="H5566" s="13">
        <f t="shared" si="1464"/>
        <v>0</v>
      </c>
      <c r="I5566" s="13">
        <f t="shared" si="1465"/>
        <v>0</v>
      </c>
      <c r="J5566" s="7">
        <f t="shared" si="1466"/>
        <v>6.25E-2</v>
      </c>
      <c r="K5566" s="6">
        <f t="shared" si="1467"/>
        <v>6.25E-2</v>
      </c>
      <c r="M5566" s="7">
        <f t="shared" si="1468"/>
        <v>0.29166666666666669</v>
      </c>
      <c r="N5566" s="7">
        <f t="shared" si="1469"/>
        <v>0.35416666666666669</v>
      </c>
      <c r="O5566" s="7" t="str">
        <f t="shared" si="1470"/>
        <v/>
      </c>
      <c r="P5566" s="7">
        <f t="shared" si="1471"/>
        <v>0</v>
      </c>
      <c r="Q5566" s="7">
        <f t="shared" si="1472"/>
        <v>0</v>
      </c>
      <c r="R5566" s="7">
        <f t="shared" si="1473"/>
        <v>6.25E-2</v>
      </c>
      <c r="S5566" s="11">
        <f t="shared" si="1474"/>
        <v>6.25E-2</v>
      </c>
      <c r="T5566" s="7">
        <f t="shared" si="1475"/>
        <v>0</v>
      </c>
      <c r="U5566" s="7">
        <f t="shared" si="1462"/>
        <v>0</v>
      </c>
      <c r="V5566" s="7">
        <f t="shared" si="1476"/>
        <v>0</v>
      </c>
      <c r="W5566" s="11">
        <f t="shared" si="1477"/>
        <v>0</v>
      </c>
      <c r="X5566" s="12">
        <f t="shared" si="1478"/>
        <v>6.25E-2</v>
      </c>
    </row>
    <row r="5567" spans="1:24">
      <c r="A5567" s="1"/>
      <c r="B5567" s="1"/>
      <c r="C5567" s="3">
        <v>43350.416666666664</v>
      </c>
      <c r="D5567" s="3">
        <v>43350.791666666664</v>
      </c>
      <c r="E5567" s="1"/>
      <c r="G5567" s="13">
        <f t="shared" si="1463"/>
        <v>0.37499999999999994</v>
      </c>
      <c r="H5567" s="13">
        <f t="shared" si="1464"/>
        <v>0</v>
      </c>
      <c r="I5567" s="13">
        <f t="shared" si="1465"/>
        <v>0</v>
      </c>
      <c r="J5567" s="7">
        <f t="shared" si="1466"/>
        <v>0.37499999999999994</v>
      </c>
      <c r="K5567" s="6">
        <f t="shared" si="1467"/>
        <v>0.375</v>
      </c>
      <c r="M5567" s="7">
        <f t="shared" si="1468"/>
        <v>0.41666666666666669</v>
      </c>
      <c r="N5567" s="7">
        <f t="shared" si="1469"/>
        <v>0.79166666666666663</v>
      </c>
      <c r="O5567" s="7" t="str">
        <f t="shared" si="1470"/>
        <v/>
      </c>
      <c r="P5567" s="7">
        <f t="shared" si="1471"/>
        <v>0</v>
      </c>
      <c r="Q5567" s="7">
        <f t="shared" si="1472"/>
        <v>0</v>
      </c>
      <c r="R5567" s="7">
        <f t="shared" si="1473"/>
        <v>0.37499999999999994</v>
      </c>
      <c r="S5567" s="11">
        <f t="shared" si="1474"/>
        <v>0.37499999999999994</v>
      </c>
      <c r="T5567" s="7">
        <f t="shared" si="1475"/>
        <v>0</v>
      </c>
      <c r="U5567" s="7">
        <f t="shared" ref="U5567:U5630" si="1479">IF(O5567="",0,IF(T5567=4/24,MIN(2/24,O5567-4/24),0))</f>
        <v>0</v>
      </c>
      <c r="V5567" s="7">
        <f t="shared" si="1476"/>
        <v>0</v>
      </c>
      <c r="W5567" s="11">
        <f t="shared" si="1477"/>
        <v>0</v>
      </c>
      <c r="X5567" s="12">
        <f t="shared" si="1478"/>
        <v>0.37499999999999994</v>
      </c>
    </row>
    <row r="5568" spans="1:24">
      <c r="A5568" s="1"/>
      <c r="B5568" s="1"/>
      <c r="C5568" s="3">
        <v>43352.916666666664</v>
      </c>
      <c r="D5568" s="3">
        <v>43352.958333333336</v>
      </c>
      <c r="E5568" s="1"/>
      <c r="G5568" s="13">
        <f t="shared" si="1463"/>
        <v>0</v>
      </c>
      <c r="H5568" s="13">
        <f t="shared" si="1464"/>
        <v>4.1666666666666741E-2</v>
      </c>
      <c r="I5568" s="13">
        <f t="shared" si="1465"/>
        <v>0</v>
      </c>
      <c r="J5568" s="7">
        <f t="shared" si="1466"/>
        <v>4.1666666666666741E-2</v>
      </c>
      <c r="K5568" s="6">
        <f t="shared" si="1467"/>
        <v>4.1666666671517305E-2</v>
      </c>
      <c r="M5568" s="7">
        <f t="shared" si="1468"/>
        <v>0.91666666666666663</v>
      </c>
      <c r="N5568" s="7">
        <f t="shared" si="1469"/>
        <v>0.95833333333333337</v>
      </c>
      <c r="O5568" s="7" t="str">
        <f t="shared" si="1470"/>
        <v/>
      </c>
      <c r="P5568" s="7">
        <f t="shared" si="1471"/>
        <v>0</v>
      </c>
      <c r="Q5568" s="7">
        <f t="shared" si="1472"/>
        <v>4.1666666666666741E-2</v>
      </c>
      <c r="R5568" s="7">
        <f t="shared" si="1473"/>
        <v>0</v>
      </c>
      <c r="S5568" s="11">
        <f t="shared" si="1474"/>
        <v>4.1666666666666741E-2</v>
      </c>
      <c r="T5568" s="7">
        <f t="shared" si="1475"/>
        <v>0</v>
      </c>
      <c r="U5568" s="7">
        <f t="shared" si="1479"/>
        <v>0</v>
      </c>
      <c r="V5568" s="7">
        <f t="shared" si="1476"/>
        <v>0</v>
      </c>
      <c r="W5568" s="11">
        <f t="shared" si="1477"/>
        <v>0</v>
      </c>
      <c r="X5568" s="12">
        <f t="shared" si="1478"/>
        <v>4.1666666666666741E-2</v>
      </c>
    </row>
    <row r="5569" spans="1:24">
      <c r="A5569" s="1"/>
      <c r="B5569" s="1"/>
      <c r="C5569" s="3">
        <v>43348.291666666664</v>
      </c>
      <c r="D5569" s="3">
        <v>43348.791666666664</v>
      </c>
      <c r="E5569" s="1"/>
      <c r="G5569" s="13">
        <f t="shared" si="1463"/>
        <v>0.49999999999999994</v>
      </c>
      <c r="H5569" s="13">
        <f t="shared" si="1464"/>
        <v>0</v>
      </c>
      <c r="I5569" s="13">
        <f t="shared" si="1465"/>
        <v>0</v>
      </c>
      <c r="J5569" s="7">
        <f t="shared" si="1466"/>
        <v>0.49999999999999994</v>
      </c>
      <c r="K5569" s="6">
        <f t="shared" si="1467"/>
        <v>0.5</v>
      </c>
      <c r="M5569" s="7">
        <f t="shared" si="1468"/>
        <v>0.29166666666666669</v>
      </c>
      <c r="N5569" s="7">
        <f t="shared" si="1469"/>
        <v>0.79166666666666663</v>
      </c>
      <c r="O5569" s="7" t="str">
        <f t="shared" si="1470"/>
        <v/>
      </c>
      <c r="P5569" s="7">
        <f t="shared" si="1471"/>
        <v>0</v>
      </c>
      <c r="Q5569" s="7">
        <f t="shared" si="1472"/>
        <v>0</v>
      </c>
      <c r="R5569" s="7">
        <f t="shared" si="1473"/>
        <v>0.49999999999999994</v>
      </c>
      <c r="S5569" s="11">
        <f t="shared" si="1474"/>
        <v>0.49999999999999994</v>
      </c>
      <c r="T5569" s="7">
        <f t="shared" si="1475"/>
        <v>0</v>
      </c>
      <c r="U5569" s="7">
        <f t="shared" si="1479"/>
        <v>0</v>
      </c>
      <c r="V5569" s="7">
        <f t="shared" si="1476"/>
        <v>0</v>
      </c>
      <c r="W5569" s="11">
        <f t="shared" si="1477"/>
        <v>0</v>
      </c>
      <c r="X5569" s="12">
        <f t="shared" si="1478"/>
        <v>0.49999999999999994</v>
      </c>
    </row>
    <row r="5570" spans="1:24">
      <c r="A5570" s="1"/>
      <c r="B5570" s="1"/>
      <c r="C5570" s="3">
        <v>43348.791666666664</v>
      </c>
      <c r="D5570" s="3">
        <v>43349.291655092595</v>
      </c>
      <c r="E5570" s="1"/>
      <c r="G5570" s="13">
        <f t="shared" si="1463"/>
        <v>8.2638888888888984E-2</v>
      </c>
      <c r="H5570" s="13">
        <f t="shared" si="1464"/>
        <v>0.33333333333333331</v>
      </c>
      <c r="I5570" s="13">
        <f t="shared" si="1465"/>
        <v>8.3333333333333329E-2</v>
      </c>
      <c r="J5570" s="7">
        <f t="shared" si="1466"/>
        <v>0.49930555555555561</v>
      </c>
      <c r="K5570" s="6">
        <f t="shared" si="1467"/>
        <v>0.49998842593049631</v>
      </c>
      <c r="M5570" s="7">
        <f t="shared" si="1468"/>
        <v>0.79166666666666663</v>
      </c>
      <c r="N5570" s="7" t="str">
        <f t="shared" si="1469"/>
        <v/>
      </c>
      <c r="O5570" s="7">
        <f t="shared" si="1470"/>
        <v>0.29097222222222224</v>
      </c>
      <c r="P5570" s="7">
        <f t="shared" si="1471"/>
        <v>0</v>
      </c>
      <c r="Q5570" s="7">
        <f t="shared" si="1472"/>
        <v>0.16666666666666666</v>
      </c>
      <c r="R5570" s="7">
        <f t="shared" si="1473"/>
        <v>4.1666666666666741E-2</v>
      </c>
      <c r="S5570" s="11">
        <f t="shared" si="1474"/>
        <v>0.2083333333333334</v>
      </c>
      <c r="T5570" s="7">
        <f t="shared" si="1475"/>
        <v>0.16666666666666666</v>
      </c>
      <c r="U5570" s="7">
        <f t="shared" si="1479"/>
        <v>8.3333333333333329E-2</v>
      </c>
      <c r="V5570" s="7">
        <f t="shared" si="1476"/>
        <v>4.0972222222222243E-2</v>
      </c>
      <c r="W5570" s="11">
        <f t="shared" si="1477"/>
        <v>0.29097222222222224</v>
      </c>
      <c r="X5570" s="12">
        <f t="shared" si="1478"/>
        <v>0.49930555555555567</v>
      </c>
    </row>
    <row r="5571" spans="1:24">
      <c r="A5571" s="1"/>
      <c r="B5571" s="1"/>
      <c r="C5571" s="3">
        <v>43348.291666666664</v>
      </c>
      <c r="D5571" s="3">
        <v>43348.391319444447</v>
      </c>
      <c r="E5571" s="1"/>
      <c r="G5571" s="13">
        <f t="shared" si="1463"/>
        <v>9.9305555555555536E-2</v>
      </c>
      <c r="H5571" s="13">
        <f t="shared" si="1464"/>
        <v>0</v>
      </c>
      <c r="I5571" s="13">
        <f t="shared" si="1465"/>
        <v>0</v>
      </c>
      <c r="J5571" s="7">
        <f t="shared" si="1466"/>
        <v>9.9305555555555536E-2</v>
      </c>
      <c r="K5571" s="6">
        <f t="shared" si="1467"/>
        <v>9.9652777782466728E-2</v>
      </c>
      <c r="M5571" s="7">
        <f t="shared" si="1468"/>
        <v>0.29166666666666669</v>
      </c>
      <c r="N5571" s="7">
        <f t="shared" si="1469"/>
        <v>0.39097222222222222</v>
      </c>
      <c r="O5571" s="7" t="str">
        <f t="shared" si="1470"/>
        <v/>
      </c>
      <c r="P5571" s="7">
        <f t="shared" si="1471"/>
        <v>0</v>
      </c>
      <c r="Q5571" s="7">
        <f t="shared" si="1472"/>
        <v>0</v>
      </c>
      <c r="R5571" s="7">
        <f t="shared" si="1473"/>
        <v>9.9305555555555536E-2</v>
      </c>
      <c r="S5571" s="11">
        <f t="shared" si="1474"/>
        <v>9.9305555555555536E-2</v>
      </c>
      <c r="T5571" s="7">
        <f t="shared" si="1475"/>
        <v>0</v>
      </c>
      <c r="U5571" s="7">
        <f t="shared" si="1479"/>
        <v>0</v>
      </c>
      <c r="V5571" s="7">
        <f t="shared" si="1476"/>
        <v>0</v>
      </c>
      <c r="W5571" s="11">
        <f t="shared" si="1477"/>
        <v>0</v>
      </c>
      <c r="X5571" s="12">
        <f t="shared" si="1478"/>
        <v>9.9305555555555536E-2</v>
      </c>
    </row>
    <row r="5572" spans="1:24">
      <c r="A5572" s="1"/>
      <c r="B5572" s="1"/>
      <c r="C5572" s="3">
        <v>43349.791666666664</v>
      </c>
      <c r="D5572" s="3">
        <v>43350.291655092595</v>
      </c>
      <c r="E5572" s="1"/>
      <c r="G5572" s="13">
        <f t="shared" si="1463"/>
        <v>8.2638888888888984E-2</v>
      </c>
      <c r="H5572" s="13">
        <f t="shared" si="1464"/>
        <v>0.33333333333333331</v>
      </c>
      <c r="I5572" s="13">
        <f t="shared" si="1465"/>
        <v>8.3333333333333329E-2</v>
      </c>
      <c r="J5572" s="7">
        <f t="shared" si="1466"/>
        <v>0.49930555555555561</v>
      </c>
      <c r="K5572" s="6">
        <f t="shared" si="1467"/>
        <v>0.49998842593049631</v>
      </c>
      <c r="M5572" s="7">
        <f t="shared" si="1468"/>
        <v>0.79166666666666663</v>
      </c>
      <c r="N5572" s="7" t="str">
        <f t="shared" si="1469"/>
        <v/>
      </c>
      <c r="O5572" s="7">
        <f t="shared" si="1470"/>
        <v>0.29097222222222224</v>
      </c>
      <c r="P5572" s="7">
        <f t="shared" si="1471"/>
        <v>0</v>
      </c>
      <c r="Q5572" s="7">
        <f t="shared" si="1472"/>
        <v>0.16666666666666666</v>
      </c>
      <c r="R5572" s="7">
        <f t="shared" si="1473"/>
        <v>4.1666666666666741E-2</v>
      </c>
      <c r="S5572" s="11">
        <f t="shared" si="1474"/>
        <v>0.2083333333333334</v>
      </c>
      <c r="T5572" s="7">
        <f t="shared" si="1475"/>
        <v>0.16666666666666666</v>
      </c>
      <c r="U5572" s="7">
        <f t="shared" si="1479"/>
        <v>8.3333333333333329E-2</v>
      </c>
      <c r="V5572" s="7">
        <f t="shared" si="1476"/>
        <v>4.0972222222222243E-2</v>
      </c>
      <c r="W5572" s="11">
        <f t="shared" si="1477"/>
        <v>0.29097222222222224</v>
      </c>
      <c r="X5572" s="12">
        <f t="shared" si="1478"/>
        <v>0.49930555555555567</v>
      </c>
    </row>
    <row r="5573" spans="1:24">
      <c r="A5573" s="1"/>
      <c r="B5573" s="1"/>
      <c r="C5573" s="3">
        <v>43349.291666666664</v>
      </c>
      <c r="D5573" s="3">
        <v>43349.791666666664</v>
      </c>
      <c r="E5573" s="1"/>
      <c r="G5573" s="13">
        <f t="shared" si="1463"/>
        <v>0.49999999999999994</v>
      </c>
      <c r="H5573" s="13">
        <f t="shared" si="1464"/>
        <v>0</v>
      </c>
      <c r="I5573" s="13">
        <f t="shared" si="1465"/>
        <v>0</v>
      </c>
      <c r="J5573" s="7">
        <f t="shared" si="1466"/>
        <v>0.49999999999999994</v>
      </c>
      <c r="K5573" s="6">
        <f t="shared" si="1467"/>
        <v>0.5</v>
      </c>
      <c r="M5573" s="7">
        <f t="shared" si="1468"/>
        <v>0.29166666666666669</v>
      </c>
      <c r="N5573" s="7">
        <f t="shared" si="1469"/>
        <v>0.79166666666666663</v>
      </c>
      <c r="O5573" s="7" t="str">
        <f t="shared" si="1470"/>
        <v/>
      </c>
      <c r="P5573" s="7">
        <f t="shared" si="1471"/>
        <v>0</v>
      </c>
      <c r="Q5573" s="7">
        <f t="shared" si="1472"/>
        <v>0</v>
      </c>
      <c r="R5573" s="7">
        <f t="shared" si="1473"/>
        <v>0.49999999999999994</v>
      </c>
      <c r="S5573" s="11">
        <f t="shared" si="1474"/>
        <v>0.49999999999999994</v>
      </c>
      <c r="T5573" s="7">
        <f t="shared" si="1475"/>
        <v>0</v>
      </c>
      <c r="U5573" s="7">
        <f t="shared" si="1479"/>
        <v>0</v>
      </c>
      <c r="V5573" s="7">
        <f t="shared" si="1476"/>
        <v>0</v>
      </c>
      <c r="W5573" s="11">
        <f t="shared" si="1477"/>
        <v>0</v>
      </c>
      <c r="X5573" s="12">
        <f t="shared" si="1478"/>
        <v>0.49999999999999994</v>
      </c>
    </row>
    <row r="5574" spans="1:24">
      <c r="A5574" s="1"/>
      <c r="B5574" s="1"/>
      <c r="C5574" s="3">
        <v>43349.291666666664</v>
      </c>
      <c r="D5574" s="3">
        <v>43349.791666666664</v>
      </c>
      <c r="E5574" s="1"/>
      <c r="G5574" s="13">
        <f t="shared" si="1463"/>
        <v>0.49999999999999994</v>
      </c>
      <c r="H5574" s="13">
        <f t="shared" si="1464"/>
        <v>0</v>
      </c>
      <c r="I5574" s="13">
        <f t="shared" si="1465"/>
        <v>0</v>
      </c>
      <c r="J5574" s="7">
        <f t="shared" si="1466"/>
        <v>0.49999999999999994</v>
      </c>
      <c r="K5574" s="6">
        <f t="shared" si="1467"/>
        <v>0.5</v>
      </c>
      <c r="M5574" s="7">
        <f t="shared" si="1468"/>
        <v>0.29166666666666669</v>
      </c>
      <c r="N5574" s="7">
        <f t="shared" si="1469"/>
        <v>0.79166666666666663</v>
      </c>
      <c r="O5574" s="7" t="str">
        <f t="shared" si="1470"/>
        <v/>
      </c>
      <c r="P5574" s="7">
        <f t="shared" si="1471"/>
        <v>0</v>
      </c>
      <c r="Q5574" s="7">
        <f t="shared" si="1472"/>
        <v>0</v>
      </c>
      <c r="R5574" s="7">
        <f t="shared" si="1473"/>
        <v>0.49999999999999994</v>
      </c>
      <c r="S5574" s="11">
        <f t="shared" si="1474"/>
        <v>0.49999999999999994</v>
      </c>
      <c r="T5574" s="7">
        <f t="shared" si="1475"/>
        <v>0</v>
      </c>
      <c r="U5574" s="7">
        <f t="shared" si="1479"/>
        <v>0</v>
      </c>
      <c r="V5574" s="7">
        <f t="shared" si="1476"/>
        <v>0</v>
      </c>
      <c r="W5574" s="11">
        <f t="shared" si="1477"/>
        <v>0</v>
      </c>
      <c r="X5574" s="12">
        <f t="shared" si="1478"/>
        <v>0.49999999999999994</v>
      </c>
    </row>
    <row r="5575" spans="1:24">
      <c r="A5575" s="1"/>
      <c r="B5575" s="1"/>
      <c r="C5575" s="3">
        <v>43349.301701388889</v>
      </c>
      <c r="D5575" s="3">
        <v>43349.838182870371</v>
      </c>
      <c r="E5575" s="1"/>
      <c r="G5575" s="13">
        <f t="shared" ref="G5575:G5638" si="1480">R5575+V5575</f>
        <v>0.53194444444444455</v>
      </c>
      <c r="H5575" s="13">
        <f t="shared" ref="H5575:H5638" si="1481">Q5575+T5575</f>
        <v>4.1666666666666519E-3</v>
      </c>
      <c r="I5575" s="13">
        <f t="shared" ref="I5575:I5638" si="1482">P5575+U5575</f>
        <v>0</v>
      </c>
      <c r="J5575" s="7">
        <f t="shared" ref="J5575:J5638" si="1483">SUM(G5575:I5575)</f>
        <v>0.5361111111111112</v>
      </c>
      <c r="K5575" s="6">
        <f t="shared" ref="K5575:K5638" si="1484">D5575-C5575</f>
        <v>0.536481481482042</v>
      </c>
      <c r="M5575" s="7">
        <f t="shared" ref="M5575:M5638" si="1485">TIME(HOUR(C5575),MINUTE(C5575),0)</f>
        <v>0.30138888888888887</v>
      </c>
      <c r="N5575" s="7">
        <f t="shared" ref="N5575:N5638" si="1486">IF(DAY(C5575)=DAY(D5575),TIME(HOUR(D5575),MINUTE(D5575),0),"")</f>
        <v>0.83750000000000002</v>
      </c>
      <c r="O5575" s="7" t="str">
        <f t="shared" ref="O5575:O5638" si="1487">IF(N5575="",TIME(HOUR(D5575),MINUTE(D5575),0),"")</f>
        <v/>
      </c>
      <c r="P5575" s="7">
        <f t="shared" ref="P5575:P5638" si="1488">IF(M5575&lt;$G$3,MIN($G$3-M5575,N5575-M5575),0)</f>
        <v>0</v>
      </c>
      <c r="Q5575" s="7">
        <f t="shared" ref="Q5575:Q5638" si="1489">IFERROR(IF(N5575&gt;$H$3,MIN(N5575-$H$3,N5575-M5575),0),0)+IF(O5575&lt;&gt;"",MIN(24/24-M5575,4/24),0)</f>
        <v>4.1666666666666519E-3</v>
      </c>
      <c r="R5575" s="7">
        <f t="shared" ref="R5575:R5638" si="1490">IF(N5575&lt;&gt;"",N5575-M5575-P5575-Q5575,IF(M5575&gt;=20/24,0,20/24-M5575-P5575))</f>
        <v>0.53194444444444455</v>
      </c>
      <c r="S5575" s="11">
        <f t="shared" ref="S5575:S5638" si="1491">SUM(P5575:R5575)</f>
        <v>0.5361111111111112</v>
      </c>
      <c r="T5575" s="7">
        <f t="shared" ref="T5575:T5638" si="1492">IF(O5575="",0,IF(O5575&lt;4/24,O5575,4/24))</f>
        <v>0</v>
      </c>
      <c r="U5575" s="7">
        <f t="shared" si="1479"/>
        <v>0</v>
      </c>
      <c r="V5575" s="7">
        <f t="shared" ref="V5575:V5638" si="1493">IF(O5575="",0,IF(O5575&gt;6/24,O5575-6/24,0))</f>
        <v>0</v>
      </c>
      <c r="W5575" s="11">
        <f t="shared" ref="W5575:W5638" si="1494">SUM(T5575:V5575)</f>
        <v>0</v>
      </c>
      <c r="X5575" s="12">
        <f t="shared" ref="X5575:X5638" si="1495">S5575+W5575</f>
        <v>0.5361111111111112</v>
      </c>
    </row>
    <row r="5576" spans="1:24">
      <c r="A5576" s="1"/>
      <c r="B5576" s="1"/>
      <c r="C5576" s="3">
        <v>43349.791666666664</v>
      </c>
      <c r="D5576" s="3">
        <v>43350.291655092595</v>
      </c>
      <c r="E5576" s="1"/>
      <c r="G5576" s="13">
        <f t="shared" si="1480"/>
        <v>8.2638888888888984E-2</v>
      </c>
      <c r="H5576" s="13">
        <f t="shared" si="1481"/>
        <v>0.33333333333333331</v>
      </c>
      <c r="I5576" s="13">
        <f t="shared" si="1482"/>
        <v>8.3333333333333329E-2</v>
      </c>
      <c r="J5576" s="7">
        <f t="shared" si="1483"/>
        <v>0.49930555555555561</v>
      </c>
      <c r="K5576" s="6">
        <f t="shared" si="1484"/>
        <v>0.49998842593049631</v>
      </c>
      <c r="M5576" s="7">
        <f t="shared" si="1485"/>
        <v>0.79166666666666663</v>
      </c>
      <c r="N5576" s="7" t="str">
        <f t="shared" si="1486"/>
        <v/>
      </c>
      <c r="O5576" s="7">
        <f t="shared" si="1487"/>
        <v>0.29097222222222224</v>
      </c>
      <c r="P5576" s="7">
        <f t="shared" si="1488"/>
        <v>0</v>
      </c>
      <c r="Q5576" s="7">
        <f t="shared" si="1489"/>
        <v>0.16666666666666666</v>
      </c>
      <c r="R5576" s="7">
        <f t="shared" si="1490"/>
        <v>4.1666666666666741E-2</v>
      </c>
      <c r="S5576" s="11">
        <f t="shared" si="1491"/>
        <v>0.2083333333333334</v>
      </c>
      <c r="T5576" s="7">
        <f t="shared" si="1492"/>
        <v>0.16666666666666666</v>
      </c>
      <c r="U5576" s="7">
        <f t="shared" si="1479"/>
        <v>8.3333333333333329E-2</v>
      </c>
      <c r="V5576" s="7">
        <f t="shared" si="1493"/>
        <v>4.0972222222222243E-2</v>
      </c>
      <c r="W5576" s="11">
        <f t="shared" si="1494"/>
        <v>0.29097222222222224</v>
      </c>
      <c r="X5576" s="12">
        <f t="shared" si="1495"/>
        <v>0.49930555555555567</v>
      </c>
    </row>
    <row r="5577" spans="1:24">
      <c r="A5577" s="1"/>
      <c r="B5577" s="1"/>
      <c r="C5577" s="3">
        <v>43349.291666666664</v>
      </c>
      <c r="D5577" s="3">
        <v>43349.598807870374</v>
      </c>
      <c r="E5577" s="1"/>
      <c r="G5577" s="13">
        <f t="shared" si="1480"/>
        <v>0.30694444444444441</v>
      </c>
      <c r="H5577" s="13">
        <f t="shared" si="1481"/>
        <v>0</v>
      </c>
      <c r="I5577" s="13">
        <f t="shared" si="1482"/>
        <v>0</v>
      </c>
      <c r="J5577" s="7">
        <f t="shared" si="1483"/>
        <v>0.30694444444444441</v>
      </c>
      <c r="K5577" s="6">
        <f t="shared" si="1484"/>
        <v>0.30714120370976161</v>
      </c>
      <c r="M5577" s="7">
        <f t="shared" si="1485"/>
        <v>0.29166666666666669</v>
      </c>
      <c r="N5577" s="7">
        <f t="shared" si="1486"/>
        <v>0.59861111111111109</v>
      </c>
      <c r="O5577" s="7" t="str">
        <f t="shared" si="1487"/>
        <v/>
      </c>
      <c r="P5577" s="7">
        <f t="shared" si="1488"/>
        <v>0</v>
      </c>
      <c r="Q5577" s="7">
        <f t="shared" si="1489"/>
        <v>0</v>
      </c>
      <c r="R5577" s="7">
        <f t="shared" si="1490"/>
        <v>0.30694444444444441</v>
      </c>
      <c r="S5577" s="11">
        <f t="shared" si="1491"/>
        <v>0.30694444444444441</v>
      </c>
      <c r="T5577" s="7">
        <f t="shared" si="1492"/>
        <v>0</v>
      </c>
      <c r="U5577" s="7">
        <f t="shared" si="1479"/>
        <v>0</v>
      </c>
      <c r="V5577" s="7">
        <f t="shared" si="1493"/>
        <v>0</v>
      </c>
      <c r="W5577" s="11">
        <f t="shared" si="1494"/>
        <v>0</v>
      </c>
      <c r="X5577" s="12">
        <f t="shared" si="1495"/>
        <v>0.30694444444444441</v>
      </c>
    </row>
    <row r="5578" spans="1:24">
      <c r="A5578" s="1"/>
      <c r="B5578" s="1"/>
      <c r="C5578" s="3">
        <v>43349.647407407407</v>
      </c>
      <c r="D5578" s="3">
        <v>43350.291655092595</v>
      </c>
      <c r="E5578" s="1"/>
      <c r="G5578" s="13">
        <f t="shared" si="1480"/>
        <v>0.22708333333333336</v>
      </c>
      <c r="H5578" s="13">
        <f t="shared" si="1481"/>
        <v>0.33333333333333331</v>
      </c>
      <c r="I5578" s="13">
        <f t="shared" si="1482"/>
        <v>8.3333333333333329E-2</v>
      </c>
      <c r="J5578" s="7">
        <f t="shared" si="1483"/>
        <v>0.64375000000000004</v>
      </c>
      <c r="K5578" s="6">
        <f t="shared" si="1484"/>
        <v>0.64424768518802011</v>
      </c>
      <c r="M5578" s="7">
        <f t="shared" si="1485"/>
        <v>0.64722222222222225</v>
      </c>
      <c r="N5578" s="7" t="str">
        <f t="shared" si="1486"/>
        <v/>
      </c>
      <c r="O5578" s="7">
        <f t="shared" si="1487"/>
        <v>0.29097222222222224</v>
      </c>
      <c r="P5578" s="7">
        <f t="shared" si="1488"/>
        <v>0</v>
      </c>
      <c r="Q5578" s="7">
        <f t="shared" si="1489"/>
        <v>0.16666666666666666</v>
      </c>
      <c r="R5578" s="7">
        <f t="shared" si="1490"/>
        <v>0.18611111111111112</v>
      </c>
      <c r="S5578" s="11">
        <f t="shared" si="1491"/>
        <v>0.35277777777777775</v>
      </c>
      <c r="T5578" s="7">
        <f t="shared" si="1492"/>
        <v>0.16666666666666666</v>
      </c>
      <c r="U5578" s="7">
        <f t="shared" si="1479"/>
        <v>8.3333333333333329E-2</v>
      </c>
      <c r="V5578" s="7">
        <f t="shared" si="1493"/>
        <v>4.0972222222222243E-2</v>
      </c>
      <c r="W5578" s="11">
        <f t="shared" si="1494"/>
        <v>0.29097222222222224</v>
      </c>
      <c r="X5578" s="12">
        <f t="shared" si="1495"/>
        <v>0.64375000000000004</v>
      </c>
    </row>
    <row r="5579" spans="1:24">
      <c r="A5579" s="1"/>
      <c r="B5579" s="1"/>
      <c r="C5579" s="3">
        <v>43349.791666666664</v>
      </c>
      <c r="D5579" s="3">
        <v>43349.875</v>
      </c>
      <c r="E5579" s="1"/>
      <c r="G5579" s="13">
        <f t="shared" si="1480"/>
        <v>4.1666666666666741E-2</v>
      </c>
      <c r="H5579" s="13">
        <f t="shared" si="1481"/>
        <v>4.166666666666663E-2</v>
      </c>
      <c r="I5579" s="13">
        <f t="shared" si="1482"/>
        <v>0</v>
      </c>
      <c r="J5579" s="7">
        <f t="shared" si="1483"/>
        <v>8.333333333333337E-2</v>
      </c>
      <c r="K5579" s="6">
        <f t="shared" si="1484"/>
        <v>8.3333333335758653E-2</v>
      </c>
      <c r="M5579" s="7">
        <f t="shared" si="1485"/>
        <v>0.79166666666666663</v>
      </c>
      <c r="N5579" s="7">
        <f t="shared" si="1486"/>
        <v>0.875</v>
      </c>
      <c r="O5579" s="7" t="str">
        <f t="shared" si="1487"/>
        <v/>
      </c>
      <c r="P5579" s="7">
        <f t="shared" si="1488"/>
        <v>0</v>
      </c>
      <c r="Q5579" s="7">
        <f t="shared" si="1489"/>
        <v>4.166666666666663E-2</v>
      </c>
      <c r="R5579" s="7">
        <f t="shared" si="1490"/>
        <v>4.1666666666666741E-2</v>
      </c>
      <c r="S5579" s="11">
        <f t="shared" si="1491"/>
        <v>8.333333333333337E-2</v>
      </c>
      <c r="T5579" s="7">
        <f t="shared" si="1492"/>
        <v>0</v>
      </c>
      <c r="U5579" s="7">
        <f t="shared" si="1479"/>
        <v>0</v>
      </c>
      <c r="V5579" s="7">
        <f t="shared" si="1493"/>
        <v>0</v>
      </c>
      <c r="W5579" s="11">
        <f t="shared" si="1494"/>
        <v>0</v>
      </c>
      <c r="X5579" s="12">
        <f t="shared" si="1495"/>
        <v>8.333333333333337E-2</v>
      </c>
    </row>
    <row r="5580" spans="1:24">
      <c r="A5580" s="1"/>
      <c r="B5580" s="1"/>
      <c r="C5580" s="3">
        <v>43349.791666666664</v>
      </c>
      <c r="D5580" s="3">
        <v>43349.808807870373</v>
      </c>
      <c r="E5580" s="1"/>
      <c r="G5580" s="13">
        <f t="shared" si="1480"/>
        <v>1.6666666666666607E-2</v>
      </c>
      <c r="H5580" s="13">
        <f t="shared" si="1481"/>
        <v>0</v>
      </c>
      <c r="I5580" s="13">
        <f t="shared" si="1482"/>
        <v>0</v>
      </c>
      <c r="J5580" s="7">
        <f t="shared" si="1483"/>
        <v>1.6666666666666607E-2</v>
      </c>
      <c r="K5580" s="6">
        <f t="shared" si="1484"/>
        <v>1.7141203708888497E-2</v>
      </c>
      <c r="M5580" s="7">
        <f t="shared" si="1485"/>
        <v>0.79166666666666663</v>
      </c>
      <c r="N5580" s="7">
        <f t="shared" si="1486"/>
        <v>0.80833333333333324</v>
      </c>
      <c r="O5580" s="7" t="str">
        <f t="shared" si="1487"/>
        <v/>
      </c>
      <c r="P5580" s="7">
        <f t="shared" si="1488"/>
        <v>0</v>
      </c>
      <c r="Q5580" s="7">
        <f t="shared" si="1489"/>
        <v>0</v>
      </c>
      <c r="R5580" s="7">
        <f t="shared" si="1490"/>
        <v>1.6666666666666607E-2</v>
      </c>
      <c r="S5580" s="11">
        <f t="shared" si="1491"/>
        <v>1.6666666666666607E-2</v>
      </c>
      <c r="T5580" s="7">
        <f t="shared" si="1492"/>
        <v>0</v>
      </c>
      <c r="U5580" s="7">
        <f t="shared" si="1479"/>
        <v>0</v>
      </c>
      <c r="V5580" s="7">
        <f t="shared" si="1493"/>
        <v>0</v>
      </c>
      <c r="W5580" s="11">
        <f t="shared" si="1494"/>
        <v>0</v>
      </c>
      <c r="X5580" s="12">
        <f t="shared" si="1495"/>
        <v>1.6666666666666607E-2</v>
      </c>
    </row>
    <row r="5581" spans="1:24">
      <c r="A5581" s="1"/>
      <c r="B5581" s="1"/>
      <c r="C5581" s="3">
        <v>43349.333333333336</v>
      </c>
      <c r="D5581" s="3">
        <v>43350.333321759259</v>
      </c>
      <c r="E5581" s="1"/>
      <c r="G5581" s="13">
        <f t="shared" si="1480"/>
        <v>0.58263888888888893</v>
      </c>
      <c r="H5581" s="13">
        <f t="shared" si="1481"/>
        <v>0.33333333333333331</v>
      </c>
      <c r="I5581" s="13">
        <f t="shared" si="1482"/>
        <v>8.3333333333333329E-2</v>
      </c>
      <c r="J5581" s="7">
        <f t="shared" si="1483"/>
        <v>0.99930555555555556</v>
      </c>
      <c r="K5581" s="6">
        <f t="shared" si="1484"/>
        <v>0.99998842592322035</v>
      </c>
      <c r="M5581" s="7">
        <f t="shared" si="1485"/>
        <v>0.33333333333333331</v>
      </c>
      <c r="N5581" s="7" t="str">
        <f t="shared" si="1486"/>
        <v/>
      </c>
      <c r="O5581" s="7">
        <f t="shared" si="1487"/>
        <v>0.33263888888888887</v>
      </c>
      <c r="P5581" s="7">
        <f t="shared" si="1488"/>
        <v>0</v>
      </c>
      <c r="Q5581" s="7">
        <f t="shared" si="1489"/>
        <v>0.16666666666666666</v>
      </c>
      <c r="R5581" s="7">
        <f t="shared" si="1490"/>
        <v>0.5</v>
      </c>
      <c r="S5581" s="11">
        <f t="shared" si="1491"/>
        <v>0.66666666666666663</v>
      </c>
      <c r="T5581" s="7">
        <f t="shared" si="1492"/>
        <v>0.16666666666666666</v>
      </c>
      <c r="U5581" s="7">
        <f t="shared" si="1479"/>
        <v>8.3333333333333329E-2</v>
      </c>
      <c r="V5581" s="7">
        <f t="shared" si="1493"/>
        <v>8.2638888888888873E-2</v>
      </c>
      <c r="W5581" s="11">
        <f t="shared" si="1494"/>
        <v>0.33263888888888887</v>
      </c>
      <c r="X5581" s="12">
        <f t="shared" si="1495"/>
        <v>0.99930555555555545</v>
      </c>
    </row>
    <row r="5582" spans="1:24">
      <c r="A5582" s="1"/>
      <c r="B5582" s="1"/>
      <c r="C5582" s="3">
        <v>43350.609027777777</v>
      </c>
      <c r="D5582" s="3">
        <v>43350.768564814818</v>
      </c>
      <c r="E5582" s="1"/>
      <c r="G5582" s="13">
        <f t="shared" si="1480"/>
        <v>0.15902777777777777</v>
      </c>
      <c r="H5582" s="13">
        <f t="shared" si="1481"/>
        <v>0</v>
      </c>
      <c r="I5582" s="13">
        <f t="shared" si="1482"/>
        <v>0</v>
      </c>
      <c r="J5582" s="7">
        <f t="shared" si="1483"/>
        <v>0.15902777777777777</v>
      </c>
      <c r="K5582" s="6">
        <f t="shared" si="1484"/>
        <v>0.15953703704144573</v>
      </c>
      <c r="M5582" s="7">
        <f t="shared" si="1485"/>
        <v>0.60902777777777783</v>
      </c>
      <c r="N5582" s="7">
        <f t="shared" si="1486"/>
        <v>0.7680555555555556</v>
      </c>
      <c r="O5582" s="7" t="str">
        <f t="shared" si="1487"/>
        <v/>
      </c>
      <c r="P5582" s="7">
        <f t="shared" si="1488"/>
        <v>0</v>
      </c>
      <c r="Q5582" s="7">
        <f t="shared" si="1489"/>
        <v>0</v>
      </c>
      <c r="R5582" s="7">
        <f t="shared" si="1490"/>
        <v>0.15902777777777777</v>
      </c>
      <c r="S5582" s="11">
        <f t="shared" si="1491"/>
        <v>0.15902777777777777</v>
      </c>
      <c r="T5582" s="7">
        <f t="shared" si="1492"/>
        <v>0</v>
      </c>
      <c r="U5582" s="7">
        <f t="shared" si="1479"/>
        <v>0</v>
      </c>
      <c r="V5582" s="7">
        <f t="shared" si="1493"/>
        <v>0</v>
      </c>
      <c r="W5582" s="11">
        <f t="shared" si="1494"/>
        <v>0</v>
      </c>
      <c r="X5582" s="12">
        <f t="shared" si="1495"/>
        <v>0.15902777777777777</v>
      </c>
    </row>
    <row r="5583" spans="1:24">
      <c r="A5583" s="1"/>
      <c r="B5583" s="1"/>
      <c r="C5583" s="3">
        <v>43350.291666666664</v>
      </c>
      <c r="D5583" s="3">
        <v>43350.791666666664</v>
      </c>
      <c r="E5583" s="1"/>
      <c r="G5583" s="13">
        <f t="shared" si="1480"/>
        <v>0.49999999999999994</v>
      </c>
      <c r="H5583" s="13">
        <f t="shared" si="1481"/>
        <v>0</v>
      </c>
      <c r="I5583" s="13">
        <f t="shared" si="1482"/>
        <v>0</v>
      </c>
      <c r="J5583" s="7">
        <f t="shared" si="1483"/>
        <v>0.49999999999999994</v>
      </c>
      <c r="K5583" s="6">
        <f t="shared" si="1484"/>
        <v>0.5</v>
      </c>
      <c r="M5583" s="7">
        <f t="shared" si="1485"/>
        <v>0.29166666666666669</v>
      </c>
      <c r="N5583" s="7">
        <f t="shared" si="1486"/>
        <v>0.79166666666666663</v>
      </c>
      <c r="O5583" s="7" t="str">
        <f t="shared" si="1487"/>
        <v/>
      </c>
      <c r="P5583" s="7">
        <f t="shared" si="1488"/>
        <v>0</v>
      </c>
      <c r="Q5583" s="7">
        <f t="shared" si="1489"/>
        <v>0</v>
      </c>
      <c r="R5583" s="7">
        <f t="shared" si="1490"/>
        <v>0.49999999999999994</v>
      </c>
      <c r="S5583" s="11">
        <f t="shared" si="1491"/>
        <v>0.49999999999999994</v>
      </c>
      <c r="T5583" s="7">
        <f t="shared" si="1492"/>
        <v>0</v>
      </c>
      <c r="U5583" s="7">
        <f t="shared" si="1479"/>
        <v>0</v>
      </c>
      <c r="V5583" s="7">
        <f t="shared" si="1493"/>
        <v>0</v>
      </c>
      <c r="W5583" s="11">
        <f t="shared" si="1494"/>
        <v>0</v>
      </c>
      <c r="X5583" s="12">
        <f t="shared" si="1495"/>
        <v>0.49999999999999994</v>
      </c>
    </row>
    <row r="5584" spans="1:24">
      <c r="A5584" s="1"/>
      <c r="B5584" s="1"/>
      <c r="C5584" s="3">
        <v>43350.291666666664</v>
      </c>
      <c r="D5584" s="3">
        <v>43350.414467592593</v>
      </c>
      <c r="E5584" s="1"/>
      <c r="G5584" s="13">
        <f t="shared" si="1480"/>
        <v>0.12222222222222223</v>
      </c>
      <c r="H5584" s="13">
        <f t="shared" si="1481"/>
        <v>0</v>
      </c>
      <c r="I5584" s="13">
        <f t="shared" si="1482"/>
        <v>0</v>
      </c>
      <c r="J5584" s="7">
        <f t="shared" si="1483"/>
        <v>0.12222222222222223</v>
      </c>
      <c r="K5584" s="6">
        <f t="shared" si="1484"/>
        <v>0.12280092592845904</v>
      </c>
      <c r="M5584" s="7">
        <f t="shared" si="1485"/>
        <v>0.29166666666666669</v>
      </c>
      <c r="N5584" s="7">
        <f t="shared" si="1486"/>
        <v>0.41388888888888892</v>
      </c>
      <c r="O5584" s="7" t="str">
        <f t="shared" si="1487"/>
        <v/>
      </c>
      <c r="P5584" s="7">
        <f t="shared" si="1488"/>
        <v>0</v>
      </c>
      <c r="Q5584" s="7">
        <f t="shared" si="1489"/>
        <v>0</v>
      </c>
      <c r="R5584" s="7">
        <f t="shared" si="1490"/>
        <v>0.12222222222222223</v>
      </c>
      <c r="S5584" s="11">
        <f t="shared" si="1491"/>
        <v>0.12222222222222223</v>
      </c>
      <c r="T5584" s="7">
        <f t="shared" si="1492"/>
        <v>0</v>
      </c>
      <c r="U5584" s="7">
        <f t="shared" si="1479"/>
        <v>0</v>
      </c>
      <c r="V5584" s="7">
        <f t="shared" si="1493"/>
        <v>0</v>
      </c>
      <c r="W5584" s="11">
        <f t="shared" si="1494"/>
        <v>0</v>
      </c>
      <c r="X5584" s="12">
        <f t="shared" si="1495"/>
        <v>0.12222222222222223</v>
      </c>
    </row>
    <row r="5585" spans="1:24">
      <c r="A5585" s="1"/>
      <c r="B5585" s="1"/>
      <c r="C5585" s="3">
        <v>43350.291666666664</v>
      </c>
      <c r="D5585" s="3">
        <v>43350.791666666664</v>
      </c>
      <c r="E5585" s="1"/>
      <c r="G5585" s="13">
        <f t="shared" si="1480"/>
        <v>0.49999999999999994</v>
      </c>
      <c r="H5585" s="13">
        <f t="shared" si="1481"/>
        <v>0</v>
      </c>
      <c r="I5585" s="13">
        <f t="shared" si="1482"/>
        <v>0</v>
      </c>
      <c r="J5585" s="7">
        <f t="shared" si="1483"/>
        <v>0.49999999999999994</v>
      </c>
      <c r="K5585" s="6">
        <f t="shared" si="1484"/>
        <v>0.5</v>
      </c>
      <c r="M5585" s="7">
        <f t="shared" si="1485"/>
        <v>0.29166666666666669</v>
      </c>
      <c r="N5585" s="7">
        <f t="shared" si="1486"/>
        <v>0.79166666666666663</v>
      </c>
      <c r="O5585" s="7" t="str">
        <f t="shared" si="1487"/>
        <v/>
      </c>
      <c r="P5585" s="7">
        <f t="shared" si="1488"/>
        <v>0</v>
      </c>
      <c r="Q5585" s="7">
        <f t="shared" si="1489"/>
        <v>0</v>
      </c>
      <c r="R5585" s="7">
        <f t="shared" si="1490"/>
        <v>0.49999999999999994</v>
      </c>
      <c r="S5585" s="11">
        <f t="shared" si="1491"/>
        <v>0.49999999999999994</v>
      </c>
      <c r="T5585" s="7">
        <f t="shared" si="1492"/>
        <v>0</v>
      </c>
      <c r="U5585" s="7">
        <f t="shared" si="1479"/>
        <v>0</v>
      </c>
      <c r="V5585" s="7">
        <f t="shared" si="1493"/>
        <v>0</v>
      </c>
      <c r="W5585" s="11">
        <f t="shared" si="1494"/>
        <v>0</v>
      </c>
      <c r="X5585" s="12">
        <f t="shared" si="1495"/>
        <v>0.49999999999999994</v>
      </c>
    </row>
    <row r="5586" spans="1:24">
      <c r="A5586" s="1"/>
      <c r="B5586" s="1"/>
      <c r="C5586" s="3">
        <v>43350.791666666664</v>
      </c>
      <c r="D5586" s="3">
        <v>43351.291655092595</v>
      </c>
      <c r="E5586" s="1"/>
      <c r="G5586" s="13">
        <f t="shared" si="1480"/>
        <v>8.2638888888888984E-2</v>
      </c>
      <c r="H5586" s="13">
        <f t="shared" si="1481"/>
        <v>0.33333333333333331</v>
      </c>
      <c r="I5586" s="13">
        <f t="shared" si="1482"/>
        <v>8.3333333333333329E-2</v>
      </c>
      <c r="J5586" s="7">
        <f t="shared" si="1483"/>
        <v>0.49930555555555561</v>
      </c>
      <c r="K5586" s="6">
        <f t="shared" si="1484"/>
        <v>0.49998842593049631</v>
      </c>
      <c r="M5586" s="7">
        <f t="shared" si="1485"/>
        <v>0.79166666666666663</v>
      </c>
      <c r="N5586" s="7" t="str">
        <f t="shared" si="1486"/>
        <v/>
      </c>
      <c r="O5586" s="7">
        <f t="shared" si="1487"/>
        <v>0.29097222222222224</v>
      </c>
      <c r="P5586" s="7">
        <f t="shared" si="1488"/>
        <v>0</v>
      </c>
      <c r="Q5586" s="7">
        <f t="shared" si="1489"/>
        <v>0.16666666666666666</v>
      </c>
      <c r="R5586" s="7">
        <f t="shared" si="1490"/>
        <v>4.1666666666666741E-2</v>
      </c>
      <c r="S5586" s="11">
        <f t="shared" si="1491"/>
        <v>0.2083333333333334</v>
      </c>
      <c r="T5586" s="7">
        <f t="shared" si="1492"/>
        <v>0.16666666666666666</v>
      </c>
      <c r="U5586" s="7">
        <f t="shared" si="1479"/>
        <v>8.3333333333333329E-2</v>
      </c>
      <c r="V5586" s="7">
        <f t="shared" si="1493"/>
        <v>4.0972222222222243E-2</v>
      </c>
      <c r="W5586" s="11">
        <f t="shared" si="1494"/>
        <v>0.29097222222222224</v>
      </c>
      <c r="X5586" s="12">
        <f t="shared" si="1495"/>
        <v>0.49930555555555567</v>
      </c>
    </row>
    <row r="5587" spans="1:24">
      <c r="A5587" s="1"/>
      <c r="B5587" s="1"/>
      <c r="C5587" s="3">
        <v>43350.291666666664</v>
      </c>
      <c r="D5587" s="3">
        <v>43350.583333333336</v>
      </c>
      <c r="E5587" s="1"/>
      <c r="G5587" s="13">
        <f t="shared" si="1480"/>
        <v>0.29166666666666669</v>
      </c>
      <c r="H5587" s="13">
        <f t="shared" si="1481"/>
        <v>0</v>
      </c>
      <c r="I5587" s="13">
        <f t="shared" si="1482"/>
        <v>0</v>
      </c>
      <c r="J5587" s="7">
        <f t="shared" si="1483"/>
        <v>0.29166666666666669</v>
      </c>
      <c r="K5587" s="6">
        <f t="shared" si="1484"/>
        <v>0.29166666667151731</v>
      </c>
      <c r="M5587" s="7">
        <f t="shared" si="1485"/>
        <v>0.29166666666666669</v>
      </c>
      <c r="N5587" s="7">
        <f t="shared" si="1486"/>
        <v>0.58333333333333337</v>
      </c>
      <c r="O5587" s="7" t="str">
        <f t="shared" si="1487"/>
        <v/>
      </c>
      <c r="P5587" s="7">
        <f t="shared" si="1488"/>
        <v>0</v>
      </c>
      <c r="Q5587" s="7">
        <f t="shared" si="1489"/>
        <v>0</v>
      </c>
      <c r="R5587" s="7">
        <f t="shared" si="1490"/>
        <v>0.29166666666666669</v>
      </c>
      <c r="S5587" s="11">
        <f t="shared" si="1491"/>
        <v>0.29166666666666669</v>
      </c>
      <c r="T5587" s="7">
        <f t="shared" si="1492"/>
        <v>0</v>
      </c>
      <c r="U5587" s="7">
        <f t="shared" si="1479"/>
        <v>0</v>
      </c>
      <c r="V5587" s="7">
        <f t="shared" si="1493"/>
        <v>0</v>
      </c>
      <c r="W5587" s="11">
        <f t="shared" si="1494"/>
        <v>0</v>
      </c>
      <c r="X5587" s="12">
        <f t="shared" si="1495"/>
        <v>0.29166666666666669</v>
      </c>
    </row>
    <row r="5588" spans="1:24">
      <c r="A5588" s="1"/>
      <c r="B5588" s="1"/>
      <c r="C5588" s="3">
        <v>43350.71875</v>
      </c>
      <c r="D5588" s="3">
        <v>43350.791666666664</v>
      </c>
      <c r="E5588" s="1"/>
      <c r="G5588" s="13">
        <f t="shared" si="1480"/>
        <v>7.291666666666663E-2</v>
      </c>
      <c r="H5588" s="13">
        <f t="shared" si="1481"/>
        <v>0</v>
      </c>
      <c r="I5588" s="13">
        <f t="shared" si="1482"/>
        <v>0</v>
      </c>
      <c r="J5588" s="7">
        <f t="shared" si="1483"/>
        <v>7.291666666666663E-2</v>
      </c>
      <c r="K5588" s="6">
        <f t="shared" si="1484"/>
        <v>7.2916666664241347E-2</v>
      </c>
      <c r="M5588" s="7">
        <f t="shared" si="1485"/>
        <v>0.71875</v>
      </c>
      <c r="N5588" s="7">
        <f t="shared" si="1486"/>
        <v>0.79166666666666663</v>
      </c>
      <c r="O5588" s="7" t="str">
        <f t="shared" si="1487"/>
        <v/>
      </c>
      <c r="P5588" s="7">
        <f t="shared" si="1488"/>
        <v>0</v>
      </c>
      <c r="Q5588" s="7">
        <f t="shared" si="1489"/>
        <v>0</v>
      </c>
      <c r="R5588" s="7">
        <f t="shared" si="1490"/>
        <v>7.291666666666663E-2</v>
      </c>
      <c r="S5588" s="11">
        <f t="shared" si="1491"/>
        <v>7.291666666666663E-2</v>
      </c>
      <c r="T5588" s="7">
        <f t="shared" si="1492"/>
        <v>0</v>
      </c>
      <c r="U5588" s="7">
        <f t="shared" si="1479"/>
        <v>0</v>
      </c>
      <c r="V5588" s="7">
        <f t="shared" si="1493"/>
        <v>0</v>
      </c>
      <c r="W5588" s="11">
        <f t="shared" si="1494"/>
        <v>0</v>
      </c>
      <c r="X5588" s="12">
        <f t="shared" si="1495"/>
        <v>7.291666666666663E-2</v>
      </c>
    </row>
    <row r="5589" spans="1:24">
      <c r="A5589" s="1"/>
      <c r="B5589" s="1"/>
      <c r="C5589" s="3">
        <v>43350.791666666664</v>
      </c>
      <c r="D5589" s="3">
        <v>43351.291655092595</v>
      </c>
      <c r="E5589" s="1"/>
      <c r="G5589" s="13">
        <f t="shared" si="1480"/>
        <v>8.2638888888888984E-2</v>
      </c>
      <c r="H5589" s="13">
        <f t="shared" si="1481"/>
        <v>0.33333333333333331</v>
      </c>
      <c r="I5589" s="13">
        <f t="shared" si="1482"/>
        <v>8.3333333333333329E-2</v>
      </c>
      <c r="J5589" s="7">
        <f t="shared" si="1483"/>
        <v>0.49930555555555561</v>
      </c>
      <c r="K5589" s="6">
        <f t="shared" si="1484"/>
        <v>0.49998842593049631</v>
      </c>
      <c r="M5589" s="7">
        <f t="shared" si="1485"/>
        <v>0.79166666666666663</v>
      </c>
      <c r="N5589" s="7" t="str">
        <f t="shared" si="1486"/>
        <v/>
      </c>
      <c r="O5589" s="7">
        <f t="shared" si="1487"/>
        <v>0.29097222222222224</v>
      </c>
      <c r="P5589" s="7">
        <f t="shared" si="1488"/>
        <v>0</v>
      </c>
      <c r="Q5589" s="7">
        <f t="shared" si="1489"/>
        <v>0.16666666666666666</v>
      </c>
      <c r="R5589" s="7">
        <f t="shared" si="1490"/>
        <v>4.1666666666666741E-2</v>
      </c>
      <c r="S5589" s="11">
        <f t="shared" si="1491"/>
        <v>0.2083333333333334</v>
      </c>
      <c r="T5589" s="7">
        <f t="shared" si="1492"/>
        <v>0.16666666666666666</v>
      </c>
      <c r="U5589" s="7">
        <f t="shared" si="1479"/>
        <v>8.3333333333333329E-2</v>
      </c>
      <c r="V5589" s="7">
        <f t="shared" si="1493"/>
        <v>4.0972222222222243E-2</v>
      </c>
      <c r="W5589" s="11">
        <f t="shared" si="1494"/>
        <v>0.29097222222222224</v>
      </c>
      <c r="X5589" s="12">
        <f t="shared" si="1495"/>
        <v>0.49930555555555567</v>
      </c>
    </row>
    <row r="5590" spans="1:24">
      <c r="A5590" s="1"/>
      <c r="B5590" s="1"/>
      <c r="C5590" s="3">
        <v>43350.621516203704</v>
      </c>
      <c r="D5590" s="3">
        <v>43350.681712962964</v>
      </c>
      <c r="E5590" s="1"/>
      <c r="G5590" s="13">
        <f t="shared" si="1480"/>
        <v>6.0416666666666674E-2</v>
      </c>
      <c r="H5590" s="13">
        <f t="shared" si="1481"/>
        <v>0</v>
      </c>
      <c r="I5590" s="13">
        <f t="shared" si="1482"/>
        <v>0</v>
      </c>
      <c r="J5590" s="7">
        <f t="shared" si="1483"/>
        <v>6.0416666666666674E-2</v>
      </c>
      <c r="K5590" s="6">
        <f t="shared" si="1484"/>
        <v>6.0196759259270038E-2</v>
      </c>
      <c r="M5590" s="7">
        <f t="shared" si="1485"/>
        <v>0.62083333333333335</v>
      </c>
      <c r="N5590" s="7">
        <f t="shared" si="1486"/>
        <v>0.68125000000000002</v>
      </c>
      <c r="O5590" s="7" t="str">
        <f t="shared" si="1487"/>
        <v/>
      </c>
      <c r="P5590" s="7">
        <f t="shared" si="1488"/>
        <v>0</v>
      </c>
      <c r="Q5590" s="7">
        <f t="shared" si="1489"/>
        <v>0</v>
      </c>
      <c r="R5590" s="7">
        <f t="shared" si="1490"/>
        <v>6.0416666666666674E-2</v>
      </c>
      <c r="S5590" s="11">
        <f t="shared" si="1491"/>
        <v>6.0416666666666674E-2</v>
      </c>
      <c r="T5590" s="7">
        <f t="shared" si="1492"/>
        <v>0</v>
      </c>
      <c r="U5590" s="7">
        <f t="shared" si="1479"/>
        <v>0</v>
      </c>
      <c r="V5590" s="7">
        <f t="shared" si="1493"/>
        <v>0</v>
      </c>
      <c r="W5590" s="11">
        <f t="shared" si="1494"/>
        <v>0</v>
      </c>
      <c r="X5590" s="12">
        <f t="shared" si="1495"/>
        <v>6.0416666666666674E-2</v>
      </c>
    </row>
    <row r="5591" spans="1:24">
      <c r="A5591" s="1"/>
      <c r="B5591" s="1"/>
      <c r="C5591" s="3">
        <v>43350.833333333336</v>
      </c>
      <c r="D5591" s="3">
        <v>43351.291655092595</v>
      </c>
      <c r="E5591" s="1"/>
      <c r="G5591" s="13">
        <f t="shared" si="1480"/>
        <v>4.0972222222222243E-2</v>
      </c>
      <c r="H5591" s="13">
        <f t="shared" si="1481"/>
        <v>0.33333333333333326</v>
      </c>
      <c r="I5591" s="13">
        <f t="shared" si="1482"/>
        <v>8.3333333333333329E-2</v>
      </c>
      <c r="J5591" s="7">
        <f t="shared" si="1483"/>
        <v>0.45763888888888882</v>
      </c>
      <c r="K5591" s="6">
        <f t="shared" si="1484"/>
        <v>0.458321759258979</v>
      </c>
      <c r="M5591" s="7">
        <f t="shared" si="1485"/>
        <v>0.83333333333333337</v>
      </c>
      <c r="N5591" s="7" t="str">
        <f t="shared" si="1486"/>
        <v/>
      </c>
      <c r="O5591" s="7">
        <f t="shared" si="1487"/>
        <v>0.29097222222222224</v>
      </c>
      <c r="P5591" s="7">
        <f t="shared" si="1488"/>
        <v>0</v>
      </c>
      <c r="Q5591" s="7">
        <f t="shared" si="1489"/>
        <v>0.16666666666666663</v>
      </c>
      <c r="R5591" s="7">
        <f t="shared" si="1490"/>
        <v>0</v>
      </c>
      <c r="S5591" s="11">
        <f t="shared" si="1491"/>
        <v>0.16666666666666663</v>
      </c>
      <c r="T5591" s="7">
        <f t="shared" si="1492"/>
        <v>0.16666666666666666</v>
      </c>
      <c r="U5591" s="7">
        <f t="shared" si="1479"/>
        <v>8.3333333333333329E-2</v>
      </c>
      <c r="V5591" s="7">
        <f t="shared" si="1493"/>
        <v>4.0972222222222243E-2</v>
      </c>
      <c r="W5591" s="11">
        <f t="shared" si="1494"/>
        <v>0.29097222222222224</v>
      </c>
      <c r="X5591" s="12">
        <f t="shared" si="1495"/>
        <v>0.45763888888888887</v>
      </c>
    </row>
    <row r="5592" spans="1:24">
      <c r="A5592" s="1"/>
      <c r="B5592" s="1"/>
      <c r="C5592" s="3">
        <v>43350.583333333336</v>
      </c>
      <c r="D5592" s="3">
        <v>43350.604166666664</v>
      </c>
      <c r="E5592" s="1"/>
      <c r="G5592" s="13">
        <f t="shared" si="1480"/>
        <v>2.0833333333333259E-2</v>
      </c>
      <c r="H5592" s="13">
        <f t="shared" si="1481"/>
        <v>0</v>
      </c>
      <c r="I5592" s="13">
        <f t="shared" si="1482"/>
        <v>0</v>
      </c>
      <c r="J5592" s="7">
        <f t="shared" si="1483"/>
        <v>2.0833333333333259E-2</v>
      </c>
      <c r="K5592" s="6">
        <f t="shared" si="1484"/>
        <v>2.0833333328482695E-2</v>
      </c>
      <c r="M5592" s="7">
        <f t="shared" si="1485"/>
        <v>0.58333333333333337</v>
      </c>
      <c r="N5592" s="7">
        <f t="shared" si="1486"/>
        <v>0.60416666666666663</v>
      </c>
      <c r="O5592" s="7" t="str">
        <f t="shared" si="1487"/>
        <v/>
      </c>
      <c r="P5592" s="7">
        <f t="shared" si="1488"/>
        <v>0</v>
      </c>
      <c r="Q5592" s="7">
        <f t="shared" si="1489"/>
        <v>0</v>
      </c>
      <c r="R5592" s="7">
        <f t="shared" si="1490"/>
        <v>2.0833333333333259E-2</v>
      </c>
      <c r="S5592" s="11">
        <f t="shared" si="1491"/>
        <v>2.0833333333333259E-2</v>
      </c>
      <c r="T5592" s="7">
        <f t="shared" si="1492"/>
        <v>0</v>
      </c>
      <c r="U5592" s="7">
        <f t="shared" si="1479"/>
        <v>0</v>
      </c>
      <c r="V5592" s="7">
        <f t="shared" si="1493"/>
        <v>0</v>
      </c>
      <c r="W5592" s="11">
        <f t="shared" si="1494"/>
        <v>0</v>
      </c>
      <c r="X5592" s="12">
        <f t="shared" si="1495"/>
        <v>2.0833333333333259E-2</v>
      </c>
    </row>
    <row r="5593" spans="1:24">
      <c r="A5593" s="1"/>
      <c r="B5593" s="1"/>
      <c r="C5593" s="3">
        <v>43350.791666666664</v>
      </c>
      <c r="D5593" s="3">
        <v>43351.291655092595</v>
      </c>
      <c r="E5593" s="1"/>
      <c r="G5593" s="13">
        <f t="shared" si="1480"/>
        <v>8.2638888888888984E-2</v>
      </c>
      <c r="H5593" s="13">
        <f t="shared" si="1481"/>
        <v>0.33333333333333331</v>
      </c>
      <c r="I5593" s="13">
        <f t="shared" si="1482"/>
        <v>8.3333333333333329E-2</v>
      </c>
      <c r="J5593" s="7">
        <f t="shared" si="1483"/>
        <v>0.49930555555555561</v>
      </c>
      <c r="K5593" s="6">
        <f t="shared" si="1484"/>
        <v>0.49998842593049631</v>
      </c>
      <c r="M5593" s="7">
        <f t="shared" si="1485"/>
        <v>0.79166666666666663</v>
      </c>
      <c r="N5593" s="7" t="str">
        <f t="shared" si="1486"/>
        <v/>
      </c>
      <c r="O5593" s="7">
        <f t="shared" si="1487"/>
        <v>0.29097222222222224</v>
      </c>
      <c r="P5593" s="7">
        <f t="shared" si="1488"/>
        <v>0</v>
      </c>
      <c r="Q5593" s="7">
        <f t="shared" si="1489"/>
        <v>0.16666666666666666</v>
      </c>
      <c r="R5593" s="7">
        <f t="shared" si="1490"/>
        <v>4.1666666666666741E-2</v>
      </c>
      <c r="S5593" s="11">
        <f t="shared" si="1491"/>
        <v>0.2083333333333334</v>
      </c>
      <c r="T5593" s="7">
        <f t="shared" si="1492"/>
        <v>0.16666666666666666</v>
      </c>
      <c r="U5593" s="7">
        <f t="shared" si="1479"/>
        <v>8.3333333333333329E-2</v>
      </c>
      <c r="V5593" s="7">
        <f t="shared" si="1493"/>
        <v>4.0972222222222243E-2</v>
      </c>
      <c r="W5593" s="11">
        <f t="shared" si="1494"/>
        <v>0.29097222222222224</v>
      </c>
      <c r="X5593" s="12">
        <f t="shared" si="1495"/>
        <v>0.49930555555555567</v>
      </c>
    </row>
    <row r="5594" spans="1:24">
      <c r="A5594" s="1"/>
      <c r="B5594" s="1"/>
      <c r="C5594" s="3">
        <v>43350.791666666664</v>
      </c>
      <c r="D5594" s="3">
        <v>43351.291655092595</v>
      </c>
      <c r="E5594" s="1"/>
      <c r="G5594" s="13">
        <f t="shared" si="1480"/>
        <v>8.2638888888888984E-2</v>
      </c>
      <c r="H5594" s="13">
        <f t="shared" si="1481"/>
        <v>0.33333333333333331</v>
      </c>
      <c r="I5594" s="13">
        <f t="shared" si="1482"/>
        <v>8.3333333333333329E-2</v>
      </c>
      <c r="J5594" s="7">
        <f t="shared" si="1483"/>
        <v>0.49930555555555561</v>
      </c>
      <c r="K5594" s="6">
        <f t="shared" si="1484"/>
        <v>0.49998842593049631</v>
      </c>
      <c r="M5594" s="7">
        <f t="shared" si="1485"/>
        <v>0.79166666666666663</v>
      </c>
      <c r="N5594" s="7" t="str">
        <f t="shared" si="1486"/>
        <v/>
      </c>
      <c r="O5594" s="7">
        <f t="shared" si="1487"/>
        <v>0.29097222222222224</v>
      </c>
      <c r="P5594" s="7">
        <f t="shared" si="1488"/>
        <v>0</v>
      </c>
      <c r="Q5594" s="7">
        <f t="shared" si="1489"/>
        <v>0.16666666666666666</v>
      </c>
      <c r="R5594" s="7">
        <f t="shared" si="1490"/>
        <v>4.1666666666666741E-2</v>
      </c>
      <c r="S5594" s="11">
        <f t="shared" si="1491"/>
        <v>0.2083333333333334</v>
      </c>
      <c r="T5594" s="7">
        <f t="shared" si="1492"/>
        <v>0.16666666666666666</v>
      </c>
      <c r="U5594" s="7">
        <f t="shared" si="1479"/>
        <v>8.3333333333333329E-2</v>
      </c>
      <c r="V5594" s="7">
        <f t="shared" si="1493"/>
        <v>4.0972222222222243E-2</v>
      </c>
      <c r="W5594" s="11">
        <f t="shared" si="1494"/>
        <v>0.29097222222222224</v>
      </c>
      <c r="X5594" s="12">
        <f t="shared" si="1495"/>
        <v>0.49930555555555567</v>
      </c>
    </row>
    <row r="5595" spans="1:24">
      <c r="A5595" s="1"/>
      <c r="B5595" s="1"/>
      <c r="C5595" s="3">
        <v>43350.875</v>
      </c>
      <c r="D5595" s="3">
        <v>43351.291655092595</v>
      </c>
      <c r="E5595" s="1"/>
      <c r="G5595" s="13">
        <f t="shared" si="1480"/>
        <v>4.0972222222222243E-2</v>
      </c>
      <c r="H5595" s="13">
        <f t="shared" si="1481"/>
        <v>0.29166666666666663</v>
      </c>
      <c r="I5595" s="13">
        <f t="shared" si="1482"/>
        <v>8.3333333333333329E-2</v>
      </c>
      <c r="J5595" s="7">
        <f t="shared" si="1483"/>
        <v>0.41597222222222219</v>
      </c>
      <c r="K5595" s="6">
        <f t="shared" si="1484"/>
        <v>0.41665509259473765</v>
      </c>
      <c r="M5595" s="7">
        <f t="shared" si="1485"/>
        <v>0.875</v>
      </c>
      <c r="N5595" s="7" t="str">
        <f t="shared" si="1486"/>
        <v/>
      </c>
      <c r="O5595" s="7">
        <f t="shared" si="1487"/>
        <v>0.29097222222222224</v>
      </c>
      <c r="P5595" s="7">
        <f t="shared" si="1488"/>
        <v>0</v>
      </c>
      <c r="Q5595" s="7">
        <f t="shared" si="1489"/>
        <v>0.125</v>
      </c>
      <c r="R5595" s="7">
        <f t="shared" si="1490"/>
        <v>0</v>
      </c>
      <c r="S5595" s="11">
        <f t="shared" si="1491"/>
        <v>0.125</v>
      </c>
      <c r="T5595" s="7">
        <f t="shared" si="1492"/>
        <v>0.16666666666666666</v>
      </c>
      <c r="U5595" s="7">
        <f t="shared" si="1479"/>
        <v>8.3333333333333329E-2</v>
      </c>
      <c r="V5595" s="7">
        <f t="shared" si="1493"/>
        <v>4.0972222222222243E-2</v>
      </c>
      <c r="W5595" s="11">
        <f t="shared" si="1494"/>
        <v>0.29097222222222224</v>
      </c>
      <c r="X5595" s="12">
        <f t="shared" si="1495"/>
        <v>0.41597222222222224</v>
      </c>
    </row>
    <row r="5596" spans="1:24">
      <c r="A5596" s="1"/>
      <c r="B5596" s="1"/>
      <c r="C5596" s="3">
        <v>43350.791666666664</v>
      </c>
      <c r="D5596" s="3">
        <v>43351.291655092595</v>
      </c>
      <c r="E5596" s="1"/>
      <c r="G5596" s="13">
        <f t="shared" si="1480"/>
        <v>8.2638888888888984E-2</v>
      </c>
      <c r="H5596" s="13">
        <f t="shared" si="1481"/>
        <v>0.33333333333333331</v>
      </c>
      <c r="I5596" s="13">
        <f t="shared" si="1482"/>
        <v>8.3333333333333329E-2</v>
      </c>
      <c r="J5596" s="7">
        <f t="shared" si="1483"/>
        <v>0.49930555555555561</v>
      </c>
      <c r="K5596" s="6">
        <f t="shared" si="1484"/>
        <v>0.49998842593049631</v>
      </c>
      <c r="M5596" s="7">
        <f t="shared" si="1485"/>
        <v>0.79166666666666663</v>
      </c>
      <c r="N5596" s="7" t="str">
        <f t="shared" si="1486"/>
        <v/>
      </c>
      <c r="O5596" s="7">
        <f t="shared" si="1487"/>
        <v>0.29097222222222224</v>
      </c>
      <c r="P5596" s="7">
        <f t="shared" si="1488"/>
        <v>0</v>
      </c>
      <c r="Q5596" s="7">
        <f t="shared" si="1489"/>
        <v>0.16666666666666666</v>
      </c>
      <c r="R5596" s="7">
        <f t="shared" si="1490"/>
        <v>4.1666666666666741E-2</v>
      </c>
      <c r="S5596" s="11">
        <f t="shared" si="1491"/>
        <v>0.2083333333333334</v>
      </c>
      <c r="T5596" s="7">
        <f t="shared" si="1492"/>
        <v>0.16666666666666666</v>
      </c>
      <c r="U5596" s="7">
        <f t="shared" si="1479"/>
        <v>8.3333333333333329E-2</v>
      </c>
      <c r="V5596" s="7">
        <f t="shared" si="1493"/>
        <v>4.0972222222222243E-2</v>
      </c>
      <c r="W5596" s="11">
        <f t="shared" si="1494"/>
        <v>0.29097222222222224</v>
      </c>
      <c r="X5596" s="12">
        <f t="shared" si="1495"/>
        <v>0.49930555555555567</v>
      </c>
    </row>
    <row r="5597" spans="1:24">
      <c r="A5597" s="1"/>
      <c r="B5597" s="1"/>
      <c r="C5597" s="3">
        <v>43350.791666666664</v>
      </c>
      <c r="D5597" s="3">
        <v>43351.291655092595</v>
      </c>
      <c r="E5597" s="1"/>
      <c r="G5597" s="13">
        <f t="shared" si="1480"/>
        <v>8.2638888888888984E-2</v>
      </c>
      <c r="H5597" s="13">
        <f t="shared" si="1481"/>
        <v>0.33333333333333331</v>
      </c>
      <c r="I5597" s="13">
        <f t="shared" si="1482"/>
        <v>8.3333333333333329E-2</v>
      </c>
      <c r="J5597" s="7">
        <f t="shared" si="1483"/>
        <v>0.49930555555555561</v>
      </c>
      <c r="K5597" s="6">
        <f t="shared" si="1484"/>
        <v>0.49998842593049631</v>
      </c>
      <c r="M5597" s="7">
        <f t="shared" si="1485"/>
        <v>0.79166666666666663</v>
      </c>
      <c r="N5597" s="7" t="str">
        <f t="shared" si="1486"/>
        <v/>
      </c>
      <c r="O5597" s="7">
        <f t="shared" si="1487"/>
        <v>0.29097222222222224</v>
      </c>
      <c r="P5597" s="7">
        <f t="shared" si="1488"/>
        <v>0</v>
      </c>
      <c r="Q5597" s="7">
        <f t="shared" si="1489"/>
        <v>0.16666666666666666</v>
      </c>
      <c r="R5597" s="7">
        <f t="shared" si="1490"/>
        <v>4.1666666666666741E-2</v>
      </c>
      <c r="S5597" s="11">
        <f t="shared" si="1491"/>
        <v>0.2083333333333334</v>
      </c>
      <c r="T5597" s="7">
        <f t="shared" si="1492"/>
        <v>0.16666666666666666</v>
      </c>
      <c r="U5597" s="7">
        <f t="shared" si="1479"/>
        <v>8.3333333333333329E-2</v>
      </c>
      <c r="V5597" s="7">
        <f t="shared" si="1493"/>
        <v>4.0972222222222243E-2</v>
      </c>
      <c r="W5597" s="11">
        <f t="shared" si="1494"/>
        <v>0.29097222222222224</v>
      </c>
      <c r="X5597" s="12">
        <f t="shared" si="1495"/>
        <v>0.49930555555555567</v>
      </c>
    </row>
    <row r="5598" spans="1:24">
      <c r="A5598" s="1"/>
      <c r="B5598" s="1"/>
      <c r="C5598" s="3">
        <v>43350.791666666664</v>
      </c>
      <c r="D5598" s="3">
        <v>43351.291655092595</v>
      </c>
      <c r="E5598" s="1"/>
      <c r="G5598" s="13">
        <f t="shared" si="1480"/>
        <v>8.2638888888888984E-2</v>
      </c>
      <c r="H5598" s="13">
        <f t="shared" si="1481"/>
        <v>0.33333333333333331</v>
      </c>
      <c r="I5598" s="13">
        <f t="shared" si="1482"/>
        <v>8.3333333333333329E-2</v>
      </c>
      <c r="J5598" s="7">
        <f t="shared" si="1483"/>
        <v>0.49930555555555561</v>
      </c>
      <c r="K5598" s="6">
        <f t="shared" si="1484"/>
        <v>0.49998842593049631</v>
      </c>
      <c r="M5598" s="7">
        <f t="shared" si="1485"/>
        <v>0.79166666666666663</v>
      </c>
      <c r="N5598" s="7" t="str">
        <f t="shared" si="1486"/>
        <v/>
      </c>
      <c r="O5598" s="7">
        <f t="shared" si="1487"/>
        <v>0.29097222222222224</v>
      </c>
      <c r="P5598" s="7">
        <f t="shared" si="1488"/>
        <v>0</v>
      </c>
      <c r="Q5598" s="7">
        <f t="shared" si="1489"/>
        <v>0.16666666666666666</v>
      </c>
      <c r="R5598" s="7">
        <f t="shared" si="1490"/>
        <v>4.1666666666666741E-2</v>
      </c>
      <c r="S5598" s="11">
        <f t="shared" si="1491"/>
        <v>0.2083333333333334</v>
      </c>
      <c r="T5598" s="7">
        <f t="shared" si="1492"/>
        <v>0.16666666666666666</v>
      </c>
      <c r="U5598" s="7">
        <f t="shared" si="1479"/>
        <v>8.3333333333333329E-2</v>
      </c>
      <c r="V5598" s="7">
        <f t="shared" si="1493"/>
        <v>4.0972222222222243E-2</v>
      </c>
      <c r="W5598" s="11">
        <f t="shared" si="1494"/>
        <v>0.29097222222222224</v>
      </c>
      <c r="X5598" s="12">
        <f t="shared" si="1495"/>
        <v>0.49930555555555567</v>
      </c>
    </row>
    <row r="5599" spans="1:24">
      <c r="A5599" s="1"/>
      <c r="B5599" s="1"/>
      <c r="C5599" s="3">
        <v>43350.291666666664</v>
      </c>
      <c r="D5599" s="3">
        <v>43350.791666666664</v>
      </c>
      <c r="E5599" s="1"/>
      <c r="G5599" s="13">
        <f t="shared" si="1480"/>
        <v>0.49999999999999994</v>
      </c>
      <c r="H5599" s="13">
        <f t="shared" si="1481"/>
        <v>0</v>
      </c>
      <c r="I5599" s="13">
        <f t="shared" si="1482"/>
        <v>0</v>
      </c>
      <c r="J5599" s="7">
        <f t="shared" si="1483"/>
        <v>0.49999999999999994</v>
      </c>
      <c r="K5599" s="6">
        <f t="shared" si="1484"/>
        <v>0.5</v>
      </c>
      <c r="M5599" s="7">
        <f t="shared" si="1485"/>
        <v>0.29166666666666669</v>
      </c>
      <c r="N5599" s="7">
        <f t="shared" si="1486"/>
        <v>0.79166666666666663</v>
      </c>
      <c r="O5599" s="7" t="str">
        <f t="shared" si="1487"/>
        <v/>
      </c>
      <c r="P5599" s="7">
        <f t="shared" si="1488"/>
        <v>0</v>
      </c>
      <c r="Q5599" s="7">
        <f t="shared" si="1489"/>
        <v>0</v>
      </c>
      <c r="R5599" s="7">
        <f t="shared" si="1490"/>
        <v>0.49999999999999994</v>
      </c>
      <c r="S5599" s="11">
        <f t="shared" si="1491"/>
        <v>0.49999999999999994</v>
      </c>
      <c r="T5599" s="7">
        <f t="shared" si="1492"/>
        <v>0</v>
      </c>
      <c r="U5599" s="7">
        <f t="shared" si="1479"/>
        <v>0</v>
      </c>
      <c r="V5599" s="7">
        <f t="shared" si="1493"/>
        <v>0</v>
      </c>
      <c r="W5599" s="11">
        <f t="shared" si="1494"/>
        <v>0</v>
      </c>
      <c r="X5599" s="12">
        <f t="shared" si="1495"/>
        <v>0.49999999999999994</v>
      </c>
    </row>
    <row r="5600" spans="1:24">
      <c r="A5600" s="1"/>
      <c r="B5600" s="1"/>
      <c r="C5600" s="3">
        <v>43349.916666666664</v>
      </c>
      <c r="D5600" s="3">
        <v>43350.249988425923</v>
      </c>
      <c r="E5600" s="1"/>
      <c r="G5600" s="13">
        <f t="shared" si="1480"/>
        <v>0</v>
      </c>
      <c r="H5600" s="13">
        <f t="shared" si="1481"/>
        <v>0.25</v>
      </c>
      <c r="I5600" s="13">
        <f t="shared" si="1482"/>
        <v>8.2638888888888901E-2</v>
      </c>
      <c r="J5600" s="7">
        <f t="shared" si="1483"/>
        <v>0.33263888888888893</v>
      </c>
      <c r="K5600" s="6">
        <f t="shared" si="1484"/>
        <v>0.333321759258979</v>
      </c>
      <c r="M5600" s="7">
        <f t="shared" si="1485"/>
        <v>0.91666666666666663</v>
      </c>
      <c r="N5600" s="7" t="str">
        <f t="shared" si="1486"/>
        <v/>
      </c>
      <c r="O5600" s="7">
        <f t="shared" si="1487"/>
        <v>0.24930555555555556</v>
      </c>
      <c r="P5600" s="7">
        <f t="shared" si="1488"/>
        <v>0</v>
      </c>
      <c r="Q5600" s="7">
        <f t="shared" si="1489"/>
        <v>8.333333333333337E-2</v>
      </c>
      <c r="R5600" s="7">
        <f t="shared" si="1490"/>
        <v>0</v>
      </c>
      <c r="S5600" s="11">
        <f t="shared" si="1491"/>
        <v>8.333333333333337E-2</v>
      </c>
      <c r="T5600" s="7">
        <f t="shared" si="1492"/>
        <v>0.16666666666666666</v>
      </c>
      <c r="U5600" s="7">
        <f t="shared" si="1479"/>
        <v>8.2638888888888901E-2</v>
      </c>
      <c r="V5600" s="7">
        <f t="shared" si="1493"/>
        <v>0</v>
      </c>
      <c r="W5600" s="11">
        <f t="shared" si="1494"/>
        <v>0.24930555555555556</v>
      </c>
      <c r="X5600" s="12">
        <f t="shared" si="1495"/>
        <v>0.33263888888888893</v>
      </c>
    </row>
    <row r="5601" spans="1:24">
      <c r="A5601" s="1"/>
      <c r="B5601" s="1"/>
      <c r="C5601" s="3">
        <v>43349.791666666664</v>
      </c>
      <c r="D5601" s="3">
        <v>43350.249988425923</v>
      </c>
      <c r="E5601" s="1"/>
      <c r="G5601" s="13">
        <f t="shared" si="1480"/>
        <v>4.1666666666666741E-2</v>
      </c>
      <c r="H5601" s="13">
        <f t="shared" si="1481"/>
        <v>0.33333333333333331</v>
      </c>
      <c r="I5601" s="13">
        <f t="shared" si="1482"/>
        <v>8.2638888888888901E-2</v>
      </c>
      <c r="J5601" s="7">
        <f t="shared" si="1483"/>
        <v>0.45763888888888893</v>
      </c>
      <c r="K5601" s="6">
        <f t="shared" si="1484"/>
        <v>0.458321759258979</v>
      </c>
      <c r="M5601" s="7">
        <f t="shared" si="1485"/>
        <v>0.79166666666666663</v>
      </c>
      <c r="N5601" s="7" t="str">
        <f t="shared" si="1486"/>
        <v/>
      </c>
      <c r="O5601" s="7">
        <f t="shared" si="1487"/>
        <v>0.24930555555555556</v>
      </c>
      <c r="P5601" s="7">
        <f t="shared" si="1488"/>
        <v>0</v>
      </c>
      <c r="Q5601" s="7">
        <f t="shared" si="1489"/>
        <v>0.16666666666666666</v>
      </c>
      <c r="R5601" s="7">
        <f t="shared" si="1490"/>
        <v>4.1666666666666741E-2</v>
      </c>
      <c r="S5601" s="11">
        <f t="shared" si="1491"/>
        <v>0.2083333333333334</v>
      </c>
      <c r="T5601" s="7">
        <f t="shared" si="1492"/>
        <v>0.16666666666666666</v>
      </c>
      <c r="U5601" s="7">
        <f t="shared" si="1479"/>
        <v>8.2638888888888901E-2</v>
      </c>
      <c r="V5601" s="7">
        <f t="shared" si="1493"/>
        <v>0</v>
      </c>
      <c r="W5601" s="11">
        <f t="shared" si="1494"/>
        <v>0.24930555555555556</v>
      </c>
      <c r="X5601" s="12">
        <f t="shared" si="1495"/>
        <v>0.45763888888888893</v>
      </c>
    </row>
    <row r="5602" spans="1:24">
      <c r="A5602" s="1"/>
      <c r="B5602" s="1"/>
      <c r="C5602" s="3">
        <v>43349.291666666664</v>
      </c>
      <c r="D5602" s="3">
        <v>43349.791666666664</v>
      </c>
      <c r="E5602" s="1"/>
      <c r="G5602" s="13">
        <f t="shared" si="1480"/>
        <v>0.49999999999999994</v>
      </c>
      <c r="H5602" s="13">
        <f t="shared" si="1481"/>
        <v>0</v>
      </c>
      <c r="I5602" s="13">
        <f t="shared" si="1482"/>
        <v>0</v>
      </c>
      <c r="J5602" s="7">
        <f t="shared" si="1483"/>
        <v>0.49999999999999994</v>
      </c>
      <c r="K5602" s="6">
        <f t="shared" si="1484"/>
        <v>0.5</v>
      </c>
      <c r="M5602" s="7">
        <f t="shared" si="1485"/>
        <v>0.29166666666666669</v>
      </c>
      <c r="N5602" s="7">
        <f t="shared" si="1486"/>
        <v>0.79166666666666663</v>
      </c>
      <c r="O5602" s="7" t="str">
        <f t="shared" si="1487"/>
        <v/>
      </c>
      <c r="P5602" s="7">
        <f t="shared" si="1488"/>
        <v>0</v>
      </c>
      <c r="Q5602" s="7">
        <f t="shared" si="1489"/>
        <v>0</v>
      </c>
      <c r="R5602" s="7">
        <f t="shared" si="1490"/>
        <v>0.49999999999999994</v>
      </c>
      <c r="S5602" s="11">
        <f t="shared" si="1491"/>
        <v>0.49999999999999994</v>
      </c>
      <c r="T5602" s="7">
        <f t="shared" si="1492"/>
        <v>0</v>
      </c>
      <c r="U5602" s="7">
        <f t="shared" si="1479"/>
        <v>0</v>
      </c>
      <c r="V5602" s="7">
        <f t="shared" si="1493"/>
        <v>0</v>
      </c>
      <c r="W5602" s="11">
        <f t="shared" si="1494"/>
        <v>0</v>
      </c>
      <c r="X5602" s="12">
        <f t="shared" si="1495"/>
        <v>0.49999999999999994</v>
      </c>
    </row>
    <row r="5603" spans="1:24">
      <c r="A5603" s="1"/>
      <c r="B5603" s="1"/>
      <c r="C5603" s="3">
        <v>43349.291666666664</v>
      </c>
      <c r="D5603" s="3">
        <v>43349.791666666664</v>
      </c>
      <c r="E5603" s="1"/>
      <c r="G5603" s="13">
        <f t="shared" si="1480"/>
        <v>0.49999999999999994</v>
      </c>
      <c r="H5603" s="13">
        <f t="shared" si="1481"/>
        <v>0</v>
      </c>
      <c r="I5603" s="13">
        <f t="shared" si="1482"/>
        <v>0</v>
      </c>
      <c r="J5603" s="7">
        <f t="shared" si="1483"/>
        <v>0.49999999999999994</v>
      </c>
      <c r="K5603" s="6">
        <f t="shared" si="1484"/>
        <v>0.5</v>
      </c>
      <c r="M5603" s="7">
        <f t="shared" si="1485"/>
        <v>0.29166666666666669</v>
      </c>
      <c r="N5603" s="7">
        <f t="shared" si="1486"/>
        <v>0.79166666666666663</v>
      </c>
      <c r="O5603" s="7" t="str">
        <f t="shared" si="1487"/>
        <v/>
      </c>
      <c r="P5603" s="7">
        <f t="shared" si="1488"/>
        <v>0</v>
      </c>
      <c r="Q5603" s="7">
        <f t="shared" si="1489"/>
        <v>0</v>
      </c>
      <c r="R5603" s="7">
        <f t="shared" si="1490"/>
        <v>0.49999999999999994</v>
      </c>
      <c r="S5603" s="11">
        <f t="shared" si="1491"/>
        <v>0.49999999999999994</v>
      </c>
      <c r="T5603" s="7">
        <f t="shared" si="1492"/>
        <v>0</v>
      </c>
      <c r="U5603" s="7">
        <f t="shared" si="1479"/>
        <v>0</v>
      </c>
      <c r="V5603" s="7">
        <f t="shared" si="1493"/>
        <v>0</v>
      </c>
      <c r="W5603" s="11">
        <f t="shared" si="1494"/>
        <v>0</v>
      </c>
      <c r="X5603" s="12">
        <f t="shared" si="1495"/>
        <v>0.49999999999999994</v>
      </c>
    </row>
    <row r="5604" spans="1:24">
      <c r="A5604" s="1"/>
      <c r="B5604" s="1"/>
      <c r="C5604" s="3">
        <v>43349.791666666664</v>
      </c>
      <c r="D5604" s="3">
        <v>43350.249988425923</v>
      </c>
      <c r="E5604" s="1"/>
      <c r="G5604" s="13">
        <f t="shared" si="1480"/>
        <v>4.1666666666666741E-2</v>
      </c>
      <c r="H5604" s="13">
        <f t="shared" si="1481"/>
        <v>0.33333333333333331</v>
      </c>
      <c r="I5604" s="13">
        <f t="shared" si="1482"/>
        <v>8.2638888888888901E-2</v>
      </c>
      <c r="J5604" s="7">
        <f t="shared" si="1483"/>
        <v>0.45763888888888893</v>
      </c>
      <c r="K5604" s="6">
        <f t="shared" si="1484"/>
        <v>0.458321759258979</v>
      </c>
      <c r="M5604" s="7">
        <f t="shared" si="1485"/>
        <v>0.79166666666666663</v>
      </c>
      <c r="N5604" s="7" t="str">
        <f t="shared" si="1486"/>
        <v/>
      </c>
      <c r="O5604" s="7">
        <f t="shared" si="1487"/>
        <v>0.24930555555555556</v>
      </c>
      <c r="P5604" s="7">
        <f t="shared" si="1488"/>
        <v>0</v>
      </c>
      <c r="Q5604" s="7">
        <f t="shared" si="1489"/>
        <v>0.16666666666666666</v>
      </c>
      <c r="R5604" s="7">
        <f t="shared" si="1490"/>
        <v>4.1666666666666741E-2</v>
      </c>
      <c r="S5604" s="11">
        <f t="shared" si="1491"/>
        <v>0.2083333333333334</v>
      </c>
      <c r="T5604" s="7">
        <f t="shared" si="1492"/>
        <v>0.16666666666666666</v>
      </c>
      <c r="U5604" s="7">
        <f t="shared" si="1479"/>
        <v>8.2638888888888901E-2</v>
      </c>
      <c r="V5604" s="7">
        <f t="shared" si="1493"/>
        <v>0</v>
      </c>
      <c r="W5604" s="11">
        <f t="shared" si="1494"/>
        <v>0.24930555555555556</v>
      </c>
      <c r="X5604" s="12">
        <f t="shared" si="1495"/>
        <v>0.45763888888888893</v>
      </c>
    </row>
    <row r="5605" spans="1:24">
      <c r="A5605" s="1"/>
      <c r="B5605" s="1"/>
      <c r="C5605" s="3">
        <v>43349.291666666664</v>
      </c>
      <c r="D5605" s="3">
        <v>43349.791666666664</v>
      </c>
      <c r="E5605" s="1"/>
      <c r="G5605" s="13">
        <f t="shared" si="1480"/>
        <v>0.49999999999999994</v>
      </c>
      <c r="H5605" s="13">
        <f t="shared" si="1481"/>
        <v>0</v>
      </c>
      <c r="I5605" s="13">
        <f t="shared" si="1482"/>
        <v>0</v>
      </c>
      <c r="J5605" s="7">
        <f t="shared" si="1483"/>
        <v>0.49999999999999994</v>
      </c>
      <c r="K5605" s="6">
        <f t="shared" si="1484"/>
        <v>0.5</v>
      </c>
      <c r="M5605" s="7">
        <f t="shared" si="1485"/>
        <v>0.29166666666666669</v>
      </c>
      <c r="N5605" s="7">
        <f t="shared" si="1486"/>
        <v>0.79166666666666663</v>
      </c>
      <c r="O5605" s="7" t="str">
        <f t="shared" si="1487"/>
        <v/>
      </c>
      <c r="P5605" s="7">
        <f t="shared" si="1488"/>
        <v>0</v>
      </c>
      <c r="Q5605" s="7">
        <f t="shared" si="1489"/>
        <v>0</v>
      </c>
      <c r="R5605" s="7">
        <f t="shared" si="1490"/>
        <v>0.49999999999999994</v>
      </c>
      <c r="S5605" s="11">
        <f t="shared" si="1491"/>
        <v>0.49999999999999994</v>
      </c>
      <c r="T5605" s="7">
        <f t="shared" si="1492"/>
        <v>0</v>
      </c>
      <c r="U5605" s="7">
        <f t="shared" si="1479"/>
        <v>0</v>
      </c>
      <c r="V5605" s="7">
        <f t="shared" si="1493"/>
        <v>0</v>
      </c>
      <c r="W5605" s="11">
        <f t="shared" si="1494"/>
        <v>0</v>
      </c>
      <c r="X5605" s="12">
        <f t="shared" si="1495"/>
        <v>0.49999999999999994</v>
      </c>
    </row>
    <row r="5606" spans="1:24">
      <c r="A5606" s="1"/>
      <c r="B5606" s="1"/>
      <c r="C5606" s="3">
        <v>43349.760416666664</v>
      </c>
      <c r="D5606" s="3">
        <v>43350.249988425923</v>
      </c>
      <c r="E5606" s="1"/>
      <c r="G5606" s="13">
        <f t="shared" si="1480"/>
        <v>7.2916666666666741E-2</v>
      </c>
      <c r="H5606" s="13">
        <f t="shared" si="1481"/>
        <v>0.33333333333333331</v>
      </c>
      <c r="I5606" s="13">
        <f t="shared" si="1482"/>
        <v>8.2638888888888901E-2</v>
      </c>
      <c r="J5606" s="7">
        <f t="shared" si="1483"/>
        <v>0.48888888888888893</v>
      </c>
      <c r="K5606" s="6">
        <f t="shared" si="1484"/>
        <v>0.489571759258979</v>
      </c>
      <c r="M5606" s="7">
        <f t="shared" si="1485"/>
        <v>0.76041666666666663</v>
      </c>
      <c r="N5606" s="7" t="str">
        <f t="shared" si="1486"/>
        <v/>
      </c>
      <c r="O5606" s="7">
        <f t="shared" si="1487"/>
        <v>0.24930555555555556</v>
      </c>
      <c r="P5606" s="7">
        <f t="shared" si="1488"/>
        <v>0</v>
      </c>
      <c r="Q5606" s="7">
        <f t="shared" si="1489"/>
        <v>0.16666666666666666</v>
      </c>
      <c r="R5606" s="7">
        <f t="shared" si="1490"/>
        <v>7.2916666666666741E-2</v>
      </c>
      <c r="S5606" s="11">
        <f t="shared" si="1491"/>
        <v>0.2395833333333334</v>
      </c>
      <c r="T5606" s="7">
        <f t="shared" si="1492"/>
        <v>0.16666666666666666</v>
      </c>
      <c r="U5606" s="7">
        <f t="shared" si="1479"/>
        <v>8.2638888888888901E-2</v>
      </c>
      <c r="V5606" s="7">
        <f t="shared" si="1493"/>
        <v>0</v>
      </c>
      <c r="W5606" s="11">
        <f t="shared" si="1494"/>
        <v>0.24930555555555556</v>
      </c>
      <c r="X5606" s="12">
        <f t="shared" si="1495"/>
        <v>0.48888888888888893</v>
      </c>
    </row>
    <row r="5607" spans="1:24">
      <c r="A5607" s="1"/>
      <c r="B5607" s="1"/>
      <c r="C5607" s="3">
        <v>43349.791666666664</v>
      </c>
      <c r="D5607" s="3">
        <v>43350.249988425923</v>
      </c>
      <c r="E5607" s="1"/>
      <c r="G5607" s="13">
        <f t="shared" si="1480"/>
        <v>4.1666666666666741E-2</v>
      </c>
      <c r="H5607" s="13">
        <f t="shared" si="1481"/>
        <v>0.33333333333333331</v>
      </c>
      <c r="I5607" s="13">
        <f t="shared" si="1482"/>
        <v>8.2638888888888901E-2</v>
      </c>
      <c r="J5607" s="7">
        <f t="shared" si="1483"/>
        <v>0.45763888888888893</v>
      </c>
      <c r="K5607" s="6">
        <f t="shared" si="1484"/>
        <v>0.458321759258979</v>
      </c>
      <c r="M5607" s="7">
        <f t="shared" si="1485"/>
        <v>0.79166666666666663</v>
      </c>
      <c r="N5607" s="7" t="str">
        <f t="shared" si="1486"/>
        <v/>
      </c>
      <c r="O5607" s="7">
        <f t="shared" si="1487"/>
        <v>0.24930555555555556</v>
      </c>
      <c r="P5607" s="7">
        <f t="shared" si="1488"/>
        <v>0</v>
      </c>
      <c r="Q5607" s="7">
        <f t="shared" si="1489"/>
        <v>0.16666666666666666</v>
      </c>
      <c r="R5607" s="7">
        <f t="shared" si="1490"/>
        <v>4.1666666666666741E-2</v>
      </c>
      <c r="S5607" s="11">
        <f t="shared" si="1491"/>
        <v>0.2083333333333334</v>
      </c>
      <c r="T5607" s="7">
        <f t="shared" si="1492"/>
        <v>0.16666666666666666</v>
      </c>
      <c r="U5607" s="7">
        <f t="shared" si="1479"/>
        <v>8.2638888888888901E-2</v>
      </c>
      <c r="V5607" s="7">
        <f t="shared" si="1493"/>
        <v>0</v>
      </c>
      <c r="W5607" s="11">
        <f t="shared" si="1494"/>
        <v>0.24930555555555556</v>
      </c>
      <c r="X5607" s="12">
        <f t="shared" si="1495"/>
        <v>0.45763888888888893</v>
      </c>
    </row>
    <row r="5608" spans="1:24">
      <c r="A5608" s="1"/>
      <c r="B5608" s="1"/>
      <c r="C5608" s="3">
        <v>43349.791666666664</v>
      </c>
      <c r="D5608" s="3">
        <v>43350.249988425923</v>
      </c>
      <c r="E5608" s="1"/>
      <c r="G5608" s="13">
        <f t="shared" si="1480"/>
        <v>4.1666666666666741E-2</v>
      </c>
      <c r="H5608" s="13">
        <f t="shared" si="1481"/>
        <v>0.33333333333333331</v>
      </c>
      <c r="I5608" s="13">
        <f t="shared" si="1482"/>
        <v>8.2638888888888901E-2</v>
      </c>
      <c r="J5608" s="7">
        <f t="shared" si="1483"/>
        <v>0.45763888888888893</v>
      </c>
      <c r="K5608" s="6">
        <f t="shared" si="1484"/>
        <v>0.458321759258979</v>
      </c>
      <c r="M5608" s="7">
        <f t="shared" si="1485"/>
        <v>0.79166666666666663</v>
      </c>
      <c r="N5608" s="7" t="str">
        <f t="shared" si="1486"/>
        <v/>
      </c>
      <c r="O5608" s="7">
        <f t="shared" si="1487"/>
        <v>0.24930555555555556</v>
      </c>
      <c r="P5608" s="7">
        <f t="shared" si="1488"/>
        <v>0</v>
      </c>
      <c r="Q5608" s="7">
        <f t="shared" si="1489"/>
        <v>0.16666666666666666</v>
      </c>
      <c r="R5608" s="7">
        <f t="shared" si="1490"/>
        <v>4.1666666666666741E-2</v>
      </c>
      <c r="S5608" s="11">
        <f t="shared" si="1491"/>
        <v>0.2083333333333334</v>
      </c>
      <c r="T5608" s="7">
        <f t="shared" si="1492"/>
        <v>0.16666666666666666</v>
      </c>
      <c r="U5608" s="7">
        <f t="shared" si="1479"/>
        <v>8.2638888888888901E-2</v>
      </c>
      <c r="V5608" s="7">
        <f t="shared" si="1493"/>
        <v>0</v>
      </c>
      <c r="W5608" s="11">
        <f t="shared" si="1494"/>
        <v>0.24930555555555556</v>
      </c>
      <c r="X5608" s="12">
        <f t="shared" si="1495"/>
        <v>0.45763888888888893</v>
      </c>
    </row>
    <row r="5609" spans="1:24">
      <c r="A5609" s="1"/>
      <c r="B5609" s="1"/>
      <c r="C5609" s="3">
        <v>43349.25</v>
      </c>
      <c r="D5609" s="3">
        <v>43349.291666666664</v>
      </c>
      <c r="E5609" s="1"/>
      <c r="G5609" s="13">
        <f t="shared" si="1480"/>
        <v>4.1666666666666685E-2</v>
      </c>
      <c r="H5609" s="13">
        <f t="shared" si="1481"/>
        <v>0</v>
      </c>
      <c r="I5609" s="13">
        <f t="shared" si="1482"/>
        <v>0</v>
      </c>
      <c r="J5609" s="7">
        <f t="shared" si="1483"/>
        <v>4.1666666666666685E-2</v>
      </c>
      <c r="K5609" s="6">
        <f t="shared" si="1484"/>
        <v>4.1666666664241347E-2</v>
      </c>
      <c r="M5609" s="7">
        <f t="shared" si="1485"/>
        <v>0.25</v>
      </c>
      <c r="N5609" s="7">
        <f t="shared" si="1486"/>
        <v>0.29166666666666669</v>
      </c>
      <c r="O5609" s="7" t="str">
        <f t="shared" si="1487"/>
        <v/>
      </c>
      <c r="P5609" s="7">
        <f t="shared" si="1488"/>
        <v>0</v>
      </c>
      <c r="Q5609" s="7">
        <f t="shared" si="1489"/>
        <v>0</v>
      </c>
      <c r="R5609" s="7">
        <f t="shared" si="1490"/>
        <v>4.1666666666666685E-2</v>
      </c>
      <c r="S5609" s="11">
        <f t="shared" si="1491"/>
        <v>4.1666666666666685E-2</v>
      </c>
      <c r="T5609" s="7">
        <f t="shared" si="1492"/>
        <v>0</v>
      </c>
      <c r="U5609" s="7">
        <f t="shared" si="1479"/>
        <v>0</v>
      </c>
      <c r="V5609" s="7">
        <f t="shared" si="1493"/>
        <v>0</v>
      </c>
      <c r="W5609" s="11">
        <f t="shared" si="1494"/>
        <v>0</v>
      </c>
      <c r="X5609" s="12">
        <f t="shared" si="1495"/>
        <v>4.1666666666666685E-2</v>
      </c>
    </row>
    <row r="5610" spans="1:24">
      <c r="A5610" s="1"/>
      <c r="B5610" s="1"/>
      <c r="C5610" s="3">
        <v>43349.291666666664</v>
      </c>
      <c r="D5610" s="3">
        <v>43349.791666666664</v>
      </c>
      <c r="E5610" s="1"/>
      <c r="G5610" s="13">
        <f t="shared" si="1480"/>
        <v>0.49999999999999994</v>
      </c>
      <c r="H5610" s="13">
        <f t="shared" si="1481"/>
        <v>0</v>
      </c>
      <c r="I5610" s="13">
        <f t="shared" si="1482"/>
        <v>0</v>
      </c>
      <c r="J5610" s="7">
        <f t="shared" si="1483"/>
        <v>0.49999999999999994</v>
      </c>
      <c r="K5610" s="6">
        <f t="shared" si="1484"/>
        <v>0.5</v>
      </c>
      <c r="M5610" s="7">
        <f t="shared" si="1485"/>
        <v>0.29166666666666669</v>
      </c>
      <c r="N5610" s="7">
        <f t="shared" si="1486"/>
        <v>0.79166666666666663</v>
      </c>
      <c r="O5610" s="7" t="str">
        <f t="shared" si="1487"/>
        <v/>
      </c>
      <c r="P5610" s="7">
        <f t="shared" si="1488"/>
        <v>0</v>
      </c>
      <c r="Q5610" s="7">
        <f t="shared" si="1489"/>
        <v>0</v>
      </c>
      <c r="R5610" s="7">
        <f t="shared" si="1490"/>
        <v>0.49999999999999994</v>
      </c>
      <c r="S5610" s="11">
        <f t="shared" si="1491"/>
        <v>0.49999999999999994</v>
      </c>
      <c r="T5610" s="7">
        <f t="shared" si="1492"/>
        <v>0</v>
      </c>
      <c r="U5610" s="7">
        <f t="shared" si="1479"/>
        <v>0</v>
      </c>
      <c r="V5610" s="7">
        <f t="shared" si="1493"/>
        <v>0</v>
      </c>
      <c r="W5610" s="11">
        <f t="shared" si="1494"/>
        <v>0</v>
      </c>
      <c r="X5610" s="12">
        <f t="shared" si="1495"/>
        <v>0.49999999999999994</v>
      </c>
    </row>
    <row r="5611" spans="1:24">
      <c r="A5611" s="1"/>
      <c r="B5611" s="1"/>
      <c r="C5611" s="3">
        <v>43349.791666666664</v>
      </c>
      <c r="D5611" s="3">
        <v>43350.249988425923</v>
      </c>
      <c r="E5611" s="1"/>
      <c r="G5611" s="13">
        <f t="shared" si="1480"/>
        <v>4.1666666666666741E-2</v>
      </c>
      <c r="H5611" s="13">
        <f t="shared" si="1481"/>
        <v>0.33333333333333331</v>
      </c>
      <c r="I5611" s="13">
        <f t="shared" si="1482"/>
        <v>8.2638888888888901E-2</v>
      </c>
      <c r="J5611" s="7">
        <f t="shared" si="1483"/>
        <v>0.45763888888888893</v>
      </c>
      <c r="K5611" s="6">
        <f t="shared" si="1484"/>
        <v>0.458321759258979</v>
      </c>
      <c r="M5611" s="7">
        <f t="shared" si="1485"/>
        <v>0.79166666666666663</v>
      </c>
      <c r="N5611" s="7" t="str">
        <f t="shared" si="1486"/>
        <v/>
      </c>
      <c r="O5611" s="7">
        <f t="shared" si="1487"/>
        <v>0.24930555555555556</v>
      </c>
      <c r="P5611" s="7">
        <f t="shared" si="1488"/>
        <v>0</v>
      </c>
      <c r="Q5611" s="7">
        <f t="shared" si="1489"/>
        <v>0.16666666666666666</v>
      </c>
      <c r="R5611" s="7">
        <f t="shared" si="1490"/>
        <v>4.1666666666666741E-2</v>
      </c>
      <c r="S5611" s="11">
        <f t="shared" si="1491"/>
        <v>0.2083333333333334</v>
      </c>
      <c r="T5611" s="7">
        <f t="shared" si="1492"/>
        <v>0.16666666666666666</v>
      </c>
      <c r="U5611" s="7">
        <f t="shared" si="1479"/>
        <v>8.2638888888888901E-2</v>
      </c>
      <c r="V5611" s="7">
        <f t="shared" si="1493"/>
        <v>0</v>
      </c>
      <c r="W5611" s="11">
        <f t="shared" si="1494"/>
        <v>0.24930555555555556</v>
      </c>
      <c r="X5611" s="12">
        <f t="shared" si="1495"/>
        <v>0.45763888888888893</v>
      </c>
    </row>
    <row r="5612" spans="1:24">
      <c r="A5612" s="1"/>
      <c r="B5612" s="1"/>
      <c r="C5612" s="3">
        <v>43349.891655092593</v>
      </c>
      <c r="D5612" s="3">
        <v>43350.249988425923</v>
      </c>
      <c r="E5612" s="1"/>
      <c r="G5612" s="13">
        <f t="shared" si="1480"/>
        <v>0</v>
      </c>
      <c r="H5612" s="13">
        <f t="shared" si="1481"/>
        <v>0.27569444444444446</v>
      </c>
      <c r="I5612" s="13">
        <f t="shared" si="1482"/>
        <v>8.2638888888888901E-2</v>
      </c>
      <c r="J5612" s="7">
        <f t="shared" si="1483"/>
        <v>0.35833333333333339</v>
      </c>
      <c r="K5612" s="6">
        <f t="shared" si="1484"/>
        <v>0.35833333332993789</v>
      </c>
      <c r="M5612" s="7">
        <f t="shared" si="1485"/>
        <v>0.89097222222222217</v>
      </c>
      <c r="N5612" s="7" t="str">
        <f t="shared" si="1486"/>
        <v/>
      </c>
      <c r="O5612" s="7">
        <f t="shared" si="1487"/>
        <v>0.24930555555555556</v>
      </c>
      <c r="P5612" s="7">
        <f t="shared" si="1488"/>
        <v>0</v>
      </c>
      <c r="Q5612" s="7">
        <f t="shared" si="1489"/>
        <v>0.10902777777777783</v>
      </c>
      <c r="R5612" s="7">
        <f t="shared" si="1490"/>
        <v>0</v>
      </c>
      <c r="S5612" s="11">
        <f t="shared" si="1491"/>
        <v>0.10902777777777783</v>
      </c>
      <c r="T5612" s="7">
        <f t="shared" si="1492"/>
        <v>0.16666666666666666</v>
      </c>
      <c r="U5612" s="7">
        <f t="shared" si="1479"/>
        <v>8.2638888888888901E-2</v>
      </c>
      <c r="V5612" s="7">
        <f t="shared" si="1493"/>
        <v>0</v>
      </c>
      <c r="W5612" s="11">
        <f t="shared" si="1494"/>
        <v>0.24930555555555556</v>
      </c>
      <c r="X5612" s="12">
        <f t="shared" si="1495"/>
        <v>0.35833333333333339</v>
      </c>
    </row>
    <row r="5613" spans="1:24">
      <c r="A5613" s="1"/>
      <c r="B5613" s="1"/>
      <c r="C5613" s="3">
        <v>43349.25</v>
      </c>
      <c r="D5613" s="3">
        <v>43349.291666666664</v>
      </c>
      <c r="E5613" s="1"/>
      <c r="G5613" s="13">
        <f t="shared" si="1480"/>
        <v>4.1666666666666685E-2</v>
      </c>
      <c r="H5613" s="13">
        <f t="shared" si="1481"/>
        <v>0</v>
      </c>
      <c r="I5613" s="13">
        <f t="shared" si="1482"/>
        <v>0</v>
      </c>
      <c r="J5613" s="7">
        <f t="shared" si="1483"/>
        <v>4.1666666666666685E-2</v>
      </c>
      <c r="K5613" s="6">
        <f t="shared" si="1484"/>
        <v>4.1666666664241347E-2</v>
      </c>
      <c r="M5613" s="7">
        <f t="shared" si="1485"/>
        <v>0.25</v>
      </c>
      <c r="N5613" s="7">
        <f t="shared" si="1486"/>
        <v>0.29166666666666669</v>
      </c>
      <c r="O5613" s="7" t="str">
        <f t="shared" si="1487"/>
        <v/>
      </c>
      <c r="P5613" s="7">
        <f t="shared" si="1488"/>
        <v>0</v>
      </c>
      <c r="Q5613" s="7">
        <f t="shared" si="1489"/>
        <v>0</v>
      </c>
      <c r="R5613" s="7">
        <f t="shared" si="1490"/>
        <v>4.1666666666666685E-2</v>
      </c>
      <c r="S5613" s="11">
        <f t="shared" si="1491"/>
        <v>4.1666666666666685E-2</v>
      </c>
      <c r="T5613" s="7">
        <f t="shared" si="1492"/>
        <v>0</v>
      </c>
      <c r="U5613" s="7">
        <f t="shared" si="1479"/>
        <v>0</v>
      </c>
      <c r="V5613" s="7">
        <f t="shared" si="1493"/>
        <v>0</v>
      </c>
      <c r="W5613" s="11">
        <f t="shared" si="1494"/>
        <v>0</v>
      </c>
      <c r="X5613" s="12">
        <f t="shared" si="1495"/>
        <v>4.1666666666666685E-2</v>
      </c>
    </row>
    <row r="5614" spans="1:24">
      <c r="A5614" s="1"/>
      <c r="B5614" s="1"/>
      <c r="C5614" s="3">
        <v>43349.291666666664</v>
      </c>
      <c r="D5614" s="3">
        <v>43349.791666666664</v>
      </c>
      <c r="E5614" s="1"/>
      <c r="G5614" s="13">
        <f t="shared" si="1480"/>
        <v>0.49999999999999994</v>
      </c>
      <c r="H5614" s="13">
        <f t="shared" si="1481"/>
        <v>0</v>
      </c>
      <c r="I5614" s="13">
        <f t="shared" si="1482"/>
        <v>0</v>
      </c>
      <c r="J5614" s="7">
        <f t="shared" si="1483"/>
        <v>0.49999999999999994</v>
      </c>
      <c r="K5614" s="6">
        <f t="shared" si="1484"/>
        <v>0.5</v>
      </c>
      <c r="M5614" s="7">
        <f t="shared" si="1485"/>
        <v>0.29166666666666669</v>
      </c>
      <c r="N5614" s="7">
        <f t="shared" si="1486"/>
        <v>0.79166666666666663</v>
      </c>
      <c r="O5614" s="7" t="str">
        <f t="shared" si="1487"/>
        <v/>
      </c>
      <c r="P5614" s="7">
        <f t="shared" si="1488"/>
        <v>0</v>
      </c>
      <c r="Q5614" s="7">
        <f t="shared" si="1489"/>
        <v>0</v>
      </c>
      <c r="R5614" s="7">
        <f t="shared" si="1490"/>
        <v>0.49999999999999994</v>
      </c>
      <c r="S5614" s="11">
        <f t="shared" si="1491"/>
        <v>0.49999999999999994</v>
      </c>
      <c r="T5614" s="7">
        <f t="shared" si="1492"/>
        <v>0</v>
      </c>
      <c r="U5614" s="7">
        <f t="shared" si="1479"/>
        <v>0</v>
      </c>
      <c r="V5614" s="7">
        <f t="shared" si="1493"/>
        <v>0</v>
      </c>
      <c r="W5614" s="11">
        <f t="shared" si="1494"/>
        <v>0</v>
      </c>
      <c r="X5614" s="12">
        <f t="shared" si="1495"/>
        <v>0.49999999999999994</v>
      </c>
    </row>
    <row r="5615" spans="1:24">
      <c r="A5615" s="1"/>
      <c r="B5615" s="1"/>
      <c r="C5615" s="3">
        <v>43349.791666666664</v>
      </c>
      <c r="D5615" s="3">
        <v>43350.249988425923</v>
      </c>
      <c r="E5615" s="1"/>
      <c r="G5615" s="13">
        <f t="shared" si="1480"/>
        <v>4.1666666666666741E-2</v>
      </c>
      <c r="H5615" s="13">
        <f t="shared" si="1481"/>
        <v>0.33333333333333331</v>
      </c>
      <c r="I5615" s="13">
        <f t="shared" si="1482"/>
        <v>8.2638888888888901E-2</v>
      </c>
      <c r="J5615" s="7">
        <f t="shared" si="1483"/>
        <v>0.45763888888888893</v>
      </c>
      <c r="K5615" s="6">
        <f t="shared" si="1484"/>
        <v>0.458321759258979</v>
      </c>
      <c r="M5615" s="7">
        <f t="shared" si="1485"/>
        <v>0.79166666666666663</v>
      </c>
      <c r="N5615" s="7" t="str">
        <f t="shared" si="1486"/>
        <v/>
      </c>
      <c r="O5615" s="7">
        <f t="shared" si="1487"/>
        <v>0.24930555555555556</v>
      </c>
      <c r="P5615" s="7">
        <f t="shared" si="1488"/>
        <v>0</v>
      </c>
      <c r="Q5615" s="7">
        <f t="shared" si="1489"/>
        <v>0.16666666666666666</v>
      </c>
      <c r="R5615" s="7">
        <f t="shared" si="1490"/>
        <v>4.1666666666666741E-2</v>
      </c>
      <c r="S5615" s="11">
        <f t="shared" si="1491"/>
        <v>0.2083333333333334</v>
      </c>
      <c r="T5615" s="7">
        <f t="shared" si="1492"/>
        <v>0.16666666666666666</v>
      </c>
      <c r="U5615" s="7">
        <f t="shared" si="1479"/>
        <v>8.2638888888888901E-2</v>
      </c>
      <c r="V5615" s="7">
        <f t="shared" si="1493"/>
        <v>0</v>
      </c>
      <c r="W5615" s="11">
        <f t="shared" si="1494"/>
        <v>0.24930555555555556</v>
      </c>
      <c r="X5615" s="12">
        <f t="shared" si="1495"/>
        <v>0.45763888888888893</v>
      </c>
    </row>
    <row r="5616" spans="1:24">
      <c r="A5616" s="1"/>
      <c r="B5616" s="1"/>
      <c r="C5616" s="3">
        <v>43349.25</v>
      </c>
      <c r="D5616" s="3">
        <v>43349.291666666664</v>
      </c>
      <c r="E5616" s="1"/>
      <c r="G5616" s="13">
        <f t="shared" si="1480"/>
        <v>4.1666666666666685E-2</v>
      </c>
      <c r="H5616" s="13">
        <f t="shared" si="1481"/>
        <v>0</v>
      </c>
      <c r="I5616" s="13">
        <f t="shared" si="1482"/>
        <v>0</v>
      </c>
      <c r="J5616" s="7">
        <f t="shared" si="1483"/>
        <v>4.1666666666666685E-2</v>
      </c>
      <c r="K5616" s="6">
        <f t="shared" si="1484"/>
        <v>4.1666666664241347E-2</v>
      </c>
      <c r="M5616" s="7">
        <f t="shared" si="1485"/>
        <v>0.25</v>
      </c>
      <c r="N5616" s="7">
        <f t="shared" si="1486"/>
        <v>0.29166666666666669</v>
      </c>
      <c r="O5616" s="7" t="str">
        <f t="shared" si="1487"/>
        <v/>
      </c>
      <c r="P5616" s="7">
        <f t="shared" si="1488"/>
        <v>0</v>
      </c>
      <c r="Q5616" s="7">
        <f t="shared" si="1489"/>
        <v>0</v>
      </c>
      <c r="R5616" s="7">
        <f t="shared" si="1490"/>
        <v>4.1666666666666685E-2</v>
      </c>
      <c r="S5616" s="11">
        <f t="shared" si="1491"/>
        <v>4.1666666666666685E-2</v>
      </c>
      <c r="T5616" s="7">
        <f t="shared" si="1492"/>
        <v>0</v>
      </c>
      <c r="U5616" s="7">
        <f t="shared" si="1479"/>
        <v>0</v>
      </c>
      <c r="V5616" s="7">
        <f t="shared" si="1493"/>
        <v>0</v>
      </c>
      <c r="W5616" s="11">
        <f t="shared" si="1494"/>
        <v>0</v>
      </c>
      <c r="X5616" s="12">
        <f t="shared" si="1495"/>
        <v>4.1666666666666685E-2</v>
      </c>
    </row>
    <row r="5617" spans="1:24">
      <c r="A5617" s="1"/>
      <c r="B5617" s="1"/>
      <c r="C5617" s="3">
        <v>43349.291666666664</v>
      </c>
      <c r="D5617" s="3">
        <v>43349.791666666664</v>
      </c>
      <c r="E5617" s="1"/>
      <c r="G5617" s="13">
        <f t="shared" si="1480"/>
        <v>0.49999999999999994</v>
      </c>
      <c r="H5617" s="13">
        <f t="shared" si="1481"/>
        <v>0</v>
      </c>
      <c r="I5617" s="13">
        <f t="shared" si="1482"/>
        <v>0</v>
      </c>
      <c r="J5617" s="7">
        <f t="shared" si="1483"/>
        <v>0.49999999999999994</v>
      </c>
      <c r="K5617" s="6">
        <f t="shared" si="1484"/>
        <v>0.5</v>
      </c>
      <c r="M5617" s="7">
        <f t="shared" si="1485"/>
        <v>0.29166666666666669</v>
      </c>
      <c r="N5617" s="7">
        <f t="shared" si="1486"/>
        <v>0.79166666666666663</v>
      </c>
      <c r="O5617" s="7" t="str">
        <f t="shared" si="1487"/>
        <v/>
      </c>
      <c r="P5617" s="7">
        <f t="shared" si="1488"/>
        <v>0</v>
      </c>
      <c r="Q5617" s="7">
        <f t="shared" si="1489"/>
        <v>0</v>
      </c>
      <c r="R5617" s="7">
        <f t="shared" si="1490"/>
        <v>0.49999999999999994</v>
      </c>
      <c r="S5617" s="11">
        <f t="shared" si="1491"/>
        <v>0.49999999999999994</v>
      </c>
      <c r="T5617" s="7">
        <f t="shared" si="1492"/>
        <v>0</v>
      </c>
      <c r="U5617" s="7">
        <f t="shared" si="1479"/>
        <v>0</v>
      </c>
      <c r="V5617" s="7">
        <f t="shared" si="1493"/>
        <v>0</v>
      </c>
      <c r="W5617" s="11">
        <f t="shared" si="1494"/>
        <v>0</v>
      </c>
      <c r="X5617" s="12">
        <f t="shared" si="1495"/>
        <v>0.49999999999999994</v>
      </c>
    </row>
    <row r="5618" spans="1:24">
      <c r="A5618" s="1"/>
      <c r="B5618" s="1"/>
      <c r="C5618" s="3">
        <v>43349.859201388892</v>
      </c>
      <c r="D5618" s="3">
        <v>43350.249988425923</v>
      </c>
      <c r="E5618" s="1"/>
      <c r="G5618" s="13">
        <f t="shared" si="1480"/>
        <v>0</v>
      </c>
      <c r="H5618" s="13">
        <f t="shared" si="1481"/>
        <v>0.3076388888888888</v>
      </c>
      <c r="I5618" s="13">
        <f t="shared" si="1482"/>
        <v>8.2638888888888901E-2</v>
      </c>
      <c r="J5618" s="7">
        <f t="shared" si="1483"/>
        <v>0.39027777777777772</v>
      </c>
      <c r="K5618" s="6">
        <f t="shared" si="1484"/>
        <v>0.39078703703125939</v>
      </c>
      <c r="M5618" s="7">
        <f t="shared" si="1485"/>
        <v>0.85902777777777783</v>
      </c>
      <c r="N5618" s="7" t="str">
        <f t="shared" si="1486"/>
        <v/>
      </c>
      <c r="O5618" s="7">
        <f t="shared" si="1487"/>
        <v>0.24930555555555556</v>
      </c>
      <c r="P5618" s="7">
        <f t="shared" si="1488"/>
        <v>0</v>
      </c>
      <c r="Q5618" s="7">
        <f t="shared" si="1489"/>
        <v>0.14097222222222217</v>
      </c>
      <c r="R5618" s="7">
        <f t="shared" si="1490"/>
        <v>0</v>
      </c>
      <c r="S5618" s="11">
        <f t="shared" si="1491"/>
        <v>0.14097222222222217</v>
      </c>
      <c r="T5618" s="7">
        <f t="shared" si="1492"/>
        <v>0.16666666666666666</v>
      </c>
      <c r="U5618" s="7">
        <f t="shared" si="1479"/>
        <v>8.2638888888888901E-2</v>
      </c>
      <c r="V5618" s="7">
        <f t="shared" si="1493"/>
        <v>0</v>
      </c>
      <c r="W5618" s="11">
        <f t="shared" si="1494"/>
        <v>0.24930555555555556</v>
      </c>
      <c r="X5618" s="12">
        <f t="shared" si="1495"/>
        <v>0.39027777777777772</v>
      </c>
    </row>
    <row r="5619" spans="1:24">
      <c r="A5619" s="1"/>
      <c r="B5619" s="1"/>
      <c r="C5619" s="3">
        <v>43349.25</v>
      </c>
      <c r="D5619" s="3">
        <v>43349.291666666664</v>
      </c>
      <c r="E5619" s="1"/>
      <c r="G5619" s="13">
        <f t="shared" si="1480"/>
        <v>4.1666666666666685E-2</v>
      </c>
      <c r="H5619" s="13">
        <f t="shared" si="1481"/>
        <v>0</v>
      </c>
      <c r="I5619" s="13">
        <f t="shared" si="1482"/>
        <v>0</v>
      </c>
      <c r="J5619" s="7">
        <f t="shared" si="1483"/>
        <v>4.1666666666666685E-2</v>
      </c>
      <c r="K5619" s="6">
        <f t="shared" si="1484"/>
        <v>4.1666666664241347E-2</v>
      </c>
      <c r="M5619" s="7">
        <f t="shared" si="1485"/>
        <v>0.25</v>
      </c>
      <c r="N5619" s="7">
        <f t="shared" si="1486"/>
        <v>0.29166666666666669</v>
      </c>
      <c r="O5619" s="7" t="str">
        <f t="shared" si="1487"/>
        <v/>
      </c>
      <c r="P5619" s="7">
        <f t="shared" si="1488"/>
        <v>0</v>
      </c>
      <c r="Q5619" s="7">
        <f t="shared" si="1489"/>
        <v>0</v>
      </c>
      <c r="R5619" s="7">
        <f t="shared" si="1490"/>
        <v>4.1666666666666685E-2</v>
      </c>
      <c r="S5619" s="11">
        <f t="shared" si="1491"/>
        <v>4.1666666666666685E-2</v>
      </c>
      <c r="T5619" s="7">
        <f t="shared" si="1492"/>
        <v>0</v>
      </c>
      <c r="U5619" s="7">
        <f t="shared" si="1479"/>
        <v>0</v>
      </c>
      <c r="V5619" s="7">
        <f t="shared" si="1493"/>
        <v>0</v>
      </c>
      <c r="W5619" s="11">
        <f t="shared" si="1494"/>
        <v>0</v>
      </c>
      <c r="X5619" s="12">
        <f t="shared" si="1495"/>
        <v>4.1666666666666685E-2</v>
      </c>
    </row>
    <row r="5620" spans="1:24">
      <c r="A5620" s="1"/>
      <c r="B5620" s="1"/>
      <c r="C5620" s="3">
        <v>43349.291666666664</v>
      </c>
      <c r="D5620" s="3">
        <v>43349.791666666664</v>
      </c>
      <c r="E5620" s="1"/>
      <c r="G5620" s="13">
        <f t="shared" si="1480"/>
        <v>0.49999999999999994</v>
      </c>
      <c r="H5620" s="13">
        <f t="shared" si="1481"/>
        <v>0</v>
      </c>
      <c r="I5620" s="13">
        <f t="shared" si="1482"/>
        <v>0</v>
      </c>
      <c r="J5620" s="7">
        <f t="shared" si="1483"/>
        <v>0.49999999999999994</v>
      </c>
      <c r="K5620" s="6">
        <f t="shared" si="1484"/>
        <v>0.5</v>
      </c>
      <c r="M5620" s="7">
        <f t="shared" si="1485"/>
        <v>0.29166666666666669</v>
      </c>
      <c r="N5620" s="7">
        <f t="shared" si="1486"/>
        <v>0.79166666666666663</v>
      </c>
      <c r="O5620" s="7" t="str">
        <f t="shared" si="1487"/>
        <v/>
      </c>
      <c r="P5620" s="7">
        <f t="shared" si="1488"/>
        <v>0</v>
      </c>
      <c r="Q5620" s="7">
        <f t="shared" si="1489"/>
        <v>0</v>
      </c>
      <c r="R5620" s="7">
        <f t="shared" si="1490"/>
        <v>0.49999999999999994</v>
      </c>
      <c r="S5620" s="11">
        <f t="shared" si="1491"/>
        <v>0.49999999999999994</v>
      </c>
      <c r="T5620" s="7">
        <f t="shared" si="1492"/>
        <v>0</v>
      </c>
      <c r="U5620" s="7">
        <f t="shared" si="1479"/>
        <v>0</v>
      </c>
      <c r="V5620" s="7">
        <f t="shared" si="1493"/>
        <v>0</v>
      </c>
      <c r="W5620" s="11">
        <f t="shared" si="1494"/>
        <v>0</v>
      </c>
      <c r="X5620" s="12">
        <f t="shared" si="1495"/>
        <v>0.49999999999999994</v>
      </c>
    </row>
    <row r="5621" spans="1:24">
      <c r="A5621" s="1"/>
      <c r="B5621" s="1"/>
      <c r="C5621" s="3">
        <v>43349.791666666664</v>
      </c>
      <c r="D5621" s="3">
        <v>43350.041666666664</v>
      </c>
      <c r="E5621" s="1"/>
      <c r="G5621" s="13">
        <f t="shared" si="1480"/>
        <v>4.1666666666666741E-2</v>
      </c>
      <c r="H5621" s="13">
        <f t="shared" si="1481"/>
        <v>0.20833333333333331</v>
      </c>
      <c r="I5621" s="13">
        <f t="shared" si="1482"/>
        <v>0</v>
      </c>
      <c r="J5621" s="7">
        <f t="shared" si="1483"/>
        <v>0.25000000000000006</v>
      </c>
      <c r="K5621" s="6">
        <f t="shared" si="1484"/>
        <v>0.25</v>
      </c>
      <c r="M5621" s="7">
        <f t="shared" si="1485"/>
        <v>0.79166666666666663</v>
      </c>
      <c r="N5621" s="7" t="str">
        <f t="shared" si="1486"/>
        <v/>
      </c>
      <c r="O5621" s="7">
        <f t="shared" si="1487"/>
        <v>4.1666666666666664E-2</v>
      </c>
      <c r="P5621" s="7">
        <f t="shared" si="1488"/>
        <v>0</v>
      </c>
      <c r="Q5621" s="7">
        <f t="shared" si="1489"/>
        <v>0.16666666666666666</v>
      </c>
      <c r="R5621" s="7">
        <f t="shared" si="1490"/>
        <v>4.1666666666666741E-2</v>
      </c>
      <c r="S5621" s="11">
        <f t="shared" si="1491"/>
        <v>0.2083333333333334</v>
      </c>
      <c r="T5621" s="7">
        <f t="shared" si="1492"/>
        <v>4.1666666666666664E-2</v>
      </c>
      <c r="U5621" s="7">
        <f t="shared" si="1479"/>
        <v>0</v>
      </c>
      <c r="V5621" s="7">
        <f t="shared" si="1493"/>
        <v>0</v>
      </c>
      <c r="W5621" s="11">
        <f t="shared" si="1494"/>
        <v>4.1666666666666664E-2</v>
      </c>
      <c r="X5621" s="12">
        <f t="shared" si="1495"/>
        <v>0.25000000000000006</v>
      </c>
    </row>
    <row r="5622" spans="1:24">
      <c r="A5622" s="1"/>
      <c r="B5622" s="1"/>
      <c r="C5622" s="3">
        <v>43352.25</v>
      </c>
      <c r="D5622" s="3">
        <v>43352.291666666664</v>
      </c>
      <c r="E5622" s="1"/>
      <c r="G5622" s="13">
        <f t="shared" si="1480"/>
        <v>4.1666666666666685E-2</v>
      </c>
      <c r="H5622" s="13">
        <f t="shared" si="1481"/>
        <v>0</v>
      </c>
      <c r="I5622" s="13">
        <f t="shared" si="1482"/>
        <v>0</v>
      </c>
      <c r="J5622" s="7">
        <f t="shared" si="1483"/>
        <v>4.1666666666666685E-2</v>
      </c>
      <c r="K5622" s="6">
        <f t="shared" si="1484"/>
        <v>4.1666666664241347E-2</v>
      </c>
      <c r="M5622" s="7">
        <f t="shared" si="1485"/>
        <v>0.25</v>
      </c>
      <c r="N5622" s="7">
        <f t="shared" si="1486"/>
        <v>0.29166666666666669</v>
      </c>
      <c r="O5622" s="7" t="str">
        <f t="shared" si="1487"/>
        <v/>
      </c>
      <c r="P5622" s="7">
        <f t="shared" si="1488"/>
        <v>0</v>
      </c>
      <c r="Q5622" s="7">
        <f t="shared" si="1489"/>
        <v>0</v>
      </c>
      <c r="R5622" s="7">
        <f t="shared" si="1490"/>
        <v>4.1666666666666685E-2</v>
      </c>
      <c r="S5622" s="11">
        <f t="shared" si="1491"/>
        <v>4.1666666666666685E-2</v>
      </c>
      <c r="T5622" s="7">
        <f t="shared" si="1492"/>
        <v>0</v>
      </c>
      <c r="U5622" s="7">
        <f t="shared" si="1479"/>
        <v>0</v>
      </c>
      <c r="V5622" s="7">
        <f t="shared" si="1493"/>
        <v>0</v>
      </c>
      <c r="W5622" s="11">
        <f t="shared" si="1494"/>
        <v>0</v>
      </c>
      <c r="X5622" s="12">
        <f t="shared" si="1495"/>
        <v>4.1666666666666685E-2</v>
      </c>
    </row>
    <row r="5623" spans="1:24">
      <c r="A5623" s="1"/>
      <c r="B5623" s="1"/>
      <c r="C5623" s="3">
        <v>43352.291666666664</v>
      </c>
      <c r="D5623" s="3">
        <v>43352.75</v>
      </c>
      <c r="E5623" s="1"/>
      <c r="G5623" s="13">
        <f t="shared" si="1480"/>
        <v>0.45833333333333331</v>
      </c>
      <c r="H5623" s="13">
        <f t="shared" si="1481"/>
        <v>0</v>
      </c>
      <c r="I5623" s="13">
        <f t="shared" si="1482"/>
        <v>0</v>
      </c>
      <c r="J5623" s="7">
        <f t="shared" si="1483"/>
        <v>0.45833333333333331</v>
      </c>
      <c r="K5623" s="6">
        <f t="shared" si="1484"/>
        <v>0.45833333333575865</v>
      </c>
      <c r="M5623" s="7">
        <f t="shared" si="1485"/>
        <v>0.29166666666666669</v>
      </c>
      <c r="N5623" s="7">
        <f t="shared" si="1486"/>
        <v>0.75</v>
      </c>
      <c r="O5623" s="7" t="str">
        <f t="shared" si="1487"/>
        <v/>
      </c>
      <c r="P5623" s="7">
        <f t="shared" si="1488"/>
        <v>0</v>
      </c>
      <c r="Q5623" s="7">
        <f t="shared" si="1489"/>
        <v>0</v>
      </c>
      <c r="R5623" s="7">
        <f t="shared" si="1490"/>
        <v>0.45833333333333331</v>
      </c>
      <c r="S5623" s="11">
        <f t="shared" si="1491"/>
        <v>0.45833333333333331</v>
      </c>
      <c r="T5623" s="7">
        <f t="shared" si="1492"/>
        <v>0</v>
      </c>
      <c r="U5623" s="7">
        <f t="shared" si="1479"/>
        <v>0</v>
      </c>
      <c r="V5623" s="7">
        <f t="shared" si="1493"/>
        <v>0</v>
      </c>
      <c r="W5623" s="11">
        <f t="shared" si="1494"/>
        <v>0</v>
      </c>
      <c r="X5623" s="12">
        <f t="shared" si="1495"/>
        <v>0.45833333333333331</v>
      </c>
    </row>
    <row r="5624" spans="1:24">
      <c r="A5624" s="1"/>
      <c r="B5624" s="1"/>
      <c r="C5624" s="3">
        <v>43352.75</v>
      </c>
      <c r="D5624" s="3">
        <v>43353.249988425923</v>
      </c>
      <c r="E5624" s="1"/>
      <c r="G5624" s="13">
        <f t="shared" si="1480"/>
        <v>8.333333333333337E-2</v>
      </c>
      <c r="H5624" s="13">
        <f t="shared" si="1481"/>
        <v>0.33333333333333331</v>
      </c>
      <c r="I5624" s="13">
        <f t="shared" si="1482"/>
        <v>8.2638888888888901E-2</v>
      </c>
      <c r="J5624" s="7">
        <f t="shared" si="1483"/>
        <v>0.49930555555555556</v>
      </c>
      <c r="K5624" s="6">
        <f t="shared" si="1484"/>
        <v>0.49998842592322035</v>
      </c>
      <c r="M5624" s="7">
        <f t="shared" si="1485"/>
        <v>0.75</v>
      </c>
      <c r="N5624" s="7" t="str">
        <f t="shared" si="1486"/>
        <v/>
      </c>
      <c r="O5624" s="7">
        <f t="shared" si="1487"/>
        <v>0.24930555555555556</v>
      </c>
      <c r="P5624" s="7">
        <f t="shared" si="1488"/>
        <v>0</v>
      </c>
      <c r="Q5624" s="7">
        <f t="shared" si="1489"/>
        <v>0.16666666666666666</v>
      </c>
      <c r="R5624" s="7">
        <f t="shared" si="1490"/>
        <v>8.333333333333337E-2</v>
      </c>
      <c r="S5624" s="11">
        <f t="shared" si="1491"/>
        <v>0.25</v>
      </c>
      <c r="T5624" s="7">
        <f t="shared" si="1492"/>
        <v>0.16666666666666666</v>
      </c>
      <c r="U5624" s="7">
        <f t="shared" si="1479"/>
        <v>8.2638888888888901E-2</v>
      </c>
      <c r="V5624" s="7">
        <f t="shared" si="1493"/>
        <v>0</v>
      </c>
      <c r="W5624" s="11">
        <f t="shared" si="1494"/>
        <v>0.24930555555555556</v>
      </c>
      <c r="X5624" s="12">
        <f t="shared" si="1495"/>
        <v>0.49930555555555556</v>
      </c>
    </row>
    <row r="5625" spans="1:24">
      <c r="A5625" s="1"/>
      <c r="B5625" s="1"/>
      <c r="C5625" s="3">
        <v>43352.25</v>
      </c>
      <c r="D5625" s="3">
        <v>43352.291666666664</v>
      </c>
      <c r="E5625" s="1"/>
      <c r="G5625" s="13">
        <f t="shared" si="1480"/>
        <v>4.1666666666666685E-2</v>
      </c>
      <c r="H5625" s="13">
        <f t="shared" si="1481"/>
        <v>0</v>
      </c>
      <c r="I5625" s="13">
        <f t="shared" si="1482"/>
        <v>0</v>
      </c>
      <c r="J5625" s="7">
        <f t="shared" si="1483"/>
        <v>4.1666666666666685E-2</v>
      </c>
      <c r="K5625" s="6">
        <f t="shared" si="1484"/>
        <v>4.1666666664241347E-2</v>
      </c>
      <c r="M5625" s="7">
        <f t="shared" si="1485"/>
        <v>0.25</v>
      </c>
      <c r="N5625" s="7">
        <f t="shared" si="1486"/>
        <v>0.29166666666666669</v>
      </c>
      <c r="O5625" s="7" t="str">
        <f t="shared" si="1487"/>
        <v/>
      </c>
      <c r="P5625" s="7">
        <f t="shared" si="1488"/>
        <v>0</v>
      </c>
      <c r="Q5625" s="7">
        <f t="shared" si="1489"/>
        <v>0</v>
      </c>
      <c r="R5625" s="7">
        <f t="shared" si="1490"/>
        <v>4.1666666666666685E-2</v>
      </c>
      <c r="S5625" s="11">
        <f t="shared" si="1491"/>
        <v>4.1666666666666685E-2</v>
      </c>
      <c r="T5625" s="7">
        <f t="shared" si="1492"/>
        <v>0</v>
      </c>
      <c r="U5625" s="7">
        <f t="shared" si="1479"/>
        <v>0</v>
      </c>
      <c r="V5625" s="7">
        <f t="shared" si="1493"/>
        <v>0</v>
      </c>
      <c r="W5625" s="11">
        <f t="shared" si="1494"/>
        <v>0</v>
      </c>
      <c r="X5625" s="12">
        <f t="shared" si="1495"/>
        <v>4.1666666666666685E-2</v>
      </c>
    </row>
    <row r="5626" spans="1:24">
      <c r="A5626" s="1"/>
      <c r="B5626" s="1"/>
      <c r="C5626" s="3">
        <v>43352.291666666664</v>
      </c>
      <c r="D5626" s="3">
        <v>43352.75</v>
      </c>
      <c r="E5626" s="1"/>
      <c r="G5626" s="13">
        <f t="shared" si="1480"/>
        <v>0.45833333333333331</v>
      </c>
      <c r="H5626" s="13">
        <f t="shared" si="1481"/>
        <v>0</v>
      </c>
      <c r="I5626" s="13">
        <f t="shared" si="1482"/>
        <v>0</v>
      </c>
      <c r="J5626" s="7">
        <f t="shared" si="1483"/>
        <v>0.45833333333333331</v>
      </c>
      <c r="K5626" s="6">
        <f t="shared" si="1484"/>
        <v>0.45833333333575865</v>
      </c>
      <c r="M5626" s="7">
        <f t="shared" si="1485"/>
        <v>0.29166666666666669</v>
      </c>
      <c r="N5626" s="7">
        <f t="shared" si="1486"/>
        <v>0.75</v>
      </c>
      <c r="O5626" s="7" t="str">
        <f t="shared" si="1487"/>
        <v/>
      </c>
      <c r="P5626" s="7">
        <f t="shared" si="1488"/>
        <v>0</v>
      </c>
      <c r="Q5626" s="7">
        <f t="shared" si="1489"/>
        <v>0</v>
      </c>
      <c r="R5626" s="7">
        <f t="shared" si="1490"/>
        <v>0.45833333333333331</v>
      </c>
      <c r="S5626" s="11">
        <f t="shared" si="1491"/>
        <v>0.45833333333333331</v>
      </c>
      <c r="T5626" s="7">
        <f t="shared" si="1492"/>
        <v>0</v>
      </c>
      <c r="U5626" s="7">
        <f t="shared" si="1479"/>
        <v>0</v>
      </c>
      <c r="V5626" s="7">
        <f t="shared" si="1493"/>
        <v>0</v>
      </c>
      <c r="W5626" s="11">
        <f t="shared" si="1494"/>
        <v>0</v>
      </c>
      <c r="X5626" s="12">
        <f t="shared" si="1495"/>
        <v>0.45833333333333331</v>
      </c>
    </row>
    <row r="5627" spans="1:24">
      <c r="A5627" s="1"/>
      <c r="B5627" s="1"/>
      <c r="C5627" s="3">
        <v>43352.75</v>
      </c>
      <c r="D5627" s="3">
        <v>43353.249988425923</v>
      </c>
      <c r="E5627" s="1"/>
      <c r="G5627" s="13">
        <f t="shared" si="1480"/>
        <v>8.333333333333337E-2</v>
      </c>
      <c r="H5627" s="13">
        <f t="shared" si="1481"/>
        <v>0.33333333333333331</v>
      </c>
      <c r="I5627" s="13">
        <f t="shared" si="1482"/>
        <v>8.2638888888888901E-2</v>
      </c>
      <c r="J5627" s="7">
        <f t="shared" si="1483"/>
        <v>0.49930555555555556</v>
      </c>
      <c r="K5627" s="6">
        <f t="shared" si="1484"/>
        <v>0.49998842592322035</v>
      </c>
      <c r="M5627" s="7">
        <f t="shared" si="1485"/>
        <v>0.75</v>
      </c>
      <c r="N5627" s="7" t="str">
        <f t="shared" si="1486"/>
        <v/>
      </c>
      <c r="O5627" s="7">
        <f t="shared" si="1487"/>
        <v>0.24930555555555556</v>
      </c>
      <c r="P5627" s="7">
        <f t="shared" si="1488"/>
        <v>0</v>
      </c>
      <c r="Q5627" s="7">
        <f t="shared" si="1489"/>
        <v>0.16666666666666666</v>
      </c>
      <c r="R5627" s="7">
        <f t="shared" si="1490"/>
        <v>8.333333333333337E-2</v>
      </c>
      <c r="S5627" s="11">
        <f t="shared" si="1491"/>
        <v>0.25</v>
      </c>
      <c r="T5627" s="7">
        <f t="shared" si="1492"/>
        <v>0.16666666666666666</v>
      </c>
      <c r="U5627" s="7">
        <f t="shared" si="1479"/>
        <v>8.2638888888888901E-2</v>
      </c>
      <c r="V5627" s="7">
        <f t="shared" si="1493"/>
        <v>0</v>
      </c>
      <c r="W5627" s="11">
        <f t="shared" si="1494"/>
        <v>0.24930555555555556</v>
      </c>
      <c r="X5627" s="12">
        <f t="shared" si="1495"/>
        <v>0.49930555555555556</v>
      </c>
    </row>
    <row r="5628" spans="1:24">
      <c r="A5628" s="1"/>
      <c r="B5628" s="1"/>
      <c r="C5628" s="3">
        <v>43352.25</v>
      </c>
      <c r="D5628" s="3">
        <v>43352.291666666664</v>
      </c>
      <c r="E5628" s="1"/>
      <c r="G5628" s="13">
        <f t="shared" si="1480"/>
        <v>4.1666666666666685E-2</v>
      </c>
      <c r="H5628" s="13">
        <f t="shared" si="1481"/>
        <v>0</v>
      </c>
      <c r="I5628" s="13">
        <f t="shared" si="1482"/>
        <v>0</v>
      </c>
      <c r="J5628" s="7">
        <f t="shared" si="1483"/>
        <v>4.1666666666666685E-2</v>
      </c>
      <c r="K5628" s="6">
        <f t="shared" si="1484"/>
        <v>4.1666666664241347E-2</v>
      </c>
      <c r="M5628" s="7">
        <f t="shared" si="1485"/>
        <v>0.25</v>
      </c>
      <c r="N5628" s="7">
        <f t="shared" si="1486"/>
        <v>0.29166666666666669</v>
      </c>
      <c r="O5628" s="7" t="str">
        <f t="shared" si="1487"/>
        <v/>
      </c>
      <c r="P5628" s="7">
        <f t="shared" si="1488"/>
        <v>0</v>
      </c>
      <c r="Q5628" s="7">
        <f t="shared" si="1489"/>
        <v>0</v>
      </c>
      <c r="R5628" s="7">
        <f t="shared" si="1490"/>
        <v>4.1666666666666685E-2</v>
      </c>
      <c r="S5628" s="11">
        <f t="shared" si="1491"/>
        <v>4.1666666666666685E-2</v>
      </c>
      <c r="T5628" s="7">
        <f t="shared" si="1492"/>
        <v>0</v>
      </c>
      <c r="U5628" s="7">
        <f t="shared" si="1479"/>
        <v>0</v>
      </c>
      <c r="V5628" s="7">
        <f t="shared" si="1493"/>
        <v>0</v>
      </c>
      <c r="W5628" s="11">
        <f t="shared" si="1494"/>
        <v>0</v>
      </c>
      <c r="X5628" s="12">
        <f t="shared" si="1495"/>
        <v>4.1666666666666685E-2</v>
      </c>
    </row>
    <row r="5629" spans="1:24">
      <c r="A5629" s="1"/>
      <c r="B5629" s="1"/>
      <c r="C5629" s="3">
        <v>43352.291666666664</v>
      </c>
      <c r="D5629" s="3">
        <v>43352.75</v>
      </c>
      <c r="E5629" s="1"/>
      <c r="G5629" s="13">
        <f t="shared" si="1480"/>
        <v>0.45833333333333331</v>
      </c>
      <c r="H5629" s="13">
        <f t="shared" si="1481"/>
        <v>0</v>
      </c>
      <c r="I5629" s="13">
        <f t="shared" si="1482"/>
        <v>0</v>
      </c>
      <c r="J5629" s="7">
        <f t="shared" si="1483"/>
        <v>0.45833333333333331</v>
      </c>
      <c r="K5629" s="6">
        <f t="shared" si="1484"/>
        <v>0.45833333333575865</v>
      </c>
      <c r="M5629" s="7">
        <f t="shared" si="1485"/>
        <v>0.29166666666666669</v>
      </c>
      <c r="N5629" s="7">
        <f t="shared" si="1486"/>
        <v>0.75</v>
      </c>
      <c r="O5629" s="7" t="str">
        <f t="shared" si="1487"/>
        <v/>
      </c>
      <c r="P5629" s="7">
        <f t="shared" si="1488"/>
        <v>0</v>
      </c>
      <c r="Q5629" s="7">
        <f t="shared" si="1489"/>
        <v>0</v>
      </c>
      <c r="R5629" s="7">
        <f t="shared" si="1490"/>
        <v>0.45833333333333331</v>
      </c>
      <c r="S5629" s="11">
        <f t="shared" si="1491"/>
        <v>0.45833333333333331</v>
      </c>
      <c r="T5629" s="7">
        <f t="shared" si="1492"/>
        <v>0</v>
      </c>
      <c r="U5629" s="7">
        <f t="shared" si="1479"/>
        <v>0</v>
      </c>
      <c r="V5629" s="7">
        <f t="shared" si="1493"/>
        <v>0</v>
      </c>
      <c r="W5629" s="11">
        <f t="shared" si="1494"/>
        <v>0</v>
      </c>
      <c r="X5629" s="12">
        <f t="shared" si="1495"/>
        <v>0.45833333333333331</v>
      </c>
    </row>
    <row r="5630" spans="1:24">
      <c r="A5630" s="1"/>
      <c r="B5630" s="1"/>
      <c r="C5630" s="3">
        <v>43352.25</v>
      </c>
      <c r="D5630" s="3">
        <v>43352.291666666664</v>
      </c>
      <c r="E5630" s="1"/>
      <c r="G5630" s="13">
        <f t="shared" si="1480"/>
        <v>4.1666666666666685E-2</v>
      </c>
      <c r="H5630" s="13">
        <f t="shared" si="1481"/>
        <v>0</v>
      </c>
      <c r="I5630" s="13">
        <f t="shared" si="1482"/>
        <v>0</v>
      </c>
      <c r="J5630" s="7">
        <f t="shared" si="1483"/>
        <v>4.1666666666666685E-2</v>
      </c>
      <c r="K5630" s="6">
        <f t="shared" si="1484"/>
        <v>4.1666666664241347E-2</v>
      </c>
      <c r="M5630" s="7">
        <f t="shared" si="1485"/>
        <v>0.25</v>
      </c>
      <c r="N5630" s="7">
        <f t="shared" si="1486"/>
        <v>0.29166666666666669</v>
      </c>
      <c r="O5630" s="7" t="str">
        <f t="shared" si="1487"/>
        <v/>
      </c>
      <c r="P5630" s="7">
        <f t="shared" si="1488"/>
        <v>0</v>
      </c>
      <c r="Q5630" s="7">
        <f t="shared" si="1489"/>
        <v>0</v>
      </c>
      <c r="R5630" s="7">
        <f t="shared" si="1490"/>
        <v>4.1666666666666685E-2</v>
      </c>
      <c r="S5630" s="11">
        <f t="shared" si="1491"/>
        <v>4.1666666666666685E-2</v>
      </c>
      <c r="T5630" s="7">
        <f t="shared" si="1492"/>
        <v>0</v>
      </c>
      <c r="U5630" s="7">
        <f t="shared" si="1479"/>
        <v>0</v>
      </c>
      <c r="V5630" s="7">
        <f t="shared" si="1493"/>
        <v>0</v>
      </c>
      <c r="W5630" s="11">
        <f t="shared" si="1494"/>
        <v>0</v>
      </c>
      <c r="X5630" s="12">
        <f t="shared" si="1495"/>
        <v>4.1666666666666685E-2</v>
      </c>
    </row>
    <row r="5631" spans="1:24">
      <c r="A5631" s="1"/>
      <c r="B5631" s="1"/>
      <c r="C5631" s="3">
        <v>43344.791666666664</v>
      </c>
      <c r="D5631" s="3">
        <v>43345.291655092595</v>
      </c>
      <c r="E5631" s="1"/>
      <c r="G5631" s="13">
        <f t="shared" si="1480"/>
        <v>8.2638888888888984E-2</v>
      </c>
      <c r="H5631" s="13">
        <f t="shared" si="1481"/>
        <v>0.33333333333333331</v>
      </c>
      <c r="I5631" s="13">
        <f t="shared" si="1482"/>
        <v>8.3333333333333329E-2</v>
      </c>
      <c r="J5631" s="7">
        <f t="shared" si="1483"/>
        <v>0.49930555555555561</v>
      </c>
      <c r="K5631" s="6">
        <f t="shared" si="1484"/>
        <v>0.49998842593049631</v>
      </c>
      <c r="M5631" s="7">
        <f t="shared" si="1485"/>
        <v>0.79166666666666663</v>
      </c>
      <c r="N5631" s="7" t="str">
        <f t="shared" si="1486"/>
        <v/>
      </c>
      <c r="O5631" s="7">
        <f t="shared" si="1487"/>
        <v>0.29097222222222224</v>
      </c>
      <c r="P5631" s="7">
        <f t="shared" si="1488"/>
        <v>0</v>
      </c>
      <c r="Q5631" s="7">
        <f t="shared" si="1489"/>
        <v>0.16666666666666666</v>
      </c>
      <c r="R5631" s="7">
        <f t="shared" si="1490"/>
        <v>4.1666666666666741E-2</v>
      </c>
      <c r="S5631" s="11">
        <f t="shared" si="1491"/>
        <v>0.2083333333333334</v>
      </c>
      <c r="T5631" s="7">
        <f t="shared" si="1492"/>
        <v>0.16666666666666666</v>
      </c>
      <c r="U5631" s="7">
        <f t="shared" ref="U5631:U5694" si="1496">IF(O5631="",0,IF(T5631=4/24,MIN(2/24,O5631-4/24),0))</f>
        <v>8.3333333333333329E-2</v>
      </c>
      <c r="V5631" s="7">
        <f t="shared" si="1493"/>
        <v>4.0972222222222243E-2</v>
      </c>
      <c r="W5631" s="11">
        <f t="shared" si="1494"/>
        <v>0.29097222222222224</v>
      </c>
      <c r="X5631" s="12">
        <f t="shared" si="1495"/>
        <v>0.49930555555555567</v>
      </c>
    </row>
    <row r="5632" spans="1:24">
      <c r="A5632" s="1"/>
      <c r="B5632" s="1"/>
      <c r="C5632" s="3">
        <v>43344.411134259259</v>
      </c>
      <c r="D5632" s="3">
        <v>43344.713796296295</v>
      </c>
      <c r="E5632" s="1"/>
      <c r="G5632" s="13">
        <f t="shared" si="1480"/>
        <v>0.30208333333333331</v>
      </c>
      <c r="H5632" s="13">
        <f t="shared" si="1481"/>
        <v>0</v>
      </c>
      <c r="I5632" s="13">
        <f t="shared" si="1482"/>
        <v>0</v>
      </c>
      <c r="J5632" s="7">
        <f t="shared" si="1483"/>
        <v>0.30208333333333331</v>
      </c>
      <c r="K5632" s="6">
        <f t="shared" si="1484"/>
        <v>0.30266203703649808</v>
      </c>
      <c r="M5632" s="7">
        <f t="shared" si="1485"/>
        <v>0.41111111111111115</v>
      </c>
      <c r="N5632" s="7">
        <f t="shared" si="1486"/>
        <v>0.71319444444444446</v>
      </c>
      <c r="O5632" s="7" t="str">
        <f t="shared" si="1487"/>
        <v/>
      </c>
      <c r="P5632" s="7">
        <f t="shared" si="1488"/>
        <v>0</v>
      </c>
      <c r="Q5632" s="7">
        <f t="shared" si="1489"/>
        <v>0</v>
      </c>
      <c r="R5632" s="7">
        <f t="shared" si="1490"/>
        <v>0.30208333333333331</v>
      </c>
      <c r="S5632" s="11">
        <f t="shared" si="1491"/>
        <v>0.30208333333333331</v>
      </c>
      <c r="T5632" s="7">
        <f t="shared" si="1492"/>
        <v>0</v>
      </c>
      <c r="U5632" s="7">
        <f t="shared" si="1496"/>
        <v>0</v>
      </c>
      <c r="V5632" s="7">
        <f t="shared" si="1493"/>
        <v>0</v>
      </c>
      <c r="W5632" s="11">
        <f t="shared" si="1494"/>
        <v>0</v>
      </c>
      <c r="X5632" s="12">
        <f t="shared" si="1495"/>
        <v>0.30208333333333331</v>
      </c>
    </row>
    <row r="5633" spans="1:24">
      <c r="A5633" s="1"/>
      <c r="B5633" s="1"/>
      <c r="C5633" s="3">
        <v>43344.291666666664</v>
      </c>
      <c r="D5633" s="3">
        <v>43344.791666666664</v>
      </c>
      <c r="E5633" s="1"/>
      <c r="G5633" s="13">
        <f t="shared" si="1480"/>
        <v>0.49999999999999994</v>
      </c>
      <c r="H5633" s="13">
        <f t="shared" si="1481"/>
        <v>0</v>
      </c>
      <c r="I5633" s="13">
        <f t="shared" si="1482"/>
        <v>0</v>
      </c>
      <c r="J5633" s="7">
        <f t="shared" si="1483"/>
        <v>0.49999999999999994</v>
      </c>
      <c r="K5633" s="6">
        <f t="shared" si="1484"/>
        <v>0.5</v>
      </c>
      <c r="M5633" s="7">
        <f t="shared" si="1485"/>
        <v>0.29166666666666669</v>
      </c>
      <c r="N5633" s="7">
        <f t="shared" si="1486"/>
        <v>0.79166666666666663</v>
      </c>
      <c r="O5633" s="7" t="str">
        <f t="shared" si="1487"/>
        <v/>
      </c>
      <c r="P5633" s="7">
        <f t="shared" si="1488"/>
        <v>0</v>
      </c>
      <c r="Q5633" s="7">
        <f t="shared" si="1489"/>
        <v>0</v>
      </c>
      <c r="R5633" s="7">
        <f t="shared" si="1490"/>
        <v>0.49999999999999994</v>
      </c>
      <c r="S5633" s="11">
        <f t="shared" si="1491"/>
        <v>0.49999999999999994</v>
      </c>
      <c r="T5633" s="7">
        <f t="shared" si="1492"/>
        <v>0</v>
      </c>
      <c r="U5633" s="7">
        <f t="shared" si="1496"/>
        <v>0</v>
      </c>
      <c r="V5633" s="7">
        <f t="shared" si="1493"/>
        <v>0</v>
      </c>
      <c r="W5633" s="11">
        <f t="shared" si="1494"/>
        <v>0</v>
      </c>
      <c r="X5633" s="12">
        <f t="shared" si="1495"/>
        <v>0.49999999999999994</v>
      </c>
    </row>
    <row r="5634" spans="1:24">
      <c r="A5634" s="1"/>
      <c r="B5634" s="1"/>
      <c r="C5634" s="3">
        <v>43344.791666666664</v>
      </c>
      <c r="D5634" s="3">
        <v>43345.166666666664</v>
      </c>
      <c r="E5634" s="1"/>
      <c r="G5634" s="13">
        <f t="shared" si="1480"/>
        <v>4.1666666666666741E-2</v>
      </c>
      <c r="H5634" s="13">
        <f t="shared" si="1481"/>
        <v>0.33333333333333331</v>
      </c>
      <c r="I5634" s="13">
        <f t="shared" si="1482"/>
        <v>0</v>
      </c>
      <c r="J5634" s="7">
        <f t="shared" si="1483"/>
        <v>0.37500000000000006</v>
      </c>
      <c r="K5634" s="6">
        <f t="shared" si="1484"/>
        <v>0.375</v>
      </c>
      <c r="M5634" s="7">
        <f t="shared" si="1485"/>
        <v>0.79166666666666663</v>
      </c>
      <c r="N5634" s="7" t="str">
        <f t="shared" si="1486"/>
        <v/>
      </c>
      <c r="O5634" s="7">
        <f t="shared" si="1487"/>
        <v>0.16666666666666666</v>
      </c>
      <c r="P5634" s="7">
        <f t="shared" si="1488"/>
        <v>0</v>
      </c>
      <c r="Q5634" s="7">
        <f t="shared" si="1489"/>
        <v>0.16666666666666666</v>
      </c>
      <c r="R5634" s="7">
        <f t="shared" si="1490"/>
        <v>4.1666666666666741E-2</v>
      </c>
      <c r="S5634" s="11">
        <f t="shared" si="1491"/>
        <v>0.2083333333333334</v>
      </c>
      <c r="T5634" s="7">
        <f t="shared" si="1492"/>
        <v>0.16666666666666666</v>
      </c>
      <c r="U5634" s="7">
        <f t="shared" si="1496"/>
        <v>0</v>
      </c>
      <c r="V5634" s="7">
        <f t="shared" si="1493"/>
        <v>0</v>
      </c>
      <c r="W5634" s="11">
        <f t="shared" si="1494"/>
        <v>0.16666666666666666</v>
      </c>
      <c r="X5634" s="12">
        <f t="shared" si="1495"/>
        <v>0.37500000000000006</v>
      </c>
    </row>
    <row r="5635" spans="1:24">
      <c r="A5635" s="1"/>
      <c r="B5635" s="1"/>
      <c r="C5635" s="3">
        <v>43344.330937500003</v>
      </c>
      <c r="D5635" s="3">
        <v>43344.447881944441</v>
      </c>
      <c r="E5635" s="1"/>
      <c r="G5635" s="13">
        <f t="shared" si="1480"/>
        <v>0.11666666666666664</v>
      </c>
      <c r="H5635" s="13">
        <f t="shared" si="1481"/>
        <v>0</v>
      </c>
      <c r="I5635" s="13">
        <f t="shared" si="1482"/>
        <v>0</v>
      </c>
      <c r="J5635" s="7">
        <f t="shared" si="1483"/>
        <v>0.11666666666666664</v>
      </c>
      <c r="K5635" s="6">
        <f t="shared" si="1484"/>
        <v>0.116944444438559</v>
      </c>
      <c r="M5635" s="7">
        <f t="shared" si="1485"/>
        <v>0.33055555555555555</v>
      </c>
      <c r="N5635" s="7">
        <f t="shared" si="1486"/>
        <v>0.44722222222222219</v>
      </c>
      <c r="O5635" s="7" t="str">
        <f t="shared" si="1487"/>
        <v/>
      </c>
      <c r="P5635" s="7">
        <f t="shared" si="1488"/>
        <v>0</v>
      </c>
      <c r="Q5635" s="7">
        <f t="shared" si="1489"/>
        <v>0</v>
      </c>
      <c r="R5635" s="7">
        <f t="shared" si="1490"/>
        <v>0.11666666666666664</v>
      </c>
      <c r="S5635" s="11">
        <f t="shared" si="1491"/>
        <v>0.11666666666666664</v>
      </c>
      <c r="T5635" s="7">
        <f t="shared" si="1492"/>
        <v>0</v>
      </c>
      <c r="U5635" s="7">
        <f t="shared" si="1496"/>
        <v>0</v>
      </c>
      <c r="V5635" s="7">
        <f t="shared" si="1493"/>
        <v>0</v>
      </c>
      <c r="W5635" s="11">
        <f t="shared" si="1494"/>
        <v>0</v>
      </c>
      <c r="X5635" s="12">
        <f t="shared" si="1495"/>
        <v>0.11666666666666664</v>
      </c>
    </row>
    <row r="5636" spans="1:24">
      <c r="A5636" s="1"/>
      <c r="B5636" s="1"/>
      <c r="C5636" s="3">
        <v>43344.598437499997</v>
      </c>
      <c r="D5636" s="3">
        <v>43344.791666666664</v>
      </c>
      <c r="E5636" s="1"/>
      <c r="G5636" s="13">
        <f t="shared" si="1480"/>
        <v>0.19374999999999998</v>
      </c>
      <c r="H5636" s="13">
        <f t="shared" si="1481"/>
        <v>0</v>
      </c>
      <c r="I5636" s="13">
        <f t="shared" si="1482"/>
        <v>0</v>
      </c>
      <c r="J5636" s="7">
        <f t="shared" si="1483"/>
        <v>0.19374999999999998</v>
      </c>
      <c r="K5636" s="6">
        <f t="shared" si="1484"/>
        <v>0.19322916666715173</v>
      </c>
      <c r="M5636" s="7">
        <f t="shared" si="1485"/>
        <v>0.59791666666666665</v>
      </c>
      <c r="N5636" s="7">
        <f t="shared" si="1486"/>
        <v>0.79166666666666663</v>
      </c>
      <c r="O5636" s="7" t="str">
        <f t="shared" si="1487"/>
        <v/>
      </c>
      <c r="P5636" s="7">
        <f t="shared" si="1488"/>
        <v>0</v>
      </c>
      <c r="Q5636" s="7">
        <f t="shared" si="1489"/>
        <v>0</v>
      </c>
      <c r="R5636" s="7">
        <f t="shared" si="1490"/>
        <v>0.19374999999999998</v>
      </c>
      <c r="S5636" s="11">
        <f t="shared" si="1491"/>
        <v>0.19374999999999998</v>
      </c>
      <c r="T5636" s="7">
        <f t="shared" si="1492"/>
        <v>0</v>
      </c>
      <c r="U5636" s="7">
        <f t="shared" si="1496"/>
        <v>0</v>
      </c>
      <c r="V5636" s="7">
        <f t="shared" si="1493"/>
        <v>0</v>
      </c>
      <c r="W5636" s="11">
        <f t="shared" si="1494"/>
        <v>0</v>
      </c>
      <c r="X5636" s="12">
        <f t="shared" si="1495"/>
        <v>0.19374999999999998</v>
      </c>
    </row>
    <row r="5637" spans="1:24">
      <c r="A5637" s="1"/>
      <c r="B5637" s="1"/>
      <c r="C5637" s="3">
        <v>43344.791666666664</v>
      </c>
      <c r="D5637" s="3">
        <v>43345.291655092595</v>
      </c>
      <c r="E5637" s="1"/>
      <c r="G5637" s="13">
        <f t="shared" si="1480"/>
        <v>8.2638888888888984E-2</v>
      </c>
      <c r="H5637" s="13">
        <f t="shared" si="1481"/>
        <v>0.33333333333333331</v>
      </c>
      <c r="I5637" s="13">
        <f t="shared" si="1482"/>
        <v>8.3333333333333329E-2</v>
      </c>
      <c r="J5637" s="7">
        <f t="shared" si="1483"/>
        <v>0.49930555555555561</v>
      </c>
      <c r="K5637" s="6">
        <f t="shared" si="1484"/>
        <v>0.49998842593049631</v>
      </c>
      <c r="M5637" s="7">
        <f t="shared" si="1485"/>
        <v>0.79166666666666663</v>
      </c>
      <c r="N5637" s="7" t="str">
        <f t="shared" si="1486"/>
        <v/>
      </c>
      <c r="O5637" s="7">
        <f t="shared" si="1487"/>
        <v>0.29097222222222224</v>
      </c>
      <c r="P5637" s="7">
        <f t="shared" si="1488"/>
        <v>0</v>
      </c>
      <c r="Q5637" s="7">
        <f t="shared" si="1489"/>
        <v>0.16666666666666666</v>
      </c>
      <c r="R5637" s="7">
        <f t="shared" si="1490"/>
        <v>4.1666666666666741E-2</v>
      </c>
      <c r="S5637" s="11">
        <f t="shared" si="1491"/>
        <v>0.2083333333333334</v>
      </c>
      <c r="T5637" s="7">
        <f t="shared" si="1492"/>
        <v>0.16666666666666666</v>
      </c>
      <c r="U5637" s="7">
        <f t="shared" si="1496"/>
        <v>8.3333333333333329E-2</v>
      </c>
      <c r="V5637" s="7">
        <f t="shared" si="1493"/>
        <v>4.0972222222222243E-2</v>
      </c>
      <c r="W5637" s="11">
        <f t="shared" si="1494"/>
        <v>0.29097222222222224</v>
      </c>
      <c r="X5637" s="12">
        <f t="shared" si="1495"/>
        <v>0.49930555555555567</v>
      </c>
    </row>
    <row r="5638" spans="1:24">
      <c r="A5638" s="1"/>
      <c r="B5638" s="1"/>
      <c r="C5638" s="3">
        <v>43344.291666666664</v>
      </c>
      <c r="D5638" s="3">
        <v>43345.291655092595</v>
      </c>
      <c r="E5638" s="1"/>
      <c r="G5638" s="13">
        <f t="shared" si="1480"/>
        <v>0.58263888888888893</v>
      </c>
      <c r="H5638" s="13">
        <f t="shared" si="1481"/>
        <v>0.33333333333333331</v>
      </c>
      <c r="I5638" s="13">
        <f t="shared" si="1482"/>
        <v>8.3333333333333329E-2</v>
      </c>
      <c r="J5638" s="7">
        <f t="shared" si="1483"/>
        <v>0.99930555555555556</v>
      </c>
      <c r="K5638" s="6">
        <f t="shared" si="1484"/>
        <v>0.99998842593049631</v>
      </c>
      <c r="M5638" s="7">
        <f t="shared" si="1485"/>
        <v>0.29166666666666669</v>
      </c>
      <c r="N5638" s="7" t="str">
        <f t="shared" si="1486"/>
        <v/>
      </c>
      <c r="O5638" s="7">
        <f t="shared" si="1487"/>
        <v>0.29097222222222224</v>
      </c>
      <c r="P5638" s="7">
        <f t="shared" si="1488"/>
        <v>0</v>
      </c>
      <c r="Q5638" s="7">
        <f t="shared" si="1489"/>
        <v>0.16666666666666666</v>
      </c>
      <c r="R5638" s="7">
        <f t="shared" si="1490"/>
        <v>0.54166666666666674</v>
      </c>
      <c r="S5638" s="11">
        <f t="shared" si="1491"/>
        <v>0.70833333333333337</v>
      </c>
      <c r="T5638" s="7">
        <f t="shared" si="1492"/>
        <v>0.16666666666666666</v>
      </c>
      <c r="U5638" s="7">
        <f t="shared" si="1496"/>
        <v>8.3333333333333329E-2</v>
      </c>
      <c r="V5638" s="7">
        <f t="shared" si="1493"/>
        <v>4.0972222222222243E-2</v>
      </c>
      <c r="W5638" s="11">
        <f t="shared" si="1494"/>
        <v>0.29097222222222224</v>
      </c>
      <c r="X5638" s="12">
        <f t="shared" si="1495"/>
        <v>0.99930555555555567</v>
      </c>
    </row>
    <row r="5639" spans="1:24">
      <c r="A5639" s="1"/>
      <c r="B5639" s="1"/>
      <c r="C5639" s="3">
        <v>43344.291666666664</v>
      </c>
      <c r="D5639" s="3">
        <v>43345.291655092595</v>
      </c>
      <c r="E5639" s="1"/>
      <c r="G5639" s="13">
        <f t="shared" ref="G5639:G5702" si="1497">R5639+V5639</f>
        <v>0.58263888888888893</v>
      </c>
      <c r="H5639" s="13">
        <f t="shared" ref="H5639:H5702" si="1498">Q5639+T5639</f>
        <v>0.33333333333333331</v>
      </c>
      <c r="I5639" s="13">
        <f t="shared" ref="I5639:I5702" si="1499">P5639+U5639</f>
        <v>8.3333333333333329E-2</v>
      </c>
      <c r="J5639" s="7">
        <f t="shared" ref="J5639:J5702" si="1500">SUM(G5639:I5639)</f>
        <v>0.99930555555555556</v>
      </c>
      <c r="K5639" s="6">
        <f t="shared" ref="K5639:K5702" si="1501">D5639-C5639</f>
        <v>0.99998842593049631</v>
      </c>
      <c r="M5639" s="7">
        <f t="shared" ref="M5639:M5702" si="1502">TIME(HOUR(C5639),MINUTE(C5639),0)</f>
        <v>0.29166666666666669</v>
      </c>
      <c r="N5639" s="7" t="str">
        <f t="shared" ref="N5639:N5702" si="1503">IF(DAY(C5639)=DAY(D5639),TIME(HOUR(D5639),MINUTE(D5639),0),"")</f>
        <v/>
      </c>
      <c r="O5639" s="7">
        <f t="shared" ref="O5639:O5702" si="1504">IF(N5639="",TIME(HOUR(D5639),MINUTE(D5639),0),"")</f>
        <v>0.29097222222222224</v>
      </c>
      <c r="P5639" s="7">
        <f t="shared" ref="P5639:P5702" si="1505">IF(M5639&lt;$G$3,MIN($G$3-M5639,N5639-M5639),0)</f>
        <v>0</v>
      </c>
      <c r="Q5639" s="7">
        <f t="shared" ref="Q5639:Q5702" si="1506">IFERROR(IF(N5639&gt;$H$3,MIN(N5639-$H$3,N5639-M5639),0),0)+IF(O5639&lt;&gt;"",MIN(24/24-M5639,4/24),0)</f>
        <v>0.16666666666666666</v>
      </c>
      <c r="R5639" s="7">
        <f t="shared" ref="R5639:R5702" si="1507">IF(N5639&lt;&gt;"",N5639-M5639-P5639-Q5639,IF(M5639&gt;=20/24,0,20/24-M5639-P5639))</f>
        <v>0.54166666666666674</v>
      </c>
      <c r="S5639" s="11">
        <f t="shared" ref="S5639:S5702" si="1508">SUM(P5639:R5639)</f>
        <v>0.70833333333333337</v>
      </c>
      <c r="T5639" s="7">
        <f t="shared" ref="T5639:T5702" si="1509">IF(O5639="",0,IF(O5639&lt;4/24,O5639,4/24))</f>
        <v>0.16666666666666666</v>
      </c>
      <c r="U5639" s="7">
        <f t="shared" si="1496"/>
        <v>8.3333333333333329E-2</v>
      </c>
      <c r="V5639" s="7">
        <f t="shared" ref="V5639:V5702" si="1510">IF(O5639="",0,IF(O5639&gt;6/24,O5639-6/24,0))</f>
        <v>4.0972222222222243E-2</v>
      </c>
      <c r="W5639" s="11">
        <f t="shared" ref="W5639:W5702" si="1511">SUM(T5639:V5639)</f>
        <v>0.29097222222222224</v>
      </c>
      <c r="X5639" s="12">
        <f t="shared" ref="X5639:X5702" si="1512">S5639+W5639</f>
        <v>0.99930555555555567</v>
      </c>
    </row>
    <row r="5640" spans="1:24">
      <c r="A5640" s="1"/>
      <c r="B5640" s="1"/>
      <c r="C5640" s="3">
        <v>43344.675011574072</v>
      </c>
      <c r="D5640" s="3">
        <v>43344.791666666664</v>
      </c>
      <c r="E5640" s="1"/>
      <c r="G5640" s="13">
        <f t="shared" si="1497"/>
        <v>0.1166666666666667</v>
      </c>
      <c r="H5640" s="13">
        <f t="shared" si="1498"/>
        <v>0</v>
      </c>
      <c r="I5640" s="13">
        <f t="shared" si="1499"/>
        <v>0</v>
      </c>
      <c r="J5640" s="7">
        <f t="shared" si="1500"/>
        <v>0.1166666666666667</v>
      </c>
      <c r="K5640" s="6">
        <f t="shared" si="1501"/>
        <v>0.11665509259182727</v>
      </c>
      <c r="M5640" s="7">
        <f t="shared" si="1502"/>
        <v>0.67499999999999993</v>
      </c>
      <c r="N5640" s="7">
        <f t="shared" si="1503"/>
        <v>0.79166666666666663</v>
      </c>
      <c r="O5640" s="7" t="str">
        <f t="shared" si="1504"/>
        <v/>
      </c>
      <c r="P5640" s="7">
        <f t="shared" si="1505"/>
        <v>0</v>
      </c>
      <c r="Q5640" s="7">
        <f t="shared" si="1506"/>
        <v>0</v>
      </c>
      <c r="R5640" s="7">
        <f t="shared" si="1507"/>
        <v>0.1166666666666667</v>
      </c>
      <c r="S5640" s="11">
        <f t="shared" si="1508"/>
        <v>0.1166666666666667</v>
      </c>
      <c r="T5640" s="7">
        <f t="shared" si="1509"/>
        <v>0</v>
      </c>
      <c r="U5640" s="7">
        <f t="shared" si="1496"/>
        <v>0</v>
      </c>
      <c r="V5640" s="7">
        <f t="shared" si="1510"/>
        <v>0</v>
      </c>
      <c r="W5640" s="11">
        <f t="shared" si="1511"/>
        <v>0</v>
      </c>
      <c r="X5640" s="12">
        <f t="shared" si="1512"/>
        <v>0.1166666666666667</v>
      </c>
    </row>
    <row r="5641" spans="1:24">
      <c r="A5641" s="1"/>
      <c r="B5641" s="1"/>
      <c r="C5641" s="3">
        <v>43344.791666666664</v>
      </c>
      <c r="D5641" s="3">
        <v>43345.291655092595</v>
      </c>
      <c r="E5641" s="1"/>
      <c r="G5641" s="13">
        <f t="shared" si="1497"/>
        <v>8.2638888888888984E-2</v>
      </c>
      <c r="H5641" s="13">
        <f t="shared" si="1498"/>
        <v>0.33333333333333331</v>
      </c>
      <c r="I5641" s="13">
        <f t="shared" si="1499"/>
        <v>8.3333333333333329E-2</v>
      </c>
      <c r="J5641" s="7">
        <f t="shared" si="1500"/>
        <v>0.49930555555555561</v>
      </c>
      <c r="K5641" s="6">
        <f t="shared" si="1501"/>
        <v>0.49998842593049631</v>
      </c>
      <c r="M5641" s="7">
        <f t="shared" si="1502"/>
        <v>0.79166666666666663</v>
      </c>
      <c r="N5641" s="7" t="str">
        <f t="shared" si="1503"/>
        <v/>
      </c>
      <c r="O5641" s="7">
        <f t="shared" si="1504"/>
        <v>0.29097222222222224</v>
      </c>
      <c r="P5641" s="7">
        <f t="shared" si="1505"/>
        <v>0</v>
      </c>
      <c r="Q5641" s="7">
        <f t="shared" si="1506"/>
        <v>0.16666666666666666</v>
      </c>
      <c r="R5641" s="7">
        <f t="shared" si="1507"/>
        <v>4.1666666666666741E-2</v>
      </c>
      <c r="S5641" s="11">
        <f t="shared" si="1508"/>
        <v>0.2083333333333334</v>
      </c>
      <c r="T5641" s="7">
        <f t="shared" si="1509"/>
        <v>0.16666666666666666</v>
      </c>
      <c r="U5641" s="7">
        <f t="shared" si="1496"/>
        <v>8.3333333333333329E-2</v>
      </c>
      <c r="V5641" s="7">
        <f t="shared" si="1510"/>
        <v>4.0972222222222243E-2</v>
      </c>
      <c r="W5641" s="11">
        <f t="shared" si="1511"/>
        <v>0.29097222222222224</v>
      </c>
      <c r="X5641" s="12">
        <f t="shared" si="1512"/>
        <v>0.49930555555555567</v>
      </c>
    </row>
    <row r="5642" spans="1:24">
      <c r="A5642" s="1"/>
      <c r="B5642" s="1"/>
      <c r="C5642" s="3">
        <v>43344.984502314815</v>
      </c>
      <c r="D5642" s="3">
        <v>43345.291655092595</v>
      </c>
      <c r="E5642" s="1"/>
      <c r="G5642" s="13">
        <f t="shared" si="1497"/>
        <v>4.0972222222222243E-2</v>
      </c>
      <c r="H5642" s="13">
        <f t="shared" si="1498"/>
        <v>0.18263888888888882</v>
      </c>
      <c r="I5642" s="13">
        <f t="shared" si="1499"/>
        <v>8.3333333333333329E-2</v>
      </c>
      <c r="J5642" s="7">
        <f t="shared" si="1500"/>
        <v>0.30694444444444441</v>
      </c>
      <c r="K5642" s="6">
        <f t="shared" si="1501"/>
        <v>0.30715277777926531</v>
      </c>
      <c r="M5642" s="7">
        <f t="shared" si="1502"/>
        <v>0.98402777777777783</v>
      </c>
      <c r="N5642" s="7" t="str">
        <f t="shared" si="1503"/>
        <v/>
      </c>
      <c r="O5642" s="7">
        <f t="shared" si="1504"/>
        <v>0.29097222222222224</v>
      </c>
      <c r="P5642" s="7">
        <f t="shared" si="1505"/>
        <v>0</v>
      </c>
      <c r="Q5642" s="7">
        <f t="shared" si="1506"/>
        <v>1.5972222222222165E-2</v>
      </c>
      <c r="R5642" s="7">
        <f t="shared" si="1507"/>
        <v>0</v>
      </c>
      <c r="S5642" s="11">
        <f t="shared" si="1508"/>
        <v>1.5972222222222165E-2</v>
      </c>
      <c r="T5642" s="7">
        <f t="shared" si="1509"/>
        <v>0.16666666666666666</v>
      </c>
      <c r="U5642" s="7">
        <f t="shared" si="1496"/>
        <v>8.3333333333333329E-2</v>
      </c>
      <c r="V5642" s="7">
        <f t="shared" si="1510"/>
        <v>4.0972222222222243E-2</v>
      </c>
      <c r="W5642" s="11">
        <f t="shared" si="1511"/>
        <v>0.29097222222222224</v>
      </c>
      <c r="X5642" s="12">
        <f t="shared" si="1512"/>
        <v>0.30694444444444441</v>
      </c>
    </row>
    <row r="5643" spans="1:24">
      <c r="A5643" s="1"/>
      <c r="B5643" s="1"/>
      <c r="C5643" s="3">
        <v>43344.291666666664</v>
      </c>
      <c r="D5643" s="3">
        <v>43344.791666666664</v>
      </c>
      <c r="E5643" s="1"/>
      <c r="G5643" s="13">
        <f t="shared" si="1497"/>
        <v>0.49999999999999994</v>
      </c>
      <c r="H5643" s="13">
        <f t="shared" si="1498"/>
        <v>0</v>
      </c>
      <c r="I5643" s="13">
        <f t="shared" si="1499"/>
        <v>0</v>
      </c>
      <c r="J5643" s="7">
        <f t="shared" si="1500"/>
        <v>0.49999999999999994</v>
      </c>
      <c r="K5643" s="6">
        <f t="shared" si="1501"/>
        <v>0.5</v>
      </c>
      <c r="M5643" s="7">
        <f t="shared" si="1502"/>
        <v>0.29166666666666669</v>
      </c>
      <c r="N5643" s="7">
        <f t="shared" si="1503"/>
        <v>0.79166666666666663</v>
      </c>
      <c r="O5643" s="7" t="str">
        <f t="shared" si="1504"/>
        <v/>
      </c>
      <c r="P5643" s="7">
        <f t="shared" si="1505"/>
        <v>0</v>
      </c>
      <c r="Q5643" s="7">
        <f t="shared" si="1506"/>
        <v>0</v>
      </c>
      <c r="R5643" s="7">
        <f t="shared" si="1507"/>
        <v>0.49999999999999994</v>
      </c>
      <c r="S5643" s="11">
        <f t="shared" si="1508"/>
        <v>0.49999999999999994</v>
      </c>
      <c r="T5643" s="7">
        <f t="shared" si="1509"/>
        <v>0</v>
      </c>
      <c r="U5643" s="7">
        <f t="shared" si="1496"/>
        <v>0</v>
      </c>
      <c r="V5643" s="7">
        <f t="shared" si="1510"/>
        <v>0</v>
      </c>
      <c r="W5643" s="11">
        <f t="shared" si="1511"/>
        <v>0</v>
      </c>
      <c r="X5643" s="12">
        <f t="shared" si="1512"/>
        <v>0.49999999999999994</v>
      </c>
    </row>
    <row r="5644" spans="1:24">
      <c r="A5644" s="1"/>
      <c r="B5644" s="1"/>
      <c r="C5644" s="3">
        <v>43344.626701388886</v>
      </c>
      <c r="D5644" s="3">
        <v>43344.791666666664</v>
      </c>
      <c r="E5644" s="1"/>
      <c r="G5644" s="13">
        <f t="shared" si="1497"/>
        <v>0.16527777777777775</v>
      </c>
      <c r="H5644" s="13">
        <f t="shared" si="1498"/>
        <v>0</v>
      </c>
      <c r="I5644" s="13">
        <f t="shared" si="1499"/>
        <v>0</v>
      </c>
      <c r="J5644" s="7">
        <f t="shared" si="1500"/>
        <v>0.16527777777777775</v>
      </c>
      <c r="K5644" s="6">
        <f t="shared" si="1501"/>
        <v>0.16496527777781012</v>
      </c>
      <c r="M5644" s="7">
        <f t="shared" si="1502"/>
        <v>0.62638888888888888</v>
      </c>
      <c r="N5644" s="7">
        <f t="shared" si="1503"/>
        <v>0.79166666666666663</v>
      </c>
      <c r="O5644" s="7" t="str">
        <f t="shared" si="1504"/>
        <v/>
      </c>
      <c r="P5644" s="7">
        <f t="shared" si="1505"/>
        <v>0</v>
      </c>
      <c r="Q5644" s="7">
        <f t="shared" si="1506"/>
        <v>0</v>
      </c>
      <c r="R5644" s="7">
        <f t="shared" si="1507"/>
        <v>0.16527777777777775</v>
      </c>
      <c r="S5644" s="11">
        <f t="shared" si="1508"/>
        <v>0.16527777777777775</v>
      </c>
      <c r="T5644" s="7">
        <f t="shared" si="1509"/>
        <v>0</v>
      </c>
      <c r="U5644" s="7">
        <f t="shared" si="1496"/>
        <v>0</v>
      </c>
      <c r="V5644" s="7">
        <f t="shared" si="1510"/>
        <v>0</v>
      </c>
      <c r="W5644" s="11">
        <f t="shared" si="1511"/>
        <v>0</v>
      </c>
      <c r="X5644" s="12">
        <f t="shared" si="1512"/>
        <v>0.16527777777777775</v>
      </c>
    </row>
    <row r="5645" spans="1:24">
      <c r="A5645" s="1"/>
      <c r="B5645" s="1"/>
      <c r="C5645" s="3">
        <v>43344.791666666664</v>
      </c>
      <c r="D5645" s="3">
        <v>43345.291655092595</v>
      </c>
      <c r="E5645" s="1"/>
      <c r="G5645" s="13">
        <f t="shared" si="1497"/>
        <v>8.2638888888888984E-2</v>
      </c>
      <c r="H5645" s="13">
        <f t="shared" si="1498"/>
        <v>0.33333333333333331</v>
      </c>
      <c r="I5645" s="13">
        <f t="shared" si="1499"/>
        <v>8.3333333333333329E-2</v>
      </c>
      <c r="J5645" s="7">
        <f t="shared" si="1500"/>
        <v>0.49930555555555561</v>
      </c>
      <c r="K5645" s="6">
        <f t="shared" si="1501"/>
        <v>0.49998842593049631</v>
      </c>
      <c r="M5645" s="7">
        <f t="shared" si="1502"/>
        <v>0.79166666666666663</v>
      </c>
      <c r="N5645" s="7" t="str">
        <f t="shared" si="1503"/>
        <v/>
      </c>
      <c r="O5645" s="7">
        <f t="shared" si="1504"/>
        <v>0.29097222222222224</v>
      </c>
      <c r="P5645" s="7">
        <f t="shared" si="1505"/>
        <v>0</v>
      </c>
      <c r="Q5645" s="7">
        <f t="shared" si="1506"/>
        <v>0.16666666666666666</v>
      </c>
      <c r="R5645" s="7">
        <f t="shared" si="1507"/>
        <v>4.1666666666666741E-2</v>
      </c>
      <c r="S5645" s="11">
        <f t="shared" si="1508"/>
        <v>0.2083333333333334</v>
      </c>
      <c r="T5645" s="7">
        <f t="shared" si="1509"/>
        <v>0.16666666666666666</v>
      </c>
      <c r="U5645" s="7">
        <f t="shared" si="1496"/>
        <v>8.3333333333333329E-2</v>
      </c>
      <c r="V5645" s="7">
        <f t="shared" si="1510"/>
        <v>4.0972222222222243E-2</v>
      </c>
      <c r="W5645" s="11">
        <f t="shared" si="1511"/>
        <v>0.29097222222222224</v>
      </c>
      <c r="X5645" s="12">
        <f t="shared" si="1512"/>
        <v>0.49930555555555567</v>
      </c>
    </row>
    <row r="5646" spans="1:24">
      <c r="A5646" s="1"/>
      <c r="B5646" s="1"/>
      <c r="C5646" s="3">
        <v>43344.291666666664</v>
      </c>
      <c r="D5646" s="3">
        <v>43344.791666666664</v>
      </c>
      <c r="E5646" s="1"/>
      <c r="G5646" s="13">
        <f t="shared" si="1497"/>
        <v>0.49999999999999994</v>
      </c>
      <c r="H5646" s="13">
        <f t="shared" si="1498"/>
        <v>0</v>
      </c>
      <c r="I5646" s="13">
        <f t="shared" si="1499"/>
        <v>0</v>
      </c>
      <c r="J5646" s="7">
        <f t="shared" si="1500"/>
        <v>0.49999999999999994</v>
      </c>
      <c r="K5646" s="6">
        <f t="shared" si="1501"/>
        <v>0.5</v>
      </c>
      <c r="M5646" s="7">
        <f t="shared" si="1502"/>
        <v>0.29166666666666669</v>
      </c>
      <c r="N5646" s="7">
        <f t="shared" si="1503"/>
        <v>0.79166666666666663</v>
      </c>
      <c r="O5646" s="7" t="str">
        <f t="shared" si="1504"/>
        <v/>
      </c>
      <c r="P5646" s="7">
        <f t="shared" si="1505"/>
        <v>0</v>
      </c>
      <c r="Q5646" s="7">
        <f t="shared" si="1506"/>
        <v>0</v>
      </c>
      <c r="R5646" s="7">
        <f t="shared" si="1507"/>
        <v>0.49999999999999994</v>
      </c>
      <c r="S5646" s="11">
        <f t="shared" si="1508"/>
        <v>0.49999999999999994</v>
      </c>
      <c r="T5646" s="7">
        <f t="shared" si="1509"/>
        <v>0</v>
      </c>
      <c r="U5646" s="7">
        <f t="shared" si="1496"/>
        <v>0</v>
      </c>
      <c r="V5646" s="7">
        <f t="shared" si="1510"/>
        <v>0</v>
      </c>
      <c r="W5646" s="11">
        <f t="shared" si="1511"/>
        <v>0</v>
      </c>
      <c r="X5646" s="12">
        <f t="shared" si="1512"/>
        <v>0.49999999999999994</v>
      </c>
    </row>
    <row r="5647" spans="1:24">
      <c r="A5647" s="1"/>
      <c r="B5647" s="1"/>
      <c r="C5647" s="3">
        <v>43344.791666666664</v>
      </c>
      <c r="D5647" s="3">
        <v>43345.291655092595</v>
      </c>
      <c r="E5647" s="1"/>
      <c r="G5647" s="13">
        <f t="shared" si="1497"/>
        <v>8.2638888888888984E-2</v>
      </c>
      <c r="H5647" s="13">
        <f t="shared" si="1498"/>
        <v>0.33333333333333331</v>
      </c>
      <c r="I5647" s="13">
        <f t="shared" si="1499"/>
        <v>8.3333333333333329E-2</v>
      </c>
      <c r="J5647" s="7">
        <f t="shared" si="1500"/>
        <v>0.49930555555555561</v>
      </c>
      <c r="K5647" s="6">
        <f t="shared" si="1501"/>
        <v>0.49998842593049631</v>
      </c>
      <c r="M5647" s="7">
        <f t="shared" si="1502"/>
        <v>0.79166666666666663</v>
      </c>
      <c r="N5647" s="7" t="str">
        <f t="shared" si="1503"/>
        <v/>
      </c>
      <c r="O5647" s="7">
        <f t="shared" si="1504"/>
        <v>0.29097222222222224</v>
      </c>
      <c r="P5647" s="7">
        <f t="shared" si="1505"/>
        <v>0</v>
      </c>
      <c r="Q5647" s="7">
        <f t="shared" si="1506"/>
        <v>0.16666666666666666</v>
      </c>
      <c r="R5647" s="7">
        <f t="shared" si="1507"/>
        <v>4.1666666666666741E-2</v>
      </c>
      <c r="S5647" s="11">
        <f t="shared" si="1508"/>
        <v>0.2083333333333334</v>
      </c>
      <c r="T5647" s="7">
        <f t="shared" si="1509"/>
        <v>0.16666666666666666</v>
      </c>
      <c r="U5647" s="7">
        <f t="shared" si="1496"/>
        <v>8.3333333333333329E-2</v>
      </c>
      <c r="V5647" s="7">
        <f t="shared" si="1510"/>
        <v>4.0972222222222243E-2</v>
      </c>
      <c r="W5647" s="11">
        <f t="shared" si="1511"/>
        <v>0.29097222222222224</v>
      </c>
      <c r="X5647" s="12">
        <f t="shared" si="1512"/>
        <v>0.49930555555555567</v>
      </c>
    </row>
    <row r="5648" spans="1:24">
      <c r="A5648" s="1"/>
      <c r="B5648" s="1"/>
      <c r="C5648" s="3">
        <v>43344.791666666664</v>
      </c>
      <c r="D5648" s="3">
        <v>43345.291655092595</v>
      </c>
      <c r="E5648" s="1"/>
      <c r="G5648" s="13">
        <f t="shared" si="1497"/>
        <v>8.2638888888888984E-2</v>
      </c>
      <c r="H5648" s="13">
        <f t="shared" si="1498"/>
        <v>0.33333333333333331</v>
      </c>
      <c r="I5648" s="13">
        <f t="shared" si="1499"/>
        <v>8.3333333333333329E-2</v>
      </c>
      <c r="J5648" s="7">
        <f t="shared" si="1500"/>
        <v>0.49930555555555561</v>
      </c>
      <c r="K5648" s="6">
        <f t="shared" si="1501"/>
        <v>0.49998842593049631</v>
      </c>
      <c r="M5648" s="7">
        <f t="shared" si="1502"/>
        <v>0.79166666666666663</v>
      </c>
      <c r="N5648" s="7" t="str">
        <f t="shared" si="1503"/>
        <v/>
      </c>
      <c r="O5648" s="7">
        <f t="shared" si="1504"/>
        <v>0.29097222222222224</v>
      </c>
      <c r="P5648" s="7">
        <f t="shared" si="1505"/>
        <v>0</v>
      </c>
      <c r="Q5648" s="7">
        <f t="shared" si="1506"/>
        <v>0.16666666666666666</v>
      </c>
      <c r="R5648" s="7">
        <f t="shared" si="1507"/>
        <v>4.1666666666666741E-2</v>
      </c>
      <c r="S5648" s="11">
        <f t="shared" si="1508"/>
        <v>0.2083333333333334</v>
      </c>
      <c r="T5648" s="7">
        <f t="shared" si="1509"/>
        <v>0.16666666666666666</v>
      </c>
      <c r="U5648" s="7">
        <f t="shared" si="1496"/>
        <v>8.3333333333333329E-2</v>
      </c>
      <c r="V5648" s="7">
        <f t="shared" si="1510"/>
        <v>4.0972222222222243E-2</v>
      </c>
      <c r="W5648" s="11">
        <f t="shared" si="1511"/>
        <v>0.29097222222222224</v>
      </c>
      <c r="X5648" s="12">
        <f t="shared" si="1512"/>
        <v>0.49930555555555567</v>
      </c>
    </row>
    <row r="5649" spans="1:24">
      <c r="A5649" s="1"/>
      <c r="B5649" s="1"/>
      <c r="C5649" s="3">
        <v>43344.791666666664</v>
      </c>
      <c r="D5649" s="3">
        <v>43345.291655092595</v>
      </c>
      <c r="E5649" s="1"/>
      <c r="G5649" s="13">
        <f t="shared" si="1497"/>
        <v>8.2638888888888984E-2</v>
      </c>
      <c r="H5649" s="13">
        <f t="shared" si="1498"/>
        <v>0.33333333333333331</v>
      </c>
      <c r="I5649" s="13">
        <f t="shared" si="1499"/>
        <v>8.3333333333333329E-2</v>
      </c>
      <c r="J5649" s="7">
        <f t="shared" si="1500"/>
        <v>0.49930555555555561</v>
      </c>
      <c r="K5649" s="6">
        <f t="shared" si="1501"/>
        <v>0.49998842593049631</v>
      </c>
      <c r="M5649" s="7">
        <f t="shared" si="1502"/>
        <v>0.79166666666666663</v>
      </c>
      <c r="N5649" s="7" t="str">
        <f t="shared" si="1503"/>
        <v/>
      </c>
      <c r="O5649" s="7">
        <f t="shared" si="1504"/>
        <v>0.29097222222222224</v>
      </c>
      <c r="P5649" s="7">
        <f t="shared" si="1505"/>
        <v>0</v>
      </c>
      <c r="Q5649" s="7">
        <f t="shared" si="1506"/>
        <v>0.16666666666666666</v>
      </c>
      <c r="R5649" s="7">
        <f t="shared" si="1507"/>
        <v>4.1666666666666741E-2</v>
      </c>
      <c r="S5649" s="11">
        <f t="shared" si="1508"/>
        <v>0.2083333333333334</v>
      </c>
      <c r="T5649" s="7">
        <f t="shared" si="1509"/>
        <v>0.16666666666666666</v>
      </c>
      <c r="U5649" s="7">
        <f t="shared" si="1496"/>
        <v>8.3333333333333329E-2</v>
      </c>
      <c r="V5649" s="7">
        <f t="shared" si="1510"/>
        <v>4.0972222222222243E-2</v>
      </c>
      <c r="W5649" s="11">
        <f t="shared" si="1511"/>
        <v>0.29097222222222224</v>
      </c>
      <c r="X5649" s="12">
        <f t="shared" si="1512"/>
        <v>0.49930555555555567</v>
      </c>
    </row>
    <row r="5650" spans="1:24">
      <c r="A5650" s="1"/>
      <c r="B5650" s="1"/>
      <c r="C5650" s="3">
        <v>43351.791666666664</v>
      </c>
      <c r="D5650" s="3">
        <v>43351.916666666664</v>
      </c>
      <c r="E5650" s="1"/>
      <c r="G5650" s="13">
        <f t="shared" si="1497"/>
        <v>4.1666666666666741E-2</v>
      </c>
      <c r="H5650" s="13">
        <f t="shared" si="1498"/>
        <v>8.3333333333333259E-2</v>
      </c>
      <c r="I5650" s="13">
        <f t="shared" si="1499"/>
        <v>0</v>
      </c>
      <c r="J5650" s="7">
        <f t="shared" si="1500"/>
        <v>0.125</v>
      </c>
      <c r="K5650" s="6">
        <f t="shared" si="1501"/>
        <v>0.125</v>
      </c>
      <c r="M5650" s="7">
        <f t="shared" si="1502"/>
        <v>0.79166666666666663</v>
      </c>
      <c r="N5650" s="7">
        <f t="shared" si="1503"/>
        <v>0.91666666666666663</v>
      </c>
      <c r="O5650" s="7" t="str">
        <f t="shared" si="1504"/>
        <v/>
      </c>
      <c r="P5650" s="7">
        <f t="shared" si="1505"/>
        <v>0</v>
      </c>
      <c r="Q5650" s="7">
        <f t="shared" si="1506"/>
        <v>8.3333333333333259E-2</v>
      </c>
      <c r="R5650" s="7">
        <f t="shared" si="1507"/>
        <v>4.1666666666666741E-2</v>
      </c>
      <c r="S5650" s="11">
        <f t="shared" si="1508"/>
        <v>0.125</v>
      </c>
      <c r="T5650" s="7">
        <f t="shared" si="1509"/>
        <v>0</v>
      </c>
      <c r="U5650" s="7">
        <f t="shared" si="1496"/>
        <v>0</v>
      </c>
      <c r="V5650" s="7">
        <f t="shared" si="1510"/>
        <v>0</v>
      </c>
      <c r="W5650" s="11">
        <f t="shared" si="1511"/>
        <v>0</v>
      </c>
      <c r="X5650" s="12">
        <f t="shared" si="1512"/>
        <v>0.125</v>
      </c>
    </row>
    <row r="5651" spans="1:24">
      <c r="A5651" s="1"/>
      <c r="B5651" s="1"/>
      <c r="C5651" s="3">
        <v>43351.916666666664</v>
      </c>
      <c r="D5651" s="3">
        <v>43352.291655092595</v>
      </c>
      <c r="E5651" s="1"/>
      <c r="G5651" s="13">
        <f t="shared" si="1497"/>
        <v>4.0972222222222243E-2</v>
      </c>
      <c r="H5651" s="13">
        <f t="shared" si="1498"/>
        <v>0.25</v>
      </c>
      <c r="I5651" s="13">
        <f t="shared" si="1499"/>
        <v>8.3333333333333329E-2</v>
      </c>
      <c r="J5651" s="7">
        <f t="shared" si="1500"/>
        <v>0.37430555555555556</v>
      </c>
      <c r="K5651" s="6">
        <f t="shared" si="1501"/>
        <v>0.37498842593049631</v>
      </c>
      <c r="M5651" s="7">
        <f t="shared" si="1502"/>
        <v>0.91666666666666663</v>
      </c>
      <c r="N5651" s="7" t="str">
        <f t="shared" si="1503"/>
        <v/>
      </c>
      <c r="O5651" s="7">
        <f t="shared" si="1504"/>
        <v>0.29097222222222224</v>
      </c>
      <c r="P5651" s="7">
        <f t="shared" si="1505"/>
        <v>0</v>
      </c>
      <c r="Q5651" s="7">
        <f t="shared" si="1506"/>
        <v>8.333333333333337E-2</v>
      </c>
      <c r="R5651" s="7">
        <f t="shared" si="1507"/>
        <v>0</v>
      </c>
      <c r="S5651" s="11">
        <f t="shared" si="1508"/>
        <v>8.333333333333337E-2</v>
      </c>
      <c r="T5651" s="7">
        <f t="shared" si="1509"/>
        <v>0.16666666666666666</v>
      </c>
      <c r="U5651" s="7">
        <f t="shared" si="1496"/>
        <v>8.3333333333333329E-2</v>
      </c>
      <c r="V5651" s="7">
        <f t="shared" si="1510"/>
        <v>4.0972222222222243E-2</v>
      </c>
      <c r="W5651" s="11">
        <f t="shared" si="1511"/>
        <v>0.29097222222222224</v>
      </c>
      <c r="X5651" s="12">
        <f t="shared" si="1512"/>
        <v>0.37430555555555561</v>
      </c>
    </row>
    <row r="5652" spans="1:24">
      <c r="A5652" s="1"/>
      <c r="B5652" s="1"/>
      <c r="C5652" s="3">
        <v>43351.291666666664</v>
      </c>
      <c r="D5652" s="3">
        <v>43352.291655092595</v>
      </c>
      <c r="E5652" s="1"/>
      <c r="G5652" s="13">
        <f t="shared" si="1497"/>
        <v>0.58263888888888893</v>
      </c>
      <c r="H5652" s="13">
        <f t="shared" si="1498"/>
        <v>0.33333333333333331</v>
      </c>
      <c r="I5652" s="13">
        <f t="shared" si="1499"/>
        <v>8.3333333333333329E-2</v>
      </c>
      <c r="J5652" s="7">
        <f t="shared" si="1500"/>
        <v>0.99930555555555556</v>
      </c>
      <c r="K5652" s="6">
        <f t="shared" si="1501"/>
        <v>0.99998842593049631</v>
      </c>
      <c r="M5652" s="7">
        <f t="shared" si="1502"/>
        <v>0.29166666666666669</v>
      </c>
      <c r="N5652" s="7" t="str">
        <f t="shared" si="1503"/>
        <v/>
      </c>
      <c r="O5652" s="7">
        <f t="shared" si="1504"/>
        <v>0.29097222222222224</v>
      </c>
      <c r="P5652" s="7">
        <f t="shared" si="1505"/>
        <v>0</v>
      </c>
      <c r="Q5652" s="7">
        <f t="shared" si="1506"/>
        <v>0.16666666666666666</v>
      </c>
      <c r="R5652" s="7">
        <f t="shared" si="1507"/>
        <v>0.54166666666666674</v>
      </c>
      <c r="S5652" s="11">
        <f t="shared" si="1508"/>
        <v>0.70833333333333337</v>
      </c>
      <c r="T5652" s="7">
        <f t="shared" si="1509"/>
        <v>0.16666666666666666</v>
      </c>
      <c r="U5652" s="7">
        <f t="shared" si="1496"/>
        <v>8.3333333333333329E-2</v>
      </c>
      <c r="V5652" s="7">
        <f t="shared" si="1510"/>
        <v>4.0972222222222243E-2</v>
      </c>
      <c r="W5652" s="11">
        <f t="shared" si="1511"/>
        <v>0.29097222222222224</v>
      </c>
      <c r="X5652" s="12">
        <f t="shared" si="1512"/>
        <v>0.99930555555555567</v>
      </c>
    </row>
    <row r="5653" spans="1:24">
      <c r="A5653" s="1"/>
      <c r="B5653" s="1"/>
      <c r="C5653" s="3">
        <v>43351.291666666664</v>
      </c>
      <c r="D5653" s="3">
        <v>43351.635416666664</v>
      </c>
      <c r="E5653" s="1"/>
      <c r="G5653" s="13">
        <f t="shared" si="1497"/>
        <v>0.34374999999999994</v>
      </c>
      <c r="H5653" s="13">
        <f t="shared" si="1498"/>
        <v>0</v>
      </c>
      <c r="I5653" s="13">
        <f t="shared" si="1499"/>
        <v>0</v>
      </c>
      <c r="J5653" s="7">
        <f t="shared" si="1500"/>
        <v>0.34374999999999994</v>
      </c>
      <c r="K5653" s="6">
        <f t="shared" si="1501"/>
        <v>0.34375</v>
      </c>
      <c r="M5653" s="7">
        <f t="shared" si="1502"/>
        <v>0.29166666666666669</v>
      </c>
      <c r="N5653" s="7">
        <f t="shared" si="1503"/>
        <v>0.63541666666666663</v>
      </c>
      <c r="O5653" s="7" t="str">
        <f t="shared" si="1504"/>
        <v/>
      </c>
      <c r="P5653" s="7">
        <f t="shared" si="1505"/>
        <v>0</v>
      </c>
      <c r="Q5653" s="7">
        <f t="shared" si="1506"/>
        <v>0</v>
      </c>
      <c r="R5653" s="7">
        <f t="shared" si="1507"/>
        <v>0.34374999999999994</v>
      </c>
      <c r="S5653" s="11">
        <f t="shared" si="1508"/>
        <v>0.34374999999999994</v>
      </c>
      <c r="T5653" s="7">
        <f t="shared" si="1509"/>
        <v>0</v>
      </c>
      <c r="U5653" s="7">
        <f t="shared" si="1496"/>
        <v>0</v>
      </c>
      <c r="V5653" s="7">
        <f t="shared" si="1510"/>
        <v>0</v>
      </c>
      <c r="W5653" s="11">
        <f t="shared" si="1511"/>
        <v>0</v>
      </c>
      <c r="X5653" s="12">
        <f t="shared" si="1512"/>
        <v>0.34374999999999994</v>
      </c>
    </row>
    <row r="5654" spans="1:24">
      <c r="A5654" s="1"/>
      <c r="B5654" s="1"/>
      <c r="C5654" s="3">
        <v>43351.833333333336</v>
      </c>
      <c r="D5654" s="3">
        <v>43352.291655092595</v>
      </c>
      <c r="E5654" s="1"/>
      <c r="G5654" s="13">
        <f t="shared" si="1497"/>
        <v>4.0972222222222243E-2</v>
      </c>
      <c r="H5654" s="13">
        <f t="shared" si="1498"/>
        <v>0.33333333333333326</v>
      </c>
      <c r="I5654" s="13">
        <f t="shared" si="1499"/>
        <v>8.3333333333333329E-2</v>
      </c>
      <c r="J5654" s="7">
        <f t="shared" si="1500"/>
        <v>0.45763888888888882</v>
      </c>
      <c r="K5654" s="6">
        <f t="shared" si="1501"/>
        <v>0.458321759258979</v>
      </c>
      <c r="M5654" s="7">
        <f t="shared" si="1502"/>
        <v>0.83333333333333337</v>
      </c>
      <c r="N5654" s="7" t="str">
        <f t="shared" si="1503"/>
        <v/>
      </c>
      <c r="O5654" s="7">
        <f t="shared" si="1504"/>
        <v>0.29097222222222224</v>
      </c>
      <c r="P5654" s="7">
        <f t="shared" si="1505"/>
        <v>0</v>
      </c>
      <c r="Q5654" s="7">
        <f t="shared" si="1506"/>
        <v>0.16666666666666663</v>
      </c>
      <c r="R5654" s="7">
        <f t="shared" si="1507"/>
        <v>0</v>
      </c>
      <c r="S5654" s="11">
        <f t="shared" si="1508"/>
        <v>0.16666666666666663</v>
      </c>
      <c r="T5654" s="7">
        <f t="shared" si="1509"/>
        <v>0.16666666666666666</v>
      </c>
      <c r="U5654" s="7">
        <f t="shared" si="1496"/>
        <v>8.3333333333333329E-2</v>
      </c>
      <c r="V5654" s="7">
        <f t="shared" si="1510"/>
        <v>4.0972222222222243E-2</v>
      </c>
      <c r="W5654" s="11">
        <f t="shared" si="1511"/>
        <v>0.29097222222222224</v>
      </c>
      <c r="X5654" s="12">
        <f t="shared" si="1512"/>
        <v>0.45763888888888887</v>
      </c>
    </row>
    <row r="5655" spans="1:24">
      <c r="A5655" s="1"/>
      <c r="B5655" s="1"/>
      <c r="C5655" s="3">
        <v>43351.791666666664</v>
      </c>
      <c r="D5655" s="3">
        <v>43351.81013888889</v>
      </c>
      <c r="E5655" s="1"/>
      <c r="G5655" s="13">
        <f t="shared" si="1497"/>
        <v>1.8055555555555602E-2</v>
      </c>
      <c r="H5655" s="13">
        <f t="shared" si="1498"/>
        <v>0</v>
      </c>
      <c r="I5655" s="13">
        <f t="shared" si="1499"/>
        <v>0</v>
      </c>
      <c r="J5655" s="7">
        <f t="shared" si="1500"/>
        <v>1.8055555555555602E-2</v>
      </c>
      <c r="K5655" s="6">
        <f t="shared" si="1501"/>
        <v>1.8472222225682344E-2</v>
      </c>
      <c r="M5655" s="7">
        <f t="shared" si="1502"/>
        <v>0.79166666666666663</v>
      </c>
      <c r="N5655" s="7">
        <f t="shared" si="1503"/>
        <v>0.80972222222222223</v>
      </c>
      <c r="O5655" s="7" t="str">
        <f t="shared" si="1504"/>
        <v/>
      </c>
      <c r="P5655" s="7">
        <f t="shared" si="1505"/>
        <v>0</v>
      </c>
      <c r="Q5655" s="7">
        <f t="shared" si="1506"/>
        <v>0</v>
      </c>
      <c r="R5655" s="7">
        <f t="shared" si="1507"/>
        <v>1.8055555555555602E-2</v>
      </c>
      <c r="S5655" s="11">
        <f t="shared" si="1508"/>
        <v>1.8055555555555602E-2</v>
      </c>
      <c r="T5655" s="7">
        <f t="shared" si="1509"/>
        <v>0</v>
      </c>
      <c r="U5655" s="7">
        <f t="shared" si="1496"/>
        <v>0</v>
      </c>
      <c r="V5655" s="7">
        <f t="shared" si="1510"/>
        <v>0</v>
      </c>
      <c r="W5655" s="11">
        <f t="shared" si="1511"/>
        <v>0</v>
      </c>
      <c r="X5655" s="12">
        <f t="shared" si="1512"/>
        <v>1.8055555555555602E-2</v>
      </c>
    </row>
    <row r="5656" spans="1:24">
      <c r="A5656" s="1"/>
      <c r="B5656" s="1"/>
      <c r="C5656" s="3">
        <v>43351.810208333336</v>
      </c>
      <c r="D5656" s="3">
        <v>43351.81040509259</v>
      </c>
      <c r="E5656" s="1"/>
      <c r="G5656" s="13">
        <f t="shared" si="1497"/>
        <v>0</v>
      </c>
      <c r="H5656" s="13">
        <f t="shared" si="1498"/>
        <v>0</v>
      </c>
      <c r="I5656" s="13">
        <f t="shared" si="1499"/>
        <v>0</v>
      </c>
      <c r="J5656" s="7">
        <f t="shared" si="1500"/>
        <v>0</v>
      </c>
      <c r="K5656" s="6">
        <f t="shared" si="1501"/>
        <v>1.9675925432238728E-4</v>
      </c>
      <c r="M5656" s="7">
        <f t="shared" si="1502"/>
        <v>0.80972222222222223</v>
      </c>
      <c r="N5656" s="7">
        <f t="shared" si="1503"/>
        <v>0.80972222222222223</v>
      </c>
      <c r="O5656" s="7" t="str">
        <f t="shared" si="1504"/>
        <v/>
      </c>
      <c r="P5656" s="7">
        <f t="shared" si="1505"/>
        <v>0</v>
      </c>
      <c r="Q5656" s="7">
        <f t="shared" si="1506"/>
        <v>0</v>
      </c>
      <c r="R5656" s="7">
        <f t="shared" si="1507"/>
        <v>0</v>
      </c>
      <c r="S5656" s="11">
        <f t="shared" si="1508"/>
        <v>0</v>
      </c>
      <c r="T5656" s="7">
        <f t="shared" si="1509"/>
        <v>0</v>
      </c>
      <c r="U5656" s="7">
        <f t="shared" si="1496"/>
        <v>0</v>
      </c>
      <c r="V5656" s="7">
        <f t="shared" si="1510"/>
        <v>0</v>
      </c>
      <c r="W5656" s="11">
        <f t="shared" si="1511"/>
        <v>0</v>
      </c>
      <c r="X5656" s="12">
        <f t="shared" si="1512"/>
        <v>0</v>
      </c>
    </row>
    <row r="5657" spans="1:24">
      <c r="A5657" s="1"/>
      <c r="B5657" s="1"/>
      <c r="C5657" s="3">
        <v>43351.291666666664</v>
      </c>
      <c r="D5657" s="3">
        <v>43351.791666666664</v>
      </c>
      <c r="E5657" s="1"/>
      <c r="G5657" s="13">
        <f t="shared" si="1497"/>
        <v>0.49999999999999994</v>
      </c>
      <c r="H5657" s="13">
        <f t="shared" si="1498"/>
        <v>0</v>
      </c>
      <c r="I5657" s="13">
        <f t="shared" si="1499"/>
        <v>0</v>
      </c>
      <c r="J5657" s="7">
        <f t="shared" si="1500"/>
        <v>0.49999999999999994</v>
      </c>
      <c r="K5657" s="6">
        <f t="shared" si="1501"/>
        <v>0.5</v>
      </c>
      <c r="M5657" s="7">
        <f t="shared" si="1502"/>
        <v>0.29166666666666669</v>
      </c>
      <c r="N5657" s="7">
        <f t="shared" si="1503"/>
        <v>0.79166666666666663</v>
      </c>
      <c r="O5657" s="7" t="str">
        <f t="shared" si="1504"/>
        <v/>
      </c>
      <c r="P5657" s="7">
        <f t="shared" si="1505"/>
        <v>0</v>
      </c>
      <c r="Q5657" s="7">
        <f t="shared" si="1506"/>
        <v>0</v>
      </c>
      <c r="R5657" s="7">
        <f t="shared" si="1507"/>
        <v>0.49999999999999994</v>
      </c>
      <c r="S5657" s="11">
        <f t="shared" si="1508"/>
        <v>0.49999999999999994</v>
      </c>
      <c r="T5657" s="7">
        <f t="shared" si="1509"/>
        <v>0</v>
      </c>
      <c r="U5657" s="7">
        <f t="shared" si="1496"/>
        <v>0</v>
      </c>
      <c r="V5657" s="7">
        <f t="shared" si="1510"/>
        <v>0</v>
      </c>
      <c r="W5657" s="11">
        <f t="shared" si="1511"/>
        <v>0</v>
      </c>
      <c r="X5657" s="12">
        <f t="shared" si="1512"/>
        <v>0.49999999999999994</v>
      </c>
    </row>
    <row r="5658" spans="1:24">
      <c r="A5658" s="1"/>
      <c r="B5658" s="1"/>
      <c r="C5658" s="3">
        <v>43351.291666666664</v>
      </c>
      <c r="D5658" s="3">
        <v>43352.064351851855</v>
      </c>
      <c r="E5658" s="1"/>
      <c r="G5658" s="13">
        <f t="shared" si="1497"/>
        <v>0.54166666666666674</v>
      </c>
      <c r="H5658" s="13">
        <f t="shared" si="1498"/>
        <v>0.23055555555555554</v>
      </c>
      <c r="I5658" s="13">
        <f t="shared" si="1499"/>
        <v>0</v>
      </c>
      <c r="J5658" s="7">
        <f t="shared" si="1500"/>
        <v>0.77222222222222225</v>
      </c>
      <c r="K5658" s="6">
        <f t="shared" si="1501"/>
        <v>0.77268518519122154</v>
      </c>
      <c r="M5658" s="7">
        <f t="shared" si="1502"/>
        <v>0.29166666666666669</v>
      </c>
      <c r="N5658" s="7" t="str">
        <f t="shared" si="1503"/>
        <v/>
      </c>
      <c r="O5658" s="7">
        <f t="shared" si="1504"/>
        <v>6.3888888888888884E-2</v>
      </c>
      <c r="P5658" s="7">
        <f t="shared" si="1505"/>
        <v>0</v>
      </c>
      <c r="Q5658" s="7">
        <f t="shared" si="1506"/>
        <v>0.16666666666666666</v>
      </c>
      <c r="R5658" s="7">
        <f t="shared" si="1507"/>
        <v>0.54166666666666674</v>
      </c>
      <c r="S5658" s="11">
        <f t="shared" si="1508"/>
        <v>0.70833333333333337</v>
      </c>
      <c r="T5658" s="7">
        <f t="shared" si="1509"/>
        <v>6.3888888888888884E-2</v>
      </c>
      <c r="U5658" s="7">
        <f t="shared" si="1496"/>
        <v>0</v>
      </c>
      <c r="V5658" s="7">
        <f t="shared" si="1510"/>
        <v>0</v>
      </c>
      <c r="W5658" s="11">
        <f t="shared" si="1511"/>
        <v>6.3888888888888884E-2</v>
      </c>
      <c r="X5658" s="12">
        <f t="shared" si="1512"/>
        <v>0.77222222222222225</v>
      </c>
    </row>
    <row r="5659" spans="1:24">
      <c r="A5659" s="1"/>
      <c r="B5659" s="1"/>
      <c r="C5659" s="3">
        <v>43351.291666666664</v>
      </c>
      <c r="D5659" s="3">
        <v>43351.791666666664</v>
      </c>
      <c r="E5659" s="1"/>
      <c r="G5659" s="13">
        <f t="shared" si="1497"/>
        <v>0.49999999999999994</v>
      </c>
      <c r="H5659" s="13">
        <f t="shared" si="1498"/>
        <v>0</v>
      </c>
      <c r="I5659" s="13">
        <f t="shared" si="1499"/>
        <v>0</v>
      </c>
      <c r="J5659" s="7">
        <f t="shared" si="1500"/>
        <v>0.49999999999999994</v>
      </c>
      <c r="K5659" s="6">
        <f t="shared" si="1501"/>
        <v>0.5</v>
      </c>
      <c r="M5659" s="7">
        <f t="shared" si="1502"/>
        <v>0.29166666666666669</v>
      </c>
      <c r="N5659" s="7">
        <f t="shared" si="1503"/>
        <v>0.79166666666666663</v>
      </c>
      <c r="O5659" s="7" t="str">
        <f t="shared" si="1504"/>
        <v/>
      </c>
      <c r="P5659" s="7">
        <f t="shared" si="1505"/>
        <v>0</v>
      </c>
      <c r="Q5659" s="7">
        <f t="shared" si="1506"/>
        <v>0</v>
      </c>
      <c r="R5659" s="7">
        <f t="shared" si="1507"/>
        <v>0.49999999999999994</v>
      </c>
      <c r="S5659" s="11">
        <f t="shared" si="1508"/>
        <v>0.49999999999999994</v>
      </c>
      <c r="T5659" s="7">
        <f t="shared" si="1509"/>
        <v>0</v>
      </c>
      <c r="U5659" s="7">
        <f t="shared" si="1496"/>
        <v>0</v>
      </c>
      <c r="V5659" s="7">
        <f t="shared" si="1510"/>
        <v>0</v>
      </c>
      <c r="W5659" s="11">
        <f t="shared" si="1511"/>
        <v>0</v>
      </c>
      <c r="X5659" s="12">
        <f t="shared" si="1512"/>
        <v>0.49999999999999994</v>
      </c>
    </row>
    <row r="5660" spans="1:24">
      <c r="A5660" s="1"/>
      <c r="B5660" s="1"/>
      <c r="C5660" s="3">
        <v>43347.333333333336</v>
      </c>
      <c r="D5660" s="3">
        <v>43347.833333333336</v>
      </c>
      <c r="E5660" s="1"/>
      <c r="G5660" s="13">
        <f t="shared" si="1497"/>
        <v>0.5</v>
      </c>
      <c r="H5660" s="13">
        <f t="shared" si="1498"/>
        <v>0</v>
      </c>
      <c r="I5660" s="13">
        <f t="shared" si="1499"/>
        <v>0</v>
      </c>
      <c r="J5660" s="7">
        <f t="shared" si="1500"/>
        <v>0.5</v>
      </c>
      <c r="K5660" s="6">
        <f t="shared" si="1501"/>
        <v>0.5</v>
      </c>
      <c r="M5660" s="7">
        <f t="shared" si="1502"/>
        <v>0.33333333333333331</v>
      </c>
      <c r="N5660" s="7">
        <f t="shared" si="1503"/>
        <v>0.83333333333333337</v>
      </c>
      <c r="O5660" s="7" t="str">
        <f t="shared" si="1504"/>
        <v/>
      </c>
      <c r="P5660" s="7">
        <f t="shared" si="1505"/>
        <v>0</v>
      </c>
      <c r="Q5660" s="7">
        <f t="shared" si="1506"/>
        <v>0</v>
      </c>
      <c r="R5660" s="7">
        <f t="shared" si="1507"/>
        <v>0.5</v>
      </c>
      <c r="S5660" s="11">
        <f t="shared" si="1508"/>
        <v>0.5</v>
      </c>
      <c r="T5660" s="7">
        <f t="shared" si="1509"/>
        <v>0</v>
      </c>
      <c r="U5660" s="7">
        <f t="shared" si="1496"/>
        <v>0</v>
      </c>
      <c r="V5660" s="7">
        <f t="shared" si="1510"/>
        <v>0</v>
      </c>
      <c r="W5660" s="11">
        <f t="shared" si="1511"/>
        <v>0</v>
      </c>
      <c r="X5660" s="12">
        <f t="shared" si="1512"/>
        <v>0.5</v>
      </c>
    </row>
    <row r="5661" spans="1:24">
      <c r="A5661" s="1"/>
      <c r="B5661" s="1"/>
      <c r="C5661" s="3">
        <v>43347.333333333336</v>
      </c>
      <c r="D5661" s="3">
        <v>43348.333321759259</v>
      </c>
      <c r="E5661" s="1"/>
      <c r="G5661" s="13">
        <f t="shared" si="1497"/>
        <v>0.58263888888888893</v>
      </c>
      <c r="H5661" s="13">
        <f t="shared" si="1498"/>
        <v>0.33333333333333331</v>
      </c>
      <c r="I5661" s="13">
        <f t="shared" si="1499"/>
        <v>8.3333333333333329E-2</v>
      </c>
      <c r="J5661" s="7">
        <f t="shared" si="1500"/>
        <v>0.99930555555555556</v>
      </c>
      <c r="K5661" s="6">
        <f t="shared" si="1501"/>
        <v>0.99998842592322035</v>
      </c>
      <c r="M5661" s="7">
        <f t="shared" si="1502"/>
        <v>0.33333333333333331</v>
      </c>
      <c r="N5661" s="7" t="str">
        <f t="shared" si="1503"/>
        <v/>
      </c>
      <c r="O5661" s="7">
        <f t="shared" si="1504"/>
        <v>0.33263888888888887</v>
      </c>
      <c r="P5661" s="7">
        <f t="shared" si="1505"/>
        <v>0</v>
      </c>
      <c r="Q5661" s="7">
        <f t="shared" si="1506"/>
        <v>0.16666666666666666</v>
      </c>
      <c r="R5661" s="7">
        <f t="shared" si="1507"/>
        <v>0.5</v>
      </c>
      <c r="S5661" s="11">
        <f t="shared" si="1508"/>
        <v>0.66666666666666663</v>
      </c>
      <c r="T5661" s="7">
        <f t="shared" si="1509"/>
        <v>0.16666666666666666</v>
      </c>
      <c r="U5661" s="7">
        <f t="shared" si="1496"/>
        <v>8.3333333333333329E-2</v>
      </c>
      <c r="V5661" s="7">
        <f t="shared" si="1510"/>
        <v>8.2638888888888873E-2</v>
      </c>
      <c r="W5661" s="11">
        <f t="shared" si="1511"/>
        <v>0.33263888888888887</v>
      </c>
      <c r="X5661" s="12">
        <f t="shared" si="1512"/>
        <v>0.99930555555555545</v>
      </c>
    </row>
    <row r="5662" spans="1:24">
      <c r="A5662" s="1"/>
      <c r="B5662" s="1"/>
      <c r="C5662" s="3">
        <v>43347.916666666664</v>
      </c>
      <c r="D5662" s="3">
        <v>43348.333321759259</v>
      </c>
      <c r="E5662" s="1"/>
      <c r="G5662" s="13">
        <f t="shared" si="1497"/>
        <v>8.2638888888888873E-2</v>
      </c>
      <c r="H5662" s="13">
        <f t="shared" si="1498"/>
        <v>0.25</v>
      </c>
      <c r="I5662" s="13">
        <f t="shared" si="1499"/>
        <v>8.3333333333333329E-2</v>
      </c>
      <c r="J5662" s="7">
        <f t="shared" si="1500"/>
        <v>0.41597222222222219</v>
      </c>
      <c r="K5662" s="6">
        <f t="shared" si="1501"/>
        <v>0.41665509259473765</v>
      </c>
      <c r="M5662" s="7">
        <f t="shared" si="1502"/>
        <v>0.91666666666666663</v>
      </c>
      <c r="N5662" s="7" t="str">
        <f t="shared" si="1503"/>
        <v/>
      </c>
      <c r="O5662" s="7">
        <f t="shared" si="1504"/>
        <v>0.33263888888888887</v>
      </c>
      <c r="P5662" s="7">
        <f t="shared" si="1505"/>
        <v>0</v>
      </c>
      <c r="Q5662" s="7">
        <f t="shared" si="1506"/>
        <v>8.333333333333337E-2</v>
      </c>
      <c r="R5662" s="7">
        <f t="shared" si="1507"/>
        <v>0</v>
      </c>
      <c r="S5662" s="11">
        <f t="shared" si="1508"/>
        <v>8.333333333333337E-2</v>
      </c>
      <c r="T5662" s="7">
        <f t="shared" si="1509"/>
        <v>0.16666666666666666</v>
      </c>
      <c r="U5662" s="7">
        <f t="shared" si="1496"/>
        <v>8.3333333333333329E-2</v>
      </c>
      <c r="V5662" s="7">
        <f t="shared" si="1510"/>
        <v>8.2638888888888873E-2</v>
      </c>
      <c r="W5662" s="11">
        <f t="shared" si="1511"/>
        <v>0.33263888888888887</v>
      </c>
      <c r="X5662" s="12">
        <f t="shared" si="1512"/>
        <v>0.41597222222222224</v>
      </c>
    </row>
    <row r="5663" spans="1:24">
      <c r="A5663" s="1"/>
      <c r="B5663" s="1"/>
      <c r="C5663" s="3">
        <v>43346.833333333336</v>
      </c>
      <c r="D5663" s="3">
        <v>43347.291655092595</v>
      </c>
      <c r="E5663" s="1"/>
      <c r="G5663" s="13">
        <f t="shared" si="1497"/>
        <v>4.0972222222222243E-2</v>
      </c>
      <c r="H5663" s="13">
        <f t="shared" si="1498"/>
        <v>0.33333333333333326</v>
      </c>
      <c r="I5663" s="13">
        <f t="shared" si="1499"/>
        <v>8.3333333333333329E-2</v>
      </c>
      <c r="J5663" s="7">
        <f t="shared" si="1500"/>
        <v>0.45763888888888882</v>
      </c>
      <c r="K5663" s="6">
        <f t="shared" si="1501"/>
        <v>0.458321759258979</v>
      </c>
      <c r="M5663" s="7">
        <f t="shared" si="1502"/>
        <v>0.83333333333333337</v>
      </c>
      <c r="N5663" s="7" t="str">
        <f t="shared" si="1503"/>
        <v/>
      </c>
      <c r="O5663" s="7">
        <f t="shared" si="1504"/>
        <v>0.29097222222222224</v>
      </c>
      <c r="P5663" s="7">
        <f t="shared" si="1505"/>
        <v>0</v>
      </c>
      <c r="Q5663" s="7">
        <f t="shared" si="1506"/>
        <v>0.16666666666666663</v>
      </c>
      <c r="R5663" s="7">
        <f t="shared" si="1507"/>
        <v>0</v>
      </c>
      <c r="S5663" s="11">
        <f t="shared" si="1508"/>
        <v>0.16666666666666663</v>
      </c>
      <c r="T5663" s="7">
        <f t="shared" si="1509"/>
        <v>0.16666666666666666</v>
      </c>
      <c r="U5663" s="7">
        <f t="shared" si="1496"/>
        <v>8.3333333333333329E-2</v>
      </c>
      <c r="V5663" s="7">
        <f t="shared" si="1510"/>
        <v>4.0972222222222243E-2</v>
      </c>
      <c r="W5663" s="11">
        <f t="shared" si="1511"/>
        <v>0.29097222222222224</v>
      </c>
      <c r="X5663" s="12">
        <f t="shared" si="1512"/>
        <v>0.45763888888888887</v>
      </c>
    </row>
    <row r="5664" spans="1:24">
      <c r="A5664" s="1"/>
      <c r="B5664" s="1"/>
      <c r="C5664" s="3">
        <v>43346.291666666664</v>
      </c>
      <c r="D5664" s="3">
        <v>43346.662905092591</v>
      </c>
      <c r="E5664" s="1"/>
      <c r="G5664" s="13">
        <f t="shared" si="1497"/>
        <v>0.37083333333333329</v>
      </c>
      <c r="H5664" s="13">
        <f t="shared" si="1498"/>
        <v>0</v>
      </c>
      <c r="I5664" s="13">
        <f t="shared" si="1499"/>
        <v>0</v>
      </c>
      <c r="J5664" s="7">
        <f t="shared" si="1500"/>
        <v>0.37083333333333329</v>
      </c>
      <c r="K5664" s="6">
        <f t="shared" si="1501"/>
        <v>0.37123842592700385</v>
      </c>
      <c r="M5664" s="7">
        <f t="shared" si="1502"/>
        <v>0.29166666666666669</v>
      </c>
      <c r="N5664" s="7">
        <f t="shared" si="1503"/>
        <v>0.66249999999999998</v>
      </c>
      <c r="O5664" s="7" t="str">
        <f t="shared" si="1504"/>
        <v/>
      </c>
      <c r="P5664" s="7">
        <f t="shared" si="1505"/>
        <v>0</v>
      </c>
      <c r="Q5664" s="7">
        <f t="shared" si="1506"/>
        <v>0</v>
      </c>
      <c r="R5664" s="7">
        <f t="shared" si="1507"/>
        <v>0.37083333333333329</v>
      </c>
      <c r="S5664" s="11">
        <f t="shared" si="1508"/>
        <v>0.37083333333333329</v>
      </c>
      <c r="T5664" s="7">
        <f t="shared" si="1509"/>
        <v>0</v>
      </c>
      <c r="U5664" s="7">
        <f t="shared" si="1496"/>
        <v>0</v>
      </c>
      <c r="V5664" s="7">
        <f t="shared" si="1510"/>
        <v>0</v>
      </c>
      <c r="W5664" s="11">
        <f t="shared" si="1511"/>
        <v>0</v>
      </c>
      <c r="X5664" s="12">
        <f t="shared" si="1512"/>
        <v>0.37083333333333329</v>
      </c>
    </row>
    <row r="5665" spans="1:24">
      <c r="A5665" s="1"/>
      <c r="B5665" s="1"/>
      <c r="C5665" s="3">
        <v>43346.872719907406</v>
      </c>
      <c r="D5665" s="3">
        <v>43347.291655092595</v>
      </c>
      <c r="E5665" s="1"/>
      <c r="G5665" s="13">
        <f t="shared" si="1497"/>
        <v>4.0972222222222243E-2</v>
      </c>
      <c r="H5665" s="13">
        <f t="shared" si="1498"/>
        <v>0.2944444444444444</v>
      </c>
      <c r="I5665" s="13">
        <f t="shared" si="1499"/>
        <v>8.3333333333333329E-2</v>
      </c>
      <c r="J5665" s="7">
        <f t="shared" si="1500"/>
        <v>0.41874999999999996</v>
      </c>
      <c r="K5665" s="6">
        <f t="shared" si="1501"/>
        <v>0.41893518518918427</v>
      </c>
      <c r="M5665" s="7">
        <f t="shared" si="1502"/>
        <v>0.87222222222222223</v>
      </c>
      <c r="N5665" s="7" t="str">
        <f t="shared" si="1503"/>
        <v/>
      </c>
      <c r="O5665" s="7">
        <f t="shared" si="1504"/>
        <v>0.29097222222222224</v>
      </c>
      <c r="P5665" s="7">
        <f t="shared" si="1505"/>
        <v>0</v>
      </c>
      <c r="Q5665" s="7">
        <f t="shared" si="1506"/>
        <v>0.12777777777777777</v>
      </c>
      <c r="R5665" s="7">
        <f t="shared" si="1507"/>
        <v>0</v>
      </c>
      <c r="S5665" s="11">
        <f t="shared" si="1508"/>
        <v>0.12777777777777777</v>
      </c>
      <c r="T5665" s="7">
        <f t="shared" si="1509"/>
        <v>0.16666666666666666</v>
      </c>
      <c r="U5665" s="7">
        <f t="shared" si="1496"/>
        <v>8.3333333333333329E-2</v>
      </c>
      <c r="V5665" s="7">
        <f t="shared" si="1510"/>
        <v>4.0972222222222243E-2</v>
      </c>
      <c r="W5665" s="11">
        <f t="shared" si="1511"/>
        <v>0.29097222222222224</v>
      </c>
      <c r="X5665" s="12">
        <f t="shared" si="1512"/>
        <v>0.41875000000000001</v>
      </c>
    </row>
    <row r="5666" spans="1:24">
      <c r="A5666" s="1"/>
      <c r="B5666" s="1"/>
      <c r="C5666" s="3">
        <v>43346.791666666664</v>
      </c>
      <c r="D5666" s="3">
        <v>43346.833333333336</v>
      </c>
      <c r="E5666" s="1"/>
      <c r="G5666" s="13">
        <f t="shared" si="1497"/>
        <v>4.1666666666666741E-2</v>
      </c>
      <c r="H5666" s="13">
        <f t="shared" si="1498"/>
        <v>0</v>
      </c>
      <c r="I5666" s="13">
        <f t="shared" si="1499"/>
        <v>0</v>
      </c>
      <c r="J5666" s="7">
        <f t="shared" si="1500"/>
        <v>4.1666666666666741E-2</v>
      </c>
      <c r="K5666" s="6">
        <f t="shared" si="1501"/>
        <v>4.1666666671517305E-2</v>
      </c>
      <c r="M5666" s="7">
        <f t="shared" si="1502"/>
        <v>0.79166666666666663</v>
      </c>
      <c r="N5666" s="7">
        <f t="shared" si="1503"/>
        <v>0.83333333333333337</v>
      </c>
      <c r="O5666" s="7" t="str">
        <f t="shared" si="1504"/>
        <v/>
      </c>
      <c r="P5666" s="7">
        <f t="shared" si="1505"/>
        <v>0</v>
      </c>
      <c r="Q5666" s="7">
        <f t="shared" si="1506"/>
        <v>0</v>
      </c>
      <c r="R5666" s="7">
        <f t="shared" si="1507"/>
        <v>4.1666666666666741E-2</v>
      </c>
      <c r="S5666" s="11">
        <f t="shared" si="1508"/>
        <v>4.1666666666666741E-2</v>
      </c>
      <c r="T5666" s="7">
        <f t="shared" si="1509"/>
        <v>0</v>
      </c>
      <c r="U5666" s="7">
        <f t="shared" si="1496"/>
        <v>0</v>
      </c>
      <c r="V5666" s="7">
        <f t="shared" si="1510"/>
        <v>0</v>
      </c>
      <c r="W5666" s="11">
        <f t="shared" si="1511"/>
        <v>0</v>
      </c>
      <c r="X5666" s="12">
        <f t="shared" si="1512"/>
        <v>4.1666666666666741E-2</v>
      </c>
    </row>
    <row r="5667" spans="1:24">
      <c r="A5667" s="1"/>
      <c r="B5667" s="1"/>
      <c r="C5667" s="3">
        <v>43346.833333333336</v>
      </c>
      <c r="D5667" s="3">
        <v>43347.291655092595</v>
      </c>
      <c r="E5667" s="1"/>
      <c r="G5667" s="13">
        <f t="shared" si="1497"/>
        <v>4.0972222222222243E-2</v>
      </c>
      <c r="H5667" s="13">
        <f t="shared" si="1498"/>
        <v>0.33333333333333326</v>
      </c>
      <c r="I5667" s="13">
        <f t="shared" si="1499"/>
        <v>8.3333333333333329E-2</v>
      </c>
      <c r="J5667" s="7">
        <f t="shared" si="1500"/>
        <v>0.45763888888888882</v>
      </c>
      <c r="K5667" s="6">
        <f t="shared" si="1501"/>
        <v>0.458321759258979</v>
      </c>
      <c r="M5667" s="7">
        <f t="shared" si="1502"/>
        <v>0.83333333333333337</v>
      </c>
      <c r="N5667" s="7" t="str">
        <f t="shared" si="1503"/>
        <v/>
      </c>
      <c r="O5667" s="7">
        <f t="shared" si="1504"/>
        <v>0.29097222222222224</v>
      </c>
      <c r="P5667" s="7">
        <f t="shared" si="1505"/>
        <v>0</v>
      </c>
      <c r="Q5667" s="7">
        <f t="shared" si="1506"/>
        <v>0.16666666666666663</v>
      </c>
      <c r="R5667" s="7">
        <f t="shared" si="1507"/>
        <v>0</v>
      </c>
      <c r="S5667" s="11">
        <f t="shared" si="1508"/>
        <v>0.16666666666666663</v>
      </c>
      <c r="T5667" s="7">
        <f t="shared" si="1509"/>
        <v>0.16666666666666666</v>
      </c>
      <c r="U5667" s="7">
        <f t="shared" si="1496"/>
        <v>8.3333333333333329E-2</v>
      </c>
      <c r="V5667" s="7">
        <f t="shared" si="1510"/>
        <v>4.0972222222222243E-2</v>
      </c>
      <c r="W5667" s="11">
        <f t="shared" si="1511"/>
        <v>0.29097222222222224</v>
      </c>
      <c r="X5667" s="12">
        <f t="shared" si="1512"/>
        <v>0.45763888888888887</v>
      </c>
    </row>
    <row r="5668" spans="1:24">
      <c r="A5668" s="1"/>
      <c r="B5668" s="1"/>
      <c r="C5668" s="3">
        <v>43346.791666666664</v>
      </c>
      <c r="D5668" s="3">
        <v>43347.291655092595</v>
      </c>
      <c r="E5668" s="1"/>
      <c r="G5668" s="13">
        <f t="shared" si="1497"/>
        <v>8.2638888888888984E-2</v>
      </c>
      <c r="H5668" s="13">
        <f t="shared" si="1498"/>
        <v>0.33333333333333331</v>
      </c>
      <c r="I5668" s="13">
        <f t="shared" si="1499"/>
        <v>8.3333333333333329E-2</v>
      </c>
      <c r="J5668" s="7">
        <f t="shared" si="1500"/>
        <v>0.49930555555555561</v>
      </c>
      <c r="K5668" s="6">
        <f t="shared" si="1501"/>
        <v>0.49998842593049631</v>
      </c>
      <c r="M5668" s="7">
        <f t="shared" si="1502"/>
        <v>0.79166666666666663</v>
      </c>
      <c r="N5668" s="7" t="str">
        <f t="shared" si="1503"/>
        <v/>
      </c>
      <c r="O5668" s="7">
        <f t="shared" si="1504"/>
        <v>0.29097222222222224</v>
      </c>
      <c r="P5668" s="7">
        <f t="shared" si="1505"/>
        <v>0</v>
      </c>
      <c r="Q5668" s="7">
        <f t="shared" si="1506"/>
        <v>0.16666666666666666</v>
      </c>
      <c r="R5668" s="7">
        <f t="shared" si="1507"/>
        <v>4.1666666666666741E-2</v>
      </c>
      <c r="S5668" s="11">
        <f t="shared" si="1508"/>
        <v>0.2083333333333334</v>
      </c>
      <c r="T5668" s="7">
        <f t="shared" si="1509"/>
        <v>0.16666666666666666</v>
      </c>
      <c r="U5668" s="7">
        <f t="shared" si="1496"/>
        <v>8.3333333333333329E-2</v>
      </c>
      <c r="V5668" s="7">
        <f t="shared" si="1510"/>
        <v>4.0972222222222243E-2</v>
      </c>
      <c r="W5668" s="11">
        <f t="shared" si="1511"/>
        <v>0.29097222222222224</v>
      </c>
      <c r="X5668" s="12">
        <f t="shared" si="1512"/>
        <v>0.49930555555555567</v>
      </c>
    </row>
    <row r="5669" spans="1:24">
      <c r="A5669" s="1"/>
      <c r="B5669" s="1"/>
      <c r="C5669" s="3">
        <v>43347.760416666664</v>
      </c>
      <c r="D5669" s="3">
        <v>43347.927083333336</v>
      </c>
      <c r="E5669" s="1"/>
      <c r="G5669" s="13">
        <f t="shared" si="1497"/>
        <v>7.2916666666666741E-2</v>
      </c>
      <c r="H5669" s="13">
        <f t="shared" si="1498"/>
        <v>9.375E-2</v>
      </c>
      <c r="I5669" s="13">
        <f t="shared" si="1499"/>
        <v>0</v>
      </c>
      <c r="J5669" s="7">
        <f t="shared" si="1500"/>
        <v>0.16666666666666674</v>
      </c>
      <c r="K5669" s="6">
        <f t="shared" si="1501"/>
        <v>0.16666666667151731</v>
      </c>
      <c r="M5669" s="7">
        <f t="shared" si="1502"/>
        <v>0.76041666666666663</v>
      </c>
      <c r="N5669" s="7">
        <f t="shared" si="1503"/>
        <v>0.92708333333333337</v>
      </c>
      <c r="O5669" s="7" t="str">
        <f t="shared" si="1504"/>
        <v/>
      </c>
      <c r="P5669" s="7">
        <f t="shared" si="1505"/>
        <v>0</v>
      </c>
      <c r="Q5669" s="7">
        <f t="shared" si="1506"/>
        <v>9.375E-2</v>
      </c>
      <c r="R5669" s="7">
        <f t="shared" si="1507"/>
        <v>7.2916666666666741E-2</v>
      </c>
      <c r="S5669" s="11">
        <f t="shared" si="1508"/>
        <v>0.16666666666666674</v>
      </c>
      <c r="T5669" s="7">
        <f t="shared" si="1509"/>
        <v>0</v>
      </c>
      <c r="U5669" s="7">
        <f t="shared" si="1496"/>
        <v>0</v>
      </c>
      <c r="V5669" s="7">
        <f t="shared" si="1510"/>
        <v>0</v>
      </c>
      <c r="W5669" s="11">
        <f t="shared" si="1511"/>
        <v>0</v>
      </c>
      <c r="X5669" s="12">
        <f t="shared" si="1512"/>
        <v>0.16666666666666674</v>
      </c>
    </row>
    <row r="5670" spans="1:24">
      <c r="A5670" s="1"/>
      <c r="B5670" s="1"/>
      <c r="C5670" s="3">
        <v>43347.927083333336</v>
      </c>
      <c r="D5670" s="3">
        <v>43348.291655092595</v>
      </c>
      <c r="E5670" s="1"/>
      <c r="G5670" s="13">
        <f t="shared" si="1497"/>
        <v>4.0972222222222243E-2</v>
      </c>
      <c r="H5670" s="13">
        <f t="shared" si="1498"/>
        <v>0.23958333333333329</v>
      </c>
      <c r="I5670" s="13">
        <f t="shared" si="1499"/>
        <v>8.3333333333333329E-2</v>
      </c>
      <c r="J5670" s="7">
        <f t="shared" si="1500"/>
        <v>0.36388888888888887</v>
      </c>
      <c r="K5670" s="6">
        <f t="shared" si="1501"/>
        <v>0.364571759258979</v>
      </c>
      <c r="M5670" s="7">
        <f t="shared" si="1502"/>
        <v>0.92708333333333337</v>
      </c>
      <c r="N5670" s="7" t="str">
        <f t="shared" si="1503"/>
        <v/>
      </c>
      <c r="O5670" s="7">
        <f t="shared" si="1504"/>
        <v>0.29097222222222224</v>
      </c>
      <c r="P5670" s="7">
        <f t="shared" si="1505"/>
        <v>0</v>
      </c>
      <c r="Q5670" s="7">
        <f t="shared" si="1506"/>
        <v>7.291666666666663E-2</v>
      </c>
      <c r="R5670" s="7">
        <f t="shared" si="1507"/>
        <v>0</v>
      </c>
      <c r="S5670" s="11">
        <f t="shared" si="1508"/>
        <v>7.291666666666663E-2</v>
      </c>
      <c r="T5670" s="7">
        <f t="shared" si="1509"/>
        <v>0.16666666666666666</v>
      </c>
      <c r="U5670" s="7">
        <f t="shared" si="1496"/>
        <v>8.3333333333333329E-2</v>
      </c>
      <c r="V5670" s="7">
        <f t="shared" si="1510"/>
        <v>4.0972222222222243E-2</v>
      </c>
      <c r="W5670" s="11">
        <f t="shared" si="1511"/>
        <v>0.29097222222222224</v>
      </c>
      <c r="X5670" s="12">
        <f t="shared" si="1512"/>
        <v>0.36388888888888887</v>
      </c>
    </row>
    <row r="5671" spans="1:24">
      <c r="A5671" s="1"/>
      <c r="B5671" s="1"/>
      <c r="C5671" s="3">
        <v>43347.708333333336</v>
      </c>
      <c r="D5671" s="3">
        <v>43347.711180555554</v>
      </c>
      <c r="E5671" s="1"/>
      <c r="G5671" s="13">
        <f t="shared" si="1497"/>
        <v>2.7777777777777679E-3</v>
      </c>
      <c r="H5671" s="13">
        <f t="shared" si="1498"/>
        <v>0</v>
      </c>
      <c r="I5671" s="13">
        <f t="shared" si="1499"/>
        <v>0</v>
      </c>
      <c r="J5671" s="7">
        <f t="shared" si="1500"/>
        <v>2.7777777777777679E-3</v>
      </c>
      <c r="K5671" s="6">
        <f t="shared" si="1501"/>
        <v>2.8472222184063867E-3</v>
      </c>
      <c r="M5671" s="7">
        <f t="shared" si="1502"/>
        <v>0.70833333333333337</v>
      </c>
      <c r="N5671" s="7">
        <f t="shared" si="1503"/>
        <v>0.71111111111111114</v>
      </c>
      <c r="O5671" s="7" t="str">
        <f t="shared" si="1504"/>
        <v/>
      </c>
      <c r="P5671" s="7">
        <f t="shared" si="1505"/>
        <v>0</v>
      </c>
      <c r="Q5671" s="7">
        <f t="shared" si="1506"/>
        <v>0</v>
      </c>
      <c r="R5671" s="7">
        <f t="shared" si="1507"/>
        <v>2.7777777777777679E-3</v>
      </c>
      <c r="S5671" s="11">
        <f t="shared" si="1508"/>
        <v>2.7777777777777679E-3</v>
      </c>
      <c r="T5671" s="7">
        <f t="shared" si="1509"/>
        <v>0</v>
      </c>
      <c r="U5671" s="7">
        <f t="shared" si="1496"/>
        <v>0</v>
      </c>
      <c r="V5671" s="7">
        <f t="shared" si="1510"/>
        <v>0</v>
      </c>
      <c r="W5671" s="11">
        <f t="shared" si="1511"/>
        <v>0</v>
      </c>
      <c r="X5671" s="12">
        <f t="shared" si="1512"/>
        <v>2.7777777777777679E-3</v>
      </c>
    </row>
    <row r="5672" spans="1:24">
      <c r="A5672" s="1"/>
      <c r="B5672" s="1"/>
      <c r="C5672" s="3">
        <v>43347.711180555554</v>
      </c>
      <c r="D5672" s="3">
        <v>43347.739583333336</v>
      </c>
      <c r="E5672" s="1"/>
      <c r="G5672" s="13">
        <f t="shared" si="1497"/>
        <v>2.8472222222222232E-2</v>
      </c>
      <c r="H5672" s="13">
        <f t="shared" si="1498"/>
        <v>0</v>
      </c>
      <c r="I5672" s="13">
        <f t="shared" si="1499"/>
        <v>0</v>
      </c>
      <c r="J5672" s="7">
        <f t="shared" si="1500"/>
        <v>2.8472222222222232E-2</v>
      </c>
      <c r="K5672" s="6">
        <f t="shared" si="1501"/>
        <v>2.8402777781593613E-2</v>
      </c>
      <c r="M5672" s="7">
        <f t="shared" si="1502"/>
        <v>0.71111111111111114</v>
      </c>
      <c r="N5672" s="7">
        <f t="shared" si="1503"/>
        <v>0.73958333333333337</v>
      </c>
      <c r="O5672" s="7" t="str">
        <f t="shared" si="1504"/>
        <v/>
      </c>
      <c r="P5672" s="7">
        <f t="shared" si="1505"/>
        <v>0</v>
      </c>
      <c r="Q5672" s="7">
        <f t="shared" si="1506"/>
        <v>0</v>
      </c>
      <c r="R5672" s="7">
        <f t="shared" si="1507"/>
        <v>2.8472222222222232E-2</v>
      </c>
      <c r="S5672" s="11">
        <f t="shared" si="1508"/>
        <v>2.8472222222222232E-2</v>
      </c>
      <c r="T5672" s="7">
        <f t="shared" si="1509"/>
        <v>0</v>
      </c>
      <c r="U5672" s="7">
        <f t="shared" si="1496"/>
        <v>0</v>
      </c>
      <c r="V5672" s="7">
        <f t="shared" si="1510"/>
        <v>0</v>
      </c>
      <c r="W5672" s="11">
        <f t="shared" si="1511"/>
        <v>0</v>
      </c>
      <c r="X5672" s="12">
        <f t="shared" si="1512"/>
        <v>2.8472222222222232E-2</v>
      </c>
    </row>
    <row r="5673" spans="1:24">
      <c r="A5673" s="1"/>
      <c r="B5673" s="1"/>
      <c r="C5673" s="3">
        <v>43347.739583333336</v>
      </c>
      <c r="D5673" s="3">
        <v>43348.25</v>
      </c>
      <c r="E5673" s="1"/>
      <c r="G5673" s="13">
        <f t="shared" si="1497"/>
        <v>9.375E-2</v>
      </c>
      <c r="H5673" s="13">
        <f t="shared" si="1498"/>
        <v>0.33333333333333331</v>
      </c>
      <c r="I5673" s="13">
        <f t="shared" si="1499"/>
        <v>8.3333333333333329E-2</v>
      </c>
      <c r="J5673" s="7">
        <f t="shared" si="1500"/>
        <v>0.51041666666666663</v>
      </c>
      <c r="K5673" s="6">
        <f t="shared" si="1501"/>
        <v>0.51041666666424135</v>
      </c>
      <c r="M5673" s="7">
        <f t="shared" si="1502"/>
        <v>0.73958333333333337</v>
      </c>
      <c r="N5673" s="7" t="str">
        <f t="shared" si="1503"/>
        <v/>
      </c>
      <c r="O5673" s="7">
        <f t="shared" si="1504"/>
        <v>0.25</v>
      </c>
      <c r="P5673" s="7">
        <f t="shared" si="1505"/>
        <v>0</v>
      </c>
      <c r="Q5673" s="7">
        <f t="shared" si="1506"/>
        <v>0.16666666666666666</v>
      </c>
      <c r="R5673" s="7">
        <f t="shared" si="1507"/>
        <v>9.375E-2</v>
      </c>
      <c r="S5673" s="11">
        <f t="shared" si="1508"/>
        <v>0.26041666666666663</v>
      </c>
      <c r="T5673" s="7">
        <f t="shared" si="1509"/>
        <v>0.16666666666666666</v>
      </c>
      <c r="U5673" s="7">
        <f t="shared" si="1496"/>
        <v>8.3333333333333329E-2</v>
      </c>
      <c r="V5673" s="7">
        <f t="shared" si="1510"/>
        <v>0</v>
      </c>
      <c r="W5673" s="11">
        <f t="shared" si="1511"/>
        <v>0.25</v>
      </c>
      <c r="X5673" s="12">
        <f t="shared" si="1512"/>
        <v>0.51041666666666663</v>
      </c>
    </row>
    <row r="5674" spans="1:24">
      <c r="A5674" s="1"/>
      <c r="B5674" s="1"/>
      <c r="C5674" s="3">
        <v>43348.25</v>
      </c>
      <c r="D5674" s="3">
        <v>43348.291655092595</v>
      </c>
      <c r="E5674" s="1"/>
      <c r="G5674" s="13">
        <f t="shared" si="1497"/>
        <v>4.0972222222222243E-2</v>
      </c>
      <c r="H5674" s="13">
        <f t="shared" si="1498"/>
        <v>0</v>
      </c>
      <c r="I5674" s="13">
        <f t="shared" si="1499"/>
        <v>0</v>
      </c>
      <c r="J5674" s="7">
        <f t="shared" si="1500"/>
        <v>4.0972222222222243E-2</v>
      </c>
      <c r="K5674" s="6">
        <f t="shared" si="1501"/>
        <v>4.1655092594737653E-2</v>
      </c>
      <c r="M5674" s="7">
        <f t="shared" si="1502"/>
        <v>0.25</v>
      </c>
      <c r="N5674" s="7">
        <f t="shared" si="1503"/>
        <v>0.29097222222222224</v>
      </c>
      <c r="O5674" s="7" t="str">
        <f t="shared" si="1504"/>
        <v/>
      </c>
      <c r="P5674" s="7">
        <f t="shared" si="1505"/>
        <v>0</v>
      </c>
      <c r="Q5674" s="7">
        <f t="shared" si="1506"/>
        <v>0</v>
      </c>
      <c r="R5674" s="7">
        <f t="shared" si="1507"/>
        <v>4.0972222222222243E-2</v>
      </c>
      <c r="S5674" s="11">
        <f t="shared" si="1508"/>
        <v>4.0972222222222243E-2</v>
      </c>
      <c r="T5674" s="7">
        <f t="shared" si="1509"/>
        <v>0</v>
      </c>
      <c r="U5674" s="7">
        <f t="shared" si="1496"/>
        <v>0</v>
      </c>
      <c r="V5674" s="7">
        <f t="shared" si="1510"/>
        <v>0</v>
      </c>
      <c r="W5674" s="11">
        <f t="shared" si="1511"/>
        <v>0</v>
      </c>
      <c r="X5674" s="12">
        <f t="shared" si="1512"/>
        <v>4.0972222222222243E-2</v>
      </c>
    </row>
    <row r="5675" spans="1:24">
      <c r="A5675" s="1"/>
      <c r="B5675" s="1"/>
      <c r="C5675" s="3">
        <v>43347.291666666664</v>
      </c>
      <c r="D5675" s="3">
        <v>43347.791666666664</v>
      </c>
      <c r="E5675" s="1"/>
      <c r="G5675" s="13">
        <f t="shared" si="1497"/>
        <v>0.49999999999999994</v>
      </c>
      <c r="H5675" s="13">
        <f t="shared" si="1498"/>
        <v>0</v>
      </c>
      <c r="I5675" s="13">
        <f t="shared" si="1499"/>
        <v>0</v>
      </c>
      <c r="J5675" s="7">
        <f t="shared" si="1500"/>
        <v>0.49999999999999994</v>
      </c>
      <c r="K5675" s="6">
        <f t="shared" si="1501"/>
        <v>0.5</v>
      </c>
      <c r="M5675" s="7">
        <f t="shared" si="1502"/>
        <v>0.29166666666666669</v>
      </c>
      <c r="N5675" s="7">
        <f t="shared" si="1503"/>
        <v>0.79166666666666663</v>
      </c>
      <c r="O5675" s="7" t="str">
        <f t="shared" si="1504"/>
        <v/>
      </c>
      <c r="P5675" s="7">
        <f t="shared" si="1505"/>
        <v>0</v>
      </c>
      <c r="Q5675" s="7">
        <f t="shared" si="1506"/>
        <v>0</v>
      </c>
      <c r="R5675" s="7">
        <f t="shared" si="1507"/>
        <v>0.49999999999999994</v>
      </c>
      <c r="S5675" s="11">
        <f t="shared" si="1508"/>
        <v>0.49999999999999994</v>
      </c>
      <c r="T5675" s="7">
        <f t="shared" si="1509"/>
        <v>0</v>
      </c>
      <c r="U5675" s="7">
        <f t="shared" si="1496"/>
        <v>0</v>
      </c>
      <c r="V5675" s="7">
        <f t="shared" si="1510"/>
        <v>0</v>
      </c>
      <c r="W5675" s="11">
        <f t="shared" si="1511"/>
        <v>0</v>
      </c>
      <c r="X5675" s="12">
        <f t="shared" si="1512"/>
        <v>0.49999999999999994</v>
      </c>
    </row>
    <row r="5676" spans="1:24">
      <c r="A5676" s="1"/>
      <c r="B5676" s="1"/>
      <c r="C5676" s="3">
        <v>43347.791666666664</v>
      </c>
      <c r="D5676" s="3">
        <v>43348.291655092595</v>
      </c>
      <c r="E5676" s="1"/>
      <c r="G5676" s="13">
        <f t="shared" si="1497"/>
        <v>8.2638888888888984E-2</v>
      </c>
      <c r="H5676" s="13">
        <f t="shared" si="1498"/>
        <v>0.33333333333333331</v>
      </c>
      <c r="I5676" s="13">
        <f t="shared" si="1499"/>
        <v>8.3333333333333329E-2</v>
      </c>
      <c r="J5676" s="7">
        <f t="shared" si="1500"/>
        <v>0.49930555555555561</v>
      </c>
      <c r="K5676" s="6">
        <f t="shared" si="1501"/>
        <v>0.49998842593049631</v>
      </c>
      <c r="M5676" s="7">
        <f t="shared" si="1502"/>
        <v>0.79166666666666663</v>
      </c>
      <c r="N5676" s="7" t="str">
        <f t="shared" si="1503"/>
        <v/>
      </c>
      <c r="O5676" s="7">
        <f t="shared" si="1504"/>
        <v>0.29097222222222224</v>
      </c>
      <c r="P5676" s="7">
        <f t="shared" si="1505"/>
        <v>0</v>
      </c>
      <c r="Q5676" s="7">
        <f t="shared" si="1506"/>
        <v>0.16666666666666666</v>
      </c>
      <c r="R5676" s="7">
        <f t="shared" si="1507"/>
        <v>4.1666666666666741E-2</v>
      </c>
      <c r="S5676" s="11">
        <f t="shared" si="1508"/>
        <v>0.2083333333333334</v>
      </c>
      <c r="T5676" s="7">
        <f t="shared" si="1509"/>
        <v>0.16666666666666666</v>
      </c>
      <c r="U5676" s="7">
        <f t="shared" si="1496"/>
        <v>8.3333333333333329E-2</v>
      </c>
      <c r="V5676" s="7">
        <f t="shared" si="1510"/>
        <v>4.0972222222222243E-2</v>
      </c>
      <c r="W5676" s="11">
        <f t="shared" si="1511"/>
        <v>0.29097222222222224</v>
      </c>
      <c r="X5676" s="12">
        <f t="shared" si="1512"/>
        <v>0.49930555555555567</v>
      </c>
    </row>
    <row r="5677" spans="1:24">
      <c r="A5677" s="1"/>
      <c r="B5677" s="1"/>
      <c r="C5677" s="3">
        <v>43347.291666666664</v>
      </c>
      <c r="D5677" s="3">
        <v>43347.302083333336</v>
      </c>
      <c r="E5677" s="1"/>
      <c r="G5677" s="13">
        <f t="shared" si="1497"/>
        <v>1.041666666666663E-2</v>
      </c>
      <c r="H5677" s="13">
        <f t="shared" si="1498"/>
        <v>0</v>
      </c>
      <c r="I5677" s="13">
        <f t="shared" si="1499"/>
        <v>0</v>
      </c>
      <c r="J5677" s="7">
        <f t="shared" si="1500"/>
        <v>1.041666666666663E-2</v>
      </c>
      <c r="K5677" s="6">
        <f t="shared" si="1501"/>
        <v>1.0416666671517305E-2</v>
      </c>
      <c r="M5677" s="7">
        <f t="shared" si="1502"/>
        <v>0.29166666666666669</v>
      </c>
      <c r="N5677" s="7">
        <f t="shared" si="1503"/>
        <v>0.30208333333333331</v>
      </c>
      <c r="O5677" s="7" t="str">
        <f t="shared" si="1504"/>
        <v/>
      </c>
      <c r="P5677" s="7">
        <f t="shared" si="1505"/>
        <v>0</v>
      </c>
      <c r="Q5677" s="7">
        <f t="shared" si="1506"/>
        <v>0</v>
      </c>
      <c r="R5677" s="7">
        <f t="shared" si="1507"/>
        <v>1.041666666666663E-2</v>
      </c>
      <c r="S5677" s="11">
        <f t="shared" si="1508"/>
        <v>1.041666666666663E-2</v>
      </c>
      <c r="T5677" s="7">
        <f t="shared" si="1509"/>
        <v>0</v>
      </c>
      <c r="U5677" s="7">
        <f t="shared" si="1496"/>
        <v>0</v>
      </c>
      <c r="V5677" s="7">
        <f t="shared" si="1510"/>
        <v>0</v>
      </c>
      <c r="W5677" s="11">
        <f t="shared" si="1511"/>
        <v>0</v>
      </c>
      <c r="X5677" s="12">
        <f t="shared" si="1512"/>
        <v>1.041666666666663E-2</v>
      </c>
    </row>
    <row r="5678" spans="1:24">
      <c r="A5678" s="1"/>
      <c r="B5678" s="1"/>
      <c r="C5678" s="3">
        <v>43347.8125</v>
      </c>
      <c r="D5678" s="3">
        <v>43348.291655092595</v>
      </c>
      <c r="E5678" s="1"/>
      <c r="G5678" s="13">
        <f t="shared" si="1497"/>
        <v>6.1805555555555614E-2</v>
      </c>
      <c r="H5678" s="13">
        <f t="shared" si="1498"/>
        <v>0.33333333333333331</v>
      </c>
      <c r="I5678" s="13">
        <f t="shared" si="1499"/>
        <v>8.3333333333333329E-2</v>
      </c>
      <c r="J5678" s="7">
        <f t="shared" si="1500"/>
        <v>0.47847222222222224</v>
      </c>
      <c r="K5678" s="6">
        <f t="shared" si="1501"/>
        <v>0.47915509259473765</v>
      </c>
      <c r="M5678" s="7">
        <f t="shared" si="1502"/>
        <v>0.8125</v>
      </c>
      <c r="N5678" s="7" t="str">
        <f t="shared" si="1503"/>
        <v/>
      </c>
      <c r="O5678" s="7">
        <f t="shared" si="1504"/>
        <v>0.29097222222222224</v>
      </c>
      <c r="P5678" s="7">
        <f t="shared" si="1505"/>
        <v>0</v>
      </c>
      <c r="Q5678" s="7">
        <f t="shared" si="1506"/>
        <v>0.16666666666666666</v>
      </c>
      <c r="R5678" s="7">
        <f t="shared" si="1507"/>
        <v>2.083333333333337E-2</v>
      </c>
      <c r="S5678" s="11">
        <f t="shared" si="1508"/>
        <v>0.18750000000000003</v>
      </c>
      <c r="T5678" s="7">
        <f t="shared" si="1509"/>
        <v>0.16666666666666666</v>
      </c>
      <c r="U5678" s="7">
        <f t="shared" si="1496"/>
        <v>8.3333333333333329E-2</v>
      </c>
      <c r="V5678" s="7">
        <f t="shared" si="1510"/>
        <v>4.0972222222222243E-2</v>
      </c>
      <c r="W5678" s="11">
        <f t="shared" si="1511"/>
        <v>0.29097222222222224</v>
      </c>
      <c r="X5678" s="12">
        <f t="shared" si="1512"/>
        <v>0.4784722222222223</v>
      </c>
    </row>
    <row r="5679" spans="1:24">
      <c r="A5679" s="1"/>
      <c r="B5679" s="1"/>
      <c r="C5679" s="3">
        <v>43347.791666666664</v>
      </c>
      <c r="D5679" s="3">
        <v>43348.291655092595</v>
      </c>
      <c r="E5679" s="1"/>
      <c r="G5679" s="13">
        <f t="shared" si="1497"/>
        <v>8.2638888888888984E-2</v>
      </c>
      <c r="H5679" s="13">
        <f t="shared" si="1498"/>
        <v>0.33333333333333331</v>
      </c>
      <c r="I5679" s="13">
        <f t="shared" si="1499"/>
        <v>8.3333333333333329E-2</v>
      </c>
      <c r="J5679" s="7">
        <f t="shared" si="1500"/>
        <v>0.49930555555555561</v>
      </c>
      <c r="K5679" s="6">
        <f t="shared" si="1501"/>
        <v>0.49998842593049631</v>
      </c>
      <c r="M5679" s="7">
        <f t="shared" si="1502"/>
        <v>0.79166666666666663</v>
      </c>
      <c r="N5679" s="7" t="str">
        <f t="shared" si="1503"/>
        <v/>
      </c>
      <c r="O5679" s="7">
        <f t="shared" si="1504"/>
        <v>0.29097222222222224</v>
      </c>
      <c r="P5679" s="7">
        <f t="shared" si="1505"/>
        <v>0</v>
      </c>
      <c r="Q5679" s="7">
        <f t="shared" si="1506"/>
        <v>0.16666666666666666</v>
      </c>
      <c r="R5679" s="7">
        <f t="shared" si="1507"/>
        <v>4.1666666666666741E-2</v>
      </c>
      <c r="S5679" s="11">
        <f t="shared" si="1508"/>
        <v>0.2083333333333334</v>
      </c>
      <c r="T5679" s="7">
        <f t="shared" si="1509"/>
        <v>0.16666666666666666</v>
      </c>
      <c r="U5679" s="7">
        <f t="shared" si="1496"/>
        <v>8.3333333333333329E-2</v>
      </c>
      <c r="V5679" s="7">
        <f t="shared" si="1510"/>
        <v>4.0972222222222243E-2</v>
      </c>
      <c r="W5679" s="11">
        <f t="shared" si="1511"/>
        <v>0.29097222222222224</v>
      </c>
      <c r="X5679" s="12">
        <f t="shared" si="1512"/>
        <v>0.49930555555555567</v>
      </c>
    </row>
    <row r="5680" spans="1:24">
      <c r="A5680" s="1"/>
      <c r="B5680" s="1"/>
      <c r="C5680" s="3">
        <v>43347.791666666664</v>
      </c>
      <c r="D5680" s="3">
        <v>43348.291655092595</v>
      </c>
      <c r="E5680" s="1"/>
      <c r="G5680" s="13">
        <f t="shared" si="1497"/>
        <v>8.2638888888888984E-2</v>
      </c>
      <c r="H5680" s="13">
        <f t="shared" si="1498"/>
        <v>0.33333333333333331</v>
      </c>
      <c r="I5680" s="13">
        <f t="shared" si="1499"/>
        <v>8.3333333333333329E-2</v>
      </c>
      <c r="J5680" s="7">
        <f t="shared" si="1500"/>
        <v>0.49930555555555561</v>
      </c>
      <c r="K5680" s="6">
        <f t="shared" si="1501"/>
        <v>0.49998842593049631</v>
      </c>
      <c r="M5680" s="7">
        <f t="shared" si="1502"/>
        <v>0.79166666666666663</v>
      </c>
      <c r="N5680" s="7" t="str">
        <f t="shared" si="1503"/>
        <v/>
      </c>
      <c r="O5680" s="7">
        <f t="shared" si="1504"/>
        <v>0.29097222222222224</v>
      </c>
      <c r="P5680" s="7">
        <f t="shared" si="1505"/>
        <v>0</v>
      </c>
      <c r="Q5680" s="7">
        <f t="shared" si="1506"/>
        <v>0.16666666666666666</v>
      </c>
      <c r="R5680" s="7">
        <f t="shared" si="1507"/>
        <v>4.1666666666666741E-2</v>
      </c>
      <c r="S5680" s="11">
        <f t="shared" si="1508"/>
        <v>0.2083333333333334</v>
      </c>
      <c r="T5680" s="7">
        <f t="shared" si="1509"/>
        <v>0.16666666666666666</v>
      </c>
      <c r="U5680" s="7">
        <f t="shared" si="1496"/>
        <v>8.3333333333333329E-2</v>
      </c>
      <c r="V5680" s="7">
        <f t="shared" si="1510"/>
        <v>4.0972222222222243E-2</v>
      </c>
      <c r="W5680" s="11">
        <f t="shared" si="1511"/>
        <v>0.29097222222222224</v>
      </c>
      <c r="X5680" s="12">
        <f t="shared" si="1512"/>
        <v>0.49930555555555567</v>
      </c>
    </row>
    <row r="5681" spans="1:24">
      <c r="A5681" s="1"/>
      <c r="B5681" s="1"/>
      <c r="C5681" s="3">
        <v>43348.541666666664</v>
      </c>
      <c r="D5681" s="3">
        <v>43348.572916666664</v>
      </c>
      <c r="E5681" s="1"/>
      <c r="G5681" s="13">
        <f t="shared" si="1497"/>
        <v>3.125E-2</v>
      </c>
      <c r="H5681" s="13">
        <f t="shared" si="1498"/>
        <v>0</v>
      </c>
      <c r="I5681" s="13">
        <f t="shared" si="1499"/>
        <v>0</v>
      </c>
      <c r="J5681" s="7">
        <f t="shared" si="1500"/>
        <v>3.125E-2</v>
      </c>
      <c r="K5681" s="6">
        <f t="shared" si="1501"/>
        <v>3.125E-2</v>
      </c>
      <c r="M5681" s="7">
        <f t="shared" si="1502"/>
        <v>0.54166666666666663</v>
      </c>
      <c r="N5681" s="7">
        <f t="shared" si="1503"/>
        <v>0.57291666666666663</v>
      </c>
      <c r="O5681" s="7" t="str">
        <f t="shared" si="1504"/>
        <v/>
      </c>
      <c r="P5681" s="7">
        <f t="shared" si="1505"/>
        <v>0</v>
      </c>
      <c r="Q5681" s="7">
        <f t="shared" si="1506"/>
        <v>0</v>
      </c>
      <c r="R5681" s="7">
        <f t="shared" si="1507"/>
        <v>3.125E-2</v>
      </c>
      <c r="S5681" s="11">
        <f t="shared" si="1508"/>
        <v>3.125E-2</v>
      </c>
      <c r="T5681" s="7">
        <f t="shared" si="1509"/>
        <v>0</v>
      </c>
      <c r="U5681" s="7">
        <f t="shared" si="1496"/>
        <v>0</v>
      </c>
      <c r="V5681" s="7">
        <f t="shared" si="1510"/>
        <v>0</v>
      </c>
      <c r="W5681" s="11">
        <f t="shared" si="1511"/>
        <v>0</v>
      </c>
      <c r="X5681" s="12">
        <f t="shared" si="1512"/>
        <v>3.125E-2</v>
      </c>
    </row>
    <row r="5682" spans="1:24">
      <c r="A5682" s="1"/>
      <c r="B5682" s="1"/>
      <c r="C5682" s="3">
        <v>43348.770833333336</v>
      </c>
      <c r="D5682" s="3">
        <v>43348.797881944447</v>
      </c>
      <c r="E5682" s="1"/>
      <c r="G5682" s="13">
        <f t="shared" si="1497"/>
        <v>2.6388888888888795E-2</v>
      </c>
      <c r="H5682" s="13">
        <f t="shared" si="1498"/>
        <v>0</v>
      </c>
      <c r="I5682" s="13">
        <f t="shared" si="1499"/>
        <v>0</v>
      </c>
      <c r="J5682" s="7">
        <f t="shared" si="1500"/>
        <v>2.6388888888888795E-2</v>
      </c>
      <c r="K5682" s="6">
        <f t="shared" si="1501"/>
        <v>2.7048611111240461E-2</v>
      </c>
      <c r="M5682" s="7">
        <f t="shared" si="1502"/>
        <v>0.77083333333333337</v>
      </c>
      <c r="N5682" s="7">
        <f t="shared" si="1503"/>
        <v>0.79722222222222217</v>
      </c>
      <c r="O5682" s="7" t="str">
        <f t="shared" si="1504"/>
        <v/>
      </c>
      <c r="P5682" s="7">
        <f t="shared" si="1505"/>
        <v>0</v>
      </c>
      <c r="Q5682" s="7">
        <f t="shared" si="1506"/>
        <v>0</v>
      </c>
      <c r="R5682" s="7">
        <f t="shared" si="1507"/>
        <v>2.6388888888888795E-2</v>
      </c>
      <c r="S5682" s="11">
        <f t="shared" si="1508"/>
        <v>2.6388888888888795E-2</v>
      </c>
      <c r="T5682" s="7">
        <f t="shared" si="1509"/>
        <v>0</v>
      </c>
      <c r="U5682" s="7">
        <f t="shared" si="1496"/>
        <v>0</v>
      </c>
      <c r="V5682" s="7">
        <f t="shared" si="1510"/>
        <v>0</v>
      </c>
      <c r="W5682" s="11">
        <f t="shared" si="1511"/>
        <v>0</v>
      </c>
      <c r="X5682" s="12">
        <f t="shared" si="1512"/>
        <v>2.6388888888888795E-2</v>
      </c>
    </row>
    <row r="5683" spans="1:24">
      <c r="A5683" s="1"/>
      <c r="B5683" s="1"/>
      <c r="C5683" s="3">
        <v>43348.554062499999</v>
      </c>
      <c r="D5683" s="3">
        <v>43349.291655092595</v>
      </c>
      <c r="E5683" s="1"/>
      <c r="G5683" s="13">
        <f t="shared" si="1497"/>
        <v>0.32083333333333336</v>
      </c>
      <c r="H5683" s="13">
        <f t="shared" si="1498"/>
        <v>0.33333333333333331</v>
      </c>
      <c r="I5683" s="13">
        <f t="shared" si="1499"/>
        <v>8.3333333333333329E-2</v>
      </c>
      <c r="J5683" s="7">
        <f t="shared" si="1500"/>
        <v>0.73750000000000004</v>
      </c>
      <c r="K5683" s="6">
        <f t="shared" si="1501"/>
        <v>0.73759259259531973</v>
      </c>
      <c r="M5683" s="7">
        <f t="shared" si="1502"/>
        <v>0.55347222222222225</v>
      </c>
      <c r="N5683" s="7" t="str">
        <f t="shared" si="1503"/>
        <v/>
      </c>
      <c r="O5683" s="7">
        <f t="shared" si="1504"/>
        <v>0.29097222222222224</v>
      </c>
      <c r="P5683" s="7">
        <f t="shared" si="1505"/>
        <v>0</v>
      </c>
      <c r="Q5683" s="7">
        <f t="shared" si="1506"/>
        <v>0.16666666666666666</v>
      </c>
      <c r="R5683" s="7">
        <f t="shared" si="1507"/>
        <v>0.27986111111111112</v>
      </c>
      <c r="S5683" s="11">
        <f t="shared" si="1508"/>
        <v>0.44652777777777775</v>
      </c>
      <c r="T5683" s="7">
        <f t="shared" si="1509"/>
        <v>0.16666666666666666</v>
      </c>
      <c r="U5683" s="7">
        <f t="shared" si="1496"/>
        <v>8.3333333333333329E-2</v>
      </c>
      <c r="V5683" s="7">
        <f t="shared" si="1510"/>
        <v>4.0972222222222243E-2</v>
      </c>
      <c r="W5683" s="11">
        <f t="shared" si="1511"/>
        <v>0.29097222222222224</v>
      </c>
      <c r="X5683" s="12">
        <f t="shared" si="1512"/>
        <v>0.73750000000000004</v>
      </c>
    </row>
    <row r="5684" spans="1:24">
      <c r="A5684" s="1"/>
      <c r="B5684" s="1"/>
      <c r="C5684" s="3">
        <v>43348.708333333336</v>
      </c>
      <c r="D5684" s="3">
        <v>43348.7109837963</v>
      </c>
      <c r="E5684" s="1"/>
      <c r="G5684" s="13">
        <f t="shared" si="1497"/>
        <v>2.0833333333333259E-3</v>
      </c>
      <c r="H5684" s="13">
        <f t="shared" si="1498"/>
        <v>0</v>
      </c>
      <c r="I5684" s="13">
        <f t="shared" si="1499"/>
        <v>0</v>
      </c>
      <c r="J5684" s="7">
        <f t="shared" si="1500"/>
        <v>2.0833333333333259E-3</v>
      </c>
      <c r="K5684" s="6">
        <f t="shared" si="1501"/>
        <v>2.6504629640839994E-3</v>
      </c>
      <c r="M5684" s="7">
        <f t="shared" si="1502"/>
        <v>0.70833333333333337</v>
      </c>
      <c r="N5684" s="7">
        <f t="shared" si="1503"/>
        <v>0.7104166666666667</v>
      </c>
      <c r="O5684" s="7" t="str">
        <f t="shared" si="1504"/>
        <v/>
      </c>
      <c r="P5684" s="7">
        <f t="shared" si="1505"/>
        <v>0</v>
      </c>
      <c r="Q5684" s="7">
        <f t="shared" si="1506"/>
        <v>0</v>
      </c>
      <c r="R5684" s="7">
        <f t="shared" si="1507"/>
        <v>2.0833333333333259E-3</v>
      </c>
      <c r="S5684" s="11">
        <f t="shared" si="1508"/>
        <v>2.0833333333333259E-3</v>
      </c>
      <c r="T5684" s="7">
        <f t="shared" si="1509"/>
        <v>0</v>
      </c>
      <c r="U5684" s="7">
        <f t="shared" si="1496"/>
        <v>0</v>
      </c>
      <c r="V5684" s="7">
        <f t="shared" si="1510"/>
        <v>0</v>
      </c>
      <c r="W5684" s="11">
        <f t="shared" si="1511"/>
        <v>0</v>
      </c>
      <c r="X5684" s="12">
        <f t="shared" si="1512"/>
        <v>2.0833333333333259E-3</v>
      </c>
    </row>
    <row r="5685" spans="1:24">
      <c r="A5685" s="1"/>
      <c r="B5685" s="1"/>
      <c r="C5685" s="3">
        <v>43348.7109837963</v>
      </c>
      <c r="D5685" s="3">
        <v>43348.739583333336</v>
      </c>
      <c r="E5685" s="1"/>
      <c r="G5685" s="13">
        <f t="shared" si="1497"/>
        <v>2.9166666666666674E-2</v>
      </c>
      <c r="H5685" s="13">
        <f t="shared" si="1498"/>
        <v>0</v>
      </c>
      <c r="I5685" s="13">
        <f t="shared" si="1499"/>
        <v>0</v>
      </c>
      <c r="J5685" s="7">
        <f t="shared" si="1500"/>
        <v>2.9166666666666674E-2</v>
      </c>
      <c r="K5685" s="6">
        <f t="shared" si="1501"/>
        <v>2.8599537035916001E-2</v>
      </c>
      <c r="M5685" s="7">
        <f t="shared" si="1502"/>
        <v>0.7104166666666667</v>
      </c>
      <c r="N5685" s="7">
        <f t="shared" si="1503"/>
        <v>0.73958333333333337</v>
      </c>
      <c r="O5685" s="7" t="str">
        <f t="shared" si="1504"/>
        <v/>
      </c>
      <c r="P5685" s="7">
        <f t="shared" si="1505"/>
        <v>0</v>
      </c>
      <c r="Q5685" s="7">
        <f t="shared" si="1506"/>
        <v>0</v>
      </c>
      <c r="R5685" s="7">
        <f t="shared" si="1507"/>
        <v>2.9166666666666674E-2</v>
      </c>
      <c r="S5685" s="11">
        <f t="shared" si="1508"/>
        <v>2.9166666666666674E-2</v>
      </c>
      <c r="T5685" s="7">
        <f t="shared" si="1509"/>
        <v>0</v>
      </c>
      <c r="U5685" s="7">
        <f t="shared" si="1496"/>
        <v>0</v>
      </c>
      <c r="V5685" s="7">
        <f t="shared" si="1510"/>
        <v>0</v>
      </c>
      <c r="W5685" s="11">
        <f t="shared" si="1511"/>
        <v>0</v>
      </c>
      <c r="X5685" s="12">
        <f t="shared" si="1512"/>
        <v>2.9166666666666674E-2</v>
      </c>
    </row>
    <row r="5686" spans="1:24">
      <c r="A5686" s="1"/>
      <c r="B5686" s="1"/>
      <c r="C5686" s="3">
        <v>43348.739583333336</v>
      </c>
      <c r="D5686" s="3">
        <v>43349.25</v>
      </c>
      <c r="E5686" s="1"/>
      <c r="G5686" s="13">
        <f t="shared" si="1497"/>
        <v>9.375E-2</v>
      </c>
      <c r="H5686" s="13">
        <f t="shared" si="1498"/>
        <v>0.33333333333333331</v>
      </c>
      <c r="I5686" s="13">
        <f t="shared" si="1499"/>
        <v>8.3333333333333329E-2</v>
      </c>
      <c r="J5686" s="7">
        <f t="shared" si="1500"/>
        <v>0.51041666666666663</v>
      </c>
      <c r="K5686" s="6">
        <f t="shared" si="1501"/>
        <v>0.51041666666424135</v>
      </c>
      <c r="M5686" s="7">
        <f t="shared" si="1502"/>
        <v>0.73958333333333337</v>
      </c>
      <c r="N5686" s="7" t="str">
        <f t="shared" si="1503"/>
        <v/>
      </c>
      <c r="O5686" s="7">
        <f t="shared" si="1504"/>
        <v>0.25</v>
      </c>
      <c r="P5686" s="7">
        <f t="shared" si="1505"/>
        <v>0</v>
      </c>
      <c r="Q5686" s="7">
        <f t="shared" si="1506"/>
        <v>0.16666666666666666</v>
      </c>
      <c r="R5686" s="7">
        <f t="shared" si="1507"/>
        <v>9.375E-2</v>
      </c>
      <c r="S5686" s="11">
        <f t="shared" si="1508"/>
        <v>0.26041666666666663</v>
      </c>
      <c r="T5686" s="7">
        <f t="shared" si="1509"/>
        <v>0.16666666666666666</v>
      </c>
      <c r="U5686" s="7">
        <f t="shared" si="1496"/>
        <v>8.3333333333333329E-2</v>
      </c>
      <c r="V5686" s="7">
        <f t="shared" si="1510"/>
        <v>0</v>
      </c>
      <c r="W5686" s="11">
        <f t="shared" si="1511"/>
        <v>0.25</v>
      </c>
      <c r="X5686" s="12">
        <f t="shared" si="1512"/>
        <v>0.51041666666666663</v>
      </c>
    </row>
    <row r="5687" spans="1:24">
      <c r="A5687" s="1"/>
      <c r="B5687" s="1"/>
      <c r="C5687" s="3">
        <v>43349.25</v>
      </c>
      <c r="D5687" s="3">
        <v>43349.291655092595</v>
      </c>
      <c r="E5687" s="1"/>
      <c r="G5687" s="13">
        <f t="shared" si="1497"/>
        <v>4.0972222222222243E-2</v>
      </c>
      <c r="H5687" s="13">
        <f t="shared" si="1498"/>
        <v>0</v>
      </c>
      <c r="I5687" s="13">
        <f t="shared" si="1499"/>
        <v>0</v>
      </c>
      <c r="J5687" s="7">
        <f t="shared" si="1500"/>
        <v>4.0972222222222243E-2</v>
      </c>
      <c r="K5687" s="6">
        <f t="shared" si="1501"/>
        <v>4.1655092594737653E-2</v>
      </c>
      <c r="M5687" s="7">
        <f t="shared" si="1502"/>
        <v>0.25</v>
      </c>
      <c r="N5687" s="7">
        <f t="shared" si="1503"/>
        <v>0.29097222222222224</v>
      </c>
      <c r="O5687" s="7" t="str">
        <f t="shared" si="1504"/>
        <v/>
      </c>
      <c r="P5687" s="7">
        <f t="shared" si="1505"/>
        <v>0</v>
      </c>
      <c r="Q5687" s="7">
        <f t="shared" si="1506"/>
        <v>0</v>
      </c>
      <c r="R5687" s="7">
        <f t="shared" si="1507"/>
        <v>4.0972222222222243E-2</v>
      </c>
      <c r="S5687" s="11">
        <f t="shared" si="1508"/>
        <v>4.0972222222222243E-2</v>
      </c>
      <c r="T5687" s="7">
        <f t="shared" si="1509"/>
        <v>0</v>
      </c>
      <c r="U5687" s="7">
        <f t="shared" si="1496"/>
        <v>0</v>
      </c>
      <c r="V5687" s="7">
        <f t="shared" si="1510"/>
        <v>0</v>
      </c>
      <c r="W5687" s="11">
        <f t="shared" si="1511"/>
        <v>0</v>
      </c>
      <c r="X5687" s="12">
        <f t="shared" si="1512"/>
        <v>4.0972222222222243E-2</v>
      </c>
    </row>
    <row r="5688" spans="1:24">
      <c r="A5688" s="1"/>
      <c r="B5688" s="1"/>
      <c r="C5688" s="3">
        <v>43348.358796296299</v>
      </c>
      <c r="D5688" s="3">
        <v>43349.291655092595</v>
      </c>
      <c r="E5688" s="1"/>
      <c r="G5688" s="13">
        <f t="shared" si="1497"/>
        <v>0.51597222222222228</v>
      </c>
      <c r="H5688" s="13">
        <f t="shared" si="1498"/>
        <v>0.33333333333333331</v>
      </c>
      <c r="I5688" s="13">
        <f t="shared" si="1499"/>
        <v>8.3333333333333329E-2</v>
      </c>
      <c r="J5688" s="7">
        <f t="shared" si="1500"/>
        <v>0.93263888888888891</v>
      </c>
      <c r="K5688" s="6">
        <f t="shared" si="1501"/>
        <v>0.93285879629547708</v>
      </c>
      <c r="M5688" s="7">
        <f t="shared" si="1502"/>
        <v>0.35833333333333334</v>
      </c>
      <c r="N5688" s="7" t="str">
        <f t="shared" si="1503"/>
        <v/>
      </c>
      <c r="O5688" s="7">
        <f t="shared" si="1504"/>
        <v>0.29097222222222224</v>
      </c>
      <c r="P5688" s="7">
        <f t="shared" si="1505"/>
        <v>0</v>
      </c>
      <c r="Q5688" s="7">
        <f t="shared" si="1506"/>
        <v>0.16666666666666666</v>
      </c>
      <c r="R5688" s="7">
        <f t="shared" si="1507"/>
        <v>0.47500000000000003</v>
      </c>
      <c r="S5688" s="11">
        <f t="shared" si="1508"/>
        <v>0.64166666666666672</v>
      </c>
      <c r="T5688" s="7">
        <f t="shared" si="1509"/>
        <v>0.16666666666666666</v>
      </c>
      <c r="U5688" s="7">
        <f t="shared" si="1496"/>
        <v>8.3333333333333329E-2</v>
      </c>
      <c r="V5688" s="7">
        <f t="shared" si="1510"/>
        <v>4.0972222222222243E-2</v>
      </c>
      <c r="W5688" s="11">
        <f t="shared" si="1511"/>
        <v>0.29097222222222224</v>
      </c>
      <c r="X5688" s="12">
        <f t="shared" si="1512"/>
        <v>0.93263888888888902</v>
      </c>
    </row>
    <row r="5689" spans="1:24">
      <c r="A5689" s="1"/>
      <c r="B5689" s="1"/>
      <c r="C5689" s="3">
        <v>43348.291666666664</v>
      </c>
      <c r="D5689" s="3">
        <v>43348.791666666664</v>
      </c>
      <c r="E5689" s="1"/>
      <c r="G5689" s="13">
        <f t="shared" si="1497"/>
        <v>0.49999999999999994</v>
      </c>
      <c r="H5689" s="13">
        <f t="shared" si="1498"/>
        <v>0</v>
      </c>
      <c r="I5689" s="13">
        <f t="shared" si="1499"/>
        <v>0</v>
      </c>
      <c r="J5689" s="7">
        <f t="shared" si="1500"/>
        <v>0.49999999999999994</v>
      </c>
      <c r="K5689" s="6">
        <f t="shared" si="1501"/>
        <v>0.5</v>
      </c>
      <c r="M5689" s="7">
        <f t="shared" si="1502"/>
        <v>0.29166666666666669</v>
      </c>
      <c r="N5689" s="7">
        <f t="shared" si="1503"/>
        <v>0.79166666666666663</v>
      </c>
      <c r="O5689" s="7" t="str">
        <f t="shared" si="1504"/>
        <v/>
      </c>
      <c r="P5689" s="7">
        <f t="shared" si="1505"/>
        <v>0</v>
      </c>
      <c r="Q5689" s="7">
        <f t="shared" si="1506"/>
        <v>0</v>
      </c>
      <c r="R5689" s="7">
        <f t="shared" si="1507"/>
        <v>0.49999999999999994</v>
      </c>
      <c r="S5689" s="11">
        <f t="shared" si="1508"/>
        <v>0.49999999999999994</v>
      </c>
      <c r="T5689" s="7">
        <f t="shared" si="1509"/>
        <v>0</v>
      </c>
      <c r="U5689" s="7">
        <f t="shared" si="1496"/>
        <v>0</v>
      </c>
      <c r="V5689" s="7">
        <f t="shared" si="1510"/>
        <v>0</v>
      </c>
      <c r="W5689" s="11">
        <f t="shared" si="1511"/>
        <v>0</v>
      </c>
      <c r="X5689" s="12">
        <f t="shared" si="1512"/>
        <v>0.49999999999999994</v>
      </c>
    </row>
    <row r="5690" spans="1:24">
      <c r="A5690" s="1"/>
      <c r="B5690" s="1"/>
      <c r="C5690" s="3">
        <v>43348.791666666664</v>
      </c>
      <c r="D5690" s="3">
        <v>43349.291655092595</v>
      </c>
      <c r="E5690" s="1"/>
      <c r="G5690" s="13">
        <f t="shared" si="1497"/>
        <v>8.2638888888888984E-2</v>
      </c>
      <c r="H5690" s="13">
        <f t="shared" si="1498"/>
        <v>0.33333333333333331</v>
      </c>
      <c r="I5690" s="13">
        <f t="shared" si="1499"/>
        <v>8.3333333333333329E-2</v>
      </c>
      <c r="J5690" s="7">
        <f t="shared" si="1500"/>
        <v>0.49930555555555561</v>
      </c>
      <c r="K5690" s="6">
        <f t="shared" si="1501"/>
        <v>0.49998842593049631</v>
      </c>
      <c r="M5690" s="7">
        <f t="shared" si="1502"/>
        <v>0.79166666666666663</v>
      </c>
      <c r="N5690" s="7" t="str">
        <f t="shared" si="1503"/>
        <v/>
      </c>
      <c r="O5690" s="7">
        <f t="shared" si="1504"/>
        <v>0.29097222222222224</v>
      </c>
      <c r="P5690" s="7">
        <f t="shared" si="1505"/>
        <v>0</v>
      </c>
      <c r="Q5690" s="7">
        <f t="shared" si="1506"/>
        <v>0.16666666666666666</v>
      </c>
      <c r="R5690" s="7">
        <f t="shared" si="1507"/>
        <v>4.1666666666666741E-2</v>
      </c>
      <c r="S5690" s="11">
        <f t="shared" si="1508"/>
        <v>0.2083333333333334</v>
      </c>
      <c r="T5690" s="7">
        <f t="shared" si="1509"/>
        <v>0.16666666666666666</v>
      </c>
      <c r="U5690" s="7">
        <f t="shared" si="1496"/>
        <v>8.3333333333333329E-2</v>
      </c>
      <c r="V5690" s="7">
        <f t="shared" si="1510"/>
        <v>4.0972222222222243E-2</v>
      </c>
      <c r="W5690" s="11">
        <f t="shared" si="1511"/>
        <v>0.29097222222222224</v>
      </c>
      <c r="X5690" s="12">
        <f t="shared" si="1512"/>
        <v>0.49930555555555567</v>
      </c>
    </row>
    <row r="5691" spans="1:24">
      <c r="A5691" s="1"/>
      <c r="B5691" s="1"/>
      <c r="C5691" s="3">
        <v>43348.291666666664</v>
      </c>
      <c r="D5691" s="3">
        <v>43349.291655092595</v>
      </c>
      <c r="E5691" s="1"/>
      <c r="G5691" s="13">
        <f t="shared" si="1497"/>
        <v>0.58263888888888893</v>
      </c>
      <c r="H5691" s="13">
        <f t="shared" si="1498"/>
        <v>0.33333333333333331</v>
      </c>
      <c r="I5691" s="13">
        <f t="shared" si="1499"/>
        <v>8.3333333333333329E-2</v>
      </c>
      <c r="J5691" s="7">
        <f t="shared" si="1500"/>
        <v>0.99930555555555556</v>
      </c>
      <c r="K5691" s="6">
        <f t="shared" si="1501"/>
        <v>0.99998842593049631</v>
      </c>
      <c r="M5691" s="7">
        <f t="shared" si="1502"/>
        <v>0.29166666666666669</v>
      </c>
      <c r="N5691" s="7" t="str">
        <f t="shared" si="1503"/>
        <v/>
      </c>
      <c r="O5691" s="7">
        <f t="shared" si="1504"/>
        <v>0.29097222222222224</v>
      </c>
      <c r="P5691" s="7">
        <f t="shared" si="1505"/>
        <v>0</v>
      </c>
      <c r="Q5691" s="7">
        <f t="shared" si="1506"/>
        <v>0.16666666666666666</v>
      </c>
      <c r="R5691" s="7">
        <f t="shared" si="1507"/>
        <v>0.54166666666666674</v>
      </c>
      <c r="S5691" s="11">
        <f t="shared" si="1508"/>
        <v>0.70833333333333337</v>
      </c>
      <c r="T5691" s="7">
        <f t="shared" si="1509"/>
        <v>0.16666666666666666</v>
      </c>
      <c r="U5691" s="7">
        <f t="shared" si="1496"/>
        <v>8.3333333333333329E-2</v>
      </c>
      <c r="V5691" s="7">
        <f t="shared" si="1510"/>
        <v>4.0972222222222243E-2</v>
      </c>
      <c r="W5691" s="11">
        <f t="shared" si="1511"/>
        <v>0.29097222222222224</v>
      </c>
      <c r="X5691" s="12">
        <f t="shared" si="1512"/>
        <v>0.99930555555555567</v>
      </c>
    </row>
    <row r="5692" spans="1:24">
      <c r="A5692" s="1"/>
      <c r="B5692" s="1"/>
      <c r="C5692" s="3">
        <v>43348.791666666664</v>
      </c>
      <c r="D5692" s="3">
        <v>43349.291655092595</v>
      </c>
      <c r="E5692" s="1"/>
      <c r="G5692" s="13">
        <f t="shared" si="1497"/>
        <v>8.2638888888888984E-2</v>
      </c>
      <c r="H5692" s="13">
        <f t="shared" si="1498"/>
        <v>0.33333333333333331</v>
      </c>
      <c r="I5692" s="13">
        <f t="shared" si="1499"/>
        <v>8.3333333333333329E-2</v>
      </c>
      <c r="J5692" s="7">
        <f t="shared" si="1500"/>
        <v>0.49930555555555561</v>
      </c>
      <c r="K5692" s="6">
        <f t="shared" si="1501"/>
        <v>0.49998842593049631</v>
      </c>
      <c r="M5692" s="7">
        <f t="shared" si="1502"/>
        <v>0.79166666666666663</v>
      </c>
      <c r="N5692" s="7" t="str">
        <f t="shared" si="1503"/>
        <v/>
      </c>
      <c r="O5692" s="7">
        <f t="shared" si="1504"/>
        <v>0.29097222222222224</v>
      </c>
      <c r="P5692" s="7">
        <f t="shared" si="1505"/>
        <v>0</v>
      </c>
      <c r="Q5692" s="7">
        <f t="shared" si="1506"/>
        <v>0.16666666666666666</v>
      </c>
      <c r="R5692" s="7">
        <f t="shared" si="1507"/>
        <v>4.1666666666666741E-2</v>
      </c>
      <c r="S5692" s="11">
        <f t="shared" si="1508"/>
        <v>0.2083333333333334</v>
      </c>
      <c r="T5692" s="7">
        <f t="shared" si="1509"/>
        <v>0.16666666666666666</v>
      </c>
      <c r="U5692" s="7">
        <f t="shared" si="1496"/>
        <v>8.3333333333333329E-2</v>
      </c>
      <c r="V5692" s="7">
        <f t="shared" si="1510"/>
        <v>4.0972222222222243E-2</v>
      </c>
      <c r="W5692" s="11">
        <f t="shared" si="1511"/>
        <v>0.29097222222222224</v>
      </c>
      <c r="X5692" s="12">
        <f t="shared" si="1512"/>
        <v>0.49930555555555567</v>
      </c>
    </row>
    <row r="5693" spans="1:24">
      <c r="A5693" s="1"/>
      <c r="B5693" s="1"/>
      <c r="C5693" s="3">
        <v>43348.791666666664</v>
      </c>
      <c r="D5693" s="3">
        <v>43349.291655092595</v>
      </c>
      <c r="E5693" s="1"/>
      <c r="G5693" s="13">
        <f t="shared" si="1497"/>
        <v>8.2638888888888984E-2</v>
      </c>
      <c r="H5693" s="13">
        <f t="shared" si="1498"/>
        <v>0.33333333333333331</v>
      </c>
      <c r="I5693" s="13">
        <f t="shared" si="1499"/>
        <v>8.3333333333333329E-2</v>
      </c>
      <c r="J5693" s="7">
        <f t="shared" si="1500"/>
        <v>0.49930555555555561</v>
      </c>
      <c r="K5693" s="6">
        <f t="shared" si="1501"/>
        <v>0.49998842593049631</v>
      </c>
      <c r="M5693" s="7">
        <f t="shared" si="1502"/>
        <v>0.79166666666666663</v>
      </c>
      <c r="N5693" s="7" t="str">
        <f t="shared" si="1503"/>
        <v/>
      </c>
      <c r="O5693" s="7">
        <f t="shared" si="1504"/>
        <v>0.29097222222222224</v>
      </c>
      <c r="P5693" s="7">
        <f t="shared" si="1505"/>
        <v>0</v>
      </c>
      <c r="Q5693" s="7">
        <f t="shared" si="1506"/>
        <v>0.16666666666666666</v>
      </c>
      <c r="R5693" s="7">
        <f t="shared" si="1507"/>
        <v>4.1666666666666741E-2</v>
      </c>
      <c r="S5693" s="11">
        <f t="shared" si="1508"/>
        <v>0.2083333333333334</v>
      </c>
      <c r="T5693" s="7">
        <f t="shared" si="1509"/>
        <v>0.16666666666666666</v>
      </c>
      <c r="U5693" s="7">
        <f t="shared" si="1496"/>
        <v>8.3333333333333329E-2</v>
      </c>
      <c r="V5693" s="7">
        <f t="shared" si="1510"/>
        <v>4.0972222222222243E-2</v>
      </c>
      <c r="W5693" s="11">
        <f t="shared" si="1511"/>
        <v>0.29097222222222224</v>
      </c>
      <c r="X5693" s="12">
        <f t="shared" si="1512"/>
        <v>0.49930555555555567</v>
      </c>
    </row>
    <row r="5694" spans="1:24">
      <c r="A5694" s="1"/>
      <c r="B5694" s="1"/>
      <c r="C5694" s="3">
        <v>43349.760416666664</v>
      </c>
      <c r="D5694" s="3">
        <v>43350.291655092595</v>
      </c>
      <c r="E5694" s="1"/>
      <c r="G5694" s="13">
        <f t="shared" si="1497"/>
        <v>0.11388888888888898</v>
      </c>
      <c r="H5694" s="13">
        <f t="shared" si="1498"/>
        <v>0.33333333333333331</v>
      </c>
      <c r="I5694" s="13">
        <f t="shared" si="1499"/>
        <v>8.3333333333333329E-2</v>
      </c>
      <c r="J5694" s="7">
        <f t="shared" si="1500"/>
        <v>0.53055555555555567</v>
      </c>
      <c r="K5694" s="6">
        <f t="shared" si="1501"/>
        <v>0.53123842593049631</v>
      </c>
      <c r="M5694" s="7">
        <f t="shared" si="1502"/>
        <v>0.76041666666666663</v>
      </c>
      <c r="N5694" s="7" t="str">
        <f t="shared" si="1503"/>
        <v/>
      </c>
      <c r="O5694" s="7">
        <f t="shared" si="1504"/>
        <v>0.29097222222222224</v>
      </c>
      <c r="P5694" s="7">
        <f t="shared" si="1505"/>
        <v>0</v>
      </c>
      <c r="Q5694" s="7">
        <f t="shared" si="1506"/>
        <v>0.16666666666666666</v>
      </c>
      <c r="R5694" s="7">
        <f t="shared" si="1507"/>
        <v>7.2916666666666741E-2</v>
      </c>
      <c r="S5694" s="11">
        <f t="shared" si="1508"/>
        <v>0.2395833333333334</v>
      </c>
      <c r="T5694" s="7">
        <f t="shared" si="1509"/>
        <v>0.16666666666666666</v>
      </c>
      <c r="U5694" s="7">
        <f t="shared" si="1496"/>
        <v>8.3333333333333329E-2</v>
      </c>
      <c r="V5694" s="7">
        <f t="shared" si="1510"/>
        <v>4.0972222222222243E-2</v>
      </c>
      <c r="W5694" s="11">
        <f t="shared" si="1511"/>
        <v>0.29097222222222224</v>
      </c>
      <c r="X5694" s="12">
        <f t="shared" si="1512"/>
        <v>0.53055555555555567</v>
      </c>
    </row>
    <row r="5695" spans="1:24">
      <c r="A5695" s="1"/>
      <c r="B5695" s="1"/>
      <c r="C5695" s="3">
        <v>43347.291666666664</v>
      </c>
      <c r="D5695" s="3">
        <v>43347.364583333336</v>
      </c>
      <c r="E5695" s="1"/>
      <c r="G5695" s="13">
        <f t="shared" si="1497"/>
        <v>7.291666666666663E-2</v>
      </c>
      <c r="H5695" s="13">
        <f t="shared" si="1498"/>
        <v>0</v>
      </c>
      <c r="I5695" s="13">
        <f t="shared" si="1499"/>
        <v>0</v>
      </c>
      <c r="J5695" s="7">
        <f t="shared" si="1500"/>
        <v>7.291666666666663E-2</v>
      </c>
      <c r="K5695" s="6">
        <f t="shared" si="1501"/>
        <v>7.2916666671517305E-2</v>
      </c>
      <c r="M5695" s="7">
        <f t="shared" si="1502"/>
        <v>0.29166666666666669</v>
      </c>
      <c r="N5695" s="7">
        <f t="shared" si="1503"/>
        <v>0.36458333333333331</v>
      </c>
      <c r="O5695" s="7" t="str">
        <f t="shared" si="1504"/>
        <v/>
      </c>
      <c r="P5695" s="7">
        <f t="shared" si="1505"/>
        <v>0</v>
      </c>
      <c r="Q5695" s="7">
        <f t="shared" si="1506"/>
        <v>0</v>
      </c>
      <c r="R5695" s="7">
        <f t="shared" si="1507"/>
        <v>7.291666666666663E-2</v>
      </c>
      <c r="S5695" s="11">
        <f t="shared" si="1508"/>
        <v>7.291666666666663E-2</v>
      </c>
      <c r="T5695" s="7">
        <f t="shared" si="1509"/>
        <v>0</v>
      </c>
      <c r="U5695" s="7">
        <f t="shared" ref="U5695:U5758" si="1513">IF(O5695="",0,IF(T5695=4/24,MIN(2/24,O5695-4/24),0))</f>
        <v>0</v>
      </c>
      <c r="V5695" s="7">
        <f t="shared" si="1510"/>
        <v>0</v>
      </c>
      <c r="W5695" s="11">
        <f t="shared" si="1511"/>
        <v>0</v>
      </c>
      <c r="X5695" s="12">
        <f t="shared" si="1512"/>
        <v>7.291666666666663E-2</v>
      </c>
    </row>
    <row r="5696" spans="1:24">
      <c r="A5696" s="1"/>
      <c r="B5696" s="1"/>
      <c r="C5696" s="3">
        <v>43347.40625</v>
      </c>
      <c r="D5696" s="3">
        <v>43347.791666666664</v>
      </c>
      <c r="E5696" s="1"/>
      <c r="G5696" s="13">
        <f t="shared" si="1497"/>
        <v>0.38541666666666663</v>
      </c>
      <c r="H5696" s="13">
        <f t="shared" si="1498"/>
        <v>0</v>
      </c>
      <c r="I5696" s="13">
        <f t="shared" si="1499"/>
        <v>0</v>
      </c>
      <c r="J5696" s="7">
        <f t="shared" si="1500"/>
        <v>0.38541666666666663</v>
      </c>
      <c r="K5696" s="6">
        <f t="shared" si="1501"/>
        <v>0.38541666666424135</v>
      </c>
      <c r="M5696" s="7">
        <f t="shared" si="1502"/>
        <v>0.40625</v>
      </c>
      <c r="N5696" s="7">
        <f t="shared" si="1503"/>
        <v>0.79166666666666663</v>
      </c>
      <c r="O5696" s="7" t="str">
        <f t="shared" si="1504"/>
        <v/>
      </c>
      <c r="P5696" s="7">
        <f t="shared" si="1505"/>
        <v>0</v>
      </c>
      <c r="Q5696" s="7">
        <f t="shared" si="1506"/>
        <v>0</v>
      </c>
      <c r="R5696" s="7">
        <f t="shared" si="1507"/>
        <v>0.38541666666666663</v>
      </c>
      <c r="S5696" s="11">
        <f t="shared" si="1508"/>
        <v>0.38541666666666663</v>
      </c>
      <c r="T5696" s="7">
        <f t="shared" si="1509"/>
        <v>0</v>
      </c>
      <c r="U5696" s="7">
        <f t="shared" si="1513"/>
        <v>0</v>
      </c>
      <c r="V5696" s="7">
        <f t="shared" si="1510"/>
        <v>0</v>
      </c>
      <c r="W5696" s="11">
        <f t="shared" si="1511"/>
        <v>0</v>
      </c>
      <c r="X5696" s="12">
        <f t="shared" si="1512"/>
        <v>0.38541666666666663</v>
      </c>
    </row>
    <row r="5697" spans="1:24">
      <c r="A5697" s="1"/>
      <c r="B5697" s="1"/>
      <c r="C5697" s="3">
        <v>43347.791666666664</v>
      </c>
      <c r="D5697" s="3">
        <v>43348.291655092595</v>
      </c>
      <c r="E5697" s="1"/>
      <c r="G5697" s="13">
        <f t="shared" si="1497"/>
        <v>8.2638888888888984E-2</v>
      </c>
      <c r="H5697" s="13">
        <f t="shared" si="1498"/>
        <v>0.33333333333333331</v>
      </c>
      <c r="I5697" s="13">
        <f t="shared" si="1499"/>
        <v>8.3333333333333329E-2</v>
      </c>
      <c r="J5697" s="7">
        <f t="shared" si="1500"/>
        <v>0.49930555555555561</v>
      </c>
      <c r="K5697" s="6">
        <f t="shared" si="1501"/>
        <v>0.49998842593049631</v>
      </c>
      <c r="M5697" s="7">
        <f t="shared" si="1502"/>
        <v>0.79166666666666663</v>
      </c>
      <c r="N5697" s="7" t="str">
        <f t="shared" si="1503"/>
        <v/>
      </c>
      <c r="O5697" s="7">
        <f t="shared" si="1504"/>
        <v>0.29097222222222224</v>
      </c>
      <c r="P5697" s="7">
        <f t="shared" si="1505"/>
        <v>0</v>
      </c>
      <c r="Q5697" s="7">
        <f t="shared" si="1506"/>
        <v>0.16666666666666666</v>
      </c>
      <c r="R5697" s="7">
        <f t="shared" si="1507"/>
        <v>4.1666666666666741E-2</v>
      </c>
      <c r="S5697" s="11">
        <f t="shared" si="1508"/>
        <v>0.2083333333333334</v>
      </c>
      <c r="T5697" s="7">
        <f t="shared" si="1509"/>
        <v>0.16666666666666666</v>
      </c>
      <c r="U5697" s="7">
        <f t="shared" si="1513"/>
        <v>8.3333333333333329E-2</v>
      </c>
      <c r="V5697" s="7">
        <f t="shared" si="1510"/>
        <v>4.0972222222222243E-2</v>
      </c>
      <c r="W5697" s="11">
        <f t="shared" si="1511"/>
        <v>0.29097222222222224</v>
      </c>
      <c r="X5697" s="12">
        <f t="shared" si="1512"/>
        <v>0.49930555555555567</v>
      </c>
    </row>
    <row r="5698" spans="1:24">
      <c r="A5698" s="1"/>
      <c r="B5698" s="1"/>
      <c r="C5698" s="3">
        <v>43347.291666666664</v>
      </c>
      <c r="D5698" s="3">
        <v>43347.791666666664</v>
      </c>
      <c r="E5698" s="1"/>
      <c r="G5698" s="13">
        <f t="shared" si="1497"/>
        <v>0.49999999999999994</v>
      </c>
      <c r="H5698" s="13">
        <f t="shared" si="1498"/>
        <v>0</v>
      </c>
      <c r="I5698" s="13">
        <f t="shared" si="1499"/>
        <v>0</v>
      </c>
      <c r="J5698" s="7">
        <f t="shared" si="1500"/>
        <v>0.49999999999999994</v>
      </c>
      <c r="K5698" s="6">
        <f t="shared" si="1501"/>
        <v>0.5</v>
      </c>
      <c r="M5698" s="7">
        <f t="shared" si="1502"/>
        <v>0.29166666666666669</v>
      </c>
      <c r="N5698" s="7">
        <f t="shared" si="1503"/>
        <v>0.79166666666666663</v>
      </c>
      <c r="O5698" s="7" t="str">
        <f t="shared" si="1504"/>
        <v/>
      </c>
      <c r="P5698" s="7">
        <f t="shared" si="1505"/>
        <v>0</v>
      </c>
      <c r="Q5698" s="7">
        <f t="shared" si="1506"/>
        <v>0</v>
      </c>
      <c r="R5698" s="7">
        <f t="shared" si="1507"/>
        <v>0.49999999999999994</v>
      </c>
      <c r="S5698" s="11">
        <f t="shared" si="1508"/>
        <v>0.49999999999999994</v>
      </c>
      <c r="T5698" s="7">
        <f t="shared" si="1509"/>
        <v>0</v>
      </c>
      <c r="U5698" s="7">
        <f t="shared" si="1513"/>
        <v>0</v>
      </c>
      <c r="V5698" s="7">
        <f t="shared" si="1510"/>
        <v>0</v>
      </c>
      <c r="W5698" s="11">
        <f t="shared" si="1511"/>
        <v>0</v>
      </c>
      <c r="X5698" s="12">
        <f t="shared" si="1512"/>
        <v>0.49999999999999994</v>
      </c>
    </row>
    <row r="5699" spans="1:24">
      <c r="A5699" s="1"/>
      <c r="B5699" s="1"/>
      <c r="C5699" s="3">
        <v>43347.791666666664</v>
      </c>
      <c r="D5699" s="3">
        <v>43348.208333333336</v>
      </c>
      <c r="E5699" s="1"/>
      <c r="G5699" s="13">
        <f t="shared" si="1497"/>
        <v>4.1666666666666741E-2</v>
      </c>
      <c r="H5699" s="13">
        <f t="shared" si="1498"/>
        <v>0.33333333333333331</v>
      </c>
      <c r="I5699" s="13">
        <f t="shared" si="1499"/>
        <v>4.1666666666666685E-2</v>
      </c>
      <c r="J5699" s="7">
        <f t="shared" si="1500"/>
        <v>0.41666666666666674</v>
      </c>
      <c r="K5699" s="6">
        <f t="shared" si="1501"/>
        <v>0.41666666667151731</v>
      </c>
      <c r="M5699" s="7">
        <f t="shared" si="1502"/>
        <v>0.79166666666666663</v>
      </c>
      <c r="N5699" s="7" t="str">
        <f t="shared" si="1503"/>
        <v/>
      </c>
      <c r="O5699" s="7">
        <f t="shared" si="1504"/>
        <v>0.20833333333333334</v>
      </c>
      <c r="P5699" s="7">
        <f t="shared" si="1505"/>
        <v>0</v>
      </c>
      <c r="Q5699" s="7">
        <f t="shared" si="1506"/>
        <v>0.16666666666666666</v>
      </c>
      <c r="R5699" s="7">
        <f t="shared" si="1507"/>
        <v>4.1666666666666741E-2</v>
      </c>
      <c r="S5699" s="11">
        <f t="shared" si="1508"/>
        <v>0.2083333333333334</v>
      </c>
      <c r="T5699" s="7">
        <f t="shared" si="1509"/>
        <v>0.16666666666666666</v>
      </c>
      <c r="U5699" s="7">
        <f t="shared" si="1513"/>
        <v>4.1666666666666685E-2</v>
      </c>
      <c r="V5699" s="7">
        <f t="shared" si="1510"/>
        <v>0</v>
      </c>
      <c r="W5699" s="11">
        <f t="shared" si="1511"/>
        <v>0.20833333333333334</v>
      </c>
      <c r="X5699" s="12">
        <f t="shared" si="1512"/>
        <v>0.41666666666666674</v>
      </c>
    </row>
    <row r="5700" spans="1:24">
      <c r="A5700" s="1"/>
      <c r="B5700" s="1"/>
      <c r="C5700" s="3">
        <v>43347.833333333336</v>
      </c>
      <c r="D5700" s="3">
        <v>43348.208333333336</v>
      </c>
      <c r="E5700" s="1"/>
      <c r="G5700" s="13">
        <f t="shared" si="1497"/>
        <v>0</v>
      </c>
      <c r="H5700" s="13">
        <f t="shared" si="1498"/>
        <v>0.33333333333333326</v>
      </c>
      <c r="I5700" s="13">
        <f t="shared" si="1499"/>
        <v>4.1666666666666685E-2</v>
      </c>
      <c r="J5700" s="7">
        <f t="shared" si="1500"/>
        <v>0.37499999999999994</v>
      </c>
      <c r="K5700" s="6">
        <f t="shared" si="1501"/>
        <v>0.375</v>
      </c>
      <c r="M5700" s="7">
        <f t="shared" si="1502"/>
        <v>0.83333333333333337</v>
      </c>
      <c r="N5700" s="7" t="str">
        <f t="shared" si="1503"/>
        <v/>
      </c>
      <c r="O5700" s="7">
        <f t="shared" si="1504"/>
        <v>0.20833333333333334</v>
      </c>
      <c r="P5700" s="7">
        <f t="shared" si="1505"/>
        <v>0</v>
      </c>
      <c r="Q5700" s="7">
        <f t="shared" si="1506"/>
        <v>0.16666666666666663</v>
      </c>
      <c r="R5700" s="7">
        <f t="shared" si="1507"/>
        <v>0</v>
      </c>
      <c r="S5700" s="11">
        <f t="shared" si="1508"/>
        <v>0.16666666666666663</v>
      </c>
      <c r="T5700" s="7">
        <f t="shared" si="1509"/>
        <v>0.16666666666666666</v>
      </c>
      <c r="U5700" s="7">
        <f t="shared" si="1513"/>
        <v>4.1666666666666685E-2</v>
      </c>
      <c r="V5700" s="7">
        <f t="shared" si="1510"/>
        <v>0</v>
      </c>
      <c r="W5700" s="11">
        <f t="shared" si="1511"/>
        <v>0.20833333333333334</v>
      </c>
      <c r="X5700" s="12">
        <f t="shared" si="1512"/>
        <v>0.375</v>
      </c>
    </row>
    <row r="5701" spans="1:24">
      <c r="A5701" s="1"/>
      <c r="B5701" s="1"/>
      <c r="C5701" s="3">
        <v>43347.833333333336</v>
      </c>
      <c r="D5701" s="3">
        <v>43348.291655092595</v>
      </c>
      <c r="E5701" s="1"/>
      <c r="G5701" s="13">
        <f t="shared" si="1497"/>
        <v>4.0972222222222243E-2</v>
      </c>
      <c r="H5701" s="13">
        <f t="shared" si="1498"/>
        <v>0.33333333333333326</v>
      </c>
      <c r="I5701" s="13">
        <f t="shared" si="1499"/>
        <v>8.3333333333333329E-2</v>
      </c>
      <c r="J5701" s="7">
        <f t="shared" si="1500"/>
        <v>0.45763888888888882</v>
      </c>
      <c r="K5701" s="6">
        <f t="shared" si="1501"/>
        <v>0.458321759258979</v>
      </c>
      <c r="M5701" s="7">
        <f t="shared" si="1502"/>
        <v>0.83333333333333337</v>
      </c>
      <c r="N5701" s="7" t="str">
        <f t="shared" si="1503"/>
        <v/>
      </c>
      <c r="O5701" s="7">
        <f t="shared" si="1504"/>
        <v>0.29097222222222224</v>
      </c>
      <c r="P5701" s="7">
        <f t="shared" si="1505"/>
        <v>0</v>
      </c>
      <c r="Q5701" s="7">
        <f t="shared" si="1506"/>
        <v>0.16666666666666663</v>
      </c>
      <c r="R5701" s="7">
        <f t="shared" si="1507"/>
        <v>0</v>
      </c>
      <c r="S5701" s="11">
        <f t="shared" si="1508"/>
        <v>0.16666666666666663</v>
      </c>
      <c r="T5701" s="7">
        <f t="shared" si="1509"/>
        <v>0.16666666666666666</v>
      </c>
      <c r="U5701" s="7">
        <f t="shared" si="1513"/>
        <v>8.3333333333333329E-2</v>
      </c>
      <c r="V5701" s="7">
        <f t="shared" si="1510"/>
        <v>4.0972222222222243E-2</v>
      </c>
      <c r="W5701" s="11">
        <f t="shared" si="1511"/>
        <v>0.29097222222222224</v>
      </c>
      <c r="X5701" s="12">
        <f t="shared" si="1512"/>
        <v>0.45763888888888887</v>
      </c>
    </row>
    <row r="5702" spans="1:24">
      <c r="A5702" s="1"/>
      <c r="B5702" s="1"/>
      <c r="C5702" s="3">
        <v>43347.791666666664</v>
      </c>
      <c r="D5702" s="3">
        <v>43348.291655092595</v>
      </c>
      <c r="E5702" s="1"/>
      <c r="G5702" s="13">
        <f t="shared" si="1497"/>
        <v>8.2638888888888984E-2</v>
      </c>
      <c r="H5702" s="13">
        <f t="shared" si="1498"/>
        <v>0.33333333333333331</v>
      </c>
      <c r="I5702" s="13">
        <f t="shared" si="1499"/>
        <v>8.3333333333333329E-2</v>
      </c>
      <c r="J5702" s="7">
        <f t="shared" si="1500"/>
        <v>0.49930555555555561</v>
      </c>
      <c r="K5702" s="6">
        <f t="shared" si="1501"/>
        <v>0.49998842593049631</v>
      </c>
      <c r="M5702" s="7">
        <f t="shared" si="1502"/>
        <v>0.79166666666666663</v>
      </c>
      <c r="N5702" s="7" t="str">
        <f t="shared" si="1503"/>
        <v/>
      </c>
      <c r="O5702" s="7">
        <f t="shared" si="1504"/>
        <v>0.29097222222222224</v>
      </c>
      <c r="P5702" s="7">
        <f t="shared" si="1505"/>
        <v>0</v>
      </c>
      <c r="Q5702" s="7">
        <f t="shared" si="1506"/>
        <v>0.16666666666666666</v>
      </c>
      <c r="R5702" s="7">
        <f t="shared" si="1507"/>
        <v>4.1666666666666741E-2</v>
      </c>
      <c r="S5702" s="11">
        <f t="shared" si="1508"/>
        <v>0.2083333333333334</v>
      </c>
      <c r="T5702" s="7">
        <f t="shared" si="1509"/>
        <v>0.16666666666666666</v>
      </c>
      <c r="U5702" s="7">
        <f t="shared" si="1513"/>
        <v>8.3333333333333329E-2</v>
      </c>
      <c r="V5702" s="7">
        <f t="shared" si="1510"/>
        <v>4.0972222222222243E-2</v>
      </c>
      <c r="W5702" s="11">
        <f t="shared" si="1511"/>
        <v>0.29097222222222224</v>
      </c>
      <c r="X5702" s="12">
        <f t="shared" si="1512"/>
        <v>0.49930555555555567</v>
      </c>
    </row>
    <row r="5703" spans="1:24">
      <c r="A5703" s="1"/>
      <c r="B5703" s="1"/>
      <c r="C5703" s="3">
        <v>43347.291666666664</v>
      </c>
      <c r="D5703" s="3">
        <v>43347.791666666664</v>
      </c>
      <c r="E5703" s="1"/>
      <c r="G5703" s="13">
        <f t="shared" ref="G5703:G5766" si="1514">R5703+V5703</f>
        <v>0.49999999999999994</v>
      </c>
      <c r="H5703" s="13">
        <f t="shared" ref="H5703:H5766" si="1515">Q5703+T5703</f>
        <v>0</v>
      </c>
      <c r="I5703" s="13">
        <f t="shared" ref="I5703:I5766" si="1516">P5703+U5703</f>
        <v>0</v>
      </c>
      <c r="J5703" s="7">
        <f t="shared" ref="J5703:J5766" si="1517">SUM(G5703:I5703)</f>
        <v>0.49999999999999994</v>
      </c>
      <c r="K5703" s="6">
        <f t="shared" ref="K5703:K5766" si="1518">D5703-C5703</f>
        <v>0.5</v>
      </c>
      <c r="M5703" s="7">
        <f t="shared" ref="M5703:M5766" si="1519">TIME(HOUR(C5703),MINUTE(C5703),0)</f>
        <v>0.29166666666666669</v>
      </c>
      <c r="N5703" s="7">
        <f t="shared" ref="N5703:N5766" si="1520">IF(DAY(C5703)=DAY(D5703),TIME(HOUR(D5703),MINUTE(D5703),0),"")</f>
        <v>0.79166666666666663</v>
      </c>
      <c r="O5703" s="7" t="str">
        <f t="shared" ref="O5703:O5766" si="1521">IF(N5703="",TIME(HOUR(D5703),MINUTE(D5703),0),"")</f>
        <v/>
      </c>
      <c r="P5703" s="7">
        <f t="shared" ref="P5703:P5766" si="1522">IF(M5703&lt;$G$3,MIN($G$3-M5703,N5703-M5703),0)</f>
        <v>0</v>
      </c>
      <c r="Q5703" s="7">
        <f t="shared" ref="Q5703:Q5766" si="1523">IFERROR(IF(N5703&gt;$H$3,MIN(N5703-$H$3,N5703-M5703),0),0)+IF(O5703&lt;&gt;"",MIN(24/24-M5703,4/24),0)</f>
        <v>0</v>
      </c>
      <c r="R5703" s="7">
        <f t="shared" ref="R5703:R5766" si="1524">IF(N5703&lt;&gt;"",N5703-M5703-P5703-Q5703,IF(M5703&gt;=20/24,0,20/24-M5703-P5703))</f>
        <v>0.49999999999999994</v>
      </c>
      <c r="S5703" s="11">
        <f t="shared" ref="S5703:S5766" si="1525">SUM(P5703:R5703)</f>
        <v>0.49999999999999994</v>
      </c>
      <c r="T5703" s="7">
        <f t="shared" ref="T5703:T5766" si="1526">IF(O5703="",0,IF(O5703&lt;4/24,O5703,4/24))</f>
        <v>0</v>
      </c>
      <c r="U5703" s="7">
        <f t="shared" si="1513"/>
        <v>0</v>
      </c>
      <c r="V5703" s="7">
        <f t="shared" ref="V5703:V5766" si="1527">IF(O5703="",0,IF(O5703&gt;6/24,O5703-6/24,0))</f>
        <v>0</v>
      </c>
      <c r="W5703" s="11">
        <f t="shared" ref="W5703:W5766" si="1528">SUM(T5703:V5703)</f>
        <v>0</v>
      </c>
      <c r="X5703" s="12">
        <f t="shared" ref="X5703:X5766" si="1529">S5703+W5703</f>
        <v>0.49999999999999994</v>
      </c>
    </row>
    <row r="5704" spans="1:24">
      <c r="A5704" s="1"/>
      <c r="B5704" s="1"/>
      <c r="C5704" s="3">
        <v>43347.291666666664</v>
      </c>
      <c r="D5704" s="3">
        <v>43347.791666666664</v>
      </c>
      <c r="E5704" s="1"/>
      <c r="G5704" s="13">
        <f t="shared" si="1514"/>
        <v>0.49999999999999994</v>
      </c>
      <c r="H5704" s="13">
        <f t="shared" si="1515"/>
        <v>0</v>
      </c>
      <c r="I5704" s="13">
        <f t="shared" si="1516"/>
        <v>0</v>
      </c>
      <c r="J5704" s="7">
        <f t="shared" si="1517"/>
        <v>0.49999999999999994</v>
      </c>
      <c r="K5704" s="6">
        <f t="shared" si="1518"/>
        <v>0.5</v>
      </c>
      <c r="M5704" s="7">
        <f t="shared" si="1519"/>
        <v>0.29166666666666669</v>
      </c>
      <c r="N5704" s="7">
        <f t="shared" si="1520"/>
        <v>0.79166666666666663</v>
      </c>
      <c r="O5704" s="7" t="str">
        <f t="shared" si="1521"/>
        <v/>
      </c>
      <c r="P5704" s="7">
        <f t="shared" si="1522"/>
        <v>0</v>
      </c>
      <c r="Q5704" s="7">
        <f t="shared" si="1523"/>
        <v>0</v>
      </c>
      <c r="R5704" s="7">
        <f t="shared" si="1524"/>
        <v>0.49999999999999994</v>
      </c>
      <c r="S5704" s="11">
        <f t="shared" si="1525"/>
        <v>0.49999999999999994</v>
      </c>
      <c r="T5704" s="7">
        <f t="shared" si="1526"/>
        <v>0</v>
      </c>
      <c r="U5704" s="7">
        <f t="shared" si="1513"/>
        <v>0</v>
      </c>
      <c r="V5704" s="7">
        <f t="shared" si="1527"/>
        <v>0</v>
      </c>
      <c r="W5704" s="11">
        <f t="shared" si="1528"/>
        <v>0</v>
      </c>
      <c r="X5704" s="12">
        <f t="shared" si="1529"/>
        <v>0.49999999999999994</v>
      </c>
    </row>
    <row r="5705" spans="1:24">
      <c r="A5705" s="1"/>
      <c r="B5705" s="1"/>
      <c r="C5705" s="3">
        <v>43347.791666666664</v>
      </c>
      <c r="D5705" s="3">
        <v>43348.291655092595</v>
      </c>
      <c r="E5705" s="1"/>
      <c r="G5705" s="13">
        <f t="shared" si="1514"/>
        <v>8.2638888888888984E-2</v>
      </c>
      <c r="H5705" s="13">
        <f t="shared" si="1515"/>
        <v>0.33333333333333331</v>
      </c>
      <c r="I5705" s="13">
        <f t="shared" si="1516"/>
        <v>8.3333333333333329E-2</v>
      </c>
      <c r="J5705" s="7">
        <f t="shared" si="1517"/>
        <v>0.49930555555555561</v>
      </c>
      <c r="K5705" s="6">
        <f t="shared" si="1518"/>
        <v>0.49998842593049631</v>
      </c>
      <c r="M5705" s="7">
        <f t="shared" si="1519"/>
        <v>0.79166666666666663</v>
      </c>
      <c r="N5705" s="7" t="str">
        <f t="shared" si="1520"/>
        <v/>
      </c>
      <c r="O5705" s="7">
        <f t="shared" si="1521"/>
        <v>0.29097222222222224</v>
      </c>
      <c r="P5705" s="7">
        <f t="shared" si="1522"/>
        <v>0</v>
      </c>
      <c r="Q5705" s="7">
        <f t="shared" si="1523"/>
        <v>0.16666666666666666</v>
      </c>
      <c r="R5705" s="7">
        <f t="shared" si="1524"/>
        <v>4.1666666666666741E-2</v>
      </c>
      <c r="S5705" s="11">
        <f t="shared" si="1525"/>
        <v>0.2083333333333334</v>
      </c>
      <c r="T5705" s="7">
        <f t="shared" si="1526"/>
        <v>0.16666666666666666</v>
      </c>
      <c r="U5705" s="7">
        <f t="shared" si="1513"/>
        <v>8.3333333333333329E-2</v>
      </c>
      <c r="V5705" s="7">
        <f t="shared" si="1527"/>
        <v>4.0972222222222243E-2</v>
      </c>
      <c r="W5705" s="11">
        <f t="shared" si="1528"/>
        <v>0.29097222222222224</v>
      </c>
      <c r="X5705" s="12">
        <f t="shared" si="1529"/>
        <v>0.49930555555555567</v>
      </c>
    </row>
    <row r="5706" spans="1:24">
      <c r="A5706" s="1"/>
      <c r="B5706" s="1"/>
      <c r="C5706" s="3">
        <v>43347.291666666664</v>
      </c>
      <c r="D5706" s="3">
        <v>43347.791666666664</v>
      </c>
      <c r="E5706" s="1"/>
      <c r="G5706" s="13">
        <f t="shared" si="1514"/>
        <v>0.49999999999999994</v>
      </c>
      <c r="H5706" s="13">
        <f t="shared" si="1515"/>
        <v>0</v>
      </c>
      <c r="I5706" s="13">
        <f t="shared" si="1516"/>
        <v>0</v>
      </c>
      <c r="J5706" s="7">
        <f t="shared" si="1517"/>
        <v>0.49999999999999994</v>
      </c>
      <c r="K5706" s="6">
        <f t="shared" si="1518"/>
        <v>0.5</v>
      </c>
      <c r="M5706" s="7">
        <f t="shared" si="1519"/>
        <v>0.29166666666666669</v>
      </c>
      <c r="N5706" s="7">
        <f t="shared" si="1520"/>
        <v>0.79166666666666663</v>
      </c>
      <c r="O5706" s="7" t="str">
        <f t="shared" si="1521"/>
        <v/>
      </c>
      <c r="P5706" s="7">
        <f t="shared" si="1522"/>
        <v>0</v>
      </c>
      <c r="Q5706" s="7">
        <f t="shared" si="1523"/>
        <v>0</v>
      </c>
      <c r="R5706" s="7">
        <f t="shared" si="1524"/>
        <v>0.49999999999999994</v>
      </c>
      <c r="S5706" s="11">
        <f t="shared" si="1525"/>
        <v>0.49999999999999994</v>
      </c>
      <c r="T5706" s="7">
        <f t="shared" si="1526"/>
        <v>0</v>
      </c>
      <c r="U5706" s="7">
        <f t="shared" si="1513"/>
        <v>0</v>
      </c>
      <c r="V5706" s="7">
        <f t="shared" si="1527"/>
        <v>0</v>
      </c>
      <c r="W5706" s="11">
        <f t="shared" si="1528"/>
        <v>0</v>
      </c>
      <c r="X5706" s="12">
        <f t="shared" si="1529"/>
        <v>0.49999999999999994</v>
      </c>
    </row>
    <row r="5707" spans="1:24">
      <c r="A5707" s="1"/>
      <c r="B5707" s="1"/>
      <c r="C5707" s="3">
        <v>43347.791666666664</v>
      </c>
      <c r="D5707" s="3">
        <v>43348.291655092595</v>
      </c>
      <c r="E5707" s="1"/>
      <c r="G5707" s="13">
        <f t="shared" si="1514"/>
        <v>8.2638888888888984E-2</v>
      </c>
      <c r="H5707" s="13">
        <f t="shared" si="1515"/>
        <v>0.33333333333333331</v>
      </c>
      <c r="I5707" s="13">
        <f t="shared" si="1516"/>
        <v>8.3333333333333329E-2</v>
      </c>
      <c r="J5707" s="7">
        <f t="shared" si="1517"/>
        <v>0.49930555555555561</v>
      </c>
      <c r="K5707" s="6">
        <f t="shared" si="1518"/>
        <v>0.49998842593049631</v>
      </c>
      <c r="M5707" s="7">
        <f t="shared" si="1519"/>
        <v>0.79166666666666663</v>
      </c>
      <c r="N5707" s="7" t="str">
        <f t="shared" si="1520"/>
        <v/>
      </c>
      <c r="O5707" s="7">
        <f t="shared" si="1521"/>
        <v>0.29097222222222224</v>
      </c>
      <c r="P5707" s="7">
        <f t="shared" si="1522"/>
        <v>0</v>
      </c>
      <c r="Q5707" s="7">
        <f t="shared" si="1523"/>
        <v>0.16666666666666666</v>
      </c>
      <c r="R5707" s="7">
        <f t="shared" si="1524"/>
        <v>4.1666666666666741E-2</v>
      </c>
      <c r="S5707" s="11">
        <f t="shared" si="1525"/>
        <v>0.2083333333333334</v>
      </c>
      <c r="T5707" s="7">
        <f t="shared" si="1526"/>
        <v>0.16666666666666666</v>
      </c>
      <c r="U5707" s="7">
        <f t="shared" si="1513"/>
        <v>8.3333333333333329E-2</v>
      </c>
      <c r="V5707" s="7">
        <f t="shared" si="1527"/>
        <v>4.0972222222222243E-2</v>
      </c>
      <c r="W5707" s="11">
        <f t="shared" si="1528"/>
        <v>0.29097222222222224</v>
      </c>
      <c r="X5707" s="12">
        <f t="shared" si="1529"/>
        <v>0.49930555555555567</v>
      </c>
    </row>
    <row r="5708" spans="1:24">
      <c r="A5708" s="1"/>
      <c r="B5708" s="1"/>
      <c r="C5708" s="3">
        <v>43347.291666666664</v>
      </c>
      <c r="D5708" s="3">
        <v>43348.291655092595</v>
      </c>
      <c r="E5708" s="1"/>
      <c r="G5708" s="13">
        <f t="shared" si="1514"/>
        <v>0.58263888888888893</v>
      </c>
      <c r="H5708" s="13">
        <f t="shared" si="1515"/>
        <v>0.33333333333333331</v>
      </c>
      <c r="I5708" s="13">
        <f t="shared" si="1516"/>
        <v>8.3333333333333329E-2</v>
      </c>
      <c r="J5708" s="7">
        <f t="shared" si="1517"/>
        <v>0.99930555555555556</v>
      </c>
      <c r="K5708" s="6">
        <f t="shared" si="1518"/>
        <v>0.99998842593049631</v>
      </c>
      <c r="M5708" s="7">
        <f t="shared" si="1519"/>
        <v>0.29166666666666669</v>
      </c>
      <c r="N5708" s="7" t="str">
        <f t="shared" si="1520"/>
        <v/>
      </c>
      <c r="O5708" s="7">
        <f t="shared" si="1521"/>
        <v>0.29097222222222224</v>
      </c>
      <c r="P5708" s="7">
        <f t="shared" si="1522"/>
        <v>0</v>
      </c>
      <c r="Q5708" s="7">
        <f t="shared" si="1523"/>
        <v>0.16666666666666666</v>
      </c>
      <c r="R5708" s="7">
        <f t="shared" si="1524"/>
        <v>0.54166666666666674</v>
      </c>
      <c r="S5708" s="11">
        <f t="shared" si="1525"/>
        <v>0.70833333333333337</v>
      </c>
      <c r="T5708" s="7">
        <f t="shared" si="1526"/>
        <v>0.16666666666666666</v>
      </c>
      <c r="U5708" s="7">
        <f t="shared" si="1513"/>
        <v>8.3333333333333329E-2</v>
      </c>
      <c r="V5708" s="7">
        <f t="shared" si="1527"/>
        <v>4.0972222222222243E-2</v>
      </c>
      <c r="W5708" s="11">
        <f t="shared" si="1528"/>
        <v>0.29097222222222224</v>
      </c>
      <c r="X5708" s="12">
        <f t="shared" si="1529"/>
        <v>0.99930555555555567</v>
      </c>
    </row>
    <row r="5709" spans="1:24">
      <c r="A5709" s="1"/>
      <c r="B5709" s="1"/>
      <c r="C5709" s="3">
        <v>43347.791666666664</v>
      </c>
      <c r="D5709" s="3">
        <v>43348.25</v>
      </c>
      <c r="E5709" s="1"/>
      <c r="G5709" s="13">
        <f t="shared" si="1514"/>
        <v>4.1666666666666741E-2</v>
      </c>
      <c r="H5709" s="13">
        <f t="shared" si="1515"/>
        <v>0.33333333333333331</v>
      </c>
      <c r="I5709" s="13">
        <f t="shared" si="1516"/>
        <v>8.3333333333333329E-2</v>
      </c>
      <c r="J5709" s="7">
        <f t="shared" si="1517"/>
        <v>0.45833333333333337</v>
      </c>
      <c r="K5709" s="6">
        <f t="shared" si="1518"/>
        <v>0.45833333333575865</v>
      </c>
      <c r="M5709" s="7">
        <f t="shared" si="1519"/>
        <v>0.79166666666666663</v>
      </c>
      <c r="N5709" s="7" t="str">
        <f t="shared" si="1520"/>
        <v/>
      </c>
      <c r="O5709" s="7">
        <f t="shared" si="1521"/>
        <v>0.25</v>
      </c>
      <c r="P5709" s="7">
        <f t="shared" si="1522"/>
        <v>0</v>
      </c>
      <c r="Q5709" s="7">
        <f t="shared" si="1523"/>
        <v>0.16666666666666666</v>
      </c>
      <c r="R5709" s="7">
        <f t="shared" si="1524"/>
        <v>4.1666666666666741E-2</v>
      </c>
      <c r="S5709" s="11">
        <f t="shared" si="1525"/>
        <v>0.2083333333333334</v>
      </c>
      <c r="T5709" s="7">
        <f t="shared" si="1526"/>
        <v>0.16666666666666666</v>
      </c>
      <c r="U5709" s="7">
        <f t="shared" si="1513"/>
        <v>8.3333333333333329E-2</v>
      </c>
      <c r="V5709" s="7">
        <f t="shared" si="1527"/>
        <v>0</v>
      </c>
      <c r="W5709" s="11">
        <f t="shared" si="1528"/>
        <v>0.25</v>
      </c>
      <c r="X5709" s="12">
        <f t="shared" si="1529"/>
        <v>0.45833333333333337</v>
      </c>
    </row>
    <row r="5710" spans="1:24">
      <c r="A5710" s="1"/>
      <c r="B5710" s="1"/>
      <c r="C5710" s="3">
        <v>43347.791666666664</v>
      </c>
      <c r="D5710" s="3">
        <v>43348.291655092595</v>
      </c>
      <c r="E5710" s="1"/>
      <c r="G5710" s="13">
        <f t="shared" si="1514"/>
        <v>8.2638888888888984E-2</v>
      </c>
      <c r="H5710" s="13">
        <f t="shared" si="1515"/>
        <v>0.33333333333333331</v>
      </c>
      <c r="I5710" s="13">
        <f t="shared" si="1516"/>
        <v>8.3333333333333329E-2</v>
      </c>
      <c r="J5710" s="7">
        <f t="shared" si="1517"/>
        <v>0.49930555555555561</v>
      </c>
      <c r="K5710" s="6">
        <f t="shared" si="1518"/>
        <v>0.49998842593049631</v>
      </c>
      <c r="M5710" s="7">
        <f t="shared" si="1519"/>
        <v>0.79166666666666663</v>
      </c>
      <c r="N5710" s="7" t="str">
        <f t="shared" si="1520"/>
        <v/>
      </c>
      <c r="O5710" s="7">
        <f t="shared" si="1521"/>
        <v>0.29097222222222224</v>
      </c>
      <c r="P5710" s="7">
        <f t="shared" si="1522"/>
        <v>0</v>
      </c>
      <c r="Q5710" s="7">
        <f t="shared" si="1523"/>
        <v>0.16666666666666666</v>
      </c>
      <c r="R5710" s="7">
        <f t="shared" si="1524"/>
        <v>4.1666666666666741E-2</v>
      </c>
      <c r="S5710" s="11">
        <f t="shared" si="1525"/>
        <v>0.2083333333333334</v>
      </c>
      <c r="T5710" s="7">
        <f t="shared" si="1526"/>
        <v>0.16666666666666666</v>
      </c>
      <c r="U5710" s="7">
        <f t="shared" si="1513"/>
        <v>8.3333333333333329E-2</v>
      </c>
      <c r="V5710" s="7">
        <f t="shared" si="1527"/>
        <v>4.0972222222222243E-2</v>
      </c>
      <c r="W5710" s="11">
        <f t="shared" si="1528"/>
        <v>0.29097222222222224</v>
      </c>
      <c r="X5710" s="12">
        <f t="shared" si="1529"/>
        <v>0.49930555555555567</v>
      </c>
    </row>
    <row r="5711" spans="1:24">
      <c r="A5711" s="1"/>
      <c r="B5711" s="1"/>
      <c r="C5711" s="3">
        <v>43349.291666666664</v>
      </c>
      <c r="D5711" s="3">
        <v>43349.791666666664</v>
      </c>
      <c r="E5711" s="1"/>
      <c r="G5711" s="13">
        <f t="shared" si="1514"/>
        <v>0.49999999999999994</v>
      </c>
      <c r="H5711" s="13">
        <f t="shared" si="1515"/>
        <v>0</v>
      </c>
      <c r="I5711" s="13">
        <f t="shared" si="1516"/>
        <v>0</v>
      </c>
      <c r="J5711" s="7">
        <f t="shared" si="1517"/>
        <v>0.49999999999999994</v>
      </c>
      <c r="K5711" s="6">
        <f t="shared" si="1518"/>
        <v>0.5</v>
      </c>
      <c r="M5711" s="7">
        <f t="shared" si="1519"/>
        <v>0.29166666666666669</v>
      </c>
      <c r="N5711" s="7">
        <f t="shared" si="1520"/>
        <v>0.79166666666666663</v>
      </c>
      <c r="O5711" s="7" t="str">
        <f t="shared" si="1521"/>
        <v/>
      </c>
      <c r="P5711" s="7">
        <f t="shared" si="1522"/>
        <v>0</v>
      </c>
      <c r="Q5711" s="7">
        <f t="shared" si="1523"/>
        <v>0</v>
      </c>
      <c r="R5711" s="7">
        <f t="shared" si="1524"/>
        <v>0.49999999999999994</v>
      </c>
      <c r="S5711" s="11">
        <f t="shared" si="1525"/>
        <v>0.49999999999999994</v>
      </c>
      <c r="T5711" s="7">
        <f t="shared" si="1526"/>
        <v>0</v>
      </c>
      <c r="U5711" s="7">
        <f t="shared" si="1513"/>
        <v>0</v>
      </c>
      <c r="V5711" s="7">
        <f t="shared" si="1527"/>
        <v>0</v>
      </c>
      <c r="W5711" s="11">
        <f t="shared" si="1528"/>
        <v>0</v>
      </c>
      <c r="X5711" s="12">
        <f t="shared" si="1529"/>
        <v>0.49999999999999994</v>
      </c>
    </row>
    <row r="5712" spans="1:24">
      <c r="A5712" s="1"/>
      <c r="B5712" s="1"/>
      <c r="C5712" s="3">
        <v>43349.791666666664</v>
      </c>
      <c r="D5712" s="3">
        <v>43350.291655092595</v>
      </c>
      <c r="E5712" s="1"/>
      <c r="G5712" s="13">
        <f t="shared" si="1514"/>
        <v>8.2638888888888984E-2</v>
      </c>
      <c r="H5712" s="13">
        <f t="shared" si="1515"/>
        <v>0.33333333333333331</v>
      </c>
      <c r="I5712" s="13">
        <f t="shared" si="1516"/>
        <v>8.3333333333333329E-2</v>
      </c>
      <c r="J5712" s="7">
        <f t="shared" si="1517"/>
        <v>0.49930555555555561</v>
      </c>
      <c r="K5712" s="6">
        <f t="shared" si="1518"/>
        <v>0.49998842593049631</v>
      </c>
      <c r="M5712" s="7">
        <f t="shared" si="1519"/>
        <v>0.79166666666666663</v>
      </c>
      <c r="N5712" s="7" t="str">
        <f t="shared" si="1520"/>
        <v/>
      </c>
      <c r="O5712" s="7">
        <f t="shared" si="1521"/>
        <v>0.29097222222222224</v>
      </c>
      <c r="P5712" s="7">
        <f t="shared" si="1522"/>
        <v>0</v>
      </c>
      <c r="Q5712" s="7">
        <f t="shared" si="1523"/>
        <v>0.16666666666666666</v>
      </c>
      <c r="R5712" s="7">
        <f t="shared" si="1524"/>
        <v>4.1666666666666741E-2</v>
      </c>
      <c r="S5712" s="11">
        <f t="shared" si="1525"/>
        <v>0.2083333333333334</v>
      </c>
      <c r="T5712" s="7">
        <f t="shared" si="1526"/>
        <v>0.16666666666666666</v>
      </c>
      <c r="U5712" s="7">
        <f t="shared" si="1513"/>
        <v>8.3333333333333329E-2</v>
      </c>
      <c r="V5712" s="7">
        <f t="shared" si="1527"/>
        <v>4.0972222222222243E-2</v>
      </c>
      <c r="W5712" s="11">
        <f t="shared" si="1528"/>
        <v>0.29097222222222224</v>
      </c>
      <c r="X5712" s="12">
        <f t="shared" si="1529"/>
        <v>0.49930555555555567</v>
      </c>
    </row>
    <row r="5713" spans="1:24">
      <c r="A5713" s="1"/>
      <c r="B5713" s="1"/>
      <c r="C5713" s="3">
        <v>43349.291666666664</v>
      </c>
      <c r="D5713" s="3">
        <v>43349.791666666664</v>
      </c>
      <c r="E5713" s="1"/>
      <c r="G5713" s="13">
        <f t="shared" si="1514"/>
        <v>0.49999999999999994</v>
      </c>
      <c r="H5713" s="13">
        <f t="shared" si="1515"/>
        <v>0</v>
      </c>
      <c r="I5713" s="13">
        <f t="shared" si="1516"/>
        <v>0</v>
      </c>
      <c r="J5713" s="7">
        <f t="shared" si="1517"/>
        <v>0.49999999999999994</v>
      </c>
      <c r="K5713" s="6">
        <f t="shared" si="1518"/>
        <v>0.5</v>
      </c>
      <c r="M5713" s="7">
        <f t="shared" si="1519"/>
        <v>0.29166666666666669</v>
      </c>
      <c r="N5713" s="7">
        <f t="shared" si="1520"/>
        <v>0.79166666666666663</v>
      </c>
      <c r="O5713" s="7" t="str">
        <f t="shared" si="1521"/>
        <v/>
      </c>
      <c r="P5713" s="7">
        <f t="shared" si="1522"/>
        <v>0</v>
      </c>
      <c r="Q5713" s="7">
        <f t="shared" si="1523"/>
        <v>0</v>
      </c>
      <c r="R5713" s="7">
        <f t="shared" si="1524"/>
        <v>0.49999999999999994</v>
      </c>
      <c r="S5713" s="11">
        <f t="shared" si="1525"/>
        <v>0.49999999999999994</v>
      </c>
      <c r="T5713" s="7">
        <f t="shared" si="1526"/>
        <v>0</v>
      </c>
      <c r="U5713" s="7">
        <f t="shared" si="1513"/>
        <v>0</v>
      </c>
      <c r="V5713" s="7">
        <f t="shared" si="1527"/>
        <v>0</v>
      </c>
      <c r="W5713" s="11">
        <f t="shared" si="1528"/>
        <v>0</v>
      </c>
      <c r="X5713" s="12">
        <f t="shared" si="1529"/>
        <v>0.49999999999999994</v>
      </c>
    </row>
    <row r="5714" spans="1:24">
      <c r="A5714" s="1"/>
      <c r="B5714" s="1"/>
      <c r="C5714" s="3">
        <v>43349.383703703701</v>
      </c>
      <c r="D5714" s="3">
        <v>43350.291655092595</v>
      </c>
      <c r="E5714" s="1"/>
      <c r="G5714" s="13">
        <f t="shared" si="1514"/>
        <v>0.49097222222222231</v>
      </c>
      <c r="H5714" s="13">
        <f t="shared" si="1515"/>
        <v>0.33333333333333331</v>
      </c>
      <c r="I5714" s="13">
        <f t="shared" si="1516"/>
        <v>8.3333333333333329E-2</v>
      </c>
      <c r="J5714" s="7">
        <f t="shared" si="1517"/>
        <v>0.90763888888888899</v>
      </c>
      <c r="K5714" s="6">
        <f t="shared" si="1518"/>
        <v>0.90795138889370719</v>
      </c>
      <c r="M5714" s="7">
        <f t="shared" si="1519"/>
        <v>0.3833333333333333</v>
      </c>
      <c r="N5714" s="7" t="str">
        <f t="shared" si="1520"/>
        <v/>
      </c>
      <c r="O5714" s="7">
        <f t="shared" si="1521"/>
        <v>0.29097222222222224</v>
      </c>
      <c r="P5714" s="7">
        <f t="shared" si="1522"/>
        <v>0</v>
      </c>
      <c r="Q5714" s="7">
        <f t="shared" si="1523"/>
        <v>0.16666666666666666</v>
      </c>
      <c r="R5714" s="7">
        <f t="shared" si="1524"/>
        <v>0.45000000000000007</v>
      </c>
      <c r="S5714" s="11">
        <f t="shared" si="1525"/>
        <v>0.6166666666666667</v>
      </c>
      <c r="T5714" s="7">
        <f t="shared" si="1526"/>
        <v>0.16666666666666666</v>
      </c>
      <c r="U5714" s="7">
        <f t="shared" si="1513"/>
        <v>8.3333333333333329E-2</v>
      </c>
      <c r="V5714" s="7">
        <f t="shared" si="1527"/>
        <v>4.0972222222222243E-2</v>
      </c>
      <c r="W5714" s="11">
        <f t="shared" si="1528"/>
        <v>0.29097222222222224</v>
      </c>
      <c r="X5714" s="12">
        <f t="shared" si="1529"/>
        <v>0.90763888888888888</v>
      </c>
    </row>
    <row r="5715" spans="1:24">
      <c r="A5715" s="1"/>
      <c r="B5715" s="1"/>
      <c r="C5715" s="3">
        <v>43349.791666666664</v>
      </c>
      <c r="D5715" s="3">
        <v>43350.291655092595</v>
      </c>
      <c r="E5715" s="1"/>
      <c r="G5715" s="13">
        <f t="shared" si="1514"/>
        <v>8.2638888888888984E-2</v>
      </c>
      <c r="H5715" s="13">
        <f t="shared" si="1515"/>
        <v>0.33333333333333331</v>
      </c>
      <c r="I5715" s="13">
        <f t="shared" si="1516"/>
        <v>8.3333333333333329E-2</v>
      </c>
      <c r="J5715" s="7">
        <f t="shared" si="1517"/>
        <v>0.49930555555555561</v>
      </c>
      <c r="K5715" s="6">
        <f t="shared" si="1518"/>
        <v>0.49998842593049631</v>
      </c>
      <c r="M5715" s="7">
        <f t="shared" si="1519"/>
        <v>0.79166666666666663</v>
      </c>
      <c r="N5715" s="7" t="str">
        <f t="shared" si="1520"/>
        <v/>
      </c>
      <c r="O5715" s="7">
        <f t="shared" si="1521"/>
        <v>0.29097222222222224</v>
      </c>
      <c r="P5715" s="7">
        <f t="shared" si="1522"/>
        <v>0</v>
      </c>
      <c r="Q5715" s="7">
        <f t="shared" si="1523"/>
        <v>0.16666666666666666</v>
      </c>
      <c r="R5715" s="7">
        <f t="shared" si="1524"/>
        <v>4.1666666666666741E-2</v>
      </c>
      <c r="S5715" s="11">
        <f t="shared" si="1525"/>
        <v>0.2083333333333334</v>
      </c>
      <c r="T5715" s="7">
        <f t="shared" si="1526"/>
        <v>0.16666666666666666</v>
      </c>
      <c r="U5715" s="7">
        <f t="shared" si="1513"/>
        <v>8.3333333333333329E-2</v>
      </c>
      <c r="V5715" s="7">
        <f t="shared" si="1527"/>
        <v>4.0972222222222243E-2</v>
      </c>
      <c r="W5715" s="11">
        <f t="shared" si="1528"/>
        <v>0.29097222222222224</v>
      </c>
      <c r="X5715" s="12">
        <f t="shared" si="1529"/>
        <v>0.49930555555555567</v>
      </c>
    </row>
    <row r="5716" spans="1:24">
      <c r="A5716" s="1"/>
      <c r="B5716" s="1"/>
      <c r="C5716" s="3">
        <v>43349.3125</v>
      </c>
      <c r="D5716" s="3">
        <v>43349.791666666664</v>
      </c>
      <c r="E5716" s="1"/>
      <c r="G5716" s="13">
        <f t="shared" si="1514"/>
        <v>0.47916666666666663</v>
      </c>
      <c r="H5716" s="13">
        <f t="shared" si="1515"/>
        <v>0</v>
      </c>
      <c r="I5716" s="13">
        <f t="shared" si="1516"/>
        <v>0</v>
      </c>
      <c r="J5716" s="7">
        <f t="shared" si="1517"/>
        <v>0.47916666666666663</v>
      </c>
      <c r="K5716" s="6">
        <f t="shared" si="1518"/>
        <v>0.47916666666424135</v>
      </c>
      <c r="M5716" s="7">
        <f t="shared" si="1519"/>
        <v>0.3125</v>
      </c>
      <c r="N5716" s="7">
        <f t="shared" si="1520"/>
        <v>0.79166666666666663</v>
      </c>
      <c r="O5716" s="7" t="str">
        <f t="shared" si="1521"/>
        <v/>
      </c>
      <c r="P5716" s="7">
        <f t="shared" si="1522"/>
        <v>0</v>
      </c>
      <c r="Q5716" s="7">
        <f t="shared" si="1523"/>
        <v>0</v>
      </c>
      <c r="R5716" s="7">
        <f t="shared" si="1524"/>
        <v>0.47916666666666663</v>
      </c>
      <c r="S5716" s="11">
        <f t="shared" si="1525"/>
        <v>0.47916666666666663</v>
      </c>
      <c r="T5716" s="7">
        <f t="shared" si="1526"/>
        <v>0</v>
      </c>
      <c r="U5716" s="7">
        <f t="shared" si="1513"/>
        <v>0</v>
      </c>
      <c r="V5716" s="7">
        <f t="shared" si="1527"/>
        <v>0</v>
      </c>
      <c r="W5716" s="11">
        <f t="shared" si="1528"/>
        <v>0</v>
      </c>
      <c r="X5716" s="12">
        <f t="shared" si="1529"/>
        <v>0.47916666666666663</v>
      </c>
    </row>
    <row r="5717" spans="1:24">
      <c r="A5717" s="1"/>
      <c r="B5717" s="1"/>
      <c r="C5717" s="3">
        <v>43349.718009259261</v>
      </c>
      <c r="D5717" s="3">
        <v>43350.291655092595</v>
      </c>
      <c r="E5717" s="1"/>
      <c r="G5717" s="13">
        <f t="shared" si="1514"/>
        <v>0.15694444444444461</v>
      </c>
      <c r="H5717" s="13">
        <f t="shared" si="1515"/>
        <v>0.33333333333333331</v>
      </c>
      <c r="I5717" s="13">
        <f t="shared" si="1516"/>
        <v>8.3333333333333329E-2</v>
      </c>
      <c r="J5717" s="7">
        <f t="shared" si="1517"/>
        <v>0.57361111111111129</v>
      </c>
      <c r="K5717" s="6">
        <f t="shared" si="1518"/>
        <v>0.57364583333401242</v>
      </c>
      <c r="M5717" s="7">
        <f t="shared" si="1519"/>
        <v>0.71736111111111101</v>
      </c>
      <c r="N5717" s="7" t="str">
        <f t="shared" si="1520"/>
        <v/>
      </c>
      <c r="O5717" s="7">
        <f t="shared" si="1521"/>
        <v>0.29097222222222224</v>
      </c>
      <c r="P5717" s="7">
        <f t="shared" si="1522"/>
        <v>0</v>
      </c>
      <c r="Q5717" s="7">
        <f t="shared" si="1523"/>
        <v>0.16666666666666666</v>
      </c>
      <c r="R5717" s="7">
        <f t="shared" si="1524"/>
        <v>0.11597222222222237</v>
      </c>
      <c r="S5717" s="11">
        <f t="shared" si="1525"/>
        <v>0.28263888888888899</v>
      </c>
      <c r="T5717" s="7">
        <f t="shared" si="1526"/>
        <v>0.16666666666666666</v>
      </c>
      <c r="U5717" s="7">
        <f t="shared" si="1513"/>
        <v>8.3333333333333329E-2</v>
      </c>
      <c r="V5717" s="7">
        <f t="shared" si="1527"/>
        <v>4.0972222222222243E-2</v>
      </c>
      <c r="W5717" s="11">
        <f t="shared" si="1528"/>
        <v>0.29097222222222224</v>
      </c>
      <c r="X5717" s="12">
        <f t="shared" si="1529"/>
        <v>0.57361111111111129</v>
      </c>
    </row>
    <row r="5718" spans="1:24">
      <c r="A5718" s="1"/>
      <c r="B5718" s="1"/>
      <c r="C5718" s="3">
        <v>43349.291666666664</v>
      </c>
      <c r="D5718" s="3">
        <v>43349.3125</v>
      </c>
      <c r="E5718" s="1"/>
      <c r="G5718" s="13">
        <f t="shared" si="1514"/>
        <v>2.0833333333333315E-2</v>
      </c>
      <c r="H5718" s="13">
        <f t="shared" si="1515"/>
        <v>0</v>
      </c>
      <c r="I5718" s="13">
        <f t="shared" si="1516"/>
        <v>0</v>
      </c>
      <c r="J5718" s="7">
        <f t="shared" si="1517"/>
        <v>2.0833333333333315E-2</v>
      </c>
      <c r="K5718" s="6">
        <f t="shared" si="1518"/>
        <v>2.0833333335758653E-2</v>
      </c>
      <c r="M5718" s="7">
        <f t="shared" si="1519"/>
        <v>0.29166666666666669</v>
      </c>
      <c r="N5718" s="7">
        <f t="shared" si="1520"/>
        <v>0.3125</v>
      </c>
      <c r="O5718" s="7" t="str">
        <f t="shared" si="1521"/>
        <v/>
      </c>
      <c r="P5718" s="7">
        <f t="shared" si="1522"/>
        <v>0</v>
      </c>
      <c r="Q5718" s="7">
        <f t="shared" si="1523"/>
        <v>0</v>
      </c>
      <c r="R5718" s="7">
        <f t="shared" si="1524"/>
        <v>2.0833333333333315E-2</v>
      </c>
      <c r="S5718" s="11">
        <f t="shared" si="1525"/>
        <v>2.0833333333333315E-2</v>
      </c>
      <c r="T5718" s="7">
        <f t="shared" si="1526"/>
        <v>0</v>
      </c>
      <c r="U5718" s="7">
        <f t="shared" si="1513"/>
        <v>0</v>
      </c>
      <c r="V5718" s="7">
        <f t="shared" si="1527"/>
        <v>0</v>
      </c>
      <c r="W5718" s="11">
        <f t="shared" si="1528"/>
        <v>0</v>
      </c>
      <c r="X5718" s="12">
        <f t="shared" si="1529"/>
        <v>2.0833333333333315E-2</v>
      </c>
    </row>
    <row r="5719" spans="1:24">
      <c r="A5719" s="1"/>
      <c r="B5719" s="1"/>
      <c r="C5719" s="3">
        <v>43349.291666666664</v>
      </c>
      <c r="D5719" s="3">
        <v>43350.291655092595</v>
      </c>
      <c r="E5719" s="1"/>
      <c r="G5719" s="13">
        <f t="shared" si="1514"/>
        <v>0.58263888888888893</v>
      </c>
      <c r="H5719" s="13">
        <f t="shared" si="1515"/>
        <v>0.33333333333333331</v>
      </c>
      <c r="I5719" s="13">
        <f t="shared" si="1516"/>
        <v>8.3333333333333329E-2</v>
      </c>
      <c r="J5719" s="7">
        <f t="shared" si="1517"/>
        <v>0.99930555555555556</v>
      </c>
      <c r="K5719" s="6">
        <f t="shared" si="1518"/>
        <v>0.99998842593049631</v>
      </c>
      <c r="M5719" s="7">
        <f t="shared" si="1519"/>
        <v>0.29166666666666669</v>
      </c>
      <c r="N5719" s="7" t="str">
        <f t="shared" si="1520"/>
        <v/>
      </c>
      <c r="O5719" s="7">
        <f t="shared" si="1521"/>
        <v>0.29097222222222224</v>
      </c>
      <c r="P5719" s="7">
        <f t="shared" si="1522"/>
        <v>0</v>
      </c>
      <c r="Q5719" s="7">
        <f t="shared" si="1523"/>
        <v>0.16666666666666666</v>
      </c>
      <c r="R5719" s="7">
        <f t="shared" si="1524"/>
        <v>0.54166666666666674</v>
      </c>
      <c r="S5719" s="11">
        <f t="shared" si="1525"/>
        <v>0.70833333333333337</v>
      </c>
      <c r="T5719" s="7">
        <f t="shared" si="1526"/>
        <v>0.16666666666666666</v>
      </c>
      <c r="U5719" s="7">
        <f t="shared" si="1513"/>
        <v>8.3333333333333329E-2</v>
      </c>
      <c r="V5719" s="7">
        <f t="shared" si="1527"/>
        <v>4.0972222222222243E-2</v>
      </c>
      <c r="W5719" s="11">
        <f t="shared" si="1528"/>
        <v>0.29097222222222224</v>
      </c>
      <c r="X5719" s="12">
        <f t="shared" si="1529"/>
        <v>0.99930555555555567</v>
      </c>
    </row>
    <row r="5720" spans="1:24">
      <c r="A5720" s="1"/>
      <c r="B5720" s="1"/>
      <c r="C5720" s="3">
        <v>43352.333333333336</v>
      </c>
      <c r="D5720" s="3">
        <v>43353.333321759259</v>
      </c>
      <c r="E5720" s="1"/>
      <c r="G5720" s="13">
        <f t="shared" si="1514"/>
        <v>0.58263888888888893</v>
      </c>
      <c r="H5720" s="13">
        <f t="shared" si="1515"/>
        <v>0.33333333333333331</v>
      </c>
      <c r="I5720" s="13">
        <f t="shared" si="1516"/>
        <v>8.3333333333333329E-2</v>
      </c>
      <c r="J5720" s="7">
        <f t="shared" si="1517"/>
        <v>0.99930555555555556</v>
      </c>
      <c r="K5720" s="6">
        <f t="shared" si="1518"/>
        <v>0.99998842592322035</v>
      </c>
      <c r="M5720" s="7">
        <f t="shared" si="1519"/>
        <v>0.33333333333333331</v>
      </c>
      <c r="N5720" s="7" t="str">
        <f t="shared" si="1520"/>
        <v/>
      </c>
      <c r="O5720" s="7">
        <f t="shared" si="1521"/>
        <v>0.33263888888888887</v>
      </c>
      <c r="P5720" s="7">
        <f t="shared" si="1522"/>
        <v>0</v>
      </c>
      <c r="Q5720" s="7">
        <f t="shared" si="1523"/>
        <v>0.16666666666666666</v>
      </c>
      <c r="R5720" s="7">
        <f t="shared" si="1524"/>
        <v>0.5</v>
      </c>
      <c r="S5720" s="11">
        <f t="shared" si="1525"/>
        <v>0.66666666666666663</v>
      </c>
      <c r="T5720" s="7">
        <f t="shared" si="1526"/>
        <v>0.16666666666666666</v>
      </c>
      <c r="U5720" s="7">
        <f t="shared" si="1513"/>
        <v>8.3333333333333329E-2</v>
      </c>
      <c r="V5720" s="7">
        <f t="shared" si="1527"/>
        <v>8.2638888888888873E-2</v>
      </c>
      <c r="W5720" s="11">
        <f t="shared" si="1528"/>
        <v>0.33263888888888887</v>
      </c>
      <c r="X5720" s="12">
        <f t="shared" si="1529"/>
        <v>0.99930555555555545</v>
      </c>
    </row>
    <row r="5721" spans="1:24">
      <c r="A5721" s="1"/>
      <c r="B5721" s="1"/>
      <c r="C5721" s="3">
        <v>43352.333333333336</v>
      </c>
      <c r="D5721" s="3">
        <v>43353.333321759259</v>
      </c>
      <c r="E5721" s="1"/>
      <c r="G5721" s="13">
        <f t="shared" si="1514"/>
        <v>0.58263888888888893</v>
      </c>
      <c r="H5721" s="13">
        <f t="shared" si="1515"/>
        <v>0.33333333333333331</v>
      </c>
      <c r="I5721" s="13">
        <f t="shared" si="1516"/>
        <v>8.3333333333333329E-2</v>
      </c>
      <c r="J5721" s="7">
        <f t="shared" si="1517"/>
        <v>0.99930555555555556</v>
      </c>
      <c r="K5721" s="6">
        <f t="shared" si="1518"/>
        <v>0.99998842592322035</v>
      </c>
      <c r="M5721" s="7">
        <f t="shared" si="1519"/>
        <v>0.33333333333333331</v>
      </c>
      <c r="N5721" s="7" t="str">
        <f t="shared" si="1520"/>
        <v/>
      </c>
      <c r="O5721" s="7">
        <f t="shared" si="1521"/>
        <v>0.33263888888888887</v>
      </c>
      <c r="P5721" s="7">
        <f t="shared" si="1522"/>
        <v>0</v>
      </c>
      <c r="Q5721" s="7">
        <f t="shared" si="1523"/>
        <v>0.16666666666666666</v>
      </c>
      <c r="R5721" s="7">
        <f t="shared" si="1524"/>
        <v>0.5</v>
      </c>
      <c r="S5721" s="11">
        <f t="shared" si="1525"/>
        <v>0.66666666666666663</v>
      </c>
      <c r="T5721" s="7">
        <f t="shared" si="1526"/>
        <v>0.16666666666666666</v>
      </c>
      <c r="U5721" s="7">
        <f t="shared" si="1513"/>
        <v>8.3333333333333329E-2</v>
      </c>
      <c r="V5721" s="7">
        <f t="shared" si="1527"/>
        <v>8.2638888888888873E-2</v>
      </c>
      <c r="W5721" s="11">
        <f t="shared" si="1528"/>
        <v>0.33263888888888887</v>
      </c>
      <c r="X5721" s="12">
        <f t="shared" si="1529"/>
        <v>0.99930555555555545</v>
      </c>
    </row>
    <row r="5722" spans="1:24">
      <c r="A5722" s="1"/>
      <c r="B5722" s="1"/>
      <c r="C5722" s="3">
        <v>43352.291666666664</v>
      </c>
      <c r="D5722" s="3">
        <v>43353.291655092595</v>
      </c>
      <c r="E5722" s="1"/>
      <c r="G5722" s="13">
        <f t="shared" si="1514"/>
        <v>0.58263888888888893</v>
      </c>
      <c r="H5722" s="13">
        <f t="shared" si="1515"/>
        <v>0.33333333333333331</v>
      </c>
      <c r="I5722" s="13">
        <f t="shared" si="1516"/>
        <v>8.3333333333333329E-2</v>
      </c>
      <c r="J5722" s="7">
        <f t="shared" si="1517"/>
        <v>0.99930555555555556</v>
      </c>
      <c r="K5722" s="6">
        <f t="shared" si="1518"/>
        <v>0.99998842593049631</v>
      </c>
      <c r="M5722" s="7">
        <f t="shared" si="1519"/>
        <v>0.29166666666666669</v>
      </c>
      <c r="N5722" s="7" t="str">
        <f t="shared" si="1520"/>
        <v/>
      </c>
      <c r="O5722" s="7">
        <f t="shared" si="1521"/>
        <v>0.29097222222222224</v>
      </c>
      <c r="P5722" s="7">
        <f t="shared" si="1522"/>
        <v>0</v>
      </c>
      <c r="Q5722" s="7">
        <f t="shared" si="1523"/>
        <v>0.16666666666666666</v>
      </c>
      <c r="R5722" s="7">
        <f t="shared" si="1524"/>
        <v>0.54166666666666674</v>
      </c>
      <c r="S5722" s="11">
        <f t="shared" si="1525"/>
        <v>0.70833333333333337</v>
      </c>
      <c r="T5722" s="7">
        <f t="shared" si="1526"/>
        <v>0.16666666666666666</v>
      </c>
      <c r="U5722" s="7">
        <f t="shared" si="1513"/>
        <v>8.3333333333333329E-2</v>
      </c>
      <c r="V5722" s="7">
        <f t="shared" si="1527"/>
        <v>4.0972222222222243E-2</v>
      </c>
      <c r="W5722" s="11">
        <f t="shared" si="1528"/>
        <v>0.29097222222222224</v>
      </c>
      <c r="X5722" s="12">
        <f t="shared" si="1529"/>
        <v>0.99930555555555567</v>
      </c>
    </row>
    <row r="5723" spans="1:24">
      <c r="A5723" s="1"/>
      <c r="B5723" s="1"/>
      <c r="C5723" s="3">
        <v>43352.291666666664</v>
      </c>
      <c r="D5723" s="3">
        <v>43353.291655092595</v>
      </c>
      <c r="E5723" s="1"/>
      <c r="G5723" s="13">
        <f t="shared" si="1514"/>
        <v>0.58263888888888893</v>
      </c>
      <c r="H5723" s="13">
        <f t="shared" si="1515"/>
        <v>0.33333333333333331</v>
      </c>
      <c r="I5723" s="13">
        <f t="shared" si="1516"/>
        <v>8.3333333333333329E-2</v>
      </c>
      <c r="J5723" s="7">
        <f t="shared" si="1517"/>
        <v>0.99930555555555556</v>
      </c>
      <c r="K5723" s="6">
        <f t="shared" si="1518"/>
        <v>0.99998842593049631</v>
      </c>
      <c r="M5723" s="7">
        <f t="shared" si="1519"/>
        <v>0.29166666666666669</v>
      </c>
      <c r="N5723" s="7" t="str">
        <f t="shared" si="1520"/>
        <v/>
      </c>
      <c r="O5723" s="7">
        <f t="shared" si="1521"/>
        <v>0.29097222222222224</v>
      </c>
      <c r="P5723" s="7">
        <f t="shared" si="1522"/>
        <v>0</v>
      </c>
      <c r="Q5723" s="7">
        <f t="shared" si="1523"/>
        <v>0.16666666666666666</v>
      </c>
      <c r="R5723" s="7">
        <f t="shared" si="1524"/>
        <v>0.54166666666666674</v>
      </c>
      <c r="S5723" s="11">
        <f t="shared" si="1525"/>
        <v>0.70833333333333337</v>
      </c>
      <c r="T5723" s="7">
        <f t="shared" si="1526"/>
        <v>0.16666666666666666</v>
      </c>
      <c r="U5723" s="7">
        <f t="shared" si="1513"/>
        <v>8.3333333333333329E-2</v>
      </c>
      <c r="V5723" s="7">
        <f t="shared" si="1527"/>
        <v>4.0972222222222243E-2</v>
      </c>
      <c r="W5723" s="11">
        <f t="shared" si="1528"/>
        <v>0.29097222222222224</v>
      </c>
      <c r="X5723" s="12">
        <f t="shared" si="1529"/>
        <v>0.99930555555555567</v>
      </c>
    </row>
    <row r="5724" spans="1:24">
      <c r="A5724" s="1"/>
      <c r="B5724" s="1"/>
      <c r="C5724" s="3">
        <v>43352.291666666664</v>
      </c>
      <c r="D5724" s="3">
        <v>43352.772210648145</v>
      </c>
      <c r="E5724" s="1"/>
      <c r="G5724" s="13">
        <f t="shared" si="1514"/>
        <v>0.47986111111111102</v>
      </c>
      <c r="H5724" s="13">
        <f t="shared" si="1515"/>
        <v>0</v>
      </c>
      <c r="I5724" s="13">
        <f t="shared" si="1516"/>
        <v>0</v>
      </c>
      <c r="J5724" s="7">
        <f t="shared" si="1517"/>
        <v>0.47986111111111102</v>
      </c>
      <c r="K5724" s="6">
        <f t="shared" si="1518"/>
        <v>0.48054398148087785</v>
      </c>
      <c r="M5724" s="7">
        <f t="shared" si="1519"/>
        <v>0.29166666666666669</v>
      </c>
      <c r="N5724" s="7">
        <f t="shared" si="1520"/>
        <v>0.7715277777777777</v>
      </c>
      <c r="O5724" s="7" t="str">
        <f t="shared" si="1521"/>
        <v/>
      </c>
      <c r="P5724" s="7">
        <f t="shared" si="1522"/>
        <v>0</v>
      </c>
      <c r="Q5724" s="7">
        <f t="shared" si="1523"/>
        <v>0</v>
      </c>
      <c r="R5724" s="7">
        <f t="shared" si="1524"/>
        <v>0.47986111111111102</v>
      </c>
      <c r="S5724" s="11">
        <f t="shared" si="1525"/>
        <v>0.47986111111111102</v>
      </c>
      <c r="T5724" s="7">
        <f t="shared" si="1526"/>
        <v>0</v>
      </c>
      <c r="U5724" s="7">
        <f t="shared" si="1513"/>
        <v>0</v>
      </c>
      <c r="V5724" s="7">
        <f t="shared" si="1527"/>
        <v>0</v>
      </c>
      <c r="W5724" s="11">
        <f t="shared" si="1528"/>
        <v>0</v>
      </c>
      <c r="X5724" s="12">
        <f t="shared" si="1529"/>
        <v>0.47986111111111102</v>
      </c>
    </row>
    <row r="5725" spans="1:24">
      <c r="A5725" s="1"/>
      <c r="B5725" s="1"/>
      <c r="C5725" s="3">
        <v>43352.925162037034</v>
      </c>
      <c r="D5725" s="3">
        <v>43353.291655092595</v>
      </c>
      <c r="E5725" s="1"/>
      <c r="G5725" s="13">
        <f t="shared" si="1514"/>
        <v>4.0972222222222243E-2</v>
      </c>
      <c r="H5725" s="13">
        <f t="shared" si="1515"/>
        <v>0.24166666666666672</v>
      </c>
      <c r="I5725" s="13">
        <f t="shared" si="1516"/>
        <v>8.3333333333333329E-2</v>
      </c>
      <c r="J5725" s="7">
        <f t="shared" si="1517"/>
        <v>0.36597222222222231</v>
      </c>
      <c r="K5725" s="6">
        <f t="shared" si="1518"/>
        <v>0.36649305556056788</v>
      </c>
      <c r="M5725" s="7">
        <f t="shared" si="1519"/>
        <v>0.92499999999999993</v>
      </c>
      <c r="N5725" s="7" t="str">
        <f t="shared" si="1520"/>
        <v/>
      </c>
      <c r="O5725" s="7">
        <f t="shared" si="1521"/>
        <v>0.29097222222222224</v>
      </c>
      <c r="P5725" s="7">
        <f t="shared" si="1522"/>
        <v>0</v>
      </c>
      <c r="Q5725" s="7">
        <f t="shared" si="1523"/>
        <v>7.5000000000000067E-2</v>
      </c>
      <c r="R5725" s="7">
        <f t="shared" si="1524"/>
        <v>0</v>
      </c>
      <c r="S5725" s="11">
        <f t="shared" si="1525"/>
        <v>7.5000000000000067E-2</v>
      </c>
      <c r="T5725" s="7">
        <f t="shared" si="1526"/>
        <v>0.16666666666666666</v>
      </c>
      <c r="U5725" s="7">
        <f t="shared" si="1513"/>
        <v>8.3333333333333329E-2</v>
      </c>
      <c r="V5725" s="7">
        <f t="shared" si="1527"/>
        <v>4.0972222222222243E-2</v>
      </c>
      <c r="W5725" s="11">
        <f t="shared" si="1528"/>
        <v>0.29097222222222224</v>
      </c>
      <c r="X5725" s="12">
        <f t="shared" si="1529"/>
        <v>0.36597222222222231</v>
      </c>
    </row>
    <row r="5726" spans="1:24">
      <c r="A5726" s="1"/>
      <c r="B5726" s="1"/>
      <c r="C5726" s="3">
        <v>43352.291666666664</v>
      </c>
      <c r="D5726" s="3">
        <v>43353.291655092595</v>
      </c>
      <c r="E5726" s="1"/>
      <c r="G5726" s="13">
        <f t="shared" si="1514"/>
        <v>0.58263888888888893</v>
      </c>
      <c r="H5726" s="13">
        <f t="shared" si="1515"/>
        <v>0.33333333333333331</v>
      </c>
      <c r="I5726" s="13">
        <f t="shared" si="1516"/>
        <v>8.3333333333333329E-2</v>
      </c>
      <c r="J5726" s="7">
        <f t="shared" si="1517"/>
        <v>0.99930555555555556</v>
      </c>
      <c r="K5726" s="6">
        <f t="shared" si="1518"/>
        <v>0.99998842593049631</v>
      </c>
      <c r="M5726" s="7">
        <f t="shared" si="1519"/>
        <v>0.29166666666666669</v>
      </c>
      <c r="N5726" s="7" t="str">
        <f t="shared" si="1520"/>
        <v/>
      </c>
      <c r="O5726" s="7">
        <f t="shared" si="1521"/>
        <v>0.29097222222222224</v>
      </c>
      <c r="P5726" s="7">
        <f t="shared" si="1522"/>
        <v>0</v>
      </c>
      <c r="Q5726" s="7">
        <f t="shared" si="1523"/>
        <v>0.16666666666666666</v>
      </c>
      <c r="R5726" s="7">
        <f t="shared" si="1524"/>
        <v>0.54166666666666674</v>
      </c>
      <c r="S5726" s="11">
        <f t="shared" si="1525"/>
        <v>0.70833333333333337</v>
      </c>
      <c r="T5726" s="7">
        <f t="shared" si="1526"/>
        <v>0.16666666666666666</v>
      </c>
      <c r="U5726" s="7">
        <f t="shared" si="1513"/>
        <v>8.3333333333333329E-2</v>
      </c>
      <c r="V5726" s="7">
        <f t="shared" si="1527"/>
        <v>4.0972222222222243E-2</v>
      </c>
      <c r="W5726" s="11">
        <f t="shared" si="1528"/>
        <v>0.29097222222222224</v>
      </c>
      <c r="X5726" s="12">
        <f t="shared" si="1529"/>
        <v>0.99930555555555567</v>
      </c>
    </row>
    <row r="5727" spans="1:24">
      <c r="A5727" s="1"/>
      <c r="B5727" s="1"/>
      <c r="C5727" s="3">
        <v>43345.25</v>
      </c>
      <c r="D5727" s="3">
        <v>43345.5</v>
      </c>
      <c r="E5727" s="1"/>
      <c r="G5727" s="13">
        <f t="shared" si="1514"/>
        <v>0.25</v>
      </c>
      <c r="H5727" s="13">
        <f t="shared" si="1515"/>
        <v>0</v>
      </c>
      <c r="I5727" s="13">
        <f t="shared" si="1516"/>
        <v>0</v>
      </c>
      <c r="J5727" s="7">
        <f t="shared" si="1517"/>
        <v>0.25</v>
      </c>
      <c r="K5727" s="6">
        <f t="shared" si="1518"/>
        <v>0.25</v>
      </c>
      <c r="M5727" s="7">
        <f t="shared" si="1519"/>
        <v>0.25</v>
      </c>
      <c r="N5727" s="7">
        <f t="shared" si="1520"/>
        <v>0.5</v>
      </c>
      <c r="O5727" s="7" t="str">
        <f t="shared" si="1521"/>
        <v/>
      </c>
      <c r="P5727" s="7">
        <f t="shared" si="1522"/>
        <v>0</v>
      </c>
      <c r="Q5727" s="7">
        <f t="shared" si="1523"/>
        <v>0</v>
      </c>
      <c r="R5727" s="7">
        <f t="shared" si="1524"/>
        <v>0.25</v>
      </c>
      <c r="S5727" s="11">
        <f t="shared" si="1525"/>
        <v>0.25</v>
      </c>
      <c r="T5727" s="7">
        <f t="shared" si="1526"/>
        <v>0</v>
      </c>
      <c r="U5727" s="7">
        <f t="shared" si="1513"/>
        <v>0</v>
      </c>
      <c r="V5727" s="7">
        <f t="shared" si="1527"/>
        <v>0</v>
      </c>
      <c r="W5727" s="11">
        <f t="shared" si="1528"/>
        <v>0</v>
      </c>
      <c r="X5727" s="12">
        <f t="shared" si="1529"/>
        <v>0.25</v>
      </c>
    </row>
    <row r="5728" spans="1:24">
      <c r="A5728" s="1"/>
      <c r="B5728" s="1"/>
      <c r="C5728" s="3">
        <v>43345.958333333336</v>
      </c>
      <c r="D5728" s="3">
        <v>43346</v>
      </c>
      <c r="E5728" s="1"/>
      <c r="G5728" s="13">
        <f t="shared" si="1514"/>
        <v>0</v>
      </c>
      <c r="H5728" s="13">
        <f t="shared" si="1515"/>
        <v>4.166666666666663E-2</v>
      </c>
      <c r="I5728" s="13">
        <f t="shared" si="1516"/>
        <v>0</v>
      </c>
      <c r="J5728" s="7">
        <f t="shared" si="1517"/>
        <v>4.166666666666663E-2</v>
      </c>
      <c r="K5728" s="6">
        <f t="shared" si="1518"/>
        <v>4.1666666664241347E-2</v>
      </c>
      <c r="M5728" s="7">
        <f t="shared" si="1519"/>
        <v>0.95833333333333337</v>
      </c>
      <c r="N5728" s="7" t="str">
        <f t="shared" si="1520"/>
        <v/>
      </c>
      <c r="O5728" s="7">
        <f t="shared" si="1521"/>
        <v>0</v>
      </c>
      <c r="P5728" s="7">
        <f t="shared" si="1522"/>
        <v>0</v>
      </c>
      <c r="Q5728" s="7">
        <f t="shared" si="1523"/>
        <v>4.166666666666663E-2</v>
      </c>
      <c r="R5728" s="7">
        <f t="shared" si="1524"/>
        <v>0</v>
      </c>
      <c r="S5728" s="11">
        <f t="shared" si="1525"/>
        <v>4.166666666666663E-2</v>
      </c>
      <c r="T5728" s="7">
        <f t="shared" si="1526"/>
        <v>0</v>
      </c>
      <c r="U5728" s="7">
        <f t="shared" si="1513"/>
        <v>0</v>
      </c>
      <c r="V5728" s="7">
        <f t="shared" si="1527"/>
        <v>0</v>
      </c>
      <c r="W5728" s="11">
        <f t="shared" si="1528"/>
        <v>0</v>
      </c>
      <c r="X5728" s="12">
        <f t="shared" si="1529"/>
        <v>4.166666666666663E-2</v>
      </c>
    </row>
    <row r="5729" spans="1:24">
      <c r="A5729" s="1"/>
      <c r="B5729" s="1"/>
      <c r="C5729" s="3">
        <v>43346</v>
      </c>
      <c r="D5729" s="3">
        <v>43346.249988425923</v>
      </c>
      <c r="E5729" s="1"/>
      <c r="G5729" s="13">
        <f t="shared" si="1514"/>
        <v>0</v>
      </c>
      <c r="H5729" s="13">
        <f t="shared" si="1515"/>
        <v>0</v>
      </c>
      <c r="I5729" s="13">
        <f t="shared" si="1516"/>
        <v>0.24930555555555556</v>
      </c>
      <c r="J5729" s="7">
        <f t="shared" si="1517"/>
        <v>0.24930555555555556</v>
      </c>
      <c r="K5729" s="6">
        <f t="shared" si="1518"/>
        <v>0.24998842592322035</v>
      </c>
      <c r="M5729" s="7">
        <f t="shared" si="1519"/>
        <v>0</v>
      </c>
      <c r="N5729" s="7">
        <f t="shared" si="1520"/>
        <v>0.24930555555555556</v>
      </c>
      <c r="O5729" s="7" t="str">
        <f t="shared" si="1521"/>
        <v/>
      </c>
      <c r="P5729" s="7">
        <f t="shared" si="1522"/>
        <v>0.24930555555555556</v>
      </c>
      <c r="Q5729" s="7">
        <f t="shared" si="1523"/>
        <v>0</v>
      </c>
      <c r="R5729" s="7">
        <f t="shared" si="1524"/>
        <v>0</v>
      </c>
      <c r="S5729" s="11">
        <f t="shared" si="1525"/>
        <v>0.24930555555555556</v>
      </c>
      <c r="T5729" s="7">
        <f t="shared" si="1526"/>
        <v>0</v>
      </c>
      <c r="U5729" s="7">
        <f t="shared" si="1513"/>
        <v>0</v>
      </c>
      <c r="V5729" s="7">
        <f t="shared" si="1527"/>
        <v>0</v>
      </c>
      <c r="W5729" s="11">
        <f t="shared" si="1528"/>
        <v>0</v>
      </c>
      <c r="X5729" s="12">
        <f t="shared" si="1529"/>
        <v>0.24930555555555556</v>
      </c>
    </row>
    <row r="5730" spans="1:24">
      <c r="A5730" s="1"/>
      <c r="B5730" s="1"/>
      <c r="C5730" s="3">
        <v>43353.291666666664</v>
      </c>
      <c r="D5730" s="3">
        <v>43353.833333333336</v>
      </c>
      <c r="E5730" s="1"/>
      <c r="G5730" s="13">
        <f t="shared" si="1514"/>
        <v>0.54166666666666674</v>
      </c>
      <c r="H5730" s="13">
        <f t="shared" si="1515"/>
        <v>0</v>
      </c>
      <c r="I5730" s="13">
        <f t="shared" si="1516"/>
        <v>0</v>
      </c>
      <c r="J5730" s="7">
        <f t="shared" si="1517"/>
        <v>0.54166666666666674</v>
      </c>
      <c r="K5730" s="6">
        <f t="shared" si="1518"/>
        <v>0.54166666667151731</v>
      </c>
      <c r="M5730" s="7">
        <f t="shared" si="1519"/>
        <v>0.29166666666666669</v>
      </c>
      <c r="N5730" s="7">
        <f t="shared" si="1520"/>
        <v>0.83333333333333337</v>
      </c>
      <c r="O5730" s="7" t="str">
        <f t="shared" si="1521"/>
        <v/>
      </c>
      <c r="P5730" s="7">
        <f t="shared" si="1522"/>
        <v>0</v>
      </c>
      <c r="Q5730" s="7">
        <f t="shared" si="1523"/>
        <v>0</v>
      </c>
      <c r="R5730" s="7">
        <f t="shared" si="1524"/>
        <v>0.54166666666666674</v>
      </c>
      <c r="S5730" s="11">
        <f t="shared" si="1525"/>
        <v>0.54166666666666674</v>
      </c>
      <c r="T5730" s="7">
        <f t="shared" si="1526"/>
        <v>0</v>
      </c>
      <c r="U5730" s="7">
        <f t="shared" si="1513"/>
        <v>0</v>
      </c>
      <c r="V5730" s="7">
        <f t="shared" si="1527"/>
        <v>0</v>
      </c>
      <c r="W5730" s="11">
        <f t="shared" si="1528"/>
        <v>0</v>
      </c>
      <c r="X5730" s="12">
        <f t="shared" si="1529"/>
        <v>0.54166666666666674</v>
      </c>
    </row>
    <row r="5731" spans="1:24">
      <c r="A5731" s="1"/>
      <c r="B5731" s="1"/>
      <c r="C5731" s="3">
        <v>43353.833333333336</v>
      </c>
      <c r="D5731" s="3">
        <v>43354.291655092595</v>
      </c>
      <c r="E5731" s="1"/>
      <c r="G5731" s="13">
        <f t="shared" si="1514"/>
        <v>4.0972222222222243E-2</v>
      </c>
      <c r="H5731" s="13">
        <f t="shared" si="1515"/>
        <v>0.33333333333333326</v>
      </c>
      <c r="I5731" s="13">
        <f t="shared" si="1516"/>
        <v>8.3333333333333329E-2</v>
      </c>
      <c r="J5731" s="7">
        <f t="shared" si="1517"/>
        <v>0.45763888888888882</v>
      </c>
      <c r="K5731" s="6">
        <f t="shared" si="1518"/>
        <v>0.458321759258979</v>
      </c>
      <c r="M5731" s="7">
        <f t="shared" si="1519"/>
        <v>0.83333333333333337</v>
      </c>
      <c r="N5731" s="7" t="str">
        <f t="shared" si="1520"/>
        <v/>
      </c>
      <c r="O5731" s="7">
        <f t="shared" si="1521"/>
        <v>0.29097222222222224</v>
      </c>
      <c r="P5731" s="7">
        <f t="shared" si="1522"/>
        <v>0</v>
      </c>
      <c r="Q5731" s="7">
        <f t="shared" si="1523"/>
        <v>0.16666666666666663</v>
      </c>
      <c r="R5731" s="7">
        <f t="shared" si="1524"/>
        <v>0</v>
      </c>
      <c r="S5731" s="11">
        <f t="shared" si="1525"/>
        <v>0.16666666666666663</v>
      </c>
      <c r="T5731" s="7">
        <f t="shared" si="1526"/>
        <v>0.16666666666666666</v>
      </c>
      <c r="U5731" s="7">
        <f t="shared" si="1513"/>
        <v>8.3333333333333329E-2</v>
      </c>
      <c r="V5731" s="7">
        <f t="shared" si="1527"/>
        <v>4.0972222222222243E-2</v>
      </c>
      <c r="W5731" s="11">
        <f t="shared" si="1528"/>
        <v>0.29097222222222224</v>
      </c>
      <c r="X5731" s="12">
        <f t="shared" si="1529"/>
        <v>0.45763888888888887</v>
      </c>
    </row>
    <row r="5732" spans="1:24">
      <c r="A5732" s="1"/>
      <c r="B5732" s="1"/>
      <c r="C5732" s="3">
        <v>43353.291666666664</v>
      </c>
      <c r="D5732" s="3">
        <v>43353.791666666664</v>
      </c>
      <c r="E5732" s="1"/>
      <c r="G5732" s="13">
        <f t="shared" si="1514"/>
        <v>0.49999999999999994</v>
      </c>
      <c r="H5732" s="13">
        <f t="shared" si="1515"/>
        <v>0</v>
      </c>
      <c r="I5732" s="13">
        <f t="shared" si="1516"/>
        <v>0</v>
      </c>
      <c r="J5732" s="7">
        <f t="shared" si="1517"/>
        <v>0.49999999999999994</v>
      </c>
      <c r="K5732" s="6">
        <f t="shared" si="1518"/>
        <v>0.5</v>
      </c>
      <c r="M5732" s="7">
        <f t="shared" si="1519"/>
        <v>0.29166666666666669</v>
      </c>
      <c r="N5732" s="7">
        <f t="shared" si="1520"/>
        <v>0.79166666666666663</v>
      </c>
      <c r="O5732" s="7" t="str">
        <f t="shared" si="1521"/>
        <v/>
      </c>
      <c r="P5732" s="7">
        <f t="shared" si="1522"/>
        <v>0</v>
      </c>
      <c r="Q5732" s="7">
        <f t="shared" si="1523"/>
        <v>0</v>
      </c>
      <c r="R5732" s="7">
        <f t="shared" si="1524"/>
        <v>0.49999999999999994</v>
      </c>
      <c r="S5732" s="11">
        <f t="shared" si="1525"/>
        <v>0.49999999999999994</v>
      </c>
      <c r="T5732" s="7">
        <f t="shared" si="1526"/>
        <v>0</v>
      </c>
      <c r="U5732" s="7">
        <f t="shared" si="1513"/>
        <v>0</v>
      </c>
      <c r="V5732" s="7">
        <f t="shared" si="1527"/>
        <v>0</v>
      </c>
      <c r="W5732" s="11">
        <f t="shared" si="1528"/>
        <v>0</v>
      </c>
      <c r="X5732" s="12">
        <f t="shared" si="1529"/>
        <v>0.49999999999999994</v>
      </c>
    </row>
    <row r="5733" spans="1:24">
      <c r="A5733" s="1"/>
      <c r="B5733" s="1"/>
      <c r="C5733" s="3">
        <v>43353.791666666664</v>
      </c>
      <c r="D5733" s="3">
        <v>43354.291655092595</v>
      </c>
      <c r="E5733" s="1"/>
      <c r="G5733" s="13">
        <f t="shared" si="1514"/>
        <v>8.2638888888888984E-2</v>
      </c>
      <c r="H5733" s="13">
        <f t="shared" si="1515"/>
        <v>0.33333333333333331</v>
      </c>
      <c r="I5733" s="13">
        <f t="shared" si="1516"/>
        <v>8.3333333333333329E-2</v>
      </c>
      <c r="J5733" s="7">
        <f t="shared" si="1517"/>
        <v>0.49930555555555561</v>
      </c>
      <c r="K5733" s="6">
        <f t="shared" si="1518"/>
        <v>0.49998842593049631</v>
      </c>
      <c r="M5733" s="7">
        <f t="shared" si="1519"/>
        <v>0.79166666666666663</v>
      </c>
      <c r="N5733" s="7" t="str">
        <f t="shared" si="1520"/>
        <v/>
      </c>
      <c r="O5733" s="7">
        <f t="shared" si="1521"/>
        <v>0.29097222222222224</v>
      </c>
      <c r="P5733" s="7">
        <f t="shared" si="1522"/>
        <v>0</v>
      </c>
      <c r="Q5733" s="7">
        <f t="shared" si="1523"/>
        <v>0.16666666666666666</v>
      </c>
      <c r="R5733" s="7">
        <f t="shared" si="1524"/>
        <v>4.1666666666666741E-2</v>
      </c>
      <c r="S5733" s="11">
        <f t="shared" si="1525"/>
        <v>0.2083333333333334</v>
      </c>
      <c r="T5733" s="7">
        <f t="shared" si="1526"/>
        <v>0.16666666666666666</v>
      </c>
      <c r="U5733" s="7">
        <f t="shared" si="1513"/>
        <v>8.3333333333333329E-2</v>
      </c>
      <c r="V5733" s="7">
        <f t="shared" si="1527"/>
        <v>4.0972222222222243E-2</v>
      </c>
      <c r="W5733" s="11">
        <f t="shared" si="1528"/>
        <v>0.29097222222222224</v>
      </c>
      <c r="X5733" s="12">
        <f t="shared" si="1529"/>
        <v>0.49930555555555567</v>
      </c>
    </row>
    <row r="5734" spans="1:24">
      <c r="A5734" s="1"/>
      <c r="B5734" s="1"/>
      <c r="C5734" s="3">
        <v>43353.8125</v>
      </c>
      <c r="D5734" s="3">
        <v>43354.291655092595</v>
      </c>
      <c r="E5734" s="1"/>
      <c r="G5734" s="13">
        <f t="shared" si="1514"/>
        <v>6.1805555555555614E-2</v>
      </c>
      <c r="H5734" s="13">
        <f t="shared" si="1515"/>
        <v>0.33333333333333331</v>
      </c>
      <c r="I5734" s="13">
        <f t="shared" si="1516"/>
        <v>8.3333333333333329E-2</v>
      </c>
      <c r="J5734" s="7">
        <f t="shared" si="1517"/>
        <v>0.47847222222222224</v>
      </c>
      <c r="K5734" s="6">
        <f t="shared" si="1518"/>
        <v>0.47915509259473765</v>
      </c>
      <c r="M5734" s="7">
        <f t="shared" si="1519"/>
        <v>0.8125</v>
      </c>
      <c r="N5734" s="7" t="str">
        <f t="shared" si="1520"/>
        <v/>
      </c>
      <c r="O5734" s="7">
        <f t="shared" si="1521"/>
        <v>0.29097222222222224</v>
      </c>
      <c r="P5734" s="7">
        <f t="shared" si="1522"/>
        <v>0</v>
      </c>
      <c r="Q5734" s="7">
        <f t="shared" si="1523"/>
        <v>0.16666666666666666</v>
      </c>
      <c r="R5734" s="7">
        <f t="shared" si="1524"/>
        <v>2.083333333333337E-2</v>
      </c>
      <c r="S5734" s="11">
        <f t="shared" si="1525"/>
        <v>0.18750000000000003</v>
      </c>
      <c r="T5734" s="7">
        <f t="shared" si="1526"/>
        <v>0.16666666666666666</v>
      </c>
      <c r="U5734" s="7">
        <f t="shared" si="1513"/>
        <v>8.3333333333333329E-2</v>
      </c>
      <c r="V5734" s="7">
        <f t="shared" si="1527"/>
        <v>4.0972222222222243E-2</v>
      </c>
      <c r="W5734" s="11">
        <f t="shared" si="1528"/>
        <v>0.29097222222222224</v>
      </c>
      <c r="X5734" s="12">
        <f t="shared" si="1529"/>
        <v>0.4784722222222223</v>
      </c>
    </row>
    <row r="5735" spans="1:24">
      <c r="A5735" s="1"/>
      <c r="B5735" s="1"/>
      <c r="C5735" s="3">
        <v>43350.771064814813</v>
      </c>
      <c r="D5735" s="3">
        <v>43351.333321759259</v>
      </c>
      <c r="E5735" s="1"/>
      <c r="G5735" s="13">
        <f t="shared" si="1514"/>
        <v>0.14513888888888887</v>
      </c>
      <c r="H5735" s="13">
        <f t="shared" si="1515"/>
        <v>0.33333333333333331</v>
      </c>
      <c r="I5735" s="13">
        <f t="shared" si="1516"/>
        <v>8.3333333333333329E-2</v>
      </c>
      <c r="J5735" s="7">
        <f t="shared" si="1517"/>
        <v>0.56180555555555556</v>
      </c>
      <c r="K5735" s="6">
        <f t="shared" si="1518"/>
        <v>0.56225694444583496</v>
      </c>
      <c r="M5735" s="7">
        <f t="shared" si="1519"/>
        <v>0.77083333333333337</v>
      </c>
      <c r="N5735" s="7" t="str">
        <f t="shared" si="1520"/>
        <v/>
      </c>
      <c r="O5735" s="7">
        <f t="shared" si="1521"/>
        <v>0.33263888888888887</v>
      </c>
      <c r="P5735" s="7">
        <f t="shared" si="1522"/>
        <v>0</v>
      </c>
      <c r="Q5735" s="7">
        <f t="shared" si="1523"/>
        <v>0.16666666666666666</v>
      </c>
      <c r="R5735" s="7">
        <f t="shared" si="1524"/>
        <v>6.25E-2</v>
      </c>
      <c r="S5735" s="11">
        <f t="shared" si="1525"/>
        <v>0.22916666666666666</v>
      </c>
      <c r="T5735" s="7">
        <f t="shared" si="1526"/>
        <v>0.16666666666666666</v>
      </c>
      <c r="U5735" s="7">
        <f t="shared" si="1513"/>
        <v>8.3333333333333329E-2</v>
      </c>
      <c r="V5735" s="7">
        <f t="shared" si="1527"/>
        <v>8.2638888888888873E-2</v>
      </c>
      <c r="W5735" s="11">
        <f t="shared" si="1528"/>
        <v>0.33263888888888887</v>
      </c>
      <c r="X5735" s="12">
        <f t="shared" si="1529"/>
        <v>0.56180555555555556</v>
      </c>
    </row>
    <row r="5736" spans="1:24">
      <c r="A5736" s="1"/>
      <c r="B5736" s="1"/>
      <c r="C5736" s="3">
        <v>43350.78125</v>
      </c>
      <c r="D5736" s="3">
        <v>43351.25</v>
      </c>
      <c r="E5736" s="1"/>
      <c r="G5736" s="13">
        <f t="shared" si="1514"/>
        <v>5.208333333333337E-2</v>
      </c>
      <c r="H5736" s="13">
        <f t="shared" si="1515"/>
        <v>0.33333333333333331</v>
      </c>
      <c r="I5736" s="13">
        <f t="shared" si="1516"/>
        <v>8.3333333333333329E-2</v>
      </c>
      <c r="J5736" s="7">
        <f t="shared" si="1517"/>
        <v>0.46875</v>
      </c>
      <c r="K5736" s="6">
        <f t="shared" si="1518"/>
        <v>0.46875</v>
      </c>
      <c r="M5736" s="7">
        <f t="shared" si="1519"/>
        <v>0.78125</v>
      </c>
      <c r="N5736" s="7" t="str">
        <f t="shared" si="1520"/>
        <v/>
      </c>
      <c r="O5736" s="7">
        <f t="shared" si="1521"/>
        <v>0.25</v>
      </c>
      <c r="P5736" s="7">
        <f t="shared" si="1522"/>
        <v>0</v>
      </c>
      <c r="Q5736" s="7">
        <f t="shared" si="1523"/>
        <v>0.16666666666666666</v>
      </c>
      <c r="R5736" s="7">
        <f t="shared" si="1524"/>
        <v>5.208333333333337E-2</v>
      </c>
      <c r="S5736" s="11">
        <f t="shared" si="1525"/>
        <v>0.21875000000000003</v>
      </c>
      <c r="T5736" s="7">
        <f t="shared" si="1526"/>
        <v>0.16666666666666666</v>
      </c>
      <c r="U5736" s="7">
        <f t="shared" si="1513"/>
        <v>8.3333333333333329E-2</v>
      </c>
      <c r="V5736" s="7">
        <f t="shared" si="1527"/>
        <v>0</v>
      </c>
      <c r="W5736" s="11">
        <f t="shared" si="1528"/>
        <v>0.25</v>
      </c>
      <c r="X5736" s="12">
        <f t="shared" si="1529"/>
        <v>0.46875</v>
      </c>
    </row>
    <row r="5737" spans="1:24">
      <c r="A5737" s="1"/>
      <c r="B5737" s="1"/>
      <c r="C5737" s="3">
        <v>43351.25</v>
      </c>
      <c r="D5737" s="3">
        <v>43351.333321759259</v>
      </c>
      <c r="E5737" s="1"/>
      <c r="G5737" s="13">
        <f t="shared" si="1514"/>
        <v>8.2638888888888873E-2</v>
      </c>
      <c r="H5737" s="13">
        <f t="shared" si="1515"/>
        <v>0</v>
      </c>
      <c r="I5737" s="13">
        <f t="shared" si="1516"/>
        <v>0</v>
      </c>
      <c r="J5737" s="7">
        <f t="shared" si="1517"/>
        <v>8.2638888888888873E-2</v>
      </c>
      <c r="K5737" s="6">
        <f t="shared" si="1518"/>
        <v>8.3321759258979E-2</v>
      </c>
      <c r="M5737" s="7">
        <f t="shared" si="1519"/>
        <v>0.25</v>
      </c>
      <c r="N5737" s="7">
        <f t="shared" si="1520"/>
        <v>0.33263888888888887</v>
      </c>
      <c r="O5737" s="7" t="str">
        <f t="shared" si="1521"/>
        <v/>
      </c>
      <c r="P5737" s="7">
        <f t="shared" si="1522"/>
        <v>0</v>
      </c>
      <c r="Q5737" s="7">
        <f t="shared" si="1523"/>
        <v>0</v>
      </c>
      <c r="R5737" s="7">
        <f t="shared" si="1524"/>
        <v>8.2638888888888873E-2</v>
      </c>
      <c r="S5737" s="11">
        <f t="shared" si="1525"/>
        <v>8.2638888888888873E-2</v>
      </c>
      <c r="T5737" s="7">
        <f t="shared" si="1526"/>
        <v>0</v>
      </c>
      <c r="U5737" s="7">
        <f t="shared" si="1513"/>
        <v>0</v>
      </c>
      <c r="V5737" s="7">
        <f t="shared" si="1527"/>
        <v>0</v>
      </c>
      <c r="W5737" s="11">
        <f t="shared" si="1528"/>
        <v>0</v>
      </c>
      <c r="X5737" s="12">
        <f t="shared" si="1529"/>
        <v>8.2638888888888873E-2</v>
      </c>
    </row>
    <row r="5738" spans="1:24">
      <c r="A5738" s="1"/>
      <c r="B5738" s="1"/>
      <c r="C5738" s="3">
        <v>43350.833333333336</v>
      </c>
      <c r="D5738" s="3">
        <v>43351.25</v>
      </c>
      <c r="E5738" s="1"/>
      <c r="G5738" s="13">
        <f t="shared" si="1514"/>
        <v>0</v>
      </c>
      <c r="H5738" s="13">
        <f t="shared" si="1515"/>
        <v>0.33333333333333326</v>
      </c>
      <c r="I5738" s="13">
        <f t="shared" si="1516"/>
        <v>8.3333333333333329E-2</v>
      </c>
      <c r="J5738" s="7">
        <f t="shared" si="1517"/>
        <v>0.41666666666666657</v>
      </c>
      <c r="K5738" s="6">
        <f t="shared" si="1518"/>
        <v>0.41666666666424135</v>
      </c>
      <c r="M5738" s="7">
        <f t="shared" si="1519"/>
        <v>0.83333333333333337</v>
      </c>
      <c r="N5738" s="7" t="str">
        <f t="shared" si="1520"/>
        <v/>
      </c>
      <c r="O5738" s="7">
        <f t="shared" si="1521"/>
        <v>0.25</v>
      </c>
      <c r="P5738" s="7">
        <f t="shared" si="1522"/>
        <v>0</v>
      </c>
      <c r="Q5738" s="7">
        <f t="shared" si="1523"/>
        <v>0.16666666666666663</v>
      </c>
      <c r="R5738" s="7">
        <f t="shared" si="1524"/>
        <v>0</v>
      </c>
      <c r="S5738" s="11">
        <f t="shared" si="1525"/>
        <v>0.16666666666666663</v>
      </c>
      <c r="T5738" s="7">
        <f t="shared" si="1526"/>
        <v>0.16666666666666666</v>
      </c>
      <c r="U5738" s="7">
        <f t="shared" si="1513"/>
        <v>8.3333333333333329E-2</v>
      </c>
      <c r="V5738" s="7">
        <f t="shared" si="1527"/>
        <v>0</v>
      </c>
      <c r="W5738" s="11">
        <f t="shared" si="1528"/>
        <v>0.25</v>
      </c>
      <c r="X5738" s="12">
        <f t="shared" si="1529"/>
        <v>0.41666666666666663</v>
      </c>
    </row>
    <row r="5739" spans="1:24">
      <c r="A5739" s="1"/>
      <c r="B5739" s="1"/>
      <c r="C5739" s="3">
        <v>43351.25</v>
      </c>
      <c r="D5739" s="3">
        <v>43351.333321759259</v>
      </c>
      <c r="E5739" s="1"/>
      <c r="G5739" s="13">
        <f t="shared" si="1514"/>
        <v>8.2638888888888873E-2</v>
      </c>
      <c r="H5739" s="13">
        <f t="shared" si="1515"/>
        <v>0</v>
      </c>
      <c r="I5739" s="13">
        <f t="shared" si="1516"/>
        <v>0</v>
      </c>
      <c r="J5739" s="7">
        <f t="shared" si="1517"/>
        <v>8.2638888888888873E-2</v>
      </c>
      <c r="K5739" s="6">
        <f t="shared" si="1518"/>
        <v>8.3321759258979E-2</v>
      </c>
      <c r="M5739" s="7">
        <f t="shared" si="1519"/>
        <v>0.25</v>
      </c>
      <c r="N5739" s="7">
        <f t="shared" si="1520"/>
        <v>0.33263888888888887</v>
      </c>
      <c r="O5739" s="7" t="str">
        <f t="shared" si="1521"/>
        <v/>
      </c>
      <c r="P5739" s="7">
        <f t="shared" si="1522"/>
        <v>0</v>
      </c>
      <c r="Q5739" s="7">
        <f t="shared" si="1523"/>
        <v>0</v>
      </c>
      <c r="R5739" s="7">
        <f t="shared" si="1524"/>
        <v>8.2638888888888873E-2</v>
      </c>
      <c r="S5739" s="11">
        <f t="shared" si="1525"/>
        <v>8.2638888888888873E-2</v>
      </c>
      <c r="T5739" s="7">
        <f t="shared" si="1526"/>
        <v>0</v>
      </c>
      <c r="U5739" s="7">
        <f t="shared" si="1513"/>
        <v>0</v>
      </c>
      <c r="V5739" s="7">
        <f t="shared" si="1527"/>
        <v>0</v>
      </c>
      <c r="W5739" s="11">
        <f t="shared" si="1528"/>
        <v>0</v>
      </c>
      <c r="X5739" s="12">
        <f t="shared" si="1529"/>
        <v>8.2638888888888873E-2</v>
      </c>
    </row>
    <row r="5740" spans="1:24">
      <c r="A5740" s="1"/>
      <c r="B5740" s="1"/>
      <c r="C5740" s="3">
        <v>43350.833333333336</v>
      </c>
      <c r="D5740" s="3">
        <v>43351.25</v>
      </c>
      <c r="E5740" s="1"/>
      <c r="G5740" s="13">
        <f t="shared" si="1514"/>
        <v>0</v>
      </c>
      <c r="H5740" s="13">
        <f t="shared" si="1515"/>
        <v>0.33333333333333326</v>
      </c>
      <c r="I5740" s="13">
        <f t="shared" si="1516"/>
        <v>8.3333333333333329E-2</v>
      </c>
      <c r="J5740" s="7">
        <f t="shared" si="1517"/>
        <v>0.41666666666666657</v>
      </c>
      <c r="K5740" s="6">
        <f t="shared" si="1518"/>
        <v>0.41666666666424135</v>
      </c>
      <c r="M5740" s="7">
        <f t="shared" si="1519"/>
        <v>0.83333333333333337</v>
      </c>
      <c r="N5740" s="7" t="str">
        <f t="shared" si="1520"/>
        <v/>
      </c>
      <c r="O5740" s="7">
        <f t="shared" si="1521"/>
        <v>0.25</v>
      </c>
      <c r="P5740" s="7">
        <f t="shared" si="1522"/>
        <v>0</v>
      </c>
      <c r="Q5740" s="7">
        <f t="shared" si="1523"/>
        <v>0.16666666666666663</v>
      </c>
      <c r="R5740" s="7">
        <f t="shared" si="1524"/>
        <v>0</v>
      </c>
      <c r="S5740" s="11">
        <f t="shared" si="1525"/>
        <v>0.16666666666666663</v>
      </c>
      <c r="T5740" s="7">
        <f t="shared" si="1526"/>
        <v>0.16666666666666666</v>
      </c>
      <c r="U5740" s="7">
        <f t="shared" si="1513"/>
        <v>8.3333333333333329E-2</v>
      </c>
      <c r="V5740" s="7">
        <f t="shared" si="1527"/>
        <v>0</v>
      </c>
      <c r="W5740" s="11">
        <f t="shared" si="1528"/>
        <v>0.25</v>
      </c>
      <c r="X5740" s="12">
        <f t="shared" si="1529"/>
        <v>0.41666666666666663</v>
      </c>
    </row>
    <row r="5741" spans="1:24">
      <c r="A5741" s="1"/>
      <c r="B5741" s="1"/>
      <c r="C5741" s="3">
        <v>43351.25</v>
      </c>
      <c r="D5741" s="3">
        <v>43351.333321759259</v>
      </c>
      <c r="E5741" s="1"/>
      <c r="G5741" s="13">
        <f t="shared" si="1514"/>
        <v>8.2638888888888873E-2</v>
      </c>
      <c r="H5741" s="13">
        <f t="shared" si="1515"/>
        <v>0</v>
      </c>
      <c r="I5741" s="13">
        <f t="shared" si="1516"/>
        <v>0</v>
      </c>
      <c r="J5741" s="7">
        <f t="shared" si="1517"/>
        <v>8.2638888888888873E-2</v>
      </c>
      <c r="K5741" s="6">
        <f t="shared" si="1518"/>
        <v>8.3321759258979E-2</v>
      </c>
      <c r="M5741" s="7">
        <f t="shared" si="1519"/>
        <v>0.25</v>
      </c>
      <c r="N5741" s="7">
        <f t="shared" si="1520"/>
        <v>0.33263888888888887</v>
      </c>
      <c r="O5741" s="7" t="str">
        <f t="shared" si="1521"/>
        <v/>
      </c>
      <c r="P5741" s="7">
        <f t="shared" si="1522"/>
        <v>0</v>
      </c>
      <c r="Q5741" s="7">
        <f t="shared" si="1523"/>
        <v>0</v>
      </c>
      <c r="R5741" s="7">
        <f t="shared" si="1524"/>
        <v>8.2638888888888873E-2</v>
      </c>
      <c r="S5741" s="11">
        <f t="shared" si="1525"/>
        <v>8.2638888888888873E-2</v>
      </c>
      <c r="T5741" s="7">
        <f t="shared" si="1526"/>
        <v>0</v>
      </c>
      <c r="U5741" s="7">
        <f t="shared" si="1513"/>
        <v>0</v>
      </c>
      <c r="V5741" s="7">
        <f t="shared" si="1527"/>
        <v>0</v>
      </c>
      <c r="W5741" s="11">
        <f t="shared" si="1528"/>
        <v>0</v>
      </c>
      <c r="X5741" s="12">
        <f t="shared" si="1529"/>
        <v>8.2638888888888873E-2</v>
      </c>
    </row>
    <row r="5742" spans="1:24">
      <c r="A5742" s="1"/>
      <c r="B5742" s="1"/>
      <c r="C5742" s="3">
        <v>43350.333333333336</v>
      </c>
      <c r="D5742" s="3">
        <v>43350.833333333336</v>
      </c>
      <c r="E5742" s="1"/>
      <c r="G5742" s="13">
        <f t="shared" si="1514"/>
        <v>0.5</v>
      </c>
      <c r="H5742" s="13">
        <f t="shared" si="1515"/>
        <v>0</v>
      </c>
      <c r="I5742" s="13">
        <f t="shared" si="1516"/>
        <v>0</v>
      </c>
      <c r="J5742" s="7">
        <f t="shared" si="1517"/>
        <v>0.5</v>
      </c>
      <c r="K5742" s="6">
        <f t="shared" si="1518"/>
        <v>0.5</v>
      </c>
      <c r="M5742" s="7">
        <f t="shared" si="1519"/>
        <v>0.33333333333333331</v>
      </c>
      <c r="N5742" s="7">
        <f t="shared" si="1520"/>
        <v>0.83333333333333337</v>
      </c>
      <c r="O5742" s="7" t="str">
        <f t="shared" si="1521"/>
        <v/>
      </c>
      <c r="P5742" s="7">
        <f t="shared" si="1522"/>
        <v>0</v>
      </c>
      <c r="Q5742" s="7">
        <f t="shared" si="1523"/>
        <v>0</v>
      </c>
      <c r="R5742" s="7">
        <f t="shared" si="1524"/>
        <v>0.5</v>
      </c>
      <c r="S5742" s="11">
        <f t="shared" si="1525"/>
        <v>0.5</v>
      </c>
      <c r="T5742" s="7">
        <f t="shared" si="1526"/>
        <v>0</v>
      </c>
      <c r="U5742" s="7">
        <f t="shared" si="1513"/>
        <v>0</v>
      </c>
      <c r="V5742" s="7">
        <f t="shared" si="1527"/>
        <v>0</v>
      </c>
      <c r="W5742" s="11">
        <f t="shared" si="1528"/>
        <v>0</v>
      </c>
      <c r="X5742" s="12">
        <f t="shared" si="1529"/>
        <v>0.5</v>
      </c>
    </row>
    <row r="5743" spans="1:24">
      <c r="A5743" s="1"/>
      <c r="B5743" s="1"/>
      <c r="C5743" s="3">
        <v>43350.833333333336</v>
      </c>
      <c r="D5743" s="3">
        <v>43351.25</v>
      </c>
      <c r="E5743" s="1"/>
      <c r="G5743" s="13">
        <f t="shared" si="1514"/>
        <v>0</v>
      </c>
      <c r="H5743" s="13">
        <f t="shared" si="1515"/>
        <v>0.33333333333333326</v>
      </c>
      <c r="I5743" s="13">
        <f t="shared" si="1516"/>
        <v>8.3333333333333329E-2</v>
      </c>
      <c r="J5743" s="7">
        <f t="shared" si="1517"/>
        <v>0.41666666666666657</v>
      </c>
      <c r="K5743" s="6">
        <f t="shared" si="1518"/>
        <v>0.41666666666424135</v>
      </c>
      <c r="M5743" s="7">
        <f t="shared" si="1519"/>
        <v>0.83333333333333337</v>
      </c>
      <c r="N5743" s="7" t="str">
        <f t="shared" si="1520"/>
        <v/>
      </c>
      <c r="O5743" s="7">
        <f t="shared" si="1521"/>
        <v>0.25</v>
      </c>
      <c r="P5743" s="7">
        <f t="shared" si="1522"/>
        <v>0</v>
      </c>
      <c r="Q5743" s="7">
        <f t="shared" si="1523"/>
        <v>0.16666666666666663</v>
      </c>
      <c r="R5743" s="7">
        <f t="shared" si="1524"/>
        <v>0</v>
      </c>
      <c r="S5743" s="11">
        <f t="shared" si="1525"/>
        <v>0.16666666666666663</v>
      </c>
      <c r="T5743" s="7">
        <f t="shared" si="1526"/>
        <v>0.16666666666666666</v>
      </c>
      <c r="U5743" s="7">
        <f t="shared" si="1513"/>
        <v>8.3333333333333329E-2</v>
      </c>
      <c r="V5743" s="7">
        <f t="shared" si="1527"/>
        <v>0</v>
      </c>
      <c r="W5743" s="11">
        <f t="shared" si="1528"/>
        <v>0.25</v>
      </c>
      <c r="X5743" s="12">
        <f t="shared" si="1529"/>
        <v>0.41666666666666663</v>
      </c>
    </row>
    <row r="5744" spans="1:24">
      <c r="A5744" s="1"/>
      <c r="B5744" s="1"/>
      <c r="C5744" s="3">
        <v>43351.25</v>
      </c>
      <c r="D5744" s="3">
        <v>43351.333321759259</v>
      </c>
      <c r="E5744" s="1"/>
      <c r="G5744" s="13">
        <f t="shared" si="1514"/>
        <v>8.2638888888888873E-2</v>
      </c>
      <c r="H5744" s="13">
        <f t="shared" si="1515"/>
        <v>0</v>
      </c>
      <c r="I5744" s="13">
        <f t="shared" si="1516"/>
        <v>0</v>
      </c>
      <c r="J5744" s="7">
        <f t="shared" si="1517"/>
        <v>8.2638888888888873E-2</v>
      </c>
      <c r="K5744" s="6">
        <f t="shared" si="1518"/>
        <v>8.3321759258979E-2</v>
      </c>
      <c r="M5744" s="7">
        <f t="shared" si="1519"/>
        <v>0.25</v>
      </c>
      <c r="N5744" s="7">
        <f t="shared" si="1520"/>
        <v>0.33263888888888887</v>
      </c>
      <c r="O5744" s="7" t="str">
        <f t="shared" si="1521"/>
        <v/>
      </c>
      <c r="P5744" s="7">
        <f t="shared" si="1522"/>
        <v>0</v>
      </c>
      <c r="Q5744" s="7">
        <f t="shared" si="1523"/>
        <v>0</v>
      </c>
      <c r="R5744" s="7">
        <f t="shared" si="1524"/>
        <v>8.2638888888888873E-2</v>
      </c>
      <c r="S5744" s="11">
        <f t="shared" si="1525"/>
        <v>8.2638888888888873E-2</v>
      </c>
      <c r="T5744" s="7">
        <f t="shared" si="1526"/>
        <v>0</v>
      </c>
      <c r="U5744" s="7">
        <f t="shared" si="1513"/>
        <v>0</v>
      </c>
      <c r="V5744" s="7">
        <f t="shared" si="1527"/>
        <v>0</v>
      </c>
      <c r="W5744" s="11">
        <f t="shared" si="1528"/>
        <v>0</v>
      </c>
      <c r="X5744" s="12">
        <f t="shared" si="1529"/>
        <v>8.2638888888888873E-2</v>
      </c>
    </row>
    <row r="5745" spans="1:24">
      <c r="A5745" s="1"/>
      <c r="B5745" s="1"/>
      <c r="C5745" s="3">
        <v>43350.759004629632</v>
      </c>
      <c r="D5745" s="3">
        <v>43351.333321759259</v>
      </c>
      <c r="E5745" s="1"/>
      <c r="G5745" s="13">
        <f t="shared" si="1514"/>
        <v>0.15763888888888894</v>
      </c>
      <c r="H5745" s="13">
        <f t="shared" si="1515"/>
        <v>0.33333333333333331</v>
      </c>
      <c r="I5745" s="13">
        <f t="shared" si="1516"/>
        <v>8.3333333333333329E-2</v>
      </c>
      <c r="J5745" s="7">
        <f t="shared" si="1517"/>
        <v>0.57430555555555562</v>
      </c>
      <c r="K5745" s="6">
        <f t="shared" si="1518"/>
        <v>0.57431712962716119</v>
      </c>
      <c r="M5745" s="7">
        <f t="shared" si="1519"/>
        <v>0.7583333333333333</v>
      </c>
      <c r="N5745" s="7" t="str">
        <f t="shared" si="1520"/>
        <v/>
      </c>
      <c r="O5745" s="7">
        <f t="shared" si="1521"/>
        <v>0.33263888888888887</v>
      </c>
      <c r="P5745" s="7">
        <f t="shared" si="1522"/>
        <v>0</v>
      </c>
      <c r="Q5745" s="7">
        <f t="shared" si="1523"/>
        <v>0.16666666666666666</v>
      </c>
      <c r="R5745" s="7">
        <f t="shared" si="1524"/>
        <v>7.5000000000000067E-2</v>
      </c>
      <c r="S5745" s="11">
        <f t="shared" si="1525"/>
        <v>0.24166666666666672</v>
      </c>
      <c r="T5745" s="7">
        <f t="shared" si="1526"/>
        <v>0.16666666666666666</v>
      </c>
      <c r="U5745" s="7">
        <f t="shared" si="1513"/>
        <v>8.3333333333333329E-2</v>
      </c>
      <c r="V5745" s="7">
        <f t="shared" si="1527"/>
        <v>8.2638888888888873E-2</v>
      </c>
      <c r="W5745" s="11">
        <f t="shared" si="1528"/>
        <v>0.33263888888888887</v>
      </c>
      <c r="X5745" s="12">
        <f t="shared" si="1529"/>
        <v>0.57430555555555562</v>
      </c>
    </row>
    <row r="5746" spans="1:24">
      <c r="A5746" s="1"/>
      <c r="B5746" s="1"/>
      <c r="C5746" s="3">
        <v>43344.291666666664</v>
      </c>
      <c r="D5746" s="3">
        <v>43344.791666666664</v>
      </c>
      <c r="E5746" s="1"/>
      <c r="G5746" s="13">
        <f t="shared" si="1514"/>
        <v>0.49999999999999994</v>
      </c>
      <c r="H5746" s="13">
        <f t="shared" si="1515"/>
        <v>0</v>
      </c>
      <c r="I5746" s="13">
        <f t="shared" si="1516"/>
        <v>0</v>
      </c>
      <c r="J5746" s="7">
        <f t="shared" si="1517"/>
        <v>0.49999999999999994</v>
      </c>
      <c r="K5746" s="6">
        <f t="shared" si="1518"/>
        <v>0.5</v>
      </c>
      <c r="M5746" s="7">
        <f t="shared" si="1519"/>
        <v>0.29166666666666669</v>
      </c>
      <c r="N5746" s="7">
        <f t="shared" si="1520"/>
        <v>0.79166666666666663</v>
      </c>
      <c r="O5746" s="7" t="str">
        <f t="shared" si="1521"/>
        <v/>
      </c>
      <c r="P5746" s="7">
        <f t="shared" si="1522"/>
        <v>0</v>
      </c>
      <c r="Q5746" s="7">
        <f t="shared" si="1523"/>
        <v>0</v>
      </c>
      <c r="R5746" s="7">
        <f t="shared" si="1524"/>
        <v>0.49999999999999994</v>
      </c>
      <c r="S5746" s="11">
        <f t="shared" si="1525"/>
        <v>0.49999999999999994</v>
      </c>
      <c r="T5746" s="7">
        <f t="shared" si="1526"/>
        <v>0</v>
      </c>
      <c r="U5746" s="7">
        <f t="shared" si="1513"/>
        <v>0</v>
      </c>
      <c r="V5746" s="7">
        <f t="shared" si="1527"/>
        <v>0</v>
      </c>
      <c r="W5746" s="11">
        <f t="shared" si="1528"/>
        <v>0</v>
      </c>
      <c r="X5746" s="12">
        <f t="shared" si="1529"/>
        <v>0.49999999999999994</v>
      </c>
    </row>
    <row r="5747" spans="1:24">
      <c r="A5747" s="1"/>
      <c r="B5747" s="1"/>
      <c r="C5747" s="3">
        <v>43344.25</v>
      </c>
      <c r="D5747" s="3">
        <v>43344.291666666664</v>
      </c>
      <c r="E5747" s="1"/>
      <c r="G5747" s="13">
        <f t="shared" si="1514"/>
        <v>4.1666666666666685E-2</v>
      </c>
      <c r="H5747" s="13">
        <f t="shared" si="1515"/>
        <v>0</v>
      </c>
      <c r="I5747" s="13">
        <f t="shared" si="1516"/>
        <v>0</v>
      </c>
      <c r="J5747" s="7">
        <f t="shared" si="1517"/>
        <v>4.1666666666666685E-2</v>
      </c>
      <c r="K5747" s="6">
        <f t="shared" si="1518"/>
        <v>4.1666666664241347E-2</v>
      </c>
      <c r="M5747" s="7">
        <f t="shared" si="1519"/>
        <v>0.25</v>
      </c>
      <c r="N5747" s="7">
        <f t="shared" si="1520"/>
        <v>0.29166666666666669</v>
      </c>
      <c r="O5747" s="7" t="str">
        <f t="shared" si="1521"/>
        <v/>
      </c>
      <c r="P5747" s="7">
        <f t="shared" si="1522"/>
        <v>0</v>
      </c>
      <c r="Q5747" s="7">
        <f t="shared" si="1523"/>
        <v>0</v>
      </c>
      <c r="R5747" s="7">
        <f t="shared" si="1524"/>
        <v>4.1666666666666685E-2</v>
      </c>
      <c r="S5747" s="11">
        <f t="shared" si="1525"/>
        <v>4.1666666666666685E-2</v>
      </c>
      <c r="T5747" s="7">
        <f t="shared" si="1526"/>
        <v>0</v>
      </c>
      <c r="U5747" s="7">
        <f t="shared" si="1513"/>
        <v>0</v>
      </c>
      <c r="V5747" s="7">
        <f t="shared" si="1527"/>
        <v>0</v>
      </c>
      <c r="W5747" s="11">
        <f t="shared" si="1528"/>
        <v>0</v>
      </c>
      <c r="X5747" s="12">
        <f t="shared" si="1529"/>
        <v>4.1666666666666685E-2</v>
      </c>
    </row>
    <row r="5748" spans="1:24">
      <c r="A5748" s="1"/>
      <c r="B5748" s="1"/>
      <c r="C5748" s="3">
        <v>43344.291666666664</v>
      </c>
      <c r="D5748" s="3">
        <v>43344.791666666664</v>
      </c>
      <c r="E5748" s="1"/>
      <c r="G5748" s="13">
        <f t="shared" si="1514"/>
        <v>0.49999999999999994</v>
      </c>
      <c r="H5748" s="13">
        <f t="shared" si="1515"/>
        <v>0</v>
      </c>
      <c r="I5748" s="13">
        <f t="shared" si="1516"/>
        <v>0</v>
      </c>
      <c r="J5748" s="7">
        <f t="shared" si="1517"/>
        <v>0.49999999999999994</v>
      </c>
      <c r="K5748" s="6">
        <f t="shared" si="1518"/>
        <v>0.5</v>
      </c>
      <c r="M5748" s="7">
        <f t="shared" si="1519"/>
        <v>0.29166666666666669</v>
      </c>
      <c r="N5748" s="7">
        <f t="shared" si="1520"/>
        <v>0.79166666666666663</v>
      </c>
      <c r="O5748" s="7" t="str">
        <f t="shared" si="1521"/>
        <v/>
      </c>
      <c r="P5748" s="7">
        <f t="shared" si="1522"/>
        <v>0</v>
      </c>
      <c r="Q5748" s="7">
        <f t="shared" si="1523"/>
        <v>0</v>
      </c>
      <c r="R5748" s="7">
        <f t="shared" si="1524"/>
        <v>0.49999999999999994</v>
      </c>
      <c r="S5748" s="11">
        <f t="shared" si="1525"/>
        <v>0.49999999999999994</v>
      </c>
      <c r="T5748" s="7">
        <f t="shared" si="1526"/>
        <v>0</v>
      </c>
      <c r="U5748" s="7">
        <f t="shared" si="1513"/>
        <v>0</v>
      </c>
      <c r="V5748" s="7">
        <f t="shared" si="1527"/>
        <v>0</v>
      </c>
      <c r="W5748" s="11">
        <f t="shared" si="1528"/>
        <v>0</v>
      </c>
      <c r="X5748" s="12">
        <f t="shared" si="1529"/>
        <v>0.49999999999999994</v>
      </c>
    </row>
    <row r="5749" spans="1:24">
      <c r="A5749" s="1"/>
      <c r="B5749" s="1"/>
      <c r="C5749" s="3">
        <v>43344.791666666664</v>
      </c>
      <c r="D5749" s="3">
        <v>43345.249988425923</v>
      </c>
      <c r="E5749" s="1"/>
      <c r="G5749" s="13">
        <f t="shared" si="1514"/>
        <v>4.1666666666666741E-2</v>
      </c>
      <c r="H5749" s="13">
        <f t="shared" si="1515"/>
        <v>0.33333333333333331</v>
      </c>
      <c r="I5749" s="13">
        <f t="shared" si="1516"/>
        <v>8.2638888888888901E-2</v>
      </c>
      <c r="J5749" s="7">
        <f t="shared" si="1517"/>
        <v>0.45763888888888893</v>
      </c>
      <c r="K5749" s="6">
        <f t="shared" si="1518"/>
        <v>0.458321759258979</v>
      </c>
      <c r="M5749" s="7">
        <f t="shared" si="1519"/>
        <v>0.79166666666666663</v>
      </c>
      <c r="N5749" s="7" t="str">
        <f t="shared" si="1520"/>
        <v/>
      </c>
      <c r="O5749" s="7">
        <f t="shared" si="1521"/>
        <v>0.24930555555555556</v>
      </c>
      <c r="P5749" s="7">
        <f t="shared" si="1522"/>
        <v>0</v>
      </c>
      <c r="Q5749" s="7">
        <f t="shared" si="1523"/>
        <v>0.16666666666666666</v>
      </c>
      <c r="R5749" s="7">
        <f t="shared" si="1524"/>
        <v>4.1666666666666741E-2</v>
      </c>
      <c r="S5749" s="11">
        <f t="shared" si="1525"/>
        <v>0.2083333333333334</v>
      </c>
      <c r="T5749" s="7">
        <f t="shared" si="1526"/>
        <v>0.16666666666666666</v>
      </c>
      <c r="U5749" s="7">
        <f t="shared" si="1513"/>
        <v>8.2638888888888901E-2</v>
      </c>
      <c r="V5749" s="7">
        <f t="shared" si="1527"/>
        <v>0</v>
      </c>
      <c r="W5749" s="11">
        <f t="shared" si="1528"/>
        <v>0.24930555555555556</v>
      </c>
      <c r="X5749" s="12">
        <f t="shared" si="1529"/>
        <v>0.45763888888888893</v>
      </c>
    </row>
    <row r="5750" spans="1:24">
      <c r="A5750" s="1"/>
      <c r="B5750" s="1"/>
      <c r="C5750" s="3">
        <v>43344.521516203706</v>
      </c>
      <c r="D5750" s="3">
        <v>43344.565428240741</v>
      </c>
      <c r="E5750" s="1"/>
      <c r="G5750" s="13">
        <f t="shared" si="1514"/>
        <v>4.4444444444444398E-2</v>
      </c>
      <c r="H5750" s="13">
        <f t="shared" si="1515"/>
        <v>0</v>
      </c>
      <c r="I5750" s="13">
        <f t="shared" si="1516"/>
        <v>0</v>
      </c>
      <c r="J5750" s="7">
        <f t="shared" si="1517"/>
        <v>4.4444444444444398E-2</v>
      </c>
      <c r="K5750" s="6">
        <f t="shared" si="1518"/>
        <v>4.3912037035624962E-2</v>
      </c>
      <c r="M5750" s="7">
        <f t="shared" si="1519"/>
        <v>0.52083333333333337</v>
      </c>
      <c r="N5750" s="7">
        <f t="shared" si="1520"/>
        <v>0.56527777777777777</v>
      </c>
      <c r="O5750" s="7" t="str">
        <f t="shared" si="1521"/>
        <v/>
      </c>
      <c r="P5750" s="7">
        <f t="shared" si="1522"/>
        <v>0</v>
      </c>
      <c r="Q5750" s="7">
        <f t="shared" si="1523"/>
        <v>0</v>
      </c>
      <c r="R5750" s="7">
        <f t="shared" si="1524"/>
        <v>4.4444444444444398E-2</v>
      </c>
      <c r="S5750" s="11">
        <f t="shared" si="1525"/>
        <v>4.4444444444444398E-2</v>
      </c>
      <c r="T5750" s="7">
        <f t="shared" si="1526"/>
        <v>0</v>
      </c>
      <c r="U5750" s="7">
        <f t="shared" si="1513"/>
        <v>0</v>
      </c>
      <c r="V5750" s="7">
        <f t="shared" si="1527"/>
        <v>0</v>
      </c>
      <c r="W5750" s="11">
        <f t="shared" si="1528"/>
        <v>0</v>
      </c>
      <c r="X5750" s="12">
        <f t="shared" si="1529"/>
        <v>4.4444444444444398E-2</v>
      </c>
    </row>
    <row r="5751" spans="1:24">
      <c r="A5751" s="1"/>
      <c r="B5751" s="1"/>
      <c r="C5751" s="3">
        <v>43344.25</v>
      </c>
      <c r="D5751" s="3">
        <v>43344.291666666664</v>
      </c>
      <c r="E5751" s="1"/>
      <c r="G5751" s="13">
        <f t="shared" si="1514"/>
        <v>4.1666666666666685E-2</v>
      </c>
      <c r="H5751" s="13">
        <f t="shared" si="1515"/>
        <v>0</v>
      </c>
      <c r="I5751" s="13">
        <f t="shared" si="1516"/>
        <v>0</v>
      </c>
      <c r="J5751" s="7">
        <f t="shared" si="1517"/>
        <v>4.1666666666666685E-2</v>
      </c>
      <c r="K5751" s="6">
        <f t="shared" si="1518"/>
        <v>4.1666666664241347E-2</v>
      </c>
      <c r="M5751" s="7">
        <f t="shared" si="1519"/>
        <v>0.25</v>
      </c>
      <c r="N5751" s="7">
        <f t="shared" si="1520"/>
        <v>0.29166666666666669</v>
      </c>
      <c r="O5751" s="7" t="str">
        <f t="shared" si="1521"/>
        <v/>
      </c>
      <c r="P5751" s="7">
        <f t="shared" si="1522"/>
        <v>0</v>
      </c>
      <c r="Q5751" s="7">
        <f t="shared" si="1523"/>
        <v>0</v>
      </c>
      <c r="R5751" s="7">
        <f t="shared" si="1524"/>
        <v>4.1666666666666685E-2</v>
      </c>
      <c r="S5751" s="11">
        <f t="shared" si="1525"/>
        <v>4.1666666666666685E-2</v>
      </c>
      <c r="T5751" s="7">
        <f t="shared" si="1526"/>
        <v>0</v>
      </c>
      <c r="U5751" s="7">
        <f t="shared" si="1513"/>
        <v>0</v>
      </c>
      <c r="V5751" s="7">
        <f t="shared" si="1527"/>
        <v>0</v>
      </c>
      <c r="W5751" s="11">
        <f t="shared" si="1528"/>
        <v>0</v>
      </c>
      <c r="X5751" s="12">
        <f t="shared" si="1529"/>
        <v>4.1666666666666685E-2</v>
      </c>
    </row>
    <row r="5752" spans="1:24">
      <c r="A5752" s="1"/>
      <c r="B5752" s="1"/>
      <c r="C5752" s="3">
        <v>43344.757326388892</v>
      </c>
      <c r="D5752" s="3">
        <v>43344.791666666664</v>
      </c>
      <c r="E5752" s="1"/>
      <c r="G5752" s="13">
        <f t="shared" si="1514"/>
        <v>3.4722222222222099E-2</v>
      </c>
      <c r="H5752" s="13">
        <f t="shared" si="1515"/>
        <v>0</v>
      </c>
      <c r="I5752" s="13">
        <f t="shared" si="1516"/>
        <v>0</v>
      </c>
      <c r="J5752" s="7">
        <f t="shared" si="1517"/>
        <v>3.4722222222222099E-2</v>
      </c>
      <c r="K5752" s="6">
        <f t="shared" si="1518"/>
        <v>3.4340277772571426E-2</v>
      </c>
      <c r="M5752" s="7">
        <f t="shared" si="1519"/>
        <v>0.75694444444444453</v>
      </c>
      <c r="N5752" s="7">
        <f t="shared" si="1520"/>
        <v>0.79166666666666663</v>
      </c>
      <c r="O5752" s="7" t="str">
        <f t="shared" si="1521"/>
        <v/>
      </c>
      <c r="P5752" s="7">
        <f t="shared" si="1522"/>
        <v>0</v>
      </c>
      <c r="Q5752" s="7">
        <f t="shared" si="1523"/>
        <v>0</v>
      </c>
      <c r="R5752" s="7">
        <f t="shared" si="1524"/>
        <v>3.4722222222222099E-2</v>
      </c>
      <c r="S5752" s="11">
        <f t="shared" si="1525"/>
        <v>3.4722222222222099E-2</v>
      </c>
      <c r="T5752" s="7">
        <f t="shared" si="1526"/>
        <v>0</v>
      </c>
      <c r="U5752" s="7">
        <f t="shared" si="1513"/>
        <v>0</v>
      </c>
      <c r="V5752" s="7">
        <f t="shared" si="1527"/>
        <v>0</v>
      </c>
      <c r="W5752" s="11">
        <f t="shared" si="1528"/>
        <v>0</v>
      </c>
      <c r="X5752" s="12">
        <f t="shared" si="1529"/>
        <v>3.4722222222222099E-2</v>
      </c>
    </row>
    <row r="5753" spans="1:24">
      <c r="A5753" s="1"/>
      <c r="B5753" s="1"/>
      <c r="C5753" s="3">
        <v>43344.791666666664</v>
      </c>
      <c r="D5753" s="3">
        <v>43345.249988425923</v>
      </c>
      <c r="E5753" s="1"/>
      <c r="G5753" s="13">
        <f t="shared" si="1514"/>
        <v>4.1666666666666741E-2</v>
      </c>
      <c r="H5753" s="13">
        <f t="shared" si="1515"/>
        <v>0.33333333333333331</v>
      </c>
      <c r="I5753" s="13">
        <f t="shared" si="1516"/>
        <v>8.2638888888888901E-2</v>
      </c>
      <c r="J5753" s="7">
        <f t="shared" si="1517"/>
        <v>0.45763888888888893</v>
      </c>
      <c r="K5753" s="6">
        <f t="shared" si="1518"/>
        <v>0.458321759258979</v>
      </c>
      <c r="M5753" s="7">
        <f t="shared" si="1519"/>
        <v>0.79166666666666663</v>
      </c>
      <c r="N5753" s="7" t="str">
        <f t="shared" si="1520"/>
        <v/>
      </c>
      <c r="O5753" s="7">
        <f t="shared" si="1521"/>
        <v>0.24930555555555556</v>
      </c>
      <c r="P5753" s="7">
        <f t="shared" si="1522"/>
        <v>0</v>
      </c>
      <c r="Q5753" s="7">
        <f t="shared" si="1523"/>
        <v>0.16666666666666666</v>
      </c>
      <c r="R5753" s="7">
        <f t="shared" si="1524"/>
        <v>4.1666666666666741E-2</v>
      </c>
      <c r="S5753" s="11">
        <f t="shared" si="1525"/>
        <v>0.2083333333333334</v>
      </c>
      <c r="T5753" s="7">
        <f t="shared" si="1526"/>
        <v>0.16666666666666666</v>
      </c>
      <c r="U5753" s="7">
        <f t="shared" si="1513"/>
        <v>8.2638888888888901E-2</v>
      </c>
      <c r="V5753" s="7">
        <f t="shared" si="1527"/>
        <v>0</v>
      </c>
      <c r="W5753" s="11">
        <f t="shared" si="1528"/>
        <v>0.24930555555555556</v>
      </c>
      <c r="X5753" s="12">
        <f t="shared" si="1529"/>
        <v>0.45763888888888893</v>
      </c>
    </row>
    <row r="5754" spans="1:24">
      <c r="A5754" s="1"/>
      <c r="B5754" s="1"/>
      <c r="C5754" s="3">
        <v>43349.916666666664</v>
      </c>
      <c r="D5754" s="3">
        <v>43350.083333333336</v>
      </c>
      <c r="E5754" s="1"/>
      <c r="G5754" s="13">
        <f t="shared" si="1514"/>
        <v>0</v>
      </c>
      <c r="H5754" s="13">
        <f t="shared" si="1515"/>
        <v>0.16666666666666669</v>
      </c>
      <c r="I5754" s="13">
        <f t="shared" si="1516"/>
        <v>0</v>
      </c>
      <c r="J5754" s="7">
        <f t="shared" si="1517"/>
        <v>0.16666666666666669</v>
      </c>
      <c r="K5754" s="6">
        <f t="shared" si="1518"/>
        <v>0.16666666667151731</v>
      </c>
      <c r="M5754" s="7">
        <f t="shared" si="1519"/>
        <v>0.91666666666666663</v>
      </c>
      <c r="N5754" s="7" t="str">
        <f t="shared" si="1520"/>
        <v/>
      </c>
      <c r="O5754" s="7">
        <f t="shared" si="1521"/>
        <v>8.3333333333333329E-2</v>
      </c>
      <c r="P5754" s="7">
        <f t="shared" si="1522"/>
        <v>0</v>
      </c>
      <c r="Q5754" s="7">
        <f t="shared" si="1523"/>
        <v>8.333333333333337E-2</v>
      </c>
      <c r="R5754" s="7">
        <f t="shared" si="1524"/>
        <v>0</v>
      </c>
      <c r="S5754" s="11">
        <f t="shared" si="1525"/>
        <v>8.333333333333337E-2</v>
      </c>
      <c r="T5754" s="7">
        <f t="shared" si="1526"/>
        <v>8.3333333333333329E-2</v>
      </c>
      <c r="U5754" s="7">
        <f t="shared" si="1513"/>
        <v>0</v>
      </c>
      <c r="V5754" s="7">
        <f t="shared" si="1527"/>
        <v>0</v>
      </c>
      <c r="W5754" s="11">
        <f t="shared" si="1528"/>
        <v>8.3333333333333329E-2</v>
      </c>
      <c r="X5754" s="12">
        <f t="shared" si="1529"/>
        <v>0.16666666666666669</v>
      </c>
    </row>
    <row r="5755" spans="1:24">
      <c r="A5755" s="1"/>
      <c r="B5755" s="1"/>
      <c r="C5755" s="3">
        <v>43349.916666666664</v>
      </c>
      <c r="D5755" s="3">
        <v>43350.083333333336</v>
      </c>
      <c r="E5755" s="1"/>
      <c r="G5755" s="13">
        <f t="shared" si="1514"/>
        <v>0</v>
      </c>
      <c r="H5755" s="13">
        <f t="shared" si="1515"/>
        <v>0.16666666666666669</v>
      </c>
      <c r="I5755" s="13">
        <f t="shared" si="1516"/>
        <v>0</v>
      </c>
      <c r="J5755" s="7">
        <f t="shared" si="1517"/>
        <v>0.16666666666666669</v>
      </c>
      <c r="K5755" s="6">
        <f t="shared" si="1518"/>
        <v>0.16666666667151731</v>
      </c>
      <c r="M5755" s="7">
        <f t="shared" si="1519"/>
        <v>0.91666666666666663</v>
      </c>
      <c r="N5755" s="7" t="str">
        <f t="shared" si="1520"/>
        <v/>
      </c>
      <c r="O5755" s="7">
        <f t="shared" si="1521"/>
        <v>8.3333333333333329E-2</v>
      </c>
      <c r="P5755" s="7">
        <f t="shared" si="1522"/>
        <v>0</v>
      </c>
      <c r="Q5755" s="7">
        <f t="shared" si="1523"/>
        <v>8.333333333333337E-2</v>
      </c>
      <c r="R5755" s="7">
        <f t="shared" si="1524"/>
        <v>0</v>
      </c>
      <c r="S5755" s="11">
        <f t="shared" si="1525"/>
        <v>8.333333333333337E-2</v>
      </c>
      <c r="T5755" s="7">
        <f t="shared" si="1526"/>
        <v>8.3333333333333329E-2</v>
      </c>
      <c r="U5755" s="7">
        <f t="shared" si="1513"/>
        <v>0</v>
      </c>
      <c r="V5755" s="7">
        <f t="shared" si="1527"/>
        <v>0</v>
      </c>
      <c r="W5755" s="11">
        <f t="shared" si="1528"/>
        <v>8.3333333333333329E-2</v>
      </c>
      <c r="X5755" s="12">
        <f t="shared" si="1529"/>
        <v>0.16666666666666669</v>
      </c>
    </row>
    <row r="5756" spans="1:24">
      <c r="A5756" s="1"/>
      <c r="B5756" s="1"/>
      <c r="C5756" s="3">
        <v>43350.083333333336</v>
      </c>
      <c r="D5756" s="3">
        <v>43350.249988425923</v>
      </c>
      <c r="E5756" s="1"/>
      <c r="G5756" s="13">
        <f t="shared" si="1514"/>
        <v>0</v>
      </c>
      <c r="H5756" s="13">
        <f t="shared" si="1515"/>
        <v>0</v>
      </c>
      <c r="I5756" s="13">
        <f t="shared" si="1516"/>
        <v>0.16597222222222224</v>
      </c>
      <c r="J5756" s="7">
        <f t="shared" si="1517"/>
        <v>0.16597222222222224</v>
      </c>
      <c r="K5756" s="6">
        <f t="shared" si="1518"/>
        <v>0.1666550925874617</v>
      </c>
      <c r="M5756" s="7">
        <f t="shared" si="1519"/>
        <v>8.3333333333333329E-2</v>
      </c>
      <c r="N5756" s="7">
        <f t="shared" si="1520"/>
        <v>0.24930555555555556</v>
      </c>
      <c r="O5756" s="7" t="str">
        <f t="shared" si="1521"/>
        <v/>
      </c>
      <c r="P5756" s="7">
        <f t="shared" si="1522"/>
        <v>0.16597222222222224</v>
      </c>
      <c r="Q5756" s="7">
        <f t="shared" si="1523"/>
        <v>0</v>
      </c>
      <c r="R5756" s="7">
        <f t="shared" si="1524"/>
        <v>0</v>
      </c>
      <c r="S5756" s="11">
        <f t="shared" si="1525"/>
        <v>0.16597222222222224</v>
      </c>
      <c r="T5756" s="7">
        <f t="shared" si="1526"/>
        <v>0</v>
      </c>
      <c r="U5756" s="7">
        <f t="shared" si="1513"/>
        <v>0</v>
      </c>
      <c r="V5756" s="7">
        <f t="shared" si="1527"/>
        <v>0</v>
      </c>
      <c r="W5756" s="11">
        <f t="shared" si="1528"/>
        <v>0</v>
      </c>
      <c r="X5756" s="12">
        <f t="shared" si="1529"/>
        <v>0.16597222222222224</v>
      </c>
    </row>
    <row r="5757" spans="1:24">
      <c r="A5757" s="1"/>
      <c r="B5757" s="1"/>
      <c r="C5757" s="3">
        <v>43349.916666666664</v>
      </c>
      <c r="D5757" s="3">
        <v>43350.083333333336</v>
      </c>
      <c r="E5757" s="1"/>
      <c r="G5757" s="13">
        <f t="shared" si="1514"/>
        <v>0</v>
      </c>
      <c r="H5757" s="13">
        <f t="shared" si="1515"/>
        <v>0.16666666666666669</v>
      </c>
      <c r="I5757" s="13">
        <f t="shared" si="1516"/>
        <v>0</v>
      </c>
      <c r="J5757" s="7">
        <f t="shared" si="1517"/>
        <v>0.16666666666666669</v>
      </c>
      <c r="K5757" s="6">
        <f t="shared" si="1518"/>
        <v>0.16666666667151731</v>
      </c>
      <c r="M5757" s="7">
        <f t="shared" si="1519"/>
        <v>0.91666666666666663</v>
      </c>
      <c r="N5757" s="7" t="str">
        <f t="shared" si="1520"/>
        <v/>
      </c>
      <c r="O5757" s="7">
        <f t="shared" si="1521"/>
        <v>8.3333333333333329E-2</v>
      </c>
      <c r="P5757" s="7">
        <f t="shared" si="1522"/>
        <v>0</v>
      </c>
      <c r="Q5757" s="7">
        <f t="shared" si="1523"/>
        <v>8.333333333333337E-2</v>
      </c>
      <c r="R5757" s="7">
        <f t="shared" si="1524"/>
        <v>0</v>
      </c>
      <c r="S5757" s="11">
        <f t="shared" si="1525"/>
        <v>8.333333333333337E-2</v>
      </c>
      <c r="T5757" s="7">
        <f t="shared" si="1526"/>
        <v>8.3333333333333329E-2</v>
      </c>
      <c r="U5757" s="7">
        <f t="shared" si="1513"/>
        <v>0</v>
      </c>
      <c r="V5757" s="7">
        <f t="shared" si="1527"/>
        <v>0</v>
      </c>
      <c r="W5757" s="11">
        <f t="shared" si="1528"/>
        <v>8.3333333333333329E-2</v>
      </c>
      <c r="X5757" s="12">
        <f t="shared" si="1529"/>
        <v>0.16666666666666669</v>
      </c>
    </row>
    <row r="5758" spans="1:24">
      <c r="A5758" s="1"/>
      <c r="B5758" s="1"/>
      <c r="C5758" s="3">
        <v>43349.916666666664</v>
      </c>
      <c r="D5758" s="3">
        <v>43350.083333333336</v>
      </c>
      <c r="E5758" s="1"/>
      <c r="G5758" s="13">
        <f t="shared" si="1514"/>
        <v>0</v>
      </c>
      <c r="H5758" s="13">
        <f t="shared" si="1515"/>
        <v>0.16666666666666669</v>
      </c>
      <c r="I5758" s="13">
        <f t="shared" si="1516"/>
        <v>0</v>
      </c>
      <c r="J5758" s="7">
        <f t="shared" si="1517"/>
        <v>0.16666666666666669</v>
      </c>
      <c r="K5758" s="6">
        <f t="shared" si="1518"/>
        <v>0.16666666667151731</v>
      </c>
      <c r="M5758" s="7">
        <f t="shared" si="1519"/>
        <v>0.91666666666666663</v>
      </c>
      <c r="N5758" s="7" t="str">
        <f t="shared" si="1520"/>
        <v/>
      </c>
      <c r="O5758" s="7">
        <f t="shared" si="1521"/>
        <v>8.3333333333333329E-2</v>
      </c>
      <c r="P5758" s="7">
        <f t="shared" si="1522"/>
        <v>0</v>
      </c>
      <c r="Q5758" s="7">
        <f t="shared" si="1523"/>
        <v>8.333333333333337E-2</v>
      </c>
      <c r="R5758" s="7">
        <f t="shared" si="1524"/>
        <v>0</v>
      </c>
      <c r="S5758" s="11">
        <f t="shared" si="1525"/>
        <v>8.333333333333337E-2</v>
      </c>
      <c r="T5758" s="7">
        <f t="shared" si="1526"/>
        <v>8.3333333333333329E-2</v>
      </c>
      <c r="U5758" s="7">
        <f t="shared" si="1513"/>
        <v>0</v>
      </c>
      <c r="V5758" s="7">
        <f t="shared" si="1527"/>
        <v>0</v>
      </c>
      <c r="W5758" s="11">
        <f t="shared" si="1528"/>
        <v>8.3333333333333329E-2</v>
      </c>
      <c r="X5758" s="12">
        <f t="shared" si="1529"/>
        <v>0.16666666666666669</v>
      </c>
    </row>
    <row r="5759" spans="1:24">
      <c r="A5759" s="1"/>
      <c r="B5759" s="1"/>
      <c r="C5759" s="3">
        <v>43350.083333333336</v>
      </c>
      <c r="D5759" s="3">
        <v>43350.249988425923</v>
      </c>
      <c r="E5759" s="1"/>
      <c r="G5759" s="13">
        <f t="shared" si="1514"/>
        <v>0</v>
      </c>
      <c r="H5759" s="13">
        <f t="shared" si="1515"/>
        <v>0</v>
      </c>
      <c r="I5759" s="13">
        <f t="shared" si="1516"/>
        <v>0.16597222222222224</v>
      </c>
      <c r="J5759" s="7">
        <f t="shared" si="1517"/>
        <v>0.16597222222222224</v>
      </c>
      <c r="K5759" s="6">
        <f t="shared" si="1518"/>
        <v>0.1666550925874617</v>
      </c>
      <c r="M5759" s="7">
        <f t="shared" si="1519"/>
        <v>8.3333333333333329E-2</v>
      </c>
      <c r="N5759" s="7">
        <f t="shared" si="1520"/>
        <v>0.24930555555555556</v>
      </c>
      <c r="O5759" s="7" t="str">
        <f t="shared" si="1521"/>
        <v/>
      </c>
      <c r="P5759" s="7">
        <f t="shared" si="1522"/>
        <v>0.16597222222222224</v>
      </c>
      <c r="Q5759" s="7">
        <f t="shared" si="1523"/>
        <v>0</v>
      </c>
      <c r="R5759" s="7">
        <f t="shared" si="1524"/>
        <v>0</v>
      </c>
      <c r="S5759" s="11">
        <f t="shared" si="1525"/>
        <v>0.16597222222222224</v>
      </c>
      <c r="T5759" s="7">
        <f t="shared" si="1526"/>
        <v>0</v>
      </c>
      <c r="U5759" s="7">
        <f t="shared" ref="U5759:U5822" si="1530">IF(O5759="",0,IF(T5759=4/24,MIN(2/24,O5759-4/24),0))</f>
        <v>0</v>
      </c>
      <c r="V5759" s="7">
        <f t="shared" si="1527"/>
        <v>0</v>
      </c>
      <c r="W5759" s="11">
        <f t="shared" si="1528"/>
        <v>0</v>
      </c>
      <c r="X5759" s="12">
        <f t="shared" si="1529"/>
        <v>0.16597222222222224</v>
      </c>
    </row>
    <row r="5760" spans="1:24">
      <c r="A5760" s="1"/>
      <c r="B5760" s="1"/>
      <c r="C5760" s="3">
        <v>43349.916666666664</v>
      </c>
      <c r="D5760" s="3">
        <v>43350.083333333336</v>
      </c>
      <c r="E5760" s="1"/>
      <c r="G5760" s="13">
        <f t="shared" si="1514"/>
        <v>0</v>
      </c>
      <c r="H5760" s="13">
        <f t="shared" si="1515"/>
        <v>0.16666666666666669</v>
      </c>
      <c r="I5760" s="13">
        <f t="shared" si="1516"/>
        <v>0</v>
      </c>
      <c r="J5760" s="7">
        <f t="shared" si="1517"/>
        <v>0.16666666666666669</v>
      </c>
      <c r="K5760" s="6">
        <f t="shared" si="1518"/>
        <v>0.16666666667151731</v>
      </c>
      <c r="M5760" s="7">
        <f t="shared" si="1519"/>
        <v>0.91666666666666663</v>
      </c>
      <c r="N5760" s="7" t="str">
        <f t="shared" si="1520"/>
        <v/>
      </c>
      <c r="O5760" s="7">
        <f t="shared" si="1521"/>
        <v>8.3333333333333329E-2</v>
      </c>
      <c r="P5760" s="7">
        <f t="shared" si="1522"/>
        <v>0</v>
      </c>
      <c r="Q5760" s="7">
        <f t="shared" si="1523"/>
        <v>8.333333333333337E-2</v>
      </c>
      <c r="R5760" s="7">
        <f t="shared" si="1524"/>
        <v>0</v>
      </c>
      <c r="S5760" s="11">
        <f t="shared" si="1525"/>
        <v>8.333333333333337E-2</v>
      </c>
      <c r="T5760" s="7">
        <f t="shared" si="1526"/>
        <v>8.3333333333333329E-2</v>
      </c>
      <c r="U5760" s="7">
        <f t="shared" si="1530"/>
        <v>0</v>
      </c>
      <c r="V5760" s="7">
        <f t="shared" si="1527"/>
        <v>0</v>
      </c>
      <c r="W5760" s="11">
        <f t="shared" si="1528"/>
        <v>8.3333333333333329E-2</v>
      </c>
      <c r="X5760" s="12">
        <f t="shared" si="1529"/>
        <v>0.16666666666666669</v>
      </c>
    </row>
    <row r="5761" spans="1:24">
      <c r="A5761" s="1"/>
      <c r="B5761" s="1"/>
      <c r="C5761" s="3">
        <v>43350.083333333336</v>
      </c>
      <c r="D5761" s="3">
        <v>43350.249988425923</v>
      </c>
      <c r="E5761" s="1"/>
      <c r="G5761" s="13">
        <f t="shared" si="1514"/>
        <v>0</v>
      </c>
      <c r="H5761" s="13">
        <f t="shared" si="1515"/>
        <v>0</v>
      </c>
      <c r="I5761" s="13">
        <f t="shared" si="1516"/>
        <v>0.16597222222222224</v>
      </c>
      <c r="J5761" s="7">
        <f t="shared" si="1517"/>
        <v>0.16597222222222224</v>
      </c>
      <c r="K5761" s="6">
        <f t="shared" si="1518"/>
        <v>0.1666550925874617</v>
      </c>
      <c r="M5761" s="7">
        <f t="shared" si="1519"/>
        <v>8.3333333333333329E-2</v>
      </c>
      <c r="N5761" s="7">
        <f t="shared" si="1520"/>
        <v>0.24930555555555556</v>
      </c>
      <c r="O5761" s="7" t="str">
        <f t="shared" si="1521"/>
        <v/>
      </c>
      <c r="P5761" s="7">
        <f t="shared" si="1522"/>
        <v>0.16597222222222224</v>
      </c>
      <c r="Q5761" s="7">
        <f t="shared" si="1523"/>
        <v>0</v>
      </c>
      <c r="R5761" s="7">
        <f t="shared" si="1524"/>
        <v>0</v>
      </c>
      <c r="S5761" s="11">
        <f t="shared" si="1525"/>
        <v>0.16597222222222224</v>
      </c>
      <c r="T5761" s="7">
        <f t="shared" si="1526"/>
        <v>0</v>
      </c>
      <c r="U5761" s="7">
        <f t="shared" si="1530"/>
        <v>0</v>
      </c>
      <c r="V5761" s="7">
        <f t="shared" si="1527"/>
        <v>0</v>
      </c>
      <c r="W5761" s="11">
        <f t="shared" si="1528"/>
        <v>0</v>
      </c>
      <c r="X5761" s="12">
        <f t="shared" si="1529"/>
        <v>0.16597222222222224</v>
      </c>
    </row>
    <row r="5762" spans="1:24">
      <c r="A5762" s="1"/>
      <c r="B5762" s="1"/>
      <c r="C5762" s="3">
        <v>43350.083333333336</v>
      </c>
      <c r="D5762" s="3">
        <v>43350.249988425923</v>
      </c>
      <c r="E5762" s="1"/>
      <c r="G5762" s="13">
        <f t="shared" si="1514"/>
        <v>0</v>
      </c>
      <c r="H5762" s="13">
        <f t="shared" si="1515"/>
        <v>0</v>
      </c>
      <c r="I5762" s="13">
        <f t="shared" si="1516"/>
        <v>0.16597222222222224</v>
      </c>
      <c r="J5762" s="7">
        <f t="shared" si="1517"/>
        <v>0.16597222222222224</v>
      </c>
      <c r="K5762" s="6">
        <f t="shared" si="1518"/>
        <v>0.1666550925874617</v>
      </c>
      <c r="M5762" s="7">
        <f t="shared" si="1519"/>
        <v>8.3333333333333329E-2</v>
      </c>
      <c r="N5762" s="7">
        <f t="shared" si="1520"/>
        <v>0.24930555555555556</v>
      </c>
      <c r="O5762" s="7" t="str">
        <f t="shared" si="1521"/>
        <v/>
      </c>
      <c r="P5762" s="7">
        <f t="shared" si="1522"/>
        <v>0.16597222222222224</v>
      </c>
      <c r="Q5762" s="7">
        <f t="shared" si="1523"/>
        <v>0</v>
      </c>
      <c r="R5762" s="7">
        <f t="shared" si="1524"/>
        <v>0</v>
      </c>
      <c r="S5762" s="11">
        <f t="shared" si="1525"/>
        <v>0.16597222222222224</v>
      </c>
      <c r="T5762" s="7">
        <f t="shared" si="1526"/>
        <v>0</v>
      </c>
      <c r="U5762" s="7">
        <f t="shared" si="1530"/>
        <v>0</v>
      </c>
      <c r="V5762" s="7">
        <f t="shared" si="1527"/>
        <v>0</v>
      </c>
      <c r="W5762" s="11">
        <f t="shared" si="1528"/>
        <v>0</v>
      </c>
      <c r="X5762" s="12">
        <f t="shared" si="1529"/>
        <v>0.16597222222222224</v>
      </c>
    </row>
    <row r="5763" spans="1:24">
      <c r="A5763" s="1"/>
      <c r="B5763" s="1"/>
      <c r="C5763" s="3">
        <v>43349.75</v>
      </c>
      <c r="D5763" s="3">
        <v>43349.916666666664</v>
      </c>
      <c r="E5763" s="1"/>
      <c r="G5763" s="13">
        <f t="shared" si="1514"/>
        <v>8.333333333333337E-2</v>
      </c>
      <c r="H5763" s="13">
        <f t="shared" si="1515"/>
        <v>8.3333333333333259E-2</v>
      </c>
      <c r="I5763" s="13">
        <f t="shared" si="1516"/>
        <v>0</v>
      </c>
      <c r="J5763" s="7">
        <f t="shared" si="1517"/>
        <v>0.16666666666666663</v>
      </c>
      <c r="K5763" s="6">
        <f t="shared" si="1518"/>
        <v>0.16666666666424135</v>
      </c>
      <c r="M5763" s="7">
        <f t="shared" si="1519"/>
        <v>0.75</v>
      </c>
      <c r="N5763" s="7">
        <f t="shared" si="1520"/>
        <v>0.91666666666666663</v>
      </c>
      <c r="O5763" s="7" t="str">
        <f t="shared" si="1521"/>
        <v/>
      </c>
      <c r="P5763" s="7">
        <f t="shared" si="1522"/>
        <v>0</v>
      </c>
      <c r="Q5763" s="7">
        <f t="shared" si="1523"/>
        <v>8.3333333333333259E-2</v>
      </c>
      <c r="R5763" s="7">
        <f t="shared" si="1524"/>
        <v>8.333333333333337E-2</v>
      </c>
      <c r="S5763" s="11">
        <f t="shared" si="1525"/>
        <v>0.16666666666666663</v>
      </c>
      <c r="T5763" s="7">
        <f t="shared" si="1526"/>
        <v>0</v>
      </c>
      <c r="U5763" s="7">
        <f t="shared" si="1530"/>
        <v>0</v>
      </c>
      <c r="V5763" s="7">
        <f t="shared" si="1527"/>
        <v>0</v>
      </c>
      <c r="W5763" s="11">
        <f t="shared" si="1528"/>
        <v>0</v>
      </c>
      <c r="X5763" s="12">
        <f t="shared" si="1529"/>
        <v>0.16666666666666663</v>
      </c>
    </row>
    <row r="5764" spans="1:24">
      <c r="A5764" s="1"/>
      <c r="B5764" s="1"/>
      <c r="C5764" s="3">
        <v>43349.916666666664</v>
      </c>
      <c r="D5764" s="3">
        <v>43350.083333333336</v>
      </c>
      <c r="E5764" s="1"/>
      <c r="G5764" s="13">
        <f t="shared" si="1514"/>
        <v>0</v>
      </c>
      <c r="H5764" s="13">
        <f t="shared" si="1515"/>
        <v>0.16666666666666669</v>
      </c>
      <c r="I5764" s="13">
        <f t="shared" si="1516"/>
        <v>0</v>
      </c>
      <c r="J5764" s="7">
        <f t="shared" si="1517"/>
        <v>0.16666666666666669</v>
      </c>
      <c r="K5764" s="6">
        <f t="shared" si="1518"/>
        <v>0.16666666667151731</v>
      </c>
      <c r="M5764" s="7">
        <f t="shared" si="1519"/>
        <v>0.91666666666666663</v>
      </c>
      <c r="N5764" s="7" t="str">
        <f t="shared" si="1520"/>
        <v/>
      </c>
      <c r="O5764" s="7">
        <f t="shared" si="1521"/>
        <v>8.3333333333333329E-2</v>
      </c>
      <c r="P5764" s="7">
        <f t="shared" si="1522"/>
        <v>0</v>
      </c>
      <c r="Q5764" s="7">
        <f t="shared" si="1523"/>
        <v>8.333333333333337E-2</v>
      </c>
      <c r="R5764" s="7">
        <f t="shared" si="1524"/>
        <v>0</v>
      </c>
      <c r="S5764" s="11">
        <f t="shared" si="1525"/>
        <v>8.333333333333337E-2</v>
      </c>
      <c r="T5764" s="7">
        <f t="shared" si="1526"/>
        <v>8.3333333333333329E-2</v>
      </c>
      <c r="U5764" s="7">
        <f t="shared" si="1530"/>
        <v>0</v>
      </c>
      <c r="V5764" s="7">
        <f t="shared" si="1527"/>
        <v>0</v>
      </c>
      <c r="W5764" s="11">
        <f t="shared" si="1528"/>
        <v>8.3333333333333329E-2</v>
      </c>
      <c r="X5764" s="12">
        <f t="shared" si="1529"/>
        <v>0.16666666666666669</v>
      </c>
    </row>
    <row r="5765" spans="1:24">
      <c r="A5765" s="1"/>
      <c r="B5765" s="1"/>
      <c r="C5765" s="3">
        <v>43346.291666666664</v>
      </c>
      <c r="D5765" s="3">
        <v>43346.75</v>
      </c>
      <c r="E5765" s="1"/>
      <c r="G5765" s="13">
        <f t="shared" si="1514"/>
        <v>0.45833333333333331</v>
      </c>
      <c r="H5765" s="13">
        <f t="shared" si="1515"/>
        <v>0</v>
      </c>
      <c r="I5765" s="13">
        <f t="shared" si="1516"/>
        <v>0</v>
      </c>
      <c r="J5765" s="7">
        <f t="shared" si="1517"/>
        <v>0.45833333333333331</v>
      </c>
      <c r="K5765" s="6">
        <f t="shared" si="1518"/>
        <v>0.45833333333575865</v>
      </c>
      <c r="M5765" s="7">
        <f t="shared" si="1519"/>
        <v>0.29166666666666669</v>
      </c>
      <c r="N5765" s="7">
        <f t="shared" si="1520"/>
        <v>0.75</v>
      </c>
      <c r="O5765" s="7" t="str">
        <f t="shared" si="1521"/>
        <v/>
      </c>
      <c r="P5765" s="7">
        <f t="shared" si="1522"/>
        <v>0</v>
      </c>
      <c r="Q5765" s="7">
        <f t="shared" si="1523"/>
        <v>0</v>
      </c>
      <c r="R5765" s="7">
        <f t="shared" si="1524"/>
        <v>0.45833333333333331</v>
      </c>
      <c r="S5765" s="11">
        <f t="shared" si="1525"/>
        <v>0.45833333333333331</v>
      </c>
      <c r="T5765" s="7">
        <f t="shared" si="1526"/>
        <v>0</v>
      </c>
      <c r="U5765" s="7">
        <f t="shared" si="1530"/>
        <v>0</v>
      </c>
      <c r="V5765" s="7">
        <f t="shared" si="1527"/>
        <v>0</v>
      </c>
      <c r="W5765" s="11">
        <f t="shared" si="1528"/>
        <v>0</v>
      </c>
      <c r="X5765" s="12">
        <f t="shared" si="1529"/>
        <v>0.45833333333333331</v>
      </c>
    </row>
    <row r="5766" spans="1:24">
      <c r="A5766" s="1"/>
      <c r="B5766" s="1"/>
      <c r="C5766" s="3">
        <v>43346.881504629629</v>
      </c>
      <c r="D5766" s="3">
        <v>43347.201481481483</v>
      </c>
      <c r="E5766" s="1"/>
      <c r="G5766" s="13">
        <f t="shared" si="1514"/>
        <v>0</v>
      </c>
      <c r="H5766" s="13">
        <f t="shared" si="1515"/>
        <v>0.28541666666666665</v>
      </c>
      <c r="I5766" s="13">
        <f t="shared" si="1516"/>
        <v>3.472222222222221E-2</v>
      </c>
      <c r="J5766" s="7">
        <f t="shared" si="1517"/>
        <v>0.32013888888888886</v>
      </c>
      <c r="K5766" s="6">
        <f t="shared" si="1518"/>
        <v>0.31997685185342561</v>
      </c>
      <c r="M5766" s="7">
        <f t="shared" si="1519"/>
        <v>0.88124999999999998</v>
      </c>
      <c r="N5766" s="7" t="str">
        <f t="shared" si="1520"/>
        <v/>
      </c>
      <c r="O5766" s="7">
        <f t="shared" si="1521"/>
        <v>0.20138888888888887</v>
      </c>
      <c r="P5766" s="7">
        <f t="shared" si="1522"/>
        <v>0</v>
      </c>
      <c r="Q5766" s="7">
        <f t="shared" si="1523"/>
        <v>0.11875000000000002</v>
      </c>
      <c r="R5766" s="7">
        <f t="shared" si="1524"/>
        <v>0</v>
      </c>
      <c r="S5766" s="11">
        <f t="shared" si="1525"/>
        <v>0.11875000000000002</v>
      </c>
      <c r="T5766" s="7">
        <f t="shared" si="1526"/>
        <v>0.16666666666666666</v>
      </c>
      <c r="U5766" s="7">
        <f t="shared" si="1530"/>
        <v>3.472222222222221E-2</v>
      </c>
      <c r="V5766" s="7">
        <f t="shared" si="1527"/>
        <v>0</v>
      </c>
      <c r="W5766" s="11">
        <f t="shared" si="1528"/>
        <v>0.20138888888888887</v>
      </c>
      <c r="X5766" s="12">
        <f t="shared" si="1529"/>
        <v>0.32013888888888886</v>
      </c>
    </row>
    <row r="5767" spans="1:24">
      <c r="A5767" s="1"/>
      <c r="B5767" s="1"/>
      <c r="C5767" s="3">
        <v>43346.291666666664</v>
      </c>
      <c r="D5767" s="3">
        <v>43346.395833333336</v>
      </c>
      <c r="E5767" s="1"/>
      <c r="G5767" s="13">
        <f t="shared" ref="G5767:G5830" si="1531">R5767+V5767</f>
        <v>0.10416666666666663</v>
      </c>
      <c r="H5767" s="13">
        <f t="shared" ref="H5767:H5830" si="1532">Q5767+T5767</f>
        <v>0</v>
      </c>
      <c r="I5767" s="13">
        <f t="shared" ref="I5767:I5830" si="1533">P5767+U5767</f>
        <v>0</v>
      </c>
      <c r="J5767" s="7">
        <f t="shared" ref="J5767:J5830" si="1534">SUM(G5767:I5767)</f>
        <v>0.10416666666666663</v>
      </c>
      <c r="K5767" s="6">
        <f t="shared" ref="K5767:K5830" si="1535">D5767-C5767</f>
        <v>0.10416666667151731</v>
      </c>
      <c r="M5767" s="7">
        <f t="shared" ref="M5767:M5830" si="1536">TIME(HOUR(C5767),MINUTE(C5767),0)</f>
        <v>0.29166666666666669</v>
      </c>
      <c r="N5767" s="7">
        <f t="shared" ref="N5767:N5830" si="1537">IF(DAY(C5767)=DAY(D5767),TIME(HOUR(D5767),MINUTE(D5767),0),"")</f>
        <v>0.39583333333333331</v>
      </c>
      <c r="O5767" s="7" t="str">
        <f t="shared" ref="O5767:O5830" si="1538">IF(N5767="",TIME(HOUR(D5767),MINUTE(D5767),0),"")</f>
        <v/>
      </c>
      <c r="P5767" s="7">
        <f t="shared" ref="P5767:P5830" si="1539">IF(M5767&lt;$G$3,MIN($G$3-M5767,N5767-M5767),0)</f>
        <v>0</v>
      </c>
      <c r="Q5767" s="7">
        <f t="shared" ref="Q5767:Q5830" si="1540">IFERROR(IF(N5767&gt;$H$3,MIN(N5767-$H$3,N5767-M5767),0),0)+IF(O5767&lt;&gt;"",MIN(24/24-M5767,4/24),0)</f>
        <v>0</v>
      </c>
      <c r="R5767" s="7">
        <f t="shared" ref="R5767:R5830" si="1541">IF(N5767&lt;&gt;"",N5767-M5767-P5767-Q5767,IF(M5767&gt;=20/24,0,20/24-M5767-P5767))</f>
        <v>0.10416666666666663</v>
      </c>
      <c r="S5767" s="11">
        <f t="shared" ref="S5767:S5830" si="1542">SUM(P5767:R5767)</f>
        <v>0.10416666666666663</v>
      </c>
      <c r="T5767" s="7">
        <f t="shared" ref="T5767:T5830" si="1543">IF(O5767="",0,IF(O5767&lt;4/24,O5767,4/24))</f>
        <v>0</v>
      </c>
      <c r="U5767" s="7">
        <f t="shared" si="1530"/>
        <v>0</v>
      </c>
      <c r="V5767" s="7">
        <f t="shared" ref="V5767:V5830" si="1544">IF(O5767="",0,IF(O5767&gt;6/24,O5767-6/24,0))</f>
        <v>0</v>
      </c>
      <c r="W5767" s="11">
        <f t="shared" ref="W5767:W5830" si="1545">SUM(T5767:V5767)</f>
        <v>0</v>
      </c>
      <c r="X5767" s="12">
        <f t="shared" ref="X5767:X5830" si="1546">S5767+W5767</f>
        <v>0.10416666666666663</v>
      </c>
    </row>
    <row r="5768" spans="1:24">
      <c r="A5768" s="1"/>
      <c r="B5768" s="1"/>
      <c r="C5768" s="3">
        <v>43346.75</v>
      </c>
      <c r="D5768" s="3">
        <v>43347.166666666664</v>
      </c>
      <c r="E5768" s="1"/>
      <c r="G5768" s="13">
        <f t="shared" si="1531"/>
        <v>8.333333333333337E-2</v>
      </c>
      <c r="H5768" s="13">
        <f t="shared" si="1532"/>
        <v>0.33333333333333331</v>
      </c>
      <c r="I5768" s="13">
        <f t="shared" si="1533"/>
        <v>0</v>
      </c>
      <c r="J5768" s="7">
        <f t="shared" si="1534"/>
        <v>0.41666666666666669</v>
      </c>
      <c r="K5768" s="6">
        <f t="shared" si="1535"/>
        <v>0.41666666666424135</v>
      </c>
      <c r="M5768" s="7">
        <f t="shared" si="1536"/>
        <v>0.75</v>
      </c>
      <c r="N5768" s="7" t="str">
        <f t="shared" si="1537"/>
        <v/>
      </c>
      <c r="O5768" s="7">
        <f t="shared" si="1538"/>
        <v>0.16666666666666666</v>
      </c>
      <c r="P5768" s="7">
        <f t="shared" si="1539"/>
        <v>0</v>
      </c>
      <c r="Q5768" s="7">
        <f t="shared" si="1540"/>
        <v>0.16666666666666666</v>
      </c>
      <c r="R5768" s="7">
        <f t="shared" si="1541"/>
        <v>8.333333333333337E-2</v>
      </c>
      <c r="S5768" s="11">
        <f t="shared" si="1542"/>
        <v>0.25</v>
      </c>
      <c r="T5768" s="7">
        <f t="shared" si="1543"/>
        <v>0.16666666666666666</v>
      </c>
      <c r="U5768" s="7">
        <f t="shared" si="1530"/>
        <v>0</v>
      </c>
      <c r="V5768" s="7">
        <f t="shared" si="1544"/>
        <v>0</v>
      </c>
      <c r="W5768" s="11">
        <f t="shared" si="1545"/>
        <v>0.16666666666666666</v>
      </c>
      <c r="X5768" s="12">
        <f t="shared" si="1546"/>
        <v>0.41666666666666663</v>
      </c>
    </row>
    <row r="5769" spans="1:24">
      <c r="A5769" s="1"/>
      <c r="B5769" s="1"/>
      <c r="C5769" s="3">
        <v>43347.166666666664</v>
      </c>
      <c r="D5769" s="3">
        <v>43347.291655092595</v>
      </c>
      <c r="E5769" s="1"/>
      <c r="G5769" s="13">
        <f t="shared" si="1531"/>
        <v>4.0972222222222243E-2</v>
      </c>
      <c r="H5769" s="13">
        <f t="shared" si="1532"/>
        <v>0</v>
      </c>
      <c r="I5769" s="13">
        <f t="shared" si="1533"/>
        <v>8.3333333333333343E-2</v>
      </c>
      <c r="J5769" s="7">
        <f t="shared" si="1534"/>
        <v>0.12430555555555559</v>
      </c>
      <c r="K5769" s="6">
        <f t="shared" si="1535"/>
        <v>0.12498842593049631</v>
      </c>
      <c r="M5769" s="7">
        <f t="shared" si="1536"/>
        <v>0.16666666666666666</v>
      </c>
      <c r="N5769" s="7">
        <f t="shared" si="1537"/>
        <v>0.29097222222222224</v>
      </c>
      <c r="O5769" s="7" t="str">
        <f t="shared" si="1538"/>
        <v/>
      </c>
      <c r="P5769" s="7">
        <f t="shared" si="1539"/>
        <v>8.3333333333333343E-2</v>
      </c>
      <c r="Q5769" s="7">
        <f t="shared" si="1540"/>
        <v>0</v>
      </c>
      <c r="R5769" s="7">
        <f t="shared" si="1541"/>
        <v>4.0972222222222243E-2</v>
      </c>
      <c r="S5769" s="11">
        <f t="shared" si="1542"/>
        <v>0.12430555555555559</v>
      </c>
      <c r="T5769" s="7">
        <f t="shared" si="1543"/>
        <v>0</v>
      </c>
      <c r="U5769" s="7">
        <f t="shared" si="1530"/>
        <v>0</v>
      </c>
      <c r="V5769" s="7">
        <f t="shared" si="1544"/>
        <v>0</v>
      </c>
      <c r="W5769" s="11">
        <f t="shared" si="1545"/>
        <v>0</v>
      </c>
      <c r="X5769" s="12">
        <f t="shared" si="1546"/>
        <v>0.12430555555555559</v>
      </c>
    </row>
    <row r="5770" spans="1:24">
      <c r="A5770" s="1"/>
      <c r="B5770" s="1"/>
      <c r="C5770" s="3">
        <v>43346.833333333336</v>
      </c>
      <c r="D5770" s="3">
        <v>43347.291655092595</v>
      </c>
      <c r="E5770" s="1"/>
      <c r="G5770" s="13">
        <f t="shared" si="1531"/>
        <v>4.0972222222222243E-2</v>
      </c>
      <c r="H5770" s="13">
        <f t="shared" si="1532"/>
        <v>0.33333333333333326</v>
      </c>
      <c r="I5770" s="13">
        <f t="shared" si="1533"/>
        <v>8.3333333333333329E-2</v>
      </c>
      <c r="J5770" s="7">
        <f t="shared" si="1534"/>
        <v>0.45763888888888882</v>
      </c>
      <c r="K5770" s="6">
        <f t="shared" si="1535"/>
        <v>0.458321759258979</v>
      </c>
      <c r="M5770" s="7">
        <f t="shared" si="1536"/>
        <v>0.83333333333333337</v>
      </c>
      <c r="N5770" s="7" t="str">
        <f t="shared" si="1537"/>
        <v/>
      </c>
      <c r="O5770" s="7">
        <f t="shared" si="1538"/>
        <v>0.29097222222222224</v>
      </c>
      <c r="P5770" s="7">
        <f t="shared" si="1539"/>
        <v>0</v>
      </c>
      <c r="Q5770" s="7">
        <f t="shared" si="1540"/>
        <v>0.16666666666666663</v>
      </c>
      <c r="R5770" s="7">
        <f t="shared" si="1541"/>
        <v>0</v>
      </c>
      <c r="S5770" s="11">
        <f t="shared" si="1542"/>
        <v>0.16666666666666663</v>
      </c>
      <c r="T5770" s="7">
        <f t="shared" si="1543"/>
        <v>0.16666666666666666</v>
      </c>
      <c r="U5770" s="7">
        <f t="shared" si="1530"/>
        <v>8.3333333333333329E-2</v>
      </c>
      <c r="V5770" s="7">
        <f t="shared" si="1544"/>
        <v>4.0972222222222243E-2</v>
      </c>
      <c r="W5770" s="11">
        <f t="shared" si="1545"/>
        <v>0.29097222222222224</v>
      </c>
      <c r="X5770" s="12">
        <f t="shared" si="1546"/>
        <v>0.45763888888888887</v>
      </c>
    </row>
    <row r="5771" spans="1:24">
      <c r="A5771" s="1"/>
      <c r="B5771" s="1"/>
      <c r="C5771" s="3">
        <v>43346.291666666664</v>
      </c>
      <c r="D5771" s="3">
        <v>43346.416666666664</v>
      </c>
      <c r="E5771" s="1"/>
      <c r="G5771" s="13">
        <f t="shared" si="1531"/>
        <v>0.125</v>
      </c>
      <c r="H5771" s="13">
        <f t="shared" si="1532"/>
        <v>0</v>
      </c>
      <c r="I5771" s="13">
        <f t="shared" si="1533"/>
        <v>0</v>
      </c>
      <c r="J5771" s="7">
        <f t="shared" si="1534"/>
        <v>0.125</v>
      </c>
      <c r="K5771" s="6">
        <f t="shared" si="1535"/>
        <v>0.125</v>
      </c>
      <c r="M5771" s="7">
        <f t="shared" si="1536"/>
        <v>0.29166666666666669</v>
      </c>
      <c r="N5771" s="7">
        <f t="shared" si="1537"/>
        <v>0.41666666666666669</v>
      </c>
      <c r="O5771" s="7" t="str">
        <f t="shared" si="1538"/>
        <v/>
      </c>
      <c r="P5771" s="7">
        <f t="shared" si="1539"/>
        <v>0</v>
      </c>
      <c r="Q5771" s="7">
        <f t="shared" si="1540"/>
        <v>0</v>
      </c>
      <c r="R5771" s="7">
        <f t="shared" si="1541"/>
        <v>0.125</v>
      </c>
      <c r="S5771" s="11">
        <f t="shared" si="1542"/>
        <v>0.125</v>
      </c>
      <c r="T5771" s="7">
        <f t="shared" si="1543"/>
        <v>0</v>
      </c>
      <c r="U5771" s="7">
        <f t="shared" si="1530"/>
        <v>0</v>
      </c>
      <c r="V5771" s="7">
        <f t="shared" si="1544"/>
        <v>0</v>
      </c>
      <c r="W5771" s="11">
        <f t="shared" si="1545"/>
        <v>0</v>
      </c>
      <c r="X5771" s="12">
        <f t="shared" si="1546"/>
        <v>0.125</v>
      </c>
    </row>
    <row r="5772" spans="1:24">
      <c r="A5772" s="1"/>
      <c r="B5772" s="1"/>
      <c r="C5772" s="3">
        <v>43347.166666666664</v>
      </c>
      <c r="D5772" s="3">
        <v>43347.291655092595</v>
      </c>
      <c r="E5772" s="1"/>
      <c r="G5772" s="13">
        <f t="shared" si="1531"/>
        <v>4.0972222222222243E-2</v>
      </c>
      <c r="H5772" s="13">
        <f t="shared" si="1532"/>
        <v>0</v>
      </c>
      <c r="I5772" s="13">
        <f t="shared" si="1533"/>
        <v>8.3333333333333343E-2</v>
      </c>
      <c r="J5772" s="7">
        <f t="shared" si="1534"/>
        <v>0.12430555555555559</v>
      </c>
      <c r="K5772" s="6">
        <f t="shared" si="1535"/>
        <v>0.12498842593049631</v>
      </c>
      <c r="M5772" s="7">
        <f t="shared" si="1536"/>
        <v>0.16666666666666666</v>
      </c>
      <c r="N5772" s="7">
        <f t="shared" si="1537"/>
        <v>0.29097222222222224</v>
      </c>
      <c r="O5772" s="7" t="str">
        <f t="shared" si="1538"/>
        <v/>
      </c>
      <c r="P5772" s="7">
        <f t="shared" si="1539"/>
        <v>8.3333333333333343E-2</v>
      </c>
      <c r="Q5772" s="7">
        <f t="shared" si="1540"/>
        <v>0</v>
      </c>
      <c r="R5772" s="7">
        <f t="shared" si="1541"/>
        <v>4.0972222222222243E-2</v>
      </c>
      <c r="S5772" s="11">
        <f t="shared" si="1542"/>
        <v>0.12430555555555559</v>
      </c>
      <c r="T5772" s="7">
        <f t="shared" si="1543"/>
        <v>0</v>
      </c>
      <c r="U5772" s="7">
        <f t="shared" si="1530"/>
        <v>0</v>
      </c>
      <c r="V5772" s="7">
        <f t="shared" si="1544"/>
        <v>0</v>
      </c>
      <c r="W5772" s="11">
        <f t="shared" si="1545"/>
        <v>0</v>
      </c>
      <c r="X5772" s="12">
        <f t="shared" si="1546"/>
        <v>0.12430555555555559</v>
      </c>
    </row>
    <row r="5773" spans="1:24">
      <c r="A5773" s="1"/>
      <c r="B5773" s="1"/>
      <c r="C5773" s="3">
        <v>43346.291666666664</v>
      </c>
      <c r="D5773" s="3">
        <v>43346.416666666664</v>
      </c>
      <c r="E5773" s="1"/>
      <c r="G5773" s="13">
        <f t="shared" si="1531"/>
        <v>0.125</v>
      </c>
      <c r="H5773" s="13">
        <f t="shared" si="1532"/>
        <v>0</v>
      </c>
      <c r="I5773" s="13">
        <f t="shared" si="1533"/>
        <v>0</v>
      </c>
      <c r="J5773" s="7">
        <f t="shared" si="1534"/>
        <v>0.125</v>
      </c>
      <c r="K5773" s="6">
        <f t="shared" si="1535"/>
        <v>0.125</v>
      </c>
      <c r="M5773" s="7">
        <f t="shared" si="1536"/>
        <v>0.29166666666666669</v>
      </c>
      <c r="N5773" s="7">
        <f t="shared" si="1537"/>
        <v>0.41666666666666669</v>
      </c>
      <c r="O5773" s="7" t="str">
        <f t="shared" si="1538"/>
        <v/>
      </c>
      <c r="P5773" s="7">
        <f t="shared" si="1539"/>
        <v>0</v>
      </c>
      <c r="Q5773" s="7">
        <f t="shared" si="1540"/>
        <v>0</v>
      </c>
      <c r="R5773" s="7">
        <f t="shared" si="1541"/>
        <v>0.125</v>
      </c>
      <c r="S5773" s="11">
        <f t="shared" si="1542"/>
        <v>0.125</v>
      </c>
      <c r="T5773" s="7">
        <f t="shared" si="1543"/>
        <v>0</v>
      </c>
      <c r="U5773" s="7">
        <f t="shared" si="1530"/>
        <v>0</v>
      </c>
      <c r="V5773" s="7">
        <f t="shared" si="1544"/>
        <v>0</v>
      </c>
      <c r="W5773" s="11">
        <f t="shared" si="1545"/>
        <v>0</v>
      </c>
      <c r="X5773" s="12">
        <f t="shared" si="1546"/>
        <v>0.125</v>
      </c>
    </row>
    <row r="5774" spans="1:24">
      <c r="A5774" s="1"/>
      <c r="B5774" s="1"/>
      <c r="C5774" s="3">
        <v>43346.916666666664</v>
      </c>
      <c r="D5774" s="3">
        <v>43347.166666666664</v>
      </c>
      <c r="E5774" s="1"/>
      <c r="G5774" s="13">
        <f t="shared" si="1531"/>
        <v>0</v>
      </c>
      <c r="H5774" s="13">
        <f t="shared" si="1532"/>
        <v>0.25</v>
      </c>
      <c r="I5774" s="13">
        <f t="shared" si="1533"/>
        <v>0</v>
      </c>
      <c r="J5774" s="7">
        <f t="shared" si="1534"/>
        <v>0.25</v>
      </c>
      <c r="K5774" s="6">
        <f t="shared" si="1535"/>
        <v>0.25</v>
      </c>
      <c r="M5774" s="7">
        <f t="shared" si="1536"/>
        <v>0.91666666666666663</v>
      </c>
      <c r="N5774" s="7" t="str">
        <f t="shared" si="1537"/>
        <v/>
      </c>
      <c r="O5774" s="7">
        <f t="shared" si="1538"/>
        <v>0.16666666666666666</v>
      </c>
      <c r="P5774" s="7">
        <f t="shared" si="1539"/>
        <v>0</v>
      </c>
      <c r="Q5774" s="7">
        <f t="shared" si="1540"/>
        <v>8.333333333333337E-2</v>
      </c>
      <c r="R5774" s="7">
        <f t="shared" si="1541"/>
        <v>0</v>
      </c>
      <c r="S5774" s="11">
        <f t="shared" si="1542"/>
        <v>8.333333333333337E-2</v>
      </c>
      <c r="T5774" s="7">
        <f t="shared" si="1543"/>
        <v>0.16666666666666666</v>
      </c>
      <c r="U5774" s="7">
        <f t="shared" si="1530"/>
        <v>0</v>
      </c>
      <c r="V5774" s="7">
        <f t="shared" si="1544"/>
        <v>0</v>
      </c>
      <c r="W5774" s="11">
        <f t="shared" si="1545"/>
        <v>0.16666666666666666</v>
      </c>
      <c r="X5774" s="12">
        <f t="shared" si="1546"/>
        <v>0.25</v>
      </c>
    </row>
    <row r="5775" spans="1:24">
      <c r="A5775" s="1"/>
      <c r="B5775" s="1"/>
      <c r="C5775" s="3">
        <v>43347.166666666664</v>
      </c>
      <c r="D5775" s="3">
        <v>43347.291655092595</v>
      </c>
      <c r="E5775" s="1"/>
      <c r="G5775" s="13">
        <f t="shared" si="1531"/>
        <v>4.0972222222222243E-2</v>
      </c>
      <c r="H5775" s="13">
        <f t="shared" si="1532"/>
        <v>0</v>
      </c>
      <c r="I5775" s="13">
        <f t="shared" si="1533"/>
        <v>8.3333333333333343E-2</v>
      </c>
      <c r="J5775" s="7">
        <f t="shared" si="1534"/>
        <v>0.12430555555555559</v>
      </c>
      <c r="K5775" s="6">
        <f t="shared" si="1535"/>
        <v>0.12498842593049631</v>
      </c>
      <c r="M5775" s="7">
        <f t="shared" si="1536"/>
        <v>0.16666666666666666</v>
      </c>
      <c r="N5775" s="7">
        <f t="shared" si="1537"/>
        <v>0.29097222222222224</v>
      </c>
      <c r="O5775" s="7" t="str">
        <f t="shared" si="1538"/>
        <v/>
      </c>
      <c r="P5775" s="7">
        <f t="shared" si="1539"/>
        <v>8.3333333333333343E-2</v>
      </c>
      <c r="Q5775" s="7">
        <f t="shared" si="1540"/>
        <v>0</v>
      </c>
      <c r="R5775" s="7">
        <f t="shared" si="1541"/>
        <v>4.0972222222222243E-2</v>
      </c>
      <c r="S5775" s="11">
        <f t="shared" si="1542"/>
        <v>0.12430555555555559</v>
      </c>
      <c r="T5775" s="7">
        <f t="shared" si="1543"/>
        <v>0</v>
      </c>
      <c r="U5775" s="7">
        <f t="shared" si="1530"/>
        <v>0</v>
      </c>
      <c r="V5775" s="7">
        <f t="shared" si="1544"/>
        <v>0</v>
      </c>
      <c r="W5775" s="11">
        <f t="shared" si="1545"/>
        <v>0</v>
      </c>
      <c r="X5775" s="12">
        <f t="shared" si="1546"/>
        <v>0.12430555555555559</v>
      </c>
    </row>
    <row r="5776" spans="1:24">
      <c r="A5776" s="1"/>
      <c r="B5776" s="1"/>
      <c r="C5776" s="3">
        <v>43346.291666666664</v>
      </c>
      <c r="D5776" s="3">
        <v>43346.5625</v>
      </c>
      <c r="E5776" s="1"/>
      <c r="G5776" s="13">
        <f t="shared" si="1531"/>
        <v>0.27083333333333331</v>
      </c>
      <c r="H5776" s="13">
        <f t="shared" si="1532"/>
        <v>0</v>
      </c>
      <c r="I5776" s="13">
        <f t="shared" si="1533"/>
        <v>0</v>
      </c>
      <c r="J5776" s="7">
        <f t="shared" si="1534"/>
        <v>0.27083333333333331</v>
      </c>
      <c r="K5776" s="6">
        <f t="shared" si="1535"/>
        <v>0.27083333333575865</v>
      </c>
      <c r="M5776" s="7">
        <f t="shared" si="1536"/>
        <v>0.29166666666666669</v>
      </c>
      <c r="N5776" s="7">
        <f t="shared" si="1537"/>
        <v>0.5625</v>
      </c>
      <c r="O5776" s="7" t="str">
        <f t="shared" si="1538"/>
        <v/>
      </c>
      <c r="P5776" s="7">
        <f t="shared" si="1539"/>
        <v>0</v>
      </c>
      <c r="Q5776" s="7">
        <f t="shared" si="1540"/>
        <v>0</v>
      </c>
      <c r="R5776" s="7">
        <f t="shared" si="1541"/>
        <v>0.27083333333333331</v>
      </c>
      <c r="S5776" s="11">
        <f t="shared" si="1542"/>
        <v>0.27083333333333331</v>
      </c>
      <c r="T5776" s="7">
        <f t="shared" si="1543"/>
        <v>0</v>
      </c>
      <c r="U5776" s="7">
        <f t="shared" si="1530"/>
        <v>0</v>
      </c>
      <c r="V5776" s="7">
        <f t="shared" si="1544"/>
        <v>0</v>
      </c>
      <c r="W5776" s="11">
        <f t="shared" si="1545"/>
        <v>0</v>
      </c>
      <c r="X5776" s="12">
        <f t="shared" si="1546"/>
        <v>0.27083333333333331</v>
      </c>
    </row>
    <row r="5777" spans="1:24">
      <c r="A5777" s="1"/>
      <c r="B5777" s="1"/>
      <c r="C5777" s="3">
        <v>43346.5625</v>
      </c>
      <c r="D5777" s="3">
        <v>43347.166666666664</v>
      </c>
      <c r="E5777" s="1"/>
      <c r="G5777" s="13">
        <f t="shared" si="1531"/>
        <v>0.27083333333333337</v>
      </c>
      <c r="H5777" s="13">
        <f t="shared" si="1532"/>
        <v>0.33333333333333331</v>
      </c>
      <c r="I5777" s="13">
        <f t="shared" si="1533"/>
        <v>0</v>
      </c>
      <c r="J5777" s="7">
        <f t="shared" si="1534"/>
        <v>0.60416666666666674</v>
      </c>
      <c r="K5777" s="6">
        <f t="shared" si="1535"/>
        <v>0.60416666666424135</v>
      </c>
      <c r="M5777" s="7">
        <f t="shared" si="1536"/>
        <v>0.5625</v>
      </c>
      <c r="N5777" s="7" t="str">
        <f t="shared" si="1537"/>
        <v/>
      </c>
      <c r="O5777" s="7">
        <f t="shared" si="1538"/>
        <v>0.16666666666666666</v>
      </c>
      <c r="P5777" s="7">
        <f t="shared" si="1539"/>
        <v>0</v>
      </c>
      <c r="Q5777" s="7">
        <f t="shared" si="1540"/>
        <v>0.16666666666666666</v>
      </c>
      <c r="R5777" s="7">
        <f t="shared" si="1541"/>
        <v>0.27083333333333337</v>
      </c>
      <c r="S5777" s="11">
        <f t="shared" si="1542"/>
        <v>0.4375</v>
      </c>
      <c r="T5777" s="7">
        <f t="shared" si="1543"/>
        <v>0.16666666666666666</v>
      </c>
      <c r="U5777" s="7">
        <f t="shared" si="1530"/>
        <v>0</v>
      </c>
      <c r="V5777" s="7">
        <f t="shared" si="1544"/>
        <v>0</v>
      </c>
      <c r="W5777" s="11">
        <f t="shared" si="1545"/>
        <v>0.16666666666666666</v>
      </c>
      <c r="X5777" s="12">
        <f t="shared" si="1546"/>
        <v>0.60416666666666663</v>
      </c>
    </row>
    <row r="5778" spans="1:24">
      <c r="A5778" s="1"/>
      <c r="B5778" s="1"/>
      <c r="C5778" s="3">
        <v>43347.166666666664</v>
      </c>
      <c r="D5778" s="3">
        <v>43347.291655092595</v>
      </c>
      <c r="E5778" s="1"/>
      <c r="G5778" s="13">
        <f t="shared" si="1531"/>
        <v>4.0972222222222243E-2</v>
      </c>
      <c r="H5778" s="13">
        <f t="shared" si="1532"/>
        <v>0</v>
      </c>
      <c r="I5778" s="13">
        <f t="shared" si="1533"/>
        <v>8.3333333333333343E-2</v>
      </c>
      <c r="J5778" s="7">
        <f t="shared" si="1534"/>
        <v>0.12430555555555559</v>
      </c>
      <c r="K5778" s="6">
        <f t="shared" si="1535"/>
        <v>0.12498842593049631</v>
      </c>
      <c r="M5778" s="7">
        <f t="shared" si="1536"/>
        <v>0.16666666666666666</v>
      </c>
      <c r="N5778" s="7">
        <f t="shared" si="1537"/>
        <v>0.29097222222222224</v>
      </c>
      <c r="O5778" s="7" t="str">
        <f t="shared" si="1538"/>
        <v/>
      </c>
      <c r="P5778" s="7">
        <f t="shared" si="1539"/>
        <v>8.3333333333333343E-2</v>
      </c>
      <c r="Q5778" s="7">
        <f t="shared" si="1540"/>
        <v>0</v>
      </c>
      <c r="R5778" s="7">
        <f t="shared" si="1541"/>
        <v>4.0972222222222243E-2</v>
      </c>
      <c r="S5778" s="11">
        <f t="shared" si="1542"/>
        <v>0.12430555555555559</v>
      </c>
      <c r="T5778" s="7">
        <f t="shared" si="1543"/>
        <v>0</v>
      </c>
      <c r="U5778" s="7">
        <f t="shared" si="1530"/>
        <v>0</v>
      </c>
      <c r="V5778" s="7">
        <f t="shared" si="1544"/>
        <v>0</v>
      </c>
      <c r="W5778" s="11">
        <f t="shared" si="1545"/>
        <v>0</v>
      </c>
      <c r="X5778" s="12">
        <f t="shared" si="1546"/>
        <v>0.12430555555555559</v>
      </c>
    </row>
    <row r="5779" spans="1:24">
      <c r="A5779" s="1"/>
      <c r="B5779" s="1"/>
      <c r="C5779" s="3">
        <v>43346.75</v>
      </c>
      <c r="D5779" s="3">
        <v>43347.291655092595</v>
      </c>
      <c r="E5779" s="1"/>
      <c r="G5779" s="13">
        <f t="shared" si="1531"/>
        <v>0.12430555555555561</v>
      </c>
      <c r="H5779" s="13">
        <f t="shared" si="1532"/>
        <v>0.33333333333333331</v>
      </c>
      <c r="I5779" s="13">
        <f t="shared" si="1533"/>
        <v>8.3333333333333329E-2</v>
      </c>
      <c r="J5779" s="7">
        <f t="shared" si="1534"/>
        <v>0.5409722222222223</v>
      </c>
      <c r="K5779" s="6">
        <f t="shared" si="1535"/>
        <v>0.54165509259473765</v>
      </c>
      <c r="M5779" s="7">
        <f t="shared" si="1536"/>
        <v>0.75</v>
      </c>
      <c r="N5779" s="7" t="str">
        <f t="shared" si="1537"/>
        <v/>
      </c>
      <c r="O5779" s="7">
        <f t="shared" si="1538"/>
        <v>0.29097222222222224</v>
      </c>
      <c r="P5779" s="7">
        <f t="shared" si="1539"/>
        <v>0</v>
      </c>
      <c r="Q5779" s="7">
        <f t="shared" si="1540"/>
        <v>0.16666666666666666</v>
      </c>
      <c r="R5779" s="7">
        <f t="shared" si="1541"/>
        <v>8.333333333333337E-2</v>
      </c>
      <c r="S5779" s="11">
        <f t="shared" si="1542"/>
        <v>0.25</v>
      </c>
      <c r="T5779" s="7">
        <f t="shared" si="1543"/>
        <v>0.16666666666666666</v>
      </c>
      <c r="U5779" s="7">
        <f t="shared" si="1530"/>
        <v>8.3333333333333329E-2</v>
      </c>
      <c r="V5779" s="7">
        <f t="shared" si="1544"/>
        <v>4.0972222222222243E-2</v>
      </c>
      <c r="W5779" s="11">
        <f t="shared" si="1545"/>
        <v>0.29097222222222224</v>
      </c>
      <c r="X5779" s="12">
        <f t="shared" si="1546"/>
        <v>0.54097222222222219</v>
      </c>
    </row>
    <row r="5780" spans="1:24">
      <c r="A5780" s="1"/>
      <c r="B5780" s="1"/>
      <c r="C5780" s="3">
        <v>43346.75</v>
      </c>
      <c r="D5780" s="3">
        <v>43346.833333333336</v>
      </c>
      <c r="E5780" s="1"/>
      <c r="G5780" s="13">
        <f t="shared" si="1531"/>
        <v>8.333333333333337E-2</v>
      </c>
      <c r="H5780" s="13">
        <f t="shared" si="1532"/>
        <v>0</v>
      </c>
      <c r="I5780" s="13">
        <f t="shared" si="1533"/>
        <v>0</v>
      </c>
      <c r="J5780" s="7">
        <f t="shared" si="1534"/>
        <v>8.333333333333337E-2</v>
      </c>
      <c r="K5780" s="6">
        <f t="shared" si="1535"/>
        <v>8.3333333335758653E-2</v>
      </c>
      <c r="M5780" s="7">
        <f t="shared" si="1536"/>
        <v>0.75</v>
      </c>
      <c r="N5780" s="7">
        <f t="shared" si="1537"/>
        <v>0.83333333333333337</v>
      </c>
      <c r="O5780" s="7" t="str">
        <f t="shared" si="1538"/>
        <v/>
      </c>
      <c r="P5780" s="7">
        <f t="shared" si="1539"/>
        <v>0</v>
      </c>
      <c r="Q5780" s="7">
        <f t="shared" si="1540"/>
        <v>0</v>
      </c>
      <c r="R5780" s="7">
        <f t="shared" si="1541"/>
        <v>8.333333333333337E-2</v>
      </c>
      <c r="S5780" s="11">
        <f t="shared" si="1542"/>
        <v>8.333333333333337E-2</v>
      </c>
      <c r="T5780" s="7">
        <f t="shared" si="1543"/>
        <v>0</v>
      </c>
      <c r="U5780" s="7">
        <f t="shared" si="1530"/>
        <v>0</v>
      </c>
      <c r="V5780" s="7">
        <f t="shared" si="1544"/>
        <v>0</v>
      </c>
      <c r="W5780" s="11">
        <f t="shared" si="1545"/>
        <v>0</v>
      </c>
      <c r="X5780" s="12">
        <f t="shared" si="1546"/>
        <v>8.333333333333337E-2</v>
      </c>
    </row>
    <row r="5781" spans="1:24">
      <c r="A5781" s="1"/>
      <c r="B5781" s="1"/>
      <c r="C5781" s="3">
        <v>43346.677083333336</v>
      </c>
      <c r="D5781" s="3">
        <v>43346.75</v>
      </c>
      <c r="E5781" s="1"/>
      <c r="G5781" s="13">
        <f t="shared" si="1531"/>
        <v>7.291666666666663E-2</v>
      </c>
      <c r="H5781" s="13">
        <f t="shared" si="1532"/>
        <v>0</v>
      </c>
      <c r="I5781" s="13">
        <f t="shared" si="1533"/>
        <v>0</v>
      </c>
      <c r="J5781" s="7">
        <f t="shared" si="1534"/>
        <v>7.291666666666663E-2</v>
      </c>
      <c r="K5781" s="6">
        <f t="shared" si="1535"/>
        <v>7.2916666664241347E-2</v>
      </c>
      <c r="M5781" s="7">
        <f t="shared" si="1536"/>
        <v>0.67708333333333337</v>
      </c>
      <c r="N5781" s="7">
        <f t="shared" si="1537"/>
        <v>0.75</v>
      </c>
      <c r="O5781" s="7" t="str">
        <f t="shared" si="1538"/>
        <v/>
      </c>
      <c r="P5781" s="7">
        <f t="shared" si="1539"/>
        <v>0</v>
      </c>
      <c r="Q5781" s="7">
        <f t="shared" si="1540"/>
        <v>0</v>
      </c>
      <c r="R5781" s="7">
        <f t="shared" si="1541"/>
        <v>7.291666666666663E-2</v>
      </c>
      <c r="S5781" s="11">
        <f t="shared" si="1542"/>
        <v>7.291666666666663E-2</v>
      </c>
      <c r="T5781" s="7">
        <f t="shared" si="1543"/>
        <v>0</v>
      </c>
      <c r="U5781" s="7">
        <f t="shared" si="1530"/>
        <v>0</v>
      </c>
      <c r="V5781" s="7">
        <f t="shared" si="1544"/>
        <v>0</v>
      </c>
      <c r="W5781" s="11">
        <f t="shared" si="1545"/>
        <v>0</v>
      </c>
      <c r="X5781" s="12">
        <f t="shared" si="1546"/>
        <v>7.291666666666663E-2</v>
      </c>
    </row>
    <row r="5782" spans="1:24">
      <c r="A5782" s="1"/>
      <c r="B5782" s="1"/>
      <c r="C5782" s="3">
        <v>43346.291666666664</v>
      </c>
      <c r="D5782" s="3">
        <v>43346.75</v>
      </c>
      <c r="E5782" s="1"/>
      <c r="G5782" s="13">
        <f t="shared" si="1531"/>
        <v>0.45833333333333331</v>
      </c>
      <c r="H5782" s="13">
        <f t="shared" si="1532"/>
        <v>0</v>
      </c>
      <c r="I5782" s="13">
        <f t="shared" si="1533"/>
        <v>0</v>
      </c>
      <c r="J5782" s="7">
        <f t="shared" si="1534"/>
        <v>0.45833333333333331</v>
      </c>
      <c r="K5782" s="6">
        <f t="shared" si="1535"/>
        <v>0.45833333333575865</v>
      </c>
      <c r="M5782" s="7">
        <f t="shared" si="1536"/>
        <v>0.29166666666666669</v>
      </c>
      <c r="N5782" s="7">
        <f t="shared" si="1537"/>
        <v>0.75</v>
      </c>
      <c r="O5782" s="7" t="str">
        <f t="shared" si="1538"/>
        <v/>
      </c>
      <c r="P5782" s="7">
        <f t="shared" si="1539"/>
        <v>0</v>
      </c>
      <c r="Q5782" s="7">
        <f t="shared" si="1540"/>
        <v>0</v>
      </c>
      <c r="R5782" s="7">
        <f t="shared" si="1541"/>
        <v>0.45833333333333331</v>
      </c>
      <c r="S5782" s="11">
        <f t="shared" si="1542"/>
        <v>0.45833333333333331</v>
      </c>
      <c r="T5782" s="7">
        <f t="shared" si="1543"/>
        <v>0</v>
      </c>
      <c r="U5782" s="7">
        <f t="shared" si="1530"/>
        <v>0</v>
      </c>
      <c r="V5782" s="7">
        <f t="shared" si="1544"/>
        <v>0</v>
      </c>
      <c r="W5782" s="11">
        <f t="shared" si="1545"/>
        <v>0</v>
      </c>
      <c r="X5782" s="12">
        <f t="shared" si="1546"/>
        <v>0.45833333333333331</v>
      </c>
    </row>
    <row r="5783" spans="1:24">
      <c r="A5783" s="1"/>
      <c r="B5783" s="1"/>
      <c r="C5783" s="3">
        <v>43346.75</v>
      </c>
      <c r="D5783" s="3">
        <v>43347.166666666664</v>
      </c>
      <c r="E5783" s="1"/>
      <c r="G5783" s="13">
        <f t="shared" si="1531"/>
        <v>8.333333333333337E-2</v>
      </c>
      <c r="H5783" s="13">
        <f t="shared" si="1532"/>
        <v>0.33333333333333331</v>
      </c>
      <c r="I5783" s="13">
        <f t="shared" si="1533"/>
        <v>0</v>
      </c>
      <c r="J5783" s="7">
        <f t="shared" si="1534"/>
        <v>0.41666666666666669</v>
      </c>
      <c r="K5783" s="6">
        <f t="shared" si="1535"/>
        <v>0.41666666666424135</v>
      </c>
      <c r="M5783" s="7">
        <f t="shared" si="1536"/>
        <v>0.75</v>
      </c>
      <c r="N5783" s="7" t="str">
        <f t="shared" si="1537"/>
        <v/>
      </c>
      <c r="O5783" s="7">
        <f t="shared" si="1538"/>
        <v>0.16666666666666666</v>
      </c>
      <c r="P5783" s="7">
        <f t="shared" si="1539"/>
        <v>0</v>
      </c>
      <c r="Q5783" s="7">
        <f t="shared" si="1540"/>
        <v>0.16666666666666666</v>
      </c>
      <c r="R5783" s="7">
        <f t="shared" si="1541"/>
        <v>8.333333333333337E-2</v>
      </c>
      <c r="S5783" s="11">
        <f t="shared" si="1542"/>
        <v>0.25</v>
      </c>
      <c r="T5783" s="7">
        <f t="shared" si="1543"/>
        <v>0.16666666666666666</v>
      </c>
      <c r="U5783" s="7">
        <f t="shared" si="1530"/>
        <v>0</v>
      </c>
      <c r="V5783" s="7">
        <f t="shared" si="1544"/>
        <v>0</v>
      </c>
      <c r="W5783" s="11">
        <f t="shared" si="1545"/>
        <v>0.16666666666666666</v>
      </c>
      <c r="X5783" s="12">
        <f t="shared" si="1546"/>
        <v>0.41666666666666663</v>
      </c>
    </row>
    <row r="5784" spans="1:24">
      <c r="A5784" s="1"/>
      <c r="B5784" s="1"/>
      <c r="C5784" s="3">
        <v>43350.833333333336</v>
      </c>
      <c r="D5784" s="3">
        <v>43351.333321759259</v>
      </c>
      <c r="E5784" s="1"/>
      <c r="G5784" s="13">
        <f t="shared" si="1531"/>
        <v>8.2638888888888873E-2</v>
      </c>
      <c r="H5784" s="13">
        <f t="shared" si="1532"/>
        <v>0.33333333333333326</v>
      </c>
      <c r="I5784" s="13">
        <f t="shared" si="1533"/>
        <v>8.3333333333333329E-2</v>
      </c>
      <c r="J5784" s="7">
        <f t="shared" si="1534"/>
        <v>0.49930555555555545</v>
      </c>
      <c r="K5784" s="6">
        <f t="shared" si="1535"/>
        <v>0.49998842592322035</v>
      </c>
      <c r="M5784" s="7">
        <f t="shared" si="1536"/>
        <v>0.83333333333333337</v>
      </c>
      <c r="N5784" s="7" t="str">
        <f t="shared" si="1537"/>
        <v/>
      </c>
      <c r="O5784" s="7">
        <f t="shared" si="1538"/>
        <v>0.33263888888888887</v>
      </c>
      <c r="P5784" s="7">
        <f t="shared" si="1539"/>
        <v>0</v>
      </c>
      <c r="Q5784" s="7">
        <f t="shared" si="1540"/>
        <v>0.16666666666666663</v>
      </c>
      <c r="R5784" s="7">
        <f t="shared" si="1541"/>
        <v>0</v>
      </c>
      <c r="S5784" s="11">
        <f t="shared" si="1542"/>
        <v>0.16666666666666663</v>
      </c>
      <c r="T5784" s="7">
        <f t="shared" si="1543"/>
        <v>0.16666666666666666</v>
      </c>
      <c r="U5784" s="7">
        <f t="shared" si="1530"/>
        <v>8.3333333333333329E-2</v>
      </c>
      <c r="V5784" s="7">
        <f t="shared" si="1544"/>
        <v>8.2638888888888873E-2</v>
      </c>
      <c r="W5784" s="11">
        <f t="shared" si="1545"/>
        <v>0.33263888888888887</v>
      </c>
      <c r="X5784" s="12">
        <f t="shared" si="1546"/>
        <v>0.4993055555555555</v>
      </c>
    </row>
    <row r="5785" spans="1:24">
      <c r="A5785" s="1"/>
      <c r="B5785" s="1"/>
      <c r="C5785" s="3">
        <v>43350.333333333336</v>
      </c>
      <c r="D5785" s="3">
        <v>43350.34375</v>
      </c>
      <c r="E5785" s="1"/>
      <c r="G5785" s="13">
        <f t="shared" si="1531"/>
        <v>1.0416666666666685E-2</v>
      </c>
      <c r="H5785" s="13">
        <f t="shared" si="1532"/>
        <v>0</v>
      </c>
      <c r="I5785" s="13">
        <f t="shared" si="1533"/>
        <v>0</v>
      </c>
      <c r="J5785" s="7">
        <f t="shared" si="1534"/>
        <v>1.0416666666666685E-2</v>
      </c>
      <c r="K5785" s="6">
        <f t="shared" si="1535"/>
        <v>1.0416666664241347E-2</v>
      </c>
      <c r="M5785" s="7">
        <f t="shared" si="1536"/>
        <v>0.33333333333333331</v>
      </c>
      <c r="N5785" s="7">
        <f t="shared" si="1537"/>
        <v>0.34375</v>
      </c>
      <c r="O5785" s="7" t="str">
        <f t="shared" si="1538"/>
        <v/>
      </c>
      <c r="P5785" s="7">
        <f t="shared" si="1539"/>
        <v>0</v>
      </c>
      <c r="Q5785" s="7">
        <f t="shared" si="1540"/>
        <v>0</v>
      </c>
      <c r="R5785" s="7">
        <f t="shared" si="1541"/>
        <v>1.0416666666666685E-2</v>
      </c>
      <c r="S5785" s="11">
        <f t="shared" si="1542"/>
        <v>1.0416666666666685E-2</v>
      </c>
      <c r="T5785" s="7">
        <f t="shared" si="1543"/>
        <v>0</v>
      </c>
      <c r="U5785" s="7">
        <f t="shared" si="1530"/>
        <v>0</v>
      </c>
      <c r="V5785" s="7">
        <f t="shared" si="1544"/>
        <v>0</v>
      </c>
      <c r="W5785" s="11">
        <f t="shared" si="1545"/>
        <v>0</v>
      </c>
      <c r="X5785" s="12">
        <f t="shared" si="1546"/>
        <v>1.0416666666666685E-2</v>
      </c>
    </row>
    <row r="5786" spans="1:24">
      <c r="A5786" s="1"/>
      <c r="B5786" s="1"/>
      <c r="C5786" s="3">
        <v>43350.841354166667</v>
      </c>
      <c r="D5786" s="3">
        <v>43351.333321759259</v>
      </c>
      <c r="E5786" s="1"/>
      <c r="G5786" s="13">
        <f t="shared" si="1531"/>
        <v>8.2638888888888873E-2</v>
      </c>
      <c r="H5786" s="13">
        <f t="shared" si="1532"/>
        <v>0.3256944444444444</v>
      </c>
      <c r="I5786" s="13">
        <f t="shared" si="1533"/>
        <v>8.3333333333333329E-2</v>
      </c>
      <c r="J5786" s="7">
        <f t="shared" si="1534"/>
        <v>0.49166666666666659</v>
      </c>
      <c r="K5786" s="6">
        <f t="shared" si="1535"/>
        <v>0.49196759259211831</v>
      </c>
      <c r="M5786" s="7">
        <f t="shared" si="1536"/>
        <v>0.84097222222222223</v>
      </c>
      <c r="N5786" s="7" t="str">
        <f t="shared" si="1537"/>
        <v/>
      </c>
      <c r="O5786" s="7">
        <f t="shared" si="1538"/>
        <v>0.33263888888888887</v>
      </c>
      <c r="P5786" s="7">
        <f t="shared" si="1539"/>
        <v>0</v>
      </c>
      <c r="Q5786" s="7">
        <f t="shared" si="1540"/>
        <v>0.15902777777777777</v>
      </c>
      <c r="R5786" s="7">
        <f t="shared" si="1541"/>
        <v>0</v>
      </c>
      <c r="S5786" s="11">
        <f t="shared" si="1542"/>
        <v>0.15902777777777777</v>
      </c>
      <c r="T5786" s="7">
        <f t="shared" si="1543"/>
        <v>0.16666666666666666</v>
      </c>
      <c r="U5786" s="7">
        <f t="shared" si="1530"/>
        <v>8.3333333333333329E-2</v>
      </c>
      <c r="V5786" s="7">
        <f t="shared" si="1544"/>
        <v>8.2638888888888873E-2</v>
      </c>
      <c r="W5786" s="11">
        <f t="shared" si="1545"/>
        <v>0.33263888888888887</v>
      </c>
      <c r="X5786" s="12">
        <f t="shared" si="1546"/>
        <v>0.49166666666666664</v>
      </c>
    </row>
    <row r="5787" spans="1:24">
      <c r="A5787" s="1"/>
      <c r="B5787" s="1"/>
      <c r="C5787" s="3">
        <v>43350.333333333336</v>
      </c>
      <c r="D5787" s="3">
        <v>43351.333321759259</v>
      </c>
      <c r="E5787" s="1"/>
      <c r="G5787" s="13">
        <f t="shared" si="1531"/>
        <v>0.58263888888888893</v>
      </c>
      <c r="H5787" s="13">
        <f t="shared" si="1532"/>
        <v>0.33333333333333331</v>
      </c>
      <c r="I5787" s="13">
        <f t="shared" si="1533"/>
        <v>8.3333333333333329E-2</v>
      </c>
      <c r="J5787" s="7">
        <f t="shared" si="1534"/>
        <v>0.99930555555555556</v>
      </c>
      <c r="K5787" s="6">
        <f t="shared" si="1535"/>
        <v>0.99998842592322035</v>
      </c>
      <c r="M5787" s="7">
        <f t="shared" si="1536"/>
        <v>0.33333333333333331</v>
      </c>
      <c r="N5787" s="7" t="str">
        <f t="shared" si="1537"/>
        <v/>
      </c>
      <c r="O5787" s="7">
        <f t="shared" si="1538"/>
        <v>0.33263888888888887</v>
      </c>
      <c r="P5787" s="7">
        <f t="shared" si="1539"/>
        <v>0</v>
      </c>
      <c r="Q5787" s="7">
        <f t="shared" si="1540"/>
        <v>0.16666666666666666</v>
      </c>
      <c r="R5787" s="7">
        <f t="shared" si="1541"/>
        <v>0.5</v>
      </c>
      <c r="S5787" s="11">
        <f t="shared" si="1542"/>
        <v>0.66666666666666663</v>
      </c>
      <c r="T5787" s="7">
        <f t="shared" si="1543"/>
        <v>0.16666666666666666</v>
      </c>
      <c r="U5787" s="7">
        <f t="shared" si="1530"/>
        <v>8.3333333333333329E-2</v>
      </c>
      <c r="V5787" s="7">
        <f t="shared" si="1544"/>
        <v>8.2638888888888873E-2</v>
      </c>
      <c r="W5787" s="11">
        <f t="shared" si="1545"/>
        <v>0.33263888888888887</v>
      </c>
      <c r="X5787" s="12">
        <f t="shared" si="1546"/>
        <v>0.99930555555555545</v>
      </c>
    </row>
    <row r="5788" spans="1:24">
      <c r="A5788" s="1"/>
      <c r="B5788" s="1"/>
      <c r="C5788" s="3">
        <v>43350.333333333336</v>
      </c>
      <c r="D5788" s="3">
        <v>43351.333321759259</v>
      </c>
      <c r="E5788" s="1"/>
      <c r="G5788" s="13">
        <f t="shared" si="1531"/>
        <v>0.58263888888888893</v>
      </c>
      <c r="H5788" s="13">
        <f t="shared" si="1532"/>
        <v>0.33333333333333331</v>
      </c>
      <c r="I5788" s="13">
        <f t="shared" si="1533"/>
        <v>8.3333333333333329E-2</v>
      </c>
      <c r="J5788" s="7">
        <f t="shared" si="1534"/>
        <v>0.99930555555555556</v>
      </c>
      <c r="K5788" s="6">
        <f t="shared" si="1535"/>
        <v>0.99998842592322035</v>
      </c>
      <c r="M5788" s="7">
        <f t="shared" si="1536"/>
        <v>0.33333333333333331</v>
      </c>
      <c r="N5788" s="7" t="str">
        <f t="shared" si="1537"/>
        <v/>
      </c>
      <c r="O5788" s="7">
        <f t="shared" si="1538"/>
        <v>0.33263888888888887</v>
      </c>
      <c r="P5788" s="7">
        <f t="shared" si="1539"/>
        <v>0</v>
      </c>
      <c r="Q5788" s="7">
        <f t="shared" si="1540"/>
        <v>0.16666666666666666</v>
      </c>
      <c r="R5788" s="7">
        <f t="shared" si="1541"/>
        <v>0.5</v>
      </c>
      <c r="S5788" s="11">
        <f t="shared" si="1542"/>
        <v>0.66666666666666663</v>
      </c>
      <c r="T5788" s="7">
        <f t="shared" si="1543"/>
        <v>0.16666666666666666</v>
      </c>
      <c r="U5788" s="7">
        <f t="shared" si="1530"/>
        <v>8.3333333333333329E-2</v>
      </c>
      <c r="V5788" s="7">
        <f t="shared" si="1544"/>
        <v>8.2638888888888873E-2</v>
      </c>
      <c r="W5788" s="11">
        <f t="shared" si="1545"/>
        <v>0.33263888888888887</v>
      </c>
      <c r="X5788" s="12">
        <f t="shared" si="1546"/>
        <v>0.99930555555555545</v>
      </c>
    </row>
    <row r="5789" spans="1:24">
      <c r="A5789" s="1"/>
      <c r="B5789" s="1"/>
      <c r="C5789" s="3">
        <v>43350.958333333336</v>
      </c>
      <c r="D5789" s="3">
        <v>43351.333321759259</v>
      </c>
      <c r="E5789" s="1"/>
      <c r="G5789" s="13">
        <f t="shared" si="1531"/>
        <v>8.2638888888888873E-2</v>
      </c>
      <c r="H5789" s="13">
        <f t="shared" si="1532"/>
        <v>0.20833333333333329</v>
      </c>
      <c r="I5789" s="13">
        <f t="shared" si="1533"/>
        <v>8.3333333333333329E-2</v>
      </c>
      <c r="J5789" s="7">
        <f t="shared" si="1534"/>
        <v>0.3743055555555555</v>
      </c>
      <c r="K5789" s="6">
        <f t="shared" si="1535"/>
        <v>0.37498842592322035</v>
      </c>
      <c r="M5789" s="7">
        <f t="shared" si="1536"/>
        <v>0.95833333333333337</v>
      </c>
      <c r="N5789" s="7" t="str">
        <f t="shared" si="1537"/>
        <v/>
      </c>
      <c r="O5789" s="7">
        <f t="shared" si="1538"/>
        <v>0.33263888888888887</v>
      </c>
      <c r="P5789" s="7">
        <f t="shared" si="1539"/>
        <v>0</v>
      </c>
      <c r="Q5789" s="7">
        <f t="shared" si="1540"/>
        <v>4.166666666666663E-2</v>
      </c>
      <c r="R5789" s="7">
        <f t="shared" si="1541"/>
        <v>0</v>
      </c>
      <c r="S5789" s="11">
        <f t="shared" si="1542"/>
        <v>4.166666666666663E-2</v>
      </c>
      <c r="T5789" s="7">
        <f t="shared" si="1543"/>
        <v>0.16666666666666666</v>
      </c>
      <c r="U5789" s="7">
        <f t="shared" si="1530"/>
        <v>8.3333333333333329E-2</v>
      </c>
      <c r="V5789" s="7">
        <f t="shared" si="1544"/>
        <v>8.2638888888888873E-2</v>
      </c>
      <c r="W5789" s="11">
        <f t="shared" si="1545"/>
        <v>0.33263888888888887</v>
      </c>
      <c r="X5789" s="12">
        <f t="shared" si="1546"/>
        <v>0.3743055555555555</v>
      </c>
    </row>
    <row r="5790" spans="1:24">
      <c r="A5790" s="1"/>
      <c r="B5790" s="1"/>
      <c r="C5790" s="3">
        <v>43350.833333333336</v>
      </c>
      <c r="D5790" s="3">
        <v>43351.25</v>
      </c>
      <c r="E5790" s="1"/>
      <c r="G5790" s="13">
        <f t="shared" si="1531"/>
        <v>0</v>
      </c>
      <c r="H5790" s="13">
        <f t="shared" si="1532"/>
        <v>0.33333333333333326</v>
      </c>
      <c r="I5790" s="13">
        <f t="shared" si="1533"/>
        <v>8.3333333333333329E-2</v>
      </c>
      <c r="J5790" s="7">
        <f t="shared" si="1534"/>
        <v>0.41666666666666657</v>
      </c>
      <c r="K5790" s="6">
        <f t="shared" si="1535"/>
        <v>0.41666666666424135</v>
      </c>
      <c r="M5790" s="7">
        <f t="shared" si="1536"/>
        <v>0.83333333333333337</v>
      </c>
      <c r="N5790" s="7" t="str">
        <f t="shared" si="1537"/>
        <v/>
      </c>
      <c r="O5790" s="7">
        <f t="shared" si="1538"/>
        <v>0.25</v>
      </c>
      <c r="P5790" s="7">
        <f t="shared" si="1539"/>
        <v>0</v>
      </c>
      <c r="Q5790" s="7">
        <f t="shared" si="1540"/>
        <v>0.16666666666666663</v>
      </c>
      <c r="R5790" s="7">
        <f t="shared" si="1541"/>
        <v>0</v>
      </c>
      <c r="S5790" s="11">
        <f t="shared" si="1542"/>
        <v>0.16666666666666663</v>
      </c>
      <c r="T5790" s="7">
        <f t="shared" si="1543"/>
        <v>0.16666666666666666</v>
      </c>
      <c r="U5790" s="7">
        <f t="shared" si="1530"/>
        <v>8.3333333333333329E-2</v>
      </c>
      <c r="V5790" s="7">
        <f t="shared" si="1544"/>
        <v>0</v>
      </c>
      <c r="W5790" s="11">
        <f t="shared" si="1545"/>
        <v>0.25</v>
      </c>
      <c r="X5790" s="12">
        <f t="shared" si="1546"/>
        <v>0.41666666666666663</v>
      </c>
    </row>
    <row r="5791" spans="1:24">
      <c r="A5791" s="1"/>
      <c r="B5791" s="1"/>
      <c r="C5791" s="3">
        <v>43346.583333333336</v>
      </c>
      <c r="D5791" s="3">
        <v>43346.75</v>
      </c>
      <c r="E5791" s="1"/>
      <c r="G5791" s="13">
        <f t="shared" si="1531"/>
        <v>0.16666666666666663</v>
      </c>
      <c r="H5791" s="13">
        <f t="shared" si="1532"/>
        <v>0</v>
      </c>
      <c r="I5791" s="13">
        <f t="shared" si="1533"/>
        <v>0</v>
      </c>
      <c r="J5791" s="7">
        <f t="shared" si="1534"/>
        <v>0.16666666666666663</v>
      </c>
      <c r="K5791" s="6">
        <f t="shared" si="1535"/>
        <v>0.16666666666424135</v>
      </c>
      <c r="M5791" s="7">
        <f t="shared" si="1536"/>
        <v>0.58333333333333337</v>
      </c>
      <c r="N5791" s="7">
        <f t="shared" si="1537"/>
        <v>0.75</v>
      </c>
      <c r="O5791" s="7" t="str">
        <f t="shared" si="1538"/>
        <v/>
      </c>
      <c r="P5791" s="7">
        <f t="shared" si="1539"/>
        <v>0</v>
      </c>
      <c r="Q5791" s="7">
        <f t="shared" si="1540"/>
        <v>0</v>
      </c>
      <c r="R5791" s="7">
        <f t="shared" si="1541"/>
        <v>0.16666666666666663</v>
      </c>
      <c r="S5791" s="11">
        <f t="shared" si="1542"/>
        <v>0.16666666666666663</v>
      </c>
      <c r="T5791" s="7">
        <f t="shared" si="1543"/>
        <v>0</v>
      </c>
      <c r="U5791" s="7">
        <f t="shared" si="1530"/>
        <v>0</v>
      </c>
      <c r="V5791" s="7">
        <f t="shared" si="1544"/>
        <v>0</v>
      </c>
      <c r="W5791" s="11">
        <f t="shared" si="1545"/>
        <v>0</v>
      </c>
      <c r="X5791" s="12">
        <f t="shared" si="1546"/>
        <v>0.16666666666666663</v>
      </c>
    </row>
    <row r="5792" spans="1:24">
      <c r="A5792" s="1"/>
      <c r="B5792" s="1"/>
      <c r="C5792" s="3">
        <v>43346.75</v>
      </c>
      <c r="D5792" s="3">
        <v>43346.833333333336</v>
      </c>
      <c r="E5792" s="1"/>
      <c r="G5792" s="13">
        <f t="shared" si="1531"/>
        <v>8.333333333333337E-2</v>
      </c>
      <c r="H5792" s="13">
        <f t="shared" si="1532"/>
        <v>0</v>
      </c>
      <c r="I5792" s="13">
        <f t="shared" si="1533"/>
        <v>0</v>
      </c>
      <c r="J5792" s="7">
        <f t="shared" si="1534"/>
        <v>8.333333333333337E-2</v>
      </c>
      <c r="K5792" s="6">
        <f t="shared" si="1535"/>
        <v>8.3333333335758653E-2</v>
      </c>
      <c r="M5792" s="7">
        <f t="shared" si="1536"/>
        <v>0.75</v>
      </c>
      <c r="N5792" s="7">
        <f t="shared" si="1537"/>
        <v>0.83333333333333337</v>
      </c>
      <c r="O5792" s="7" t="str">
        <f t="shared" si="1538"/>
        <v/>
      </c>
      <c r="P5792" s="7">
        <f t="shared" si="1539"/>
        <v>0</v>
      </c>
      <c r="Q5792" s="7">
        <f t="shared" si="1540"/>
        <v>0</v>
      </c>
      <c r="R5792" s="7">
        <f t="shared" si="1541"/>
        <v>8.333333333333337E-2</v>
      </c>
      <c r="S5792" s="11">
        <f t="shared" si="1542"/>
        <v>8.333333333333337E-2</v>
      </c>
      <c r="T5792" s="7">
        <f t="shared" si="1543"/>
        <v>0</v>
      </c>
      <c r="U5792" s="7">
        <f t="shared" si="1530"/>
        <v>0</v>
      </c>
      <c r="V5792" s="7">
        <f t="shared" si="1544"/>
        <v>0</v>
      </c>
      <c r="W5792" s="11">
        <f t="shared" si="1545"/>
        <v>0</v>
      </c>
      <c r="X5792" s="12">
        <f t="shared" si="1546"/>
        <v>8.333333333333337E-2</v>
      </c>
    </row>
    <row r="5793" spans="1:24">
      <c r="A5793" s="1"/>
      <c r="B5793" s="1"/>
      <c r="C5793" s="3">
        <v>43346.916666666664</v>
      </c>
      <c r="D5793" s="3">
        <v>43347.083333333336</v>
      </c>
      <c r="E5793" s="1"/>
      <c r="G5793" s="13">
        <f t="shared" si="1531"/>
        <v>0</v>
      </c>
      <c r="H5793" s="13">
        <f t="shared" si="1532"/>
        <v>0.16666666666666669</v>
      </c>
      <c r="I5793" s="13">
        <f t="shared" si="1533"/>
        <v>0</v>
      </c>
      <c r="J5793" s="7">
        <f t="shared" si="1534"/>
        <v>0.16666666666666669</v>
      </c>
      <c r="K5793" s="6">
        <f t="shared" si="1535"/>
        <v>0.16666666667151731</v>
      </c>
      <c r="M5793" s="7">
        <f t="shared" si="1536"/>
        <v>0.91666666666666663</v>
      </c>
      <c r="N5793" s="7" t="str">
        <f t="shared" si="1537"/>
        <v/>
      </c>
      <c r="O5793" s="7">
        <f t="shared" si="1538"/>
        <v>8.3333333333333329E-2</v>
      </c>
      <c r="P5793" s="7">
        <f t="shared" si="1539"/>
        <v>0</v>
      </c>
      <c r="Q5793" s="7">
        <f t="shared" si="1540"/>
        <v>8.333333333333337E-2</v>
      </c>
      <c r="R5793" s="7">
        <f t="shared" si="1541"/>
        <v>0</v>
      </c>
      <c r="S5793" s="11">
        <f t="shared" si="1542"/>
        <v>8.333333333333337E-2</v>
      </c>
      <c r="T5793" s="7">
        <f t="shared" si="1543"/>
        <v>8.3333333333333329E-2</v>
      </c>
      <c r="U5793" s="7">
        <f t="shared" si="1530"/>
        <v>0</v>
      </c>
      <c r="V5793" s="7">
        <f t="shared" si="1544"/>
        <v>0</v>
      </c>
      <c r="W5793" s="11">
        <f t="shared" si="1545"/>
        <v>8.3333333333333329E-2</v>
      </c>
      <c r="X5793" s="12">
        <f t="shared" si="1546"/>
        <v>0.16666666666666669</v>
      </c>
    </row>
    <row r="5794" spans="1:24">
      <c r="A5794" s="1"/>
      <c r="B5794" s="1"/>
      <c r="C5794" s="3">
        <v>43346.583333333336</v>
      </c>
      <c r="D5794" s="3">
        <v>43346.75</v>
      </c>
      <c r="E5794" s="1"/>
      <c r="G5794" s="13">
        <f t="shared" si="1531"/>
        <v>0.16666666666666663</v>
      </c>
      <c r="H5794" s="13">
        <f t="shared" si="1532"/>
        <v>0</v>
      </c>
      <c r="I5794" s="13">
        <f t="shared" si="1533"/>
        <v>0</v>
      </c>
      <c r="J5794" s="7">
        <f t="shared" si="1534"/>
        <v>0.16666666666666663</v>
      </c>
      <c r="K5794" s="6">
        <f t="shared" si="1535"/>
        <v>0.16666666666424135</v>
      </c>
      <c r="M5794" s="7">
        <f t="shared" si="1536"/>
        <v>0.58333333333333337</v>
      </c>
      <c r="N5794" s="7">
        <f t="shared" si="1537"/>
        <v>0.75</v>
      </c>
      <c r="O5794" s="7" t="str">
        <f t="shared" si="1538"/>
        <v/>
      </c>
      <c r="P5794" s="7">
        <f t="shared" si="1539"/>
        <v>0</v>
      </c>
      <c r="Q5794" s="7">
        <f t="shared" si="1540"/>
        <v>0</v>
      </c>
      <c r="R5794" s="7">
        <f t="shared" si="1541"/>
        <v>0.16666666666666663</v>
      </c>
      <c r="S5794" s="11">
        <f t="shared" si="1542"/>
        <v>0.16666666666666663</v>
      </c>
      <c r="T5794" s="7">
        <f t="shared" si="1543"/>
        <v>0</v>
      </c>
      <c r="U5794" s="7">
        <f t="shared" si="1530"/>
        <v>0</v>
      </c>
      <c r="V5794" s="7">
        <f t="shared" si="1544"/>
        <v>0</v>
      </c>
      <c r="W5794" s="11">
        <f t="shared" si="1545"/>
        <v>0</v>
      </c>
      <c r="X5794" s="12">
        <f t="shared" si="1546"/>
        <v>0.16666666666666663</v>
      </c>
    </row>
    <row r="5795" spans="1:24">
      <c r="A5795" s="1"/>
      <c r="B5795" s="1"/>
      <c r="C5795" s="3">
        <v>43346.75</v>
      </c>
      <c r="D5795" s="3">
        <v>43346.916666666664</v>
      </c>
      <c r="E5795" s="1"/>
      <c r="G5795" s="13">
        <f t="shared" si="1531"/>
        <v>8.333333333333337E-2</v>
      </c>
      <c r="H5795" s="13">
        <f t="shared" si="1532"/>
        <v>8.3333333333333259E-2</v>
      </c>
      <c r="I5795" s="13">
        <f t="shared" si="1533"/>
        <v>0</v>
      </c>
      <c r="J5795" s="7">
        <f t="shared" si="1534"/>
        <v>0.16666666666666663</v>
      </c>
      <c r="K5795" s="6">
        <f t="shared" si="1535"/>
        <v>0.16666666666424135</v>
      </c>
      <c r="M5795" s="7">
        <f t="shared" si="1536"/>
        <v>0.75</v>
      </c>
      <c r="N5795" s="7">
        <f t="shared" si="1537"/>
        <v>0.91666666666666663</v>
      </c>
      <c r="O5795" s="7" t="str">
        <f t="shared" si="1538"/>
        <v/>
      </c>
      <c r="P5795" s="7">
        <f t="shared" si="1539"/>
        <v>0</v>
      </c>
      <c r="Q5795" s="7">
        <f t="shared" si="1540"/>
        <v>8.3333333333333259E-2</v>
      </c>
      <c r="R5795" s="7">
        <f t="shared" si="1541"/>
        <v>8.333333333333337E-2</v>
      </c>
      <c r="S5795" s="11">
        <f t="shared" si="1542"/>
        <v>0.16666666666666663</v>
      </c>
      <c r="T5795" s="7">
        <f t="shared" si="1543"/>
        <v>0</v>
      </c>
      <c r="U5795" s="7">
        <f t="shared" si="1530"/>
        <v>0</v>
      </c>
      <c r="V5795" s="7">
        <f t="shared" si="1544"/>
        <v>0</v>
      </c>
      <c r="W5795" s="11">
        <f t="shared" si="1545"/>
        <v>0</v>
      </c>
      <c r="X5795" s="12">
        <f t="shared" si="1546"/>
        <v>0.16666666666666663</v>
      </c>
    </row>
    <row r="5796" spans="1:24">
      <c r="A5796" s="1"/>
      <c r="B5796" s="1"/>
      <c r="C5796" s="3">
        <v>43346.916666666664</v>
      </c>
      <c r="D5796" s="3">
        <v>43347.083333333336</v>
      </c>
      <c r="E5796" s="1"/>
      <c r="G5796" s="13">
        <f t="shared" si="1531"/>
        <v>0</v>
      </c>
      <c r="H5796" s="13">
        <f t="shared" si="1532"/>
        <v>0.16666666666666669</v>
      </c>
      <c r="I5796" s="13">
        <f t="shared" si="1533"/>
        <v>0</v>
      </c>
      <c r="J5796" s="7">
        <f t="shared" si="1534"/>
        <v>0.16666666666666669</v>
      </c>
      <c r="K5796" s="6">
        <f t="shared" si="1535"/>
        <v>0.16666666667151731</v>
      </c>
      <c r="M5796" s="7">
        <f t="shared" si="1536"/>
        <v>0.91666666666666663</v>
      </c>
      <c r="N5796" s="7" t="str">
        <f t="shared" si="1537"/>
        <v/>
      </c>
      <c r="O5796" s="7">
        <f t="shared" si="1538"/>
        <v>8.3333333333333329E-2</v>
      </c>
      <c r="P5796" s="7">
        <f t="shared" si="1539"/>
        <v>0</v>
      </c>
      <c r="Q5796" s="7">
        <f t="shared" si="1540"/>
        <v>8.333333333333337E-2</v>
      </c>
      <c r="R5796" s="7">
        <f t="shared" si="1541"/>
        <v>0</v>
      </c>
      <c r="S5796" s="11">
        <f t="shared" si="1542"/>
        <v>8.333333333333337E-2</v>
      </c>
      <c r="T5796" s="7">
        <f t="shared" si="1543"/>
        <v>8.3333333333333329E-2</v>
      </c>
      <c r="U5796" s="7">
        <f t="shared" si="1530"/>
        <v>0</v>
      </c>
      <c r="V5796" s="7">
        <f t="shared" si="1544"/>
        <v>0</v>
      </c>
      <c r="W5796" s="11">
        <f t="shared" si="1545"/>
        <v>8.3333333333333329E-2</v>
      </c>
      <c r="X5796" s="12">
        <f t="shared" si="1546"/>
        <v>0.16666666666666669</v>
      </c>
    </row>
    <row r="5797" spans="1:24">
      <c r="A5797" s="1"/>
      <c r="B5797" s="1"/>
      <c r="C5797" s="3">
        <v>43346.416666666664</v>
      </c>
      <c r="D5797" s="3">
        <v>43346.583333333336</v>
      </c>
      <c r="E5797" s="1"/>
      <c r="G5797" s="13">
        <f t="shared" si="1531"/>
        <v>0.16666666666666669</v>
      </c>
      <c r="H5797" s="13">
        <f t="shared" si="1532"/>
        <v>0</v>
      </c>
      <c r="I5797" s="13">
        <f t="shared" si="1533"/>
        <v>0</v>
      </c>
      <c r="J5797" s="7">
        <f t="shared" si="1534"/>
        <v>0.16666666666666669</v>
      </c>
      <c r="K5797" s="6">
        <f t="shared" si="1535"/>
        <v>0.16666666667151731</v>
      </c>
      <c r="M5797" s="7">
        <f t="shared" si="1536"/>
        <v>0.41666666666666669</v>
      </c>
      <c r="N5797" s="7">
        <f t="shared" si="1537"/>
        <v>0.58333333333333337</v>
      </c>
      <c r="O5797" s="7" t="str">
        <f t="shared" si="1538"/>
        <v/>
      </c>
      <c r="P5797" s="7">
        <f t="shared" si="1539"/>
        <v>0</v>
      </c>
      <c r="Q5797" s="7">
        <f t="shared" si="1540"/>
        <v>0</v>
      </c>
      <c r="R5797" s="7">
        <f t="shared" si="1541"/>
        <v>0.16666666666666669</v>
      </c>
      <c r="S5797" s="11">
        <f t="shared" si="1542"/>
        <v>0.16666666666666669</v>
      </c>
      <c r="T5797" s="7">
        <f t="shared" si="1543"/>
        <v>0</v>
      </c>
      <c r="U5797" s="7">
        <f t="shared" si="1530"/>
        <v>0</v>
      </c>
      <c r="V5797" s="7">
        <f t="shared" si="1544"/>
        <v>0</v>
      </c>
      <c r="W5797" s="11">
        <f t="shared" si="1545"/>
        <v>0</v>
      </c>
      <c r="X5797" s="12">
        <f t="shared" si="1546"/>
        <v>0.16666666666666669</v>
      </c>
    </row>
    <row r="5798" spans="1:24">
      <c r="A5798" s="1"/>
      <c r="B5798" s="1"/>
      <c r="C5798" s="3">
        <v>43346.583333333336</v>
      </c>
      <c r="D5798" s="3">
        <v>43346.75</v>
      </c>
      <c r="E5798" s="1"/>
      <c r="G5798" s="13">
        <f t="shared" si="1531"/>
        <v>0.16666666666666663</v>
      </c>
      <c r="H5798" s="13">
        <f t="shared" si="1532"/>
        <v>0</v>
      </c>
      <c r="I5798" s="13">
        <f t="shared" si="1533"/>
        <v>0</v>
      </c>
      <c r="J5798" s="7">
        <f t="shared" si="1534"/>
        <v>0.16666666666666663</v>
      </c>
      <c r="K5798" s="6">
        <f t="shared" si="1535"/>
        <v>0.16666666666424135</v>
      </c>
      <c r="M5798" s="7">
        <f t="shared" si="1536"/>
        <v>0.58333333333333337</v>
      </c>
      <c r="N5798" s="7">
        <f t="shared" si="1537"/>
        <v>0.75</v>
      </c>
      <c r="O5798" s="7" t="str">
        <f t="shared" si="1538"/>
        <v/>
      </c>
      <c r="P5798" s="7">
        <f t="shared" si="1539"/>
        <v>0</v>
      </c>
      <c r="Q5798" s="7">
        <f t="shared" si="1540"/>
        <v>0</v>
      </c>
      <c r="R5798" s="7">
        <f t="shared" si="1541"/>
        <v>0.16666666666666663</v>
      </c>
      <c r="S5798" s="11">
        <f t="shared" si="1542"/>
        <v>0.16666666666666663</v>
      </c>
      <c r="T5798" s="7">
        <f t="shared" si="1543"/>
        <v>0</v>
      </c>
      <c r="U5798" s="7">
        <f t="shared" si="1530"/>
        <v>0</v>
      </c>
      <c r="V5798" s="7">
        <f t="shared" si="1544"/>
        <v>0</v>
      </c>
      <c r="W5798" s="11">
        <f t="shared" si="1545"/>
        <v>0</v>
      </c>
      <c r="X5798" s="12">
        <f t="shared" si="1546"/>
        <v>0.16666666666666663</v>
      </c>
    </row>
    <row r="5799" spans="1:24">
      <c r="A5799" s="1"/>
      <c r="B5799" s="1"/>
      <c r="C5799" s="3">
        <v>43346.916666666664</v>
      </c>
      <c r="D5799" s="3">
        <v>43347.083333333336</v>
      </c>
      <c r="E5799" s="1"/>
      <c r="G5799" s="13">
        <f t="shared" si="1531"/>
        <v>0</v>
      </c>
      <c r="H5799" s="13">
        <f t="shared" si="1532"/>
        <v>0.16666666666666669</v>
      </c>
      <c r="I5799" s="13">
        <f t="shared" si="1533"/>
        <v>0</v>
      </c>
      <c r="J5799" s="7">
        <f t="shared" si="1534"/>
        <v>0.16666666666666669</v>
      </c>
      <c r="K5799" s="6">
        <f t="shared" si="1535"/>
        <v>0.16666666667151731</v>
      </c>
      <c r="M5799" s="7">
        <f t="shared" si="1536"/>
        <v>0.91666666666666663</v>
      </c>
      <c r="N5799" s="7" t="str">
        <f t="shared" si="1537"/>
        <v/>
      </c>
      <c r="O5799" s="7">
        <f t="shared" si="1538"/>
        <v>8.3333333333333329E-2</v>
      </c>
      <c r="P5799" s="7">
        <f t="shared" si="1539"/>
        <v>0</v>
      </c>
      <c r="Q5799" s="7">
        <f t="shared" si="1540"/>
        <v>8.333333333333337E-2</v>
      </c>
      <c r="R5799" s="7">
        <f t="shared" si="1541"/>
        <v>0</v>
      </c>
      <c r="S5799" s="11">
        <f t="shared" si="1542"/>
        <v>8.333333333333337E-2</v>
      </c>
      <c r="T5799" s="7">
        <f t="shared" si="1543"/>
        <v>8.3333333333333329E-2</v>
      </c>
      <c r="U5799" s="7">
        <f t="shared" si="1530"/>
        <v>0</v>
      </c>
      <c r="V5799" s="7">
        <f t="shared" si="1544"/>
        <v>0</v>
      </c>
      <c r="W5799" s="11">
        <f t="shared" si="1545"/>
        <v>8.3333333333333329E-2</v>
      </c>
      <c r="X5799" s="12">
        <f t="shared" si="1546"/>
        <v>0.16666666666666669</v>
      </c>
    </row>
    <row r="5800" spans="1:24">
      <c r="A5800" s="1"/>
      <c r="B5800" s="1"/>
      <c r="C5800" s="3">
        <v>43347.083333333336</v>
      </c>
      <c r="D5800" s="3">
        <v>43347.249988425923</v>
      </c>
      <c r="E5800" s="1"/>
      <c r="G5800" s="13">
        <f t="shared" si="1531"/>
        <v>0</v>
      </c>
      <c r="H5800" s="13">
        <f t="shared" si="1532"/>
        <v>0</v>
      </c>
      <c r="I5800" s="13">
        <f t="shared" si="1533"/>
        <v>0.16597222222222224</v>
      </c>
      <c r="J5800" s="7">
        <f t="shared" si="1534"/>
        <v>0.16597222222222224</v>
      </c>
      <c r="K5800" s="6">
        <f t="shared" si="1535"/>
        <v>0.1666550925874617</v>
      </c>
      <c r="M5800" s="7">
        <f t="shared" si="1536"/>
        <v>8.3333333333333329E-2</v>
      </c>
      <c r="N5800" s="7">
        <f t="shared" si="1537"/>
        <v>0.24930555555555556</v>
      </c>
      <c r="O5800" s="7" t="str">
        <f t="shared" si="1538"/>
        <v/>
      </c>
      <c r="P5800" s="7">
        <f t="shared" si="1539"/>
        <v>0.16597222222222224</v>
      </c>
      <c r="Q5800" s="7">
        <f t="shared" si="1540"/>
        <v>0</v>
      </c>
      <c r="R5800" s="7">
        <f t="shared" si="1541"/>
        <v>0</v>
      </c>
      <c r="S5800" s="11">
        <f t="shared" si="1542"/>
        <v>0.16597222222222224</v>
      </c>
      <c r="T5800" s="7">
        <f t="shared" si="1543"/>
        <v>0</v>
      </c>
      <c r="U5800" s="7">
        <f t="shared" si="1530"/>
        <v>0</v>
      </c>
      <c r="V5800" s="7">
        <f t="shared" si="1544"/>
        <v>0</v>
      </c>
      <c r="W5800" s="11">
        <f t="shared" si="1545"/>
        <v>0</v>
      </c>
      <c r="X5800" s="12">
        <f t="shared" si="1546"/>
        <v>0.16597222222222224</v>
      </c>
    </row>
    <row r="5801" spans="1:24">
      <c r="A5801" s="1"/>
      <c r="B5801" s="1"/>
      <c r="C5801" s="3">
        <v>43346.833333333336</v>
      </c>
      <c r="D5801" s="3">
        <v>43346.916666666664</v>
      </c>
      <c r="E5801" s="1"/>
      <c r="G5801" s="13">
        <f t="shared" si="1531"/>
        <v>0</v>
      </c>
      <c r="H5801" s="13">
        <f t="shared" si="1532"/>
        <v>8.3333333333333259E-2</v>
      </c>
      <c r="I5801" s="13">
        <f t="shared" si="1533"/>
        <v>0</v>
      </c>
      <c r="J5801" s="7">
        <f t="shared" si="1534"/>
        <v>8.3333333333333259E-2</v>
      </c>
      <c r="K5801" s="6">
        <f t="shared" si="1535"/>
        <v>8.3333333328482695E-2</v>
      </c>
      <c r="M5801" s="7">
        <f t="shared" si="1536"/>
        <v>0.83333333333333337</v>
      </c>
      <c r="N5801" s="7">
        <f t="shared" si="1537"/>
        <v>0.91666666666666663</v>
      </c>
      <c r="O5801" s="7" t="str">
        <f t="shared" si="1538"/>
        <v/>
      </c>
      <c r="P5801" s="7">
        <f t="shared" si="1539"/>
        <v>0</v>
      </c>
      <c r="Q5801" s="7">
        <f t="shared" si="1540"/>
        <v>8.3333333333333259E-2</v>
      </c>
      <c r="R5801" s="7">
        <f t="shared" si="1541"/>
        <v>0</v>
      </c>
      <c r="S5801" s="11">
        <f t="shared" si="1542"/>
        <v>8.3333333333333259E-2</v>
      </c>
      <c r="T5801" s="7">
        <f t="shared" si="1543"/>
        <v>0</v>
      </c>
      <c r="U5801" s="7">
        <f t="shared" si="1530"/>
        <v>0</v>
      </c>
      <c r="V5801" s="7">
        <f t="shared" si="1544"/>
        <v>0</v>
      </c>
      <c r="W5801" s="11">
        <f t="shared" si="1545"/>
        <v>0</v>
      </c>
      <c r="X5801" s="12">
        <f t="shared" si="1546"/>
        <v>8.3333333333333259E-2</v>
      </c>
    </row>
    <row r="5802" spans="1:24">
      <c r="A5802" s="1"/>
      <c r="B5802" s="1"/>
      <c r="C5802" s="3">
        <v>43346.916666666664</v>
      </c>
      <c r="D5802" s="3">
        <v>43347.083333333336</v>
      </c>
      <c r="E5802" s="1"/>
      <c r="G5802" s="13">
        <f t="shared" si="1531"/>
        <v>0</v>
      </c>
      <c r="H5802" s="13">
        <f t="shared" si="1532"/>
        <v>0.16666666666666669</v>
      </c>
      <c r="I5802" s="13">
        <f t="shared" si="1533"/>
        <v>0</v>
      </c>
      <c r="J5802" s="7">
        <f t="shared" si="1534"/>
        <v>0.16666666666666669</v>
      </c>
      <c r="K5802" s="6">
        <f t="shared" si="1535"/>
        <v>0.16666666667151731</v>
      </c>
      <c r="M5802" s="7">
        <f t="shared" si="1536"/>
        <v>0.91666666666666663</v>
      </c>
      <c r="N5802" s="7" t="str">
        <f t="shared" si="1537"/>
        <v/>
      </c>
      <c r="O5802" s="7">
        <f t="shared" si="1538"/>
        <v>8.3333333333333329E-2</v>
      </c>
      <c r="P5802" s="7">
        <f t="shared" si="1539"/>
        <v>0</v>
      </c>
      <c r="Q5802" s="7">
        <f t="shared" si="1540"/>
        <v>8.333333333333337E-2</v>
      </c>
      <c r="R5802" s="7">
        <f t="shared" si="1541"/>
        <v>0</v>
      </c>
      <c r="S5802" s="11">
        <f t="shared" si="1542"/>
        <v>8.333333333333337E-2</v>
      </c>
      <c r="T5802" s="7">
        <f t="shared" si="1543"/>
        <v>8.3333333333333329E-2</v>
      </c>
      <c r="U5802" s="7">
        <f t="shared" si="1530"/>
        <v>0</v>
      </c>
      <c r="V5802" s="7">
        <f t="shared" si="1544"/>
        <v>0</v>
      </c>
      <c r="W5802" s="11">
        <f t="shared" si="1545"/>
        <v>8.3333333333333329E-2</v>
      </c>
      <c r="X5802" s="12">
        <f t="shared" si="1546"/>
        <v>0.16666666666666669</v>
      </c>
    </row>
    <row r="5803" spans="1:24">
      <c r="A5803" s="1"/>
      <c r="B5803" s="1"/>
      <c r="C5803" s="3">
        <v>43347.500057870369</v>
      </c>
      <c r="D5803" s="3">
        <v>43348.126342592594</v>
      </c>
      <c r="E5803" s="1"/>
      <c r="G5803" s="13">
        <f t="shared" si="1531"/>
        <v>0.33333333333333337</v>
      </c>
      <c r="H5803" s="13">
        <f t="shared" si="1532"/>
        <v>0.29236111111111107</v>
      </c>
      <c r="I5803" s="13">
        <f t="shared" si="1533"/>
        <v>0</v>
      </c>
      <c r="J5803" s="7">
        <f t="shared" si="1534"/>
        <v>0.62569444444444444</v>
      </c>
      <c r="K5803" s="6">
        <f t="shared" si="1535"/>
        <v>0.62628472222422715</v>
      </c>
      <c r="M5803" s="7">
        <f t="shared" si="1536"/>
        <v>0.5</v>
      </c>
      <c r="N5803" s="7" t="str">
        <f t="shared" si="1537"/>
        <v/>
      </c>
      <c r="O5803" s="7">
        <f t="shared" si="1538"/>
        <v>0.12569444444444444</v>
      </c>
      <c r="P5803" s="7">
        <f t="shared" si="1539"/>
        <v>0</v>
      </c>
      <c r="Q5803" s="7">
        <f t="shared" si="1540"/>
        <v>0.16666666666666666</v>
      </c>
      <c r="R5803" s="7">
        <f t="shared" si="1541"/>
        <v>0.33333333333333337</v>
      </c>
      <c r="S5803" s="11">
        <f t="shared" si="1542"/>
        <v>0.5</v>
      </c>
      <c r="T5803" s="7">
        <f t="shared" si="1543"/>
        <v>0.12569444444444444</v>
      </c>
      <c r="U5803" s="7">
        <f t="shared" si="1530"/>
        <v>0</v>
      </c>
      <c r="V5803" s="7">
        <f t="shared" si="1544"/>
        <v>0</v>
      </c>
      <c r="W5803" s="11">
        <f t="shared" si="1545"/>
        <v>0.12569444444444444</v>
      </c>
      <c r="X5803" s="12">
        <f t="shared" si="1546"/>
        <v>0.62569444444444444</v>
      </c>
    </row>
    <row r="5804" spans="1:24">
      <c r="A5804" s="1"/>
      <c r="B5804" s="1"/>
      <c r="C5804" s="3">
        <v>43347.916666666664</v>
      </c>
      <c r="D5804" s="3">
        <v>43348.083333333336</v>
      </c>
      <c r="E5804" s="1"/>
      <c r="G5804" s="13">
        <f t="shared" si="1531"/>
        <v>0</v>
      </c>
      <c r="H5804" s="13">
        <f t="shared" si="1532"/>
        <v>0.16666666666666669</v>
      </c>
      <c r="I5804" s="13">
        <f t="shared" si="1533"/>
        <v>0</v>
      </c>
      <c r="J5804" s="7">
        <f t="shared" si="1534"/>
        <v>0.16666666666666669</v>
      </c>
      <c r="K5804" s="6">
        <f t="shared" si="1535"/>
        <v>0.16666666667151731</v>
      </c>
      <c r="M5804" s="7">
        <f t="shared" si="1536"/>
        <v>0.91666666666666663</v>
      </c>
      <c r="N5804" s="7" t="str">
        <f t="shared" si="1537"/>
        <v/>
      </c>
      <c r="O5804" s="7">
        <f t="shared" si="1538"/>
        <v>8.3333333333333329E-2</v>
      </c>
      <c r="P5804" s="7">
        <f t="shared" si="1539"/>
        <v>0</v>
      </c>
      <c r="Q5804" s="7">
        <f t="shared" si="1540"/>
        <v>8.333333333333337E-2</v>
      </c>
      <c r="R5804" s="7">
        <f t="shared" si="1541"/>
        <v>0</v>
      </c>
      <c r="S5804" s="11">
        <f t="shared" si="1542"/>
        <v>8.333333333333337E-2</v>
      </c>
      <c r="T5804" s="7">
        <f t="shared" si="1543"/>
        <v>8.3333333333333329E-2</v>
      </c>
      <c r="U5804" s="7">
        <f t="shared" si="1530"/>
        <v>0</v>
      </c>
      <c r="V5804" s="7">
        <f t="shared" si="1544"/>
        <v>0</v>
      </c>
      <c r="W5804" s="11">
        <f t="shared" si="1545"/>
        <v>8.3333333333333329E-2</v>
      </c>
      <c r="X5804" s="12">
        <f t="shared" si="1546"/>
        <v>0.16666666666666669</v>
      </c>
    </row>
    <row r="5805" spans="1:24">
      <c r="A5805" s="1"/>
      <c r="B5805" s="1"/>
      <c r="C5805" s="3">
        <v>43347.583333333336</v>
      </c>
      <c r="D5805" s="3">
        <v>43347.75</v>
      </c>
      <c r="E5805" s="1"/>
      <c r="G5805" s="13">
        <f t="shared" si="1531"/>
        <v>0.16666666666666663</v>
      </c>
      <c r="H5805" s="13">
        <f t="shared" si="1532"/>
        <v>0</v>
      </c>
      <c r="I5805" s="13">
        <f t="shared" si="1533"/>
        <v>0</v>
      </c>
      <c r="J5805" s="7">
        <f t="shared" si="1534"/>
        <v>0.16666666666666663</v>
      </c>
      <c r="K5805" s="6">
        <f t="shared" si="1535"/>
        <v>0.16666666666424135</v>
      </c>
      <c r="M5805" s="7">
        <f t="shared" si="1536"/>
        <v>0.58333333333333337</v>
      </c>
      <c r="N5805" s="7">
        <f t="shared" si="1537"/>
        <v>0.75</v>
      </c>
      <c r="O5805" s="7" t="str">
        <f t="shared" si="1538"/>
        <v/>
      </c>
      <c r="P5805" s="7">
        <f t="shared" si="1539"/>
        <v>0</v>
      </c>
      <c r="Q5805" s="7">
        <f t="shared" si="1540"/>
        <v>0</v>
      </c>
      <c r="R5805" s="7">
        <f t="shared" si="1541"/>
        <v>0.16666666666666663</v>
      </c>
      <c r="S5805" s="11">
        <f t="shared" si="1542"/>
        <v>0.16666666666666663</v>
      </c>
      <c r="T5805" s="7">
        <f t="shared" si="1543"/>
        <v>0</v>
      </c>
      <c r="U5805" s="7">
        <f t="shared" si="1530"/>
        <v>0</v>
      </c>
      <c r="V5805" s="7">
        <f t="shared" si="1544"/>
        <v>0</v>
      </c>
      <c r="W5805" s="11">
        <f t="shared" si="1545"/>
        <v>0</v>
      </c>
      <c r="X5805" s="12">
        <f t="shared" si="1546"/>
        <v>0.16666666666666663</v>
      </c>
    </row>
    <row r="5806" spans="1:24">
      <c r="A5806" s="1"/>
      <c r="B5806" s="1"/>
      <c r="C5806" s="3">
        <v>43347.75</v>
      </c>
      <c r="D5806" s="3">
        <v>43347.916666666664</v>
      </c>
      <c r="E5806" s="1"/>
      <c r="G5806" s="13">
        <f t="shared" si="1531"/>
        <v>8.333333333333337E-2</v>
      </c>
      <c r="H5806" s="13">
        <f t="shared" si="1532"/>
        <v>8.3333333333333259E-2</v>
      </c>
      <c r="I5806" s="13">
        <f t="shared" si="1533"/>
        <v>0</v>
      </c>
      <c r="J5806" s="7">
        <f t="shared" si="1534"/>
        <v>0.16666666666666663</v>
      </c>
      <c r="K5806" s="6">
        <f t="shared" si="1535"/>
        <v>0.16666666666424135</v>
      </c>
      <c r="M5806" s="7">
        <f t="shared" si="1536"/>
        <v>0.75</v>
      </c>
      <c r="N5806" s="7">
        <f t="shared" si="1537"/>
        <v>0.91666666666666663</v>
      </c>
      <c r="O5806" s="7" t="str">
        <f t="shared" si="1538"/>
        <v/>
      </c>
      <c r="P5806" s="7">
        <f t="shared" si="1539"/>
        <v>0</v>
      </c>
      <c r="Q5806" s="7">
        <f t="shared" si="1540"/>
        <v>8.3333333333333259E-2</v>
      </c>
      <c r="R5806" s="7">
        <f t="shared" si="1541"/>
        <v>8.333333333333337E-2</v>
      </c>
      <c r="S5806" s="11">
        <f t="shared" si="1542"/>
        <v>0.16666666666666663</v>
      </c>
      <c r="T5806" s="7">
        <f t="shared" si="1543"/>
        <v>0</v>
      </c>
      <c r="U5806" s="7">
        <f t="shared" si="1530"/>
        <v>0</v>
      </c>
      <c r="V5806" s="7">
        <f t="shared" si="1544"/>
        <v>0</v>
      </c>
      <c r="W5806" s="11">
        <f t="shared" si="1545"/>
        <v>0</v>
      </c>
      <c r="X5806" s="12">
        <f t="shared" si="1546"/>
        <v>0.16666666666666663</v>
      </c>
    </row>
    <row r="5807" spans="1:24">
      <c r="A5807" s="1"/>
      <c r="B5807" s="1"/>
      <c r="C5807" s="3">
        <v>43347.916666666664</v>
      </c>
      <c r="D5807" s="3">
        <v>43348.083333333336</v>
      </c>
      <c r="E5807" s="1"/>
      <c r="G5807" s="13">
        <f t="shared" si="1531"/>
        <v>0</v>
      </c>
      <c r="H5807" s="13">
        <f t="shared" si="1532"/>
        <v>0.16666666666666669</v>
      </c>
      <c r="I5807" s="13">
        <f t="shared" si="1533"/>
        <v>0</v>
      </c>
      <c r="J5807" s="7">
        <f t="shared" si="1534"/>
        <v>0.16666666666666669</v>
      </c>
      <c r="K5807" s="6">
        <f t="shared" si="1535"/>
        <v>0.16666666667151731</v>
      </c>
      <c r="M5807" s="7">
        <f t="shared" si="1536"/>
        <v>0.91666666666666663</v>
      </c>
      <c r="N5807" s="7" t="str">
        <f t="shared" si="1537"/>
        <v/>
      </c>
      <c r="O5807" s="7">
        <f t="shared" si="1538"/>
        <v>8.3333333333333329E-2</v>
      </c>
      <c r="P5807" s="7">
        <f t="shared" si="1539"/>
        <v>0</v>
      </c>
      <c r="Q5807" s="7">
        <f t="shared" si="1540"/>
        <v>8.333333333333337E-2</v>
      </c>
      <c r="R5807" s="7">
        <f t="shared" si="1541"/>
        <v>0</v>
      </c>
      <c r="S5807" s="11">
        <f t="shared" si="1542"/>
        <v>8.333333333333337E-2</v>
      </c>
      <c r="T5807" s="7">
        <f t="shared" si="1543"/>
        <v>8.3333333333333329E-2</v>
      </c>
      <c r="U5807" s="7">
        <f t="shared" si="1530"/>
        <v>0</v>
      </c>
      <c r="V5807" s="7">
        <f t="shared" si="1544"/>
        <v>0</v>
      </c>
      <c r="W5807" s="11">
        <f t="shared" si="1545"/>
        <v>8.3333333333333329E-2</v>
      </c>
      <c r="X5807" s="12">
        <f t="shared" si="1546"/>
        <v>0.16666666666666669</v>
      </c>
    </row>
    <row r="5808" spans="1:24">
      <c r="A5808" s="1"/>
      <c r="B5808" s="1"/>
      <c r="C5808" s="3">
        <v>43348.083333333336</v>
      </c>
      <c r="D5808" s="3">
        <v>43348.249988425923</v>
      </c>
      <c r="E5808" s="1"/>
      <c r="G5808" s="13">
        <f t="shared" si="1531"/>
        <v>0</v>
      </c>
      <c r="H5808" s="13">
        <f t="shared" si="1532"/>
        <v>0</v>
      </c>
      <c r="I5808" s="13">
        <f t="shared" si="1533"/>
        <v>0.16597222222222224</v>
      </c>
      <c r="J5808" s="7">
        <f t="shared" si="1534"/>
        <v>0.16597222222222224</v>
      </c>
      <c r="K5808" s="6">
        <f t="shared" si="1535"/>
        <v>0.1666550925874617</v>
      </c>
      <c r="M5808" s="7">
        <f t="shared" si="1536"/>
        <v>8.3333333333333329E-2</v>
      </c>
      <c r="N5808" s="7">
        <f t="shared" si="1537"/>
        <v>0.24930555555555556</v>
      </c>
      <c r="O5808" s="7" t="str">
        <f t="shared" si="1538"/>
        <v/>
      </c>
      <c r="P5808" s="7">
        <f t="shared" si="1539"/>
        <v>0.16597222222222224</v>
      </c>
      <c r="Q5808" s="7">
        <f t="shared" si="1540"/>
        <v>0</v>
      </c>
      <c r="R5808" s="7">
        <f t="shared" si="1541"/>
        <v>0</v>
      </c>
      <c r="S5808" s="11">
        <f t="shared" si="1542"/>
        <v>0.16597222222222224</v>
      </c>
      <c r="T5808" s="7">
        <f t="shared" si="1543"/>
        <v>0</v>
      </c>
      <c r="U5808" s="7">
        <f t="shared" si="1530"/>
        <v>0</v>
      </c>
      <c r="V5808" s="7">
        <f t="shared" si="1544"/>
        <v>0</v>
      </c>
      <c r="W5808" s="11">
        <f t="shared" si="1545"/>
        <v>0</v>
      </c>
      <c r="X5808" s="12">
        <f t="shared" si="1546"/>
        <v>0.16597222222222224</v>
      </c>
    </row>
    <row r="5809" spans="1:24">
      <c r="A5809" s="1"/>
      <c r="B5809" s="1"/>
      <c r="C5809" s="3">
        <v>43347.916666666664</v>
      </c>
      <c r="D5809" s="3">
        <v>43348.083333333336</v>
      </c>
      <c r="E5809" s="1"/>
      <c r="G5809" s="13">
        <f t="shared" si="1531"/>
        <v>0</v>
      </c>
      <c r="H5809" s="13">
        <f t="shared" si="1532"/>
        <v>0.16666666666666669</v>
      </c>
      <c r="I5809" s="13">
        <f t="shared" si="1533"/>
        <v>0</v>
      </c>
      <c r="J5809" s="7">
        <f t="shared" si="1534"/>
        <v>0.16666666666666669</v>
      </c>
      <c r="K5809" s="6">
        <f t="shared" si="1535"/>
        <v>0.16666666667151731</v>
      </c>
      <c r="M5809" s="7">
        <f t="shared" si="1536"/>
        <v>0.91666666666666663</v>
      </c>
      <c r="N5809" s="7" t="str">
        <f t="shared" si="1537"/>
        <v/>
      </c>
      <c r="O5809" s="7">
        <f t="shared" si="1538"/>
        <v>8.3333333333333329E-2</v>
      </c>
      <c r="P5809" s="7">
        <f t="shared" si="1539"/>
        <v>0</v>
      </c>
      <c r="Q5809" s="7">
        <f t="shared" si="1540"/>
        <v>8.333333333333337E-2</v>
      </c>
      <c r="R5809" s="7">
        <f t="shared" si="1541"/>
        <v>0</v>
      </c>
      <c r="S5809" s="11">
        <f t="shared" si="1542"/>
        <v>8.333333333333337E-2</v>
      </c>
      <c r="T5809" s="7">
        <f t="shared" si="1543"/>
        <v>8.3333333333333329E-2</v>
      </c>
      <c r="U5809" s="7">
        <f t="shared" si="1530"/>
        <v>0</v>
      </c>
      <c r="V5809" s="7">
        <f t="shared" si="1544"/>
        <v>0</v>
      </c>
      <c r="W5809" s="11">
        <f t="shared" si="1545"/>
        <v>8.3333333333333329E-2</v>
      </c>
      <c r="X5809" s="12">
        <f t="shared" si="1546"/>
        <v>0.16666666666666669</v>
      </c>
    </row>
    <row r="5810" spans="1:24">
      <c r="A5810" s="1"/>
      <c r="B5810" s="1"/>
      <c r="C5810" s="3">
        <v>43347.25</v>
      </c>
      <c r="D5810" s="3">
        <v>43347.416666666664</v>
      </c>
      <c r="E5810" s="1"/>
      <c r="G5810" s="13">
        <f t="shared" si="1531"/>
        <v>0.16666666666666669</v>
      </c>
      <c r="H5810" s="13">
        <f t="shared" si="1532"/>
        <v>0</v>
      </c>
      <c r="I5810" s="13">
        <f t="shared" si="1533"/>
        <v>0</v>
      </c>
      <c r="J5810" s="7">
        <f t="shared" si="1534"/>
        <v>0.16666666666666669</v>
      </c>
      <c r="K5810" s="6">
        <f t="shared" si="1535"/>
        <v>0.16666666666424135</v>
      </c>
      <c r="M5810" s="7">
        <f t="shared" si="1536"/>
        <v>0.25</v>
      </c>
      <c r="N5810" s="7">
        <f t="shared" si="1537"/>
        <v>0.41666666666666669</v>
      </c>
      <c r="O5810" s="7" t="str">
        <f t="shared" si="1538"/>
        <v/>
      </c>
      <c r="P5810" s="7">
        <f t="shared" si="1539"/>
        <v>0</v>
      </c>
      <c r="Q5810" s="7">
        <f t="shared" si="1540"/>
        <v>0</v>
      </c>
      <c r="R5810" s="7">
        <f t="shared" si="1541"/>
        <v>0.16666666666666669</v>
      </c>
      <c r="S5810" s="11">
        <f t="shared" si="1542"/>
        <v>0.16666666666666669</v>
      </c>
      <c r="T5810" s="7">
        <f t="shared" si="1543"/>
        <v>0</v>
      </c>
      <c r="U5810" s="7">
        <f t="shared" si="1530"/>
        <v>0</v>
      </c>
      <c r="V5810" s="7">
        <f t="shared" si="1544"/>
        <v>0</v>
      </c>
      <c r="W5810" s="11">
        <f t="shared" si="1545"/>
        <v>0</v>
      </c>
      <c r="X5810" s="12">
        <f t="shared" si="1546"/>
        <v>0.16666666666666669</v>
      </c>
    </row>
    <row r="5811" spans="1:24">
      <c r="A5811" s="1"/>
      <c r="B5811" s="1"/>
      <c r="C5811" s="3">
        <v>43348.916666666664</v>
      </c>
      <c r="D5811" s="3">
        <v>43349.083333333336</v>
      </c>
      <c r="E5811" s="1"/>
      <c r="G5811" s="13">
        <f t="shared" si="1531"/>
        <v>0</v>
      </c>
      <c r="H5811" s="13">
        <f t="shared" si="1532"/>
        <v>0.16666666666666669</v>
      </c>
      <c r="I5811" s="13">
        <f t="shared" si="1533"/>
        <v>0</v>
      </c>
      <c r="J5811" s="7">
        <f t="shared" si="1534"/>
        <v>0.16666666666666669</v>
      </c>
      <c r="K5811" s="6">
        <f t="shared" si="1535"/>
        <v>0.16666666667151731</v>
      </c>
      <c r="M5811" s="7">
        <f t="shared" si="1536"/>
        <v>0.91666666666666663</v>
      </c>
      <c r="N5811" s="7" t="str">
        <f t="shared" si="1537"/>
        <v/>
      </c>
      <c r="O5811" s="7">
        <f t="shared" si="1538"/>
        <v>8.3333333333333329E-2</v>
      </c>
      <c r="P5811" s="7">
        <f t="shared" si="1539"/>
        <v>0</v>
      </c>
      <c r="Q5811" s="7">
        <f t="shared" si="1540"/>
        <v>8.333333333333337E-2</v>
      </c>
      <c r="R5811" s="7">
        <f t="shared" si="1541"/>
        <v>0</v>
      </c>
      <c r="S5811" s="11">
        <f t="shared" si="1542"/>
        <v>8.333333333333337E-2</v>
      </c>
      <c r="T5811" s="7">
        <f t="shared" si="1543"/>
        <v>8.3333333333333329E-2</v>
      </c>
      <c r="U5811" s="7">
        <f t="shared" si="1530"/>
        <v>0</v>
      </c>
      <c r="V5811" s="7">
        <f t="shared" si="1544"/>
        <v>0</v>
      </c>
      <c r="W5811" s="11">
        <f t="shared" si="1545"/>
        <v>8.3333333333333329E-2</v>
      </c>
      <c r="X5811" s="12">
        <f t="shared" si="1546"/>
        <v>0.16666666666666669</v>
      </c>
    </row>
    <row r="5812" spans="1:24">
      <c r="A5812" s="1"/>
      <c r="B5812" s="1"/>
      <c r="C5812" s="3">
        <v>43351.58326388889</v>
      </c>
      <c r="D5812" s="3">
        <v>43351.75</v>
      </c>
      <c r="E5812" s="1"/>
      <c r="G5812" s="13">
        <f t="shared" si="1531"/>
        <v>0.16736111111111118</v>
      </c>
      <c r="H5812" s="13">
        <f t="shared" si="1532"/>
        <v>0</v>
      </c>
      <c r="I5812" s="13">
        <f t="shared" si="1533"/>
        <v>0</v>
      </c>
      <c r="J5812" s="7">
        <f t="shared" si="1534"/>
        <v>0.16736111111111118</v>
      </c>
      <c r="K5812" s="6">
        <f t="shared" si="1535"/>
        <v>0.16673611111036735</v>
      </c>
      <c r="M5812" s="7">
        <f t="shared" si="1536"/>
        <v>0.58263888888888882</v>
      </c>
      <c r="N5812" s="7">
        <f t="shared" si="1537"/>
        <v>0.75</v>
      </c>
      <c r="O5812" s="7" t="str">
        <f t="shared" si="1538"/>
        <v/>
      </c>
      <c r="P5812" s="7">
        <f t="shared" si="1539"/>
        <v>0</v>
      </c>
      <c r="Q5812" s="7">
        <f t="shared" si="1540"/>
        <v>0</v>
      </c>
      <c r="R5812" s="7">
        <f t="shared" si="1541"/>
        <v>0.16736111111111118</v>
      </c>
      <c r="S5812" s="11">
        <f t="shared" si="1542"/>
        <v>0.16736111111111118</v>
      </c>
      <c r="T5812" s="7">
        <f t="shared" si="1543"/>
        <v>0</v>
      </c>
      <c r="U5812" s="7">
        <f t="shared" si="1530"/>
        <v>0</v>
      </c>
      <c r="V5812" s="7">
        <f t="shared" si="1544"/>
        <v>0</v>
      </c>
      <c r="W5812" s="11">
        <f t="shared" si="1545"/>
        <v>0</v>
      </c>
      <c r="X5812" s="12">
        <f t="shared" si="1546"/>
        <v>0.16736111111111118</v>
      </c>
    </row>
    <row r="5813" spans="1:24">
      <c r="A5813" s="1"/>
      <c r="B5813" s="1"/>
      <c r="C5813" s="3">
        <v>43351.75</v>
      </c>
      <c r="D5813" s="3">
        <v>43351.916666666664</v>
      </c>
      <c r="E5813" s="1"/>
      <c r="G5813" s="13">
        <f t="shared" si="1531"/>
        <v>8.333333333333337E-2</v>
      </c>
      <c r="H5813" s="13">
        <f t="shared" si="1532"/>
        <v>8.3333333333333259E-2</v>
      </c>
      <c r="I5813" s="13">
        <f t="shared" si="1533"/>
        <v>0</v>
      </c>
      <c r="J5813" s="7">
        <f t="shared" si="1534"/>
        <v>0.16666666666666663</v>
      </c>
      <c r="K5813" s="6">
        <f t="shared" si="1535"/>
        <v>0.16666666666424135</v>
      </c>
      <c r="M5813" s="7">
        <f t="shared" si="1536"/>
        <v>0.75</v>
      </c>
      <c r="N5813" s="7">
        <f t="shared" si="1537"/>
        <v>0.91666666666666663</v>
      </c>
      <c r="O5813" s="7" t="str">
        <f t="shared" si="1538"/>
        <v/>
      </c>
      <c r="P5813" s="7">
        <f t="shared" si="1539"/>
        <v>0</v>
      </c>
      <c r="Q5813" s="7">
        <f t="shared" si="1540"/>
        <v>8.3333333333333259E-2</v>
      </c>
      <c r="R5813" s="7">
        <f t="shared" si="1541"/>
        <v>8.333333333333337E-2</v>
      </c>
      <c r="S5813" s="11">
        <f t="shared" si="1542"/>
        <v>0.16666666666666663</v>
      </c>
      <c r="T5813" s="7">
        <f t="shared" si="1543"/>
        <v>0</v>
      </c>
      <c r="U5813" s="7">
        <f t="shared" si="1530"/>
        <v>0</v>
      </c>
      <c r="V5813" s="7">
        <f t="shared" si="1544"/>
        <v>0</v>
      </c>
      <c r="W5813" s="11">
        <f t="shared" si="1545"/>
        <v>0</v>
      </c>
      <c r="X5813" s="12">
        <f t="shared" si="1546"/>
        <v>0.16666666666666663</v>
      </c>
    </row>
    <row r="5814" spans="1:24">
      <c r="A5814" s="1"/>
      <c r="B5814" s="1"/>
      <c r="C5814" s="3">
        <v>43351.916666666664</v>
      </c>
      <c r="D5814" s="3">
        <v>43352.249988425923</v>
      </c>
      <c r="E5814" s="1"/>
      <c r="G5814" s="13">
        <f t="shared" si="1531"/>
        <v>0</v>
      </c>
      <c r="H5814" s="13">
        <f t="shared" si="1532"/>
        <v>0.25</v>
      </c>
      <c r="I5814" s="13">
        <f t="shared" si="1533"/>
        <v>8.2638888888888901E-2</v>
      </c>
      <c r="J5814" s="7">
        <f t="shared" si="1534"/>
        <v>0.33263888888888893</v>
      </c>
      <c r="K5814" s="6">
        <f t="shared" si="1535"/>
        <v>0.333321759258979</v>
      </c>
      <c r="M5814" s="7">
        <f t="shared" si="1536"/>
        <v>0.91666666666666663</v>
      </c>
      <c r="N5814" s="7" t="str">
        <f t="shared" si="1537"/>
        <v/>
      </c>
      <c r="O5814" s="7">
        <f t="shared" si="1538"/>
        <v>0.24930555555555556</v>
      </c>
      <c r="P5814" s="7">
        <f t="shared" si="1539"/>
        <v>0</v>
      </c>
      <c r="Q5814" s="7">
        <f t="shared" si="1540"/>
        <v>8.333333333333337E-2</v>
      </c>
      <c r="R5814" s="7">
        <f t="shared" si="1541"/>
        <v>0</v>
      </c>
      <c r="S5814" s="11">
        <f t="shared" si="1542"/>
        <v>8.333333333333337E-2</v>
      </c>
      <c r="T5814" s="7">
        <f t="shared" si="1543"/>
        <v>0.16666666666666666</v>
      </c>
      <c r="U5814" s="7">
        <f t="shared" si="1530"/>
        <v>8.2638888888888901E-2</v>
      </c>
      <c r="V5814" s="7">
        <f t="shared" si="1544"/>
        <v>0</v>
      </c>
      <c r="W5814" s="11">
        <f t="shared" si="1545"/>
        <v>0.24930555555555556</v>
      </c>
      <c r="X5814" s="12">
        <f t="shared" si="1546"/>
        <v>0.33263888888888893</v>
      </c>
    </row>
    <row r="5815" spans="1:24">
      <c r="A5815" s="1"/>
      <c r="B5815" s="1"/>
      <c r="C5815" s="3">
        <v>43351.25</v>
      </c>
      <c r="D5815" s="3">
        <v>43351.416666666664</v>
      </c>
      <c r="E5815" s="1"/>
      <c r="G5815" s="13">
        <f t="shared" si="1531"/>
        <v>0.16666666666666669</v>
      </c>
      <c r="H5815" s="13">
        <f t="shared" si="1532"/>
        <v>0</v>
      </c>
      <c r="I5815" s="13">
        <f t="shared" si="1533"/>
        <v>0</v>
      </c>
      <c r="J5815" s="7">
        <f t="shared" si="1534"/>
        <v>0.16666666666666669</v>
      </c>
      <c r="K5815" s="6">
        <f t="shared" si="1535"/>
        <v>0.16666666666424135</v>
      </c>
      <c r="M5815" s="7">
        <f t="shared" si="1536"/>
        <v>0.25</v>
      </c>
      <c r="N5815" s="7">
        <f t="shared" si="1537"/>
        <v>0.41666666666666669</v>
      </c>
      <c r="O5815" s="7" t="str">
        <f t="shared" si="1538"/>
        <v/>
      </c>
      <c r="P5815" s="7">
        <f t="shared" si="1539"/>
        <v>0</v>
      </c>
      <c r="Q5815" s="7">
        <f t="shared" si="1540"/>
        <v>0</v>
      </c>
      <c r="R5815" s="7">
        <f t="shared" si="1541"/>
        <v>0.16666666666666669</v>
      </c>
      <c r="S5815" s="11">
        <f t="shared" si="1542"/>
        <v>0.16666666666666669</v>
      </c>
      <c r="T5815" s="7">
        <f t="shared" si="1543"/>
        <v>0</v>
      </c>
      <c r="U5815" s="7">
        <f t="shared" si="1530"/>
        <v>0</v>
      </c>
      <c r="V5815" s="7">
        <f t="shared" si="1544"/>
        <v>0</v>
      </c>
      <c r="W5815" s="11">
        <f t="shared" si="1545"/>
        <v>0</v>
      </c>
      <c r="X5815" s="12">
        <f t="shared" si="1546"/>
        <v>0.16666666666666669</v>
      </c>
    </row>
    <row r="5816" spans="1:24">
      <c r="A5816" s="1"/>
      <c r="B5816" s="1"/>
      <c r="C5816" s="3">
        <v>43351.416666666664</v>
      </c>
      <c r="D5816" s="3">
        <v>43351.583333333336</v>
      </c>
      <c r="E5816" s="1"/>
      <c r="G5816" s="13">
        <f t="shared" si="1531"/>
        <v>0.16666666666666669</v>
      </c>
      <c r="H5816" s="13">
        <f t="shared" si="1532"/>
        <v>0</v>
      </c>
      <c r="I5816" s="13">
        <f t="shared" si="1533"/>
        <v>0</v>
      </c>
      <c r="J5816" s="7">
        <f t="shared" si="1534"/>
        <v>0.16666666666666669</v>
      </c>
      <c r="K5816" s="6">
        <f t="shared" si="1535"/>
        <v>0.16666666667151731</v>
      </c>
      <c r="M5816" s="7">
        <f t="shared" si="1536"/>
        <v>0.41666666666666669</v>
      </c>
      <c r="N5816" s="7">
        <f t="shared" si="1537"/>
        <v>0.58333333333333337</v>
      </c>
      <c r="O5816" s="7" t="str">
        <f t="shared" si="1538"/>
        <v/>
      </c>
      <c r="P5816" s="7">
        <f t="shared" si="1539"/>
        <v>0</v>
      </c>
      <c r="Q5816" s="7">
        <f t="shared" si="1540"/>
        <v>0</v>
      </c>
      <c r="R5816" s="7">
        <f t="shared" si="1541"/>
        <v>0.16666666666666669</v>
      </c>
      <c r="S5816" s="11">
        <f t="shared" si="1542"/>
        <v>0.16666666666666669</v>
      </c>
      <c r="T5816" s="7">
        <f t="shared" si="1543"/>
        <v>0</v>
      </c>
      <c r="U5816" s="7">
        <f t="shared" si="1530"/>
        <v>0</v>
      </c>
      <c r="V5816" s="7">
        <f t="shared" si="1544"/>
        <v>0</v>
      </c>
      <c r="W5816" s="11">
        <f t="shared" si="1545"/>
        <v>0</v>
      </c>
      <c r="X5816" s="12">
        <f t="shared" si="1546"/>
        <v>0.16666666666666669</v>
      </c>
    </row>
    <row r="5817" spans="1:24">
      <c r="A5817" s="1"/>
      <c r="B5817" s="1"/>
      <c r="C5817" s="3">
        <v>43351.583333333336</v>
      </c>
      <c r="D5817" s="3">
        <v>43351.75</v>
      </c>
      <c r="E5817" s="1"/>
      <c r="G5817" s="13">
        <f t="shared" si="1531"/>
        <v>0.16666666666666663</v>
      </c>
      <c r="H5817" s="13">
        <f t="shared" si="1532"/>
        <v>0</v>
      </c>
      <c r="I5817" s="13">
        <f t="shared" si="1533"/>
        <v>0</v>
      </c>
      <c r="J5817" s="7">
        <f t="shared" si="1534"/>
        <v>0.16666666666666663</v>
      </c>
      <c r="K5817" s="6">
        <f t="shared" si="1535"/>
        <v>0.16666666666424135</v>
      </c>
      <c r="M5817" s="7">
        <f t="shared" si="1536"/>
        <v>0.58333333333333337</v>
      </c>
      <c r="N5817" s="7">
        <f t="shared" si="1537"/>
        <v>0.75</v>
      </c>
      <c r="O5817" s="7" t="str">
        <f t="shared" si="1538"/>
        <v/>
      </c>
      <c r="P5817" s="7">
        <f t="shared" si="1539"/>
        <v>0</v>
      </c>
      <c r="Q5817" s="7">
        <f t="shared" si="1540"/>
        <v>0</v>
      </c>
      <c r="R5817" s="7">
        <f t="shared" si="1541"/>
        <v>0.16666666666666663</v>
      </c>
      <c r="S5817" s="11">
        <f t="shared" si="1542"/>
        <v>0.16666666666666663</v>
      </c>
      <c r="T5817" s="7">
        <f t="shared" si="1543"/>
        <v>0</v>
      </c>
      <c r="U5817" s="7">
        <f t="shared" si="1530"/>
        <v>0</v>
      </c>
      <c r="V5817" s="7">
        <f t="shared" si="1544"/>
        <v>0</v>
      </c>
      <c r="W5817" s="11">
        <f t="shared" si="1545"/>
        <v>0</v>
      </c>
      <c r="X5817" s="12">
        <f t="shared" si="1546"/>
        <v>0.16666666666666663</v>
      </c>
    </row>
    <row r="5818" spans="1:24">
      <c r="A5818" s="1"/>
      <c r="B5818" s="1"/>
      <c r="C5818" s="3">
        <v>43351.75</v>
      </c>
      <c r="D5818" s="3">
        <v>43351.916666666664</v>
      </c>
      <c r="E5818" s="1"/>
      <c r="G5818" s="13">
        <f t="shared" si="1531"/>
        <v>8.333333333333337E-2</v>
      </c>
      <c r="H5818" s="13">
        <f t="shared" si="1532"/>
        <v>8.3333333333333259E-2</v>
      </c>
      <c r="I5818" s="13">
        <f t="shared" si="1533"/>
        <v>0</v>
      </c>
      <c r="J5818" s="7">
        <f t="shared" si="1534"/>
        <v>0.16666666666666663</v>
      </c>
      <c r="K5818" s="6">
        <f t="shared" si="1535"/>
        <v>0.16666666666424135</v>
      </c>
      <c r="M5818" s="7">
        <f t="shared" si="1536"/>
        <v>0.75</v>
      </c>
      <c r="N5818" s="7">
        <f t="shared" si="1537"/>
        <v>0.91666666666666663</v>
      </c>
      <c r="O5818" s="7" t="str">
        <f t="shared" si="1538"/>
        <v/>
      </c>
      <c r="P5818" s="7">
        <f t="shared" si="1539"/>
        <v>0</v>
      </c>
      <c r="Q5818" s="7">
        <f t="shared" si="1540"/>
        <v>8.3333333333333259E-2</v>
      </c>
      <c r="R5818" s="7">
        <f t="shared" si="1541"/>
        <v>8.333333333333337E-2</v>
      </c>
      <c r="S5818" s="11">
        <f t="shared" si="1542"/>
        <v>0.16666666666666663</v>
      </c>
      <c r="T5818" s="7">
        <f t="shared" si="1543"/>
        <v>0</v>
      </c>
      <c r="U5818" s="7">
        <f t="shared" si="1530"/>
        <v>0</v>
      </c>
      <c r="V5818" s="7">
        <f t="shared" si="1544"/>
        <v>0</v>
      </c>
      <c r="W5818" s="11">
        <f t="shared" si="1545"/>
        <v>0</v>
      </c>
      <c r="X5818" s="12">
        <f t="shared" si="1546"/>
        <v>0.16666666666666663</v>
      </c>
    </row>
    <row r="5819" spans="1:24">
      <c r="A5819" s="1"/>
      <c r="B5819" s="1"/>
      <c r="C5819" s="3">
        <v>43351.916666666664</v>
      </c>
      <c r="D5819" s="3">
        <v>43352.083333333336</v>
      </c>
      <c r="E5819" s="1"/>
      <c r="G5819" s="13">
        <f t="shared" si="1531"/>
        <v>0</v>
      </c>
      <c r="H5819" s="13">
        <f t="shared" si="1532"/>
        <v>0.16666666666666669</v>
      </c>
      <c r="I5819" s="13">
        <f t="shared" si="1533"/>
        <v>0</v>
      </c>
      <c r="J5819" s="7">
        <f t="shared" si="1534"/>
        <v>0.16666666666666669</v>
      </c>
      <c r="K5819" s="6">
        <f t="shared" si="1535"/>
        <v>0.16666666667151731</v>
      </c>
      <c r="M5819" s="7">
        <f t="shared" si="1536"/>
        <v>0.91666666666666663</v>
      </c>
      <c r="N5819" s="7" t="str">
        <f t="shared" si="1537"/>
        <v/>
      </c>
      <c r="O5819" s="7">
        <f t="shared" si="1538"/>
        <v>8.3333333333333329E-2</v>
      </c>
      <c r="P5819" s="7">
        <f t="shared" si="1539"/>
        <v>0</v>
      </c>
      <c r="Q5819" s="7">
        <f t="shared" si="1540"/>
        <v>8.333333333333337E-2</v>
      </c>
      <c r="R5819" s="7">
        <f t="shared" si="1541"/>
        <v>0</v>
      </c>
      <c r="S5819" s="11">
        <f t="shared" si="1542"/>
        <v>8.333333333333337E-2</v>
      </c>
      <c r="T5819" s="7">
        <f t="shared" si="1543"/>
        <v>8.3333333333333329E-2</v>
      </c>
      <c r="U5819" s="7">
        <f t="shared" si="1530"/>
        <v>0</v>
      </c>
      <c r="V5819" s="7">
        <f t="shared" si="1544"/>
        <v>0</v>
      </c>
      <c r="W5819" s="11">
        <f t="shared" si="1545"/>
        <v>8.3333333333333329E-2</v>
      </c>
      <c r="X5819" s="12">
        <f t="shared" si="1546"/>
        <v>0.16666666666666669</v>
      </c>
    </row>
    <row r="5820" spans="1:24">
      <c r="A5820" s="1"/>
      <c r="B5820" s="1"/>
      <c r="C5820" s="3">
        <v>43352.083333333336</v>
      </c>
      <c r="D5820" s="3">
        <v>43352.249988425923</v>
      </c>
      <c r="E5820" s="1"/>
      <c r="G5820" s="13">
        <f t="shared" si="1531"/>
        <v>0</v>
      </c>
      <c r="H5820" s="13">
        <f t="shared" si="1532"/>
        <v>0</v>
      </c>
      <c r="I5820" s="13">
        <f t="shared" si="1533"/>
        <v>0.16597222222222224</v>
      </c>
      <c r="J5820" s="7">
        <f t="shared" si="1534"/>
        <v>0.16597222222222224</v>
      </c>
      <c r="K5820" s="6">
        <f t="shared" si="1535"/>
        <v>0.1666550925874617</v>
      </c>
      <c r="M5820" s="7">
        <f t="shared" si="1536"/>
        <v>8.3333333333333329E-2</v>
      </c>
      <c r="N5820" s="7">
        <f t="shared" si="1537"/>
        <v>0.24930555555555556</v>
      </c>
      <c r="O5820" s="7" t="str">
        <f t="shared" si="1538"/>
        <v/>
      </c>
      <c r="P5820" s="7">
        <f t="shared" si="1539"/>
        <v>0.16597222222222224</v>
      </c>
      <c r="Q5820" s="7">
        <f t="shared" si="1540"/>
        <v>0</v>
      </c>
      <c r="R5820" s="7">
        <f t="shared" si="1541"/>
        <v>0</v>
      </c>
      <c r="S5820" s="11">
        <f t="shared" si="1542"/>
        <v>0.16597222222222224</v>
      </c>
      <c r="T5820" s="7">
        <f t="shared" si="1543"/>
        <v>0</v>
      </c>
      <c r="U5820" s="7">
        <f t="shared" si="1530"/>
        <v>0</v>
      </c>
      <c r="V5820" s="7">
        <f t="shared" si="1544"/>
        <v>0</v>
      </c>
      <c r="W5820" s="11">
        <f t="shared" si="1545"/>
        <v>0</v>
      </c>
      <c r="X5820" s="12">
        <f t="shared" si="1546"/>
        <v>0.16597222222222224</v>
      </c>
    </row>
    <row r="5821" spans="1:24">
      <c r="A5821" s="1"/>
      <c r="B5821" s="1"/>
      <c r="C5821" s="3">
        <v>43351.58326388889</v>
      </c>
      <c r="D5821" s="3">
        <v>43351.753437500003</v>
      </c>
      <c r="E5821" s="1"/>
      <c r="G5821" s="13">
        <f t="shared" si="1531"/>
        <v>0.17013888888888895</v>
      </c>
      <c r="H5821" s="13">
        <f t="shared" si="1532"/>
        <v>0</v>
      </c>
      <c r="I5821" s="13">
        <f t="shared" si="1533"/>
        <v>0</v>
      </c>
      <c r="J5821" s="7">
        <f t="shared" si="1534"/>
        <v>0.17013888888888895</v>
      </c>
      <c r="K5821" s="6">
        <f t="shared" si="1535"/>
        <v>0.17017361111356877</v>
      </c>
      <c r="M5821" s="7">
        <f t="shared" si="1536"/>
        <v>0.58263888888888882</v>
      </c>
      <c r="N5821" s="7">
        <f t="shared" si="1537"/>
        <v>0.75277777777777777</v>
      </c>
      <c r="O5821" s="7" t="str">
        <f t="shared" si="1538"/>
        <v/>
      </c>
      <c r="P5821" s="7">
        <f t="shared" si="1539"/>
        <v>0</v>
      </c>
      <c r="Q5821" s="7">
        <f t="shared" si="1540"/>
        <v>0</v>
      </c>
      <c r="R5821" s="7">
        <f t="shared" si="1541"/>
        <v>0.17013888888888895</v>
      </c>
      <c r="S5821" s="11">
        <f t="shared" si="1542"/>
        <v>0.17013888888888895</v>
      </c>
      <c r="T5821" s="7">
        <f t="shared" si="1543"/>
        <v>0</v>
      </c>
      <c r="U5821" s="7">
        <f t="shared" si="1530"/>
        <v>0</v>
      </c>
      <c r="V5821" s="7">
        <f t="shared" si="1544"/>
        <v>0</v>
      </c>
      <c r="W5821" s="11">
        <f t="shared" si="1545"/>
        <v>0</v>
      </c>
      <c r="X5821" s="12">
        <f t="shared" si="1546"/>
        <v>0.17013888888888895</v>
      </c>
    </row>
    <row r="5822" spans="1:24">
      <c r="A5822" s="1"/>
      <c r="B5822" s="1"/>
      <c r="C5822" s="3">
        <v>43351.916666666664</v>
      </c>
      <c r="D5822" s="3">
        <v>43352.083333333336</v>
      </c>
      <c r="E5822" s="1"/>
      <c r="G5822" s="13">
        <f t="shared" si="1531"/>
        <v>0</v>
      </c>
      <c r="H5822" s="13">
        <f t="shared" si="1532"/>
        <v>0.16666666666666669</v>
      </c>
      <c r="I5822" s="13">
        <f t="shared" si="1533"/>
        <v>0</v>
      </c>
      <c r="J5822" s="7">
        <f t="shared" si="1534"/>
        <v>0.16666666666666669</v>
      </c>
      <c r="K5822" s="6">
        <f t="shared" si="1535"/>
        <v>0.16666666667151731</v>
      </c>
      <c r="M5822" s="7">
        <f t="shared" si="1536"/>
        <v>0.91666666666666663</v>
      </c>
      <c r="N5822" s="7" t="str">
        <f t="shared" si="1537"/>
        <v/>
      </c>
      <c r="O5822" s="7">
        <f t="shared" si="1538"/>
        <v>8.3333333333333329E-2</v>
      </c>
      <c r="P5822" s="7">
        <f t="shared" si="1539"/>
        <v>0</v>
      </c>
      <c r="Q5822" s="7">
        <f t="shared" si="1540"/>
        <v>8.333333333333337E-2</v>
      </c>
      <c r="R5822" s="7">
        <f t="shared" si="1541"/>
        <v>0</v>
      </c>
      <c r="S5822" s="11">
        <f t="shared" si="1542"/>
        <v>8.333333333333337E-2</v>
      </c>
      <c r="T5822" s="7">
        <f t="shared" si="1543"/>
        <v>8.3333333333333329E-2</v>
      </c>
      <c r="U5822" s="7">
        <f t="shared" si="1530"/>
        <v>0</v>
      </c>
      <c r="V5822" s="7">
        <f t="shared" si="1544"/>
        <v>0</v>
      </c>
      <c r="W5822" s="11">
        <f t="shared" si="1545"/>
        <v>8.3333333333333329E-2</v>
      </c>
      <c r="X5822" s="12">
        <f t="shared" si="1546"/>
        <v>0.16666666666666669</v>
      </c>
    </row>
    <row r="5823" spans="1:24">
      <c r="A5823" s="1"/>
      <c r="B5823" s="1"/>
      <c r="C5823" s="3">
        <v>43352.083333333336</v>
      </c>
      <c r="D5823" s="3">
        <v>43352.249988425923</v>
      </c>
      <c r="E5823" s="1"/>
      <c r="G5823" s="13">
        <f t="shared" si="1531"/>
        <v>0</v>
      </c>
      <c r="H5823" s="13">
        <f t="shared" si="1532"/>
        <v>0</v>
      </c>
      <c r="I5823" s="13">
        <f t="shared" si="1533"/>
        <v>0.16597222222222224</v>
      </c>
      <c r="J5823" s="7">
        <f t="shared" si="1534"/>
        <v>0.16597222222222224</v>
      </c>
      <c r="K5823" s="6">
        <f t="shared" si="1535"/>
        <v>0.1666550925874617</v>
      </c>
      <c r="M5823" s="7">
        <f t="shared" si="1536"/>
        <v>8.3333333333333329E-2</v>
      </c>
      <c r="N5823" s="7">
        <f t="shared" si="1537"/>
        <v>0.24930555555555556</v>
      </c>
      <c r="O5823" s="7" t="str">
        <f t="shared" si="1538"/>
        <v/>
      </c>
      <c r="P5823" s="7">
        <f t="shared" si="1539"/>
        <v>0.16597222222222224</v>
      </c>
      <c r="Q5823" s="7">
        <f t="shared" si="1540"/>
        <v>0</v>
      </c>
      <c r="R5823" s="7">
        <f t="shared" si="1541"/>
        <v>0</v>
      </c>
      <c r="S5823" s="11">
        <f t="shared" si="1542"/>
        <v>0.16597222222222224</v>
      </c>
      <c r="T5823" s="7">
        <f t="shared" si="1543"/>
        <v>0</v>
      </c>
      <c r="U5823" s="7">
        <f t="shared" ref="U5823:U5886" si="1547">IF(O5823="",0,IF(T5823=4/24,MIN(2/24,O5823-4/24),0))</f>
        <v>0</v>
      </c>
      <c r="V5823" s="7">
        <f t="shared" si="1544"/>
        <v>0</v>
      </c>
      <c r="W5823" s="11">
        <f t="shared" si="1545"/>
        <v>0</v>
      </c>
      <c r="X5823" s="12">
        <f t="shared" si="1546"/>
        <v>0.16597222222222224</v>
      </c>
    </row>
    <row r="5824" spans="1:24">
      <c r="A5824" s="1"/>
      <c r="B5824" s="1"/>
      <c r="C5824" s="3">
        <v>43351.58326388889</v>
      </c>
      <c r="D5824" s="3">
        <v>43351.753437500003</v>
      </c>
      <c r="E5824" s="1"/>
      <c r="G5824" s="13">
        <f t="shared" si="1531"/>
        <v>0.17013888888888895</v>
      </c>
      <c r="H5824" s="13">
        <f t="shared" si="1532"/>
        <v>0</v>
      </c>
      <c r="I5824" s="13">
        <f t="shared" si="1533"/>
        <v>0</v>
      </c>
      <c r="J5824" s="7">
        <f t="shared" si="1534"/>
        <v>0.17013888888888895</v>
      </c>
      <c r="K5824" s="6">
        <f t="shared" si="1535"/>
        <v>0.17017361111356877</v>
      </c>
      <c r="M5824" s="7">
        <f t="shared" si="1536"/>
        <v>0.58263888888888882</v>
      </c>
      <c r="N5824" s="7">
        <f t="shared" si="1537"/>
        <v>0.75277777777777777</v>
      </c>
      <c r="O5824" s="7" t="str">
        <f t="shared" si="1538"/>
        <v/>
      </c>
      <c r="P5824" s="7">
        <f t="shared" si="1539"/>
        <v>0</v>
      </c>
      <c r="Q5824" s="7">
        <f t="shared" si="1540"/>
        <v>0</v>
      </c>
      <c r="R5824" s="7">
        <f t="shared" si="1541"/>
        <v>0.17013888888888895</v>
      </c>
      <c r="S5824" s="11">
        <f t="shared" si="1542"/>
        <v>0.17013888888888895</v>
      </c>
      <c r="T5824" s="7">
        <f t="shared" si="1543"/>
        <v>0</v>
      </c>
      <c r="U5824" s="7">
        <f t="shared" si="1547"/>
        <v>0</v>
      </c>
      <c r="V5824" s="7">
        <f t="shared" si="1544"/>
        <v>0</v>
      </c>
      <c r="W5824" s="11">
        <f t="shared" si="1545"/>
        <v>0</v>
      </c>
      <c r="X5824" s="12">
        <f t="shared" si="1546"/>
        <v>0.17013888888888895</v>
      </c>
    </row>
    <row r="5825" spans="1:24">
      <c r="A5825" s="1"/>
      <c r="B5825" s="1"/>
      <c r="C5825" s="3">
        <v>43351.58326388889</v>
      </c>
      <c r="D5825" s="3">
        <v>43351.753437500003</v>
      </c>
      <c r="E5825" s="1"/>
      <c r="G5825" s="13">
        <f t="shared" si="1531"/>
        <v>0.17013888888888895</v>
      </c>
      <c r="H5825" s="13">
        <f t="shared" si="1532"/>
        <v>0</v>
      </c>
      <c r="I5825" s="13">
        <f t="shared" si="1533"/>
        <v>0</v>
      </c>
      <c r="J5825" s="7">
        <f t="shared" si="1534"/>
        <v>0.17013888888888895</v>
      </c>
      <c r="K5825" s="6">
        <f t="shared" si="1535"/>
        <v>0.17017361111356877</v>
      </c>
      <c r="M5825" s="7">
        <f t="shared" si="1536"/>
        <v>0.58263888888888882</v>
      </c>
      <c r="N5825" s="7">
        <f t="shared" si="1537"/>
        <v>0.75277777777777777</v>
      </c>
      <c r="O5825" s="7" t="str">
        <f t="shared" si="1538"/>
        <v/>
      </c>
      <c r="P5825" s="7">
        <f t="shared" si="1539"/>
        <v>0</v>
      </c>
      <c r="Q5825" s="7">
        <f t="shared" si="1540"/>
        <v>0</v>
      </c>
      <c r="R5825" s="7">
        <f t="shared" si="1541"/>
        <v>0.17013888888888895</v>
      </c>
      <c r="S5825" s="11">
        <f t="shared" si="1542"/>
        <v>0.17013888888888895</v>
      </c>
      <c r="T5825" s="7">
        <f t="shared" si="1543"/>
        <v>0</v>
      </c>
      <c r="U5825" s="7">
        <f t="shared" si="1547"/>
        <v>0</v>
      </c>
      <c r="V5825" s="7">
        <f t="shared" si="1544"/>
        <v>0</v>
      </c>
      <c r="W5825" s="11">
        <f t="shared" si="1545"/>
        <v>0</v>
      </c>
      <c r="X5825" s="12">
        <f t="shared" si="1546"/>
        <v>0.17013888888888895</v>
      </c>
    </row>
    <row r="5826" spans="1:24">
      <c r="A5826" s="1"/>
      <c r="B5826" s="1"/>
      <c r="C5826" s="3">
        <v>43351.916666666664</v>
      </c>
      <c r="D5826" s="3">
        <v>43352.083333333336</v>
      </c>
      <c r="E5826" s="1"/>
      <c r="G5826" s="13">
        <f t="shared" si="1531"/>
        <v>0</v>
      </c>
      <c r="H5826" s="13">
        <f t="shared" si="1532"/>
        <v>0.16666666666666669</v>
      </c>
      <c r="I5826" s="13">
        <f t="shared" si="1533"/>
        <v>0</v>
      </c>
      <c r="J5826" s="7">
        <f t="shared" si="1534"/>
        <v>0.16666666666666669</v>
      </c>
      <c r="K5826" s="6">
        <f t="shared" si="1535"/>
        <v>0.16666666667151731</v>
      </c>
      <c r="M5826" s="7">
        <f t="shared" si="1536"/>
        <v>0.91666666666666663</v>
      </c>
      <c r="N5826" s="7" t="str">
        <f t="shared" si="1537"/>
        <v/>
      </c>
      <c r="O5826" s="7">
        <f t="shared" si="1538"/>
        <v>8.3333333333333329E-2</v>
      </c>
      <c r="P5826" s="7">
        <f t="shared" si="1539"/>
        <v>0</v>
      </c>
      <c r="Q5826" s="7">
        <f t="shared" si="1540"/>
        <v>8.333333333333337E-2</v>
      </c>
      <c r="R5826" s="7">
        <f t="shared" si="1541"/>
        <v>0</v>
      </c>
      <c r="S5826" s="11">
        <f t="shared" si="1542"/>
        <v>8.333333333333337E-2</v>
      </c>
      <c r="T5826" s="7">
        <f t="shared" si="1543"/>
        <v>8.3333333333333329E-2</v>
      </c>
      <c r="U5826" s="7">
        <f t="shared" si="1547"/>
        <v>0</v>
      </c>
      <c r="V5826" s="7">
        <f t="shared" si="1544"/>
        <v>0</v>
      </c>
      <c r="W5826" s="11">
        <f t="shared" si="1545"/>
        <v>8.3333333333333329E-2</v>
      </c>
      <c r="X5826" s="12">
        <f t="shared" si="1546"/>
        <v>0.16666666666666669</v>
      </c>
    </row>
    <row r="5827" spans="1:24">
      <c r="A5827" s="1"/>
      <c r="B5827" s="1"/>
      <c r="C5827" s="3">
        <v>43352.083333333336</v>
      </c>
      <c r="D5827" s="3">
        <v>43352.249988425923</v>
      </c>
      <c r="E5827" s="1"/>
      <c r="G5827" s="13">
        <f t="shared" si="1531"/>
        <v>0</v>
      </c>
      <c r="H5827" s="13">
        <f t="shared" si="1532"/>
        <v>0</v>
      </c>
      <c r="I5827" s="13">
        <f t="shared" si="1533"/>
        <v>0.16597222222222224</v>
      </c>
      <c r="J5827" s="7">
        <f t="shared" si="1534"/>
        <v>0.16597222222222224</v>
      </c>
      <c r="K5827" s="6">
        <f t="shared" si="1535"/>
        <v>0.1666550925874617</v>
      </c>
      <c r="M5827" s="7">
        <f t="shared" si="1536"/>
        <v>8.3333333333333329E-2</v>
      </c>
      <c r="N5827" s="7">
        <f t="shared" si="1537"/>
        <v>0.24930555555555556</v>
      </c>
      <c r="O5827" s="7" t="str">
        <f t="shared" si="1538"/>
        <v/>
      </c>
      <c r="P5827" s="7">
        <f t="shared" si="1539"/>
        <v>0.16597222222222224</v>
      </c>
      <c r="Q5827" s="7">
        <f t="shared" si="1540"/>
        <v>0</v>
      </c>
      <c r="R5827" s="7">
        <f t="shared" si="1541"/>
        <v>0</v>
      </c>
      <c r="S5827" s="11">
        <f t="shared" si="1542"/>
        <v>0.16597222222222224</v>
      </c>
      <c r="T5827" s="7">
        <f t="shared" si="1543"/>
        <v>0</v>
      </c>
      <c r="U5827" s="7">
        <f t="shared" si="1547"/>
        <v>0</v>
      </c>
      <c r="V5827" s="7">
        <f t="shared" si="1544"/>
        <v>0</v>
      </c>
      <c r="W5827" s="11">
        <f t="shared" si="1545"/>
        <v>0</v>
      </c>
      <c r="X5827" s="12">
        <f t="shared" si="1546"/>
        <v>0.16597222222222224</v>
      </c>
    </row>
    <row r="5828" spans="1:24">
      <c r="A5828" s="1"/>
      <c r="B5828" s="1"/>
      <c r="C5828" s="3">
        <v>43351.25</v>
      </c>
      <c r="D5828" s="3">
        <v>43351.416666666664</v>
      </c>
      <c r="E5828" s="1"/>
      <c r="G5828" s="13">
        <f t="shared" si="1531"/>
        <v>0.16666666666666669</v>
      </c>
      <c r="H5828" s="13">
        <f t="shared" si="1532"/>
        <v>0</v>
      </c>
      <c r="I5828" s="13">
        <f t="shared" si="1533"/>
        <v>0</v>
      </c>
      <c r="J5828" s="7">
        <f t="shared" si="1534"/>
        <v>0.16666666666666669</v>
      </c>
      <c r="K5828" s="6">
        <f t="shared" si="1535"/>
        <v>0.16666666666424135</v>
      </c>
      <c r="M5828" s="7">
        <f t="shared" si="1536"/>
        <v>0.25</v>
      </c>
      <c r="N5828" s="7">
        <f t="shared" si="1537"/>
        <v>0.41666666666666669</v>
      </c>
      <c r="O5828" s="7" t="str">
        <f t="shared" si="1538"/>
        <v/>
      </c>
      <c r="P5828" s="7">
        <f t="shared" si="1539"/>
        <v>0</v>
      </c>
      <c r="Q5828" s="7">
        <f t="shared" si="1540"/>
        <v>0</v>
      </c>
      <c r="R5828" s="7">
        <f t="shared" si="1541"/>
        <v>0.16666666666666669</v>
      </c>
      <c r="S5828" s="11">
        <f t="shared" si="1542"/>
        <v>0.16666666666666669</v>
      </c>
      <c r="T5828" s="7">
        <f t="shared" si="1543"/>
        <v>0</v>
      </c>
      <c r="U5828" s="7">
        <f t="shared" si="1547"/>
        <v>0</v>
      </c>
      <c r="V5828" s="7">
        <f t="shared" si="1544"/>
        <v>0</v>
      </c>
      <c r="W5828" s="11">
        <f t="shared" si="1545"/>
        <v>0</v>
      </c>
      <c r="X5828" s="12">
        <f t="shared" si="1546"/>
        <v>0.16666666666666669</v>
      </c>
    </row>
    <row r="5829" spans="1:24">
      <c r="A5829" s="1"/>
      <c r="B5829" s="1"/>
      <c r="C5829" s="3">
        <v>43351.416666666664</v>
      </c>
      <c r="D5829" s="3">
        <v>43351.583333333336</v>
      </c>
      <c r="E5829" s="1"/>
      <c r="G5829" s="13">
        <f t="shared" si="1531"/>
        <v>0.16666666666666669</v>
      </c>
      <c r="H5829" s="13">
        <f t="shared" si="1532"/>
        <v>0</v>
      </c>
      <c r="I5829" s="13">
        <f t="shared" si="1533"/>
        <v>0</v>
      </c>
      <c r="J5829" s="7">
        <f t="shared" si="1534"/>
        <v>0.16666666666666669</v>
      </c>
      <c r="K5829" s="6">
        <f t="shared" si="1535"/>
        <v>0.16666666667151731</v>
      </c>
      <c r="M5829" s="7">
        <f t="shared" si="1536"/>
        <v>0.41666666666666669</v>
      </c>
      <c r="N5829" s="7">
        <f t="shared" si="1537"/>
        <v>0.58333333333333337</v>
      </c>
      <c r="O5829" s="7" t="str">
        <f t="shared" si="1538"/>
        <v/>
      </c>
      <c r="P5829" s="7">
        <f t="shared" si="1539"/>
        <v>0</v>
      </c>
      <c r="Q5829" s="7">
        <f t="shared" si="1540"/>
        <v>0</v>
      </c>
      <c r="R5829" s="7">
        <f t="shared" si="1541"/>
        <v>0.16666666666666669</v>
      </c>
      <c r="S5829" s="11">
        <f t="shared" si="1542"/>
        <v>0.16666666666666669</v>
      </c>
      <c r="T5829" s="7">
        <f t="shared" si="1543"/>
        <v>0</v>
      </c>
      <c r="U5829" s="7">
        <f t="shared" si="1547"/>
        <v>0</v>
      </c>
      <c r="V5829" s="7">
        <f t="shared" si="1544"/>
        <v>0</v>
      </c>
      <c r="W5829" s="11">
        <f t="shared" si="1545"/>
        <v>0</v>
      </c>
      <c r="X5829" s="12">
        <f t="shared" si="1546"/>
        <v>0.16666666666666669</v>
      </c>
    </row>
    <row r="5830" spans="1:24">
      <c r="A5830" s="1"/>
      <c r="B5830" s="1"/>
      <c r="C5830" s="3">
        <v>43351.583333333336</v>
      </c>
      <c r="D5830" s="3">
        <v>43351.75</v>
      </c>
      <c r="E5830" s="1"/>
      <c r="G5830" s="13">
        <f t="shared" si="1531"/>
        <v>0.16666666666666663</v>
      </c>
      <c r="H5830" s="13">
        <f t="shared" si="1532"/>
        <v>0</v>
      </c>
      <c r="I5830" s="13">
        <f t="shared" si="1533"/>
        <v>0</v>
      </c>
      <c r="J5830" s="7">
        <f t="shared" si="1534"/>
        <v>0.16666666666666663</v>
      </c>
      <c r="K5830" s="6">
        <f t="shared" si="1535"/>
        <v>0.16666666666424135</v>
      </c>
      <c r="M5830" s="7">
        <f t="shared" si="1536"/>
        <v>0.58333333333333337</v>
      </c>
      <c r="N5830" s="7">
        <f t="shared" si="1537"/>
        <v>0.75</v>
      </c>
      <c r="O5830" s="7" t="str">
        <f t="shared" si="1538"/>
        <v/>
      </c>
      <c r="P5830" s="7">
        <f t="shared" si="1539"/>
        <v>0</v>
      </c>
      <c r="Q5830" s="7">
        <f t="shared" si="1540"/>
        <v>0</v>
      </c>
      <c r="R5830" s="7">
        <f t="shared" si="1541"/>
        <v>0.16666666666666663</v>
      </c>
      <c r="S5830" s="11">
        <f t="shared" si="1542"/>
        <v>0.16666666666666663</v>
      </c>
      <c r="T5830" s="7">
        <f t="shared" si="1543"/>
        <v>0</v>
      </c>
      <c r="U5830" s="7">
        <f t="shared" si="1547"/>
        <v>0</v>
      </c>
      <c r="V5830" s="7">
        <f t="shared" si="1544"/>
        <v>0</v>
      </c>
      <c r="W5830" s="11">
        <f t="shared" si="1545"/>
        <v>0</v>
      </c>
      <c r="X5830" s="12">
        <f t="shared" si="1546"/>
        <v>0.16666666666666663</v>
      </c>
    </row>
    <row r="5831" spans="1:24">
      <c r="A5831" s="1"/>
      <c r="B5831" s="1"/>
      <c r="C5831" s="3">
        <v>43351.58326388889</v>
      </c>
      <c r="D5831" s="3">
        <v>43351.75</v>
      </c>
      <c r="E5831" s="1"/>
      <c r="G5831" s="13">
        <f t="shared" ref="G5831:G5894" si="1548">R5831+V5831</f>
        <v>0.16736111111111118</v>
      </c>
      <c r="H5831" s="13">
        <f t="shared" ref="H5831:H5894" si="1549">Q5831+T5831</f>
        <v>0</v>
      </c>
      <c r="I5831" s="13">
        <f t="shared" ref="I5831:I5894" si="1550">P5831+U5831</f>
        <v>0</v>
      </c>
      <c r="J5831" s="7">
        <f t="shared" ref="J5831:J5894" si="1551">SUM(G5831:I5831)</f>
        <v>0.16736111111111118</v>
      </c>
      <c r="K5831" s="6">
        <f t="shared" ref="K5831:K5894" si="1552">D5831-C5831</f>
        <v>0.16673611111036735</v>
      </c>
      <c r="M5831" s="7">
        <f t="shared" ref="M5831:M5894" si="1553">TIME(HOUR(C5831),MINUTE(C5831),0)</f>
        <v>0.58263888888888882</v>
      </c>
      <c r="N5831" s="7">
        <f t="shared" ref="N5831:N5894" si="1554">IF(DAY(C5831)=DAY(D5831),TIME(HOUR(D5831),MINUTE(D5831),0),"")</f>
        <v>0.75</v>
      </c>
      <c r="O5831" s="7" t="str">
        <f t="shared" ref="O5831:O5894" si="1555">IF(N5831="",TIME(HOUR(D5831),MINUTE(D5831),0),"")</f>
        <v/>
      </c>
      <c r="P5831" s="7">
        <f t="shared" ref="P5831:P5894" si="1556">IF(M5831&lt;$G$3,MIN($G$3-M5831,N5831-M5831),0)</f>
        <v>0</v>
      </c>
      <c r="Q5831" s="7">
        <f t="shared" ref="Q5831:Q5894" si="1557">IFERROR(IF(N5831&gt;$H$3,MIN(N5831-$H$3,N5831-M5831),0),0)+IF(O5831&lt;&gt;"",MIN(24/24-M5831,4/24),0)</f>
        <v>0</v>
      </c>
      <c r="R5831" s="7">
        <f t="shared" ref="R5831:R5894" si="1558">IF(N5831&lt;&gt;"",N5831-M5831-P5831-Q5831,IF(M5831&gt;=20/24,0,20/24-M5831-P5831))</f>
        <v>0.16736111111111118</v>
      </c>
      <c r="S5831" s="11">
        <f t="shared" ref="S5831:S5894" si="1559">SUM(P5831:R5831)</f>
        <v>0.16736111111111118</v>
      </c>
      <c r="T5831" s="7">
        <f t="shared" ref="T5831:T5894" si="1560">IF(O5831="",0,IF(O5831&lt;4/24,O5831,4/24))</f>
        <v>0</v>
      </c>
      <c r="U5831" s="7">
        <f t="shared" si="1547"/>
        <v>0</v>
      </c>
      <c r="V5831" s="7">
        <f t="shared" ref="V5831:V5894" si="1561">IF(O5831="",0,IF(O5831&gt;6/24,O5831-6/24,0))</f>
        <v>0</v>
      </c>
      <c r="W5831" s="11">
        <f t="shared" ref="W5831:W5894" si="1562">SUM(T5831:V5831)</f>
        <v>0</v>
      </c>
      <c r="X5831" s="12">
        <f t="shared" ref="X5831:X5894" si="1563">S5831+W5831</f>
        <v>0.16736111111111118</v>
      </c>
    </row>
    <row r="5832" spans="1:24">
      <c r="A5832" s="1"/>
      <c r="B5832" s="1"/>
      <c r="C5832" s="3">
        <v>43351.75</v>
      </c>
      <c r="D5832" s="3">
        <v>43351.916666666664</v>
      </c>
      <c r="E5832" s="1"/>
      <c r="G5832" s="13">
        <f t="shared" si="1548"/>
        <v>8.333333333333337E-2</v>
      </c>
      <c r="H5832" s="13">
        <f t="shared" si="1549"/>
        <v>8.3333333333333259E-2</v>
      </c>
      <c r="I5832" s="13">
        <f t="shared" si="1550"/>
        <v>0</v>
      </c>
      <c r="J5832" s="7">
        <f t="shared" si="1551"/>
        <v>0.16666666666666663</v>
      </c>
      <c r="K5832" s="6">
        <f t="shared" si="1552"/>
        <v>0.16666666666424135</v>
      </c>
      <c r="M5832" s="7">
        <f t="shared" si="1553"/>
        <v>0.75</v>
      </c>
      <c r="N5832" s="7">
        <f t="shared" si="1554"/>
        <v>0.91666666666666663</v>
      </c>
      <c r="O5832" s="7" t="str">
        <f t="shared" si="1555"/>
        <v/>
      </c>
      <c r="P5832" s="7">
        <f t="shared" si="1556"/>
        <v>0</v>
      </c>
      <c r="Q5832" s="7">
        <f t="shared" si="1557"/>
        <v>8.3333333333333259E-2</v>
      </c>
      <c r="R5832" s="7">
        <f t="shared" si="1558"/>
        <v>8.333333333333337E-2</v>
      </c>
      <c r="S5832" s="11">
        <f t="shared" si="1559"/>
        <v>0.16666666666666663</v>
      </c>
      <c r="T5832" s="7">
        <f t="shared" si="1560"/>
        <v>0</v>
      </c>
      <c r="U5832" s="7">
        <f t="shared" si="1547"/>
        <v>0</v>
      </c>
      <c r="V5832" s="7">
        <f t="shared" si="1561"/>
        <v>0</v>
      </c>
      <c r="W5832" s="11">
        <f t="shared" si="1562"/>
        <v>0</v>
      </c>
      <c r="X5832" s="12">
        <f t="shared" si="1563"/>
        <v>0.16666666666666663</v>
      </c>
    </row>
    <row r="5833" spans="1:24">
      <c r="A5833" s="1"/>
      <c r="B5833" s="1"/>
      <c r="C5833" s="3">
        <v>43351.916666666664</v>
      </c>
      <c r="D5833" s="3">
        <v>43352.083333333336</v>
      </c>
      <c r="E5833" s="1"/>
      <c r="G5833" s="13">
        <f t="shared" si="1548"/>
        <v>0</v>
      </c>
      <c r="H5833" s="13">
        <f t="shared" si="1549"/>
        <v>0.16666666666666669</v>
      </c>
      <c r="I5833" s="13">
        <f t="shared" si="1550"/>
        <v>0</v>
      </c>
      <c r="J5833" s="7">
        <f t="shared" si="1551"/>
        <v>0.16666666666666669</v>
      </c>
      <c r="K5833" s="6">
        <f t="shared" si="1552"/>
        <v>0.16666666667151731</v>
      </c>
      <c r="M5833" s="7">
        <f t="shared" si="1553"/>
        <v>0.91666666666666663</v>
      </c>
      <c r="N5833" s="7" t="str">
        <f t="shared" si="1554"/>
        <v/>
      </c>
      <c r="O5833" s="7">
        <f t="shared" si="1555"/>
        <v>8.3333333333333329E-2</v>
      </c>
      <c r="P5833" s="7">
        <f t="shared" si="1556"/>
        <v>0</v>
      </c>
      <c r="Q5833" s="7">
        <f t="shared" si="1557"/>
        <v>8.333333333333337E-2</v>
      </c>
      <c r="R5833" s="7">
        <f t="shared" si="1558"/>
        <v>0</v>
      </c>
      <c r="S5833" s="11">
        <f t="shared" si="1559"/>
        <v>8.333333333333337E-2</v>
      </c>
      <c r="T5833" s="7">
        <f t="shared" si="1560"/>
        <v>8.3333333333333329E-2</v>
      </c>
      <c r="U5833" s="7">
        <f t="shared" si="1547"/>
        <v>0</v>
      </c>
      <c r="V5833" s="7">
        <f t="shared" si="1561"/>
        <v>0</v>
      </c>
      <c r="W5833" s="11">
        <f t="shared" si="1562"/>
        <v>8.3333333333333329E-2</v>
      </c>
      <c r="X5833" s="12">
        <f t="shared" si="1563"/>
        <v>0.16666666666666669</v>
      </c>
    </row>
    <row r="5834" spans="1:24">
      <c r="A5834" s="1"/>
      <c r="B5834" s="1"/>
      <c r="C5834" s="3">
        <v>43352.083333333336</v>
      </c>
      <c r="D5834" s="3">
        <v>43352.249988425923</v>
      </c>
      <c r="E5834" s="1"/>
      <c r="G5834" s="13">
        <f t="shared" si="1548"/>
        <v>0</v>
      </c>
      <c r="H5834" s="13">
        <f t="shared" si="1549"/>
        <v>0</v>
      </c>
      <c r="I5834" s="13">
        <f t="shared" si="1550"/>
        <v>0.16597222222222224</v>
      </c>
      <c r="J5834" s="7">
        <f t="shared" si="1551"/>
        <v>0.16597222222222224</v>
      </c>
      <c r="K5834" s="6">
        <f t="shared" si="1552"/>
        <v>0.1666550925874617</v>
      </c>
      <c r="M5834" s="7">
        <f t="shared" si="1553"/>
        <v>8.3333333333333329E-2</v>
      </c>
      <c r="N5834" s="7">
        <f t="shared" si="1554"/>
        <v>0.24930555555555556</v>
      </c>
      <c r="O5834" s="7" t="str">
        <f t="shared" si="1555"/>
        <v/>
      </c>
      <c r="P5834" s="7">
        <f t="shared" si="1556"/>
        <v>0.16597222222222224</v>
      </c>
      <c r="Q5834" s="7">
        <f t="shared" si="1557"/>
        <v>0</v>
      </c>
      <c r="R5834" s="7">
        <f t="shared" si="1558"/>
        <v>0</v>
      </c>
      <c r="S5834" s="11">
        <f t="shared" si="1559"/>
        <v>0.16597222222222224</v>
      </c>
      <c r="T5834" s="7">
        <f t="shared" si="1560"/>
        <v>0</v>
      </c>
      <c r="U5834" s="7">
        <f t="shared" si="1547"/>
        <v>0</v>
      </c>
      <c r="V5834" s="7">
        <f t="shared" si="1561"/>
        <v>0</v>
      </c>
      <c r="W5834" s="11">
        <f t="shared" si="1562"/>
        <v>0</v>
      </c>
      <c r="X5834" s="12">
        <f t="shared" si="1563"/>
        <v>0.16597222222222224</v>
      </c>
    </row>
    <row r="5835" spans="1:24">
      <c r="A5835" s="1"/>
      <c r="B5835" s="1"/>
      <c r="C5835" s="3">
        <v>43351.58326388889</v>
      </c>
      <c r="D5835" s="3">
        <v>43351.753437500003</v>
      </c>
      <c r="E5835" s="1"/>
      <c r="G5835" s="13">
        <f t="shared" si="1548"/>
        <v>0.17013888888888895</v>
      </c>
      <c r="H5835" s="13">
        <f t="shared" si="1549"/>
        <v>0</v>
      </c>
      <c r="I5835" s="13">
        <f t="shared" si="1550"/>
        <v>0</v>
      </c>
      <c r="J5835" s="7">
        <f t="shared" si="1551"/>
        <v>0.17013888888888895</v>
      </c>
      <c r="K5835" s="6">
        <f t="shared" si="1552"/>
        <v>0.17017361111356877</v>
      </c>
      <c r="M5835" s="7">
        <f t="shared" si="1553"/>
        <v>0.58263888888888882</v>
      </c>
      <c r="N5835" s="7">
        <f t="shared" si="1554"/>
        <v>0.75277777777777777</v>
      </c>
      <c r="O5835" s="7" t="str">
        <f t="shared" si="1555"/>
        <v/>
      </c>
      <c r="P5835" s="7">
        <f t="shared" si="1556"/>
        <v>0</v>
      </c>
      <c r="Q5835" s="7">
        <f t="shared" si="1557"/>
        <v>0</v>
      </c>
      <c r="R5835" s="7">
        <f t="shared" si="1558"/>
        <v>0.17013888888888895</v>
      </c>
      <c r="S5835" s="11">
        <f t="shared" si="1559"/>
        <v>0.17013888888888895</v>
      </c>
      <c r="T5835" s="7">
        <f t="shared" si="1560"/>
        <v>0</v>
      </c>
      <c r="U5835" s="7">
        <f t="shared" si="1547"/>
        <v>0</v>
      </c>
      <c r="V5835" s="7">
        <f t="shared" si="1561"/>
        <v>0</v>
      </c>
      <c r="W5835" s="11">
        <f t="shared" si="1562"/>
        <v>0</v>
      </c>
      <c r="X5835" s="12">
        <f t="shared" si="1563"/>
        <v>0.17013888888888895</v>
      </c>
    </row>
    <row r="5836" spans="1:24">
      <c r="A5836" s="1"/>
      <c r="B5836" s="1"/>
      <c r="C5836" s="3">
        <v>43344.833333333336</v>
      </c>
      <c r="D5836" s="3">
        <v>43345.333321759259</v>
      </c>
      <c r="E5836" s="1"/>
      <c r="G5836" s="13">
        <f t="shared" si="1548"/>
        <v>8.2638888888888873E-2</v>
      </c>
      <c r="H5836" s="13">
        <f t="shared" si="1549"/>
        <v>0.33333333333333326</v>
      </c>
      <c r="I5836" s="13">
        <f t="shared" si="1550"/>
        <v>8.3333333333333329E-2</v>
      </c>
      <c r="J5836" s="7">
        <f t="shared" si="1551"/>
        <v>0.49930555555555545</v>
      </c>
      <c r="K5836" s="6">
        <f t="shared" si="1552"/>
        <v>0.49998842592322035</v>
      </c>
      <c r="M5836" s="7">
        <f t="shared" si="1553"/>
        <v>0.83333333333333337</v>
      </c>
      <c r="N5836" s="7" t="str">
        <f t="shared" si="1554"/>
        <v/>
      </c>
      <c r="O5836" s="7">
        <f t="shared" si="1555"/>
        <v>0.33263888888888887</v>
      </c>
      <c r="P5836" s="7">
        <f t="shared" si="1556"/>
        <v>0</v>
      </c>
      <c r="Q5836" s="7">
        <f t="shared" si="1557"/>
        <v>0.16666666666666663</v>
      </c>
      <c r="R5836" s="7">
        <f t="shared" si="1558"/>
        <v>0</v>
      </c>
      <c r="S5836" s="11">
        <f t="shared" si="1559"/>
        <v>0.16666666666666663</v>
      </c>
      <c r="T5836" s="7">
        <f t="shared" si="1560"/>
        <v>0.16666666666666666</v>
      </c>
      <c r="U5836" s="7">
        <f t="shared" si="1547"/>
        <v>8.3333333333333329E-2</v>
      </c>
      <c r="V5836" s="7">
        <f t="shared" si="1561"/>
        <v>8.2638888888888873E-2</v>
      </c>
      <c r="W5836" s="11">
        <f t="shared" si="1562"/>
        <v>0.33263888888888887</v>
      </c>
      <c r="X5836" s="12">
        <f t="shared" si="1563"/>
        <v>0.4993055555555555</v>
      </c>
    </row>
    <row r="5837" spans="1:24">
      <c r="A5837" s="1"/>
      <c r="B5837" s="1"/>
      <c r="C5837" s="3">
        <v>43344.333333333336</v>
      </c>
      <c r="D5837" s="3">
        <v>43344.833333333336</v>
      </c>
      <c r="E5837" s="1"/>
      <c r="G5837" s="13">
        <f t="shared" si="1548"/>
        <v>0.5</v>
      </c>
      <c r="H5837" s="13">
        <f t="shared" si="1549"/>
        <v>0</v>
      </c>
      <c r="I5837" s="13">
        <f t="shared" si="1550"/>
        <v>0</v>
      </c>
      <c r="J5837" s="7">
        <f t="shared" si="1551"/>
        <v>0.5</v>
      </c>
      <c r="K5837" s="6">
        <f t="shared" si="1552"/>
        <v>0.5</v>
      </c>
      <c r="M5837" s="7">
        <f t="shared" si="1553"/>
        <v>0.33333333333333331</v>
      </c>
      <c r="N5837" s="7">
        <f t="shared" si="1554"/>
        <v>0.83333333333333337</v>
      </c>
      <c r="O5837" s="7" t="str">
        <f t="shared" si="1555"/>
        <v/>
      </c>
      <c r="P5837" s="7">
        <f t="shared" si="1556"/>
        <v>0</v>
      </c>
      <c r="Q5837" s="7">
        <f t="shared" si="1557"/>
        <v>0</v>
      </c>
      <c r="R5837" s="7">
        <f t="shared" si="1558"/>
        <v>0.5</v>
      </c>
      <c r="S5837" s="11">
        <f t="shared" si="1559"/>
        <v>0.5</v>
      </c>
      <c r="T5837" s="7">
        <f t="shared" si="1560"/>
        <v>0</v>
      </c>
      <c r="U5837" s="7">
        <f t="shared" si="1547"/>
        <v>0</v>
      </c>
      <c r="V5837" s="7">
        <f t="shared" si="1561"/>
        <v>0</v>
      </c>
      <c r="W5837" s="11">
        <f t="shared" si="1562"/>
        <v>0</v>
      </c>
      <c r="X5837" s="12">
        <f t="shared" si="1563"/>
        <v>0.5</v>
      </c>
    </row>
    <row r="5838" spans="1:24">
      <c r="A5838" s="1"/>
      <c r="B5838" s="1"/>
      <c r="C5838" s="3">
        <v>43345.291666666664</v>
      </c>
      <c r="D5838" s="3">
        <v>43345.333321759259</v>
      </c>
      <c r="E5838" s="1"/>
      <c r="G5838" s="13">
        <f t="shared" si="1548"/>
        <v>4.0972222222222188E-2</v>
      </c>
      <c r="H5838" s="13">
        <f t="shared" si="1549"/>
        <v>0</v>
      </c>
      <c r="I5838" s="13">
        <f t="shared" si="1550"/>
        <v>0</v>
      </c>
      <c r="J5838" s="7">
        <f t="shared" si="1551"/>
        <v>4.0972222222222188E-2</v>
      </c>
      <c r="K5838" s="6">
        <f t="shared" si="1552"/>
        <v>4.1655092594737653E-2</v>
      </c>
      <c r="M5838" s="7">
        <f t="shared" si="1553"/>
        <v>0.29166666666666669</v>
      </c>
      <c r="N5838" s="7">
        <f t="shared" si="1554"/>
        <v>0.33263888888888887</v>
      </c>
      <c r="O5838" s="7" t="str">
        <f t="shared" si="1555"/>
        <v/>
      </c>
      <c r="P5838" s="7">
        <f t="shared" si="1556"/>
        <v>0</v>
      </c>
      <c r="Q5838" s="7">
        <f t="shared" si="1557"/>
        <v>0</v>
      </c>
      <c r="R5838" s="7">
        <f t="shared" si="1558"/>
        <v>4.0972222222222188E-2</v>
      </c>
      <c r="S5838" s="11">
        <f t="shared" si="1559"/>
        <v>4.0972222222222188E-2</v>
      </c>
      <c r="T5838" s="7">
        <f t="shared" si="1560"/>
        <v>0</v>
      </c>
      <c r="U5838" s="7">
        <f t="shared" si="1547"/>
        <v>0</v>
      </c>
      <c r="V5838" s="7">
        <f t="shared" si="1561"/>
        <v>0</v>
      </c>
      <c r="W5838" s="11">
        <f t="shared" si="1562"/>
        <v>0</v>
      </c>
      <c r="X5838" s="12">
        <f t="shared" si="1563"/>
        <v>4.0972222222222188E-2</v>
      </c>
    </row>
    <row r="5839" spans="1:24">
      <c r="A5839" s="1"/>
      <c r="B5839" s="1"/>
      <c r="C5839" s="3">
        <v>43344.333333333336</v>
      </c>
      <c r="D5839" s="3">
        <v>43345.333321759259</v>
      </c>
      <c r="E5839" s="1"/>
      <c r="G5839" s="13">
        <f t="shared" si="1548"/>
        <v>0.58263888888888893</v>
      </c>
      <c r="H5839" s="13">
        <f t="shared" si="1549"/>
        <v>0.33333333333333331</v>
      </c>
      <c r="I5839" s="13">
        <f t="shared" si="1550"/>
        <v>8.3333333333333329E-2</v>
      </c>
      <c r="J5839" s="7">
        <f t="shared" si="1551"/>
        <v>0.99930555555555556</v>
      </c>
      <c r="K5839" s="6">
        <f t="shared" si="1552"/>
        <v>0.99998842592322035</v>
      </c>
      <c r="M5839" s="7">
        <f t="shared" si="1553"/>
        <v>0.33333333333333331</v>
      </c>
      <c r="N5839" s="7" t="str">
        <f t="shared" si="1554"/>
        <v/>
      </c>
      <c r="O5839" s="7">
        <f t="shared" si="1555"/>
        <v>0.33263888888888887</v>
      </c>
      <c r="P5839" s="7">
        <f t="shared" si="1556"/>
        <v>0</v>
      </c>
      <c r="Q5839" s="7">
        <f t="shared" si="1557"/>
        <v>0.16666666666666666</v>
      </c>
      <c r="R5839" s="7">
        <f t="shared" si="1558"/>
        <v>0.5</v>
      </c>
      <c r="S5839" s="11">
        <f t="shared" si="1559"/>
        <v>0.66666666666666663</v>
      </c>
      <c r="T5839" s="7">
        <f t="shared" si="1560"/>
        <v>0.16666666666666666</v>
      </c>
      <c r="U5839" s="7">
        <f t="shared" si="1547"/>
        <v>8.3333333333333329E-2</v>
      </c>
      <c r="V5839" s="7">
        <f t="shared" si="1561"/>
        <v>8.2638888888888873E-2</v>
      </c>
      <c r="W5839" s="11">
        <f t="shared" si="1562"/>
        <v>0.33263888888888887</v>
      </c>
      <c r="X5839" s="12">
        <f t="shared" si="1563"/>
        <v>0.99930555555555545</v>
      </c>
    </row>
    <row r="5840" spans="1:24">
      <c r="A5840" s="1"/>
      <c r="B5840" s="1"/>
      <c r="C5840" s="3">
        <v>43344.333333333336</v>
      </c>
      <c r="D5840" s="3">
        <v>43344.833333333336</v>
      </c>
      <c r="E5840" s="1"/>
      <c r="G5840" s="13">
        <f t="shared" si="1548"/>
        <v>0.5</v>
      </c>
      <c r="H5840" s="13">
        <f t="shared" si="1549"/>
        <v>0</v>
      </c>
      <c r="I5840" s="13">
        <f t="shared" si="1550"/>
        <v>0</v>
      </c>
      <c r="J5840" s="7">
        <f t="shared" si="1551"/>
        <v>0.5</v>
      </c>
      <c r="K5840" s="6">
        <f t="shared" si="1552"/>
        <v>0.5</v>
      </c>
      <c r="M5840" s="7">
        <f t="shared" si="1553"/>
        <v>0.33333333333333331</v>
      </c>
      <c r="N5840" s="7">
        <f t="shared" si="1554"/>
        <v>0.83333333333333337</v>
      </c>
      <c r="O5840" s="7" t="str">
        <f t="shared" si="1555"/>
        <v/>
      </c>
      <c r="P5840" s="7">
        <f t="shared" si="1556"/>
        <v>0</v>
      </c>
      <c r="Q5840" s="7">
        <f t="shared" si="1557"/>
        <v>0</v>
      </c>
      <c r="R5840" s="7">
        <f t="shared" si="1558"/>
        <v>0.5</v>
      </c>
      <c r="S5840" s="11">
        <f t="shared" si="1559"/>
        <v>0.5</v>
      </c>
      <c r="T5840" s="7">
        <f t="shared" si="1560"/>
        <v>0</v>
      </c>
      <c r="U5840" s="7">
        <f t="shared" si="1547"/>
        <v>0</v>
      </c>
      <c r="V5840" s="7">
        <f t="shared" si="1561"/>
        <v>0</v>
      </c>
      <c r="W5840" s="11">
        <f t="shared" si="1562"/>
        <v>0</v>
      </c>
      <c r="X5840" s="12">
        <f t="shared" si="1563"/>
        <v>0.5</v>
      </c>
    </row>
    <row r="5841" spans="1:24">
      <c r="A5841" s="1"/>
      <c r="B5841" s="1"/>
      <c r="C5841" s="3">
        <v>43345.291666666664</v>
      </c>
      <c r="D5841" s="3">
        <v>43345.333321759259</v>
      </c>
      <c r="E5841" s="1"/>
      <c r="G5841" s="13">
        <f t="shared" si="1548"/>
        <v>4.0972222222222188E-2</v>
      </c>
      <c r="H5841" s="13">
        <f t="shared" si="1549"/>
        <v>0</v>
      </c>
      <c r="I5841" s="13">
        <f t="shared" si="1550"/>
        <v>0</v>
      </c>
      <c r="J5841" s="7">
        <f t="shared" si="1551"/>
        <v>4.0972222222222188E-2</v>
      </c>
      <c r="K5841" s="6">
        <f t="shared" si="1552"/>
        <v>4.1655092594737653E-2</v>
      </c>
      <c r="M5841" s="7">
        <f t="shared" si="1553"/>
        <v>0.29166666666666669</v>
      </c>
      <c r="N5841" s="7">
        <f t="shared" si="1554"/>
        <v>0.33263888888888887</v>
      </c>
      <c r="O5841" s="7" t="str">
        <f t="shared" si="1555"/>
        <v/>
      </c>
      <c r="P5841" s="7">
        <f t="shared" si="1556"/>
        <v>0</v>
      </c>
      <c r="Q5841" s="7">
        <f t="shared" si="1557"/>
        <v>0</v>
      </c>
      <c r="R5841" s="7">
        <f t="shared" si="1558"/>
        <v>4.0972222222222188E-2</v>
      </c>
      <c r="S5841" s="11">
        <f t="shared" si="1559"/>
        <v>4.0972222222222188E-2</v>
      </c>
      <c r="T5841" s="7">
        <f t="shared" si="1560"/>
        <v>0</v>
      </c>
      <c r="U5841" s="7">
        <f t="shared" si="1547"/>
        <v>0</v>
      </c>
      <c r="V5841" s="7">
        <f t="shared" si="1561"/>
        <v>0</v>
      </c>
      <c r="W5841" s="11">
        <f t="shared" si="1562"/>
        <v>0</v>
      </c>
      <c r="X5841" s="12">
        <f t="shared" si="1563"/>
        <v>4.0972222222222188E-2</v>
      </c>
    </row>
    <row r="5842" spans="1:24">
      <c r="A5842" s="1"/>
      <c r="B5842" s="1"/>
      <c r="C5842" s="3">
        <v>43344.333333333336</v>
      </c>
      <c r="D5842" s="3">
        <v>43345.291666666664</v>
      </c>
      <c r="E5842" s="1"/>
      <c r="G5842" s="13">
        <f t="shared" si="1548"/>
        <v>0.54166666666666674</v>
      </c>
      <c r="H5842" s="13">
        <f t="shared" si="1549"/>
        <v>0.33333333333333331</v>
      </c>
      <c r="I5842" s="13">
        <f t="shared" si="1550"/>
        <v>8.3333333333333329E-2</v>
      </c>
      <c r="J5842" s="7">
        <f t="shared" si="1551"/>
        <v>0.95833333333333337</v>
      </c>
      <c r="K5842" s="6">
        <f t="shared" si="1552"/>
        <v>0.95833333332848269</v>
      </c>
      <c r="M5842" s="7">
        <f t="shared" si="1553"/>
        <v>0.33333333333333331</v>
      </c>
      <c r="N5842" s="7" t="str">
        <f t="shared" si="1554"/>
        <v/>
      </c>
      <c r="O5842" s="7">
        <f t="shared" si="1555"/>
        <v>0.29166666666666669</v>
      </c>
      <c r="P5842" s="7">
        <f t="shared" si="1556"/>
        <v>0</v>
      </c>
      <c r="Q5842" s="7">
        <f t="shared" si="1557"/>
        <v>0.16666666666666666</v>
      </c>
      <c r="R5842" s="7">
        <f t="shared" si="1558"/>
        <v>0.5</v>
      </c>
      <c r="S5842" s="11">
        <f t="shared" si="1559"/>
        <v>0.66666666666666663</v>
      </c>
      <c r="T5842" s="7">
        <f t="shared" si="1560"/>
        <v>0.16666666666666666</v>
      </c>
      <c r="U5842" s="7">
        <f t="shared" si="1547"/>
        <v>8.3333333333333329E-2</v>
      </c>
      <c r="V5842" s="7">
        <f t="shared" si="1561"/>
        <v>4.1666666666666685E-2</v>
      </c>
      <c r="W5842" s="11">
        <f t="shared" si="1562"/>
        <v>0.29166666666666669</v>
      </c>
      <c r="X5842" s="12">
        <f t="shared" si="1563"/>
        <v>0.95833333333333326</v>
      </c>
    </row>
    <row r="5843" spans="1:24">
      <c r="A5843" s="1"/>
      <c r="B5843" s="1"/>
      <c r="C5843" s="3">
        <v>43344.833333333336</v>
      </c>
      <c r="D5843" s="3">
        <v>43345.333321759259</v>
      </c>
      <c r="E5843" s="1"/>
      <c r="G5843" s="13">
        <f t="shared" si="1548"/>
        <v>8.2638888888888873E-2</v>
      </c>
      <c r="H5843" s="13">
        <f t="shared" si="1549"/>
        <v>0.33333333333333326</v>
      </c>
      <c r="I5843" s="13">
        <f t="shared" si="1550"/>
        <v>8.3333333333333329E-2</v>
      </c>
      <c r="J5843" s="7">
        <f t="shared" si="1551"/>
        <v>0.49930555555555545</v>
      </c>
      <c r="K5843" s="6">
        <f t="shared" si="1552"/>
        <v>0.49998842592322035</v>
      </c>
      <c r="M5843" s="7">
        <f t="shared" si="1553"/>
        <v>0.83333333333333337</v>
      </c>
      <c r="N5843" s="7" t="str">
        <f t="shared" si="1554"/>
        <v/>
      </c>
      <c r="O5843" s="7">
        <f t="shared" si="1555"/>
        <v>0.33263888888888887</v>
      </c>
      <c r="P5843" s="7">
        <f t="shared" si="1556"/>
        <v>0</v>
      </c>
      <c r="Q5843" s="7">
        <f t="shared" si="1557"/>
        <v>0.16666666666666663</v>
      </c>
      <c r="R5843" s="7">
        <f t="shared" si="1558"/>
        <v>0</v>
      </c>
      <c r="S5843" s="11">
        <f t="shared" si="1559"/>
        <v>0.16666666666666663</v>
      </c>
      <c r="T5843" s="7">
        <f t="shared" si="1560"/>
        <v>0.16666666666666666</v>
      </c>
      <c r="U5843" s="7">
        <f t="shared" si="1547"/>
        <v>8.3333333333333329E-2</v>
      </c>
      <c r="V5843" s="7">
        <f t="shared" si="1561"/>
        <v>8.2638888888888873E-2</v>
      </c>
      <c r="W5843" s="11">
        <f t="shared" si="1562"/>
        <v>0.33263888888888887</v>
      </c>
      <c r="X5843" s="12">
        <f t="shared" si="1563"/>
        <v>0.4993055555555555</v>
      </c>
    </row>
    <row r="5844" spans="1:24">
      <c r="A5844" s="1"/>
      <c r="B5844" s="1"/>
      <c r="C5844" s="3">
        <v>43344.333333333336</v>
      </c>
      <c r="D5844" s="3">
        <v>43345.333321759259</v>
      </c>
      <c r="E5844" s="1"/>
      <c r="G5844" s="13">
        <f t="shared" si="1548"/>
        <v>0.58263888888888893</v>
      </c>
      <c r="H5844" s="13">
        <f t="shared" si="1549"/>
        <v>0.33333333333333331</v>
      </c>
      <c r="I5844" s="13">
        <f t="shared" si="1550"/>
        <v>8.3333333333333329E-2</v>
      </c>
      <c r="J5844" s="7">
        <f t="shared" si="1551"/>
        <v>0.99930555555555556</v>
      </c>
      <c r="K5844" s="6">
        <f t="shared" si="1552"/>
        <v>0.99998842592322035</v>
      </c>
      <c r="M5844" s="7">
        <f t="shared" si="1553"/>
        <v>0.33333333333333331</v>
      </c>
      <c r="N5844" s="7" t="str">
        <f t="shared" si="1554"/>
        <v/>
      </c>
      <c r="O5844" s="7">
        <f t="shared" si="1555"/>
        <v>0.33263888888888887</v>
      </c>
      <c r="P5844" s="7">
        <f t="shared" si="1556"/>
        <v>0</v>
      </c>
      <c r="Q5844" s="7">
        <f t="shared" si="1557"/>
        <v>0.16666666666666666</v>
      </c>
      <c r="R5844" s="7">
        <f t="shared" si="1558"/>
        <v>0.5</v>
      </c>
      <c r="S5844" s="11">
        <f t="shared" si="1559"/>
        <v>0.66666666666666663</v>
      </c>
      <c r="T5844" s="7">
        <f t="shared" si="1560"/>
        <v>0.16666666666666666</v>
      </c>
      <c r="U5844" s="7">
        <f t="shared" si="1547"/>
        <v>8.3333333333333329E-2</v>
      </c>
      <c r="V5844" s="7">
        <f t="shared" si="1561"/>
        <v>8.2638888888888873E-2</v>
      </c>
      <c r="W5844" s="11">
        <f t="shared" si="1562"/>
        <v>0.33263888888888887</v>
      </c>
      <c r="X5844" s="12">
        <f t="shared" si="1563"/>
        <v>0.99930555555555545</v>
      </c>
    </row>
    <row r="5845" spans="1:24">
      <c r="A5845" s="1"/>
      <c r="B5845" s="1"/>
      <c r="C5845" s="3">
        <v>43344.333333333336</v>
      </c>
      <c r="D5845" s="3">
        <v>43345.291666666664</v>
      </c>
      <c r="E5845" s="1"/>
      <c r="G5845" s="13">
        <f t="shared" si="1548"/>
        <v>0.54166666666666674</v>
      </c>
      <c r="H5845" s="13">
        <f t="shared" si="1549"/>
        <v>0.33333333333333331</v>
      </c>
      <c r="I5845" s="13">
        <f t="shared" si="1550"/>
        <v>8.3333333333333329E-2</v>
      </c>
      <c r="J5845" s="7">
        <f t="shared" si="1551"/>
        <v>0.95833333333333337</v>
      </c>
      <c r="K5845" s="6">
        <f t="shared" si="1552"/>
        <v>0.95833333332848269</v>
      </c>
      <c r="M5845" s="7">
        <f t="shared" si="1553"/>
        <v>0.33333333333333331</v>
      </c>
      <c r="N5845" s="7" t="str">
        <f t="shared" si="1554"/>
        <v/>
      </c>
      <c r="O5845" s="7">
        <f t="shared" si="1555"/>
        <v>0.29166666666666669</v>
      </c>
      <c r="P5845" s="7">
        <f t="shared" si="1556"/>
        <v>0</v>
      </c>
      <c r="Q5845" s="7">
        <f t="shared" si="1557"/>
        <v>0.16666666666666666</v>
      </c>
      <c r="R5845" s="7">
        <f t="shared" si="1558"/>
        <v>0.5</v>
      </c>
      <c r="S5845" s="11">
        <f t="shared" si="1559"/>
        <v>0.66666666666666663</v>
      </c>
      <c r="T5845" s="7">
        <f t="shared" si="1560"/>
        <v>0.16666666666666666</v>
      </c>
      <c r="U5845" s="7">
        <f t="shared" si="1547"/>
        <v>8.3333333333333329E-2</v>
      </c>
      <c r="V5845" s="7">
        <f t="shared" si="1561"/>
        <v>4.1666666666666685E-2</v>
      </c>
      <c r="W5845" s="11">
        <f t="shared" si="1562"/>
        <v>0.29166666666666669</v>
      </c>
      <c r="X5845" s="12">
        <f t="shared" si="1563"/>
        <v>0.95833333333333326</v>
      </c>
    </row>
    <row r="5846" spans="1:24">
      <c r="A5846" s="1"/>
      <c r="B5846" s="1"/>
      <c r="C5846" s="3">
        <v>43344.333333333336</v>
      </c>
      <c r="D5846" s="3">
        <v>43344.833333333336</v>
      </c>
      <c r="E5846" s="1"/>
      <c r="G5846" s="13">
        <f t="shared" si="1548"/>
        <v>0.5</v>
      </c>
      <c r="H5846" s="13">
        <f t="shared" si="1549"/>
        <v>0</v>
      </c>
      <c r="I5846" s="13">
        <f t="shared" si="1550"/>
        <v>0</v>
      </c>
      <c r="J5846" s="7">
        <f t="shared" si="1551"/>
        <v>0.5</v>
      </c>
      <c r="K5846" s="6">
        <f t="shared" si="1552"/>
        <v>0.5</v>
      </c>
      <c r="M5846" s="7">
        <f t="shared" si="1553"/>
        <v>0.33333333333333331</v>
      </c>
      <c r="N5846" s="7">
        <f t="shared" si="1554"/>
        <v>0.83333333333333337</v>
      </c>
      <c r="O5846" s="7" t="str">
        <f t="shared" si="1555"/>
        <v/>
      </c>
      <c r="P5846" s="7">
        <f t="shared" si="1556"/>
        <v>0</v>
      </c>
      <c r="Q5846" s="7">
        <f t="shared" si="1557"/>
        <v>0</v>
      </c>
      <c r="R5846" s="7">
        <f t="shared" si="1558"/>
        <v>0.5</v>
      </c>
      <c r="S5846" s="11">
        <f t="shared" si="1559"/>
        <v>0.5</v>
      </c>
      <c r="T5846" s="7">
        <f t="shared" si="1560"/>
        <v>0</v>
      </c>
      <c r="U5846" s="7">
        <f t="shared" si="1547"/>
        <v>0</v>
      </c>
      <c r="V5846" s="7">
        <f t="shared" si="1561"/>
        <v>0</v>
      </c>
      <c r="W5846" s="11">
        <f t="shared" si="1562"/>
        <v>0</v>
      </c>
      <c r="X5846" s="12">
        <f t="shared" si="1563"/>
        <v>0.5</v>
      </c>
    </row>
    <row r="5847" spans="1:24">
      <c r="A5847" s="1"/>
      <c r="B5847" s="1"/>
      <c r="C5847" s="3">
        <v>43344.25</v>
      </c>
      <c r="D5847" s="3">
        <v>43344.520833333336</v>
      </c>
      <c r="E5847" s="1"/>
      <c r="G5847" s="13">
        <f t="shared" si="1548"/>
        <v>0.27083333333333337</v>
      </c>
      <c r="H5847" s="13">
        <f t="shared" si="1549"/>
        <v>0</v>
      </c>
      <c r="I5847" s="13">
        <f t="shared" si="1550"/>
        <v>0</v>
      </c>
      <c r="J5847" s="7">
        <f t="shared" si="1551"/>
        <v>0.27083333333333337</v>
      </c>
      <c r="K5847" s="6">
        <f t="shared" si="1552"/>
        <v>0.27083333333575865</v>
      </c>
      <c r="M5847" s="7">
        <f t="shared" si="1553"/>
        <v>0.25</v>
      </c>
      <c r="N5847" s="7">
        <f t="shared" si="1554"/>
        <v>0.52083333333333337</v>
      </c>
      <c r="O5847" s="7" t="str">
        <f t="shared" si="1555"/>
        <v/>
      </c>
      <c r="P5847" s="7">
        <f t="shared" si="1556"/>
        <v>0</v>
      </c>
      <c r="Q5847" s="7">
        <f t="shared" si="1557"/>
        <v>0</v>
      </c>
      <c r="R5847" s="7">
        <f t="shared" si="1558"/>
        <v>0.27083333333333337</v>
      </c>
      <c r="S5847" s="11">
        <f t="shared" si="1559"/>
        <v>0.27083333333333337</v>
      </c>
      <c r="T5847" s="7">
        <f t="shared" si="1560"/>
        <v>0</v>
      </c>
      <c r="U5847" s="7">
        <f t="shared" si="1547"/>
        <v>0</v>
      </c>
      <c r="V5847" s="7">
        <f t="shared" si="1561"/>
        <v>0</v>
      </c>
      <c r="W5847" s="11">
        <f t="shared" si="1562"/>
        <v>0</v>
      </c>
      <c r="X5847" s="12">
        <f t="shared" si="1563"/>
        <v>0.27083333333333337</v>
      </c>
    </row>
    <row r="5848" spans="1:24">
      <c r="A5848" s="1"/>
      <c r="B5848" s="1"/>
      <c r="C5848" s="3">
        <v>43344.958333333336</v>
      </c>
      <c r="D5848" s="3">
        <v>43345</v>
      </c>
      <c r="E5848" s="1"/>
      <c r="G5848" s="13">
        <f t="shared" si="1548"/>
        <v>0</v>
      </c>
      <c r="H5848" s="13">
        <f t="shared" si="1549"/>
        <v>4.166666666666663E-2</v>
      </c>
      <c r="I5848" s="13">
        <f t="shared" si="1550"/>
        <v>0</v>
      </c>
      <c r="J5848" s="7">
        <f t="shared" si="1551"/>
        <v>4.166666666666663E-2</v>
      </c>
      <c r="K5848" s="6">
        <f t="shared" si="1552"/>
        <v>4.1666666664241347E-2</v>
      </c>
      <c r="M5848" s="7">
        <f t="shared" si="1553"/>
        <v>0.95833333333333337</v>
      </c>
      <c r="N5848" s="7" t="str">
        <f t="shared" si="1554"/>
        <v/>
      </c>
      <c r="O5848" s="7">
        <f t="shared" si="1555"/>
        <v>0</v>
      </c>
      <c r="P5848" s="7">
        <f t="shared" si="1556"/>
        <v>0</v>
      </c>
      <c r="Q5848" s="7">
        <f t="shared" si="1557"/>
        <v>4.166666666666663E-2</v>
      </c>
      <c r="R5848" s="7">
        <f t="shared" si="1558"/>
        <v>0</v>
      </c>
      <c r="S5848" s="11">
        <f t="shared" si="1559"/>
        <v>4.166666666666663E-2</v>
      </c>
      <c r="T5848" s="7">
        <f t="shared" si="1560"/>
        <v>0</v>
      </c>
      <c r="U5848" s="7">
        <f t="shared" si="1547"/>
        <v>0</v>
      </c>
      <c r="V5848" s="7">
        <f t="shared" si="1561"/>
        <v>0</v>
      </c>
      <c r="W5848" s="11">
        <f t="shared" si="1562"/>
        <v>0</v>
      </c>
      <c r="X5848" s="12">
        <f t="shared" si="1563"/>
        <v>4.166666666666663E-2</v>
      </c>
    </row>
    <row r="5849" spans="1:24">
      <c r="A5849" s="1"/>
      <c r="B5849" s="1"/>
      <c r="C5849" s="3">
        <v>43345</v>
      </c>
      <c r="D5849" s="3">
        <v>43345.249988425923</v>
      </c>
      <c r="E5849" s="1"/>
      <c r="G5849" s="13">
        <f t="shared" si="1548"/>
        <v>0</v>
      </c>
      <c r="H5849" s="13">
        <f t="shared" si="1549"/>
        <v>0</v>
      </c>
      <c r="I5849" s="13">
        <f t="shared" si="1550"/>
        <v>0.24930555555555556</v>
      </c>
      <c r="J5849" s="7">
        <f t="shared" si="1551"/>
        <v>0.24930555555555556</v>
      </c>
      <c r="K5849" s="6">
        <f t="shared" si="1552"/>
        <v>0.24998842592322035</v>
      </c>
      <c r="M5849" s="7">
        <f t="shared" si="1553"/>
        <v>0</v>
      </c>
      <c r="N5849" s="7">
        <f t="shared" si="1554"/>
        <v>0.24930555555555556</v>
      </c>
      <c r="O5849" s="7" t="str">
        <f t="shared" si="1555"/>
        <v/>
      </c>
      <c r="P5849" s="7">
        <f t="shared" si="1556"/>
        <v>0.24930555555555556</v>
      </c>
      <c r="Q5849" s="7">
        <f t="shared" si="1557"/>
        <v>0</v>
      </c>
      <c r="R5849" s="7">
        <f t="shared" si="1558"/>
        <v>0</v>
      </c>
      <c r="S5849" s="11">
        <f t="shared" si="1559"/>
        <v>0.24930555555555556</v>
      </c>
      <c r="T5849" s="7">
        <f t="shared" si="1560"/>
        <v>0</v>
      </c>
      <c r="U5849" s="7">
        <f t="shared" si="1547"/>
        <v>0</v>
      </c>
      <c r="V5849" s="7">
        <f t="shared" si="1561"/>
        <v>0</v>
      </c>
      <c r="W5849" s="11">
        <f t="shared" si="1562"/>
        <v>0</v>
      </c>
      <c r="X5849" s="12">
        <f t="shared" si="1563"/>
        <v>0.24930555555555556</v>
      </c>
    </row>
    <row r="5850" spans="1:24">
      <c r="A5850" s="1"/>
      <c r="B5850" s="1"/>
      <c r="C5850" s="3">
        <v>43350.291666666664</v>
      </c>
      <c r="D5850" s="3">
        <v>43350.791666666664</v>
      </c>
      <c r="E5850" s="1"/>
      <c r="G5850" s="13">
        <f t="shared" si="1548"/>
        <v>0.49999999999999994</v>
      </c>
      <c r="H5850" s="13">
        <f t="shared" si="1549"/>
        <v>0</v>
      </c>
      <c r="I5850" s="13">
        <f t="shared" si="1550"/>
        <v>0</v>
      </c>
      <c r="J5850" s="7">
        <f t="shared" si="1551"/>
        <v>0.49999999999999994</v>
      </c>
      <c r="K5850" s="6">
        <f t="shared" si="1552"/>
        <v>0.5</v>
      </c>
      <c r="M5850" s="7">
        <f t="shared" si="1553"/>
        <v>0.29166666666666669</v>
      </c>
      <c r="N5850" s="7">
        <f t="shared" si="1554"/>
        <v>0.79166666666666663</v>
      </c>
      <c r="O5850" s="7" t="str">
        <f t="shared" si="1555"/>
        <v/>
      </c>
      <c r="P5850" s="7">
        <f t="shared" si="1556"/>
        <v>0</v>
      </c>
      <c r="Q5850" s="7">
        <f t="shared" si="1557"/>
        <v>0</v>
      </c>
      <c r="R5850" s="7">
        <f t="shared" si="1558"/>
        <v>0.49999999999999994</v>
      </c>
      <c r="S5850" s="11">
        <f t="shared" si="1559"/>
        <v>0.49999999999999994</v>
      </c>
      <c r="T5850" s="7">
        <f t="shared" si="1560"/>
        <v>0</v>
      </c>
      <c r="U5850" s="7">
        <f t="shared" si="1547"/>
        <v>0</v>
      </c>
      <c r="V5850" s="7">
        <f t="shared" si="1561"/>
        <v>0</v>
      </c>
      <c r="W5850" s="11">
        <f t="shared" si="1562"/>
        <v>0</v>
      </c>
      <c r="X5850" s="12">
        <f t="shared" si="1563"/>
        <v>0.49999999999999994</v>
      </c>
    </row>
    <row r="5851" spans="1:24">
      <c r="A5851" s="1"/>
      <c r="B5851" s="1"/>
      <c r="C5851" s="3">
        <v>43350.791666666664</v>
      </c>
      <c r="D5851" s="3">
        <v>43351.291655092595</v>
      </c>
      <c r="E5851" s="1"/>
      <c r="G5851" s="13">
        <f t="shared" si="1548"/>
        <v>8.2638888888888984E-2</v>
      </c>
      <c r="H5851" s="13">
        <f t="shared" si="1549"/>
        <v>0.33333333333333331</v>
      </c>
      <c r="I5851" s="13">
        <f t="shared" si="1550"/>
        <v>8.3333333333333329E-2</v>
      </c>
      <c r="J5851" s="7">
        <f t="shared" si="1551"/>
        <v>0.49930555555555561</v>
      </c>
      <c r="K5851" s="6">
        <f t="shared" si="1552"/>
        <v>0.49998842593049631</v>
      </c>
      <c r="M5851" s="7">
        <f t="shared" si="1553"/>
        <v>0.79166666666666663</v>
      </c>
      <c r="N5851" s="7" t="str">
        <f t="shared" si="1554"/>
        <v/>
      </c>
      <c r="O5851" s="7">
        <f t="shared" si="1555"/>
        <v>0.29097222222222224</v>
      </c>
      <c r="P5851" s="7">
        <f t="shared" si="1556"/>
        <v>0</v>
      </c>
      <c r="Q5851" s="7">
        <f t="shared" si="1557"/>
        <v>0.16666666666666666</v>
      </c>
      <c r="R5851" s="7">
        <f t="shared" si="1558"/>
        <v>4.1666666666666741E-2</v>
      </c>
      <c r="S5851" s="11">
        <f t="shared" si="1559"/>
        <v>0.2083333333333334</v>
      </c>
      <c r="T5851" s="7">
        <f t="shared" si="1560"/>
        <v>0.16666666666666666</v>
      </c>
      <c r="U5851" s="7">
        <f t="shared" si="1547"/>
        <v>8.3333333333333329E-2</v>
      </c>
      <c r="V5851" s="7">
        <f t="shared" si="1561"/>
        <v>4.0972222222222243E-2</v>
      </c>
      <c r="W5851" s="11">
        <f t="shared" si="1562"/>
        <v>0.29097222222222224</v>
      </c>
      <c r="X5851" s="12">
        <f t="shared" si="1563"/>
        <v>0.49930555555555567</v>
      </c>
    </row>
    <row r="5852" spans="1:24">
      <c r="A5852" s="1"/>
      <c r="B5852" s="1"/>
      <c r="C5852" s="3">
        <v>43350.538437499999</v>
      </c>
      <c r="D5852" s="3">
        <v>43350.67119212963</v>
      </c>
      <c r="E5852" s="1"/>
      <c r="G5852" s="13">
        <f t="shared" si="1548"/>
        <v>0.13263888888888897</v>
      </c>
      <c r="H5852" s="13">
        <f t="shared" si="1549"/>
        <v>0</v>
      </c>
      <c r="I5852" s="13">
        <f t="shared" si="1550"/>
        <v>0</v>
      </c>
      <c r="J5852" s="7">
        <f t="shared" si="1551"/>
        <v>0.13263888888888897</v>
      </c>
      <c r="K5852" s="6">
        <f t="shared" si="1552"/>
        <v>0.13275462963065365</v>
      </c>
      <c r="M5852" s="7">
        <f t="shared" si="1553"/>
        <v>0.53819444444444442</v>
      </c>
      <c r="N5852" s="7">
        <f t="shared" si="1554"/>
        <v>0.67083333333333339</v>
      </c>
      <c r="O5852" s="7" t="str">
        <f t="shared" si="1555"/>
        <v/>
      </c>
      <c r="P5852" s="7">
        <f t="shared" si="1556"/>
        <v>0</v>
      </c>
      <c r="Q5852" s="7">
        <f t="shared" si="1557"/>
        <v>0</v>
      </c>
      <c r="R5852" s="7">
        <f t="shared" si="1558"/>
        <v>0.13263888888888897</v>
      </c>
      <c r="S5852" s="11">
        <f t="shared" si="1559"/>
        <v>0.13263888888888897</v>
      </c>
      <c r="T5852" s="7">
        <f t="shared" si="1560"/>
        <v>0</v>
      </c>
      <c r="U5852" s="7">
        <f t="shared" si="1547"/>
        <v>0</v>
      </c>
      <c r="V5852" s="7">
        <f t="shared" si="1561"/>
        <v>0</v>
      </c>
      <c r="W5852" s="11">
        <f t="shared" si="1562"/>
        <v>0</v>
      </c>
      <c r="X5852" s="12">
        <f t="shared" si="1563"/>
        <v>0.13263888888888897</v>
      </c>
    </row>
    <row r="5853" spans="1:24">
      <c r="A5853" s="1"/>
      <c r="B5853" s="1"/>
      <c r="C5853" s="3">
        <v>43350.291666666664</v>
      </c>
      <c r="D5853" s="3">
        <v>43351.291655092595</v>
      </c>
      <c r="E5853" s="1"/>
      <c r="G5853" s="13">
        <f t="shared" si="1548"/>
        <v>0.58263888888888893</v>
      </c>
      <c r="H5853" s="13">
        <f t="shared" si="1549"/>
        <v>0.33333333333333331</v>
      </c>
      <c r="I5853" s="13">
        <f t="shared" si="1550"/>
        <v>8.3333333333333329E-2</v>
      </c>
      <c r="J5853" s="7">
        <f t="shared" si="1551"/>
        <v>0.99930555555555556</v>
      </c>
      <c r="K5853" s="6">
        <f t="shared" si="1552"/>
        <v>0.99998842593049631</v>
      </c>
      <c r="M5853" s="7">
        <f t="shared" si="1553"/>
        <v>0.29166666666666669</v>
      </c>
      <c r="N5853" s="7" t="str">
        <f t="shared" si="1554"/>
        <v/>
      </c>
      <c r="O5853" s="7">
        <f t="shared" si="1555"/>
        <v>0.29097222222222224</v>
      </c>
      <c r="P5853" s="7">
        <f t="shared" si="1556"/>
        <v>0</v>
      </c>
      <c r="Q5853" s="7">
        <f t="shared" si="1557"/>
        <v>0.16666666666666666</v>
      </c>
      <c r="R5853" s="7">
        <f t="shared" si="1558"/>
        <v>0.54166666666666674</v>
      </c>
      <c r="S5853" s="11">
        <f t="shared" si="1559"/>
        <v>0.70833333333333337</v>
      </c>
      <c r="T5853" s="7">
        <f t="shared" si="1560"/>
        <v>0.16666666666666666</v>
      </c>
      <c r="U5853" s="7">
        <f t="shared" si="1547"/>
        <v>8.3333333333333329E-2</v>
      </c>
      <c r="V5853" s="7">
        <f t="shared" si="1561"/>
        <v>4.0972222222222243E-2</v>
      </c>
      <c r="W5853" s="11">
        <f t="shared" si="1562"/>
        <v>0.29097222222222224</v>
      </c>
      <c r="X5853" s="12">
        <f t="shared" si="1563"/>
        <v>0.99930555555555567</v>
      </c>
    </row>
    <row r="5854" spans="1:24">
      <c r="A5854" s="1"/>
      <c r="B5854" s="1"/>
      <c r="C5854" s="3">
        <v>43350.291666666664</v>
      </c>
      <c r="D5854" s="3">
        <v>43350.791666666664</v>
      </c>
      <c r="E5854" s="1"/>
      <c r="G5854" s="13">
        <f t="shared" si="1548"/>
        <v>0.49999999999999994</v>
      </c>
      <c r="H5854" s="13">
        <f t="shared" si="1549"/>
        <v>0</v>
      </c>
      <c r="I5854" s="13">
        <f t="shared" si="1550"/>
        <v>0</v>
      </c>
      <c r="J5854" s="7">
        <f t="shared" si="1551"/>
        <v>0.49999999999999994</v>
      </c>
      <c r="K5854" s="6">
        <f t="shared" si="1552"/>
        <v>0.5</v>
      </c>
      <c r="M5854" s="7">
        <f t="shared" si="1553"/>
        <v>0.29166666666666669</v>
      </c>
      <c r="N5854" s="7">
        <f t="shared" si="1554"/>
        <v>0.79166666666666663</v>
      </c>
      <c r="O5854" s="7" t="str">
        <f t="shared" si="1555"/>
        <v/>
      </c>
      <c r="P5854" s="7">
        <f t="shared" si="1556"/>
        <v>0</v>
      </c>
      <c r="Q5854" s="7">
        <f t="shared" si="1557"/>
        <v>0</v>
      </c>
      <c r="R5854" s="7">
        <f t="shared" si="1558"/>
        <v>0.49999999999999994</v>
      </c>
      <c r="S5854" s="11">
        <f t="shared" si="1559"/>
        <v>0.49999999999999994</v>
      </c>
      <c r="T5854" s="7">
        <f t="shared" si="1560"/>
        <v>0</v>
      </c>
      <c r="U5854" s="7">
        <f t="shared" si="1547"/>
        <v>0</v>
      </c>
      <c r="V5854" s="7">
        <f t="shared" si="1561"/>
        <v>0</v>
      </c>
      <c r="W5854" s="11">
        <f t="shared" si="1562"/>
        <v>0</v>
      </c>
      <c r="X5854" s="12">
        <f t="shared" si="1563"/>
        <v>0.49999999999999994</v>
      </c>
    </row>
    <row r="5855" spans="1:24">
      <c r="A5855" s="1"/>
      <c r="B5855" s="1"/>
      <c r="C5855" s="3">
        <v>43350.791666666664</v>
      </c>
      <c r="D5855" s="3">
        <v>43351.291655092595</v>
      </c>
      <c r="E5855" s="1"/>
      <c r="G5855" s="13">
        <f t="shared" si="1548"/>
        <v>8.2638888888888984E-2</v>
      </c>
      <c r="H5855" s="13">
        <f t="shared" si="1549"/>
        <v>0.33333333333333331</v>
      </c>
      <c r="I5855" s="13">
        <f t="shared" si="1550"/>
        <v>8.3333333333333329E-2</v>
      </c>
      <c r="J5855" s="7">
        <f t="shared" si="1551"/>
        <v>0.49930555555555561</v>
      </c>
      <c r="K5855" s="6">
        <f t="shared" si="1552"/>
        <v>0.49998842593049631</v>
      </c>
      <c r="M5855" s="7">
        <f t="shared" si="1553"/>
        <v>0.79166666666666663</v>
      </c>
      <c r="N5855" s="7" t="str">
        <f t="shared" si="1554"/>
        <v/>
      </c>
      <c r="O5855" s="7">
        <f t="shared" si="1555"/>
        <v>0.29097222222222224</v>
      </c>
      <c r="P5855" s="7">
        <f t="shared" si="1556"/>
        <v>0</v>
      </c>
      <c r="Q5855" s="7">
        <f t="shared" si="1557"/>
        <v>0.16666666666666666</v>
      </c>
      <c r="R5855" s="7">
        <f t="shared" si="1558"/>
        <v>4.1666666666666741E-2</v>
      </c>
      <c r="S5855" s="11">
        <f t="shared" si="1559"/>
        <v>0.2083333333333334</v>
      </c>
      <c r="T5855" s="7">
        <f t="shared" si="1560"/>
        <v>0.16666666666666666</v>
      </c>
      <c r="U5855" s="7">
        <f t="shared" si="1547"/>
        <v>8.3333333333333329E-2</v>
      </c>
      <c r="V5855" s="7">
        <f t="shared" si="1561"/>
        <v>4.0972222222222243E-2</v>
      </c>
      <c r="W5855" s="11">
        <f t="shared" si="1562"/>
        <v>0.29097222222222224</v>
      </c>
      <c r="X5855" s="12">
        <f t="shared" si="1563"/>
        <v>0.49930555555555567</v>
      </c>
    </row>
    <row r="5856" spans="1:24">
      <c r="A5856" s="1"/>
      <c r="B5856" s="1"/>
      <c r="C5856" s="3">
        <v>43350.302083333336</v>
      </c>
      <c r="D5856" s="3">
        <v>43350.583333333336</v>
      </c>
      <c r="E5856" s="1"/>
      <c r="G5856" s="13">
        <f t="shared" si="1548"/>
        <v>0.28125000000000006</v>
      </c>
      <c r="H5856" s="13">
        <f t="shared" si="1549"/>
        <v>0</v>
      </c>
      <c r="I5856" s="13">
        <f t="shared" si="1550"/>
        <v>0</v>
      </c>
      <c r="J5856" s="7">
        <f t="shared" si="1551"/>
        <v>0.28125000000000006</v>
      </c>
      <c r="K5856" s="6">
        <f t="shared" si="1552"/>
        <v>0.28125</v>
      </c>
      <c r="M5856" s="7">
        <f t="shared" si="1553"/>
        <v>0.30208333333333331</v>
      </c>
      <c r="N5856" s="7">
        <f t="shared" si="1554"/>
        <v>0.58333333333333337</v>
      </c>
      <c r="O5856" s="7" t="str">
        <f t="shared" si="1555"/>
        <v/>
      </c>
      <c r="P5856" s="7">
        <f t="shared" si="1556"/>
        <v>0</v>
      </c>
      <c r="Q5856" s="7">
        <f t="shared" si="1557"/>
        <v>0</v>
      </c>
      <c r="R5856" s="7">
        <f t="shared" si="1558"/>
        <v>0.28125000000000006</v>
      </c>
      <c r="S5856" s="11">
        <f t="shared" si="1559"/>
        <v>0.28125000000000006</v>
      </c>
      <c r="T5856" s="7">
        <f t="shared" si="1560"/>
        <v>0</v>
      </c>
      <c r="U5856" s="7">
        <f t="shared" si="1547"/>
        <v>0</v>
      </c>
      <c r="V5856" s="7">
        <f t="shared" si="1561"/>
        <v>0</v>
      </c>
      <c r="W5856" s="11">
        <f t="shared" si="1562"/>
        <v>0</v>
      </c>
      <c r="X5856" s="12">
        <f t="shared" si="1563"/>
        <v>0.28125000000000006</v>
      </c>
    </row>
    <row r="5857" spans="1:24">
      <c r="A5857" s="1"/>
      <c r="B5857" s="1"/>
      <c r="C5857" s="3">
        <v>43350.791666666664</v>
      </c>
      <c r="D5857" s="3">
        <v>43351.291655092595</v>
      </c>
      <c r="E5857" s="1"/>
      <c r="G5857" s="13">
        <f t="shared" si="1548"/>
        <v>8.2638888888888984E-2</v>
      </c>
      <c r="H5857" s="13">
        <f t="shared" si="1549"/>
        <v>0.33333333333333331</v>
      </c>
      <c r="I5857" s="13">
        <f t="shared" si="1550"/>
        <v>8.3333333333333329E-2</v>
      </c>
      <c r="J5857" s="7">
        <f t="shared" si="1551"/>
        <v>0.49930555555555561</v>
      </c>
      <c r="K5857" s="6">
        <f t="shared" si="1552"/>
        <v>0.49998842593049631</v>
      </c>
      <c r="M5857" s="7">
        <f t="shared" si="1553"/>
        <v>0.79166666666666663</v>
      </c>
      <c r="N5857" s="7" t="str">
        <f t="shared" si="1554"/>
        <v/>
      </c>
      <c r="O5857" s="7">
        <f t="shared" si="1555"/>
        <v>0.29097222222222224</v>
      </c>
      <c r="P5857" s="7">
        <f t="shared" si="1556"/>
        <v>0</v>
      </c>
      <c r="Q5857" s="7">
        <f t="shared" si="1557"/>
        <v>0.16666666666666666</v>
      </c>
      <c r="R5857" s="7">
        <f t="shared" si="1558"/>
        <v>4.1666666666666741E-2</v>
      </c>
      <c r="S5857" s="11">
        <f t="shared" si="1559"/>
        <v>0.2083333333333334</v>
      </c>
      <c r="T5857" s="7">
        <f t="shared" si="1560"/>
        <v>0.16666666666666666</v>
      </c>
      <c r="U5857" s="7">
        <f t="shared" si="1547"/>
        <v>8.3333333333333329E-2</v>
      </c>
      <c r="V5857" s="7">
        <f t="shared" si="1561"/>
        <v>4.0972222222222243E-2</v>
      </c>
      <c r="W5857" s="11">
        <f t="shared" si="1562"/>
        <v>0.29097222222222224</v>
      </c>
      <c r="X5857" s="12">
        <f t="shared" si="1563"/>
        <v>0.49930555555555567</v>
      </c>
    </row>
    <row r="5858" spans="1:24">
      <c r="A5858" s="1"/>
      <c r="B5858" s="1"/>
      <c r="C5858" s="3">
        <v>43350.541666666664</v>
      </c>
      <c r="D5858" s="3">
        <v>43351.270833333336</v>
      </c>
      <c r="E5858" s="1"/>
      <c r="G5858" s="13">
        <f t="shared" si="1548"/>
        <v>0.31250000000000006</v>
      </c>
      <c r="H5858" s="13">
        <f t="shared" si="1549"/>
        <v>0.33333333333333331</v>
      </c>
      <c r="I5858" s="13">
        <f t="shared" si="1550"/>
        <v>8.3333333333333329E-2</v>
      </c>
      <c r="J5858" s="7">
        <f t="shared" si="1551"/>
        <v>0.72916666666666674</v>
      </c>
      <c r="K5858" s="6">
        <f t="shared" si="1552"/>
        <v>0.72916666667151731</v>
      </c>
      <c r="M5858" s="7">
        <f t="shared" si="1553"/>
        <v>0.54166666666666663</v>
      </c>
      <c r="N5858" s="7" t="str">
        <f t="shared" si="1554"/>
        <v/>
      </c>
      <c r="O5858" s="7">
        <f t="shared" si="1555"/>
        <v>0.27083333333333331</v>
      </c>
      <c r="P5858" s="7">
        <f t="shared" si="1556"/>
        <v>0</v>
      </c>
      <c r="Q5858" s="7">
        <f t="shared" si="1557"/>
        <v>0.16666666666666666</v>
      </c>
      <c r="R5858" s="7">
        <f t="shared" si="1558"/>
        <v>0.29166666666666674</v>
      </c>
      <c r="S5858" s="11">
        <f t="shared" si="1559"/>
        <v>0.45833333333333337</v>
      </c>
      <c r="T5858" s="7">
        <f t="shared" si="1560"/>
        <v>0.16666666666666666</v>
      </c>
      <c r="U5858" s="7">
        <f t="shared" si="1547"/>
        <v>8.3333333333333329E-2</v>
      </c>
      <c r="V5858" s="7">
        <f t="shared" si="1561"/>
        <v>2.0833333333333315E-2</v>
      </c>
      <c r="W5858" s="11">
        <f t="shared" si="1562"/>
        <v>0.27083333333333331</v>
      </c>
      <c r="X5858" s="12">
        <f t="shared" si="1563"/>
        <v>0.72916666666666674</v>
      </c>
    </row>
    <row r="5859" spans="1:24">
      <c r="A5859" s="1"/>
      <c r="B5859" s="1"/>
      <c r="C5859" s="3">
        <v>43351.270833333336</v>
      </c>
      <c r="D5859" s="3">
        <v>43351.291655092595</v>
      </c>
      <c r="E5859" s="1"/>
      <c r="G5859" s="13">
        <f t="shared" si="1548"/>
        <v>2.0138888888888928E-2</v>
      </c>
      <c r="H5859" s="13">
        <f t="shared" si="1549"/>
        <v>0</v>
      </c>
      <c r="I5859" s="13">
        <f t="shared" si="1550"/>
        <v>0</v>
      </c>
      <c r="J5859" s="7">
        <f t="shared" si="1551"/>
        <v>2.0138888888888928E-2</v>
      </c>
      <c r="K5859" s="6">
        <f t="shared" si="1552"/>
        <v>2.0821759258979E-2</v>
      </c>
      <c r="M5859" s="7">
        <f t="shared" si="1553"/>
        <v>0.27083333333333331</v>
      </c>
      <c r="N5859" s="7">
        <f t="shared" si="1554"/>
        <v>0.29097222222222224</v>
      </c>
      <c r="O5859" s="7" t="str">
        <f t="shared" si="1555"/>
        <v/>
      </c>
      <c r="P5859" s="7">
        <f t="shared" si="1556"/>
        <v>0</v>
      </c>
      <c r="Q5859" s="7">
        <f t="shared" si="1557"/>
        <v>0</v>
      </c>
      <c r="R5859" s="7">
        <f t="shared" si="1558"/>
        <v>2.0138888888888928E-2</v>
      </c>
      <c r="S5859" s="11">
        <f t="shared" si="1559"/>
        <v>2.0138888888888928E-2</v>
      </c>
      <c r="T5859" s="7">
        <f t="shared" si="1560"/>
        <v>0</v>
      </c>
      <c r="U5859" s="7">
        <f t="shared" si="1547"/>
        <v>0</v>
      </c>
      <c r="V5859" s="7">
        <f t="shared" si="1561"/>
        <v>0</v>
      </c>
      <c r="W5859" s="11">
        <f t="shared" si="1562"/>
        <v>0</v>
      </c>
      <c r="X5859" s="12">
        <f t="shared" si="1563"/>
        <v>2.0138888888888928E-2</v>
      </c>
    </row>
    <row r="5860" spans="1:24">
      <c r="A5860" s="1"/>
      <c r="B5860" s="1"/>
      <c r="C5860" s="3">
        <v>43350.291666666664</v>
      </c>
      <c r="D5860" s="3">
        <v>43350.791666666664</v>
      </c>
      <c r="E5860" s="1"/>
      <c r="G5860" s="13">
        <f t="shared" si="1548"/>
        <v>0.49999999999999994</v>
      </c>
      <c r="H5860" s="13">
        <f t="shared" si="1549"/>
        <v>0</v>
      </c>
      <c r="I5860" s="13">
        <f t="shared" si="1550"/>
        <v>0</v>
      </c>
      <c r="J5860" s="7">
        <f t="shared" si="1551"/>
        <v>0.49999999999999994</v>
      </c>
      <c r="K5860" s="6">
        <f t="shared" si="1552"/>
        <v>0.5</v>
      </c>
      <c r="M5860" s="7">
        <f t="shared" si="1553"/>
        <v>0.29166666666666669</v>
      </c>
      <c r="N5860" s="7">
        <f t="shared" si="1554"/>
        <v>0.79166666666666663</v>
      </c>
      <c r="O5860" s="7" t="str">
        <f t="shared" si="1555"/>
        <v/>
      </c>
      <c r="P5860" s="7">
        <f t="shared" si="1556"/>
        <v>0</v>
      </c>
      <c r="Q5860" s="7">
        <f t="shared" si="1557"/>
        <v>0</v>
      </c>
      <c r="R5860" s="7">
        <f t="shared" si="1558"/>
        <v>0.49999999999999994</v>
      </c>
      <c r="S5860" s="11">
        <f t="shared" si="1559"/>
        <v>0.49999999999999994</v>
      </c>
      <c r="T5860" s="7">
        <f t="shared" si="1560"/>
        <v>0</v>
      </c>
      <c r="U5860" s="7">
        <f t="shared" si="1547"/>
        <v>0</v>
      </c>
      <c r="V5860" s="7">
        <f t="shared" si="1561"/>
        <v>0</v>
      </c>
      <c r="W5860" s="11">
        <f t="shared" si="1562"/>
        <v>0</v>
      </c>
      <c r="X5860" s="12">
        <f t="shared" si="1563"/>
        <v>0.49999999999999994</v>
      </c>
    </row>
    <row r="5861" spans="1:24">
      <c r="A5861" s="1"/>
      <c r="B5861" s="1"/>
      <c r="C5861" s="3">
        <v>43350.291666666664</v>
      </c>
      <c r="D5861" s="3">
        <v>43351.291655092595</v>
      </c>
      <c r="E5861" s="1"/>
      <c r="G5861" s="13">
        <f t="shared" si="1548"/>
        <v>0.58263888888888893</v>
      </c>
      <c r="H5861" s="13">
        <f t="shared" si="1549"/>
        <v>0.33333333333333331</v>
      </c>
      <c r="I5861" s="13">
        <f t="shared" si="1550"/>
        <v>8.3333333333333329E-2</v>
      </c>
      <c r="J5861" s="7">
        <f t="shared" si="1551"/>
        <v>0.99930555555555556</v>
      </c>
      <c r="K5861" s="6">
        <f t="shared" si="1552"/>
        <v>0.99998842593049631</v>
      </c>
      <c r="M5861" s="7">
        <f t="shared" si="1553"/>
        <v>0.29166666666666669</v>
      </c>
      <c r="N5861" s="7" t="str">
        <f t="shared" si="1554"/>
        <v/>
      </c>
      <c r="O5861" s="7">
        <f t="shared" si="1555"/>
        <v>0.29097222222222224</v>
      </c>
      <c r="P5861" s="7">
        <f t="shared" si="1556"/>
        <v>0</v>
      </c>
      <c r="Q5861" s="7">
        <f t="shared" si="1557"/>
        <v>0.16666666666666666</v>
      </c>
      <c r="R5861" s="7">
        <f t="shared" si="1558"/>
        <v>0.54166666666666674</v>
      </c>
      <c r="S5861" s="11">
        <f t="shared" si="1559"/>
        <v>0.70833333333333337</v>
      </c>
      <c r="T5861" s="7">
        <f t="shared" si="1560"/>
        <v>0.16666666666666666</v>
      </c>
      <c r="U5861" s="7">
        <f t="shared" si="1547"/>
        <v>8.3333333333333329E-2</v>
      </c>
      <c r="V5861" s="7">
        <f t="shared" si="1561"/>
        <v>4.0972222222222243E-2</v>
      </c>
      <c r="W5861" s="11">
        <f t="shared" si="1562"/>
        <v>0.29097222222222224</v>
      </c>
      <c r="X5861" s="12">
        <f t="shared" si="1563"/>
        <v>0.99930555555555567</v>
      </c>
    </row>
    <row r="5862" spans="1:24">
      <c r="A5862" s="1"/>
      <c r="B5862" s="1"/>
      <c r="C5862" s="3">
        <v>43352.291666666664</v>
      </c>
      <c r="D5862" s="3">
        <v>43352.708333333336</v>
      </c>
      <c r="E5862" s="1"/>
      <c r="G5862" s="13">
        <f t="shared" si="1548"/>
        <v>0.41666666666666669</v>
      </c>
      <c r="H5862" s="13">
        <f t="shared" si="1549"/>
        <v>0</v>
      </c>
      <c r="I5862" s="13">
        <f t="shared" si="1550"/>
        <v>0</v>
      </c>
      <c r="J5862" s="7">
        <f t="shared" si="1551"/>
        <v>0.41666666666666669</v>
      </c>
      <c r="K5862" s="6">
        <f t="shared" si="1552"/>
        <v>0.41666666667151731</v>
      </c>
      <c r="M5862" s="7">
        <f t="shared" si="1553"/>
        <v>0.29166666666666669</v>
      </c>
      <c r="N5862" s="7">
        <f t="shared" si="1554"/>
        <v>0.70833333333333337</v>
      </c>
      <c r="O5862" s="7" t="str">
        <f t="shared" si="1555"/>
        <v/>
      </c>
      <c r="P5862" s="7">
        <f t="shared" si="1556"/>
        <v>0</v>
      </c>
      <c r="Q5862" s="7">
        <f t="shared" si="1557"/>
        <v>0</v>
      </c>
      <c r="R5862" s="7">
        <f t="shared" si="1558"/>
        <v>0.41666666666666669</v>
      </c>
      <c r="S5862" s="11">
        <f t="shared" si="1559"/>
        <v>0.41666666666666669</v>
      </c>
      <c r="T5862" s="7">
        <f t="shared" si="1560"/>
        <v>0</v>
      </c>
      <c r="U5862" s="7">
        <f t="shared" si="1547"/>
        <v>0</v>
      </c>
      <c r="V5862" s="7">
        <f t="shared" si="1561"/>
        <v>0</v>
      </c>
      <c r="W5862" s="11">
        <f t="shared" si="1562"/>
        <v>0</v>
      </c>
      <c r="X5862" s="12">
        <f t="shared" si="1563"/>
        <v>0.41666666666666669</v>
      </c>
    </row>
    <row r="5863" spans="1:24">
      <c r="A5863" s="1"/>
      <c r="B5863" s="1"/>
      <c r="C5863" s="3">
        <v>43352.708333333336</v>
      </c>
      <c r="D5863" s="3">
        <v>43353.291655092595</v>
      </c>
      <c r="E5863" s="1"/>
      <c r="G5863" s="13">
        <f t="shared" si="1548"/>
        <v>0.16597222222222224</v>
      </c>
      <c r="H5863" s="13">
        <f t="shared" si="1549"/>
        <v>0.33333333333333331</v>
      </c>
      <c r="I5863" s="13">
        <f t="shared" si="1550"/>
        <v>8.3333333333333329E-2</v>
      </c>
      <c r="J5863" s="7">
        <f t="shared" si="1551"/>
        <v>0.58263888888888893</v>
      </c>
      <c r="K5863" s="6">
        <f t="shared" si="1552"/>
        <v>0.583321759258979</v>
      </c>
      <c r="M5863" s="7">
        <f t="shared" si="1553"/>
        <v>0.70833333333333337</v>
      </c>
      <c r="N5863" s="7" t="str">
        <f t="shared" si="1554"/>
        <v/>
      </c>
      <c r="O5863" s="7">
        <f t="shared" si="1555"/>
        <v>0.29097222222222224</v>
      </c>
      <c r="P5863" s="7">
        <f t="shared" si="1556"/>
        <v>0</v>
      </c>
      <c r="Q5863" s="7">
        <f t="shared" si="1557"/>
        <v>0.16666666666666666</v>
      </c>
      <c r="R5863" s="7">
        <f t="shared" si="1558"/>
        <v>0.125</v>
      </c>
      <c r="S5863" s="11">
        <f t="shared" si="1559"/>
        <v>0.29166666666666663</v>
      </c>
      <c r="T5863" s="7">
        <f t="shared" si="1560"/>
        <v>0.16666666666666666</v>
      </c>
      <c r="U5863" s="7">
        <f t="shared" si="1547"/>
        <v>8.3333333333333329E-2</v>
      </c>
      <c r="V5863" s="7">
        <f t="shared" si="1561"/>
        <v>4.0972222222222243E-2</v>
      </c>
      <c r="W5863" s="11">
        <f t="shared" si="1562"/>
        <v>0.29097222222222224</v>
      </c>
      <c r="X5863" s="12">
        <f t="shared" si="1563"/>
        <v>0.58263888888888893</v>
      </c>
    </row>
    <row r="5864" spans="1:24">
      <c r="A5864" s="1"/>
      <c r="B5864" s="1"/>
      <c r="C5864" s="3">
        <v>43352.291666666664</v>
      </c>
      <c r="D5864" s="3">
        <v>43352.708333333336</v>
      </c>
      <c r="E5864" s="1"/>
      <c r="G5864" s="13">
        <f t="shared" si="1548"/>
        <v>0.41666666666666669</v>
      </c>
      <c r="H5864" s="13">
        <f t="shared" si="1549"/>
        <v>0</v>
      </c>
      <c r="I5864" s="13">
        <f t="shared" si="1550"/>
        <v>0</v>
      </c>
      <c r="J5864" s="7">
        <f t="shared" si="1551"/>
        <v>0.41666666666666669</v>
      </c>
      <c r="K5864" s="6">
        <f t="shared" si="1552"/>
        <v>0.41666666667151731</v>
      </c>
      <c r="M5864" s="7">
        <f t="shared" si="1553"/>
        <v>0.29166666666666669</v>
      </c>
      <c r="N5864" s="7">
        <f t="shared" si="1554"/>
        <v>0.70833333333333337</v>
      </c>
      <c r="O5864" s="7" t="str">
        <f t="shared" si="1555"/>
        <v/>
      </c>
      <c r="P5864" s="7">
        <f t="shared" si="1556"/>
        <v>0</v>
      </c>
      <c r="Q5864" s="7">
        <f t="shared" si="1557"/>
        <v>0</v>
      </c>
      <c r="R5864" s="7">
        <f t="shared" si="1558"/>
        <v>0.41666666666666669</v>
      </c>
      <c r="S5864" s="11">
        <f t="shared" si="1559"/>
        <v>0.41666666666666669</v>
      </c>
      <c r="T5864" s="7">
        <f t="shared" si="1560"/>
        <v>0</v>
      </c>
      <c r="U5864" s="7">
        <f t="shared" si="1547"/>
        <v>0</v>
      </c>
      <c r="V5864" s="7">
        <f t="shared" si="1561"/>
        <v>0</v>
      </c>
      <c r="W5864" s="11">
        <f t="shared" si="1562"/>
        <v>0</v>
      </c>
      <c r="X5864" s="12">
        <f t="shared" si="1563"/>
        <v>0.41666666666666669</v>
      </c>
    </row>
    <row r="5865" spans="1:24">
      <c r="A5865" s="1"/>
      <c r="B5865" s="1"/>
      <c r="C5865" s="3">
        <v>43352.708333333336</v>
      </c>
      <c r="D5865" s="3">
        <v>43353.166666666664</v>
      </c>
      <c r="E5865" s="1"/>
      <c r="G5865" s="13">
        <f t="shared" si="1548"/>
        <v>0.125</v>
      </c>
      <c r="H5865" s="13">
        <f t="shared" si="1549"/>
        <v>0.33333333333333331</v>
      </c>
      <c r="I5865" s="13">
        <f t="shared" si="1550"/>
        <v>0</v>
      </c>
      <c r="J5865" s="7">
        <f t="shared" si="1551"/>
        <v>0.45833333333333331</v>
      </c>
      <c r="K5865" s="6">
        <f t="shared" si="1552"/>
        <v>0.45833333332848269</v>
      </c>
      <c r="M5865" s="7">
        <f t="shared" si="1553"/>
        <v>0.70833333333333337</v>
      </c>
      <c r="N5865" s="7" t="str">
        <f t="shared" si="1554"/>
        <v/>
      </c>
      <c r="O5865" s="7">
        <f t="shared" si="1555"/>
        <v>0.16666666666666666</v>
      </c>
      <c r="P5865" s="7">
        <f t="shared" si="1556"/>
        <v>0</v>
      </c>
      <c r="Q5865" s="7">
        <f t="shared" si="1557"/>
        <v>0.16666666666666666</v>
      </c>
      <c r="R5865" s="7">
        <f t="shared" si="1558"/>
        <v>0.125</v>
      </c>
      <c r="S5865" s="11">
        <f t="shared" si="1559"/>
        <v>0.29166666666666663</v>
      </c>
      <c r="T5865" s="7">
        <f t="shared" si="1560"/>
        <v>0.16666666666666666</v>
      </c>
      <c r="U5865" s="7">
        <f t="shared" si="1547"/>
        <v>0</v>
      </c>
      <c r="V5865" s="7">
        <f t="shared" si="1561"/>
        <v>0</v>
      </c>
      <c r="W5865" s="11">
        <f t="shared" si="1562"/>
        <v>0.16666666666666666</v>
      </c>
      <c r="X5865" s="12">
        <f t="shared" si="1563"/>
        <v>0.45833333333333326</v>
      </c>
    </row>
    <row r="5866" spans="1:24">
      <c r="A5866" s="1"/>
      <c r="B5866" s="1"/>
      <c r="C5866" s="3">
        <v>43352.291666666664</v>
      </c>
      <c r="D5866" s="3">
        <v>43352.708333333336</v>
      </c>
      <c r="E5866" s="1"/>
      <c r="G5866" s="13">
        <f t="shared" si="1548"/>
        <v>0.41666666666666669</v>
      </c>
      <c r="H5866" s="13">
        <f t="shared" si="1549"/>
        <v>0</v>
      </c>
      <c r="I5866" s="13">
        <f t="shared" si="1550"/>
        <v>0</v>
      </c>
      <c r="J5866" s="7">
        <f t="shared" si="1551"/>
        <v>0.41666666666666669</v>
      </c>
      <c r="K5866" s="6">
        <f t="shared" si="1552"/>
        <v>0.41666666667151731</v>
      </c>
      <c r="M5866" s="7">
        <f t="shared" si="1553"/>
        <v>0.29166666666666669</v>
      </c>
      <c r="N5866" s="7">
        <f t="shared" si="1554"/>
        <v>0.70833333333333337</v>
      </c>
      <c r="O5866" s="7" t="str">
        <f t="shared" si="1555"/>
        <v/>
      </c>
      <c r="P5866" s="7">
        <f t="shared" si="1556"/>
        <v>0</v>
      </c>
      <c r="Q5866" s="7">
        <f t="shared" si="1557"/>
        <v>0</v>
      </c>
      <c r="R5866" s="7">
        <f t="shared" si="1558"/>
        <v>0.41666666666666669</v>
      </c>
      <c r="S5866" s="11">
        <f t="shared" si="1559"/>
        <v>0.41666666666666669</v>
      </c>
      <c r="T5866" s="7">
        <f t="shared" si="1560"/>
        <v>0</v>
      </c>
      <c r="U5866" s="7">
        <f t="shared" si="1547"/>
        <v>0</v>
      </c>
      <c r="V5866" s="7">
        <f t="shared" si="1561"/>
        <v>0</v>
      </c>
      <c r="W5866" s="11">
        <f t="shared" si="1562"/>
        <v>0</v>
      </c>
      <c r="X5866" s="12">
        <f t="shared" si="1563"/>
        <v>0.41666666666666669</v>
      </c>
    </row>
    <row r="5867" spans="1:24">
      <c r="A5867" s="1"/>
      <c r="B5867" s="1"/>
      <c r="C5867" s="3">
        <v>43353.333333333336</v>
      </c>
      <c r="D5867" s="3">
        <v>43354.333321759259</v>
      </c>
      <c r="E5867" s="1"/>
      <c r="G5867" s="13">
        <f t="shared" si="1548"/>
        <v>0.58263888888888893</v>
      </c>
      <c r="H5867" s="13">
        <f t="shared" si="1549"/>
        <v>0.33333333333333331</v>
      </c>
      <c r="I5867" s="13">
        <f t="shared" si="1550"/>
        <v>8.3333333333333329E-2</v>
      </c>
      <c r="J5867" s="7">
        <f t="shared" si="1551"/>
        <v>0.99930555555555556</v>
      </c>
      <c r="K5867" s="6">
        <f t="shared" si="1552"/>
        <v>0.99998842592322035</v>
      </c>
      <c r="M5867" s="7">
        <f t="shared" si="1553"/>
        <v>0.33333333333333331</v>
      </c>
      <c r="N5867" s="7" t="str">
        <f t="shared" si="1554"/>
        <v/>
      </c>
      <c r="O5867" s="7">
        <f t="shared" si="1555"/>
        <v>0.33263888888888887</v>
      </c>
      <c r="P5867" s="7">
        <f t="shared" si="1556"/>
        <v>0</v>
      </c>
      <c r="Q5867" s="7">
        <f t="shared" si="1557"/>
        <v>0.16666666666666666</v>
      </c>
      <c r="R5867" s="7">
        <f t="shared" si="1558"/>
        <v>0.5</v>
      </c>
      <c r="S5867" s="11">
        <f t="shared" si="1559"/>
        <v>0.66666666666666663</v>
      </c>
      <c r="T5867" s="7">
        <f t="shared" si="1560"/>
        <v>0.16666666666666666</v>
      </c>
      <c r="U5867" s="7">
        <f t="shared" si="1547"/>
        <v>8.3333333333333329E-2</v>
      </c>
      <c r="V5867" s="7">
        <f t="shared" si="1561"/>
        <v>8.2638888888888873E-2</v>
      </c>
      <c r="W5867" s="11">
        <f t="shared" si="1562"/>
        <v>0.33263888888888887</v>
      </c>
      <c r="X5867" s="12">
        <f t="shared" si="1563"/>
        <v>0.99930555555555545</v>
      </c>
    </row>
    <row r="5868" spans="1:24">
      <c r="A5868" s="1"/>
      <c r="B5868" s="1"/>
      <c r="C5868" s="3">
        <v>43353.333333333336</v>
      </c>
      <c r="D5868" s="3">
        <v>43354.333321759259</v>
      </c>
      <c r="E5868" s="1"/>
      <c r="G5868" s="13">
        <f t="shared" si="1548"/>
        <v>0.58263888888888893</v>
      </c>
      <c r="H5868" s="13">
        <f t="shared" si="1549"/>
        <v>0.33333333333333331</v>
      </c>
      <c r="I5868" s="13">
        <f t="shared" si="1550"/>
        <v>8.3333333333333329E-2</v>
      </c>
      <c r="J5868" s="7">
        <f t="shared" si="1551"/>
        <v>0.99930555555555556</v>
      </c>
      <c r="K5868" s="6">
        <f t="shared" si="1552"/>
        <v>0.99998842592322035</v>
      </c>
      <c r="M5868" s="7">
        <f t="shared" si="1553"/>
        <v>0.33333333333333331</v>
      </c>
      <c r="N5868" s="7" t="str">
        <f t="shared" si="1554"/>
        <v/>
      </c>
      <c r="O5868" s="7">
        <f t="shared" si="1555"/>
        <v>0.33263888888888887</v>
      </c>
      <c r="P5868" s="7">
        <f t="shared" si="1556"/>
        <v>0</v>
      </c>
      <c r="Q5868" s="7">
        <f t="shared" si="1557"/>
        <v>0.16666666666666666</v>
      </c>
      <c r="R5868" s="7">
        <f t="shared" si="1558"/>
        <v>0.5</v>
      </c>
      <c r="S5868" s="11">
        <f t="shared" si="1559"/>
        <v>0.66666666666666663</v>
      </c>
      <c r="T5868" s="7">
        <f t="shared" si="1560"/>
        <v>0.16666666666666666</v>
      </c>
      <c r="U5868" s="7">
        <f t="shared" si="1547"/>
        <v>8.3333333333333329E-2</v>
      </c>
      <c r="V5868" s="7">
        <f t="shared" si="1561"/>
        <v>8.2638888888888873E-2</v>
      </c>
      <c r="W5868" s="11">
        <f t="shared" si="1562"/>
        <v>0.33263888888888887</v>
      </c>
      <c r="X5868" s="12">
        <f t="shared" si="1563"/>
        <v>0.99930555555555545</v>
      </c>
    </row>
    <row r="5869" spans="1:24">
      <c r="A5869" s="1"/>
      <c r="B5869" s="1"/>
      <c r="C5869" s="3">
        <v>43352.583333333336</v>
      </c>
      <c r="D5869" s="3">
        <v>43352.75</v>
      </c>
      <c r="E5869" s="1"/>
      <c r="G5869" s="13">
        <f t="shared" si="1548"/>
        <v>0.16666666666666663</v>
      </c>
      <c r="H5869" s="13">
        <f t="shared" si="1549"/>
        <v>0</v>
      </c>
      <c r="I5869" s="13">
        <f t="shared" si="1550"/>
        <v>0</v>
      </c>
      <c r="J5869" s="7">
        <f t="shared" si="1551"/>
        <v>0.16666666666666663</v>
      </c>
      <c r="K5869" s="6">
        <f t="shared" si="1552"/>
        <v>0.16666666666424135</v>
      </c>
      <c r="M5869" s="7">
        <f t="shared" si="1553"/>
        <v>0.58333333333333337</v>
      </c>
      <c r="N5869" s="7">
        <f t="shared" si="1554"/>
        <v>0.75</v>
      </c>
      <c r="O5869" s="7" t="str">
        <f t="shared" si="1555"/>
        <v/>
      </c>
      <c r="P5869" s="7">
        <f t="shared" si="1556"/>
        <v>0</v>
      </c>
      <c r="Q5869" s="7">
        <f t="shared" si="1557"/>
        <v>0</v>
      </c>
      <c r="R5869" s="7">
        <f t="shared" si="1558"/>
        <v>0.16666666666666663</v>
      </c>
      <c r="S5869" s="11">
        <f t="shared" si="1559"/>
        <v>0.16666666666666663</v>
      </c>
      <c r="T5869" s="7">
        <f t="shared" si="1560"/>
        <v>0</v>
      </c>
      <c r="U5869" s="7">
        <f t="shared" si="1547"/>
        <v>0</v>
      </c>
      <c r="V5869" s="7">
        <f t="shared" si="1561"/>
        <v>0</v>
      </c>
      <c r="W5869" s="11">
        <f t="shared" si="1562"/>
        <v>0</v>
      </c>
      <c r="X5869" s="12">
        <f t="shared" si="1563"/>
        <v>0.16666666666666663</v>
      </c>
    </row>
    <row r="5870" spans="1:24">
      <c r="A5870" s="1"/>
      <c r="B5870" s="1"/>
      <c r="C5870" s="3">
        <v>43352.75</v>
      </c>
      <c r="D5870" s="3">
        <v>43352.916666666664</v>
      </c>
      <c r="E5870" s="1"/>
      <c r="G5870" s="13">
        <f t="shared" si="1548"/>
        <v>8.333333333333337E-2</v>
      </c>
      <c r="H5870" s="13">
        <f t="shared" si="1549"/>
        <v>8.3333333333333259E-2</v>
      </c>
      <c r="I5870" s="13">
        <f t="shared" si="1550"/>
        <v>0</v>
      </c>
      <c r="J5870" s="7">
        <f t="shared" si="1551"/>
        <v>0.16666666666666663</v>
      </c>
      <c r="K5870" s="6">
        <f t="shared" si="1552"/>
        <v>0.16666666666424135</v>
      </c>
      <c r="M5870" s="7">
        <f t="shared" si="1553"/>
        <v>0.75</v>
      </c>
      <c r="N5870" s="7">
        <f t="shared" si="1554"/>
        <v>0.91666666666666663</v>
      </c>
      <c r="O5870" s="7" t="str">
        <f t="shared" si="1555"/>
        <v/>
      </c>
      <c r="P5870" s="7">
        <f t="shared" si="1556"/>
        <v>0</v>
      </c>
      <c r="Q5870" s="7">
        <f t="shared" si="1557"/>
        <v>8.3333333333333259E-2</v>
      </c>
      <c r="R5870" s="7">
        <f t="shared" si="1558"/>
        <v>8.333333333333337E-2</v>
      </c>
      <c r="S5870" s="11">
        <f t="shared" si="1559"/>
        <v>0.16666666666666663</v>
      </c>
      <c r="T5870" s="7">
        <f t="shared" si="1560"/>
        <v>0</v>
      </c>
      <c r="U5870" s="7">
        <f t="shared" si="1547"/>
        <v>0</v>
      </c>
      <c r="V5870" s="7">
        <f t="shared" si="1561"/>
        <v>0</v>
      </c>
      <c r="W5870" s="11">
        <f t="shared" si="1562"/>
        <v>0</v>
      </c>
      <c r="X5870" s="12">
        <f t="shared" si="1563"/>
        <v>0.16666666666666663</v>
      </c>
    </row>
    <row r="5871" spans="1:24">
      <c r="A5871" s="1"/>
      <c r="B5871" s="1"/>
      <c r="C5871" s="3">
        <v>43352.25</v>
      </c>
      <c r="D5871" s="3">
        <v>43352.416666666664</v>
      </c>
      <c r="E5871" s="1"/>
      <c r="G5871" s="13">
        <f t="shared" si="1548"/>
        <v>0.16666666666666669</v>
      </c>
      <c r="H5871" s="13">
        <f t="shared" si="1549"/>
        <v>0</v>
      </c>
      <c r="I5871" s="13">
        <f t="shared" si="1550"/>
        <v>0</v>
      </c>
      <c r="J5871" s="7">
        <f t="shared" si="1551"/>
        <v>0.16666666666666669</v>
      </c>
      <c r="K5871" s="6">
        <f t="shared" si="1552"/>
        <v>0.16666666666424135</v>
      </c>
      <c r="M5871" s="7">
        <f t="shared" si="1553"/>
        <v>0.25</v>
      </c>
      <c r="N5871" s="7">
        <f t="shared" si="1554"/>
        <v>0.41666666666666669</v>
      </c>
      <c r="O5871" s="7" t="str">
        <f t="shared" si="1555"/>
        <v/>
      </c>
      <c r="P5871" s="7">
        <f t="shared" si="1556"/>
        <v>0</v>
      </c>
      <c r="Q5871" s="7">
        <f t="shared" si="1557"/>
        <v>0</v>
      </c>
      <c r="R5871" s="7">
        <f t="shared" si="1558"/>
        <v>0.16666666666666669</v>
      </c>
      <c r="S5871" s="11">
        <f t="shared" si="1559"/>
        <v>0.16666666666666669</v>
      </c>
      <c r="T5871" s="7">
        <f t="shared" si="1560"/>
        <v>0</v>
      </c>
      <c r="U5871" s="7">
        <f t="shared" si="1547"/>
        <v>0</v>
      </c>
      <c r="V5871" s="7">
        <f t="shared" si="1561"/>
        <v>0</v>
      </c>
      <c r="W5871" s="11">
        <f t="shared" si="1562"/>
        <v>0</v>
      </c>
      <c r="X5871" s="12">
        <f t="shared" si="1563"/>
        <v>0.16666666666666669</v>
      </c>
    </row>
    <row r="5872" spans="1:24">
      <c r="A5872" s="1"/>
      <c r="B5872" s="1"/>
      <c r="C5872" s="3">
        <v>43352.416666666664</v>
      </c>
      <c r="D5872" s="3">
        <v>43352.583333333336</v>
      </c>
      <c r="E5872" s="1"/>
      <c r="G5872" s="13">
        <f t="shared" si="1548"/>
        <v>0.16666666666666669</v>
      </c>
      <c r="H5872" s="13">
        <f t="shared" si="1549"/>
        <v>0</v>
      </c>
      <c r="I5872" s="13">
        <f t="shared" si="1550"/>
        <v>0</v>
      </c>
      <c r="J5872" s="7">
        <f t="shared" si="1551"/>
        <v>0.16666666666666669</v>
      </c>
      <c r="K5872" s="6">
        <f t="shared" si="1552"/>
        <v>0.16666666667151731</v>
      </c>
      <c r="M5872" s="7">
        <f t="shared" si="1553"/>
        <v>0.41666666666666669</v>
      </c>
      <c r="N5872" s="7">
        <f t="shared" si="1554"/>
        <v>0.58333333333333337</v>
      </c>
      <c r="O5872" s="7" t="str">
        <f t="shared" si="1555"/>
        <v/>
      </c>
      <c r="P5872" s="7">
        <f t="shared" si="1556"/>
        <v>0</v>
      </c>
      <c r="Q5872" s="7">
        <f t="shared" si="1557"/>
        <v>0</v>
      </c>
      <c r="R5872" s="7">
        <f t="shared" si="1558"/>
        <v>0.16666666666666669</v>
      </c>
      <c r="S5872" s="11">
        <f t="shared" si="1559"/>
        <v>0.16666666666666669</v>
      </c>
      <c r="T5872" s="7">
        <f t="shared" si="1560"/>
        <v>0</v>
      </c>
      <c r="U5872" s="7">
        <f t="shared" si="1547"/>
        <v>0</v>
      </c>
      <c r="V5872" s="7">
        <f t="shared" si="1561"/>
        <v>0</v>
      </c>
      <c r="W5872" s="11">
        <f t="shared" si="1562"/>
        <v>0</v>
      </c>
      <c r="X5872" s="12">
        <f t="shared" si="1563"/>
        <v>0.16666666666666669</v>
      </c>
    </row>
    <row r="5873" spans="1:24">
      <c r="A5873" s="1"/>
      <c r="B5873" s="1"/>
      <c r="C5873" s="3">
        <v>43352.583333333336</v>
      </c>
      <c r="D5873" s="3">
        <v>43352.75</v>
      </c>
      <c r="E5873" s="1"/>
      <c r="G5873" s="13">
        <f t="shared" si="1548"/>
        <v>0.16666666666666663</v>
      </c>
      <c r="H5873" s="13">
        <f t="shared" si="1549"/>
        <v>0</v>
      </c>
      <c r="I5873" s="13">
        <f t="shared" si="1550"/>
        <v>0</v>
      </c>
      <c r="J5873" s="7">
        <f t="shared" si="1551"/>
        <v>0.16666666666666663</v>
      </c>
      <c r="K5873" s="6">
        <f t="shared" si="1552"/>
        <v>0.16666666666424135</v>
      </c>
      <c r="M5873" s="7">
        <f t="shared" si="1553"/>
        <v>0.58333333333333337</v>
      </c>
      <c r="N5873" s="7">
        <f t="shared" si="1554"/>
        <v>0.75</v>
      </c>
      <c r="O5873" s="7" t="str">
        <f t="shared" si="1555"/>
        <v/>
      </c>
      <c r="P5873" s="7">
        <f t="shared" si="1556"/>
        <v>0</v>
      </c>
      <c r="Q5873" s="7">
        <f t="shared" si="1557"/>
        <v>0</v>
      </c>
      <c r="R5873" s="7">
        <f t="shared" si="1558"/>
        <v>0.16666666666666663</v>
      </c>
      <c r="S5873" s="11">
        <f t="shared" si="1559"/>
        <v>0.16666666666666663</v>
      </c>
      <c r="T5873" s="7">
        <f t="shared" si="1560"/>
        <v>0</v>
      </c>
      <c r="U5873" s="7">
        <f t="shared" si="1547"/>
        <v>0</v>
      </c>
      <c r="V5873" s="7">
        <f t="shared" si="1561"/>
        <v>0</v>
      </c>
      <c r="W5873" s="11">
        <f t="shared" si="1562"/>
        <v>0</v>
      </c>
      <c r="X5873" s="12">
        <f t="shared" si="1563"/>
        <v>0.16666666666666663</v>
      </c>
    </row>
    <row r="5874" spans="1:24">
      <c r="A5874" s="1"/>
      <c r="B5874" s="1"/>
      <c r="C5874" s="3">
        <v>43352.75</v>
      </c>
      <c r="D5874" s="3">
        <v>43352.916666666664</v>
      </c>
      <c r="E5874" s="1"/>
      <c r="G5874" s="13">
        <f t="shared" si="1548"/>
        <v>8.333333333333337E-2</v>
      </c>
      <c r="H5874" s="13">
        <f t="shared" si="1549"/>
        <v>8.3333333333333259E-2</v>
      </c>
      <c r="I5874" s="13">
        <f t="shared" si="1550"/>
        <v>0</v>
      </c>
      <c r="J5874" s="7">
        <f t="shared" si="1551"/>
        <v>0.16666666666666663</v>
      </c>
      <c r="K5874" s="6">
        <f t="shared" si="1552"/>
        <v>0.16666666666424135</v>
      </c>
      <c r="M5874" s="7">
        <f t="shared" si="1553"/>
        <v>0.75</v>
      </c>
      <c r="N5874" s="7">
        <f t="shared" si="1554"/>
        <v>0.91666666666666663</v>
      </c>
      <c r="O5874" s="7" t="str">
        <f t="shared" si="1555"/>
        <v/>
      </c>
      <c r="P5874" s="7">
        <f t="shared" si="1556"/>
        <v>0</v>
      </c>
      <c r="Q5874" s="7">
        <f t="shared" si="1557"/>
        <v>8.3333333333333259E-2</v>
      </c>
      <c r="R5874" s="7">
        <f t="shared" si="1558"/>
        <v>8.333333333333337E-2</v>
      </c>
      <c r="S5874" s="11">
        <f t="shared" si="1559"/>
        <v>0.16666666666666663</v>
      </c>
      <c r="T5874" s="7">
        <f t="shared" si="1560"/>
        <v>0</v>
      </c>
      <c r="U5874" s="7">
        <f t="shared" si="1547"/>
        <v>0</v>
      </c>
      <c r="V5874" s="7">
        <f t="shared" si="1561"/>
        <v>0</v>
      </c>
      <c r="W5874" s="11">
        <f t="shared" si="1562"/>
        <v>0</v>
      </c>
      <c r="X5874" s="12">
        <f t="shared" si="1563"/>
        <v>0.16666666666666663</v>
      </c>
    </row>
    <row r="5875" spans="1:24">
      <c r="A5875" s="1"/>
      <c r="B5875" s="1"/>
      <c r="C5875" s="3">
        <v>43352.916666666664</v>
      </c>
      <c r="D5875" s="3">
        <v>43353.083333333336</v>
      </c>
      <c r="E5875" s="1"/>
      <c r="G5875" s="13">
        <f t="shared" si="1548"/>
        <v>0</v>
      </c>
      <c r="H5875" s="13">
        <f t="shared" si="1549"/>
        <v>0.16666666666666669</v>
      </c>
      <c r="I5875" s="13">
        <f t="shared" si="1550"/>
        <v>0</v>
      </c>
      <c r="J5875" s="7">
        <f t="shared" si="1551"/>
        <v>0.16666666666666669</v>
      </c>
      <c r="K5875" s="6">
        <f t="shared" si="1552"/>
        <v>0.16666666667151731</v>
      </c>
      <c r="M5875" s="7">
        <f t="shared" si="1553"/>
        <v>0.91666666666666663</v>
      </c>
      <c r="N5875" s="7" t="str">
        <f t="shared" si="1554"/>
        <v/>
      </c>
      <c r="O5875" s="7">
        <f t="shared" si="1555"/>
        <v>8.3333333333333329E-2</v>
      </c>
      <c r="P5875" s="7">
        <f t="shared" si="1556"/>
        <v>0</v>
      </c>
      <c r="Q5875" s="7">
        <f t="shared" si="1557"/>
        <v>8.333333333333337E-2</v>
      </c>
      <c r="R5875" s="7">
        <f t="shared" si="1558"/>
        <v>0</v>
      </c>
      <c r="S5875" s="11">
        <f t="shared" si="1559"/>
        <v>8.333333333333337E-2</v>
      </c>
      <c r="T5875" s="7">
        <f t="shared" si="1560"/>
        <v>8.3333333333333329E-2</v>
      </c>
      <c r="U5875" s="7">
        <f t="shared" si="1547"/>
        <v>0</v>
      </c>
      <c r="V5875" s="7">
        <f t="shared" si="1561"/>
        <v>0</v>
      </c>
      <c r="W5875" s="11">
        <f t="shared" si="1562"/>
        <v>8.3333333333333329E-2</v>
      </c>
      <c r="X5875" s="12">
        <f t="shared" si="1563"/>
        <v>0.16666666666666669</v>
      </c>
    </row>
    <row r="5876" spans="1:24">
      <c r="A5876" s="1"/>
      <c r="B5876" s="1"/>
      <c r="C5876" s="3">
        <v>43353.083333333336</v>
      </c>
      <c r="D5876" s="3">
        <v>43353.249988425923</v>
      </c>
      <c r="E5876" s="1"/>
      <c r="G5876" s="13">
        <f t="shared" si="1548"/>
        <v>0</v>
      </c>
      <c r="H5876" s="13">
        <f t="shared" si="1549"/>
        <v>0</v>
      </c>
      <c r="I5876" s="13">
        <f t="shared" si="1550"/>
        <v>0.16597222222222224</v>
      </c>
      <c r="J5876" s="7">
        <f t="shared" si="1551"/>
        <v>0.16597222222222224</v>
      </c>
      <c r="K5876" s="6">
        <f t="shared" si="1552"/>
        <v>0.1666550925874617</v>
      </c>
      <c r="M5876" s="7">
        <f t="shared" si="1553"/>
        <v>8.3333333333333329E-2</v>
      </c>
      <c r="N5876" s="7">
        <f t="shared" si="1554"/>
        <v>0.24930555555555556</v>
      </c>
      <c r="O5876" s="7" t="str">
        <f t="shared" si="1555"/>
        <v/>
      </c>
      <c r="P5876" s="7">
        <f t="shared" si="1556"/>
        <v>0.16597222222222224</v>
      </c>
      <c r="Q5876" s="7">
        <f t="shared" si="1557"/>
        <v>0</v>
      </c>
      <c r="R5876" s="7">
        <f t="shared" si="1558"/>
        <v>0</v>
      </c>
      <c r="S5876" s="11">
        <f t="shared" si="1559"/>
        <v>0.16597222222222224</v>
      </c>
      <c r="T5876" s="7">
        <f t="shared" si="1560"/>
        <v>0</v>
      </c>
      <c r="U5876" s="7">
        <f t="shared" si="1547"/>
        <v>0</v>
      </c>
      <c r="V5876" s="7">
        <f t="shared" si="1561"/>
        <v>0</v>
      </c>
      <c r="W5876" s="11">
        <f t="shared" si="1562"/>
        <v>0</v>
      </c>
      <c r="X5876" s="12">
        <f t="shared" si="1563"/>
        <v>0.16597222222222224</v>
      </c>
    </row>
    <row r="5877" spans="1:24">
      <c r="A5877" s="1"/>
      <c r="B5877" s="1"/>
      <c r="C5877" s="3">
        <v>43352.583333333336</v>
      </c>
      <c r="D5877" s="3">
        <v>43352.75</v>
      </c>
      <c r="E5877" s="1"/>
      <c r="G5877" s="13">
        <f t="shared" si="1548"/>
        <v>0.16666666666666663</v>
      </c>
      <c r="H5877" s="13">
        <f t="shared" si="1549"/>
        <v>0</v>
      </c>
      <c r="I5877" s="13">
        <f t="shared" si="1550"/>
        <v>0</v>
      </c>
      <c r="J5877" s="7">
        <f t="shared" si="1551"/>
        <v>0.16666666666666663</v>
      </c>
      <c r="K5877" s="6">
        <f t="shared" si="1552"/>
        <v>0.16666666666424135</v>
      </c>
      <c r="M5877" s="7">
        <f t="shared" si="1553"/>
        <v>0.58333333333333337</v>
      </c>
      <c r="N5877" s="7">
        <f t="shared" si="1554"/>
        <v>0.75</v>
      </c>
      <c r="O5877" s="7" t="str">
        <f t="shared" si="1555"/>
        <v/>
      </c>
      <c r="P5877" s="7">
        <f t="shared" si="1556"/>
        <v>0</v>
      </c>
      <c r="Q5877" s="7">
        <f t="shared" si="1557"/>
        <v>0</v>
      </c>
      <c r="R5877" s="7">
        <f t="shared" si="1558"/>
        <v>0.16666666666666663</v>
      </c>
      <c r="S5877" s="11">
        <f t="shared" si="1559"/>
        <v>0.16666666666666663</v>
      </c>
      <c r="T5877" s="7">
        <f t="shared" si="1560"/>
        <v>0</v>
      </c>
      <c r="U5877" s="7">
        <f t="shared" si="1547"/>
        <v>0</v>
      </c>
      <c r="V5877" s="7">
        <f t="shared" si="1561"/>
        <v>0</v>
      </c>
      <c r="W5877" s="11">
        <f t="shared" si="1562"/>
        <v>0</v>
      </c>
      <c r="X5877" s="12">
        <f t="shared" si="1563"/>
        <v>0.16666666666666663</v>
      </c>
    </row>
    <row r="5878" spans="1:24">
      <c r="A5878" s="1"/>
      <c r="B5878" s="1"/>
      <c r="C5878" s="3">
        <v>43352.75</v>
      </c>
      <c r="D5878" s="3">
        <v>43352.916666666664</v>
      </c>
      <c r="E5878" s="1"/>
      <c r="G5878" s="13">
        <f t="shared" si="1548"/>
        <v>8.333333333333337E-2</v>
      </c>
      <c r="H5878" s="13">
        <f t="shared" si="1549"/>
        <v>8.3333333333333259E-2</v>
      </c>
      <c r="I5878" s="13">
        <f t="shared" si="1550"/>
        <v>0</v>
      </c>
      <c r="J5878" s="7">
        <f t="shared" si="1551"/>
        <v>0.16666666666666663</v>
      </c>
      <c r="K5878" s="6">
        <f t="shared" si="1552"/>
        <v>0.16666666666424135</v>
      </c>
      <c r="M5878" s="7">
        <f t="shared" si="1553"/>
        <v>0.75</v>
      </c>
      <c r="N5878" s="7">
        <f t="shared" si="1554"/>
        <v>0.91666666666666663</v>
      </c>
      <c r="O5878" s="7" t="str">
        <f t="shared" si="1555"/>
        <v/>
      </c>
      <c r="P5878" s="7">
        <f t="shared" si="1556"/>
        <v>0</v>
      </c>
      <c r="Q5878" s="7">
        <f t="shared" si="1557"/>
        <v>8.3333333333333259E-2</v>
      </c>
      <c r="R5878" s="7">
        <f t="shared" si="1558"/>
        <v>8.333333333333337E-2</v>
      </c>
      <c r="S5878" s="11">
        <f t="shared" si="1559"/>
        <v>0.16666666666666663</v>
      </c>
      <c r="T5878" s="7">
        <f t="shared" si="1560"/>
        <v>0</v>
      </c>
      <c r="U5878" s="7">
        <f t="shared" si="1547"/>
        <v>0</v>
      </c>
      <c r="V5878" s="7">
        <f t="shared" si="1561"/>
        <v>0</v>
      </c>
      <c r="W5878" s="11">
        <f t="shared" si="1562"/>
        <v>0</v>
      </c>
      <c r="X5878" s="12">
        <f t="shared" si="1563"/>
        <v>0.16666666666666663</v>
      </c>
    </row>
    <row r="5879" spans="1:24">
      <c r="A5879" s="1"/>
      <c r="B5879" s="1"/>
      <c r="C5879" s="3">
        <v>43352.916666666664</v>
      </c>
      <c r="D5879" s="3">
        <v>43353.083333333336</v>
      </c>
      <c r="E5879" s="1"/>
      <c r="G5879" s="13">
        <f t="shared" si="1548"/>
        <v>0</v>
      </c>
      <c r="H5879" s="13">
        <f t="shared" si="1549"/>
        <v>0.16666666666666669</v>
      </c>
      <c r="I5879" s="13">
        <f t="shared" si="1550"/>
        <v>0</v>
      </c>
      <c r="J5879" s="7">
        <f t="shared" si="1551"/>
        <v>0.16666666666666669</v>
      </c>
      <c r="K5879" s="6">
        <f t="shared" si="1552"/>
        <v>0.16666666667151731</v>
      </c>
      <c r="M5879" s="7">
        <f t="shared" si="1553"/>
        <v>0.91666666666666663</v>
      </c>
      <c r="N5879" s="7" t="str">
        <f t="shared" si="1554"/>
        <v/>
      </c>
      <c r="O5879" s="7">
        <f t="shared" si="1555"/>
        <v>8.3333333333333329E-2</v>
      </c>
      <c r="P5879" s="7">
        <f t="shared" si="1556"/>
        <v>0</v>
      </c>
      <c r="Q5879" s="7">
        <f t="shared" si="1557"/>
        <v>8.333333333333337E-2</v>
      </c>
      <c r="R5879" s="7">
        <f t="shared" si="1558"/>
        <v>0</v>
      </c>
      <c r="S5879" s="11">
        <f t="shared" si="1559"/>
        <v>8.333333333333337E-2</v>
      </c>
      <c r="T5879" s="7">
        <f t="shared" si="1560"/>
        <v>8.3333333333333329E-2</v>
      </c>
      <c r="U5879" s="7">
        <f t="shared" si="1547"/>
        <v>0</v>
      </c>
      <c r="V5879" s="7">
        <f t="shared" si="1561"/>
        <v>0</v>
      </c>
      <c r="W5879" s="11">
        <f t="shared" si="1562"/>
        <v>8.3333333333333329E-2</v>
      </c>
      <c r="X5879" s="12">
        <f t="shared" si="1563"/>
        <v>0.16666666666666669</v>
      </c>
    </row>
    <row r="5880" spans="1:24">
      <c r="A5880" s="1"/>
      <c r="B5880" s="1"/>
      <c r="C5880" s="3">
        <v>43352.25</v>
      </c>
      <c r="D5880" s="3">
        <v>43352.416666666664</v>
      </c>
      <c r="E5880" s="1"/>
      <c r="G5880" s="13">
        <f t="shared" si="1548"/>
        <v>0.16666666666666669</v>
      </c>
      <c r="H5880" s="13">
        <f t="shared" si="1549"/>
        <v>0</v>
      </c>
      <c r="I5880" s="13">
        <f t="shared" si="1550"/>
        <v>0</v>
      </c>
      <c r="J5880" s="7">
        <f t="shared" si="1551"/>
        <v>0.16666666666666669</v>
      </c>
      <c r="K5880" s="6">
        <f t="shared" si="1552"/>
        <v>0.16666666666424135</v>
      </c>
      <c r="M5880" s="7">
        <f t="shared" si="1553"/>
        <v>0.25</v>
      </c>
      <c r="N5880" s="7">
        <f t="shared" si="1554"/>
        <v>0.41666666666666669</v>
      </c>
      <c r="O5880" s="7" t="str">
        <f t="shared" si="1555"/>
        <v/>
      </c>
      <c r="P5880" s="7">
        <f t="shared" si="1556"/>
        <v>0</v>
      </c>
      <c r="Q5880" s="7">
        <f t="shared" si="1557"/>
        <v>0</v>
      </c>
      <c r="R5880" s="7">
        <f t="shared" si="1558"/>
        <v>0.16666666666666669</v>
      </c>
      <c r="S5880" s="11">
        <f t="shared" si="1559"/>
        <v>0.16666666666666669</v>
      </c>
      <c r="T5880" s="7">
        <f t="shared" si="1560"/>
        <v>0</v>
      </c>
      <c r="U5880" s="7">
        <f t="shared" si="1547"/>
        <v>0</v>
      </c>
      <c r="V5880" s="7">
        <f t="shared" si="1561"/>
        <v>0</v>
      </c>
      <c r="W5880" s="11">
        <f t="shared" si="1562"/>
        <v>0</v>
      </c>
      <c r="X5880" s="12">
        <f t="shared" si="1563"/>
        <v>0.16666666666666669</v>
      </c>
    </row>
    <row r="5881" spans="1:24">
      <c r="A5881" s="1"/>
      <c r="B5881" s="1"/>
      <c r="C5881" s="3">
        <v>43352.916666666664</v>
      </c>
      <c r="D5881" s="3">
        <v>43353.083333333336</v>
      </c>
      <c r="E5881" s="1"/>
      <c r="G5881" s="13">
        <f t="shared" si="1548"/>
        <v>0</v>
      </c>
      <c r="H5881" s="13">
        <f t="shared" si="1549"/>
        <v>0.16666666666666669</v>
      </c>
      <c r="I5881" s="13">
        <f t="shared" si="1550"/>
        <v>0</v>
      </c>
      <c r="J5881" s="7">
        <f t="shared" si="1551"/>
        <v>0.16666666666666669</v>
      </c>
      <c r="K5881" s="6">
        <f t="shared" si="1552"/>
        <v>0.16666666667151731</v>
      </c>
      <c r="M5881" s="7">
        <f t="shared" si="1553"/>
        <v>0.91666666666666663</v>
      </c>
      <c r="N5881" s="7" t="str">
        <f t="shared" si="1554"/>
        <v/>
      </c>
      <c r="O5881" s="7">
        <f t="shared" si="1555"/>
        <v>8.3333333333333329E-2</v>
      </c>
      <c r="P5881" s="7">
        <f t="shared" si="1556"/>
        <v>0</v>
      </c>
      <c r="Q5881" s="7">
        <f t="shared" si="1557"/>
        <v>8.333333333333337E-2</v>
      </c>
      <c r="R5881" s="7">
        <f t="shared" si="1558"/>
        <v>0</v>
      </c>
      <c r="S5881" s="11">
        <f t="shared" si="1559"/>
        <v>8.333333333333337E-2</v>
      </c>
      <c r="T5881" s="7">
        <f t="shared" si="1560"/>
        <v>8.3333333333333329E-2</v>
      </c>
      <c r="U5881" s="7">
        <f t="shared" si="1547"/>
        <v>0</v>
      </c>
      <c r="V5881" s="7">
        <f t="shared" si="1561"/>
        <v>0</v>
      </c>
      <c r="W5881" s="11">
        <f t="shared" si="1562"/>
        <v>8.3333333333333329E-2</v>
      </c>
      <c r="X5881" s="12">
        <f t="shared" si="1563"/>
        <v>0.16666666666666669</v>
      </c>
    </row>
    <row r="5882" spans="1:24">
      <c r="A5882" s="1"/>
      <c r="B5882" s="1"/>
      <c r="C5882" s="3">
        <v>43353.083333333336</v>
      </c>
      <c r="D5882" s="3">
        <v>43353.249988425923</v>
      </c>
      <c r="E5882" s="1"/>
      <c r="G5882" s="13">
        <f t="shared" si="1548"/>
        <v>0</v>
      </c>
      <c r="H5882" s="13">
        <f t="shared" si="1549"/>
        <v>0</v>
      </c>
      <c r="I5882" s="13">
        <f t="shared" si="1550"/>
        <v>0.16597222222222224</v>
      </c>
      <c r="J5882" s="7">
        <f t="shared" si="1551"/>
        <v>0.16597222222222224</v>
      </c>
      <c r="K5882" s="6">
        <f t="shared" si="1552"/>
        <v>0.1666550925874617</v>
      </c>
      <c r="M5882" s="7">
        <f t="shared" si="1553"/>
        <v>8.3333333333333329E-2</v>
      </c>
      <c r="N5882" s="7">
        <f t="shared" si="1554"/>
        <v>0.24930555555555556</v>
      </c>
      <c r="O5882" s="7" t="str">
        <f t="shared" si="1555"/>
        <v/>
      </c>
      <c r="P5882" s="7">
        <f t="shared" si="1556"/>
        <v>0.16597222222222224</v>
      </c>
      <c r="Q5882" s="7">
        <f t="shared" si="1557"/>
        <v>0</v>
      </c>
      <c r="R5882" s="7">
        <f t="shared" si="1558"/>
        <v>0</v>
      </c>
      <c r="S5882" s="11">
        <f t="shared" si="1559"/>
        <v>0.16597222222222224</v>
      </c>
      <c r="T5882" s="7">
        <f t="shared" si="1560"/>
        <v>0</v>
      </c>
      <c r="U5882" s="7">
        <f t="shared" si="1547"/>
        <v>0</v>
      </c>
      <c r="V5882" s="7">
        <f t="shared" si="1561"/>
        <v>0</v>
      </c>
      <c r="W5882" s="11">
        <f t="shared" si="1562"/>
        <v>0</v>
      </c>
      <c r="X5882" s="12">
        <f t="shared" si="1563"/>
        <v>0.16597222222222224</v>
      </c>
    </row>
    <row r="5883" spans="1:24">
      <c r="A5883" s="1"/>
      <c r="B5883" s="1"/>
      <c r="C5883" s="3">
        <v>43352.25</v>
      </c>
      <c r="D5883" s="3">
        <v>43352.416666666664</v>
      </c>
      <c r="E5883" s="1"/>
      <c r="G5883" s="13">
        <f t="shared" si="1548"/>
        <v>0.16666666666666669</v>
      </c>
      <c r="H5883" s="13">
        <f t="shared" si="1549"/>
        <v>0</v>
      </c>
      <c r="I5883" s="13">
        <f t="shared" si="1550"/>
        <v>0</v>
      </c>
      <c r="J5883" s="7">
        <f t="shared" si="1551"/>
        <v>0.16666666666666669</v>
      </c>
      <c r="K5883" s="6">
        <f t="shared" si="1552"/>
        <v>0.16666666666424135</v>
      </c>
      <c r="M5883" s="7">
        <f t="shared" si="1553"/>
        <v>0.25</v>
      </c>
      <c r="N5883" s="7">
        <f t="shared" si="1554"/>
        <v>0.41666666666666669</v>
      </c>
      <c r="O5883" s="7" t="str">
        <f t="shared" si="1555"/>
        <v/>
      </c>
      <c r="P5883" s="7">
        <f t="shared" si="1556"/>
        <v>0</v>
      </c>
      <c r="Q5883" s="7">
        <f t="shared" si="1557"/>
        <v>0</v>
      </c>
      <c r="R5883" s="7">
        <f t="shared" si="1558"/>
        <v>0.16666666666666669</v>
      </c>
      <c r="S5883" s="11">
        <f t="shared" si="1559"/>
        <v>0.16666666666666669</v>
      </c>
      <c r="T5883" s="7">
        <f t="shared" si="1560"/>
        <v>0</v>
      </c>
      <c r="U5883" s="7">
        <f t="shared" si="1547"/>
        <v>0</v>
      </c>
      <c r="V5883" s="7">
        <f t="shared" si="1561"/>
        <v>0</v>
      </c>
      <c r="W5883" s="11">
        <f t="shared" si="1562"/>
        <v>0</v>
      </c>
      <c r="X5883" s="12">
        <f t="shared" si="1563"/>
        <v>0.16666666666666669</v>
      </c>
    </row>
    <row r="5884" spans="1:24">
      <c r="A5884" s="1"/>
      <c r="B5884" s="1"/>
      <c r="C5884" s="3">
        <v>43352.416666666664</v>
      </c>
      <c r="D5884" s="3">
        <v>43352.583333333336</v>
      </c>
      <c r="E5884" s="1"/>
      <c r="G5884" s="13">
        <f t="shared" si="1548"/>
        <v>0.16666666666666669</v>
      </c>
      <c r="H5884" s="13">
        <f t="shared" si="1549"/>
        <v>0</v>
      </c>
      <c r="I5884" s="13">
        <f t="shared" si="1550"/>
        <v>0</v>
      </c>
      <c r="J5884" s="7">
        <f t="shared" si="1551"/>
        <v>0.16666666666666669</v>
      </c>
      <c r="K5884" s="6">
        <f t="shared" si="1552"/>
        <v>0.16666666667151731</v>
      </c>
      <c r="M5884" s="7">
        <f t="shared" si="1553"/>
        <v>0.41666666666666669</v>
      </c>
      <c r="N5884" s="7">
        <f t="shared" si="1554"/>
        <v>0.58333333333333337</v>
      </c>
      <c r="O5884" s="7" t="str">
        <f t="shared" si="1555"/>
        <v/>
      </c>
      <c r="P5884" s="7">
        <f t="shared" si="1556"/>
        <v>0</v>
      </c>
      <c r="Q5884" s="7">
        <f t="shared" si="1557"/>
        <v>0</v>
      </c>
      <c r="R5884" s="7">
        <f t="shared" si="1558"/>
        <v>0.16666666666666669</v>
      </c>
      <c r="S5884" s="11">
        <f t="shared" si="1559"/>
        <v>0.16666666666666669</v>
      </c>
      <c r="T5884" s="7">
        <f t="shared" si="1560"/>
        <v>0</v>
      </c>
      <c r="U5884" s="7">
        <f t="shared" si="1547"/>
        <v>0</v>
      </c>
      <c r="V5884" s="7">
        <f t="shared" si="1561"/>
        <v>0</v>
      </c>
      <c r="W5884" s="11">
        <f t="shared" si="1562"/>
        <v>0</v>
      </c>
      <c r="X5884" s="12">
        <f t="shared" si="1563"/>
        <v>0.16666666666666669</v>
      </c>
    </row>
    <row r="5885" spans="1:24">
      <c r="A5885" s="1"/>
      <c r="B5885" s="1"/>
      <c r="C5885" s="3">
        <v>43352.25</v>
      </c>
      <c r="D5885" s="3">
        <v>43352.416666666664</v>
      </c>
      <c r="E5885" s="1"/>
      <c r="G5885" s="13">
        <f t="shared" si="1548"/>
        <v>0.16666666666666669</v>
      </c>
      <c r="H5885" s="13">
        <f t="shared" si="1549"/>
        <v>0</v>
      </c>
      <c r="I5885" s="13">
        <f t="shared" si="1550"/>
        <v>0</v>
      </c>
      <c r="J5885" s="7">
        <f t="shared" si="1551"/>
        <v>0.16666666666666669</v>
      </c>
      <c r="K5885" s="6">
        <f t="shared" si="1552"/>
        <v>0.16666666666424135</v>
      </c>
      <c r="M5885" s="7">
        <f t="shared" si="1553"/>
        <v>0.25</v>
      </c>
      <c r="N5885" s="7">
        <f t="shared" si="1554"/>
        <v>0.41666666666666669</v>
      </c>
      <c r="O5885" s="7" t="str">
        <f t="shared" si="1555"/>
        <v/>
      </c>
      <c r="P5885" s="7">
        <f t="shared" si="1556"/>
        <v>0</v>
      </c>
      <c r="Q5885" s="7">
        <f t="shared" si="1557"/>
        <v>0</v>
      </c>
      <c r="R5885" s="7">
        <f t="shared" si="1558"/>
        <v>0.16666666666666669</v>
      </c>
      <c r="S5885" s="11">
        <f t="shared" si="1559"/>
        <v>0.16666666666666669</v>
      </c>
      <c r="T5885" s="7">
        <f t="shared" si="1560"/>
        <v>0</v>
      </c>
      <c r="U5885" s="7">
        <f t="shared" si="1547"/>
        <v>0</v>
      </c>
      <c r="V5885" s="7">
        <f t="shared" si="1561"/>
        <v>0</v>
      </c>
      <c r="W5885" s="11">
        <f t="shared" si="1562"/>
        <v>0</v>
      </c>
      <c r="X5885" s="12">
        <f t="shared" si="1563"/>
        <v>0.16666666666666669</v>
      </c>
    </row>
    <row r="5886" spans="1:24">
      <c r="A5886" s="1"/>
      <c r="B5886" s="1"/>
      <c r="C5886" s="3">
        <v>43352.416666666664</v>
      </c>
      <c r="D5886" s="3">
        <v>43352.583333333336</v>
      </c>
      <c r="E5886" s="1"/>
      <c r="G5886" s="13">
        <f t="shared" si="1548"/>
        <v>0.16666666666666669</v>
      </c>
      <c r="H5886" s="13">
        <f t="shared" si="1549"/>
        <v>0</v>
      </c>
      <c r="I5886" s="13">
        <f t="shared" si="1550"/>
        <v>0</v>
      </c>
      <c r="J5886" s="7">
        <f t="shared" si="1551"/>
        <v>0.16666666666666669</v>
      </c>
      <c r="K5886" s="6">
        <f t="shared" si="1552"/>
        <v>0.16666666667151731</v>
      </c>
      <c r="M5886" s="7">
        <f t="shared" si="1553"/>
        <v>0.41666666666666669</v>
      </c>
      <c r="N5886" s="7">
        <f t="shared" si="1554"/>
        <v>0.58333333333333337</v>
      </c>
      <c r="O5886" s="7" t="str">
        <f t="shared" si="1555"/>
        <v/>
      </c>
      <c r="P5886" s="7">
        <f t="shared" si="1556"/>
        <v>0</v>
      </c>
      <c r="Q5886" s="7">
        <f t="shared" si="1557"/>
        <v>0</v>
      </c>
      <c r="R5886" s="7">
        <f t="shared" si="1558"/>
        <v>0.16666666666666669</v>
      </c>
      <c r="S5886" s="11">
        <f t="shared" si="1559"/>
        <v>0.16666666666666669</v>
      </c>
      <c r="T5886" s="7">
        <f t="shared" si="1560"/>
        <v>0</v>
      </c>
      <c r="U5886" s="7">
        <f t="shared" si="1547"/>
        <v>0</v>
      </c>
      <c r="V5886" s="7">
        <f t="shared" si="1561"/>
        <v>0</v>
      </c>
      <c r="W5886" s="11">
        <f t="shared" si="1562"/>
        <v>0</v>
      </c>
      <c r="X5886" s="12">
        <f t="shared" si="1563"/>
        <v>0.16666666666666669</v>
      </c>
    </row>
    <row r="5887" spans="1:24">
      <c r="A5887" s="1"/>
      <c r="B5887" s="1"/>
      <c r="C5887" s="3">
        <v>43352.583333333336</v>
      </c>
      <c r="D5887" s="3">
        <v>43352.75</v>
      </c>
      <c r="E5887" s="1"/>
      <c r="G5887" s="13">
        <f t="shared" si="1548"/>
        <v>0.16666666666666663</v>
      </c>
      <c r="H5887" s="13">
        <f t="shared" si="1549"/>
        <v>0</v>
      </c>
      <c r="I5887" s="13">
        <f t="shared" si="1550"/>
        <v>0</v>
      </c>
      <c r="J5887" s="7">
        <f t="shared" si="1551"/>
        <v>0.16666666666666663</v>
      </c>
      <c r="K5887" s="6">
        <f t="shared" si="1552"/>
        <v>0.16666666666424135</v>
      </c>
      <c r="M5887" s="7">
        <f t="shared" si="1553"/>
        <v>0.58333333333333337</v>
      </c>
      <c r="N5887" s="7">
        <f t="shared" si="1554"/>
        <v>0.75</v>
      </c>
      <c r="O5887" s="7" t="str">
        <f t="shared" si="1555"/>
        <v/>
      </c>
      <c r="P5887" s="7">
        <f t="shared" si="1556"/>
        <v>0</v>
      </c>
      <c r="Q5887" s="7">
        <f t="shared" si="1557"/>
        <v>0</v>
      </c>
      <c r="R5887" s="7">
        <f t="shared" si="1558"/>
        <v>0.16666666666666663</v>
      </c>
      <c r="S5887" s="11">
        <f t="shared" si="1559"/>
        <v>0.16666666666666663</v>
      </c>
      <c r="T5887" s="7">
        <f t="shared" si="1560"/>
        <v>0</v>
      </c>
      <c r="U5887" s="7">
        <f t="shared" ref="U5887:U5950" si="1564">IF(O5887="",0,IF(T5887=4/24,MIN(2/24,O5887-4/24),0))</f>
        <v>0</v>
      </c>
      <c r="V5887" s="7">
        <f t="shared" si="1561"/>
        <v>0</v>
      </c>
      <c r="W5887" s="11">
        <f t="shared" si="1562"/>
        <v>0</v>
      </c>
      <c r="X5887" s="12">
        <f t="shared" si="1563"/>
        <v>0.16666666666666663</v>
      </c>
    </row>
    <row r="5888" spans="1:24">
      <c r="A5888" s="1"/>
      <c r="B5888" s="1"/>
      <c r="C5888" s="3">
        <v>43352.75</v>
      </c>
      <c r="D5888" s="3">
        <v>43352.916666666664</v>
      </c>
      <c r="E5888" s="1"/>
      <c r="G5888" s="13">
        <f t="shared" si="1548"/>
        <v>8.333333333333337E-2</v>
      </c>
      <c r="H5888" s="13">
        <f t="shared" si="1549"/>
        <v>8.3333333333333259E-2</v>
      </c>
      <c r="I5888" s="13">
        <f t="shared" si="1550"/>
        <v>0</v>
      </c>
      <c r="J5888" s="7">
        <f t="shared" si="1551"/>
        <v>0.16666666666666663</v>
      </c>
      <c r="K5888" s="6">
        <f t="shared" si="1552"/>
        <v>0.16666666666424135</v>
      </c>
      <c r="M5888" s="7">
        <f t="shared" si="1553"/>
        <v>0.75</v>
      </c>
      <c r="N5888" s="7">
        <f t="shared" si="1554"/>
        <v>0.91666666666666663</v>
      </c>
      <c r="O5888" s="7" t="str">
        <f t="shared" si="1555"/>
        <v/>
      </c>
      <c r="P5888" s="7">
        <f t="shared" si="1556"/>
        <v>0</v>
      </c>
      <c r="Q5888" s="7">
        <f t="shared" si="1557"/>
        <v>8.3333333333333259E-2</v>
      </c>
      <c r="R5888" s="7">
        <f t="shared" si="1558"/>
        <v>8.333333333333337E-2</v>
      </c>
      <c r="S5888" s="11">
        <f t="shared" si="1559"/>
        <v>0.16666666666666663</v>
      </c>
      <c r="T5888" s="7">
        <f t="shared" si="1560"/>
        <v>0</v>
      </c>
      <c r="U5888" s="7">
        <f t="shared" si="1564"/>
        <v>0</v>
      </c>
      <c r="V5888" s="7">
        <f t="shared" si="1561"/>
        <v>0</v>
      </c>
      <c r="W5888" s="11">
        <f t="shared" si="1562"/>
        <v>0</v>
      </c>
      <c r="X5888" s="12">
        <f t="shared" si="1563"/>
        <v>0.16666666666666663</v>
      </c>
    </row>
    <row r="5889" spans="1:24">
      <c r="A5889" s="1"/>
      <c r="B5889" s="1"/>
      <c r="C5889" s="3">
        <v>43352.916666666664</v>
      </c>
      <c r="D5889" s="3">
        <v>43353.083333333336</v>
      </c>
      <c r="E5889" s="1"/>
      <c r="G5889" s="13">
        <f t="shared" si="1548"/>
        <v>0</v>
      </c>
      <c r="H5889" s="13">
        <f t="shared" si="1549"/>
        <v>0.16666666666666669</v>
      </c>
      <c r="I5889" s="13">
        <f t="shared" si="1550"/>
        <v>0</v>
      </c>
      <c r="J5889" s="7">
        <f t="shared" si="1551"/>
        <v>0.16666666666666669</v>
      </c>
      <c r="K5889" s="6">
        <f t="shared" si="1552"/>
        <v>0.16666666667151731</v>
      </c>
      <c r="M5889" s="7">
        <f t="shared" si="1553"/>
        <v>0.91666666666666663</v>
      </c>
      <c r="N5889" s="7" t="str">
        <f t="shared" si="1554"/>
        <v/>
      </c>
      <c r="O5889" s="7">
        <f t="shared" si="1555"/>
        <v>8.3333333333333329E-2</v>
      </c>
      <c r="P5889" s="7">
        <f t="shared" si="1556"/>
        <v>0</v>
      </c>
      <c r="Q5889" s="7">
        <f t="shared" si="1557"/>
        <v>8.333333333333337E-2</v>
      </c>
      <c r="R5889" s="7">
        <f t="shared" si="1558"/>
        <v>0</v>
      </c>
      <c r="S5889" s="11">
        <f t="shared" si="1559"/>
        <v>8.333333333333337E-2</v>
      </c>
      <c r="T5889" s="7">
        <f t="shared" si="1560"/>
        <v>8.3333333333333329E-2</v>
      </c>
      <c r="U5889" s="7">
        <f t="shared" si="1564"/>
        <v>0</v>
      </c>
      <c r="V5889" s="7">
        <f t="shared" si="1561"/>
        <v>0</v>
      </c>
      <c r="W5889" s="11">
        <f t="shared" si="1562"/>
        <v>8.3333333333333329E-2</v>
      </c>
      <c r="X5889" s="12">
        <f t="shared" si="1563"/>
        <v>0.16666666666666669</v>
      </c>
    </row>
    <row r="5890" spans="1:24">
      <c r="A5890" s="1"/>
      <c r="B5890" s="1"/>
      <c r="C5890" s="3">
        <v>43350.791666666664</v>
      </c>
      <c r="D5890" s="3">
        <v>43350.958333333336</v>
      </c>
      <c r="E5890" s="1"/>
      <c r="G5890" s="13">
        <f t="shared" si="1548"/>
        <v>4.1666666666666741E-2</v>
      </c>
      <c r="H5890" s="13">
        <f t="shared" si="1549"/>
        <v>0.125</v>
      </c>
      <c r="I5890" s="13">
        <f t="shared" si="1550"/>
        <v>0</v>
      </c>
      <c r="J5890" s="7">
        <f t="shared" si="1551"/>
        <v>0.16666666666666674</v>
      </c>
      <c r="K5890" s="6">
        <f t="shared" si="1552"/>
        <v>0.16666666667151731</v>
      </c>
      <c r="M5890" s="7">
        <f t="shared" si="1553"/>
        <v>0.79166666666666663</v>
      </c>
      <c r="N5890" s="7">
        <f t="shared" si="1554"/>
        <v>0.95833333333333337</v>
      </c>
      <c r="O5890" s="7" t="str">
        <f t="shared" si="1555"/>
        <v/>
      </c>
      <c r="P5890" s="7">
        <f t="shared" si="1556"/>
        <v>0</v>
      </c>
      <c r="Q5890" s="7">
        <f t="shared" si="1557"/>
        <v>0.125</v>
      </c>
      <c r="R5890" s="7">
        <f t="shared" si="1558"/>
        <v>4.1666666666666741E-2</v>
      </c>
      <c r="S5890" s="11">
        <f t="shared" si="1559"/>
        <v>0.16666666666666674</v>
      </c>
      <c r="T5890" s="7">
        <f t="shared" si="1560"/>
        <v>0</v>
      </c>
      <c r="U5890" s="7">
        <f t="shared" si="1564"/>
        <v>0</v>
      </c>
      <c r="V5890" s="7">
        <f t="shared" si="1561"/>
        <v>0</v>
      </c>
      <c r="W5890" s="11">
        <f t="shared" si="1562"/>
        <v>0</v>
      </c>
      <c r="X5890" s="12">
        <f t="shared" si="1563"/>
        <v>0.16666666666666674</v>
      </c>
    </row>
    <row r="5891" spans="1:24">
      <c r="A5891" s="1"/>
      <c r="B5891" s="1"/>
      <c r="C5891" s="3">
        <v>43350.958333333336</v>
      </c>
      <c r="D5891" s="3">
        <v>43351.333321759259</v>
      </c>
      <c r="E5891" s="1"/>
      <c r="G5891" s="13">
        <f t="shared" si="1548"/>
        <v>8.2638888888888873E-2</v>
      </c>
      <c r="H5891" s="13">
        <f t="shared" si="1549"/>
        <v>0.20833333333333329</v>
      </c>
      <c r="I5891" s="13">
        <f t="shared" si="1550"/>
        <v>8.3333333333333329E-2</v>
      </c>
      <c r="J5891" s="7">
        <f t="shared" si="1551"/>
        <v>0.3743055555555555</v>
      </c>
      <c r="K5891" s="6">
        <f t="shared" si="1552"/>
        <v>0.37498842592322035</v>
      </c>
      <c r="M5891" s="7">
        <f t="shared" si="1553"/>
        <v>0.95833333333333337</v>
      </c>
      <c r="N5891" s="7" t="str">
        <f t="shared" si="1554"/>
        <v/>
      </c>
      <c r="O5891" s="7">
        <f t="shared" si="1555"/>
        <v>0.33263888888888887</v>
      </c>
      <c r="P5891" s="7">
        <f t="shared" si="1556"/>
        <v>0</v>
      </c>
      <c r="Q5891" s="7">
        <f t="shared" si="1557"/>
        <v>4.166666666666663E-2</v>
      </c>
      <c r="R5891" s="7">
        <f t="shared" si="1558"/>
        <v>0</v>
      </c>
      <c r="S5891" s="11">
        <f t="shared" si="1559"/>
        <v>4.166666666666663E-2</v>
      </c>
      <c r="T5891" s="7">
        <f t="shared" si="1560"/>
        <v>0.16666666666666666</v>
      </c>
      <c r="U5891" s="7">
        <f t="shared" si="1564"/>
        <v>8.3333333333333329E-2</v>
      </c>
      <c r="V5891" s="7">
        <f t="shared" si="1561"/>
        <v>8.2638888888888873E-2</v>
      </c>
      <c r="W5891" s="11">
        <f t="shared" si="1562"/>
        <v>0.33263888888888887</v>
      </c>
      <c r="X5891" s="12">
        <f t="shared" si="1563"/>
        <v>0.3743055555555555</v>
      </c>
    </row>
    <row r="5892" spans="1:24">
      <c r="A5892" s="1"/>
      <c r="B5892" s="1"/>
      <c r="C5892" s="3">
        <v>43352.25</v>
      </c>
      <c r="D5892" s="3">
        <v>43352.333321759259</v>
      </c>
      <c r="E5892" s="1"/>
      <c r="G5892" s="13">
        <f t="shared" si="1548"/>
        <v>8.2638888888888873E-2</v>
      </c>
      <c r="H5892" s="13">
        <f t="shared" si="1549"/>
        <v>0</v>
      </c>
      <c r="I5892" s="13">
        <f t="shared" si="1550"/>
        <v>0</v>
      </c>
      <c r="J5892" s="7">
        <f t="shared" si="1551"/>
        <v>8.2638888888888873E-2</v>
      </c>
      <c r="K5892" s="6">
        <f t="shared" si="1552"/>
        <v>8.3321759258979E-2</v>
      </c>
      <c r="M5892" s="7">
        <f t="shared" si="1553"/>
        <v>0.25</v>
      </c>
      <c r="N5892" s="7">
        <f t="shared" si="1554"/>
        <v>0.33263888888888887</v>
      </c>
      <c r="O5892" s="7" t="str">
        <f t="shared" si="1555"/>
        <v/>
      </c>
      <c r="P5892" s="7">
        <f t="shared" si="1556"/>
        <v>0</v>
      </c>
      <c r="Q5892" s="7">
        <f t="shared" si="1557"/>
        <v>0</v>
      </c>
      <c r="R5892" s="7">
        <f t="shared" si="1558"/>
        <v>8.2638888888888873E-2</v>
      </c>
      <c r="S5892" s="11">
        <f t="shared" si="1559"/>
        <v>8.2638888888888873E-2</v>
      </c>
      <c r="T5892" s="7">
        <f t="shared" si="1560"/>
        <v>0</v>
      </c>
      <c r="U5892" s="7">
        <f t="shared" si="1564"/>
        <v>0</v>
      </c>
      <c r="V5892" s="7">
        <f t="shared" si="1561"/>
        <v>0</v>
      </c>
      <c r="W5892" s="11">
        <f t="shared" si="1562"/>
        <v>0</v>
      </c>
      <c r="X5892" s="12">
        <f t="shared" si="1563"/>
        <v>8.2638888888888873E-2</v>
      </c>
    </row>
    <row r="5893" spans="1:24">
      <c r="A5893" s="1"/>
      <c r="B5893" s="1"/>
      <c r="C5893" s="3">
        <v>43351.333333333336</v>
      </c>
      <c r="D5893" s="3">
        <v>43351.833333333336</v>
      </c>
      <c r="E5893" s="1"/>
      <c r="G5893" s="13">
        <f t="shared" si="1548"/>
        <v>0.5</v>
      </c>
      <c r="H5893" s="13">
        <f t="shared" si="1549"/>
        <v>0</v>
      </c>
      <c r="I5893" s="13">
        <f t="shared" si="1550"/>
        <v>0</v>
      </c>
      <c r="J5893" s="7">
        <f t="shared" si="1551"/>
        <v>0.5</v>
      </c>
      <c r="K5893" s="6">
        <f t="shared" si="1552"/>
        <v>0.5</v>
      </c>
      <c r="M5893" s="7">
        <f t="shared" si="1553"/>
        <v>0.33333333333333331</v>
      </c>
      <c r="N5893" s="7">
        <f t="shared" si="1554"/>
        <v>0.83333333333333337</v>
      </c>
      <c r="O5893" s="7" t="str">
        <f t="shared" si="1555"/>
        <v/>
      </c>
      <c r="P5893" s="7">
        <f t="shared" si="1556"/>
        <v>0</v>
      </c>
      <c r="Q5893" s="7">
        <f t="shared" si="1557"/>
        <v>0</v>
      </c>
      <c r="R5893" s="7">
        <f t="shared" si="1558"/>
        <v>0.5</v>
      </c>
      <c r="S5893" s="11">
        <f t="shared" si="1559"/>
        <v>0.5</v>
      </c>
      <c r="T5893" s="7">
        <f t="shared" si="1560"/>
        <v>0</v>
      </c>
      <c r="U5893" s="7">
        <f t="shared" si="1564"/>
        <v>0</v>
      </c>
      <c r="V5893" s="7">
        <f t="shared" si="1561"/>
        <v>0</v>
      </c>
      <c r="W5893" s="11">
        <f t="shared" si="1562"/>
        <v>0</v>
      </c>
      <c r="X5893" s="12">
        <f t="shared" si="1563"/>
        <v>0.5</v>
      </c>
    </row>
    <row r="5894" spans="1:24">
      <c r="A5894" s="1"/>
      <c r="B5894" s="1"/>
      <c r="C5894" s="3">
        <v>43351.833333333336</v>
      </c>
      <c r="D5894" s="3">
        <v>43352.25</v>
      </c>
      <c r="E5894" s="1"/>
      <c r="G5894" s="13">
        <f t="shared" si="1548"/>
        <v>0</v>
      </c>
      <c r="H5894" s="13">
        <f t="shared" si="1549"/>
        <v>0.33333333333333326</v>
      </c>
      <c r="I5894" s="13">
        <f t="shared" si="1550"/>
        <v>8.3333333333333329E-2</v>
      </c>
      <c r="J5894" s="7">
        <f t="shared" si="1551"/>
        <v>0.41666666666666657</v>
      </c>
      <c r="K5894" s="6">
        <f t="shared" si="1552"/>
        <v>0.41666666666424135</v>
      </c>
      <c r="M5894" s="7">
        <f t="shared" si="1553"/>
        <v>0.83333333333333337</v>
      </c>
      <c r="N5894" s="7" t="str">
        <f t="shared" si="1554"/>
        <v/>
      </c>
      <c r="O5894" s="7">
        <f t="shared" si="1555"/>
        <v>0.25</v>
      </c>
      <c r="P5894" s="7">
        <f t="shared" si="1556"/>
        <v>0</v>
      </c>
      <c r="Q5894" s="7">
        <f t="shared" si="1557"/>
        <v>0.16666666666666663</v>
      </c>
      <c r="R5894" s="7">
        <f t="shared" si="1558"/>
        <v>0</v>
      </c>
      <c r="S5894" s="11">
        <f t="shared" si="1559"/>
        <v>0.16666666666666663</v>
      </c>
      <c r="T5894" s="7">
        <f t="shared" si="1560"/>
        <v>0.16666666666666666</v>
      </c>
      <c r="U5894" s="7">
        <f t="shared" si="1564"/>
        <v>8.3333333333333329E-2</v>
      </c>
      <c r="V5894" s="7">
        <f t="shared" si="1561"/>
        <v>0</v>
      </c>
      <c r="W5894" s="11">
        <f t="shared" si="1562"/>
        <v>0.25</v>
      </c>
      <c r="X5894" s="12">
        <f t="shared" si="1563"/>
        <v>0.41666666666666663</v>
      </c>
    </row>
    <row r="5895" spans="1:24">
      <c r="A5895" s="1"/>
      <c r="B5895" s="1"/>
      <c r="C5895" s="3">
        <v>43352.25</v>
      </c>
      <c r="D5895" s="3">
        <v>43352.333321759259</v>
      </c>
      <c r="E5895" s="1"/>
      <c r="G5895" s="13">
        <f t="shared" ref="G5895:G5958" si="1565">R5895+V5895</f>
        <v>8.2638888888888873E-2</v>
      </c>
      <c r="H5895" s="13">
        <f t="shared" ref="H5895:H5958" si="1566">Q5895+T5895</f>
        <v>0</v>
      </c>
      <c r="I5895" s="13">
        <f t="shared" ref="I5895:I5958" si="1567">P5895+U5895</f>
        <v>0</v>
      </c>
      <c r="J5895" s="7">
        <f t="shared" ref="J5895:J5958" si="1568">SUM(G5895:I5895)</f>
        <v>8.2638888888888873E-2</v>
      </c>
      <c r="K5895" s="6">
        <f t="shared" ref="K5895:K5958" si="1569">D5895-C5895</f>
        <v>8.3321759258979E-2</v>
      </c>
      <c r="M5895" s="7">
        <f t="shared" ref="M5895:M5958" si="1570">TIME(HOUR(C5895),MINUTE(C5895),0)</f>
        <v>0.25</v>
      </c>
      <c r="N5895" s="7">
        <f t="shared" ref="N5895:N5958" si="1571">IF(DAY(C5895)=DAY(D5895),TIME(HOUR(D5895),MINUTE(D5895),0),"")</f>
        <v>0.33263888888888887</v>
      </c>
      <c r="O5895" s="7" t="str">
        <f t="shared" ref="O5895:O5958" si="1572">IF(N5895="",TIME(HOUR(D5895),MINUTE(D5895),0),"")</f>
        <v/>
      </c>
      <c r="P5895" s="7">
        <f t="shared" ref="P5895:P5958" si="1573">IF(M5895&lt;$G$3,MIN($G$3-M5895,N5895-M5895),0)</f>
        <v>0</v>
      </c>
      <c r="Q5895" s="7">
        <f t="shared" ref="Q5895:Q5958" si="1574">IFERROR(IF(N5895&gt;$H$3,MIN(N5895-$H$3,N5895-M5895),0),0)+IF(O5895&lt;&gt;"",MIN(24/24-M5895,4/24),0)</f>
        <v>0</v>
      </c>
      <c r="R5895" s="7">
        <f t="shared" ref="R5895:R5958" si="1575">IF(N5895&lt;&gt;"",N5895-M5895-P5895-Q5895,IF(M5895&gt;=20/24,0,20/24-M5895-P5895))</f>
        <v>8.2638888888888873E-2</v>
      </c>
      <c r="S5895" s="11">
        <f t="shared" ref="S5895:S5958" si="1576">SUM(P5895:R5895)</f>
        <v>8.2638888888888873E-2</v>
      </c>
      <c r="T5895" s="7">
        <f t="shared" ref="T5895:T5958" si="1577">IF(O5895="",0,IF(O5895&lt;4/24,O5895,4/24))</f>
        <v>0</v>
      </c>
      <c r="U5895" s="7">
        <f t="shared" si="1564"/>
        <v>0</v>
      </c>
      <c r="V5895" s="7">
        <f t="shared" ref="V5895:V5958" si="1578">IF(O5895="",0,IF(O5895&gt;6/24,O5895-6/24,0))</f>
        <v>0</v>
      </c>
      <c r="W5895" s="11">
        <f t="shared" ref="W5895:W5958" si="1579">SUM(T5895:V5895)</f>
        <v>0</v>
      </c>
      <c r="X5895" s="12">
        <f t="shared" ref="X5895:X5958" si="1580">S5895+W5895</f>
        <v>8.2638888888888873E-2</v>
      </c>
    </row>
    <row r="5896" spans="1:24">
      <c r="A5896" s="1"/>
      <c r="B5896" s="1"/>
      <c r="C5896" s="3">
        <v>43351.333333333336</v>
      </c>
      <c r="D5896" s="3">
        <v>43351.833333333336</v>
      </c>
      <c r="E5896" s="1"/>
      <c r="G5896" s="13">
        <f t="shared" si="1565"/>
        <v>0.5</v>
      </c>
      <c r="H5896" s="13">
        <f t="shared" si="1566"/>
        <v>0</v>
      </c>
      <c r="I5896" s="13">
        <f t="shared" si="1567"/>
        <v>0</v>
      </c>
      <c r="J5896" s="7">
        <f t="shared" si="1568"/>
        <v>0.5</v>
      </c>
      <c r="K5896" s="6">
        <f t="shared" si="1569"/>
        <v>0.5</v>
      </c>
      <c r="M5896" s="7">
        <f t="shared" si="1570"/>
        <v>0.33333333333333331</v>
      </c>
      <c r="N5896" s="7">
        <f t="shared" si="1571"/>
        <v>0.83333333333333337</v>
      </c>
      <c r="O5896" s="7" t="str">
        <f t="shared" si="1572"/>
        <v/>
      </c>
      <c r="P5896" s="7">
        <f t="shared" si="1573"/>
        <v>0</v>
      </c>
      <c r="Q5896" s="7">
        <f t="shared" si="1574"/>
        <v>0</v>
      </c>
      <c r="R5896" s="7">
        <f t="shared" si="1575"/>
        <v>0.5</v>
      </c>
      <c r="S5896" s="11">
        <f t="shared" si="1576"/>
        <v>0.5</v>
      </c>
      <c r="T5896" s="7">
        <f t="shared" si="1577"/>
        <v>0</v>
      </c>
      <c r="U5896" s="7">
        <f t="shared" si="1564"/>
        <v>0</v>
      </c>
      <c r="V5896" s="7">
        <f t="shared" si="1578"/>
        <v>0</v>
      </c>
      <c r="W5896" s="11">
        <f t="shared" si="1579"/>
        <v>0</v>
      </c>
      <c r="X5896" s="12">
        <f t="shared" si="1580"/>
        <v>0.5</v>
      </c>
    </row>
    <row r="5897" spans="1:24">
      <c r="A5897" s="1"/>
      <c r="B5897" s="1"/>
      <c r="C5897" s="3">
        <v>43351.833333333336</v>
      </c>
      <c r="D5897" s="3">
        <v>43352.25</v>
      </c>
      <c r="E5897" s="1"/>
      <c r="G5897" s="13">
        <f t="shared" si="1565"/>
        <v>0</v>
      </c>
      <c r="H5897" s="13">
        <f t="shared" si="1566"/>
        <v>0.33333333333333326</v>
      </c>
      <c r="I5897" s="13">
        <f t="shared" si="1567"/>
        <v>8.3333333333333329E-2</v>
      </c>
      <c r="J5897" s="7">
        <f t="shared" si="1568"/>
        <v>0.41666666666666657</v>
      </c>
      <c r="K5897" s="6">
        <f t="shared" si="1569"/>
        <v>0.41666666666424135</v>
      </c>
      <c r="M5897" s="7">
        <f t="shared" si="1570"/>
        <v>0.83333333333333337</v>
      </c>
      <c r="N5897" s="7" t="str">
        <f t="shared" si="1571"/>
        <v/>
      </c>
      <c r="O5897" s="7">
        <f t="shared" si="1572"/>
        <v>0.25</v>
      </c>
      <c r="P5897" s="7">
        <f t="shared" si="1573"/>
        <v>0</v>
      </c>
      <c r="Q5897" s="7">
        <f t="shared" si="1574"/>
        <v>0.16666666666666663</v>
      </c>
      <c r="R5897" s="7">
        <f t="shared" si="1575"/>
        <v>0</v>
      </c>
      <c r="S5897" s="11">
        <f t="shared" si="1576"/>
        <v>0.16666666666666663</v>
      </c>
      <c r="T5897" s="7">
        <f t="shared" si="1577"/>
        <v>0.16666666666666666</v>
      </c>
      <c r="U5897" s="7">
        <f t="shared" si="1564"/>
        <v>8.3333333333333329E-2</v>
      </c>
      <c r="V5897" s="7">
        <f t="shared" si="1578"/>
        <v>0</v>
      </c>
      <c r="W5897" s="11">
        <f t="shared" si="1579"/>
        <v>0.25</v>
      </c>
      <c r="X5897" s="12">
        <f t="shared" si="1580"/>
        <v>0.41666666666666663</v>
      </c>
    </row>
    <row r="5898" spans="1:24">
      <c r="A5898" s="1"/>
      <c r="B5898" s="1"/>
      <c r="C5898" s="3">
        <v>43352.25</v>
      </c>
      <c r="D5898" s="3">
        <v>43352.333321759259</v>
      </c>
      <c r="E5898" s="1"/>
      <c r="G5898" s="13">
        <f t="shared" si="1565"/>
        <v>8.2638888888888873E-2</v>
      </c>
      <c r="H5898" s="13">
        <f t="shared" si="1566"/>
        <v>0</v>
      </c>
      <c r="I5898" s="13">
        <f t="shared" si="1567"/>
        <v>0</v>
      </c>
      <c r="J5898" s="7">
        <f t="shared" si="1568"/>
        <v>8.2638888888888873E-2</v>
      </c>
      <c r="K5898" s="6">
        <f t="shared" si="1569"/>
        <v>8.3321759258979E-2</v>
      </c>
      <c r="M5898" s="7">
        <f t="shared" si="1570"/>
        <v>0.25</v>
      </c>
      <c r="N5898" s="7">
        <f t="shared" si="1571"/>
        <v>0.33263888888888887</v>
      </c>
      <c r="O5898" s="7" t="str">
        <f t="shared" si="1572"/>
        <v/>
      </c>
      <c r="P5898" s="7">
        <f t="shared" si="1573"/>
        <v>0</v>
      </c>
      <c r="Q5898" s="7">
        <f t="shared" si="1574"/>
        <v>0</v>
      </c>
      <c r="R5898" s="7">
        <f t="shared" si="1575"/>
        <v>8.2638888888888873E-2</v>
      </c>
      <c r="S5898" s="11">
        <f t="shared" si="1576"/>
        <v>8.2638888888888873E-2</v>
      </c>
      <c r="T5898" s="7">
        <f t="shared" si="1577"/>
        <v>0</v>
      </c>
      <c r="U5898" s="7">
        <f t="shared" si="1564"/>
        <v>0</v>
      </c>
      <c r="V5898" s="7">
        <f t="shared" si="1578"/>
        <v>0</v>
      </c>
      <c r="W5898" s="11">
        <f t="shared" si="1579"/>
        <v>0</v>
      </c>
      <c r="X5898" s="12">
        <f t="shared" si="1580"/>
        <v>8.2638888888888873E-2</v>
      </c>
    </row>
    <row r="5899" spans="1:24">
      <c r="A5899" s="1"/>
      <c r="B5899" s="1"/>
      <c r="C5899" s="3">
        <v>43351.333333333336</v>
      </c>
      <c r="D5899" s="3">
        <v>43351.786087962966</v>
      </c>
      <c r="E5899" s="1"/>
      <c r="G5899" s="13">
        <f t="shared" si="1565"/>
        <v>0.45208333333333345</v>
      </c>
      <c r="H5899" s="13">
        <f t="shared" si="1566"/>
        <v>0</v>
      </c>
      <c r="I5899" s="13">
        <f t="shared" si="1567"/>
        <v>0</v>
      </c>
      <c r="J5899" s="7">
        <f t="shared" si="1568"/>
        <v>0.45208333333333345</v>
      </c>
      <c r="K5899" s="6">
        <f t="shared" si="1569"/>
        <v>0.45275462963036261</v>
      </c>
      <c r="M5899" s="7">
        <f t="shared" si="1570"/>
        <v>0.33333333333333331</v>
      </c>
      <c r="N5899" s="7">
        <f t="shared" si="1571"/>
        <v>0.78541666666666676</v>
      </c>
      <c r="O5899" s="7" t="str">
        <f t="shared" si="1572"/>
        <v/>
      </c>
      <c r="P5899" s="7">
        <f t="shared" si="1573"/>
        <v>0</v>
      </c>
      <c r="Q5899" s="7">
        <f t="shared" si="1574"/>
        <v>0</v>
      </c>
      <c r="R5899" s="7">
        <f t="shared" si="1575"/>
        <v>0.45208333333333345</v>
      </c>
      <c r="S5899" s="11">
        <f t="shared" si="1576"/>
        <v>0.45208333333333345</v>
      </c>
      <c r="T5899" s="7">
        <f t="shared" si="1577"/>
        <v>0</v>
      </c>
      <c r="U5899" s="7">
        <f t="shared" si="1564"/>
        <v>0</v>
      </c>
      <c r="V5899" s="7">
        <f t="shared" si="1578"/>
        <v>0</v>
      </c>
      <c r="W5899" s="11">
        <f t="shared" si="1579"/>
        <v>0</v>
      </c>
      <c r="X5899" s="12">
        <f t="shared" si="1580"/>
        <v>0.45208333333333345</v>
      </c>
    </row>
    <row r="5900" spans="1:24">
      <c r="A5900" s="1"/>
      <c r="B5900" s="1"/>
      <c r="C5900" s="3">
        <v>43351.80945601852</v>
      </c>
      <c r="D5900" s="3">
        <v>43352.333321759259</v>
      </c>
      <c r="E5900" s="1"/>
      <c r="G5900" s="13">
        <f t="shared" si="1565"/>
        <v>0.10694444444444445</v>
      </c>
      <c r="H5900" s="13">
        <f t="shared" si="1566"/>
        <v>0.33333333333333331</v>
      </c>
      <c r="I5900" s="13">
        <f t="shared" si="1567"/>
        <v>8.3333333333333329E-2</v>
      </c>
      <c r="J5900" s="7">
        <f t="shared" si="1568"/>
        <v>0.52361111111111114</v>
      </c>
      <c r="K5900" s="6">
        <f t="shared" si="1569"/>
        <v>0.52386574073898373</v>
      </c>
      <c r="M5900" s="7">
        <f t="shared" si="1570"/>
        <v>0.80902777777777779</v>
      </c>
      <c r="N5900" s="7" t="str">
        <f t="shared" si="1571"/>
        <v/>
      </c>
      <c r="O5900" s="7">
        <f t="shared" si="1572"/>
        <v>0.33263888888888887</v>
      </c>
      <c r="P5900" s="7">
        <f t="shared" si="1573"/>
        <v>0</v>
      </c>
      <c r="Q5900" s="7">
        <f t="shared" si="1574"/>
        <v>0.16666666666666666</v>
      </c>
      <c r="R5900" s="7">
        <f t="shared" si="1575"/>
        <v>2.430555555555558E-2</v>
      </c>
      <c r="S5900" s="11">
        <f t="shared" si="1576"/>
        <v>0.19097222222222224</v>
      </c>
      <c r="T5900" s="7">
        <f t="shared" si="1577"/>
        <v>0.16666666666666666</v>
      </c>
      <c r="U5900" s="7">
        <f t="shared" si="1564"/>
        <v>8.3333333333333329E-2</v>
      </c>
      <c r="V5900" s="7">
        <f t="shared" si="1578"/>
        <v>8.2638888888888873E-2</v>
      </c>
      <c r="W5900" s="11">
        <f t="shared" si="1579"/>
        <v>0.33263888888888887</v>
      </c>
      <c r="X5900" s="12">
        <f t="shared" si="1580"/>
        <v>0.52361111111111114</v>
      </c>
    </row>
    <row r="5901" spans="1:24">
      <c r="A5901" s="1"/>
      <c r="B5901" s="1"/>
      <c r="C5901" s="3">
        <v>43344.291666666664</v>
      </c>
      <c r="D5901" s="3">
        <v>43345</v>
      </c>
      <c r="E5901" s="1"/>
      <c r="G5901" s="13">
        <f t="shared" si="1565"/>
        <v>0.54166666666666674</v>
      </c>
      <c r="H5901" s="13">
        <f t="shared" si="1566"/>
        <v>0.16666666666666666</v>
      </c>
      <c r="I5901" s="13">
        <f t="shared" si="1567"/>
        <v>0</v>
      </c>
      <c r="J5901" s="7">
        <f t="shared" si="1568"/>
        <v>0.70833333333333337</v>
      </c>
      <c r="K5901" s="6">
        <f t="shared" si="1569"/>
        <v>0.70833333333575865</v>
      </c>
      <c r="M5901" s="7">
        <f t="shared" si="1570"/>
        <v>0.29166666666666669</v>
      </c>
      <c r="N5901" s="7" t="str">
        <f t="shared" si="1571"/>
        <v/>
      </c>
      <c r="O5901" s="7">
        <f t="shared" si="1572"/>
        <v>0</v>
      </c>
      <c r="P5901" s="7">
        <f t="shared" si="1573"/>
        <v>0</v>
      </c>
      <c r="Q5901" s="7">
        <f t="shared" si="1574"/>
        <v>0.16666666666666666</v>
      </c>
      <c r="R5901" s="7">
        <f t="shared" si="1575"/>
        <v>0.54166666666666674</v>
      </c>
      <c r="S5901" s="11">
        <f t="shared" si="1576"/>
        <v>0.70833333333333337</v>
      </c>
      <c r="T5901" s="7">
        <f t="shared" si="1577"/>
        <v>0</v>
      </c>
      <c r="U5901" s="7">
        <f t="shared" si="1564"/>
        <v>0</v>
      </c>
      <c r="V5901" s="7">
        <f t="shared" si="1578"/>
        <v>0</v>
      </c>
      <c r="W5901" s="11">
        <f t="shared" si="1579"/>
        <v>0</v>
      </c>
      <c r="X5901" s="12">
        <f t="shared" si="1580"/>
        <v>0.70833333333333337</v>
      </c>
    </row>
    <row r="5902" spans="1:24">
      <c r="A5902" s="1"/>
      <c r="B5902" s="1"/>
      <c r="C5902" s="3">
        <v>43344.791666666664</v>
      </c>
      <c r="D5902" s="3">
        <v>43344.9375</v>
      </c>
      <c r="E5902" s="1"/>
      <c r="G5902" s="13">
        <f t="shared" si="1565"/>
        <v>4.1666666666666741E-2</v>
      </c>
      <c r="H5902" s="13">
        <f t="shared" si="1566"/>
        <v>0.10416666666666663</v>
      </c>
      <c r="I5902" s="13">
        <f t="shared" si="1567"/>
        <v>0</v>
      </c>
      <c r="J5902" s="7">
        <f t="shared" si="1568"/>
        <v>0.14583333333333337</v>
      </c>
      <c r="K5902" s="6">
        <f t="shared" si="1569"/>
        <v>0.14583333333575865</v>
      </c>
      <c r="M5902" s="7">
        <f t="shared" si="1570"/>
        <v>0.79166666666666663</v>
      </c>
      <c r="N5902" s="7">
        <f t="shared" si="1571"/>
        <v>0.9375</v>
      </c>
      <c r="O5902" s="7" t="str">
        <f t="shared" si="1572"/>
        <v/>
      </c>
      <c r="P5902" s="7">
        <f t="shared" si="1573"/>
        <v>0</v>
      </c>
      <c r="Q5902" s="7">
        <f t="shared" si="1574"/>
        <v>0.10416666666666663</v>
      </c>
      <c r="R5902" s="7">
        <f t="shared" si="1575"/>
        <v>4.1666666666666741E-2</v>
      </c>
      <c r="S5902" s="11">
        <f t="shared" si="1576"/>
        <v>0.14583333333333337</v>
      </c>
      <c r="T5902" s="7">
        <f t="shared" si="1577"/>
        <v>0</v>
      </c>
      <c r="U5902" s="7">
        <f t="shared" si="1564"/>
        <v>0</v>
      </c>
      <c r="V5902" s="7">
        <f t="shared" si="1578"/>
        <v>0</v>
      </c>
      <c r="W5902" s="11">
        <f t="shared" si="1579"/>
        <v>0</v>
      </c>
      <c r="X5902" s="12">
        <f t="shared" si="1580"/>
        <v>0.14583333333333337</v>
      </c>
    </row>
    <row r="5903" spans="1:24">
      <c r="A5903" s="1"/>
      <c r="B5903" s="1"/>
      <c r="C5903" s="3">
        <v>43344.291666666664</v>
      </c>
      <c r="D5903" s="3">
        <v>43344.791666666664</v>
      </c>
      <c r="E5903" s="1"/>
      <c r="G5903" s="13">
        <f t="shared" si="1565"/>
        <v>0.49999999999999994</v>
      </c>
      <c r="H5903" s="13">
        <f t="shared" si="1566"/>
        <v>0</v>
      </c>
      <c r="I5903" s="13">
        <f t="shared" si="1567"/>
        <v>0</v>
      </c>
      <c r="J5903" s="7">
        <f t="shared" si="1568"/>
        <v>0.49999999999999994</v>
      </c>
      <c r="K5903" s="6">
        <f t="shared" si="1569"/>
        <v>0.5</v>
      </c>
      <c r="M5903" s="7">
        <f t="shared" si="1570"/>
        <v>0.29166666666666669</v>
      </c>
      <c r="N5903" s="7">
        <f t="shared" si="1571"/>
        <v>0.79166666666666663</v>
      </c>
      <c r="O5903" s="7" t="str">
        <f t="shared" si="1572"/>
        <v/>
      </c>
      <c r="P5903" s="7">
        <f t="shared" si="1573"/>
        <v>0</v>
      </c>
      <c r="Q5903" s="7">
        <f t="shared" si="1574"/>
        <v>0</v>
      </c>
      <c r="R5903" s="7">
        <f t="shared" si="1575"/>
        <v>0.49999999999999994</v>
      </c>
      <c r="S5903" s="11">
        <f t="shared" si="1576"/>
        <v>0.49999999999999994</v>
      </c>
      <c r="T5903" s="7">
        <f t="shared" si="1577"/>
        <v>0</v>
      </c>
      <c r="U5903" s="7">
        <f t="shared" si="1564"/>
        <v>0</v>
      </c>
      <c r="V5903" s="7">
        <f t="shared" si="1578"/>
        <v>0</v>
      </c>
      <c r="W5903" s="11">
        <f t="shared" si="1579"/>
        <v>0</v>
      </c>
      <c r="X5903" s="12">
        <f t="shared" si="1580"/>
        <v>0.49999999999999994</v>
      </c>
    </row>
    <row r="5904" spans="1:24">
      <c r="A5904" s="1"/>
      <c r="B5904" s="1"/>
      <c r="C5904" s="3">
        <v>43344.791666666664</v>
      </c>
      <c r="D5904" s="3">
        <v>43345.291655092595</v>
      </c>
      <c r="E5904" s="1"/>
      <c r="G5904" s="13">
        <f t="shared" si="1565"/>
        <v>8.2638888888888984E-2</v>
      </c>
      <c r="H5904" s="13">
        <f t="shared" si="1566"/>
        <v>0.33333333333333331</v>
      </c>
      <c r="I5904" s="13">
        <f t="shared" si="1567"/>
        <v>8.3333333333333329E-2</v>
      </c>
      <c r="J5904" s="7">
        <f t="shared" si="1568"/>
        <v>0.49930555555555561</v>
      </c>
      <c r="K5904" s="6">
        <f t="shared" si="1569"/>
        <v>0.49998842593049631</v>
      </c>
      <c r="M5904" s="7">
        <f t="shared" si="1570"/>
        <v>0.79166666666666663</v>
      </c>
      <c r="N5904" s="7" t="str">
        <f t="shared" si="1571"/>
        <v/>
      </c>
      <c r="O5904" s="7">
        <f t="shared" si="1572"/>
        <v>0.29097222222222224</v>
      </c>
      <c r="P5904" s="7">
        <f t="shared" si="1573"/>
        <v>0</v>
      </c>
      <c r="Q5904" s="7">
        <f t="shared" si="1574"/>
        <v>0.16666666666666666</v>
      </c>
      <c r="R5904" s="7">
        <f t="shared" si="1575"/>
        <v>4.1666666666666741E-2</v>
      </c>
      <c r="S5904" s="11">
        <f t="shared" si="1576"/>
        <v>0.2083333333333334</v>
      </c>
      <c r="T5904" s="7">
        <f t="shared" si="1577"/>
        <v>0.16666666666666666</v>
      </c>
      <c r="U5904" s="7">
        <f t="shared" si="1564"/>
        <v>8.3333333333333329E-2</v>
      </c>
      <c r="V5904" s="7">
        <f t="shared" si="1578"/>
        <v>4.0972222222222243E-2</v>
      </c>
      <c r="W5904" s="11">
        <f t="shared" si="1579"/>
        <v>0.29097222222222224</v>
      </c>
      <c r="X5904" s="12">
        <f t="shared" si="1580"/>
        <v>0.49930555555555567</v>
      </c>
    </row>
    <row r="5905" spans="1:24">
      <c r="A5905" s="1"/>
      <c r="B5905" s="1"/>
      <c r="C5905" s="3">
        <v>43344.791666666664</v>
      </c>
      <c r="D5905" s="3">
        <v>43344.841504629629</v>
      </c>
      <c r="E5905" s="1"/>
      <c r="G5905" s="13">
        <f t="shared" si="1565"/>
        <v>4.1666666666666741E-2</v>
      </c>
      <c r="H5905" s="13">
        <f t="shared" si="1566"/>
        <v>7.6388888888888618E-3</v>
      </c>
      <c r="I5905" s="13">
        <f t="shared" si="1567"/>
        <v>0</v>
      </c>
      <c r="J5905" s="7">
        <f t="shared" si="1568"/>
        <v>4.9305555555555602E-2</v>
      </c>
      <c r="K5905" s="6">
        <f t="shared" si="1569"/>
        <v>4.9837962964375038E-2</v>
      </c>
      <c r="M5905" s="7">
        <f t="shared" si="1570"/>
        <v>0.79166666666666663</v>
      </c>
      <c r="N5905" s="7">
        <f t="shared" si="1571"/>
        <v>0.84097222222222223</v>
      </c>
      <c r="O5905" s="7" t="str">
        <f t="shared" si="1572"/>
        <v/>
      </c>
      <c r="P5905" s="7">
        <f t="shared" si="1573"/>
        <v>0</v>
      </c>
      <c r="Q5905" s="7">
        <f t="shared" si="1574"/>
        <v>7.6388888888888618E-3</v>
      </c>
      <c r="R5905" s="7">
        <f t="shared" si="1575"/>
        <v>4.1666666666666741E-2</v>
      </c>
      <c r="S5905" s="11">
        <f t="shared" si="1576"/>
        <v>4.9305555555555602E-2</v>
      </c>
      <c r="T5905" s="7">
        <f t="shared" si="1577"/>
        <v>0</v>
      </c>
      <c r="U5905" s="7">
        <f t="shared" si="1564"/>
        <v>0</v>
      </c>
      <c r="V5905" s="7">
        <f t="shared" si="1578"/>
        <v>0</v>
      </c>
      <c r="W5905" s="11">
        <f t="shared" si="1579"/>
        <v>0</v>
      </c>
      <c r="X5905" s="12">
        <f t="shared" si="1580"/>
        <v>4.9305555555555602E-2</v>
      </c>
    </row>
    <row r="5906" spans="1:24">
      <c r="A5906" s="1"/>
      <c r="B5906" s="1"/>
      <c r="C5906" s="3">
        <v>43344.791666666664</v>
      </c>
      <c r="D5906" s="3">
        <v>43345.291655092595</v>
      </c>
      <c r="E5906" s="1"/>
      <c r="G5906" s="13">
        <f t="shared" si="1565"/>
        <v>8.2638888888888984E-2</v>
      </c>
      <c r="H5906" s="13">
        <f t="shared" si="1566"/>
        <v>0.33333333333333331</v>
      </c>
      <c r="I5906" s="13">
        <f t="shared" si="1567"/>
        <v>8.3333333333333329E-2</v>
      </c>
      <c r="J5906" s="7">
        <f t="shared" si="1568"/>
        <v>0.49930555555555561</v>
      </c>
      <c r="K5906" s="6">
        <f t="shared" si="1569"/>
        <v>0.49998842593049631</v>
      </c>
      <c r="M5906" s="7">
        <f t="shared" si="1570"/>
        <v>0.79166666666666663</v>
      </c>
      <c r="N5906" s="7" t="str">
        <f t="shared" si="1571"/>
        <v/>
      </c>
      <c r="O5906" s="7">
        <f t="shared" si="1572"/>
        <v>0.29097222222222224</v>
      </c>
      <c r="P5906" s="7">
        <f t="shared" si="1573"/>
        <v>0</v>
      </c>
      <c r="Q5906" s="7">
        <f t="shared" si="1574"/>
        <v>0.16666666666666666</v>
      </c>
      <c r="R5906" s="7">
        <f t="shared" si="1575"/>
        <v>4.1666666666666741E-2</v>
      </c>
      <c r="S5906" s="11">
        <f t="shared" si="1576"/>
        <v>0.2083333333333334</v>
      </c>
      <c r="T5906" s="7">
        <f t="shared" si="1577"/>
        <v>0.16666666666666666</v>
      </c>
      <c r="U5906" s="7">
        <f t="shared" si="1564"/>
        <v>8.3333333333333329E-2</v>
      </c>
      <c r="V5906" s="7">
        <f t="shared" si="1578"/>
        <v>4.0972222222222243E-2</v>
      </c>
      <c r="W5906" s="11">
        <f t="shared" si="1579"/>
        <v>0.29097222222222224</v>
      </c>
      <c r="X5906" s="12">
        <f t="shared" si="1580"/>
        <v>0.49930555555555567</v>
      </c>
    </row>
    <row r="5907" spans="1:24">
      <c r="A5907" s="1"/>
      <c r="B5907" s="1"/>
      <c r="C5907" s="3">
        <v>43344.9375</v>
      </c>
      <c r="D5907" s="3">
        <v>43345.291655092595</v>
      </c>
      <c r="E5907" s="1"/>
      <c r="G5907" s="13">
        <f t="shared" si="1565"/>
        <v>4.0972222222222243E-2</v>
      </c>
      <c r="H5907" s="13">
        <f t="shared" si="1566"/>
        <v>0.22916666666666666</v>
      </c>
      <c r="I5907" s="13">
        <f t="shared" si="1567"/>
        <v>8.3333333333333329E-2</v>
      </c>
      <c r="J5907" s="7">
        <f t="shared" si="1568"/>
        <v>0.35347222222222224</v>
      </c>
      <c r="K5907" s="6">
        <f t="shared" si="1569"/>
        <v>0.35415509259473765</v>
      </c>
      <c r="M5907" s="7">
        <f t="shared" si="1570"/>
        <v>0.9375</v>
      </c>
      <c r="N5907" s="7" t="str">
        <f t="shared" si="1571"/>
        <v/>
      </c>
      <c r="O5907" s="7">
        <f t="shared" si="1572"/>
        <v>0.29097222222222224</v>
      </c>
      <c r="P5907" s="7">
        <f t="shared" si="1573"/>
        <v>0</v>
      </c>
      <c r="Q5907" s="7">
        <f t="shared" si="1574"/>
        <v>6.25E-2</v>
      </c>
      <c r="R5907" s="7">
        <f t="shared" si="1575"/>
        <v>0</v>
      </c>
      <c r="S5907" s="11">
        <f t="shared" si="1576"/>
        <v>6.25E-2</v>
      </c>
      <c r="T5907" s="7">
        <f t="shared" si="1577"/>
        <v>0.16666666666666666</v>
      </c>
      <c r="U5907" s="7">
        <f t="shared" si="1564"/>
        <v>8.3333333333333329E-2</v>
      </c>
      <c r="V5907" s="7">
        <f t="shared" si="1578"/>
        <v>4.0972222222222243E-2</v>
      </c>
      <c r="W5907" s="11">
        <f t="shared" si="1579"/>
        <v>0.29097222222222224</v>
      </c>
      <c r="X5907" s="12">
        <f t="shared" si="1580"/>
        <v>0.35347222222222224</v>
      </c>
    </row>
    <row r="5908" spans="1:24">
      <c r="A5908" s="1"/>
      <c r="B5908" s="1"/>
      <c r="C5908" s="3">
        <v>43345.4375</v>
      </c>
      <c r="D5908" s="3">
        <v>43345.635416666664</v>
      </c>
      <c r="E5908" s="1"/>
      <c r="G5908" s="13">
        <f t="shared" si="1565"/>
        <v>0.19791666666666663</v>
      </c>
      <c r="H5908" s="13">
        <f t="shared" si="1566"/>
        <v>0</v>
      </c>
      <c r="I5908" s="13">
        <f t="shared" si="1567"/>
        <v>0</v>
      </c>
      <c r="J5908" s="7">
        <f t="shared" si="1568"/>
        <v>0.19791666666666663</v>
      </c>
      <c r="K5908" s="6">
        <f t="shared" si="1569"/>
        <v>0.19791666666424135</v>
      </c>
      <c r="M5908" s="7">
        <f t="shared" si="1570"/>
        <v>0.4375</v>
      </c>
      <c r="N5908" s="7">
        <f t="shared" si="1571"/>
        <v>0.63541666666666663</v>
      </c>
      <c r="O5908" s="7" t="str">
        <f t="shared" si="1572"/>
        <v/>
      </c>
      <c r="P5908" s="7">
        <f t="shared" si="1573"/>
        <v>0</v>
      </c>
      <c r="Q5908" s="7">
        <f t="shared" si="1574"/>
        <v>0</v>
      </c>
      <c r="R5908" s="7">
        <f t="shared" si="1575"/>
        <v>0.19791666666666663</v>
      </c>
      <c r="S5908" s="11">
        <f t="shared" si="1576"/>
        <v>0.19791666666666663</v>
      </c>
      <c r="T5908" s="7">
        <f t="shared" si="1577"/>
        <v>0</v>
      </c>
      <c r="U5908" s="7">
        <f t="shared" si="1564"/>
        <v>0</v>
      </c>
      <c r="V5908" s="7">
        <f t="shared" si="1578"/>
        <v>0</v>
      </c>
      <c r="W5908" s="11">
        <f t="shared" si="1579"/>
        <v>0</v>
      </c>
      <c r="X5908" s="12">
        <f t="shared" si="1580"/>
        <v>0.19791666666666663</v>
      </c>
    </row>
    <row r="5909" spans="1:24">
      <c r="A5909" s="1"/>
      <c r="B5909" s="1"/>
      <c r="C5909" s="3">
        <v>43345.708333333336</v>
      </c>
      <c r="D5909" s="3">
        <v>43345.791666666664</v>
      </c>
      <c r="E5909" s="1"/>
      <c r="G5909" s="13">
        <f t="shared" si="1565"/>
        <v>8.3333333333333259E-2</v>
      </c>
      <c r="H5909" s="13">
        <f t="shared" si="1566"/>
        <v>0</v>
      </c>
      <c r="I5909" s="13">
        <f t="shared" si="1567"/>
        <v>0</v>
      </c>
      <c r="J5909" s="7">
        <f t="shared" si="1568"/>
        <v>8.3333333333333259E-2</v>
      </c>
      <c r="K5909" s="6">
        <f t="shared" si="1569"/>
        <v>8.3333333328482695E-2</v>
      </c>
      <c r="M5909" s="7">
        <f t="shared" si="1570"/>
        <v>0.70833333333333337</v>
      </c>
      <c r="N5909" s="7">
        <f t="shared" si="1571"/>
        <v>0.79166666666666663</v>
      </c>
      <c r="O5909" s="7" t="str">
        <f t="shared" si="1572"/>
        <v/>
      </c>
      <c r="P5909" s="7">
        <f t="shared" si="1573"/>
        <v>0</v>
      </c>
      <c r="Q5909" s="7">
        <f t="shared" si="1574"/>
        <v>0</v>
      </c>
      <c r="R5909" s="7">
        <f t="shared" si="1575"/>
        <v>8.3333333333333259E-2</v>
      </c>
      <c r="S5909" s="11">
        <f t="shared" si="1576"/>
        <v>8.3333333333333259E-2</v>
      </c>
      <c r="T5909" s="7">
        <f t="shared" si="1577"/>
        <v>0</v>
      </c>
      <c r="U5909" s="7">
        <f t="shared" si="1564"/>
        <v>0</v>
      </c>
      <c r="V5909" s="7">
        <f t="shared" si="1578"/>
        <v>0</v>
      </c>
      <c r="W5909" s="11">
        <f t="shared" si="1579"/>
        <v>0</v>
      </c>
      <c r="X5909" s="12">
        <f t="shared" si="1580"/>
        <v>8.3333333333333259E-2</v>
      </c>
    </row>
    <row r="5910" spans="1:24">
      <c r="A5910" s="1"/>
      <c r="B5910" s="1"/>
      <c r="C5910" s="3">
        <v>43345.791666666664</v>
      </c>
      <c r="D5910" s="3">
        <v>43346.291655092595</v>
      </c>
      <c r="E5910" s="1"/>
      <c r="G5910" s="13">
        <f t="shared" si="1565"/>
        <v>8.2638888888888984E-2</v>
      </c>
      <c r="H5910" s="13">
        <f t="shared" si="1566"/>
        <v>0.33333333333333331</v>
      </c>
      <c r="I5910" s="13">
        <f t="shared" si="1567"/>
        <v>8.3333333333333329E-2</v>
      </c>
      <c r="J5910" s="7">
        <f t="shared" si="1568"/>
        <v>0.49930555555555561</v>
      </c>
      <c r="K5910" s="6">
        <f t="shared" si="1569"/>
        <v>0.49998842593049631</v>
      </c>
      <c r="M5910" s="7">
        <f t="shared" si="1570"/>
        <v>0.79166666666666663</v>
      </c>
      <c r="N5910" s="7" t="str">
        <f t="shared" si="1571"/>
        <v/>
      </c>
      <c r="O5910" s="7">
        <f t="shared" si="1572"/>
        <v>0.29097222222222224</v>
      </c>
      <c r="P5910" s="7">
        <f t="shared" si="1573"/>
        <v>0</v>
      </c>
      <c r="Q5910" s="7">
        <f t="shared" si="1574"/>
        <v>0.16666666666666666</v>
      </c>
      <c r="R5910" s="7">
        <f t="shared" si="1575"/>
        <v>4.1666666666666741E-2</v>
      </c>
      <c r="S5910" s="11">
        <f t="shared" si="1576"/>
        <v>0.2083333333333334</v>
      </c>
      <c r="T5910" s="7">
        <f t="shared" si="1577"/>
        <v>0.16666666666666666</v>
      </c>
      <c r="U5910" s="7">
        <f t="shared" si="1564"/>
        <v>8.3333333333333329E-2</v>
      </c>
      <c r="V5910" s="7">
        <f t="shared" si="1578"/>
        <v>4.0972222222222243E-2</v>
      </c>
      <c r="W5910" s="11">
        <f t="shared" si="1579"/>
        <v>0.29097222222222224</v>
      </c>
      <c r="X5910" s="12">
        <f t="shared" si="1580"/>
        <v>0.49930555555555567</v>
      </c>
    </row>
    <row r="5911" spans="1:24">
      <c r="A5911" s="1"/>
      <c r="B5911" s="1"/>
      <c r="C5911" s="3">
        <v>43345.8125</v>
      </c>
      <c r="D5911" s="3">
        <v>43345.817465277774</v>
      </c>
      <c r="E5911" s="1"/>
      <c r="G5911" s="13">
        <f t="shared" si="1565"/>
        <v>4.8611111111110938E-3</v>
      </c>
      <c r="H5911" s="13">
        <f t="shared" si="1566"/>
        <v>0</v>
      </c>
      <c r="I5911" s="13">
        <f t="shared" si="1567"/>
        <v>0</v>
      </c>
      <c r="J5911" s="7">
        <f t="shared" si="1568"/>
        <v>4.8611111111110938E-3</v>
      </c>
      <c r="K5911" s="6">
        <f t="shared" si="1569"/>
        <v>4.9652777743176557E-3</v>
      </c>
      <c r="M5911" s="7">
        <f t="shared" si="1570"/>
        <v>0.8125</v>
      </c>
      <c r="N5911" s="7">
        <f t="shared" si="1571"/>
        <v>0.81736111111111109</v>
      </c>
      <c r="O5911" s="7" t="str">
        <f t="shared" si="1572"/>
        <v/>
      </c>
      <c r="P5911" s="7">
        <f t="shared" si="1573"/>
        <v>0</v>
      </c>
      <c r="Q5911" s="7">
        <f t="shared" si="1574"/>
        <v>0</v>
      </c>
      <c r="R5911" s="7">
        <f t="shared" si="1575"/>
        <v>4.8611111111110938E-3</v>
      </c>
      <c r="S5911" s="11">
        <f t="shared" si="1576"/>
        <v>4.8611111111110938E-3</v>
      </c>
      <c r="T5911" s="7">
        <f t="shared" si="1577"/>
        <v>0</v>
      </c>
      <c r="U5911" s="7">
        <f t="shared" si="1564"/>
        <v>0</v>
      </c>
      <c r="V5911" s="7">
        <f t="shared" si="1578"/>
        <v>0</v>
      </c>
      <c r="W5911" s="11">
        <f t="shared" si="1579"/>
        <v>0</v>
      </c>
      <c r="X5911" s="12">
        <f t="shared" si="1580"/>
        <v>4.8611111111110938E-3</v>
      </c>
    </row>
    <row r="5912" spans="1:24">
      <c r="A5912" s="1"/>
      <c r="B5912" s="1"/>
      <c r="C5912" s="3">
        <v>43345.817465277774</v>
      </c>
      <c r="D5912" s="3">
        <v>43346</v>
      </c>
      <c r="E5912" s="1"/>
      <c r="G5912" s="13">
        <f t="shared" si="1565"/>
        <v>1.5972222222222276E-2</v>
      </c>
      <c r="H5912" s="13">
        <f t="shared" si="1566"/>
        <v>0.16666666666666666</v>
      </c>
      <c r="I5912" s="13">
        <f t="shared" si="1567"/>
        <v>0</v>
      </c>
      <c r="J5912" s="7">
        <f t="shared" si="1568"/>
        <v>0.18263888888888893</v>
      </c>
      <c r="K5912" s="6">
        <f t="shared" si="1569"/>
        <v>0.18253472222568234</v>
      </c>
      <c r="M5912" s="7">
        <f t="shared" si="1570"/>
        <v>0.81736111111111109</v>
      </c>
      <c r="N5912" s="7" t="str">
        <f t="shared" si="1571"/>
        <v/>
      </c>
      <c r="O5912" s="7">
        <f t="shared" si="1572"/>
        <v>0</v>
      </c>
      <c r="P5912" s="7">
        <f t="shared" si="1573"/>
        <v>0</v>
      </c>
      <c r="Q5912" s="7">
        <f t="shared" si="1574"/>
        <v>0.16666666666666666</v>
      </c>
      <c r="R5912" s="7">
        <f t="shared" si="1575"/>
        <v>1.5972222222222276E-2</v>
      </c>
      <c r="S5912" s="11">
        <f t="shared" si="1576"/>
        <v>0.18263888888888893</v>
      </c>
      <c r="T5912" s="7">
        <f t="shared" si="1577"/>
        <v>0</v>
      </c>
      <c r="U5912" s="7">
        <f t="shared" si="1564"/>
        <v>0</v>
      </c>
      <c r="V5912" s="7">
        <f t="shared" si="1578"/>
        <v>0</v>
      </c>
      <c r="W5912" s="11">
        <f t="shared" si="1579"/>
        <v>0</v>
      </c>
      <c r="X5912" s="12">
        <f t="shared" si="1580"/>
        <v>0.18263888888888893</v>
      </c>
    </row>
    <row r="5913" spans="1:24">
      <c r="A5913" s="1"/>
      <c r="B5913" s="1"/>
      <c r="C5913" s="3">
        <v>43346</v>
      </c>
      <c r="D5913" s="3">
        <v>43346.291655092595</v>
      </c>
      <c r="E5913" s="1"/>
      <c r="G5913" s="13">
        <f t="shared" si="1565"/>
        <v>4.0972222222222243E-2</v>
      </c>
      <c r="H5913" s="13">
        <f t="shared" si="1566"/>
        <v>0</v>
      </c>
      <c r="I5913" s="13">
        <f t="shared" si="1567"/>
        <v>0.25</v>
      </c>
      <c r="J5913" s="7">
        <f t="shared" si="1568"/>
        <v>0.29097222222222224</v>
      </c>
      <c r="K5913" s="6">
        <f t="shared" si="1569"/>
        <v>0.29165509259473765</v>
      </c>
      <c r="M5913" s="7">
        <f t="shared" si="1570"/>
        <v>0</v>
      </c>
      <c r="N5913" s="7">
        <f t="shared" si="1571"/>
        <v>0.29097222222222224</v>
      </c>
      <c r="O5913" s="7" t="str">
        <f t="shared" si="1572"/>
        <v/>
      </c>
      <c r="P5913" s="7">
        <f t="shared" si="1573"/>
        <v>0.25</v>
      </c>
      <c r="Q5913" s="7">
        <f t="shared" si="1574"/>
        <v>0</v>
      </c>
      <c r="R5913" s="7">
        <f t="shared" si="1575"/>
        <v>4.0972222222222243E-2</v>
      </c>
      <c r="S5913" s="11">
        <f t="shared" si="1576"/>
        <v>0.29097222222222224</v>
      </c>
      <c r="T5913" s="7">
        <f t="shared" si="1577"/>
        <v>0</v>
      </c>
      <c r="U5913" s="7">
        <f t="shared" si="1564"/>
        <v>0</v>
      </c>
      <c r="V5913" s="7">
        <f t="shared" si="1578"/>
        <v>0</v>
      </c>
      <c r="W5913" s="11">
        <f t="shared" si="1579"/>
        <v>0</v>
      </c>
      <c r="X5913" s="12">
        <f t="shared" si="1580"/>
        <v>0.29097222222222224</v>
      </c>
    </row>
    <row r="5914" spans="1:24">
      <c r="A5914" s="1"/>
      <c r="B5914" s="1"/>
      <c r="C5914" s="3">
        <v>43345.291666666664</v>
      </c>
      <c r="D5914" s="3">
        <v>43345.791666666664</v>
      </c>
      <c r="E5914" s="1"/>
      <c r="G5914" s="13">
        <f t="shared" si="1565"/>
        <v>0.49999999999999994</v>
      </c>
      <c r="H5914" s="13">
        <f t="shared" si="1566"/>
        <v>0</v>
      </c>
      <c r="I5914" s="13">
        <f t="shared" si="1567"/>
        <v>0</v>
      </c>
      <c r="J5914" s="7">
        <f t="shared" si="1568"/>
        <v>0.49999999999999994</v>
      </c>
      <c r="K5914" s="6">
        <f t="shared" si="1569"/>
        <v>0.5</v>
      </c>
      <c r="M5914" s="7">
        <f t="shared" si="1570"/>
        <v>0.29166666666666669</v>
      </c>
      <c r="N5914" s="7">
        <f t="shared" si="1571"/>
        <v>0.79166666666666663</v>
      </c>
      <c r="O5914" s="7" t="str">
        <f t="shared" si="1572"/>
        <v/>
      </c>
      <c r="P5914" s="7">
        <f t="shared" si="1573"/>
        <v>0</v>
      </c>
      <c r="Q5914" s="7">
        <f t="shared" si="1574"/>
        <v>0</v>
      </c>
      <c r="R5914" s="7">
        <f t="shared" si="1575"/>
        <v>0.49999999999999994</v>
      </c>
      <c r="S5914" s="11">
        <f t="shared" si="1576"/>
        <v>0.49999999999999994</v>
      </c>
      <c r="T5914" s="7">
        <f t="shared" si="1577"/>
        <v>0</v>
      </c>
      <c r="U5914" s="7">
        <f t="shared" si="1564"/>
        <v>0</v>
      </c>
      <c r="V5914" s="7">
        <f t="shared" si="1578"/>
        <v>0</v>
      </c>
      <c r="W5914" s="11">
        <f t="shared" si="1579"/>
        <v>0</v>
      </c>
      <c r="X5914" s="12">
        <f t="shared" si="1580"/>
        <v>0.49999999999999994</v>
      </c>
    </row>
    <row r="5915" spans="1:24">
      <c r="A5915" s="1"/>
      <c r="B5915" s="1"/>
      <c r="C5915" s="3">
        <v>43345.791666666664</v>
      </c>
      <c r="D5915" s="3">
        <v>43346.291655092595</v>
      </c>
      <c r="E5915" s="1"/>
      <c r="G5915" s="13">
        <f t="shared" si="1565"/>
        <v>8.2638888888888984E-2</v>
      </c>
      <c r="H5915" s="13">
        <f t="shared" si="1566"/>
        <v>0.33333333333333331</v>
      </c>
      <c r="I5915" s="13">
        <f t="shared" si="1567"/>
        <v>8.3333333333333329E-2</v>
      </c>
      <c r="J5915" s="7">
        <f t="shared" si="1568"/>
        <v>0.49930555555555561</v>
      </c>
      <c r="K5915" s="6">
        <f t="shared" si="1569"/>
        <v>0.49998842593049631</v>
      </c>
      <c r="M5915" s="7">
        <f t="shared" si="1570"/>
        <v>0.79166666666666663</v>
      </c>
      <c r="N5915" s="7" t="str">
        <f t="shared" si="1571"/>
        <v/>
      </c>
      <c r="O5915" s="7">
        <f t="shared" si="1572"/>
        <v>0.29097222222222224</v>
      </c>
      <c r="P5915" s="7">
        <f t="shared" si="1573"/>
        <v>0</v>
      </c>
      <c r="Q5915" s="7">
        <f t="shared" si="1574"/>
        <v>0.16666666666666666</v>
      </c>
      <c r="R5915" s="7">
        <f t="shared" si="1575"/>
        <v>4.1666666666666741E-2</v>
      </c>
      <c r="S5915" s="11">
        <f t="shared" si="1576"/>
        <v>0.2083333333333334</v>
      </c>
      <c r="T5915" s="7">
        <f t="shared" si="1577"/>
        <v>0.16666666666666666</v>
      </c>
      <c r="U5915" s="7">
        <f t="shared" si="1564"/>
        <v>8.3333333333333329E-2</v>
      </c>
      <c r="V5915" s="7">
        <f t="shared" si="1578"/>
        <v>4.0972222222222243E-2</v>
      </c>
      <c r="W5915" s="11">
        <f t="shared" si="1579"/>
        <v>0.29097222222222224</v>
      </c>
      <c r="X5915" s="12">
        <f t="shared" si="1580"/>
        <v>0.49930555555555567</v>
      </c>
    </row>
    <row r="5916" spans="1:24">
      <c r="A5916" s="1"/>
      <c r="B5916" s="1"/>
      <c r="C5916" s="3">
        <v>43345.791666666664</v>
      </c>
      <c r="D5916" s="3">
        <v>43346.291655092595</v>
      </c>
      <c r="E5916" s="1"/>
      <c r="G5916" s="13">
        <f t="shared" si="1565"/>
        <v>8.2638888888888984E-2</v>
      </c>
      <c r="H5916" s="13">
        <f t="shared" si="1566"/>
        <v>0.33333333333333331</v>
      </c>
      <c r="I5916" s="13">
        <f t="shared" si="1567"/>
        <v>8.3333333333333329E-2</v>
      </c>
      <c r="J5916" s="7">
        <f t="shared" si="1568"/>
        <v>0.49930555555555561</v>
      </c>
      <c r="K5916" s="6">
        <f t="shared" si="1569"/>
        <v>0.49998842593049631</v>
      </c>
      <c r="M5916" s="7">
        <f t="shared" si="1570"/>
        <v>0.79166666666666663</v>
      </c>
      <c r="N5916" s="7" t="str">
        <f t="shared" si="1571"/>
        <v/>
      </c>
      <c r="O5916" s="7">
        <f t="shared" si="1572"/>
        <v>0.29097222222222224</v>
      </c>
      <c r="P5916" s="7">
        <f t="shared" si="1573"/>
        <v>0</v>
      </c>
      <c r="Q5916" s="7">
        <f t="shared" si="1574"/>
        <v>0.16666666666666666</v>
      </c>
      <c r="R5916" s="7">
        <f t="shared" si="1575"/>
        <v>4.1666666666666741E-2</v>
      </c>
      <c r="S5916" s="11">
        <f t="shared" si="1576"/>
        <v>0.2083333333333334</v>
      </c>
      <c r="T5916" s="7">
        <f t="shared" si="1577"/>
        <v>0.16666666666666666</v>
      </c>
      <c r="U5916" s="7">
        <f t="shared" si="1564"/>
        <v>8.3333333333333329E-2</v>
      </c>
      <c r="V5916" s="7">
        <f t="shared" si="1578"/>
        <v>4.0972222222222243E-2</v>
      </c>
      <c r="W5916" s="11">
        <f t="shared" si="1579"/>
        <v>0.29097222222222224</v>
      </c>
      <c r="X5916" s="12">
        <f t="shared" si="1580"/>
        <v>0.49930555555555567</v>
      </c>
    </row>
    <row r="5917" spans="1:24">
      <c r="A5917" s="1"/>
      <c r="B5917" s="1"/>
      <c r="C5917" s="3">
        <v>43345.791666666664</v>
      </c>
      <c r="D5917" s="3">
        <v>43346.291655092595</v>
      </c>
      <c r="E5917" s="1"/>
      <c r="G5917" s="13">
        <f t="shared" si="1565"/>
        <v>8.2638888888888984E-2</v>
      </c>
      <c r="H5917" s="13">
        <f t="shared" si="1566"/>
        <v>0.33333333333333331</v>
      </c>
      <c r="I5917" s="13">
        <f t="shared" si="1567"/>
        <v>8.3333333333333329E-2</v>
      </c>
      <c r="J5917" s="7">
        <f t="shared" si="1568"/>
        <v>0.49930555555555561</v>
      </c>
      <c r="K5917" s="6">
        <f t="shared" si="1569"/>
        <v>0.49998842593049631</v>
      </c>
      <c r="M5917" s="7">
        <f t="shared" si="1570"/>
        <v>0.79166666666666663</v>
      </c>
      <c r="N5917" s="7" t="str">
        <f t="shared" si="1571"/>
        <v/>
      </c>
      <c r="O5917" s="7">
        <f t="shared" si="1572"/>
        <v>0.29097222222222224</v>
      </c>
      <c r="P5917" s="7">
        <f t="shared" si="1573"/>
        <v>0</v>
      </c>
      <c r="Q5917" s="7">
        <f t="shared" si="1574"/>
        <v>0.16666666666666666</v>
      </c>
      <c r="R5917" s="7">
        <f t="shared" si="1575"/>
        <v>4.1666666666666741E-2</v>
      </c>
      <c r="S5917" s="11">
        <f t="shared" si="1576"/>
        <v>0.2083333333333334</v>
      </c>
      <c r="T5917" s="7">
        <f t="shared" si="1577"/>
        <v>0.16666666666666666</v>
      </c>
      <c r="U5917" s="7">
        <f t="shared" si="1564"/>
        <v>8.3333333333333329E-2</v>
      </c>
      <c r="V5917" s="7">
        <f t="shared" si="1578"/>
        <v>4.0972222222222243E-2</v>
      </c>
      <c r="W5917" s="11">
        <f t="shared" si="1579"/>
        <v>0.29097222222222224</v>
      </c>
      <c r="X5917" s="12">
        <f t="shared" si="1580"/>
        <v>0.49930555555555567</v>
      </c>
    </row>
    <row r="5918" spans="1:24">
      <c r="A5918" s="1"/>
      <c r="B5918" s="1"/>
      <c r="C5918" s="3">
        <v>43344.291666666664</v>
      </c>
      <c r="D5918" s="3">
        <v>43345.291655092595</v>
      </c>
      <c r="E5918" s="1"/>
      <c r="G5918" s="13">
        <f t="shared" si="1565"/>
        <v>0.58263888888888893</v>
      </c>
      <c r="H5918" s="13">
        <f t="shared" si="1566"/>
        <v>0.33333333333333331</v>
      </c>
      <c r="I5918" s="13">
        <f t="shared" si="1567"/>
        <v>8.3333333333333329E-2</v>
      </c>
      <c r="J5918" s="7">
        <f t="shared" si="1568"/>
        <v>0.99930555555555556</v>
      </c>
      <c r="K5918" s="6">
        <f t="shared" si="1569"/>
        <v>0.99998842593049631</v>
      </c>
      <c r="M5918" s="7">
        <f t="shared" si="1570"/>
        <v>0.29166666666666669</v>
      </c>
      <c r="N5918" s="7" t="str">
        <f t="shared" si="1571"/>
        <v/>
      </c>
      <c r="O5918" s="7">
        <f t="shared" si="1572"/>
        <v>0.29097222222222224</v>
      </c>
      <c r="P5918" s="7">
        <f t="shared" si="1573"/>
        <v>0</v>
      </c>
      <c r="Q5918" s="7">
        <f t="shared" si="1574"/>
        <v>0.16666666666666666</v>
      </c>
      <c r="R5918" s="7">
        <f t="shared" si="1575"/>
        <v>0.54166666666666674</v>
      </c>
      <c r="S5918" s="11">
        <f t="shared" si="1576"/>
        <v>0.70833333333333337</v>
      </c>
      <c r="T5918" s="7">
        <f t="shared" si="1577"/>
        <v>0.16666666666666666</v>
      </c>
      <c r="U5918" s="7">
        <f t="shared" si="1564"/>
        <v>8.3333333333333329E-2</v>
      </c>
      <c r="V5918" s="7">
        <f t="shared" si="1578"/>
        <v>4.0972222222222243E-2</v>
      </c>
      <c r="W5918" s="11">
        <f t="shared" si="1579"/>
        <v>0.29097222222222224</v>
      </c>
      <c r="X5918" s="12">
        <f t="shared" si="1580"/>
        <v>0.99930555555555567</v>
      </c>
    </row>
    <row r="5919" spans="1:24">
      <c r="A5919" s="1"/>
      <c r="B5919" s="1"/>
      <c r="C5919" s="3">
        <v>43344.833333333336</v>
      </c>
      <c r="D5919" s="3">
        <v>43345.291655092595</v>
      </c>
      <c r="E5919" s="1"/>
      <c r="G5919" s="13">
        <f t="shared" si="1565"/>
        <v>4.0972222222222243E-2</v>
      </c>
      <c r="H5919" s="13">
        <f t="shared" si="1566"/>
        <v>0.33333333333333326</v>
      </c>
      <c r="I5919" s="13">
        <f t="shared" si="1567"/>
        <v>8.3333333333333329E-2</v>
      </c>
      <c r="J5919" s="7">
        <f t="shared" si="1568"/>
        <v>0.45763888888888882</v>
      </c>
      <c r="K5919" s="6">
        <f t="shared" si="1569"/>
        <v>0.458321759258979</v>
      </c>
      <c r="M5919" s="7">
        <f t="shared" si="1570"/>
        <v>0.83333333333333337</v>
      </c>
      <c r="N5919" s="7" t="str">
        <f t="shared" si="1571"/>
        <v/>
      </c>
      <c r="O5919" s="7">
        <f t="shared" si="1572"/>
        <v>0.29097222222222224</v>
      </c>
      <c r="P5919" s="7">
        <f t="shared" si="1573"/>
        <v>0</v>
      </c>
      <c r="Q5919" s="7">
        <f t="shared" si="1574"/>
        <v>0.16666666666666663</v>
      </c>
      <c r="R5919" s="7">
        <f t="shared" si="1575"/>
        <v>0</v>
      </c>
      <c r="S5919" s="11">
        <f t="shared" si="1576"/>
        <v>0.16666666666666663</v>
      </c>
      <c r="T5919" s="7">
        <f t="shared" si="1577"/>
        <v>0.16666666666666666</v>
      </c>
      <c r="U5919" s="7">
        <f t="shared" si="1564"/>
        <v>8.3333333333333329E-2</v>
      </c>
      <c r="V5919" s="7">
        <f t="shared" si="1578"/>
        <v>4.0972222222222243E-2</v>
      </c>
      <c r="W5919" s="11">
        <f t="shared" si="1579"/>
        <v>0.29097222222222224</v>
      </c>
      <c r="X5919" s="12">
        <f t="shared" si="1580"/>
        <v>0.45763888888888887</v>
      </c>
    </row>
    <row r="5920" spans="1:24">
      <c r="A5920" s="1"/>
      <c r="B5920" s="1"/>
      <c r="C5920" s="3">
        <v>43344.291666666664</v>
      </c>
      <c r="D5920" s="3">
        <v>43345.291655092595</v>
      </c>
      <c r="E5920" s="1"/>
      <c r="G5920" s="13">
        <f t="shared" si="1565"/>
        <v>0.58263888888888893</v>
      </c>
      <c r="H5920" s="13">
        <f t="shared" si="1566"/>
        <v>0.33333333333333331</v>
      </c>
      <c r="I5920" s="13">
        <f t="shared" si="1567"/>
        <v>8.3333333333333329E-2</v>
      </c>
      <c r="J5920" s="7">
        <f t="shared" si="1568"/>
        <v>0.99930555555555556</v>
      </c>
      <c r="K5920" s="6">
        <f t="shared" si="1569"/>
        <v>0.99998842593049631</v>
      </c>
      <c r="M5920" s="7">
        <f t="shared" si="1570"/>
        <v>0.29166666666666669</v>
      </c>
      <c r="N5920" s="7" t="str">
        <f t="shared" si="1571"/>
        <v/>
      </c>
      <c r="O5920" s="7">
        <f t="shared" si="1572"/>
        <v>0.29097222222222224</v>
      </c>
      <c r="P5920" s="7">
        <f t="shared" si="1573"/>
        <v>0</v>
      </c>
      <c r="Q5920" s="7">
        <f t="shared" si="1574"/>
        <v>0.16666666666666666</v>
      </c>
      <c r="R5920" s="7">
        <f t="shared" si="1575"/>
        <v>0.54166666666666674</v>
      </c>
      <c r="S5920" s="11">
        <f t="shared" si="1576"/>
        <v>0.70833333333333337</v>
      </c>
      <c r="T5920" s="7">
        <f t="shared" si="1577"/>
        <v>0.16666666666666666</v>
      </c>
      <c r="U5920" s="7">
        <f t="shared" si="1564"/>
        <v>8.3333333333333329E-2</v>
      </c>
      <c r="V5920" s="7">
        <f t="shared" si="1578"/>
        <v>4.0972222222222243E-2</v>
      </c>
      <c r="W5920" s="11">
        <f t="shared" si="1579"/>
        <v>0.29097222222222224</v>
      </c>
      <c r="X5920" s="12">
        <f t="shared" si="1580"/>
        <v>0.99930555555555567</v>
      </c>
    </row>
    <row r="5921" spans="1:24">
      <c r="A5921" s="1"/>
      <c r="B5921" s="1"/>
      <c r="C5921" s="3">
        <v>43344.291666666664</v>
      </c>
      <c r="D5921" s="3">
        <v>43344.5</v>
      </c>
      <c r="E5921" s="1"/>
      <c r="G5921" s="13">
        <f t="shared" si="1565"/>
        <v>0.20833333333333331</v>
      </c>
      <c r="H5921" s="13">
        <f t="shared" si="1566"/>
        <v>0</v>
      </c>
      <c r="I5921" s="13">
        <f t="shared" si="1567"/>
        <v>0</v>
      </c>
      <c r="J5921" s="7">
        <f t="shared" si="1568"/>
        <v>0.20833333333333331</v>
      </c>
      <c r="K5921" s="6">
        <f t="shared" si="1569"/>
        <v>0.20833333333575865</v>
      </c>
      <c r="M5921" s="7">
        <f t="shared" si="1570"/>
        <v>0.29166666666666669</v>
      </c>
      <c r="N5921" s="7">
        <f t="shared" si="1571"/>
        <v>0.5</v>
      </c>
      <c r="O5921" s="7" t="str">
        <f t="shared" si="1572"/>
        <v/>
      </c>
      <c r="P5921" s="7">
        <f t="shared" si="1573"/>
        <v>0</v>
      </c>
      <c r="Q5921" s="7">
        <f t="shared" si="1574"/>
        <v>0</v>
      </c>
      <c r="R5921" s="7">
        <f t="shared" si="1575"/>
        <v>0.20833333333333331</v>
      </c>
      <c r="S5921" s="11">
        <f t="shared" si="1576"/>
        <v>0.20833333333333331</v>
      </c>
      <c r="T5921" s="7">
        <f t="shared" si="1577"/>
        <v>0</v>
      </c>
      <c r="U5921" s="7">
        <f t="shared" si="1564"/>
        <v>0</v>
      </c>
      <c r="V5921" s="7">
        <f t="shared" si="1578"/>
        <v>0</v>
      </c>
      <c r="W5921" s="11">
        <f t="shared" si="1579"/>
        <v>0</v>
      </c>
      <c r="X5921" s="12">
        <f t="shared" si="1580"/>
        <v>0.20833333333333331</v>
      </c>
    </row>
    <row r="5922" spans="1:24">
      <c r="A5922" s="1"/>
      <c r="B5922" s="1"/>
      <c r="C5922" s="3">
        <v>43347.833333333336</v>
      </c>
      <c r="D5922" s="3">
        <v>43348.166666666664</v>
      </c>
      <c r="E5922" s="1"/>
      <c r="G5922" s="13">
        <f t="shared" si="1565"/>
        <v>0</v>
      </c>
      <c r="H5922" s="13">
        <f t="shared" si="1566"/>
        <v>0.33333333333333326</v>
      </c>
      <c r="I5922" s="13">
        <f t="shared" si="1567"/>
        <v>0</v>
      </c>
      <c r="J5922" s="7">
        <f t="shared" si="1568"/>
        <v>0.33333333333333326</v>
      </c>
      <c r="K5922" s="6">
        <f t="shared" si="1569"/>
        <v>0.33333333332848269</v>
      </c>
      <c r="M5922" s="7">
        <f t="shared" si="1570"/>
        <v>0.83333333333333337</v>
      </c>
      <c r="N5922" s="7" t="str">
        <f t="shared" si="1571"/>
        <v/>
      </c>
      <c r="O5922" s="7">
        <f t="shared" si="1572"/>
        <v>0.16666666666666666</v>
      </c>
      <c r="P5922" s="7">
        <f t="shared" si="1573"/>
        <v>0</v>
      </c>
      <c r="Q5922" s="7">
        <f t="shared" si="1574"/>
        <v>0.16666666666666663</v>
      </c>
      <c r="R5922" s="7">
        <f t="shared" si="1575"/>
        <v>0</v>
      </c>
      <c r="S5922" s="11">
        <f t="shared" si="1576"/>
        <v>0.16666666666666663</v>
      </c>
      <c r="T5922" s="7">
        <f t="shared" si="1577"/>
        <v>0.16666666666666666</v>
      </c>
      <c r="U5922" s="7">
        <f t="shared" si="1564"/>
        <v>0</v>
      </c>
      <c r="V5922" s="7">
        <f t="shared" si="1578"/>
        <v>0</v>
      </c>
      <c r="W5922" s="11">
        <f t="shared" si="1579"/>
        <v>0.16666666666666666</v>
      </c>
      <c r="X5922" s="12">
        <f t="shared" si="1580"/>
        <v>0.33333333333333326</v>
      </c>
    </row>
    <row r="5923" spans="1:24">
      <c r="A5923" s="1"/>
      <c r="B5923" s="1"/>
      <c r="C5923" s="3">
        <v>43347.75</v>
      </c>
      <c r="D5923" s="3">
        <v>43348.249988425923</v>
      </c>
      <c r="E5923" s="1"/>
      <c r="G5923" s="13">
        <f t="shared" si="1565"/>
        <v>8.333333333333337E-2</v>
      </c>
      <c r="H5923" s="13">
        <f t="shared" si="1566"/>
        <v>0.33333333333333331</v>
      </c>
      <c r="I5923" s="13">
        <f t="shared" si="1567"/>
        <v>8.2638888888888901E-2</v>
      </c>
      <c r="J5923" s="7">
        <f t="shared" si="1568"/>
        <v>0.49930555555555556</v>
      </c>
      <c r="K5923" s="6">
        <f t="shared" si="1569"/>
        <v>0.49998842592322035</v>
      </c>
      <c r="M5923" s="7">
        <f t="shared" si="1570"/>
        <v>0.75</v>
      </c>
      <c r="N5923" s="7" t="str">
        <f t="shared" si="1571"/>
        <v/>
      </c>
      <c r="O5923" s="7">
        <f t="shared" si="1572"/>
        <v>0.24930555555555556</v>
      </c>
      <c r="P5923" s="7">
        <f t="shared" si="1573"/>
        <v>0</v>
      </c>
      <c r="Q5923" s="7">
        <f t="shared" si="1574"/>
        <v>0.16666666666666666</v>
      </c>
      <c r="R5923" s="7">
        <f t="shared" si="1575"/>
        <v>8.333333333333337E-2</v>
      </c>
      <c r="S5923" s="11">
        <f t="shared" si="1576"/>
        <v>0.25</v>
      </c>
      <c r="T5923" s="7">
        <f t="shared" si="1577"/>
        <v>0.16666666666666666</v>
      </c>
      <c r="U5923" s="7">
        <f t="shared" si="1564"/>
        <v>8.2638888888888901E-2</v>
      </c>
      <c r="V5923" s="7">
        <f t="shared" si="1578"/>
        <v>0</v>
      </c>
      <c r="W5923" s="11">
        <f t="shared" si="1579"/>
        <v>0.24930555555555556</v>
      </c>
      <c r="X5923" s="12">
        <f t="shared" si="1580"/>
        <v>0.49930555555555556</v>
      </c>
    </row>
    <row r="5924" spans="1:24">
      <c r="A5924" s="1"/>
      <c r="B5924" s="1"/>
      <c r="C5924" s="3">
        <v>43347.25</v>
      </c>
      <c r="D5924" s="3">
        <v>43348.249988425923</v>
      </c>
      <c r="E5924" s="1"/>
      <c r="G5924" s="13">
        <f t="shared" si="1565"/>
        <v>0.58333333333333337</v>
      </c>
      <c r="H5924" s="13">
        <f t="shared" si="1566"/>
        <v>0.33333333333333331</v>
      </c>
      <c r="I5924" s="13">
        <f t="shared" si="1567"/>
        <v>8.2638888888888901E-2</v>
      </c>
      <c r="J5924" s="7">
        <f t="shared" si="1568"/>
        <v>0.99930555555555567</v>
      </c>
      <c r="K5924" s="6">
        <f t="shared" si="1569"/>
        <v>0.99998842592322035</v>
      </c>
      <c r="M5924" s="7">
        <f t="shared" si="1570"/>
        <v>0.25</v>
      </c>
      <c r="N5924" s="7" t="str">
        <f t="shared" si="1571"/>
        <v/>
      </c>
      <c r="O5924" s="7">
        <f t="shared" si="1572"/>
        <v>0.24930555555555556</v>
      </c>
      <c r="P5924" s="7">
        <f t="shared" si="1573"/>
        <v>0</v>
      </c>
      <c r="Q5924" s="7">
        <f t="shared" si="1574"/>
        <v>0.16666666666666666</v>
      </c>
      <c r="R5924" s="7">
        <f t="shared" si="1575"/>
        <v>0.58333333333333337</v>
      </c>
      <c r="S5924" s="11">
        <f t="shared" si="1576"/>
        <v>0.75</v>
      </c>
      <c r="T5924" s="7">
        <f t="shared" si="1577"/>
        <v>0.16666666666666666</v>
      </c>
      <c r="U5924" s="7">
        <f t="shared" si="1564"/>
        <v>8.2638888888888901E-2</v>
      </c>
      <c r="V5924" s="7">
        <f t="shared" si="1578"/>
        <v>0</v>
      </c>
      <c r="W5924" s="11">
        <f t="shared" si="1579"/>
        <v>0.24930555555555556</v>
      </c>
      <c r="X5924" s="12">
        <f t="shared" si="1580"/>
        <v>0.99930555555555556</v>
      </c>
    </row>
    <row r="5925" spans="1:24">
      <c r="A5925" s="1"/>
      <c r="B5925" s="1"/>
      <c r="C5925" s="3">
        <v>43344.291666666664</v>
      </c>
      <c r="D5925" s="3">
        <v>43345.291655092595</v>
      </c>
      <c r="E5925" s="1"/>
      <c r="G5925" s="13">
        <f t="shared" si="1565"/>
        <v>0.58263888888888893</v>
      </c>
      <c r="H5925" s="13">
        <f t="shared" si="1566"/>
        <v>0.33333333333333331</v>
      </c>
      <c r="I5925" s="13">
        <f t="shared" si="1567"/>
        <v>8.3333333333333329E-2</v>
      </c>
      <c r="J5925" s="7">
        <f t="shared" si="1568"/>
        <v>0.99930555555555556</v>
      </c>
      <c r="K5925" s="6">
        <f t="shared" si="1569"/>
        <v>0.99998842593049631</v>
      </c>
      <c r="M5925" s="7">
        <f t="shared" si="1570"/>
        <v>0.29166666666666669</v>
      </c>
      <c r="N5925" s="7" t="str">
        <f t="shared" si="1571"/>
        <v/>
      </c>
      <c r="O5925" s="7">
        <f t="shared" si="1572"/>
        <v>0.29097222222222224</v>
      </c>
      <c r="P5925" s="7">
        <f t="shared" si="1573"/>
        <v>0</v>
      </c>
      <c r="Q5925" s="7">
        <f t="shared" si="1574"/>
        <v>0.16666666666666666</v>
      </c>
      <c r="R5925" s="7">
        <f t="shared" si="1575"/>
        <v>0.54166666666666674</v>
      </c>
      <c r="S5925" s="11">
        <f t="shared" si="1576"/>
        <v>0.70833333333333337</v>
      </c>
      <c r="T5925" s="7">
        <f t="shared" si="1577"/>
        <v>0.16666666666666666</v>
      </c>
      <c r="U5925" s="7">
        <f t="shared" si="1564"/>
        <v>8.3333333333333329E-2</v>
      </c>
      <c r="V5925" s="7">
        <f t="shared" si="1578"/>
        <v>4.0972222222222243E-2</v>
      </c>
      <c r="W5925" s="11">
        <f t="shared" si="1579"/>
        <v>0.29097222222222224</v>
      </c>
      <c r="X5925" s="12">
        <f t="shared" si="1580"/>
        <v>0.99930555555555567</v>
      </c>
    </row>
    <row r="5926" spans="1:24">
      <c r="A5926" s="1"/>
      <c r="B5926" s="1"/>
      <c r="C5926" s="3">
        <v>43344.291666666664</v>
      </c>
      <c r="D5926" s="3">
        <v>43345.291655092595</v>
      </c>
      <c r="E5926" s="1"/>
      <c r="G5926" s="13">
        <f t="shared" si="1565"/>
        <v>0.58263888888888893</v>
      </c>
      <c r="H5926" s="13">
        <f t="shared" si="1566"/>
        <v>0.33333333333333331</v>
      </c>
      <c r="I5926" s="13">
        <f t="shared" si="1567"/>
        <v>8.3333333333333329E-2</v>
      </c>
      <c r="J5926" s="7">
        <f t="shared" si="1568"/>
        <v>0.99930555555555556</v>
      </c>
      <c r="K5926" s="6">
        <f t="shared" si="1569"/>
        <v>0.99998842593049631</v>
      </c>
      <c r="M5926" s="7">
        <f t="shared" si="1570"/>
        <v>0.29166666666666669</v>
      </c>
      <c r="N5926" s="7" t="str">
        <f t="shared" si="1571"/>
        <v/>
      </c>
      <c r="O5926" s="7">
        <f t="shared" si="1572"/>
        <v>0.29097222222222224</v>
      </c>
      <c r="P5926" s="7">
        <f t="shared" si="1573"/>
        <v>0</v>
      </c>
      <c r="Q5926" s="7">
        <f t="shared" si="1574"/>
        <v>0.16666666666666666</v>
      </c>
      <c r="R5926" s="7">
        <f t="shared" si="1575"/>
        <v>0.54166666666666674</v>
      </c>
      <c r="S5926" s="11">
        <f t="shared" si="1576"/>
        <v>0.70833333333333337</v>
      </c>
      <c r="T5926" s="7">
        <f t="shared" si="1577"/>
        <v>0.16666666666666666</v>
      </c>
      <c r="U5926" s="7">
        <f t="shared" si="1564"/>
        <v>8.3333333333333329E-2</v>
      </c>
      <c r="V5926" s="7">
        <f t="shared" si="1578"/>
        <v>4.0972222222222243E-2</v>
      </c>
      <c r="W5926" s="11">
        <f t="shared" si="1579"/>
        <v>0.29097222222222224</v>
      </c>
      <c r="X5926" s="12">
        <f t="shared" si="1580"/>
        <v>0.99930555555555567</v>
      </c>
    </row>
    <row r="5927" spans="1:24">
      <c r="A5927" s="1"/>
      <c r="B5927" s="1"/>
      <c r="C5927" s="3">
        <v>43344.463101851848</v>
      </c>
      <c r="D5927" s="3">
        <v>43344.494351851848</v>
      </c>
      <c r="E5927" s="1"/>
      <c r="G5927" s="13">
        <f t="shared" si="1565"/>
        <v>3.125E-2</v>
      </c>
      <c r="H5927" s="13">
        <f t="shared" si="1566"/>
        <v>0</v>
      </c>
      <c r="I5927" s="13">
        <f t="shared" si="1567"/>
        <v>0</v>
      </c>
      <c r="J5927" s="7">
        <f t="shared" si="1568"/>
        <v>3.125E-2</v>
      </c>
      <c r="K5927" s="6">
        <f t="shared" si="1569"/>
        <v>3.125E-2</v>
      </c>
      <c r="M5927" s="7">
        <f t="shared" si="1570"/>
        <v>0.46249999999999997</v>
      </c>
      <c r="N5927" s="7">
        <f t="shared" si="1571"/>
        <v>0.49374999999999997</v>
      </c>
      <c r="O5927" s="7" t="str">
        <f t="shared" si="1572"/>
        <v/>
      </c>
      <c r="P5927" s="7">
        <f t="shared" si="1573"/>
        <v>0</v>
      </c>
      <c r="Q5927" s="7">
        <f t="shared" si="1574"/>
        <v>0</v>
      </c>
      <c r="R5927" s="7">
        <f t="shared" si="1575"/>
        <v>3.125E-2</v>
      </c>
      <c r="S5927" s="11">
        <f t="shared" si="1576"/>
        <v>3.125E-2</v>
      </c>
      <c r="T5927" s="7">
        <f t="shared" si="1577"/>
        <v>0</v>
      </c>
      <c r="U5927" s="7">
        <f t="shared" si="1564"/>
        <v>0</v>
      </c>
      <c r="V5927" s="7">
        <f t="shared" si="1578"/>
        <v>0</v>
      </c>
      <c r="W5927" s="11">
        <f t="shared" si="1579"/>
        <v>0</v>
      </c>
      <c r="X5927" s="12">
        <f t="shared" si="1580"/>
        <v>3.125E-2</v>
      </c>
    </row>
    <row r="5928" spans="1:24">
      <c r="A5928" s="1"/>
      <c r="B5928" s="1"/>
      <c r="C5928" s="3">
        <v>43344.791666666664</v>
      </c>
      <c r="D5928" s="3">
        <v>43345.291655092595</v>
      </c>
      <c r="E5928" s="1"/>
      <c r="G5928" s="13">
        <f t="shared" si="1565"/>
        <v>8.2638888888888984E-2</v>
      </c>
      <c r="H5928" s="13">
        <f t="shared" si="1566"/>
        <v>0.33333333333333331</v>
      </c>
      <c r="I5928" s="13">
        <f t="shared" si="1567"/>
        <v>8.3333333333333329E-2</v>
      </c>
      <c r="J5928" s="7">
        <f t="shared" si="1568"/>
        <v>0.49930555555555561</v>
      </c>
      <c r="K5928" s="6">
        <f t="shared" si="1569"/>
        <v>0.49998842593049631</v>
      </c>
      <c r="M5928" s="7">
        <f t="shared" si="1570"/>
        <v>0.79166666666666663</v>
      </c>
      <c r="N5928" s="7" t="str">
        <f t="shared" si="1571"/>
        <v/>
      </c>
      <c r="O5928" s="7">
        <f t="shared" si="1572"/>
        <v>0.29097222222222224</v>
      </c>
      <c r="P5928" s="7">
        <f t="shared" si="1573"/>
        <v>0</v>
      </c>
      <c r="Q5928" s="7">
        <f t="shared" si="1574"/>
        <v>0.16666666666666666</v>
      </c>
      <c r="R5928" s="7">
        <f t="shared" si="1575"/>
        <v>4.1666666666666741E-2</v>
      </c>
      <c r="S5928" s="11">
        <f t="shared" si="1576"/>
        <v>0.2083333333333334</v>
      </c>
      <c r="T5928" s="7">
        <f t="shared" si="1577"/>
        <v>0.16666666666666666</v>
      </c>
      <c r="U5928" s="7">
        <f t="shared" si="1564"/>
        <v>8.3333333333333329E-2</v>
      </c>
      <c r="V5928" s="7">
        <f t="shared" si="1578"/>
        <v>4.0972222222222243E-2</v>
      </c>
      <c r="W5928" s="11">
        <f t="shared" si="1579"/>
        <v>0.29097222222222224</v>
      </c>
      <c r="X5928" s="12">
        <f t="shared" si="1580"/>
        <v>0.49930555555555567</v>
      </c>
    </row>
    <row r="5929" spans="1:24">
      <c r="A5929" s="1"/>
      <c r="B5929" s="1"/>
      <c r="C5929" s="3">
        <v>43344.916666666664</v>
      </c>
      <c r="D5929" s="3">
        <v>43345.291655092595</v>
      </c>
      <c r="E5929" s="1"/>
      <c r="G5929" s="13">
        <f t="shared" si="1565"/>
        <v>4.0972222222222243E-2</v>
      </c>
      <c r="H5929" s="13">
        <f t="shared" si="1566"/>
        <v>0.25</v>
      </c>
      <c r="I5929" s="13">
        <f t="shared" si="1567"/>
        <v>8.3333333333333329E-2</v>
      </c>
      <c r="J5929" s="7">
        <f t="shared" si="1568"/>
        <v>0.37430555555555556</v>
      </c>
      <c r="K5929" s="6">
        <f t="shared" si="1569"/>
        <v>0.37498842593049631</v>
      </c>
      <c r="M5929" s="7">
        <f t="shared" si="1570"/>
        <v>0.91666666666666663</v>
      </c>
      <c r="N5929" s="7" t="str">
        <f t="shared" si="1571"/>
        <v/>
      </c>
      <c r="O5929" s="7">
        <f t="shared" si="1572"/>
        <v>0.29097222222222224</v>
      </c>
      <c r="P5929" s="7">
        <f t="shared" si="1573"/>
        <v>0</v>
      </c>
      <c r="Q5929" s="7">
        <f t="shared" si="1574"/>
        <v>8.333333333333337E-2</v>
      </c>
      <c r="R5929" s="7">
        <f t="shared" si="1575"/>
        <v>0</v>
      </c>
      <c r="S5929" s="11">
        <f t="shared" si="1576"/>
        <v>8.333333333333337E-2</v>
      </c>
      <c r="T5929" s="7">
        <f t="shared" si="1577"/>
        <v>0.16666666666666666</v>
      </c>
      <c r="U5929" s="7">
        <f t="shared" si="1564"/>
        <v>8.3333333333333329E-2</v>
      </c>
      <c r="V5929" s="7">
        <f t="shared" si="1578"/>
        <v>4.0972222222222243E-2</v>
      </c>
      <c r="W5929" s="11">
        <f t="shared" si="1579"/>
        <v>0.29097222222222224</v>
      </c>
      <c r="X5929" s="12">
        <f t="shared" si="1580"/>
        <v>0.37430555555555561</v>
      </c>
    </row>
    <row r="5930" spans="1:24">
      <c r="A5930" s="1"/>
      <c r="B5930" s="1"/>
      <c r="C5930" s="3">
        <v>43344.291666666664</v>
      </c>
      <c r="D5930" s="3">
        <v>43345.291655092595</v>
      </c>
      <c r="E5930" s="1"/>
      <c r="G5930" s="13">
        <f t="shared" si="1565"/>
        <v>0.58263888888888893</v>
      </c>
      <c r="H5930" s="13">
        <f t="shared" si="1566"/>
        <v>0.33333333333333331</v>
      </c>
      <c r="I5930" s="13">
        <f t="shared" si="1567"/>
        <v>8.3333333333333329E-2</v>
      </c>
      <c r="J5930" s="7">
        <f t="shared" si="1568"/>
        <v>0.99930555555555556</v>
      </c>
      <c r="K5930" s="6">
        <f t="shared" si="1569"/>
        <v>0.99998842593049631</v>
      </c>
      <c r="M5930" s="7">
        <f t="shared" si="1570"/>
        <v>0.29166666666666669</v>
      </c>
      <c r="N5930" s="7" t="str">
        <f t="shared" si="1571"/>
        <v/>
      </c>
      <c r="O5930" s="7">
        <f t="shared" si="1572"/>
        <v>0.29097222222222224</v>
      </c>
      <c r="P5930" s="7">
        <f t="shared" si="1573"/>
        <v>0</v>
      </c>
      <c r="Q5930" s="7">
        <f t="shared" si="1574"/>
        <v>0.16666666666666666</v>
      </c>
      <c r="R5930" s="7">
        <f t="shared" si="1575"/>
        <v>0.54166666666666674</v>
      </c>
      <c r="S5930" s="11">
        <f t="shared" si="1576"/>
        <v>0.70833333333333337</v>
      </c>
      <c r="T5930" s="7">
        <f t="shared" si="1577"/>
        <v>0.16666666666666666</v>
      </c>
      <c r="U5930" s="7">
        <f t="shared" si="1564"/>
        <v>8.3333333333333329E-2</v>
      </c>
      <c r="V5930" s="7">
        <f t="shared" si="1578"/>
        <v>4.0972222222222243E-2</v>
      </c>
      <c r="W5930" s="11">
        <f t="shared" si="1579"/>
        <v>0.29097222222222224</v>
      </c>
      <c r="X5930" s="12">
        <f t="shared" si="1580"/>
        <v>0.99930555555555567</v>
      </c>
    </row>
    <row r="5931" spans="1:24">
      <c r="A5931" s="1"/>
      <c r="B5931" s="1"/>
      <c r="C5931" s="3">
        <v>43344.463101851848</v>
      </c>
      <c r="D5931" s="3">
        <v>43344.494351851848</v>
      </c>
      <c r="E5931" s="1"/>
      <c r="G5931" s="13">
        <f t="shared" si="1565"/>
        <v>3.125E-2</v>
      </c>
      <c r="H5931" s="13">
        <f t="shared" si="1566"/>
        <v>0</v>
      </c>
      <c r="I5931" s="13">
        <f t="shared" si="1567"/>
        <v>0</v>
      </c>
      <c r="J5931" s="7">
        <f t="shared" si="1568"/>
        <v>3.125E-2</v>
      </c>
      <c r="K5931" s="6">
        <f t="shared" si="1569"/>
        <v>3.125E-2</v>
      </c>
      <c r="M5931" s="7">
        <f t="shared" si="1570"/>
        <v>0.46249999999999997</v>
      </c>
      <c r="N5931" s="7">
        <f t="shared" si="1571"/>
        <v>0.49374999999999997</v>
      </c>
      <c r="O5931" s="7" t="str">
        <f t="shared" si="1572"/>
        <v/>
      </c>
      <c r="P5931" s="7">
        <f t="shared" si="1573"/>
        <v>0</v>
      </c>
      <c r="Q5931" s="7">
        <f t="shared" si="1574"/>
        <v>0</v>
      </c>
      <c r="R5931" s="7">
        <f t="shared" si="1575"/>
        <v>3.125E-2</v>
      </c>
      <c r="S5931" s="11">
        <f t="shared" si="1576"/>
        <v>3.125E-2</v>
      </c>
      <c r="T5931" s="7">
        <f t="shared" si="1577"/>
        <v>0</v>
      </c>
      <c r="U5931" s="7">
        <f t="shared" si="1564"/>
        <v>0</v>
      </c>
      <c r="V5931" s="7">
        <f t="shared" si="1578"/>
        <v>0</v>
      </c>
      <c r="W5931" s="11">
        <f t="shared" si="1579"/>
        <v>0</v>
      </c>
      <c r="X5931" s="12">
        <f t="shared" si="1580"/>
        <v>3.125E-2</v>
      </c>
    </row>
    <row r="5932" spans="1:24">
      <c r="A5932" s="1"/>
      <c r="B5932" s="1"/>
      <c r="C5932" s="3">
        <v>43344.791666666664</v>
      </c>
      <c r="D5932" s="3">
        <v>43345.291655092595</v>
      </c>
      <c r="E5932" s="1"/>
      <c r="G5932" s="13">
        <f t="shared" si="1565"/>
        <v>8.2638888888888984E-2</v>
      </c>
      <c r="H5932" s="13">
        <f t="shared" si="1566"/>
        <v>0.33333333333333331</v>
      </c>
      <c r="I5932" s="13">
        <f t="shared" si="1567"/>
        <v>8.3333333333333329E-2</v>
      </c>
      <c r="J5932" s="7">
        <f t="shared" si="1568"/>
        <v>0.49930555555555561</v>
      </c>
      <c r="K5932" s="6">
        <f t="shared" si="1569"/>
        <v>0.49998842593049631</v>
      </c>
      <c r="M5932" s="7">
        <f t="shared" si="1570"/>
        <v>0.79166666666666663</v>
      </c>
      <c r="N5932" s="7" t="str">
        <f t="shared" si="1571"/>
        <v/>
      </c>
      <c r="O5932" s="7">
        <f t="shared" si="1572"/>
        <v>0.29097222222222224</v>
      </c>
      <c r="P5932" s="7">
        <f t="shared" si="1573"/>
        <v>0</v>
      </c>
      <c r="Q5932" s="7">
        <f t="shared" si="1574"/>
        <v>0.16666666666666666</v>
      </c>
      <c r="R5932" s="7">
        <f t="shared" si="1575"/>
        <v>4.1666666666666741E-2</v>
      </c>
      <c r="S5932" s="11">
        <f t="shared" si="1576"/>
        <v>0.2083333333333334</v>
      </c>
      <c r="T5932" s="7">
        <f t="shared" si="1577"/>
        <v>0.16666666666666666</v>
      </c>
      <c r="U5932" s="7">
        <f t="shared" si="1564"/>
        <v>8.3333333333333329E-2</v>
      </c>
      <c r="V5932" s="7">
        <f t="shared" si="1578"/>
        <v>4.0972222222222243E-2</v>
      </c>
      <c r="W5932" s="11">
        <f t="shared" si="1579"/>
        <v>0.29097222222222224</v>
      </c>
      <c r="X5932" s="12">
        <f t="shared" si="1580"/>
        <v>0.49930555555555567</v>
      </c>
    </row>
    <row r="5933" spans="1:24">
      <c r="A5933" s="1"/>
      <c r="B5933" s="1"/>
      <c r="C5933" s="3">
        <v>43344.791666666664</v>
      </c>
      <c r="D5933" s="3">
        <v>43345.291655092595</v>
      </c>
      <c r="E5933" s="1"/>
      <c r="G5933" s="13">
        <f t="shared" si="1565"/>
        <v>8.2638888888888984E-2</v>
      </c>
      <c r="H5933" s="13">
        <f t="shared" si="1566"/>
        <v>0.33333333333333331</v>
      </c>
      <c r="I5933" s="13">
        <f t="shared" si="1567"/>
        <v>8.3333333333333329E-2</v>
      </c>
      <c r="J5933" s="7">
        <f t="shared" si="1568"/>
        <v>0.49930555555555561</v>
      </c>
      <c r="K5933" s="6">
        <f t="shared" si="1569"/>
        <v>0.49998842593049631</v>
      </c>
      <c r="M5933" s="7">
        <f t="shared" si="1570"/>
        <v>0.79166666666666663</v>
      </c>
      <c r="N5933" s="7" t="str">
        <f t="shared" si="1571"/>
        <v/>
      </c>
      <c r="O5933" s="7">
        <f t="shared" si="1572"/>
        <v>0.29097222222222224</v>
      </c>
      <c r="P5933" s="7">
        <f t="shared" si="1573"/>
        <v>0</v>
      </c>
      <c r="Q5933" s="7">
        <f t="shared" si="1574"/>
        <v>0.16666666666666666</v>
      </c>
      <c r="R5933" s="7">
        <f t="shared" si="1575"/>
        <v>4.1666666666666741E-2</v>
      </c>
      <c r="S5933" s="11">
        <f t="shared" si="1576"/>
        <v>0.2083333333333334</v>
      </c>
      <c r="T5933" s="7">
        <f t="shared" si="1577"/>
        <v>0.16666666666666666</v>
      </c>
      <c r="U5933" s="7">
        <f t="shared" si="1564"/>
        <v>8.3333333333333329E-2</v>
      </c>
      <c r="V5933" s="7">
        <f t="shared" si="1578"/>
        <v>4.0972222222222243E-2</v>
      </c>
      <c r="W5933" s="11">
        <f t="shared" si="1579"/>
        <v>0.29097222222222224</v>
      </c>
      <c r="X5933" s="12">
        <f t="shared" si="1580"/>
        <v>0.49930555555555567</v>
      </c>
    </row>
    <row r="5934" spans="1:24">
      <c r="A5934" s="1"/>
      <c r="B5934" s="1"/>
      <c r="C5934" s="3">
        <v>43344.463101851848</v>
      </c>
      <c r="D5934" s="3">
        <v>43344.494351851848</v>
      </c>
      <c r="E5934" s="1"/>
      <c r="G5934" s="13">
        <f t="shared" si="1565"/>
        <v>3.125E-2</v>
      </c>
      <c r="H5934" s="13">
        <f t="shared" si="1566"/>
        <v>0</v>
      </c>
      <c r="I5934" s="13">
        <f t="shared" si="1567"/>
        <v>0</v>
      </c>
      <c r="J5934" s="7">
        <f t="shared" si="1568"/>
        <v>3.125E-2</v>
      </c>
      <c r="K5934" s="6">
        <f t="shared" si="1569"/>
        <v>3.125E-2</v>
      </c>
      <c r="M5934" s="7">
        <f t="shared" si="1570"/>
        <v>0.46249999999999997</v>
      </c>
      <c r="N5934" s="7">
        <f t="shared" si="1571"/>
        <v>0.49374999999999997</v>
      </c>
      <c r="O5934" s="7" t="str">
        <f t="shared" si="1572"/>
        <v/>
      </c>
      <c r="P5934" s="7">
        <f t="shared" si="1573"/>
        <v>0</v>
      </c>
      <c r="Q5934" s="7">
        <f t="shared" si="1574"/>
        <v>0</v>
      </c>
      <c r="R5934" s="7">
        <f t="shared" si="1575"/>
        <v>3.125E-2</v>
      </c>
      <c r="S5934" s="11">
        <f t="shared" si="1576"/>
        <v>3.125E-2</v>
      </c>
      <c r="T5934" s="7">
        <f t="shared" si="1577"/>
        <v>0</v>
      </c>
      <c r="U5934" s="7">
        <f t="shared" si="1564"/>
        <v>0</v>
      </c>
      <c r="V5934" s="7">
        <f t="shared" si="1578"/>
        <v>0</v>
      </c>
      <c r="W5934" s="11">
        <f t="shared" si="1579"/>
        <v>0</v>
      </c>
      <c r="X5934" s="12">
        <f t="shared" si="1580"/>
        <v>3.125E-2</v>
      </c>
    </row>
    <row r="5935" spans="1:24">
      <c r="A5935" s="1"/>
      <c r="B5935" s="1"/>
      <c r="C5935" s="3">
        <v>43344.791666666664</v>
      </c>
      <c r="D5935" s="3">
        <v>43345.291655092595</v>
      </c>
      <c r="E5935" s="1"/>
      <c r="G5935" s="13">
        <f t="shared" si="1565"/>
        <v>8.2638888888888984E-2</v>
      </c>
      <c r="H5935" s="13">
        <f t="shared" si="1566"/>
        <v>0.33333333333333331</v>
      </c>
      <c r="I5935" s="13">
        <f t="shared" si="1567"/>
        <v>8.3333333333333329E-2</v>
      </c>
      <c r="J5935" s="7">
        <f t="shared" si="1568"/>
        <v>0.49930555555555561</v>
      </c>
      <c r="K5935" s="6">
        <f t="shared" si="1569"/>
        <v>0.49998842593049631</v>
      </c>
      <c r="M5935" s="7">
        <f t="shared" si="1570"/>
        <v>0.79166666666666663</v>
      </c>
      <c r="N5935" s="7" t="str">
        <f t="shared" si="1571"/>
        <v/>
      </c>
      <c r="O5935" s="7">
        <f t="shared" si="1572"/>
        <v>0.29097222222222224</v>
      </c>
      <c r="P5935" s="7">
        <f t="shared" si="1573"/>
        <v>0</v>
      </c>
      <c r="Q5935" s="7">
        <f t="shared" si="1574"/>
        <v>0.16666666666666666</v>
      </c>
      <c r="R5935" s="7">
        <f t="shared" si="1575"/>
        <v>4.1666666666666741E-2</v>
      </c>
      <c r="S5935" s="11">
        <f t="shared" si="1576"/>
        <v>0.2083333333333334</v>
      </c>
      <c r="T5935" s="7">
        <f t="shared" si="1577"/>
        <v>0.16666666666666666</v>
      </c>
      <c r="U5935" s="7">
        <f t="shared" si="1564"/>
        <v>8.3333333333333329E-2</v>
      </c>
      <c r="V5935" s="7">
        <f t="shared" si="1578"/>
        <v>4.0972222222222243E-2</v>
      </c>
      <c r="W5935" s="11">
        <f t="shared" si="1579"/>
        <v>0.29097222222222224</v>
      </c>
      <c r="X5935" s="12">
        <f t="shared" si="1580"/>
        <v>0.49930555555555567</v>
      </c>
    </row>
    <row r="5936" spans="1:24">
      <c r="A5936" s="1"/>
      <c r="B5936" s="1"/>
      <c r="C5936" s="3">
        <v>43344.463101851848</v>
      </c>
      <c r="D5936" s="3">
        <v>43344.494351851848</v>
      </c>
      <c r="E5936" s="1"/>
      <c r="G5936" s="13">
        <f t="shared" si="1565"/>
        <v>3.125E-2</v>
      </c>
      <c r="H5936" s="13">
        <f t="shared" si="1566"/>
        <v>0</v>
      </c>
      <c r="I5936" s="13">
        <f t="shared" si="1567"/>
        <v>0</v>
      </c>
      <c r="J5936" s="7">
        <f t="shared" si="1568"/>
        <v>3.125E-2</v>
      </c>
      <c r="K5936" s="6">
        <f t="shared" si="1569"/>
        <v>3.125E-2</v>
      </c>
      <c r="M5936" s="7">
        <f t="shared" si="1570"/>
        <v>0.46249999999999997</v>
      </c>
      <c r="N5936" s="7">
        <f t="shared" si="1571"/>
        <v>0.49374999999999997</v>
      </c>
      <c r="O5936" s="7" t="str">
        <f t="shared" si="1572"/>
        <v/>
      </c>
      <c r="P5936" s="7">
        <f t="shared" si="1573"/>
        <v>0</v>
      </c>
      <c r="Q5936" s="7">
        <f t="shared" si="1574"/>
        <v>0</v>
      </c>
      <c r="R5936" s="7">
        <f t="shared" si="1575"/>
        <v>3.125E-2</v>
      </c>
      <c r="S5936" s="11">
        <f t="shared" si="1576"/>
        <v>3.125E-2</v>
      </c>
      <c r="T5936" s="7">
        <f t="shared" si="1577"/>
        <v>0</v>
      </c>
      <c r="U5936" s="7">
        <f t="shared" si="1564"/>
        <v>0</v>
      </c>
      <c r="V5936" s="7">
        <f t="shared" si="1578"/>
        <v>0</v>
      </c>
      <c r="W5936" s="11">
        <f t="shared" si="1579"/>
        <v>0</v>
      </c>
      <c r="X5936" s="12">
        <f t="shared" si="1580"/>
        <v>3.125E-2</v>
      </c>
    </row>
    <row r="5937" spans="1:24">
      <c r="A5937" s="1"/>
      <c r="B5937" s="1"/>
      <c r="C5937" s="3">
        <v>43344.791666666664</v>
      </c>
      <c r="D5937" s="3">
        <v>43345.291655092595</v>
      </c>
      <c r="E5937" s="1"/>
      <c r="G5937" s="13">
        <f t="shared" si="1565"/>
        <v>8.2638888888888984E-2</v>
      </c>
      <c r="H5937" s="13">
        <f t="shared" si="1566"/>
        <v>0.33333333333333331</v>
      </c>
      <c r="I5937" s="13">
        <f t="shared" si="1567"/>
        <v>8.3333333333333329E-2</v>
      </c>
      <c r="J5937" s="7">
        <f t="shared" si="1568"/>
        <v>0.49930555555555561</v>
      </c>
      <c r="K5937" s="6">
        <f t="shared" si="1569"/>
        <v>0.49998842593049631</v>
      </c>
      <c r="M5937" s="7">
        <f t="shared" si="1570"/>
        <v>0.79166666666666663</v>
      </c>
      <c r="N5937" s="7" t="str">
        <f t="shared" si="1571"/>
        <v/>
      </c>
      <c r="O5937" s="7">
        <f t="shared" si="1572"/>
        <v>0.29097222222222224</v>
      </c>
      <c r="P5937" s="7">
        <f t="shared" si="1573"/>
        <v>0</v>
      </c>
      <c r="Q5937" s="7">
        <f t="shared" si="1574"/>
        <v>0.16666666666666666</v>
      </c>
      <c r="R5937" s="7">
        <f t="shared" si="1575"/>
        <v>4.1666666666666741E-2</v>
      </c>
      <c r="S5937" s="11">
        <f t="shared" si="1576"/>
        <v>0.2083333333333334</v>
      </c>
      <c r="T5937" s="7">
        <f t="shared" si="1577"/>
        <v>0.16666666666666666</v>
      </c>
      <c r="U5937" s="7">
        <f t="shared" si="1564"/>
        <v>8.3333333333333329E-2</v>
      </c>
      <c r="V5937" s="7">
        <f t="shared" si="1578"/>
        <v>4.0972222222222243E-2</v>
      </c>
      <c r="W5937" s="11">
        <f t="shared" si="1579"/>
        <v>0.29097222222222224</v>
      </c>
      <c r="X5937" s="12">
        <f t="shared" si="1580"/>
        <v>0.49930555555555567</v>
      </c>
    </row>
    <row r="5938" spans="1:24">
      <c r="A5938" s="1"/>
      <c r="B5938" s="1"/>
      <c r="C5938" s="3">
        <v>43344.291666666664</v>
      </c>
      <c r="D5938" s="3">
        <v>43344.791666666664</v>
      </c>
      <c r="E5938" s="1"/>
      <c r="G5938" s="13">
        <f t="shared" si="1565"/>
        <v>0.49999999999999994</v>
      </c>
      <c r="H5938" s="13">
        <f t="shared" si="1566"/>
        <v>0</v>
      </c>
      <c r="I5938" s="13">
        <f t="shared" si="1567"/>
        <v>0</v>
      </c>
      <c r="J5938" s="7">
        <f t="shared" si="1568"/>
        <v>0.49999999999999994</v>
      </c>
      <c r="K5938" s="6">
        <f t="shared" si="1569"/>
        <v>0.5</v>
      </c>
      <c r="M5938" s="7">
        <f t="shared" si="1570"/>
        <v>0.29166666666666669</v>
      </c>
      <c r="N5938" s="7">
        <f t="shared" si="1571"/>
        <v>0.79166666666666663</v>
      </c>
      <c r="O5938" s="7" t="str">
        <f t="shared" si="1572"/>
        <v/>
      </c>
      <c r="P5938" s="7">
        <f t="shared" si="1573"/>
        <v>0</v>
      </c>
      <c r="Q5938" s="7">
        <f t="shared" si="1574"/>
        <v>0</v>
      </c>
      <c r="R5938" s="7">
        <f t="shared" si="1575"/>
        <v>0.49999999999999994</v>
      </c>
      <c r="S5938" s="11">
        <f t="shared" si="1576"/>
        <v>0.49999999999999994</v>
      </c>
      <c r="T5938" s="7">
        <f t="shared" si="1577"/>
        <v>0</v>
      </c>
      <c r="U5938" s="7">
        <f t="shared" si="1564"/>
        <v>0</v>
      </c>
      <c r="V5938" s="7">
        <f t="shared" si="1578"/>
        <v>0</v>
      </c>
      <c r="W5938" s="11">
        <f t="shared" si="1579"/>
        <v>0</v>
      </c>
      <c r="X5938" s="12">
        <f t="shared" si="1580"/>
        <v>0.49999999999999994</v>
      </c>
    </row>
    <row r="5939" spans="1:24">
      <c r="A5939" s="1"/>
      <c r="B5939" s="1"/>
      <c r="C5939" s="3">
        <v>43344.791666666664</v>
      </c>
      <c r="D5939" s="3">
        <v>43345.291655092595</v>
      </c>
      <c r="E5939" s="1"/>
      <c r="G5939" s="13">
        <f t="shared" si="1565"/>
        <v>8.2638888888888984E-2</v>
      </c>
      <c r="H5939" s="13">
        <f t="shared" si="1566"/>
        <v>0.33333333333333331</v>
      </c>
      <c r="I5939" s="13">
        <f t="shared" si="1567"/>
        <v>8.3333333333333329E-2</v>
      </c>
      <c r="J5939" s="7">
        <f t="shared" si="1568"/>
        <v>0.49930555555555561</v>
      </c>
      <c r="K5939" s="6">
        <f t="shared" si="1569"/>
        <v>0.49998842593049631</v>
      </c>
      <c r="M5939" s="7">
        <f t="shared" si="1570"/>
        <v>0.79166666666666663</v>
      </c>
      <c r="N5939" s="7" t="str">
        <f t="shared" si="1571"/>
        <v/>
      </c>
      <c r="O5939" s="7">
        <f t="shared" si="1572"/>
        <v>0.29097222222222224</v>
      </c>
      <c r="P5939" s="7">
        <f t="shared" si="1573"/>
        <v>0</v>
      </c>
      <c r="Q5939" s="7">
        <f t="shared" si="1574"/>
        <v>0.16666666666666666</v>
      </c>
      <c r="R5939" s="7">
        <f t="shared" si="1575"/>
        <v>4.1666666666666741E-2</v>
      </c>
      <c r="S5939" s="11">
        <f t="shared" si="1576"/>
        <v>0.2083333333333334</v>
      </c>
      <c r="T5939" s="7">
        <f t="shared" si="1577"/>
        <v>0.16666666666666666</v>
      </c>
      <c r="U5939" s="7">
        <f t="shared" si="1564"/>
        <v>8.3333333333333329E-2</v>
      </c>
      <c r="V5939" s="7">
        <f t="shared" si="1578"/>
        <v>4.0972222222222243E-2</v>
      </c>
      <c r="W5939" s="11">
        <f t="shared" si="1579"/>
        <v>0.29097222222222224</v>
      </c>
      <c r="X5939" s="12">
        <f t="shared" si="1580"/>
        <v>0.49930555555555567</v>
      </c>
    </row>
    <row r="5940" spans="1:24">
      <c r="A5940" s="1"/>
      <c r="B5940" s="1"/>
      <c r="C5940" s="3">
        <v>43344.458333333336</v>
      </c>
      <c r="D5940" s="3">
        <v>43344.489583333336</v>
      </c>
      <c r="E5940" s="1"/>
      <c r="G5940" s="13">
        <f t="shared" si="1565"/>
        <v>3.125E-2</v>
      </c>
      <c r="H5940" s="13">
        <f t="shared" si="1566"/>
        <v>0</v>
      </c>
      <c r="I5940" s="13">
        <f t="shared" si="1567"/>
        <v>0</v>
      </c>
      <c r="J5940" s="7">
        <f t="shared" si="1568"/>
        <v>3.125E-2</v>
      </c>
      <c r="K5940" s="6">
        <f t="shared" si="1569"/>
        <v>3.125E-2</v>
      </c>
      <c r="M5940" s="7">
        <f t="shared" si="1570"/>
        <v>0.45833333333333331</v>
      </c>
      <c r="N5940" s="7">
        <f t="shared" si="1571"/>
        <v>0.48958333333333331</v>
      </c>
      <c r="O5940" s="7" t="str">
        <f t="shared" si="1572"/>
        <v/>
      </c>
      <c r="P5940" s="7">
        <f t="shared" si="1573"/>
        <v>0</v>
      </c>
      <c r="Q5940" s="7">
        <f t="shared" si="1574"/>
        <v>0</v>
      </c>
      <c r="R5940" s="7">
        <f t="shared" si="1575"/>
        <v>3.125E-2</v>
      </c>
      <c r="S5940" s="11">
        <f t="shared" si="1576"/>
        <v>3.125E-2</v>
      </c>
      <c r="T5940" s="7">
        <f t="shared" si="1577"/>
        <v>0</v>
      </c>
      <c r="U5940" s="7">
        <f t="shared" si="1564"/>
        <v>0</v>
      </c>
      <c r="V5940" s="7">
        <f t="shared" si="1578"/>
        <v>0</v>
      </c>
      <c r="W5940" s="11">
        <f t="shared" si="1579"/>
        <v>0</v>
      </c>
      <c r="X5940" s="12">
        <f t="shared" si="1580"/>
        <v>3.125E-2</v>
      </c>
    </row>
    <row r="5941" spans="1:24">
      <c r="A5941" s="1"/>
      <c r="B5941" s="1"/>
      <c r="C5941" s="3">
        <v>43344.708333333336</v>
      </c>
      <c r="D5941" s="3">
        <v>43344.791666666664</v>
      </c>
      <c r="E5941" s="1"/>
      <c r="G5941" s="13">
        <f t="shared" si="1565"/>
        <v>8.3333333333333259E-2</v>
      </c>
      <c r="H5941" s="13">
        <f t="shared" si="1566"/>
        <v>0</v>
      </c>
      <c r="I5941" s="13">
        <f t="shared" si="1567"/>
        <v>0</v>
      </c>
      <c r="J5941" s="7">
        <f t="shared" si="1568"/>
        <v>8.3333333333333259E-2</v>
      </c>
      <c r="K5941" s="6">
        <f t="shared" si="1569"/>
        <v>8.3333333328482695E-2</v>
      </c>
      <c r="M5941" s="7">
        <f t="shared" si="1570"/>
        <v>0.70833333333333337</v>
      </c>
      <c r="N5941" s="7">
        <f t="shared" si="1571"/>
        <v>0.79166666666666663</v>
      </c>
      <c r="O5941" s="7" t="str">
        <f t="shared" si="1572"/>
        <v/>
      </c>
      <c r="P5941" s="7">
        <f t="shared" si="1573"/>
        <v>0</v>
      </c>
      <c r="Q5941" s="7">
        <f t="shared" si="1574"/>
        <v>0</v>
      </c>
      <c r="R5941" s="7">
        <f t="shared" si="1575"/>
        <v>8.3333333333333259E-2</v>
      </c>
      <c r="S5941" s="11">
        <f t="shared" si="1576"/>
        <v>8.3333333333333259E-2</v>
      </c>
      <c r="T5941" s="7">
        <f t="shared" si="1577"/>
        <v>0</v>
      </c>
      <c r="U5941" s="7">
        <f t="shared" si="1564"/>
        <v>0</v>
      </c>
      <c r="V5941" s="7">
        <f t="shared" si="1578"/>
        <v>0</v>
      </c>
      <c r="W5941" s="11">
        <f t="shared" si="1579"/>
        <v>0</v>
      </c>
      <c r="X5941" s="12">
        <f t="shared" si="1580"/>
        <v>8.3333333333333259E-2</v>
      </c>
    </row>
    <row r="5942" spans="1:24">
      <c r="A5942" s="1"/>
      <c r="B5942" s="1"/>
      <c r="C5942" s="3">
        <v>43344.791666666664</v>
      </c>
      <c r="D5942" s="3">
        <v>43345.291655092595</v>
      </c>
      <c r="E5942" s="1"/>
      <c r="G5942" s="13">
        <f t="shared" si="1565"/>
        <v>8.2638888888888984E-2</v>
      </c>
      <c r="H5942" s="13">
        <f t="shared" si="1566"/>
        <v>0.33333333333333331</v>
      </c>
      <c r="I5942" s="13">
        <f t="shared" si="1567"/>
        <v>8.3333333333333329E-2</v>
      </c>
      <c r="J5942" s="7">
        <f t="shared" si="1568"/>
        <v>0.49930555555555561</v>
      </c>
      <c r="K5942" s="6">
        <f t="shared" si="1569"/>
        <v>0.49998842593049631</v>
      </c>
      <c r="M5942" s="7">
        <f t="shared" si="1570"/>
        <v>0.79166666666666663</v>
      </c>
      <c r="N5942" s="7" t="str">
        <f t="shared" si="1571"/>
        <v/>
      </c>
      <c r="O5942" s="7">
        <f t="shared" si="1572"/>
        <v>0.29097222222222224</v>
      </c>
      <c r="P5942" s="7">
        <f t="shared" si="1573"/>
        <v>0</v>
      </c>
      <c r="Q5942" s="7">
        <f t="shared" si="1574"/>
        <v>0.16666666666666666</v>
      </c>
      <c r="R5942" s="7">
        <f t="shared" si="1575"/>
        <v>4.1666666666666741E-2</v>
      </c>
      <c r="S5942" s="11">
        <f t="shared" si="1576"/>
        <v>0.2083333333333334</v>
      </c>
      <c r="T5942" s="7">
        <f t="shared" si="1577"/>
        <v>0.16666666666666666</v>
      </c>
      <c r="U5942" s="7">
        <f t="shared" si="1564"/>
        <v>8.3333333333333329E-2</v>
      </c>
      <c r="V5942" s="7">
        <f t="shared" si="1578"/>
        <v>4.0972222222222243E-2</v>
      </c>
      <c r="W5942" s="11">
        <f t="shared" si="1579"/>
        <v>0.29097222222222224</v>
      </c>
      <c r="X5942" s="12">
        <f t="shared" si="1580"/>
        <v>0.49930555555555567</v>
      </c>
    </row>
    <row r="5943" spans="1:24">
      <c r="A5943" s="1"/>
      <c r="B5943" s="1"/>
      <c r="C5943" s="3">
        <v>43344.291666666664</v>
      </c>
      <c r="D5943" s="3">
        <v>43345.291655092595</v>
      </c>
      <c r="E5943" s="1"/>
      <c r="G5943" s="13">
        <f t="shared" si="1565"/>
        <v>0.58263888888888893</v>
      </c>
      <c r="H5943" s="13">
        <f t="shared" si="1566"/>
        <v>0.33333333333333331</v>
      </c>
      <c r="I5943" s="13">
        <f t="shared" si="1567"/>
        <v>8.3333333333333329E-2</v>
      </c>
      <c r="J5943" s="7">
        <f t="shared" si="1568"/>
        <v>0.99930555555555556</v>
      </c>
      <c r="K5943" s="6">
        <f t="shared" si="1569"/>
        <v>0.99998842593049631</v>
      </c>
      <c r="M5943" s="7">
        <f t="shared" si="1570"/>
        <v>0.29166666666666669</v>
      </c>
      <c r="N5943" s="7" t="str">
        <f t="shared" si="1571"/>
        <v/>
      </c>
      <c r="O5943" s="7">
        <f t="shared" si="1572"/>
        <v>0.29097222222222224</v>
      </c>
      <c r="P5943" s="7">
        <f t="shared" si="1573"/>
        <v>0</v>
      </c>
      <c r="Q5943" s="7">
        <f t="shared" si="1574"/>
        <v>0.16666666666666666</v>
      </c>
      <c r="R5943" s="7">
        <f t="shared" si="1575"/>
        <v>0.54166666666666674</v>
      </c>
      <c r="S5943" s="11">
        <f t="shared" si="1576"/>
        <v>0.70833333333333337</v>
      </c>
      <c r="T5943" s="7">
        <f t="shared" si="1577"/>
        <v>0.16666666666666666</v>
      </c>
      <c r="U5943" s="7">
        <f t="shared" si="1564"/>
        <v>8.3333333333333329E-2</v>
      </c>
      <c r="V5943" s="7">
        <f t="shared" si="1578"/>
        <v>4.0972222222222243E-2</v>
      </c>
      <c r="W5943" s="11">
        <f t="shared" si="1579"/>
        <v>0.29097222222222224</v>
      </c>
      <c r="X5943" s="12">
        <f t="shared" si="1580"/>
        <v>0.99930555555555567</v>
      </c>
    </row>
    <row r="5944" spans="1:24">
      <c r="A5944" s="1"/>
      <c r="B5944" s="1"/>
      <c r="C5944" s="3">
        <v>43344.463101851848</v>
      </c>
      <c r="D5944" s="3">
        <v>43344.494351851848</v>
      </c>
      <c r="E5944" s="1"/>
      <c r="G5944" s="13">
        <f t="shared" si="1565"/>
        <v>3.125E-2</v>
      </c>
      <c r="H5944" s="13">
        <f t="shared" si="1566"/>
        <v>0</v>
      </c>
      <c r="I5944" s="13">
        <f t="shared" si="1567"/>
        <v>0</v>
      </c>
      <c r="J5944" s="7">
        <f t="shared" si="1568"/>
        <v>3.125E-2</v>
      </c>
      <c r="K5944" s="6">
        <f t="shared" si="1569"/>
        <v>3.125E-2</v>
      </c>
      <c r="M5944" s="7">
        <f t="shared" si="1570"/>
        <v>0.46249999999999997</v>
      </c>
      <c r="N5944" s="7">
        <f t="shared" si="1571"/>
        <v>0.49374999999999997</v>
      </c>
      <c r="O5944" s="7" t="str">
        <f t="shared" si="1572"/>
        <v/>
      </c>
      <c r="P5944" s="7">
        <f t="shared" si="1573"/>
        <v>0</v>
      </c>
      <c r="Q5944" s="7">
        <f t="shared" si="1574"/>
        <v>0</v>
      </c>
      <c r="R5944" s="7">
        <f t="shared" si="1575"/>
        <v>3.125E-2</v>
      </c>
      <c r="S5944" s="11">
        <f t="shared" si="1576"/>
        <v>3.125E-2</v>
      </c>
      <c r="T5944" s="7">
        <f t="shared" si="1577"/>
        <v>0</v>
      </c>
      <c r="U5944" s="7">
        <f t="shared" si="1564"/>
        <v>0</v>
      </c>
      <c r="V5944" s="7">
        <f t="shared" si="1578"/>
        <v>0</v>
      </c>
      <c r="W5944" s="11">
        <f t="shared" si="1579"/>
        <v>0</v>
      </c>
      <c r="X5944" s="12">
        <f t="shared" si="1580"/>
        <v>3.125E-2</v>
      </c>
    </row>
    <row r="5945" spans="1:24">
      <c r="A5945" s="1"/>
      <c r="B5945" s="1"/>
      <c r="C5945" s="3">
        <v>43344.463101851848</v>
      </c>
      <c r="D5945" s="3">
        <v>43344.494351851848</v>
      </c>
      <c r="E5945" s="1"/>
      <c r="G5945" s="13">
        <f t="shared" si="1565"/>
        <v>3.125E-2</v>
      </c>
      <c r="H5945" s="13">
        <f t="shared" si="1566"/>
        <v>0</v>
      </c>
      <c r="I5945" s="13">
        <f t="shared" si="1567"/>
        <v>0</v>
      </c>
      <c r="J5945" s="7">
        <f t="shared" si="1568"/>
        <v>3.125E-2</v>
      </c>
      <c r="K5945" s="6">
        <f t="shared" si="1569"/>
        <v>3.125E-2</v>
      </c>
      <c r="M5945" s="7">
        <f t="shared" si="1570"/>
        <v>0.46249999999999997</v>
      </c>
      <c r="N5945" s="7">
        <f t="shared" si="1571"/>
        <v>0.49374999999999997</v>
      </c>
      <c r="O5945" s="7" t="str">
        <f t="shared" si="1572"/>
        <v/>
      </c>
      <c r="P5945" s="7">
        <f t="shared" si="1573"/>
        <v>0</v>
      </c>
      <c r="Q5945" s="7">
        <f t="shared" si="1574"/>
        <v>0</v>
      </c>
      <c r="R5945" s="7">
        <f t="shared" si="1575"/>
        <v>3.125E-2</v>
      </c>
      <c r="S5945" s="11">
        <f t="shared" si="1576"/>
        <v>3.125E-2</v>
      </c>
      <c r="T5945" s="7">
        <f t="shared" si="1577"/>
        <v>0</v>
      </c>
      <c r="U5945" s="7">
        <f t="shared" si="1564"/>
        <v>0</v>
      </c>
      <c r="V5945" s="7">
        <f t="shared" si="1578"/>
        <v>0</v>
      </c>
      <c r="W5945" s="11">
        <f t="shared" si="1579"/>
        <v>0</v>
      </c>
      <c r="X5945" s="12">
        <f t="shared" si="1580"/>
        <v>3.125E-2</v>
      </c>
    </row>
    <row r="5946" spans="1:24">
      <c r="A5946" s="1"/>
      <c r="B5946" s="1"/>
      <c r="C5946" s="3">
        <v>43344.791666666664</v>
      </c>
      <c r="D5946" s="3">
        <v>43345.291655092595</v>
      </c>
      <c r="E5946" s="1"/>
      <c r="G5946" s="13">
        <f t="shared" si="1565"/>
        <v>8.2638888888888984E-2</v>
      </c>
      <c r="H5946" s="13">
        <f t="shared" si="1566"/>
        <v>0.33333333333333331</v>
      </c>
      <c r="I5946" s="13">
        <f t="shared" si="1567"/>
        <v>8.3333333333333329E-2</v>
      </c>
      <c r="J5946" s="7">
        <f t="shared" si="1568"/>
        <v>0.49930555555555561</v>
      </c>
      <c r="K5946" s="6">
        <f t="shared" si="1569"/>
        <v>0.49998842593049631</v>
      </c>
      <c r="M5946" s="7">
        <f t="shared" si="1570"/>
        <v>0.79166666666666663</v>
      </c>
      <c r="N5946" s="7" t="str">
        <f t="shared" si="1571"/>
        <v/>
      </c>
      <c r="O5946" s="7">
        <f t="shared" si="1572"/>
        <v>0.29097222222222224</v>
      </c>
      <c r="P5946" s="7">
        <f t="shared" si="1573"/>
        <v>0</v>
      </c>
      <c r="Q5946" s="7">
        <f t="shared" si="1574"/>
        <v>0.16666666666666666</v>
      </c>
      <c r="R5946" s="7">
        <f t="shared" si="1575"/>
        <v>4.1666666666666741E-2</v>
      </c>
      <c r="S5946" s="11">
        <f t="shared" si="1576"/>
        <v>0.2083333333333334</v>
      </c>
      <c r="T5946" s="7">
        <f t="shared" si="1577"/>
        <v>0.16666666666666666</v>
      </c>
      <c r="U5946" s="7">
        <f t="shared" si="1564"/>
        <v>8.3333333333333329E-2</v>
      </c>
      <c r="V5946" s="7">
        <f t="shared" si="1578"/>
        <v>4.0972222222222243E-2</v>
      </c>
      <c r="W5946" s="11">
        <f t="shared" si="1579"/>
        <v>0.29097222222222224</v>
      </c>
      <c r="X5946" s="12">
        <f t="shared" si="1580"/>
        <v>0.49930555555555567</v>
      </c>
    </row>
    <row r="5947" spans="1:24">
      <c r="A5947" s="1"/>
      <c r="B5947" s="1"/>
      <c r="C5947" s="3">
        <v>43344.291666666664</v>
      </c>
      <c r="D5947" s="3">
        <v>43344.791666666664</v>
      </c>
      <c r="E5947" s="1"/>
      <c r="G5947" s="13">
        <f t="shared" si="1565"/>
        <v>0.49999999999999994</v>
      </c>
      <c r="H5947" s="13">
        <f t="shared" si="1566"/>
        <v>0</v>
      </c>
      <c r="I5947" s="13">
        <f t="shared" si="1567"/>
        <v>0</v>
      </c>
      <c r="J5947" s="7">
        <f t="shared" si="1568"/>
        <v>0.49999999999999994</v>
      </c>
      <c r="K5947" s="6">
        <f t="shared" si="1569"/>
        <v>0.5</v>
      </c>
      <c r="M5947" s="7">
        <f t="shared" si="1570"/>
        <v>0.29166666666666669</v>
      </c>
      <c r="N5947" s="7">
        <f t="shared" si="1571"/>
        <v>0.79166666666666663</v>
      </c>
      <c r="O5947" s="7" t="str">
        <f t="shared" si="1572"/>
        <v/>
      </c>
      <c r="P5947" s="7">
        <f t="shared" si="1573"/>
        <v>0</v>
      </c>
      <c r="Q5947" s="7">
        <f t="shared" si="1574"/>
        <v>0</v>
      </c>
      <c r="R5947" s="7">
        <f t="shared" si="1575"/>
        <v>0.49999999999999994</v>
      </c>
      <c r="S5947" s="11">
        <f t="shared" si="1576"/>
        <v>0.49999999999999994</v>
      </c>
      <c r="T5947" s="7">
        <f t="shared" si="1577"/>
        <v>0</v>
      </c>
      <c r="U5947" s="7">
        <f t="shared" si="1564"/>
        <v>0</v>
      </c>
      <c r="V5947" s="7">
        <f t="shared" si="1578"/>
        <v>0</v>
      </c>
      <c r="W5947" s="11">
        <f t="shared" si="1579"/>
        <v>0</v>
      </c>
      <c r="X5947" s="12">
        <f t="shared" si="1580"/>
        <v>0.49999999999999994</v>
      </c>
    </row>
    <row r="5948" spans="1:24">
      <c r="A5948" s="1"/>
      <c r="B5948" s="1"/>
      <c r="C5948" s="3">
        <v>43347.791666666664</v>
      </c>
      <c r="D5948" s="3">
        <v>43348.291655092595</v>
      </c>
      <c r="E5948" s="1"/>
      <c r="G5948" s="13">
        <f t="shared" si="1565"/>
        <v>8.2638888888888984E-2</v>
      </c>
      <c r="H5948" s="13">
        <f t="shared" si="1566"/>
        <v>0.33333333333333331</v>
      </c>
      <c r="I5948" s="13">
        <f t="shared" si="1567"/>
        <v>8.3333333333333329E-2</v>
      </c>
      <c r="J5948" s="7">
        <f t="shared" si="1568"/>
        <v>0.49930555555555561</v>
      </c>
      <c r="K5948" s="6">
        <f t="shared" si="1569"/>
        <v>0.49998842593049631</v>
      </c>
      <c r="M5948" s="7">
        <f t="shared" si="1570"/>
        <v>0.79166666666666663</v>
      </c>
      <c r="N5948" s="7" t="str">
        <f t="shared" si="1571"/>
        <v/>
      </c>
      <c r="O5948" s="7">
        <f t="shared" si="1572"/>
        <v>0.29097222222222224</v>
      </c>
      <c r="P5948" s="7">
        <f t="shared" si="1573"/>
        <v>0</v>
      </c>
      <c r="Q5948" s="7">
        <f t="shared" si="1574"/>
        <v>0.16666666666666666</v>
      </c>
      <c r="R5948" s="7">
        <f t="shared" si="1575"/>
        <v>4.1666666666666741E-2</v>
      </c>
      <c r="S5948" s="11">
        <f t="shared" si="1576"/>
        <v>0.2083333333333334</v>
      </c>
      <c r="T5948" s="7">
        <f t="shared" si="1577"/>
        <v>0.16666666666666666</v>
      </c>
      <c r="U5948" s="7">
        <f t="shared" si="1564"/>
        <v>8.3333333333333329E-2</v>
      </c>
      <c r="V5948" s="7">
        <f t="shared" si="1578"/>
        <v>4.0972222222222243E-2</v>
      </c>
      <c r="W5948" s="11">
        <f t="shared" si="1579"/>
        <v>0.29097222222222224</v>
      </c>
      <c r="X5948" s="12">
        <f t="shared" si="1580"/>
        <v>0.49930555555555567</v>
      </c>
    </row>
    <row r="5949" spans="1:24">
      <c r="A5949" s="1"/>
      <c r="B5949" s="1"/>
      <c r="C5949" s="3">
        <v>43347.791666666664</v>
      </c>
      <c r="D5949" s="3">
        <v>43348.291655092595</v>
      </c>
      <c r="E5949" s="1"/>
      <c r="G5949" s="13">
        <f t="shared" si="1565"/>
        <v>8.2638888888888984E-2</v>
      </c>
      <c r="H5949" s="13">
        <f t="shared" si="1566"/>
        <v>0.33333333333333331</v>
      </c>
      <c r="I5949" s="13">
        <f t="shared" si="1567"/>
        <v>8.3333333333333329E-2</v>
      </c>
      <c r="J5949" s="7">
        <f t="shared" si="1568"/>
        <v>0.49930555555555561</v>
      </c>
      <c r="K5949" s="6">
        <f t="shared" si="1569"/>
        <v>0.49998842593049631</v>
      </c>
      <c r="M5949" s="7">
        <f t="shared" si="1570"/>
        <v>0.79166666666666663</v>
      </c>
      <c r="N5949" s="7" t="str">
        <f t="shared" si="1571"/>
        <v/>
      </c>
      <c r="O5949" s="7">
        <f t="shared" si="1572"/>
        <v>0.29097222222222224</v>
      </c>
      <c r="P5949" s="7">
        <f t="shared" si="1573"/>
        <v>0</v>
      </c>
      <c r="Q5949" s="7">
        <f t="shared" si="1574"/>
        <v>0.16666666666666666</v>
      </c>
      <c r="R5949" s="7">
        <f t="shared" si="1575"/>
        <v>4.1666666666666741E-2</v>
      </c>
      <c r="S5949" s="11">
        <f t="shared" si="1576"/>
        <v>0.2083333333333334</v>
      </c>
      <c r="T5949" s="7">
        <f t="shared" si="1577"/>
        <v>0.16666666666666666</v>
      </c>
      <c r="U5949" s="7">
        <f t="shared" si="1564"/>
        <v>8.3333333333333329E-2</v>
      </c>
      <c r="V5949" s="7">
        <f t="shared" si="1578"/>
        <v>4.0972222222222243E-2</v>
      </c>
      <c r="W5949" s="11">
        <f t="shared" si="1579"/>
        <v>0.29097222222222224</v>
      </c>
      <c r="X5949" s="12">
        <f t="shared" si="1580"/>
        <v>0.49930555555555567</v>
      </c>
    </row>
    <row r="5950" spans="1:24">
      <c r="A5950" s="1"/>
      <c r="B5950" s="1"/>
      <c r="C5950" s="3">
        <v>43344.791666666664</v>
      </c>
      <c r="D5950" s="3">
        <v>43345.249988425923</v>
      </c>
      <c r="E5950" s="1"/>
      <c r="G5950" s="13">
        <f t="shared" si="1565"/>
        <v>4.1666666666666741E-2</v>
      </c>
      <c r="H5950" s="13">
        <f t="shared" si="1566"/>
        <v>0.33333333333333331</v>
      </c>
      <c r="I5950" s="13">
        <f t="shared" si="1567"/>
        <v>8.2638888888888901E-2</v>
      </c>
      <c r="J5950" s="7">
        <f t="shared" si="1568"/>
        <v>0.45763888888888893</v>
      </c>
      <c r="K5950" s="6">
        <f t="shared" si="1569"/>
        <v>0.458321759258979</v>
      </c>
      <c r="M5950" s="7">
        <f t="shared" si="1570"/>
        <v>0.79166666666666663</v>
      </c>
      <c r="N5950" s="7" t="str">
        <f t="shared" si="1571"/>
        <v/>
      </c>
      <c r="O5950" s="7">
        <f t="shared" si="1572"/>
        <v>0.24930555555555556</v>
      </c>
      <c r="P5950" s="7">
        <f t="shared" si="1573"/>
        <v>0</v>
      </c>
      <c r="Q5950" s="7">
        <f t="shared" si="1574"/>
        <v>0.16666666666666666</v>
      </c>
      <c r="R5950" s="7">
        <f t="shared" si="1575"/>
        <v>4.1666666666666741E-2</v>
      </c>
      <c r="S5950" s="11">
        <f t="shared" si="1576"/>
        <v>0.2083333333333334</v>
      </c>
      <c r="T5950" s="7">
        <f t="shared" si="1577"/>
        <v>0.16666666666666666</v>
      </c>
      <c r="U5950" s="7">
        <f t="shared" si="1564"/>
        <v>8.2638888888888901E-2</v>
      </c>
      <c r="V5950" s="7">
        <f t="shared" si="1578"/>
        <v>0</v>
      </c>
      <c r="W5950" s="11">
        <f t="shared" si="1579"/>
        <v>0.24930555555555556</v>
      </c>
      <c r="X5950" s="12">
        <f t="shared" si="1580"/>
        <v>0.45763888888888893</v>
      </c>
    </row>
    <row r="5951" spans="1:24">
      <c r="A5951" s="1"/>
      <c r="B5951" s="1"/>
      <c r="C5951" s="3">
        <v>43344.25</v>
      </c>
      <c r="D5951" s="3">
        <v>43344.291666666664</v>
      </c>
      <c r="E5951" s="1"/>
      <c r="G5951" s="13">
        <f t="shared" si="1565"/>
        <v>4.1666666666666685E-2</v>
      </c>
      <c r="H5951" s="13">
        <f t="shared" si="1566"/>
        <v>0</v>
      </c>
      <c r="I5951" s="13">
        <f t="shared" si="1567"/>
        <v>0</v>
      </c>
      <c r="J5951" s="7">
        <f t="shared" si="1568"/>
        <v>4.1666666666666685E-2</v>
      </c>
      <c r="K5951" s="6">
        <f t="shared" si="1569"/>
        <v>4.1666666664241347E-2</v>
      </c>
      <c r="M5951" s="7">
        <f t="shared" si="1570"/>
        <v>0.25</v>
      </c>
      <c r="N5951" s="7">
        <f t="shared" si="1571"/>
        <v>0.29166666666666669</v>
      </c>
      <c r="O5951" s="7" t="str">
        <f t="shared" si="1572"/>
        <v/>
      </c>
      <c r="P5951" s="7">
        <f t="shared" si="1573"/>
        <v>0</v>
      </c>
      <c r="Q5951" s="7">
        <f t="shared" si="1574"/>
        <v>0</v>
      </c>
      <c r="R5951" s="7">
        <f t="shared" si="1575"/>
        <v>4.1666666666666685E-2</v>
      </c>
      <c r="S5951" s="11">
        <f t="shared" si="1576"/>
        <v>4.1666666666666685E-2</v>
      </c>
      <c r="T5951" s="7">
        <f t="shared" si="1577"/>
        <v>0</v>
      </c>
      <c r="U5951" s="7">
        <f t="shared" ref="U5951:U6014" si="1581">IF(O5951="",0,IF(T5951=4/24,MIN(2/24,O5951-4/24),0))</f>
        <v>0</v>
      </c>
      <c r="V5951" s="7">
        <f t="shared" si="1578"/>
        <v>0</v>
      </c>
      <c r="W5951" s="11">
        <f t="shared" si="1579"/>
        <v>0</v>
      </c>
      <c r="X5951" s="12">
        <f t="shared" si="1580"/>
        <v>4.1666666666666685E-2</v>
      </c>
    </row>
    <row r="5952" spans="1:24">
      <c r="A5952" s="1"/>
      <c r="B5952" s="1"/>
      <c r="C5952" s="3">
        <v>43344.527812499997</v>
      </c>
      <c r="D5952" s="3">
        <v>43345.053356481483</v>
      </c>
      <c r="E5952" s="1"/>
      <c r="G5952" s="13">
        <f t="shared" si="1565"/>
        <v>0.30555555555555558</v>
      </c>
      <c r="H5952" s="13">
        <f t="shared" si="1566"/>
        <v>0.21944444444444444</v>
      </c>
      <c r="I5952" s="13">
        <f t="shared" si="1567"/>
        <v>0</v>
      </c>
      <c r="J5952" s="7">
        <f t="shared" si="1568"/>
        <v>0.52500000000000002</v>
      </c>
      <c r="K5952" s="6">
        <f t="shared" si="1569"/>
        <v>0.52554398148640757</v>
      </c>
      <c r="M5952" s="7">
        <f t="shared" si="1570"/>
        <v>0.52777777777777779</v>
      </c>
      <c r="N5952" s="7" t="str">
        <f t="shared" si="1571"/>
        <v/>
      </c>
      <c r="O5952" s="7">
        <f t="shared" si="1572"/>
        <v>5.2777777777777778E-2</v>
      </c>
      <c r="P5952" s="7">
        <f t="shared" si="1573"/>
        <v>0</v>
      </c>
      <c r="Q5952" s="7">
        <f t="shared" si="1574"/>
        <v>0.16666666666666666</v>
      </c>
      <c r="R5952" s="7">
        <f t="shared" si="1575"/>
        <v>0.30555555555555558</v>
      </c>
      <c r="S5952" s="11">
        <f t="shared" si="1576"/>
        <v>0.47222222222222221</v>
      </c>
      <c r="T5952" s="7">
        <f t="shared" si="1577"/>
        <v>5.2777777777777778E-2</v>
      </c>
      <c r="U5952" s="7">
        <f t="shared" si="1581"/>
        <v>0</v>
      </c>
      <c r="V5952" s="7">
        <f t="shared" si="1578"/>
        <v>0</v>
      </c>
      <c r="W5952" s="11">
        <f t="shared" si="1579"/>
        <v>5.2777777777777778E-2</v>
      </c>
      <c r="X5952" s="12">
        <f t="shared" si="1580"/>
        <v>0.52500000000000002</v>
      </c>
    </row>
    <row r="5953" spans="1:24">
      <c r="A5953" s="1"/>
      <c r="B5953" s="1"/>
      <c r="C5953" s="3">
        <v>43344.25</v>
      </c>
      <c r="D5953" s="3">
        <v>43344.291666666664</v>
      </c>
      <c r="E5953" s="1"/>
      <c r="G5953" s="13">
        <f t="shared" si="1565"/>
        <v>4.1666666666666685E-2</v>
      </c>
      <c r="H5953" s="13">
        <f t="shared" si="1566"/>
        <v>0</v>
      </c>
      <c r="I5953" s="13">
        <f t="shared" si="1567"/>
        <v>0</v>
      </c>
      <c r="J5953" s="7">
        <f t="shared" si="1568"/>
        <v>4.1666666666666685E-2</v>
      </c>
      <c r="K5953" s="6">
        <f t="shared" si="1569"/>
        <v>4.1666666664241347E-2</v>
      </c>
      <c r="M5953" s="7">
        <f t="shared" si="1570"/>
        <v>0.25</v>
      </c>
      <c r="N5953" s="7">
        <f t="shared" si="1571"/>
        <v>0.29166666666666669</v>
      </c>
      <c r="O5953" s="7" t="str">
        <f t="shared" si="1572"/>
        <v/>
      </c>
      <c r="P5953" s="7">
        <f t="shared" si="1573"/>
        <v>0</v>
      </c>
      <c r="Q5953" s="7">
        <f t="shared" si="1574"/>
        <v>0</v>
      </c>
      <c r="R5953" s="7">
        <f t="shared" si="1575"/>
        <v>4.1666666666666685E-2</v>
      </c>
      <c r="S5953" s="11">
        <f t="shared" si="1576"/>
        <v>4.1666666666666685E-2</v>
      </c>
      <c r="T5953" s="7">
        <f t="shared" si="1577"/>
        <v>0</v>
      </c>
      <c r="U5953" s="7">
        <f t="shared" si="1581"/>
        <v>0</v>
      </c>
      <c r="V5953" s="7">
        <f t="shared" si="1578"/>
        <v>0</v>
      </c>
      <c r="W5953" s="11">
        <f t="shared" si="1579"/>
        <v>0</v>
      </c>
      <c r="X5953" s="12">
        <f t="shared" si="1580"/>
        <v>4.1666666666666685E-2</v>
      </c>
    </row>
    <row r="5954" spans="1:24">
      <c r="A5954" s="1"/>
      <c r="B5954" s="1"/>
      <c r="C5954" s="3">
        <v>43344.291666666664</v>
      </c>
      <c r="D5954" s="3">
        <v>43344.666666666664</v>
      </c>
      <c r="E5954" s="1"/>
      <c r="G5954" s="13">
        <f t="shared" si="1565"/>
        <v>0.37499999999999994</v>
      </c>
      <c r="H5954" s="13">
        <f t="shared" si="1566"/>
        <v>0</v>
      </c>
      <c r="I5954" s="13">
        <f t="shared" si="1567"/>
        <v>0</v>
      </c>
      <c r="J5954" s="7">
        <f t="shared" si="1568"/>
        <v>0.37499999999999994</v>
      </c>
      <c r="K5954" s="6">
        <f t="shared" si="1569"/>
        <v>0.375</v>
      </c>
      <c r="M5954" s="7">
        <f t="shared" si="1570"/>
        <v>0.29166666666666669</v>
      </c>
      <c r="N5954" s="7">
        <f t="shared" si="1571"/>
        <v>0.66666666666666663</v>
      </c>
      <c r="O5954" s="7" t="str">
        <f t="shared" si="1572"/>
        <v/>
      </c>
      <c r="P5954" s="7">
        <f t="shared" si="1573"/>
        <v>0</v>
      </c>
      <c r="Q5954" s="7">
        <f t="shared" si="1574"/>
        <v>0</v>
      </c>
      <c r="R5954" s="7">
        <f t="shared" si="1575"/>
        <v>0.37499999999999994</v>
      </c>
      <c r="S5954" s="11">
        <f t="shared" si="1576"/>
        <v>0.37499999999999994</v>
      </c>
      <c r="T5954" s="7">
        <f t="shared" si="1577"/>
        <v>0</v>
      </c>
      <c r="U5954" s="7">
        <f t="shared" si="1581"/>
        <v>0</v>
      </c>
      <c r="V5954" s="7">
        <f t="shared" si="1578"/>
        <v>0</v>
      </c>
      <c r="W5954" s="11">
        <f t="shared" si="1579"/>
        <v>0</v>
      </c>
      <c r="X5954" s="12">
        <f t="shared" si="1580"/>
        <v>0.37499999999999994</v>
      </c>
    </row>
    <row r="5955" spans="1:24">
      <c r="A5955" s="1"/>
      <c r="B5955" s="1"/>
      <c r="C5955" s="3">
        <v>43344.779178240744</v>
      </c>
      <c r="D5955" s="3">
        <v>43344.791666666664</v>
      </c>
      <c r="E5955" s="1"/>
      <c r="G5955" s="13">
        <f t="shared" si="1565"/>
        <v>1.2499999999999956E-2</v>
      </c>
      <c r="H5955" s="13">
        <f t="shared" si="1566"/>
        <v>0</v>
      </c>
      <c r="I5955" s="13">
        <f t="shared" si="1567"/>
        <v>0</v>
      </c>
      <c r="J5955" s="7">
        <f t="shared" si="1568"/>
        <v>1.2499999999999956E-2</v>
      </c>
      <c r="K5955" s="6">
        <f t="shared" si="1569"/>
        <v>1.2488425920309965E-2</v>
      </c>
      <c r="M5955" s="7">
        <f t="shared" si="1570"/>
        <v>0.77916666666666667</v>
      </c>
      <c r="N5955" s="7">
        <f t="shared" si="1571"/>
        <v>0.79166666666666663</v>
      </c>
      <c r="O5955" s="7" t="str">
        <f t="shared" si="1572"/>
        <v/>
      </c>
      <c r="P5955" s="7">
        <f t="shared" si="1573"/>
        <v>0</v>
      </c>
      <c r="Q5955" s="7">
        <f t="shared" si="1574"/>
        <v>0</v>
      </c>
      <c r="R5955" s="7">
        <f t="shared" si="1575"/>
        <v>1.2499999999999956E-2</v>
      </c>
      <c r="S5955" s="11">
        <f t="shared" si="1576"/>
        <v>1.2499999999999956E-2</v>
      </c>
      <c r="T5955" s="7">
        <f t="shared" si="1577"/>
        <v>0</v>
      </c>
      <c r="U5955" s="7">
        <f t="shared" si="1581"/>
        <v>0</v>
      </c>
      <c r="V5955" s="7">
        <f t="shared" si="1578"/>
        <v>0</v>
      </c>
      <c r="W5955" s="11">
        <f t="shared" si="1579"/>
        <v>0</v>
      </c>
      <c r="X5955" s="12">
        <f t="shared" si="1580"/>
        <v>1.2499999999999956E-2</v>
      </c>
    </row>
    <row r="5956" spans="1:24">
      <c r="A5956" s="1"/>
      <c r="B5956" s="1"/>
      <c r="C5956" s="3">
        <v>43344.791666666664</v>
      </c>
      <c r="D5956" s="3">
        <v>43345.249988425923</v>
      </c>
      <c r="E5956" s="1"/>
      <c r="G5956" s="13">
        <f t="shared" si="1565"/>
        <v>4.1666666666666741E-2</v>
      </c>
      <c r="H5956" s="13">
        <f t="shared" si="1566"/>
        <v>0.33333333333333331</v>
      </c>
      <c r="I5956" s="13">
        <f t="shared" si="1567"/>
        <v>8.2638888888888901E-2</v>
      </c>
      <c r="J5956" s="7">
        <f t="shared" si="1568"/>
        <v>0.45763888888888893</v>
      </c>
      <c r="K5956" s="6">
        <f t="shared" si="1569"/>
        <v>0.458321759258979</v>
      </c>
      <c r="M5956" s="7">
        <f t="shared" si="1570"/>
        <v>0.79166666666666663</v>
      </c>
      <c r="N5956" s="7" t="str">
        <f t="shared" si="1571"/>
        <v/>
      </c>
      <c r="O5956" s="7">
        <f t="shared" si="1572"/>
        <v>0.24930555555555556</v>
      </c>
      <c r="P5956" s="7">
        <f t="shared" si="1573"/>
        <v>0</v>
      </c>
      <c r="Q5956" s="7">
        <f t="shared" si="1574"/>
        <v>0.16666666666666666</v>
      </c>
      <c r="R5956" s="7">
        <f t="shared" si="1575"/>
        <v>4.1666666666666741E-2</v>
      </c>
      <c r="S5956" s="11">
        <f t="shared" si="1576"/>
        <v>0.2083333333333334</v>
      </c>
      <c r="T5956" s="7">
        <f t="shared" si="1577"/>
        <v>0.16666666666666666</v>
      </c>
      <c r="U5956" s="7">
        <f t="shared" si="1581"/>
        <v>8.2638888888888901E-2</v>
      </c>
      <c r="V5956" s="7">
        <f t="shared" si="1578"/>
        <v>0</v>
      </c>
      <c r="W5956" s="11">
        <f t="shared" si="1579"/>
        <v>0.24930555555555556</v>
      </c>
      <c r="X5956" s="12">
        <f t="shared" si="1580"/>
        <v>0.45763888888888893</v>
      </c>
    </row>
    <row r="5957" spans="1:24">
      <c r="A5957" s="1"/>
      <c r="B5957" s="1"/>
      <c r="C5957" s="3">
        <v>43344.791666666664</v>
      </c>
      <c r="D5957" s="3">
        <v>43345.249988425923</v>
      </c>
      <c r="E5957" s="1"/>
      <c r="G5957" s="13">
        <f t="shared" si="1565"/>
        <v>4.1666666666666741E-2</v>
      </c>
      <c r="H5957" s="13">
        <f t="shared" si="1566"/>
        <v>0.33333333333333331</v>
      </c>
      <c r="I5957" s="13">
        <f t="shared" si="1567"/>
        <v>8.2638888888888901E-2</v>
      </c>
      <c r="J5957" s="7">
        <f t="shared" si="1568"/>
        <v>0.45763888888888893</v>
      </c>
      <c r="K5957" s="6">
        <f t="shared" si="1569"/>
        <v>0.458321759258979</v>
      </c>
      <c r="M5957" s="7">
        <f t="shared" si="1570"/>
        <v>0.79166666666666663</v>
      </c>
      <c r="N5957" s="7" t="str">
        <f t="shared" si="1571"/>
        <v/>
      </c>
      <c r="O5957" s="7">
        <f t="shared" si="1572"/>
        <v>0.24930555555555556</v>
      </c>
      <c r="P5957" s="7">
        <f t="shared" si="1573"/>
        <v>0</v>
      </c>
      <c r="Q5957" s="7">
        <f t="shared" si="1574"/>
        <v>0.16666666666666666</v>
      </c>
      <c r="R5957" s="7">
        <f t="shared" si="1575"/>
        <v>4.1666666666666741E-2</v>
      </c>
      <c r="S5957" s="11">
        <f t="shared" si="1576"/>
        <v>0.2083333333333334</v>
      </c>
      <c r="T5957" s="7">
        <f t="shared" si="1577"/>
        <v>0.16666666666666666</v>
      </c>
      <c r="U5957" s="7">
        <f t="shared" si="1581"/>
        <v>8.2638888888888901E-2</v>
      </c>
      <c r="V5957" s="7">
        <f t="shared" si="1578"/>
        <v>0</v>
      </c>
      <c r="W5957" s="11">
        <f t="shared" si="1579"/>
        <v>0.24930555555555556</v>
      </c>
      <c r="X5957" s="12">
        <f t="shared" si="1580"/>
        <v>0.45763888888888893</v>
      </c>
    </row>
    <row r="5958" spans="1:24">
      <c r="A5958" s="1"/>
      <c r="B5958" s="1"/>
      <c r="C5958" s="3">
        <v>43344.25</v>
      </c>
      <c r="D5958" s="3">
        <v>43344.291666666664</v>
      </c>
      <c r="E5958" s="1"/>
      <c r="G5958" s="13">
        <f t="shared" si="1565"/>
        <v>4.1666666666666685E-2</v>
      </c>
      <c r="H5958" s="13">
        <f t="shared" si="1566"/>
        <v>0</v>
      </c>
      <c r="I5958" s="13">
        <f t="shared" si="1567"/>
        <v>0</v>
      </c>
      <c r="J5958" s="7">
        <f t="shared" si="1568"/>
        <v>4.1666666666666685E-2</v>
      </c>
      <c r="K5958" s="6">
        <f t="shared" si="1569"/>
        <v>4.1666666664241347E-2</v>
      </c>
      <c r="M5958" s="7">
        <f t="shared" si="1570"/>
        <v>0.25</v>
      </c>
      <c r="N5958" s="7">
        <f t="shared" si="1571"/>
        <v>0.29166666666666669</v>
      </c>
      <c r="O5958" s="7" t="str">
        <f t="shared" si="1572"/>
        <v/>
      </c>
      <c r="P5958" s="7">
        <f t="shared" si="1573"/>
        <v>0</v>
      </c>
      <c r="Q5958" s="7">
        <f t="shared" si="1574"/>
        <v>0</v>
      </c>
      <c r="R5958" s="7">
        <f t="shared" si="1575"/>
        <v>4.1666666666666685E-2</v>
      </c>
      <c r="S5958" s="11">
        <f t="shared" si="1576"/>
        <v>4.1666666666666685E-2</v>
      </c>
      <c r="T5958" s="7">
        <f t="shared" si="1577"/>
        <v>0</v>
      </c>
      <c r="U5958" s="7">
        <f t="shared" si="1581"/>
        <v>0</v>
      </c>
      <c r="V5958" s="7">
        <f t="shared" si="1578"/>
        <v>0</v>
      </c>
      <c r="W5958" s="11">
        <f t="shared" si="1579"/>
        <v>0</v>
      </c>
      <c r="X5958" s="12">
        <f t="shared" si="1580"/>
        <v>4.1666666666666685E-2</v>
      </c>
    </row>
    <row r="5959" spans="1:24">
      <c r="A5959" s="1"/>
      <c r="B5959" s="1"/>
      <c r="C5959" s="3">
        <v>43344.25</v>
      </c>
      <c r="D5959" s="3">
        <v>43344.291666666664</v>
      </c>
      <c r="E5959" s="1"/>
      <c r="G5959" s="13">
        <f t="shared" ref="G5959:G6022" si="1582">R5959+V5959</f>
        <v>4.1666666666666685E-2</v>
      </c>
      <c r="H5959" s="13">
        <f t="shared" ref="H5959:H6022" si="1583">Q5959+T5959</f>
        <v>0</v>
      </c>
      <c r="I5959" s="13">
        <f t="shared" ref="I5959:I6022" si="1584">P5959+U5959</f>
        <v>0</v>
      </c>
      <c r="J5959" s="7">
        <f t="shared" ref="J5959:J6022" si="1585">SUM(G5959:I5959)</f>
        <v>4.1666666666666685E-2</v>
      </c>
      <c r="K5959" s="6">
        <f t="shared" ref="K5959:K6022" si="1586">D5959-C5959</f>
        <v>4.1666666664241347E-2</v>
      </c>
      <c r="M5959" s="7">
        <f t="shared" ref="M5959:M6022" si="1587">TIME(HOUR(C5959),MINUTE(C5959),0)</f>
        <v>0.25</v>
      </c>
      <c r="N5959" s="7">
        <f t="shared" ref="N5959:N6022" si="1588">IF(DAY(C5959)=DAY(D5959),TIME(HOUR(D5959),MINUTE(D5959),0),"")</f>
        <v>0.29166666666666669</v>
      </c>
      <c r="O5959" s="7" t="str">
        <f t="shared" ref="O5959:O6022" si="1589">IF(N5959="",TIME(HOUR(D5959),MINUTE(D5959),0),"")</f>
        <v/>
      </c>
      <c r="P5959" s="7">
        <f t="shared" ref="P5959:P6022" si="1590">IF(M5959&lt;$G$3,MIN($G$3-M5959,N5959-M5959),0)</f>
        <v>0</v>
      </c>
      <c r="Q5959" s="7">
        <f t="shared" ref="Q5959:Q6022" si="1591">IFERROR(IF(N5959&gt;$H$3,MIN(N5959-$H$3,N5959-M5959),0),0)+IF(O5959&lt;&gt;"",MIN(24/24-M5959,4/24),0)</f>
        <v>0</v>
      </c>
      <c r="R5959" s="7">
        <f t="shared" ref="R5959:R6022" si="1592">IF(N5959&lt;&gt;"",N5959-M5959-P5959-Q5959,IF(M5959&gt;=20/24,0,20/24-M5959-P5959))</f>
        <v>4.1666666666666685E-2</v>
      </c>
      <c r="S5959" s="11">
        <f t="shared" ref="S5959:S6022" si="1593">SUM(P5959:R5959)</f>
        <v>4.1666666666666685E-2</v>
      </c>
      <c r="T5959" s="7">
        <f t="shared" ref="T5959:T6022" si="1594">IF(O5959="",0,IF(O5959&lt;4/24,O5959,4/24))</f>
        <v>0</v>
      </c>
      <c r="U5959" s="7">
        <f t="shared" si="1581"/>
        <v>0</v>
      </c>
      <c r="V5959" s="7">
        <f t="shared" ref="V5959:V6022" si="1595">IF(O5959="",0,IF(O5959&gt;6/24,O5959-6/24,0))</f>
        <v>0</v>
      </c>
      <c r="W5959" s="11">
        <f t="shared" ref="W5959:W6022" si="1596">SUM(T5959:V5959)</f>
        <v>0</v>
      </c>
      <c r="X5959" s="12">
        <f t="shared" ref="X5959:X6022" si="1597">S5959+W5959</f>
        <v>4.1666666666666685E-2</v>
      </c>
    </row>
    <row r="5960" spans="1:24">
      <c r="A5960" s="1"/>
      <c r="B5960" s="1"/>
      <c r="C5960" s="3">
        <v>43344.791666666664</v>
      </c>
      <c r="D5960" s="3">
        <v>43345.249988425923</v>
      </c>
      <c r="E5960" s="1"/>
      <c r="G5960" s="13">
        <f t="shared" si="1582"/>
        <v>4.1666666666666741E-2</v>
      </c>
      <c r="H5960" s="13">
        <f t="shared" si="1583"/>
        <v>0.33333333333333331</v>
      </c>
      <c r="I5960" s="13">
        <f t="shared" si="1584"/>
        <v>8.2638888888888901E-2</v>
      </c>
      <c r="J5960" s="7">
        <f t="shared" si="1585"/>
        <v>0.45763888888888893</v>
      </c>
      <c r="K5960" s="6">
        <f t="shared" si="1586"/>
        <v>0.458321759258979</v>
      </c>
      <c r="M5960" s="7">
        <f t="shared" si="1587"/>
        <v>0.79166666666666663</v>
      </c>
      <c r="N5960" s="7" t="str">
        <f t="shared" si="1588"/>
        <v/>
      </c>
      <c r="O5960" s="7">
        <f t="shared" si="1589"/>
        <v>0.24930555555555556</v>
      </c>
      <c r="P5960" s="7">
        <f t="shared" si="1590"/>
        <v>0</v>
      </c>
      <c r="Q5960" s="7">
        <f t="shared" si="1591"/>
        <v>0.16666666666666666</v>
      </c>
      <c r="R5960" s="7">
        <f t="shared" si="1592"/>
        <v>4.1666666666666741E-2</v>
      </c>
      <c r="S5960" s="11">
        <f t="shared" si="1593"/>
        <v>0.2083333333333334</v>
      </c>
      <c r="T5960" s="7">
        <f t="shared" si="1594"/>
        <v>0.16666666666666666</v>
      </c>
      <c r="U5960" s="7">
        <f t="shared" si="1581"/>
        <v>8.2638888888888901E-2</v>
      </c>
      <c r="V5960" s="7">
        <f t="shared" si="1595"/>
        <v>0</v>
      </c>
      <c r="W5960" s="11">
        <f t="shared" si="1596"/>
        <v>0.24930555555555556</v>
      </c>
      <c r="X5960" s="12">
        <f t="shared" si="1597"/>
        <v>0.45763888888888893</v>
      </c>
    </row>
    <row r="5961" spans="1:24">
      <c r="A5961" s="1"/>
      <c r="B5961" s="1"/>
      <c r="C5961" s="3">
        <v>43344.25</v>
      </c>
      <c r="D5961" s="3">
        <v>43344.291666666664</v>
      </c>
      <c r="E5961" s="1"/>
      <c r="G5961" s="13">
        <f t="shared" si="1582"/>
        <v>4.1666666666666685E-2</v>
      </c>
      <c r="H5961" s="13">
        <f t="shared" si="1583"/>
        <v>0</v>
      </c>
      <c r="I5961" s="13">
        <f t="shared" si="1584"/>
        <v>0</v>
      </c>
      <c r="J5961" s="7">
        <f t="shared" si="1585"/>
        <v>4.1666666666666685E-2</v>
      </c>
      <c r="K5961" s="6">
        <f t="shared" si="1586"/>
        <v>4.1666666664241347E-2</v>
      </c>
      <c r="M5961" s="7">
        <f t="shared" si="1587"/>
        <v>0.25</v>
      </c>
      <c r="N5961" s="7">
        <f t="shared" si="1588"/>
        <v>0.29166666666666669</v>
      </c>
      <c r="O5961" s="7" t="str">
        <f t="shared" si="1589"/>
        <v/>
      </c>
      <c r="P5961" s="7">
        <f t="shared" si="1590"/>
        <v>0</v>
      </c>
      <c r="Q5961" s="7">
        <f t="shared" si="1591"/>
        <v>0</v>
      </c>
      <c r="R5961" s="7">
        <f t="shared" si="1592"/>
        <v>4.1666666666666685E-2</v>
      </c>
      <c r="S5961" s="11">
        <f t="shared" si="1593"/>
        <v>4.1666666666666685E-2</v>
      </c>
      <c r="T5961" s="7">
        <f t="shared" si="1594"/>
        <v>0</v>
      </c>
      <c r="U5961" s="7">
        <f t="shared" si="1581"/>
        <v>0</v>
      </c>
      <c r="V5961" s="7">
        <f t="shared" si="1595"/>
        <v>0</v>
      </c>
      <c r="W5961" s="11">
        <f t="shared" si="1596"/>
        <v>0</v>
      </c>
      <c r="X5961" s="12">
        <f t="shared" si="1597"/>
        <v>4.1666666666666685E-2</v>
      </c>
    </row>
    <row r="5962" spans="1:24">
      <c r="A5962" s="1"/>
      <c r="B5962" s="1"/>
      <c r="C5962" s="3">
        <v>43344.531365740739</v>
      </c>
      <c r="D5962" s="3">
        <v>43344.886805555558</v>
      </c>
      <c r="E5962" s="1"/>
      <c r="G5962" s="13">
        <f t="shared" si="1582"/>
        <v>0.30208333333333337</v>
      </c>
      <c r="H5962" s="13">
        <f t="shared" si="1583"/>
        <v>5.3472222222222254E-2</v>
      </c>
      <c r="I5962" s="13">
        <f t="shared" si="1584"/>
        <v>0</v>
      </c>
      <c r="J5962" s="7">
        <f t="shared" si="1585"/>
        <v>0.35555555555555562</v>
      </c>
      <c r="K5962" s="6">
        <f t="shared" si="1586"/>
        <v>0.35543981481896481</v>
      </c>
      <c r="M5962" s="7">
        <f t="shared" si="1587"/>
        <v>0.53125</v>
      </c>
      <c r="N5962" s="7">
        <f t="shared" si="1588"/>
        <v>0.88680555555555562</v>
      </c>
      <c r="O5962" s="7" t="str">
        <f t="shared" si="1589"/>
        <v/>
      </c>
      <c r="P5962" s="7">
        <f t="shared" si="1590"/>
        <v>0</v>
      </c>
      <c r="Q5962" s="7">
        <f t="shared" si="1591"/>
        <v>5.3472222222222254E-2</v>
      </c>
      <c r="R5962" s="7">
        <f t="shared" si="1592"/>
        <v>0.30208333333333337</v>
      </c>
      <c r="S5962" s="11">
        <f t="shared" si="1593"/>
        <v>0.35555555555555562</v>
      </c>
      <c r="T5962" s="7">
        <f t="shared" si="1594"/>
        <v>0</v>
      </c>
      <c r="U5962" s="7">
        <f t="shared" si="1581"/>
        <v>0</v>
      </c>
      <c r="V5962" s="7">
        <f t="shared" si="1595"/>
        <v>0</v>
      </c>
      <c r="W5962" s="11">
        <f t="shared" si="1596"/>
        <v>0</v>
      </c>
      <c r="X5962" s="12">
        <f t="shared" si="1597"/>
        <v>0.35555555555555562</v>
      </c>
    </row>
    <row r="5963" spans="1:24">
      <c r="A5963" s="1"/>
      <c r="B5963" s="1"/>
      <c r="C5963" s="3">
        <v>43344.25</v>
      </c>
      <c r="D5963" s="3">
        <v>43344.291666666664</v>
      </c>
      <c r="E5963" s="1"/>
      <c r="G5963" s="13">
        <f t="shared" si="1582"/>
        <v>4.1666666666666685E-2</v>
      </c>
      <c r="H5963" s="13">
        <f t="shared" si="1583"/>
        <v>0</v>
      </c>
      <c r="I5963" s="13">
        <f t="shared" si="1584"/>
        <v>0</v>
      </c>
      <c r="J5963" s="7">
        <f t="shared" si="1585"/>
        <v>4.1666666666666685E-2</v>
      </c>
      <c r="K5963" s="6">
        <f t="shared" si="1586"/>
        <v>4.1666666664241347E-2</v>
      </c>
      <c r="M5963" s="7">
        <f t="shared" si="1587"/>
        <v>0.25</v>
      </c>
      <c r="N5963" s="7">
        <f t="shared" si="1588"/>
        <v>0.29166666666666669</v>
      </c>
      <c r="O5963" s="7" t="str">
        <f t="shared" si="1589"/>
        <v/>
      </c>
      <c r="P5963" s="7">
        <f t="shared" si="1590"/>
        <v>0</v>
      </c>
      <c r="Q5963" s="7">
        <f t="shared" si="1591"/>
        <v>0</v>
      </c>
      <c r="R5963" s="7">
        <f t="shared" si="1592"/>
        <v>4.1666666666666685E-2</v>
      </c>
      <c r="S5963" s="11">
        <f t="shared" si="1593"/>
        <v>4.1666666666666685E-2</v>
      </c>
      <c r="T5963" s="7">
        <f t="shared" si="1594"/>
        <v>0</v>
      </c>
      <c r="U5963" s="7">
        <f t="shared" si="1581"/>
        <v>0</v>
      </c>
      <c r="V5963" s="7">
        <f t="shared" si="1595"/>
        <v>0</v>
      </c>
      <c r="W5963" s="11">
        <f t="shared" si="1596"/>
        <v>0</v>
      </c>
      <c r="X5963" s="12">
        <f t="shared" si="1597"/>
        <v>4.1666666666666685E-2</v>
      </c>
    </row>
    <row r="5964" spans="1:24">
      <c r="A5964" s="1"/>
      <c r="B5964" s="1"/>
      <c r="C5964" s="3">
        <v>43344.666666666664</v>
      </c>
      <c r="D5964" s="3">
        <v>43344.791666666664</v>
      </c>
      <c r="E5964" s="1"/>
      <c r="G5964" s="13">
        <f t="shared" si="1582"/>
        <v>0.125</v>
      </c>
      <c r="H5964" s="13">
        <f t="shared" si="1583"/>
        <v>0</v>
      </c>
      <c r="I5964" s="13">
        <f t="shared" si="1584"/>
        <v>0</v>
      </c>
      <c r="J5964" s="7">
        <f t="shared" si="1585"/>
        <v>0.125</v>
      </c>
      <c r="K5964" s="6">
        <f t="shared" si="1586"/>
        <v>0.125</v>
      </c>
      <c r="M5964" s="7">
        <f t="shared" si="1587"/>
        <v>0.66666666666666663</v>
      </c>
      <c r="N5964" s="7">
        <f t="shared" si="1588"/>
        <v>0.79166666666666663</v>
      </c>
      <c r="O5964" s="7" t="str">
        <f t="shared" si="1589"/>
        <v/>
      </c>
      <c r="P5964" s="7">
        <f t="shared" si="1590"/>
        <v>0</v>
      </c>
      <c r="Q5964" s="7">
        <f t="shared" si="1591"/>
        <v>0</v>
      </c>
      <c r="R5964" s="7">
        <f t="shared" si="1592"/>
        <v>0.125</v>
      </c>
      <c r="S5964" s="11">
        <f t="shared" si="1593"/>
        <v>0.125</v>
      </c>
      <c r="T5964" s="7">
        <f t="shared" si="1594"/>
        <v>0</v>
      </c>
      <c r="U5964" s="7">
        <f t="shared" si="1581"/>
        <v>0</v>
      </c>
      <c r="V5964" s="7">
        <f t="shared" si="1595"/>
        <v>0</v>
      </c>
      <c r="W5964" s="11">
        <f t="shared" si="1596"/>
        <v>0</v>
      </c>
      <c r="X5964" s="12">
        <f t="shared" si="1597"/>
        <v>0.125</v>
      </c>
    </row>
    <row r="5965" spans="1:24">
      <c r="A5965" s="1"/>
      <c r="B5965" s="1"/>
      <c r="C5965" s="3">
        <v>43344.791666666664</v>
      </c>
      <c r="D5965" s="3">
        <v>43345.249988425923</v>
      </c>
      <c r="E5965" s="1"/>
      <c r="G5965" s="13">
        <f t="shared" si="1582"/>
        <v>4.1666666666666741E-2</v>
      </c>
      <c r="H5965" s="13">
        <f t="shared" si="1583"/>
        <v>0.33333333333333331</v>
      </c>
      <c r="I5965" s="13">
        <f t="shared" si="1584"/>
        <v>8.2638888888888901E-2</v>
      </c>
      <c r="J5965" s="7">
        <f t="shared" si="1585"/>
        <v>0.45763888888888893</v>
      </c>
      <c r="K5965" s="6">
        <f t="shared" si="1586"/>
        <v>0.458321759258979</v>
      </c>
      <c r="M5965" s="7">
        <f t="shared" si="1587"/>
        <v>0.79166666666666663</v>
      </c>
      <c r="N5965" s="7" t="str">
        <f t="shared" si="1588"/>
        <v/>
      </c>
      <c r="O5965" s="7">
        <f t="shared" si="1589"/>
        <v>0.24930555555555556</v>
      </c>
      <c r="P5965" s="7">
        <f t="shared" si="1590"/>
        <v>0</v>
      </c>
      <c r="Q5965" s="7">
        <f t="shared" si="1591"/>
        <v>0.16666666666666666</v>
      </c>
      <c r="R5965" s="7">
        <f t="shared" si="1592"/>
        <v>4.1666666666666741E-2</v>
      </c>
      <c r="S5965" s="11">
        <f t="shared" si="1593"/>
        <v>0.2083333333333334</v>
      </c>
      <c r="T5965" s="7">
        <f t="shared" si="1594"/>
        <v>0.16666666666666666</v>
      </c>
      <c r="U5965" s="7">
        <f t="shared" si="1581"/>
        <v>8.2638888888888901E-2</v>
      </c>
      <c r="V5965" s="7">
        <f t="shared" si="1595"/>
        <v>0</v>
      </c>
      <c r="W5965" s="11">
        <f t="shared" si="1596"/>
        <v>0.24930555555555556</v>
      </c>
      <c r="X5965" s="12">
        <f t="shared" si="1597"/>
        <v>0.45763888888888893</v>
      </c>
    </row>
    <row r="5966" spans="1:24">
      <c r="A5966" s="1"/>
      <c r="B5966" s="1"/>
      <c r="C5966" s="3">
        <v>43344.25</v>
      </c>
      <c r="D5966" s="3">
        <v>43344.291666666664</v>
      </c>
      <c r="E5966" s="1"/>
      <c r="G5966" s="13">
        <f t="shared" si="1582"/>
        <v>4.1666666666666685E-2</v>
      </c>
      <c r="H5966" s="13">
        <f t="shared" si="1583"/>
        <v>0</v>
      </c>
      <c r="I5966" s="13">
        <f t="shared" si="1584"/>
        <v>0</v>
      </c>
      <c r="J5966" s="7">
        <f t="shared" si="1585"/>
        <v>4.1666666666666685E-2</v>
      </c>
      <c r="K5966" s="6">
        <f t="shared" si="1586"/>
        <v>4.1666666664241347E-2</v>
      </c>
      <c r="M5966" s="7">
        <f t="shared" si="1587"/>
        <v>0.25</v>
      </c>
      <c r="N5966" s="7">
        <f t="shared" si="1588"/>
        <v>0.29166666666666669</v>
      </c>
      <c r="O5966" s="7" t="str">
        <f t="shared" si="1589"/>
        <v/>
      </c>
      <c r="P5966" s="7">
        <f t="shared" si="1590"/>
        <v>0</v>
      </c>
      <c r="Q5966" s="7">
        <f t="shared" si="1591"/>
        <v>0</v>
      </c>
      <c r="R5966" s="7">
        <f t="shared" si="1592"/>
        <v>4.1666666666666685E-2</v>
      </c>
      <c r="S5966" s="11">
        <f t="shared" si="1593"/>
        <v>4.1666666666666685E-2</v>
      </c>
      <c r="T5966" s="7">
        <f t="shared" si="1594"/>
        <v>0</v>
      </c>
      <c r="U5966" s="7">
        <f t="shared" si="1581"/>
        <v>0</v>
      </c>
      <c r="V5966" s="7">
        <f t="shared" si="1595"/>
        <v>0</v>
      </c>
      <c r="W5966" s="11">
        <f t="shared" si="1596"/>
        <v>0</v>
      </c>
      <c r="X5966" s="12">
        <f t="shared" si="1597"/>
        <v>4.1666666666666685E-2</v>
      </c>
    </row>
    <row r="5967" spans="1:24">
      <c r="A5967" s="1"/>
      <c r="B5967" s="1"/>
      <c r="C5967" s="3">
        <v>43344.291666666664</v>
      </c>
      <c r="D5967" s="3">
        <v>43344.791666666664</v>
      </c>
      <c r="E5967" s="1"/>
      <c r="G5967" s="13">
        <f t="shared" si="1582"/>
        <v>0.49999999999999994</v>
      </c>
      <c r="H5967" s="13">
        <f t="shared" si="1583"/>
        <v>0</v>
      </c>
      <c r="I5967" s="13">
        <f t="shared" si="1584"/>
        <v>0</v>
      </c>
      <c r="J5967" s="7">
        <f t="shared" si="1585"/>
        <v>0.49999999999999994</v>
      </c>
      <c r="K5967" s="6">
        <f t="shared" si="1586"/>
        <v>0.5</v>
      </c>
      <c r="M5967" s="7">
        <f t="shared" si="1587"/>
        <v>0.29166666666666669</v>
      </c>
      <c r="N5967" s="7">
        <f t="shared" si="1588"/>
        <v>0.79166666666666663</v>
      </c>
      <c r="O5967" s="7" t="str">
        <f t="shared" si="1589"/>
        <v/>
      </c>
      <c r="P5967" s="7">
        <f t="shared" si="1590"/>
        <v>0</v>
      </c>
      <c r="Q5967" s="7">
        <f t="shared" si="1591"/>
        <v>0</v>
      </c>
      <c r="R5967" s="7">
        <f t="shared" si="1592"/>
        <v>0.49999999999999994</v>
      </c>
      <c r="S5967" s="11">
        <f t="shared" si="1593"/>
        <v>0.49999999999999994</v>
      </c>
      <c r="T5967" s="7">
        <f t="shared" si="1594"/>
        <v>0</v>
      </c>
      <c r="U5967" s="7">
        <f t="shared" si="1581"/>
        <v>0</v>
      </c>
      <c r="V5967" s="7">
        <f t="shared" si="1595"/>
        <v>0</v>
      </c>
      <c r="W5967" s="11">
        <f t="shared" si="1596"/>
        <v>0</v>
      </c>
      <c r="X5967" s="12">
        <f t="shared" si="1597"/>
        <v>0.49999999999999994</v>
      </c>
    </row>
    <row r="5968" spans="1:24">
      <c r="A5968" s="1"/>
      <c r="B5968" s="1"/>
      <c r="C5968" s="3">
        <v>43344.291666666664</v>
      </c>
      <c r="D5968" s="3">
        <v>43344.541666666664</v>
      </c>
      <c r="E5968" s="1"/>
      <c r="G5968" s="13">
        <f t="shared" si="1582"/>
        <v>0.24999999999999994</v>
      </c>
      <c r="H5968" s="13">
        <f t="shared" si="1583"/>
        <v>0</v>
      </c>
      <c r="I5968" s="13">
        <f t="shared" si="1584"/>
        <v>0</v>
      </c>
      <c r="J5968" s="7">
        <f t="shared" si="1585"/>
        <v>0.24999999999999994</v>
      </c>
      <c r="K5968" s="6">
        <f t="shared" si="1586"/>
        <v>0.25</v>
      </c>
      <c r="M5968" s="7">
        <f t="shared" si="1587"/>
        <v>0.29166666666666669</v>
      </c>
      <c r="N5968" s="7">
        <f t="shared" si="1588"/>
        <v>0.54166666666666663</v>
      </c>
      <c r="O5968" s="7" t="str">
        <f t="shared" si="1589"/>
        <v/>
      </c>
      <c r="P5968" s="7">
        <f t="shared" si="1590"/>
        <v>0</v>
      </c>
      <c r="Q5968" s="7">
        <f t="shared" si="1591"/>
        <v>0</v>
      </c>
      <c r="R5968" s="7">
        <f t="shared" si="1592"/>
        <v>0.24999999999999994</v>
      </c>
      <c r="S5968" s="11">
        <f t="shared" si="1593"/>
        <v>0.24999999999999994</v>
      </c>
      <c r="T5968" s="7">
        <f t="shared" si="1594"/>
        <v>0</v>
      </c>
      <c r="U5968" s="7">
        <f t="shared" si="1581"/>
        <v>0</v>
      </c>
      <c r="V5968" s="7">
        <f t="shared" si="1595"/>
        <v>0</v>
      </c>
      <c r="W5968" s="11">
        <f t="shared" si="1596"/>
        <v>0</v>
      </c>
      <c r="X5968" s="12">
        <f t="shared" si="1597"/>
        <v>0.24999999999999994</v>
      </c>
    </row>
    <row r="5969" spans="1:24">
      <c r="A5969" s="1"/>
      <c r="B5969" s="1"/>
      <c r="C5969" s="3">
        <v>43344.791666666664</v>
      </c>
      <c r="D5969" s="3">
        <v>43345.249988425923</v>
      </c>
      <c r="E5969" s="1"/>
      <c r="G5969" s="13">
        <f t="shared" si="1582"/>
        <v>4.1666666666666741E-2</v>
      </c>
      <c r="H5969" s="13">
        <f t="shared" si="1583"/>
        <v>0.33333333333333331</v>
      </c>
      <c r="I5969" s="13">
        <f t="shared" si="1584"/>
        <v>8.2638888888888901E-2</v>
      </c>
      <c r="J5969" s="7">
        <f t="shared" si="1585"/>
        <v>0.45763888888888893</v>
      </c>
      <c r="K5969" s="6">
        <f t="shared" si="1586"/>
        <v>0.458321759258979</v>
      </c>
      <c r="M5969" s="7">
        <f t="shared" si="1587"/>
        <v>0.79166666666666663</v>
      </c>
      <c r="N5969" s="7" t="str">
        <f t="shared" si="1588"/>
        <v/>
      </c>
      <c r="O5969" s="7">
        <f t="shared" si="1589"/>
        <v>0.24930555555555556</v>
      </c>
      <c r="P5969" s="7">
        <f t="shared" si="1590"/>
        <v>0</v>
      </c>
      <c r="Q5969" s="7">
        <f t="shared" si="1591"/>
        <v>0.16666666666666666</v>
      </c>
      <c r="R5969" s="7">
        <f t="shared" si="1592"/>
        <v>4.1666666666666741E-2</v>
      </c>
      <c r="S5969" s="11">
        <f t="shared" si="1593"/>
        <v>0.2083333333333334</v>
      </c>
      <c r="T5969" s="7">
        <f t="shared" si="1594"/>
        <v>0.16666666666666666</v>
      </c>
      <c r="U5969" s="7">
        <f t="shared" si="1581"/>
        <v>8.2638888888888901E-2</v>
      </c>
      <c r="V5969" s="7">
        <f t="shared" si="1595"/>
        <v>0</v>
      </c>
      <c r="W5969" s="11">
        <f t="shared" si="1596"/>
        <v>0.24930555555555556</v>
      </c>
      <c r="X5969" s="12">
        <f t="shared" si="1597"/>
        <v>0.45763888888888893</v>
      </c>
    </row>
    <row r="5970" spans="1:24">
      <c r="A5970" s="1"/>
      <c r="B5970" s="1"/>
      <c r="C5970" s="3">
        <v>43344.291666666664</v>
      </c>
      <c r="D5970" s="3">
        <v>43344.5</v>
      </c>
      <c r="E5970" s="1"/>
      <c r="G5970" s="13">
        <f t="shared" si="1582"/>
        <v>0.20833333333333331</v>
      </c>
      <c r="H5970" s="13">
        <f t="shared" si="1583"/>
        <v>0</v>
      </c>
      <c r="I5970" s="13">
        <f t="shared" si="1584"/>
        <v>0</v>
      </c>
      <c r="J5970" s="7">
        <f t="shared" si="1585"/>
        <v>0.20833333333333331</v>
      </c>
      <c r="K5970" s="6">
        <f t="shared" si="1586"/>
        <v>0.20833333333575865</v>
      </c>
      <c r="M5970" s="7">
        <f t="shared" si="1587"/>
        <v>0.29166666666666669</v>
      </c>
      <c r="N5970" s="7">
        <f t="shared" si="1588"/>
        <v>0.5</v>
      </c>
      <c r="O5970" s="7" t="str">
        <f t="shared" si="1589"/>
        <v/>
      </c>
      <c r="P5970" s="7">
        <f t="shared" si="1590"/>
        <v>0</v>
      </c>
      <c r="Q5970" s="7">
        <f t="shared" si="1591"/>
        <v>0</v>
      </c>
      <c r="R5970" s="7">
        <f t="shared" si="1592"/>
        <v>0.20833333333333331</v>
      </c>
      <c r="S5970" s="11">
        <f t="shared" si="1593"/>
        <v>0.20833333333333331</v>
      </c>
      <c r="T5970" s="7">
        <f t="shared" si="1594"/>
        <v>0</v>
      </c>
      <c r="U5970" s="7">
        <f t="shared" si="1581"/>
        <v>0</v>
      </c>
      <c r="V5970" s="7">
        <f t="shared" si="1595"/>
        <v>0</v>
      </c>
      <c r="W5970" s="11">
        <f t="shared" si="1596"/>
        <v>0</v>
      </c>
      <c r="X5970" s="12">
        <f t="shared" si="1597"/>
        <v>0.20833333333333331</v>
      </c>
    </row>
    <row r="5971" spans="1:24">
      <c r="A5971" s="1"/>
      <c r="B5971" s="1"/>
      <c r="C5971" s="3">
        <v>43344.5</v>
      </c>
      <c r="D5971" s="3">
        <v>43344.604166666664</v>
      </c>
      <c r="E5971" s="1"/>
      <c r="G5971" s="13">
        <f t="shared" si="1582"/>
        <v>0.10416666666666663</v>
      </c>
      <c r="H5971" s="13">
        <f t="shared" si="1583"/>
        <v>0</v>
      </c>
      <c r="I5971" s="13">
        <f t="shared" si="1584"/>
        <v>0</v>
      </c>
      <c r="J5971" s="7">
        <f t="shared" si="1585"/>
        <v>0.10416666666666663</v>
      </c>
      <c r="K5971" s="6">
        <f t="shared" si="1586"/>
        <v>0.10416666666424135</v>
      </c>
      <c r="M5971" s="7">
        <f t="shared" si="1587"/>
        <v>0.5</v>
      </c>
      <c r="N5971" s="7">
        <f t="shared" si="1588"/>
        <v>0.60416666666666663</v>
      </c>
      <c r="O5971" s="7" t="str">
        <f t="shared" si="1589"/>
        <v/>
      </c>
      <c r="P5971" s="7">
        <f t="shared" si="1590"/>
        <v>0</v>
      </c>
      <c r="Q5971" s="7">
        <f t="shared" si="1591"/>
        <v>0</v>
      </c>
      <c r="R5971" s="7">
        <f t="shared" si="1592"/>
        <v>0.10416666666666663</v>
      </c>
      <c r="S5971" s="11">
        <f t="shared" si="1593"/>
        <v>0.10416666666666663</v>
      </c>
      <c r="T5971" s="7">
        <f t="shared" si="1594"/>
        <v>0</v>
      </c>
      <c r="U5971" s="7">
        <f t="shared" si="1581"/>
        <v>0</v>
      </c>
      <c r="V5971" s="7">
        <f t="shared" si="1595"/>
        <v>0</v>
      </c>
      <c r="W5971" s="11">
        <f t="shared" si="1596"/>
        <v>0</v>
      </c>
      <c r="X5971" s="12">
        <f t="shared" si="1597"/>
        <v>0.10416666666666663</v>
      </c>
    </row>
    <row r="5972" spans="1:24">
      <c r="A5972" s="1"/>
      <c r="B5972" s="1"/>
      <c r="C5972" s="3">
        <v>43344.291666666664</v>
      </c>
      <c r="D5972" s="3">
        <v>43344.791666666664</v>
      </c>
      <c r="E5972" s="1"/>
      <c r="G5972" s="13">
        <f t="shared" si="1582"/>
        <v>0.49999999999999994</v>
      </c>
      <c r="H5972" s="13">
        <f t="shared" si="1583"/>
        <v>0</v>
      </c>
      <c r="I5972" s="13">
        <f t="shared" si="1584"/>
        <v>0</v>
      </c>
      <c r="J5972" s="7">
        <f t="shared" si="1585"/>
        <v>0.49999999999999994</v>
      </c>
      <c r="K5972" s="6">
        <f t="shared" si="1586"/>
        <v>0.5</v>
      </c>
      <c r="M5972" s="7">
        <f t="shared" si="1587"/>
        <v>0.29166666666666669</v>
      </c>
      <c r="N5972" s="7">
        <f t="shared" si="1588"/>
        <v>0.79166666666666663</v>
      </c>
      <c r="O5972" s="7" t="str">
        <f t="shared" si="1589"/>
        <v/>
      </c>
      <c r="P5972" s="7">
        <f t="shared" si="1590"/>
        <v>0</v>
      </c>
      <c r="Q5972" s="7">
        <f t="shared" si="1591"/>
        <v>0</v>
      </c>
      <c r="R5972" s="7">
        <f t="shared" si="1592"/>
        <v>0.49999999999999994</v>
      </c>
      <c r="S5972" s="11">
        <f t="shared" si="1593"/>
        <v>0.49999999999999994</v>
      </c>
      <c r="T5972" s="7">
        <f t="shared" si="1594"/>
        <v>0</v>
      </c>
      <c r="U5972" s="7">
        <f t="shared" si="1581"/>
        <v>0</v>
      </c>
      <c r="V5972" s="7">
        <f t="shared" si="1595"/>
        <v>0</v>
      </c>
      <c r="W5972" s="11">
        <f t="shared" si="1596"/>
        <v>0</v>
      </c>
      <c r="X5972" s="12">
        <f t="shared" si="1597"/>
        <v>0.49999999999999994</v>
      </c>
    </row>
    <row r="5973" spans="1:24">
      <c r="A5973" s="1"/>
      <c r="B5973" s="1"/>
      <c r="C5973" s="3">
        <v>43344.25</v>
      </c>
      <c r="D5973" s="3">
        <v>43344.291666666664</v>
      </c>
      <c r="E5973" s="1"/>
      <c r="G5973" s="13">
        <f t="shared" si="1582"/>
        <v>4.1666666666666685E-2</v>
      </c>
      <c r="H5973" s="13">
        <f t="shared" si="1583"/>
        <v>0</v>
      </c>
      <c r="I5973" s="13">
        <f t="shared" si="1584"/>
        <v>0</v>
      </c>
      <c r="J5973" s="7">
        <f t="shared" si="1585"/>
        <v>4.1666666666666685E-2</v>
      </c>
      <c r="K5973" s="6">
        <f t="shared" si="1586"/>
        <v>4.1666666664241347E-2</v>
      </c>
      <c r="M5973" s="7">
        <f t="shared" si="1587"/>
        <v>0.25</v>
      </c>
      <c r="N5973" s="7">
        <f t="shared" si="1588"/>
        <v>0.29166666666666669</v>
      </c>
      <c r="O5973" s="7" t="str">
        <f t="shared" si="1589"/>
        <v/>
      </c>
      <c r="P5973" s="7">
        <f t="shared" si="1590"/>
        <v>0</v>
      </c>
      <c r="Q5973" s="7">
        <f t="shared" si="1591"/>
        <v>0</v>
      </c>
      <c r="R5973" s="7">
        <f t="shared" si="1592"/>
        <v>4.1666666666666685E-2</v>
      </c>
      <c r="S5973" s="11">
        <f t="shared" si="1593"/>
        <v>4.1666666666666685E-2</v>
      </c>
      <c r="T5973" s="7">
        <f t="shared" si="1594"/>
        <v>0</v>
      </c>
      <c r="U5973" s="7">
        <f t="shared" si="1581"/>
        <v>0</v>
      </c>
      <c r="V5973" s="7">
        <f t="shared" si="1595"/>
        <v>0</v>
      </c>
      <c r="W5973" s="11">
        <f t="shared" si="1596"/>
        <v>0</v>
      </c>
      <c r="X5973" s="12">
        <f t="shared" si="1597"/>
        <v>4.1666666666666685E-2</v>
      </c>
    </row>
    <row r="5974" spans="1:24">
      <c r="A5974" s="1"/>
      <c r="B5974" s="1"/>
      <c r="C5974" s="3">
        <v>43344.291666666664</v>
      </c>
      <c r="D5974" s="3">
        <v>43344.791666666664</v>
      </c>
      <c r="E5974" s="1"/>
      <c r="G5974" s="13">
        <f t="shared" si="1582"/>
        <v>0.49999999999999994</v>
      </c>
      <c r="H5974" s="13">
        <f t="shared" si="1583"/>
        <v>0</v>
      </c>
      <c r="I5974" s="13">
        <f t="shared" si="1584"/>
        <v>0</v>
      </c>
      <c r="J5974" s="7">
        <f t="shared" si="1585"/>
        <v>0.49999999999999994</v>
      </c>
      <c r="K5974" s="6">
        <f t="shared" si="1586"/>
        <v>0.5</v>
      </c>
      <c r="M5974" s="7">
        <f t="shared" si="1587"/>
        <v>0.29166666666666669</v>
      </c>
      <c r="N5974" s="7">
        <f t="shared" si="1588"/>
        <v>0.79166666666666663</v>
      </c>
      <c r="O5974" s="7" t="str">
        <f t="shared" si="1589"/>
        <v/>
      </c>
      <c r="P5974" s="7">
        <f t="shared" si="1590"/>
        <v>0</v>
      </c>
      <c r="Q5974" s="7">
        <f t="shared" si="1591"/>
        <v>0</v>
      </c>
      <c r="R5974" s="7">
        <f t="shared" si="1592"/>
        <v>0.49999999999999994</v>
      </c>
      <c r="S5974" s="11">
        <f t="shared" si="1593"/>
        <v>0.49999999999999994</v>
      </c>
      <c r="T5974" s="7">
        <f t="shared" si="1594"/>
        <v>0</v>
      </c>
      <c r="U5974" s="7">
        <f t="shared" si="1581"/>
        <v>0</v>
      </c>
      <c r="V5974" s="7">
        <f t="shared" si="1595"/>
        <v>0</v>
      </c>
      <c r="W5974" s="11">
        <f t="shared" si="1596"/>
        <v>0</v>
      </c>
      <c r="X5974" s="12">
        <f t="shared" si="1597"/>
        <v>0.49999999999999994</v>
      </c>
    </row>
    <row r="5975" spans="1:24">
      <c r="A5975" s="1"/>
      <c r="B5975" s="1"/>
      <c r="C5975" s="3">
        <v>43344.791666666664</v>
      </c>
      <c r="D5975" s="3">
        <v>43345.249988425923</v>
      </c>
      <c r="E5975" s="1"/>
      <c r="G5975" s="13">
        <f t="shared" si="1582"/>
        <v>4.1666666666666741E-2</v>
      </c>
      <c r="H5975" s="13">
        <f t="shared" si="1583"/>
        <v>0.33333333333333331</v>
      </c>
      <c r="I5975" s="13">
        <f t="shared" si="1584"/>
        <v>8.2638888888888901E-2</v>
      </c>
      <c r="J5975" s="7">
        <f t="shared" si="1585"/>
        <v>0.45763888888888893</v>
      </c>
      <c r="K5975" s="6">
        <f t="shared" si="1586"/>
        <v>0.458321759258979</v>
      </c>
      <c r="M5975" s="7">
        <f t="shared" si="1587"/>
        <v>0.79166666666666663</v>
      </c>
      <c r="N5975" s="7" t="str">
        <f t="shared" si="1588"/>
        <v/>
      </c>
      <c r="O5975" s="7">
        <f t="shared" si="1589"/>
        <v>0.24930555555555556</v>
      </c>
      <c r="P5975" s="7">
        <f t="shared" si="1590"/>
        <v>0</v>
      </c>
      <c r="Q5975" s="7">
        <f t="shared" si="1591"/>
        <v>0.16666666666666666</v>
      </c>
      <c r="R5975" s="7">
        <f t="shared" si="1592"/>
        <v>4.1666666666666741E-2</v>
      </c>
      <c r="S5975" s="11">
        <f t="shared" si="1593"/>
        <v>0.2083333333333334</v>
      </c>
      <c r="T5975" s="7">
        <f t="shared" si="1594"/>
        <v>0.16666666666666666</v>
      </c>
      <c r="U5975" s="7">
        <f t="shared" si="1581"/>
        <v>8.2638888888888901E-2</v>
      </c>
      <c r="V5975" s="7">
        <f t="shared" si="1595"/>
        <v>0</v>
      </c>
      <c r="W5975" s="11">
        <f t="shared" si="1596"/>
        <v>0.24930555555555556</v>
      </c>
      <c r="X5975" s="12">
        <f t="shared" si="1597"/>
        <v>0.45763888888888893</v>
      </c>
    </row>
    <row r="5976" spans="1:24">
      <c r="A5976" s="1"/>
      <c r="B5976" s="1"/>
      <c r="C5976" s="3">
        <v>43344.52784722222</v>
      </c>
      <c r="D5976" s="3">
        <v>43344.791666666664</v>
      </c>
      <c r="E5976" s="1"/>
      <c r="G5976" s="13">
        <f t="shared" si="1582"/>
        <v>0.26388888888888884</v>
      </c>
      <c r="H5976" s="13">
        <f t="shared" si="1583"/>
        <v>0</v>
      </c>
      <c r="I5976" s="13">
        <f t="shared" si="1584"/>
        <v>0</v>
      </c>
      <c r="J5976" s="7">
        <f t="shared" si="1585"/>
        <v>0.26388888888888884</v>
      </c>
      <c r="K5976" s="6">
        <f t="shared" si="1586"/>
        <v>0.26381944444437977</v>
      </c>
      <c r="M5976" s="7">
        <f t="shared" si="1587"/>
        <v>0.52777777777777779</v>
      </c>
      <c r="N5976" s="7">
        <f t="shared" si="1588"/>
        <v>0.79166666666666663</v>
      </c>
      <c r="O5976" s="7" t="str">
        <f t="shared" si="1589"/>
        <v/>
      </c>
      <c r="P5976" s="7">
        <f t="shared" si="1590"/>
        <v>0</v>
      </c>
      <c r="Q5976" s="7">
        <f t="shared" si="1591"/>
        <v>0</v>
      </c>
      <c r="R5976" s="7">
        <f t="shared" si="1592"/>
        <v>0.26388888888888884</v>
      </c>
      <c r="S5976" s="11">
        <f t="shared" si="1593"/>
        <v>0.26388888888888884</v>
      </c>
      <c r="T5976" s="7">
        <f t="shared" si="1594"/>
        <v>0</v>
      </c>
      <c r="U5976" s="7">
        <f t="shared" si="1581"/>
        <v>0</v>
      </c>
      <c r="V5976" s="7">
        <f t="shared" si="1595"/>
        <v>0</v>
      </c>
      <c r="W5976" s="11">
        <f t="shared" si="1596"/>
        <v>0</v>
      </c>
      <c r="X5976" s="12">
        <f t="shared" si="1597"/>
        <v>0.26388888888888884</v>
      </c>
    </row>
    <row r="5977" spans="1:24">
      <c r="A5977" s="1"/>
      <c r="B5977" s="1"/>
      <c r="C5977" s="3">
        <v>43344.791666666664</v>
      </c>
      <c r="D5977" s="3">
        <v>43345.249988425923</v>
      </c>
      <c r="E5977" s="1"/>
      <c r="G5977" s="13">
        <f t="shared" si="1582"/>
        <v>4.1666666666666741E-2</v>
      </c>
      <c r="H5977" s="13">
        <f t="shared" si="1583"/>
        <v>0.33333333333333331</v>
      </c>
      <c r="I5977" s="13">
        <f t="shared" si="1584"/>
        <v>8.2638888888888901E-2</v>
      </c>
      <c r="J5977" s="7">
        <f t="shared" si="1585"/>
        <v>0.45763888888888893</v>
      </c>
      <c r="K5977" s="6">
        <f t="shared" si="1586"/>
        <v>0.458321759258979</v>
      </c>
      <c r="M5977" s="7">
        <f t="shared" si="1587"/>
        <v>0.79166666666666663</v>
      </c>
      <c r="N5977" s="7" t="str">
        <f t="shared" si="1588"/>
        <v/>
      </c>
      <c r="O5977" s="7">
        <f t="shared" si="1589"/>
        <v>0.24930555555555556</v>
      </c>
      <c r="P5977" s="7">
        <f t="shared" si="1590"/>
        <v>0</v>
      </c>
      <c r="Q5977" s="7">
        <f t="shared" si="1591"/>
        <v>0.16666666666666666</v>
      </c>
      <c r="R5977" s="7">
        <f t="shared" si="1592"/>
        <v>4.1666666666666741E-2</v>
      </c>
      <c r="S5977" s="11">
        <f t="shared" si="1593"/>
        <v>0.2083333333333334</v>
      </c>
      <c r="T5977" s="7">
        <f t="shared" si="1594"/>
        <v>0.16666666666666666</v>
      </c>
      <c r="U5977" s="7">
        <f t="shared" si="1581"/>
        <v>8.2638888888888901E-2</v>
      </c>
      <c r="V5977" s="7">
        <f t="shared" si="1595"/>
        <v>0</v>
      </c>
      <c r="W5977" s="11">
        <f t="shared" si="1596"/>
        <v>0.24930555555555556</v>
      </c>
      <c r="X5977" s="12">
        <f t="shared" si="1597"/>
        <v>0.45763888888888893</v>
      </c>
    </row>
    <row r="5978" spans="1:24">
      <c r="A5978" s="1"/>
      <c r="B5978" s="1"/>
      <c r="C5978" s="3">
        <v>43344.25</v>
      </c>
      <c r="D5978" s="3">
        <v>43344.291666666664</v>
      </c>
      <c r="E5978" s="1"/>
      <c r="G5978" s="13">
        <f t="shared" si="1582"/>
        <v>4.1666666666666685E-2</v>
      </c>
      <c r="H5978" s="13">
        <f t="shared" si="1583"/>
        <v>0</v>
      </c>
      <c r="I5978" s="13">
        <f t="shared" si="1584"/>
        <v>0</v>
      </c>
      <c r="J5978" s="7">
        <f t="shared" si="1585"/>
        <v>4.1666666666666685E-2</v>
      </c>
      <c r="K5978" s="6">
        <f t="shared" si="1586"/>
        <v>4.1666666664241347E-2</v>
      </c>
      <c r="M5978" s="7">
        <f t="shared" si="1587"/>
        <v>0.25</v>
      </c>
      <c r="N5978" s="7">
        <f t="shared" si="1588"/>
        <v>0.29166666666666669</v>
      </c>
      <c r="O5978" s="7" t="str">
        <f t="shared" si="1589"/>
        <v/>
      </c>
      <c r="P5978" s="7">
        <f t="shared" si="1590"/>
        <v>0</v>
      </c>
      <c r="Q5978" s="7">
        <f t="shared" si="1591"/>
        <v>0</v>
      </c>
      <c r="R5978" s="7">
        <f t="shared" si="1592"/>
        <v>4.1666666666666685E-2</v>
      </c>
      <c r="S5978" s="11">
        <f t="shared" si="1593"/>
        <v>4.1666666666666685E-2</v>
      </c>
      <c r="T5978" s="7">
        <f t="shared" si="1594"/>
        <v>0</v>
      </c>
      <c r="U5978" s="7">
        <f t="shared" si="1581"/>
        <v>0</v>
      </c>
      <c r="V5978" s="7">
        <f t="shared" si="1595"/>
        <v>0</v>
      </c>
      <c r="W5978" s="11">
        <f t="shared" si="1596"/>
        <v>0</v>
      </c>
      <c r="X5978" s="12">
        <f t="shared" si="1597"/>
        <v>4.1666666666666685E-2</v>
      </c>
    </row>
    <row r="5979" spans="1:24">
      <c r="A5979" s="1"/>
      <c r="B5979" s="1"/>
      <c r="C5979" s="3">
        <v>43344.791666666664</v>
      </c>
      <c r="D5979" s="3">
        <v>43345.249988425923</v>
      </c>
      <c r="E5979" s="1"/>
      <c r="G5979" s="13">
        <f t="shared" si="1582"/>
        <v>4.1666666666666741E-2</v>
      </c>
      <c r="H5979" s="13">
        <f t="shared" si="1583"/>
        <v>0.33333333333333331</v>
      </c>
      <c r="I5979" s="13">
        <f t="shared" si="1584"/>
        <v>8.2638888888888901E-2</v>
      </c>
      <c r="J5979" s="7">
        <f t="shared" si="1585"/>
        <v>0.45763888888888893</v>
      </c>
      <c r="K5979" s="6">
        <f t="shared" si="1586"/>
        <v>0.458321759258979</v>
      </c>
      <c r="M5979" s="7">
        <f t="shared" si="1587"/>
        <v>0.79166666666666663</v>
      </c>
      <c r="N5979" s="7" t="str">
        <f t="shared" si="1588"/>
        <v/>
      </c>
      <c r="O5979" s="7">
        <f t="shared" si="1589"/>
        <v>0.24930555555555556</v>
      </c>
      <c r="P5979" s="7">
        <f t="shared" si="1590"/>
        <v>0</v>
      </c>
      <c r="Q5979" s="7">
        <f t="shared" si="1591"/>
        <v>0.16666666666666666</v>
      </c>
      <c r="R5979" s="7">
        <f t="shared" si="1592"/>
        <v>4.1666666666666741E-2</v>
      </c>
      <c r="S5979" s="11">
        <f t="shared" si="1593"/>
        <v>0.2083333333333334</v>
      </c>
      <c r="T5979" s="7">
        <f t="shared" si="1594"/>
        <v>0.16666666666666666</v>
      </c>
      <c r="U5979" s="7">
        <f t="shared" si="1581"/>
        <v>8.2638888888888901E-2</v>
      </c>
      <c r="V5979" s="7">
        <f t="shared" si="1595"/>
        <v>0</v>
      </c>
      <c r="W5979" s="11">
        <f t="shared" si="1596"/>
        <v>0.24930555555555556</v>
      </c>
      <c r="X5979" s="12">
        <f t="shared" si="1597"/>
        <v>0.45763888888888893</v>
      </c>
    </row>
    <row r="5980" spans="1:24">
      <c r="A5980" s="1"/>
      <c r="B5980" s="1"/>
      <c r="C5980" s="3">
        <v>43344.791666666664</v>
      </c>
      <c r="D5980" s="3">
        <v>43345.249988425923</v>
      </c>
      <c r="E5980" s="1"/>
      <c r="G5980" s="13">
        <f t="shared" si="1582"/>
        <v>4.1666666666666741E-2</v>
      </c>
      <c r="H5980" s="13">
        <f t="shared" si="1583"/>
        <v>0.33333333333333331</v>
      </c>
      <c r="I5980" s="13">
        <f t="shared" si="1584"/>
        <v>8.2638888888888901E-2</v>
      </c>
      <c r="J5980" s="7">
        <f t="shared" si="1585"/>
        <v>0.45763888888888893</v>
      </c>
      <c r="K5980" s="6">
        <f t="shared" si="1586"/>
        <v>0.458321759258979</v>
      </c>
      <c r="M5980" s="7">
        <f t="shared" si="1587"/>
        <v>0.79166666666666663</v>
      </c>
      <c r="N5980" s="7" t="str">
        <f t="shared" si="1588"/>
        <v/>
      </c>
      <c r="O5980" s="7">
        <f t="shared" si="1589"/>
        <v>0.24930555555555556</v>
      </c>
      <c r="P5980" s="7">
        <f t="shared" si="1590"/>
        <v>0</v>
      </c>
      <c r="Q5980" s="7">
        <f t="shared" si="1591"/>
        <v>0.16666666666666666</v>
      </c>
      <c r="R5980" s="7">
        <f t="shared" si="1592"/>
        <v>4.1666666666666741E-2</v>
      </c>
      <c r="S5980" s="11">
        <f t="shared" si="1593"/>
        <v>0.2083333333333334</v>
      </c>
      <c r="T5980" s="7">
        <f t="shared" si="1594"/>
        <v>0.16666666666666666</v>
      </c>
      <c r="U5980" s="7">
        <f t="shared" si="1581"/>
        <v>8.2638888888888901E-2</v>
      </c>
      <c r="V5980" s="7">
        <f t="shared" si="1595"/>
        <v>0</v>
      </c>
      <c r="W5980" s="11">
        <f t="shared" si="1596"/>
        <v>0.24930555555555556</v>
      </c>
      <c r="X5980" s="12">
        <f t="shared" si="1597"/>
        <v>0.45763888888888893</v>
      </c>
    </row>
    <row r="5981" spans="1:24">
      <c r="A5981" s="1"/>
      <c r="B5981" s="1"/>
      <c r="C5981" s="3">
        <v>43347.166666666664</v>
      </c>
      <c r="D5981" s="3">
        <v>43347.291655092595</v>
      </c>
      <c r="E5981" s="1"/>
      <c r="G5981" s="13">
        <f t="shared" si="1582"/>
        <v>4.0972222222222243E-2</v>
      </c>
      <c r="H5981" s="13">
        <f t="shared" si="1583"/>
        <v>0</v>
      </c>
      <c r="I5981" s="13">
        <f t="shared" si="1584"/>
        <v>8.3333333333333343E-2</v>
      </c>
      <c r="J5981" s="7">
        <f t="shared" si="1585"/>
        <v>0.12430555555555559</v>
      </c>
      <c r="K5981" s="6">
        <f t="shared" si="1586"/>
        <v>0.12498842593049631</v>
      </c>
      <c r="M5981" s="7">
        <f t="shared" si="1587"/>
        <v>0.16666666666666666</v>
      </c>
      <c r="N5981" s="7">
        <f t="shared" si="1588"/>
        <v>0.29097222222222224</v>
      </c>
      <c r="O5981" s="7" t="str">
        <f t="shared" si="1589"/>
        <v/>
      </c>
      <c r="P5981" s="7">
        <f t="shared" si="1590"/>
        <v>8.3333333333333343E-2</v>
      </c>
      <c r="Q5981" s="7">
        <f t="shared" si="1591"/>
        <v>0</v>
      </c>
      <c r="R5981" s="7">
        <f t="shared" si="1592"/>
        <v>4.0972222222222243E-2</v>
      </c>
      <c r="S5981" s="11">
        <f t="shared" si="1593"/>
        <v>0.12430555555555559</v>
      </c>
      <c r="T5981" s="7">
        <f t="shared" si="1594"/>
        <v>0</v>
      </c>
      <c r="U5981" s="7">
        <f t="shared" si="1581"/>
        <v>0</v>
      </c>
      <c r="V5981" s="7">
        <f t="shared" si="1595"/>
        <v>0</v>
      </c>
      <c r="W5981" s="11">
        <f t="shared" si="1596"/>
        <v>0</v>
      </c>
      <c r="X5981" s="12">
        <f t="shared" si="1597"/>
        <v>0.12430555555555559</v>
      </c>
    </row>
    <row r="5982" spans="1:24">
      <c r="A5982" s="1"/>
      <c r="B5982" s="1"/>
      <c r="C5982" s="3">
        <v>43346.75</v>
      </c>
      <c r="D5982" s="3">
        <v>43347.291655092595</v>
      </c>
      <c r="E5982" s="1"/>
      <c r="G5982" s="13">
        <f t="shared" si="1582"/>
        <v>0.12430555555555561</v>
      </c>
      <c r="H5982" s="13">
        <f t="shared" si="1583"/>
        <v>0.33333333333333331</v>
      </c>
      <c r="I5982" s="13">
        <f t="shared" si="1584"/>
        <v>8.3333333333333329E-2</v>
      </c>
      <c r="J5982" s="7">
        <f t="shared" si="1585"/>
        <v>0.5409722222222223</v>
      </c>
      <c r="K5982" s="6">
        <f t="shared" si="1586"/>
        <v>0.54165509259473765</v>
      </c>
      <c r="M5982" s="7">
        <f t="shared" si="1587"/>
        <v>0.75</v>
      </c>
      <c r="N5982" s="7" t="str">
        <f t="shared" si="1588"/>
        <v/>
      </c>
      <c r="O5982" s="7">
        <f t="shared" si="1589"/>
        <v>0.29097222222222224</v>
      </c>
      <c r="P5982" s="7">
        <f t="shared" si="1590"/>
        <v>0</v>
      </c>
      <c r="Q5982" s="7">
        <f t="shared" si="1591"/>
        <v>0.16666666666666666</v>
      </c>
      <c r="R5982" s="7">
        <f t="shared" si="1592"/>
        <v>8.333333333333337E-2</v>
      </c>
      <c r="S5982" s="11">
        <f t="shared" si="1593"/>
        <v>0.25</v>
      </c>
      <c r="T5982" s="7">
        <f t="shared" si="1594"/>
        <v>0.16666666666666666</v>
      </c>
      <c r="U5982" s="7">
        <f t="shared" si="1581"/>
        <v>8.3333333333333329E-2</v>
      </c>
      <c r="V5982" s="7">
        <f t="shared" si="1595"/>
        <v>4.0972222222222243E-2</v>
      </c>
      <c r="W5982" s="11">
        <f t="shared" si="1596"/>
        <v>0.29097222222222224</v>
      </c>
      <c r="X5982" s="12">
        <f t="shared" si="1597"/>
        <v>0.54097222222222219</v>
      </c>
    </row>
    <row r="5983" spans="1:24">
      <c r="A5983" s="1"/>
      <c r="B5983" s="1"/>
      <c r="C5983" s="3">
        <v>43346.75</v>
      </c>
      <c r="D5983" s="3">
        <v>43347.166666666664</v>
      </c>
      <c r="E5983" s="1"/>
      <c r="G5983" s="13">
        <f t="shared" si="1582"/>
        <v>8.333333333333337E-2</v>
      </c>
      <c r="H5983" s="13">
        <f t="shared" si="1583"/>
        <v>0.33333333333333331</v>
      </c>
      <c r="I5983" s="13">
        <f t="shared" si="1584"/>
        <v>0</v>
      </c>
      <c r="J5983" s="7">
        <f t="shared" si="1585"/>
        <v>0.41666666666666669</v>
      </c>
      <c r="K5983" s="6">
        <f t="shared" si="1586"/>
        <v>0.41666666666424135</v>
      </c>
      <c r="M5983" s="7">
        <f t="shared" si="1587"/>
        <v>0.75</v>
      </c>
      <c r="N5983" s="7" t="str">
        <f t="shared" si="1588"/>
        <v/>
      </c>
      <c r="O5983" s="7">
        <f t="shared" si="1589"/>
        <v>0.16666666666666666</v>
      </c>
      <c r="P5983" s="7">
        <f t="shared" si="1590"/>
        <v>0</v>
      </c>
      <c r="Q5983" s="7">
        <f t="shared" si="1591"/>
        <v>0.16666666666666666</v>
      </c>
      <c r="R5983" s="7">
        <f t="shared" si="1592"/>
        <v>8.333333333333337E-2</v>
      </c>
      <c r="S5983" s="11">
        <f t="shared" si="1593"/>
        <v>0.25</v>
      </c>
      <c r="T5983" s="7">
        <f t="shared" si="1594"/>
        <v>0.16666666666666666</v>
      </c>
      <c r="U5983" s="7">
        <f t="shared" si="1581"/>
        <v>0</v>
      </c>
      <c r="V5983" s="7">
        <f t="shared" si="1595"/>
        <v>0</v>
      </c>
      <c r="W5983" s="11">
        <f t="shared" si="1596"/>
        <v>0.16666666666666666</v>
      </c>
      <c r="X5983" s="12">
        <f t="shared" si="1597"/>
        <v>0.41666666666666663</v>
      </c>
    </row>
    <row r="5984" spans="1:24">
      <c r="A5984" s="1"/>
      <c r="B5984" s="1"/>
      <c r="C5984" s="3">
        <v>43346.689837962964</v>
      </c>
      <c r="D5984" s="3">
        <v>43346.75</v>
      </c>
      <c r="E5984" s="1"/>
      <c r="G5984" s="13">
        <f t="shared" si="1582"/>
        <v>6.0416666666666674E-2</v>
      </c>
      <c r="H5984" s="13">
        <f t="shared" si="1583"/>
        <v>0</v>
      </c>
      <c r="I5984" s="13">
        <f t="shared" si="1584"/>
        <v>0</v>
      </c>
      <c r="J5984" s="7">
        <f t="shared" si="1585"/>
        <v>6.0416666666666674E-2</v>
      </c>
      <c r="K5984" s="6">
        <f t="shared" si="1586"/>
        <v>6.0162037036207039E-2</v>
      </c>
      <c r="M5984" s="7">
        <f t="shared" si="1587"/>
        <v>0.68958333333333333</v>
      </c>
      <c r="N5984" s="7">
        <f t="shared" si="1588"/>
        <v>0.75</v>
      </c>
      <c r="O5984" s="7" t="str">
        <f t="shared" si="1589"/>
        <v/>
      </c>
      <c r="P5984" s="7">
        <f t="shared" si="1590"/>
        <v>0</v>
      </c>
      <c r="Q5984" s="7">
        <f t="shared" si="1591"/>
        <v>0</v>
      </c>
      <c r="R5984" s="7">
        <f t="shared" si="1592"/>
        <v>6.0416666666666674E-2</v>
      </c>
      <c r="S5984" s="11">
        <f t="shared" si="1593"/>
        <v>6.0416666666666674E-2</v>
      </c>
      <c r="T5984" s="7">
        <f t="shared" si="1594"/>
        <v>0</v>
      </c>
      <c r="U5984" s="7">
        <f t="shared" si="1581"/>
        <v>0</v>
      </c>
      <c r="V5984" s="7">
        <f t="shared" si="1595"/>
        <v>0</v>
      </c>
      <c r="W5984" s="11">
        <f t="shared" si="1596"/>
        <v>0</v>
      </c>
      <c r="X5984" s="12">
        <f t="shared" si="1597"/>
        <v>6.0416666666666674E-2</v>
      </c>
    </row>
    <row r="5985" spans="1:24">
      <c r="A5985" s="1"/>
      <c r="B5985" s="1"/>
      <c r="C5985" s="3">
        <v>43346.75</v>
      </c>
      <c r="D5985" s="3">
        <v>43347.291655092595</v>
      </c>
      <c r="E5985" s="1"/>
      <c r="G5985" s="13">
        <f t="shared" si="1582"/>
        <v>0.12430555555555561</v>
      </c>
      <c r="H5985" s="13">
        <f t="shared" si="1583"/>
        <v>0.33333333333333331</v>
      </c>
      <c r="I5985" s="13">
        <f t="shared" si="1584"/>
        <v>8.3333333333333329E-2</v>
      </c>
      <c r="J5985" s="7">
        <f t="shared" si="1585"/>
        <v>0.5409722222222223</v>
      </c>
      <c r="K5985" s="6">
        <f t="shared" si="1586"/>
        <v>0.54165509259473765</v>
      </c>
      <c r="M5985" s="7">
        <f t="shared" si="1587"/>
        <v>0.75</v>
      </c>
      <c r="N5985" s="7" t="str">
        <f t="shared" si="1588"/>
        <v/>
      </c>
      <c r="O5985" s="7">
        <f t="shared" si="1589"/>
        <v>0.29097222222222224</v>
      </c>
      <c r="P5985" s="7">
        <f t="shared" si="1590"/>
        <v>0</v>
      </c>
      <c r="Q5985" s="7">
        <f t="shared" si="1591"/>
        <v>0.16666666666666666</v>
      </c>
      <c r="R5985" s="7">
        <f t="shared" si="1592"/>
        <v>8.333333333333337E-2</v>
      </c>
      <c r="S5985" s="11">
        <f t="shared" si="1593"/>
        <v>0.25</v>
      </c>
      <c r="T5985" s="7">
        <f t="shared" si="1594"/>
        <v>0.16666666666666666</v>
      </c>
      <c r="U5985" s="7">
        <f t="shared" si="1581"/>
        <v>8.3333333333333329E-2</v>
      </c>
      <c r="V5985" s="7">
        <f t="shared" si="1595"/>
        <v>4.0972222222222243E-2</v>
      </c>
      <c r="W5985" s="11">
        <f t="shared" si="1596"/>
        <v>0.29097222222222224</v>
      </c>
      <c r="X5985" s="12">
        <f t="shared" si="1597"/>
        <v>0.54097222222222219</v>
      </c>
    </row>
    <row r="5986" spans="1:24">
      <c r="A5986" s="1"/>
      <c r="B5986" s="1"/>
      <c r="C5986" s="3">
        <v>43346.5625</v>
      </c>
      <c r="D5986" s="3">
        <v>43346.708333333336</v>
      </c>
      <c r="E5986" s="1"/>
      <c r="G5986" s="13">
        <f t="shared" si="1582"/>
        <v>0.14583333333333337</v>
      </c>
      <c r="H5986" s="13">
        <f t="shared" si="1583"/>
        <v>0</v>
      </c>
      <c r="I5986" s="13">
        <f t="shared" si="1584"/>
        <v>0</v>
      </c>
      <c r="J5986" s="7">
        <f t="shared" si="1585"/>
        <v>0.14583333333333337</v>
      </c>
      <c r="K5986" s="6">
        <f t="shared" si="1586"/>
        <v>0.14583333333575865</v>
      </c>
      <c r="M5986" s="7">
        <f t="shared" si="1587"/>
        <v>0.5625</v>
      </c>
      <c r="N5986" s="7">
        <f t="shared" si="1588"/>
        <v>0.70833333333333337</v>
      </c>
      <c r="O5986" s="7" t="str">
        <f t="shared" si="1589"/>
        <v/>
      </c>
      <c r="P5986" s="7">
        <f t="shared" si="1590"/>
        <v>0</v>
      </c>
      <c r="Q5986" s="7">
        <f t="shared" si="1591"/>
        <v>0</v>
      </c>
      <c r="R5986" s="7">
        <f t="shared" si="1592"/>
        <v>0.14583333333333337</v>
      </c>
      <c r="S5986" s="11">
        <f t="shared" si="1593"/>
        <v>0.14583333333333337</v>
      </c>
      <c r="T5986" s="7">
        <f t="shared" si="1594"/>
        <v>0</v>
      </c>
      <c r="U5986" s="7">
        <f t="shared" si="1581"/>
        <v>0</v>
      </c>
      <c r="V5986" s="7">
        <f t="shared" si="1595"/>
        <v>0</v>
      </c>
      <c r="W5986" s="11">
        <f t="shared" si="1596"/>
        <v>0</v>
      </c>
      <c r="X5986" s="12">
        <f t="shared" si="1597"/>
        <v>0.14583333333333337</v>
      </c>
    </row>
    <row r="5987" spans="1:24">
      <c r="A5987" s="1"/>
      <c r="B5987" s="1"/>
      <c r="C5987" s="3">
        <v>43346.708333333336</v>
      </c>
      <c r="D5987" s="3">
        <v>43346.75</v>
      </c>
      <c r="E5987" s="1"/>
      <c r="G5987" s="13">
        <f t="shared" si="1582"/>
        <v>4.166666666666663E-2</v>
      </c>
      <c r="H5987" s="13">
        <f t="shared" si="1583"/>
        <v>0</v>
      </c>
      <c r="I5987" s="13">
        <f t="shared" si="1584"/>
        <v>0</v>
      </c>
      <c r="J5987" s="7">
        <f t="shared" si="1585"/>
        <v>4.166666666666663E-2</v>
      </c>
      <c r="K5987" s="6">
        <f t="shared" si="1586"/>
        <v>4.1666666664241347E-2</v>
      </c>
      <c r="M5987" s="7">
        <f t="shared" si="1587"/>
        <v>0.70833333333333337</v>
      </c>
      <c r="N5987" s="7">
        <f t="shared" si="1588"/>
        <v>0.75</v>
      </c>
      <c r="O5987" s="7" t="str">
        <f t="shared" si="1589"/>
        <v/>
      </c>
      <c r="P5987" s="7">
        <f t="shared" si="1590"/>
        <v>0</v>
      </c>
      <c r="Q5987" s="7">
        <f t="shared" si="1591"/>
        <v>0</v>
      </c>
      <c r="R5987" s="7">
        <f t="shared" si="1592"/>
        <v>4.166666666666663E-2</v>
      </c>
      <c r="S5987" s="11">
        <f t="shared" si="1593"/>
        <v>4.166666666666663E-2</v>
      </c>
      <c r="T5987" s="7">
        <f t="shared" si="1594"/>
        <v>0</v>
      </c>
      <c r="U5987" s="7">
        <f t="shared" si="1581"/>
        <v>0</v>
      </c>
      <c r="V5987" s="7">
        <f t="shared" si="1595"/>
        <v>0</v>
      </c>
      <c r="W5987" s="11">
        <f t="shared" si="1596"/>
        <v>0</v>
      </c>
      <c r="X5987" s="12">
        <f t="shared" si="1597"/>
        <v>4.166666666666663E-2</v>
      </c>
    </row>
    <row r="5988" spans="1:24">
      <c r="A5988" s="1"/>
      <c r="B5988" s="1"/>
      <c r="C5988" s="3">
        <v>43346.75</v>
      </c>
      <c r="D5988" s="3">
        <v>43347.208333333336</v>
      </c>
      <c r="E5988" s="1"/>
      <c r="G5988" s="13">
        <f t="shared" si="1582"/>
        <v>8.333333333333337E-2</v>
      </c>
      <c r="H5988" s="13">
        <f t="shared" si="1583"/>
        <v>0.33333333333333331</v>
      </c>
      <c r="I5988" s="13">
        <f t="shared" si="1584"/>
        <v>4.1666666666666685E-2</v>
      </c>
      <c r="J5988" s="7">
        <f t="shared" si="1585"/>
        <v>0.45833333333333337</v>
      </c>
      <c r="K5988" s="6">
        <f t="shared" si="1586"/>
        <v>0.45833333333575865</v>
      </c>
      <c r="M5988" s="7">
        <f t="shared" si="1587"/>
        <v>0.75</v>
      </c>
      <c r="N5988" s="7" t="str">
        <f t="shared" si="1588"/>
        <v/>
      </c>
      <c r="O5988" s="7">
        <f t="shared" si="1589"/>
        <v>0.20833333333333334</v>
      </c>
      <c r="P5988" s="7">
        <f t="shared" si="1590"/>
        <v>0</v>
      </c>
      <c r="Q5988" s="7">
        <f t="shared" si="1591"/>
        <v>0.16666666666666666</v>
      </c>
      <c r="R5988" s="7">
        <f t="shared" si="1592"/>
        <v>8.333333333333337E-2</v>
      </c>
      <c r="S5988" s="11">
        <f t="shared" si="1593"/>
        <v>0.25</v>
      </c>
      <c r="T5988" s="7">
        <f t="shared" si="1594"/>
        <v>0.16666666666666666</v>
      </c>
      <c r="U5988" s="7">
        <f t="shared" si="1581"/>
        <v>4.1666666666666685E-2</v>
      </c>
      <c r="V5988" s="7">
        <f t="shared" si="1595"/>
        <v>0</v>
      </c>
      <c r="W5988" s="11">
        <f t="shared" si="1596"/>
        <v>0.20833333333333334</v>
      </c>
      <c r="X5988" s="12">
        <f t="shared" si="1597"/>
        <v>0.45833333333333337</v>
      </c>
    </row>
    <row r="5989" spans="1:24">
      <c r="A5989" s="1"/>
      <c r="B5989" s="1"/>
      <c r="C5989" s="3">
        <v>43347.208333333336</v>
      </c>
      <c r="D5989" s="3">
        <v>43347.291655092595</v>
      </c>
      <c r="E5989" s="1"/>
      <c r="G5989" s="13">
        <f t="shared" si="1582"/>
        <v>4.0972222222222243E-2</v>
      </c>
      <c r="H5989" s="13">
        <f t="shared" si="1583"/>
        <v>0</v>
      </c>
      <c r="I5989" s="13">
        <f t="shared" si="1584"/>
        <v>4.1666666666666657E-2</v>
      </c>
      <c r="J5989" s="7">
        <f t="shared" si="1585"/>
        <v>8.2638888888888901E-2</v>
      </c>
      <c r="K5989" s="6">
        <f t="shared" si="1586"/>
        <v>8.3321759258979E-2</v>
      </c>
      <c r="M5989" s="7">
        <f t="shared" si="1587"/>
        <v>0.20833333333333334</v>
      </c>
      <c r="N5989" s="7">
        <f t="shared" si="1588"/>
        <v>0.29097222222222224</v>
      </c>
      <c r="O5989" s="7" t="str">
        <f t="shared" si="1589"/>
        <v/>
      </c>
      <c r="P5989" s="7">
        <f t="shared" si="1590"/>
        <v>4.1666666666666657E-2</v>
      </c>
      <c r="Q5989" s="7">
        <f t="shared" si="1591"/>
        <v>0</v>
      </c>
      <c r="R5989" s="7">
        <f t="shared" si="1592"/>
        <v>4.0972222222222243E-2</v>
      </c>
      <c r="S5989" s="11">
        <f t="shared" si="1593"/>
        <v>8.2638888888888901E-2</v>
      </c>
      <c r="T5989" s="7">
        <f t="shared" si="1594"/>
        <v>0</v>
      </c>
      <c r="U5989" s="7">
        <f t="shared" si="1581"/>
        <v>0</v>
      </c>
      <c r="V5989" s="7">
        <f t="shared" si="1595"/>
        <v>0</v>
      </c>
      <c r="W5989" s="11">
        <f t="shared" si="1596"/>
        <v>0</v>
      </c>
      <c r="X5989" s="12">
        <f t="shared" si="1597"/>
        <v>8.2638888888888901E-2</v>
      </c>
    </row>
    <row r="5990" spans="1:24">
      <c r="A5990" s="1"/>
      <c r="B5990" s="1"/>
      <c r="C5990" s="3">
        <v>43346.291666666664</v>
      </c>
      <c r="D5990" s="3">
        <v>43346.708333333336</v>
      </c>
      <c r="E5990" s="1"/>
      <c r="G5990" s="13">
        <f t="shared" si="1582"/>
        <v>0.41666666666666669</v>
      </c>
      <c r="H5990" s="13">
        <f t="shared" si="1583"/>
        <v>0</v>
      </c>
      <c r="I5990" s="13">
        <f t="shared" si="1584"/>
        <v>0</v>
      </c>
      <c r="J5990" s="7">
        <f t="shared" si="1585"/>
        <v>0.41666666666666669</v>
      </c>
      <c r="K5990" s="6">
        <f t="shared" si="1586"/>
        <v>0.41666666667151731</v>
      </c>
      <c r="M5990" s="7">
        <f t="shared" si="1587"/>
        <v>0.29166666666666669</v>
      </c>
      <c r="N5990" s="7">
        <f t="shared" si="1588"/>
        <v>0.70833333333333337</v>
      </c>
      <c r="O5990" s="7" t="str">
        <f t="shared" si="1589"/>
        <v/>
      </c>
      <c r="P5990" s="7">
        <f t="shared" si="1590"/>
        <v>0</v>
      </c>
      <c r="Q5990" s="7">
        <f t="shared" si="1591"/>
        <v>0</v>
      </c>
      <c r="R5990" s="7">
        <f t="shared" si="1592"/>
        <v>0.41666666666666669</v>
      </c>
      <c r="S5990" s="11">
        <f t="shared" si="1593"/>
        <v>0.41666666666666669</v>
      </c>
      <c r="T5990" s="7">
        <f t="shared" si="1594"/>
        <v>0</v>
      </c>
      <c r="U5990" s="7">
        <f t="shared" si="1581"/>
        <v>0</v>
      </c>
      <c r="V5990" s="7">
        <f t="shared" si="1595"/>
        <v>0</v>
      </c>
      <c r="W5990" s="11">
        <f t="shared" si="1596"/>
        <v>0</v>
      </c>
      <c r="X5990" s="12">
        <f t="shared" si="1597"/>
        <v>0.41666666666666669</v>
      </c>
    </row>
    <row r="5991" spans="1:24">
      <c r="A5991" s="1"/>
      <c r="B5991" s="1"/>
      <c r="C5991" s="3">
        <v>43346.75</v>
      </c>
      <c r="D5991" s="3">
        <v>43347.166666666664</v>
      </c>
      <c r="E5991" s="1"/>
      <c r="G5991" s="13">
        <f t="shared" si="1582"/>
        <v>8.333333333333337E-2</v>
      </c>
      <c r="H5991" s="13">
        <f t="shared" si="1583"/>
        <v>0.33333333333333331</v>
      </c>
      <c r="I5991" s="13">
        <f t="shared" si="1584"/>
        <v>0</v>
      </c>
      <c r="J5991" s="7">
        <f t="shared" si="1585"/>
        <v>0.41666666666666669</v>
      </c>
      <c r="K5991" s="6">
        <f t="shared" si="1586"/>
        <v>0.41666666666424135</v>
      </c>
      <c r="M5991" s="7">
        <f t="shared" si="1587"/>
        <v>0.75</v>
      </c>
      <c r="N5991" s="7" t="str">
        <f t="shared" si="1588"/>
        <v/>
      </c>
      <c r="O5991" s="7">
        <f t="shared" si="1589"/>
        <v>0.16666666666666666</v>
      </c>
      <c r="P5991" s="7">
        <f t="shared" si="1590"/>
        <v>0</v>
      </c>
      <c r="Q5991" s="7">
        <f t="shared" si="1591"/>
        <v>0.16666666666666666</v>
      </c>
      <c r="R5991" s="7">
        <f t="shared" si="1592"/>
        <v>8.333333333333337E-2</v>
      </c>
      <c r="S5991" s="11">
        <f t="shared" si="1593"/>
        <v>0.25</v>
      </c>
      <c r="T5991" s="7">
        <f t="shared" si="1594"/>
        <v>0.16666666666666666</v>
      </c>
      <c r="U5991" s="7">
        <f t="shared" si="1581"/>
        <v>0</v>
      </c>
      <c r="V5991" s="7">
        <f t="shared" si="1595"/>
        <v>0</v>
      </c>
      <c r="W5991" s="11">
        <f t="shared" si="1596"/>
        <v>0.16666666666666666</v>
      </c>
      <c r="X5991" s="12">
        <f t="shared" si="1597"/>
        <v>0.41666666666666663</v>
      </c>
    </row>
    <row r="5992" spans="1:24">
      <c r="A5992" s="1"/>
      <c r="B5992" s="1"/>
      <c r="C5992" s="3">
        <v>43344.791666666664</v>
      </c>
      <c r="D5992" s="3">
        <v>43345.291655092595</v>
      </c>
      <c r="E5992" s="1"/>
      <c r="G5992" s="13">
        <f t="shared" si="1582"/>
        <v>8.2638888888888984E-2</v>
      </c>
      <c r="H5992" s="13">
        <f t="shared" si="1583"/>
        <v>0.33333333333333331</v>
      </c>
      <c r="I5992" s="13">
        <f t="shared" si="1584"/>
        <v>8.3333333333333329E-2</v>
      </c>
      <c r="J5992" s="7">
        <f t="shared" si="1585"/>
        <v>0.49930555555555561</v>
      </c>
      <c r="K5992" s="6">
        <f t="shared" si="1586"/>
        <v>0.49998842593049631</v>
      </c>
      <c r="M5992" s="7">
        <f t="shared" si="1587"/>
        <v>0.79166666666666663</v>
      </c>
      <c r="N5992" s="7" t="str">
        <f t="shared" si="1588"/>
        <v/>
      </c>
      <c r="O5992" s="7">
        <f t="shared" si="1589"/>
        <v>0.29097222222222224</v>
      </c>
      <c r="P5992" s="7">
        <f t="shared" si="1590"/>
        <v>0</v>
      </c>
      <c r="Q5992" s="7">
        <f t="shared" si="1591"/>
        <v>0.16666666666666666</v>
      </c>
      <c r="R5992" s="7">
        <f t="shared" si="1592"/>
        <v>4.1666666666666741E-2</v>
      </c>
      <c r="S5992" s="11">
        <f t="shared" si="1593"/>
        <v>0.2083333333333334</v>
      </c>
      <c r="T5992" s="7">
        <f t="shared" si="1594"/>
        <v>0.16666666666666666</v>
      </c>
      <c r="U5992" s="7">
        <f t="shared" si="1581"/>
        <v>8.3333333333333329E-2</v>
      </c>
      <c r="V5992" s="7">
        <f t="shared" si="1595"/>
        <v>4.0972222222222243E-2</v>
      </c>
      <c r="W5992" s="11">
        <f t="shared" si="1596"/>
        <v>0.29097222222222224</v>
      </c>
      <c r="X5992" s="12">
        <f t="shared" si="1597"/>
        <v>0.49930555555555567</v>
      </c>
    </row>
    <row r="5993" spans="1:24">
      <c r="A5993" s="1"/>
      <c r="B5993" s="1"/>
      <c r="C5993" s="3">
        <v>43344.791666666664</v>
      </c>
      <c r="D5993" s="3">
        <v>43345.291655092595</v>
      </c>
      <c r="E5993" s="1"/>
      <c r="G5993" s="13">
        <f t="shared" si="1582"/>
        <v>8.2638888888888984E-2</v>
      </c>
      <c r="H5993" s="13">
        <f t="shared" si="1583"/>
        <v>0.33333333333333331</v>
      </c>
      <c r="I5993" s="13">
        <f t="shared" si="1584"/>
        <v>8.3333333333333329E-2</v>
      </c>
      <c r="J5993" s="7">
        <f t="shared" si="1585"/>
        <v>0.49930555555555561</v>
      </c>
      <c r="K5993" s="6">
        <f t="shared" si="1586"/>
        <v>0.49998842593049631</v>
      </c>
      <c r="M5993" s="7">
        <f t="shared" si="1587"/>
        <v>0.79166666666666663</v>
      </c>
      <c r="N5993" s="7" t="str">
        <f t="shared" si="1588"/>
        <v/>
      </c>
      <c r="O5993" s="7">
        <f t="shared" si="1589"/>
        <v>0.29097222222222224</v>
      </c>
      <c r="P5993" s="7">
        <f t="shared" si="1590"/>
        <v>0</v>
      </c>
      <c r="Q5993" s="7">
        <f t="shared" si="1591"/>
        <v>0.16666666666666666</v>
      </c>
      <c r="R5993" s="7">
        <f t="shared" si="1592"/>
        <v>4.1666666666666741E-2</v>
      </c>
      <c r="S5993" s="11">
        <f t="shared" si="1593"/>
        <v>0.2083333333333334</v>
      </c>
      <c r="T5993" s="7">
        <f t="shared" si="1594"/>
        <v>0.16666666666666666</v>
      </c>
      <c r="U5993" s="7">
        <f t="shared" si="1581"/>
        <v>8.3333333333333329E-2</v>
      </c>
      <c r="V5993" s="7">
        <f t="shared" si="1595"/>
        <v>4.0972222222222243E-2</v>
      </c>
      <c r="W5993" s="11">
        <f t="shared" si="1596"/>
        <v>0.29097222222222224</v>
      </c>
      <c r="X5993" s="12">
        <f t="shared" si="1597"/>
        <v>0.49930555555555567</v>
      </c>
    </row>
    <row r="5994" spans="1:24">
      <c r="A5994" s="1"/>
      <c r="B5994" s="1"/>
      <c r="C5994" s="3">
        <v>43344.822916666664</v>
      </c>
      <c r="D5994" s="3">
        <v>43344.989583333336</v>
      </c>
      <c r="E5994" s="1"/>
      <c r="G5994" s="13">
        <f t="shared" si="1582"/>
        <v>1.0416666666666741E-2</v>
      </c>
      <c r="H5994" s="13">
        <f t="shared" si="1583"/>
        <v>0.15625</v>
      </c>
      <c r="I5994" s="13">
        <f t="shared" si="1584"/>
        <v>0</v>
      </c>
      <c r="J5994" s="7">
        <f t="shared" si="1585"/>
        <v>0.16666666666666674</v>
      </c>
      <c r="K5994" s="6">
        <f t="shared" si="1586"/>
        <v>0.16666666667151731</v>
      </c>
      <c r="M5994" s="7">
        <f t="shared" si="1587"/>
        <v>0.82291666666666663</v>
      </c>
      <c r="N5994" s="7">
        <f t="shared" si="1588"/>
        <v>0.98958333333333337</v>
      </c>
      <c r="O5994" s="7" t="str">
        <f t="shared" si="1589"/>
        <v/>
      </c>
      <c r="P5994" s="7">
        <f t="shared" si="1590"/>
        <v>0</v>
      </c>
      <c r="Q5994" s="7">
        <f t="shared" si="1591"/>
        <v>0.15625</v>
      </c>
      <c r="R5994" s="7">
        <f t="shared" si="1592"/>
        <v>1.0416666666666741E-2</v>
      </c>
      <c r="S5994" s="11">
        <f t="shared" si="1593"/>
        <v>0.16666666666666674</v>
      </c>
      <c r="T5994" s="7">
        <f t="shared" si="1594"/>
        <v>0</v>
      </c>
      <c r="U5994" s="7">
        <f t="shared" si="1581"/>
        <v>0</v>
      </c>
      <c r="V5994" s="7">
        <f t="shared" si="1595"/>
        <v>0</v>
      </c>
      <c r="W5994" s="11">
        <f t="shared" si="1596"/>
        <v>0</v>
      </c>
      <c r="X5994" s="12">
        <f t="shared" si="1597"/>
        <v>0.16666666666666674</v>
      </c>
    </row>
    <row r="5995" spans="1:24">
      <c r="A5995" s="1"/>
      <c r="B5995" s="1"/>
      <c r="C5995" s="3">
        <v>43344.44903935185</v>
      </c>
      <c r="D5995" s="3">
        <v>43345.291655092595</v>
      </c>
      <c r="E5995" s="1"/>
      <c r="G5995" s="13">
        <f t="shared" si="1582"/>
        <v>0.42569444444444449</v>
      </c>
      <c r="H5995" s="13">
        <f t="shared" si="1583"/>
        <v>0.33333333333333331</v>
      </c>
      <c r="I5995" s="13">
        <f t="shared" si="1584"/>
        <v>8.3333333333333329E-2</v>
      </c>
      <c r="J5995" s="7">
        <f t="shared" si="1585"/>
        <v>0.84236111111111123</v>
      </c>
      <c r="K5995" s="6">
        <f t="shared" si="1586"/>
        <v>0.8426157407448045</v>
      </c>
      <c r="M5995" s="7">
        <f t="shared" si="1587"/>
        <v>0.44861111111111113</v>
      </c>
      <c r="N5995" s="7" t="str">
        <f t="shared" si="1588"/>
        <v/>
      </c>
      <c r="O5995" s="7">
        <f t="shared" si="1589"/>
        <v>0.29097222222222224</v>
      </c>
      <c r="P5995" s="7">
        <f t="shared" si="1590"/>
        <v>0</v>
      </c>
      <c r="Q5995" s="7">
        <f t="shared" si="1591"/>
        <v>0.16666666666666666</v>
      </c>
      <c r="R5995" s="7">
        <f t="shared" si="1592"/>
        <v>0.38472222222222224</v>
      </c>
      <c r="S5995" s="11">
        <f t="shared" si="1593"/>
        <v>0.55138888888888893</v>
      </c>
      <c r="T5995" s="7">
        <f t="shared" si="1594"/>
        <v>0.16666666666666666</v>
      </c>
      <c r="U5995" s="7">
        <f t="shared" si="1581"/>
        <v>8.3333333333333329E-2</v>
      </c>
      <c r="V5995" s="7">
        <f t="shared" si="1595"/>
        <v>4.0972222222222243E-2</v>
      </c>
      <c r="W5995" s="11">
        <f t="shared" si="1596"/>
        <v>0.29097222222222224</v>
      </c>
      <c r="X5995" s="12">
        <f t="shared" si="1597"/>
        <v>0.84236111111111112</v>
      </c>
    </row>
    <row r="5996" spans="1:24">
      <c r="A5996" s="1"/>
      <c r="B5996" s="1"/>
      <c r="C5996" s="3">
        <v>43344.291666666664</v>
      </c>
      <c r="D5996" s="3">
        <v>43344.791666666664</v>
      </c>
      <c r="E5996" s="1"/>
      <c r="G5996" s="13">
        <f t="shared" si="1582"/>
        <v>0.49999999999999994</v>
      </c>
      <c r="H5996" s="13">
        <f t="shared" si="1583"/>
        <v>0</v>
      </c>
      <c r="I5996" s="13">
        <f t="shared" si="1584"/>
        <v>0</v>
      </c>
      <c r="J5996" s="7">
        <f t="shared" si="1585"/>
        <v>0.49999999999999994</v>
      </c>
      <c r="K5996" s="6">
        <f t="shared" si="1586"/>
        <v>0.5</v>
      </c>
      <c r="M5996" s="7">
        <f t="shared" si="1587"/>
        <v>0.29166666666666669</v>
      </c>
      <c r="N5996" s="7">
        <f t="shared" si="1588"/>
        <v>0.79166666666666663</v>
      </c>
      <c r="O5996" s="7" t="str">
        <f t="shared" si="1589"/>
        <v/>
      </c>
      <c r="P5996" s="7">
        <f t="shared" si="1590"/>
        <v>0</v>
      </c>
      <c r="Q5996" s="7">
        <f t="shared" si="1591"/>
        <v>0</v>
      </c>
      <c r="R5996" s="7">
        <f t="shared" si="1592"/>
        <v>0.49999999999999994</v>
      </c>
      <c r="S5996" s="11">
        <f t="shared" si="1593"/>
        <v>0.49999999999999994</v>
      </c>
      <c r="T5996" s="7">
        <f t="shared" si="1594"/>
        <v>0</v>
      </c>
      <c r="U5996" s="7">
        <f t="shared" si="1581"/>
        <v>0</v>
      </c>
      <c r="V5996" s="7">
        <f t="shared" si="1595"/>
        <v>0</v>
      </c>
      <c r="W5996" s="11">
        <f t="shared" si="1596"/>
        <v>0</v>
      </c>
      <c r="X5996" s="12">
        <f t="shared" si="1597"/>
        <v>0.49999999999999994</v>
      </c>
    </row>
    <row r="5997" spans="1:24">
      <c r="A5997" s="1"/>
      <c r="B5997" s="1"/>
      <c r="C5997" s="3">
        <v>43344.291666666664</v>
      </c>
      <c r="D5997" s="3">
        <v>43344.791666666664</v>
      </c>
      <c r="E5997" s="1"/>
      <c r="G5997" s="13">
        <f t="shared" si="1582"/>
        <v>0.49999999999999994</v>
      </c>
      <c r="H5997" s="13">
        <f t="shared" si="1583"/>
        <v>0</v>
      </c>
      <c r="I5997" s="13">
        <f t="shared" si="1584"/>
        <v>0</v>
      </c>
      <c r="J5997" s="7">
        <f t="shared" si="1585"/>
        <v>0.49999999999999994</v>
      </c>
      <c r="K5997" s="6">
        <f t="shared" si="1586"/>
        <v>0.5</v>
      </c>
      <c r="M5997" s="7">
        <f t="shared" si="1587"/>
        <v>0.29166666666666669</v>
      </c>
      <c r="N5997" s="7">
        <f t="shared" si="1588"/>
        <v>0.79166666666666663</v>
      </c>
      <c r="O5997" s="7" t="str">
        <f t="shared" si="1589"/>
        <v/>
      </c>
      <c r="P5997" s="7">
        <f t="shared" si="1590"/>
        <v>0</v>
      </c>
      <c r="Q5997" s="7">
        <f t="shared" si="1591"/>
        <v>0</v>
      </c>
      <c r="R5997" s="7">
        <f t="shared" si="1592"/>
        <v>0.49999999999999994</v>
      </c>
      <c r="S5997" s="11">
        <f t="shared" si="1593"/>
        <v>0.49999999999999994</v>
      </c>
      <c r="T5997" s="7">
        <f t="shared" si="1594"/>
        <v>0</v>
      </c>
      <c r="U5997" s="7">
        <f t="shared" si="1581"/>
        <v>0</v>
      </c>
      <c r="V5997" s="7">
        <f t="shared" si="1595"/>
        <v>0</v>
      </c>
      <c r="W5997" s="11">
        <f t="shared" si="1596"/>
        <v>0</v>
      </c>
      <c r="X5997" s="12">
        <f t="shared" si="1597"/>
        <v>0.49999999999999994</v>
      </c>
    </row>
    <row r="5998" spans="1:24">
      <c r="A5998" s="1"/>
      <c r="B5998" s="1"/>
      <c r="C5998" s="3">
        <v>43344.291666666664</v>
      </c>
      <c r="D5998" s="3">
        <v>43344.791666666664</v>
      </c>
      <c r="E5998" s="1"/>
      <c r="G5998" s="13">
        <f t="shared" si="1582"/>
        <v>0.49999999999999994</v>
      </c>
      <c r="H5998" s="13">
        <f t="shared" si="1583"/>
        <v>0</v>
      </c>
      <c r="I5998" s="13">
        <f t="shared" si="1584"/>
        <v>0</v>
      </c>
      <c r="J5998" s="7">
        <f t="shared" si="1585"/>
        <v>0.49999999999999994</v>
      </c>
      <c r="K5998" s="6">
        <f t="shared" si="1586"/>
        <v>0.5</v>
      </c>
      <c r="M5998" s="7">
        <f t="shared" si="1587"/>
        <v>0.29166666666666669</v>
      </c>
      <c r="N5998" s="7">
        <f t="shared" si="1588"/>
        <v>0.79166666666666663</v>
      </c>
      <c r="O5998" s="7" t="str">
        <f t="shared" si="1589"/>
        <v/>
      </c>
      <c r="P5998" s="7">
        <f t="shared" si="1590"/>
        <v>0</v>
      </c>
      <c r="Q5998" s="7">
        <f t="shared" si="1591"/>
        <v>0</v>
      </c>
      <c r="R5998" s="7">
        <f t="shared" si="1592"/>
        <v>0.49999999999999994</v>
      </c>
      <c r="S5998" s="11">
        <f t="shared" si="1593"/>
        <v>0.49999999999999994</v>
      </c>
      <c r="T5998" s="7">
        <f t="shared" si="1594"/>
        <v>0</v>
      </c>
      <c r="U5998" s="7">
        <f t="shared" si="1581"/>
        <v>0</v>
      </c>
      <c r="V5998" s="7">
        <f t="shared" si="1595"/>
        <v>0</v>
      </c>
      <c r="W5998" s="11">
        <f t="shared" si="1596"/>
        <v>0</v>
      </c>
      <c r="X5998" s="12">
        <f t="shared" si="1597"/>
        <v>0.49999999999999994</v>
      </c>
    </row>
    <row r="5999" spans="1:24">
      <c r="A5999" s="1"/>
      <c r="B5999" s="1"/>
      <c r="C5999" s="3">
        <v>43344.791666666664</v>
      </c>
      <c r="D5999" s="3">
        <v>43344.875</v>
      </c>
      <c r="E5999" s="1"/>
      <c r="G5999" s="13">
        <f t="shared" si="1582"/>
        <v>4.1666666666666741E-2</v>
      </c>
      <c r="H5999" s="13">
        <f t="shared" si="1583"/>
        <v>4.166666666666663E-2</v>
      </c>
      <c r="I5999" s="13">
        <f t="shared" si="1584"/>
        <v>0</v>
      </c>
      <c r="J5999" s="7">
        <f t="shared" si="1585"/>
        <v>8.333333333333337E-2</v>
      </c>
      <c r="K5999" s="6">
        <f t="shared" si="1586"/>
        <v>8.3333333335758653E-2</v>
      </c>
      <c r="M5999" s="7">
        <f t="shared" si="1587"/>
        <v>0.79166666666666663</v>
      </c>
      <c r="N5999" s="7">
        <f t="shared" si="1588"/>
        <v>0.875</v>
      </c>
      <c r="O5999" s="7" t="str">
        <f t="shared" si="1589"/>
        <v/>
      </c>
      <c r="P5999" s="7">
        <f t="shared" si="1590"/>
        <v>0</v>
      </c>
      <c r="Q5999" s="7">
        <f t="shared" si="1591"/>
        <v>4.166666666666663E-2</v>
      </c>
      <c r="R5999" s="7">
        <f t="shared" si="1592"/>
        <v>4.1666666666666741E-2</v>
      </c>
      <c r="S5999" s="11">
        <f t="shared" si="1593"/>
        <v>8.333333333333337E-2</v>
      </c>
      <c r="T5999" s="7">
        <f t="shared" si="1594"/>
        <v>0</v>
      </c>
      <c r="U5999" s="7">
        <f t="shared" si="1581"/>
        <v>0</v>
      </c>
      <c r="V5999" s="7">
        <f t="shared" si="1595"/>
        <v>0</v>
      </c>
      <c r="W5999" s="11">
        <f t="shared" si="1596"/>
        <v>0</v>
      </c>
      <c r="X5999" s="12">
        <f t="shared" si="1597"/>
        <v>8.333333333333337E-2</v>
      </c>
    </row>
    <row r="6000" spans="1:24">
      <c r="A6000" s="1"/>
      <c r="B6000" s="1"/>
      <c r="C6000" s="3">
        <v>43344.291666666664</v>
      </c>
      <c r="D6000" s="3">
        <v>43345.291655092595</v>
      </c>
      <c r="E6000" s="1"/>
      <c r="G6000" s="13">
        <f t="shared" si="1582"/>
        <v>0.58263888888888893</v>
      </c>
      <c r="H6000" s="13">
        <f t="shared" si="1583"/>
        <v>0.33333333333333331</v>
      </c>
      <c r="I6000" s="13">
        <f t="shared" si="1584"/>
        <v>8.3333333333333329E-2</v>
      </c>
      <c r="J6000" s="7">
        <f t="shared" si="1585"/>
        <v>0.99930555555555556</v>
      </c>
      <c r="K6000" s="6">
        <f t="shared" si="1586"/>
        <v>0.99998842593049631</v>
      </c>
      <c r="M6000" s="7">
        <f t="shared" si="1587"/>
        <v>0.29166666666666669</v>
      </c>
      <c r="N6000" s="7" t="str">
        <f t="shared" si="1588"/>
        <v/>
      </c>
      <c r="O6000" s="7">
        <f t="shared" si="1589"/>
        <v>0.29097222222222224</v>
      </c>
      <c r="P6000" s="7">
        <f t="shared" si="1590"/>
        <v>0</v>
      </c>
      <c r="Q6000" s="7">
        <f t="shared" si="1591"/>
        <v>0.16666666666666666</v>
      </c>
      <c r="R6000" s="7">
        <f t="shared" si="1592"/>
        <v>0.54166666666666674</v>
      </c>
      <c r="S6000" s="11">
        <f t="shared" si="1593"/>
        <v>0.70833333333333337</v>
      </c>
      <c r="T6000" s="7">
        <f t="shared" si="1594"/>
        <v>0.16666666666666666</v>
      </c>
      <c r="U6000" s="7">
        <f t="shared" si="1581"/>
        <v>8.3333333333333329E-2</v>
      </c>
      <c r="V6000" s="7">
        <f t="shared" si="1595"/>
        <v>4.0972222222222243E-2</v>
      </c>
      <c r="W6000" s="11">
        <f t="shared" si="1596"/>
        <v>0.29097222222222224</v>
      </c>
      <c r="X6000" s="12">
        <f t="shared" si="1597"/>
        <v>0.99930555555555567</v>
      </c>
    </row>
    <row r="6001" spans="1:24">
      <c r="A6001" s="1"/>
      <c r="B6001" s="1"/>
      <c r="C6001" s="3">
        <v>43344.291666666664</v>
      </c>
      <c r="D6001" s="3">
        <v>43344.791666666664</v>
      </c>
      <c r="E6001" s="1"/>
      <c r="G6001" s="13">
        <f t="shared" si="1582"/>
        <v>0.49999999999999994</v>
      </c>
      <c r="H6001" s="13">
        <f t="shared" si="1583"/>
        <v>0</v>
      </c>
      <c r="I6001" s="13">
        <f t="shared" si="1584"/>
        <v>0</v>
      </c>
      <c r="J6001" s="7">
        <f t="shared" si="1585"/>
        <v>0.49999999999999994</v>
      </c>
      <c r="K6001" s="6">
        <f t="shared" si="1586"/>
        <v>0.5</v>
      </c>
      <c r="M6001" s="7">
        <f t="shared" si="1587"/>
        <v>0.29166666666666669</v>
      </c>
      <c r="N6001" s="7">
        <f t="shared" si="1588"/>
        <v>0.79166666666666663</v>
      </c>
      <c r="O6001" s="7" t="str">
        <f t="shared" si="1589"/>
        <v/>
      </c>
      <c r="P6001" s="7">
        <f t="shared" si="1590"/>
        <v>0</v>
      </c>
      <c r="Q6001" s="7">
        <f t="shared" si="1591"/>
        <v>0</v>
      </c>
      <c r="R6001" s="7">
        <f t="shared" si="1592"/>
        <v>0.49999999999999994</v>
      </c>
      <c r="S6001" s="11">
        <f t="shared" si="1593"/>
        <v>0.49999999999999994</v>
      </c>
      <c r="T6001" s="7">
        <f t="shared" si="1594"/>
        <v>0</v>
      </c>
      <c r="U6001" s="7">
        <f t="shared" si="1581"/>
        <v>0</v>
      </c>
      <c r="V6001" s="7">
        <f t="shared" si="1595"/>
        <v>0</v>
      </c>
      <c r="W6001" s="11">
        <f t="shared" si="1596"/>
        <v>0</v>
      </c>
      <c r="X6001" s="12">
        <f t="shared" si="1597"/>
        <v>0.49999999999999994</v>
      </c>
    </row>
    <row r="6002" spans="1:24">
      <c r="A6002" s="1"/>
      <c r="B6002" s="1"/>
      <c r="C6002" s="3">
        <v>43344.791666666664</v>
      </c>
      <c r="D6002" s="3">
        <v>43345.291655092595</v>
      </c>
      <c r="E6002" s="1"/>
      <c r="G6002" s="13">
        <f t="shared" si="1582"/>
        <v>8.2638888888888984E-2</v>
      </c>
      <c r="H6002" s="13">
        <f t="shared" si="1583"/>
        <v>0.33333333333333331</v>
      </c>
      <c r="I6002" s="13">
        <f t="shared" si="1584"/>
        <v>8.3333333333333329E-2</v>
      </c>
      <c r="J6002" s="7">
        <f t="shared" si="1585"/>
        <v>0.49930555555555561</v>
      </c>
      <c r="K6002" s="6">
        <f t="shared" si="1586"/>
        <v>0.49998842593049631</v>
      </c>
      <c r="M6002" s="7">
        <f t="shared" si="1587"/>
        <v>0.79166666666666663</v>
      </c>
      <c r="N6002" s="7" t="str">
        <f t="shared" si="1588"/>
        <v/>
      </c>
      <c r="O6002" s="7">
        <f t="shared" si="1589"/>
        <v>0.29097222222222224</v>
      </c>
      <c r="P6002" s="7">
        <f t="shared" si="1590"/>
        <v>0</v>
      </c>
      <c r="Q6002" s="7">
        <f t="shared" si="1591"/>
        <v>0.16666666666666666</v>
      </c>
      <c r="R6002" s="7">
        <f t="shared" si="1592"/>
        <v>4.1666666666666741E-2</v>
      </c>
      <c r="S6002" s="11">
        <f t="shared" si="1593"/>
        <v>0.2083333333333334</v>
      </c>
      <c r="T6002" s="7">
        <f t="shared" si="1594"/>
        <v>0.16666666666666666</v>
      </c>
      <c r="U6002" s="7">
        <f t="shared" si="1581"/>
        <v>8.3333333333333329E-2</v>
      </c>
      <c r="V6002" s="7">
        <f t="shared" si="1595"/>
        <v>4.0972222222222243E-2</v>
      </c>
      <c r="W6002" s="11">
        <f t="shared" si="1596"/>
        <v>0.29097222222222224</v>
      </c>
      <c r="X6002" s="12">
        <f t="shared" si="1597"/>
        <v>0.49930555555555567</v>
      </c>
    </row>
    <row r="6003" spans="1:24">
      <c r="A6003" s="1"/>
      <c r="B6003" s="1"/>
      <c r="C6003" s="3">
        <v>43344.291666666664</v>
      </c>
      <c r="D6003" s="3">
        <v>43345.291655092595</v>
      </c>
      <c r="E6003" s="1"/>
      <c r="G6003" s="13">
        <f t="shared" si="1582"/>
        <v>0.58263888888888893</v>
      </c>
      <c r="H6003" s="13">
        <f t="shared" si="1583"/>
        <v>0.33333333333333331</v>
      </c>
      <c r="I6003" s="13">
        <f t="shared" si="1584"/>
        <v>8.3333333333333329E-2</v>
      </c>
      <c r="J6003" s="7">
        <f t="shared" si="1585"/>
        <v>0.99930555555555556</v>
      </c>
      <c r="K6003" s="6">
        <f t="shared" si="1586"/>
        <v>0.99998842593049631</v>
      </c>
      <c r="M6003" s="7">
        <f t="shared" si="1587"/>
        <v>0.29166666666666669</v>
      </c>
      <c r="N6003" s="7" t="str">
        <f t="shared" si="1588"/>
        <v/>
      </c>
      <c r="O6003" s="7">
        <f t="shared" si="1589"/>
        <v>0.29097222222222224</v>
      </c>
      <c r="P6003" s="7">
        <f t="shared" si="1590"/>
        <v>0</v>
      </c>
      <c r="Q6003" s="7">
        <f t="shared" si="1591"/>
        <v>0.16666666666666666</v>
      </c>
      <c r="R6003" s="7">
        <f t="shared" si="1592"/>
        <v>0.54166666666666674</v>
      </c>
      <c r="S6003" s="11">
        <f t="shared" si="1593"/>
        <v>0.70833333333333337</v>
      </c>
      <c r="T6003" s="7">
        <f t="shared" si="1594"/>
        <v>0.16666666666666666</v>
      </c>
      <c r="U6003" s="7">
        <f t="shared" si="1581"/>
        <v>8.3333333333333329E-2</v>
      </c>
      <c r="V6003" s="7">
        <f t="shared" si="1595"/>
        <v>4.0972222222222243E-2</v>
      </c>
      <c r="W6003" s="11">
        <f t="shared" si="1596"/>
        <v>0.29097222222222224</v>
      </c>
      <c r="X6003" s="12">
        <f t="shared" si="1597"/>
        <v>0.99930555555555567</v>
      </c>
    </row>
    <row r="6004" spans="1:24">
      <c r="A6004" s="1"/>
      <c r="B6004" s="1"/>
      <c r="C6004" s="3">
        <v>43344.787037037036</v>
      </c>
      <c r="D6004" s="3">
        <v>43344.791666666664</v>
      </c>
      <c r="E6004" s="1"/>
      <c r="G6004" s="13">
        <f t="shared" si="1582"/>
        <v>4.8611111111110938E-3</v>
      </c>
      <c r="H6004" s="13">
        <f t="shared" si="1583"/>
        <v>0</v>
      </c>
      <c r="I6004" s="13">
        <f t="shared" si="1584"/>
        <v>0</v>
      </c>
      <c r="J6004" s="7">
        <f t="shared" si="1585"/>
        <v>4.8611111111110938E-3</v>
      </c>
      <c r="K6004" s="6">
        <f t="shared" si="1586"/>
        <v>4.6296296277432702E-3</v>
      </c>
      <c r="M6004" s="7">
        <f t="shared" si="1587"/>
        <v>0.78680555555555554</v>
      </c>
      <c r="N6004" s="7">
        <f t="shared" si="1588"/>
        <v>0.79166666666666663</v>
      </c>
      <c r="O6004" s="7" t="str">
        <f t="shared" si="1589"/>
        <v/>
      </c>
      <c r="P6004" s="7">
        <f t="shared" si="1590"/>
        <v>0</v>
      </c>
      <c r="Q6004" s="7">
        <f t="shared" si="1591"/>
        <v>0</v>
      </c>
      <c r="R6004" s="7">
        <f t="shared" si="1592"/>
        <v>4.8611111111110938E-3</v>
      </c>
      <c r="S6004" s="11">
        <f t="shared" si="1593"/>
        <v>4.8611111111110938E-3</v>
      </c>
      <c r="T6004" s="7">
        <f t="shared" si="1594"/>
        <v>0</v>
      </c>
      <c r="U6004" s="7">
        <f t="shared" si="1581"/>
        <v>0</v>
      </c>
      <c r="V6004" s="7">
        <f t="shared" si="1595"/>
        <v>0</v>
      </c>
      <c r="W6004" s="11">
        <f t="shared" si="1596"/>
        <v>0</v>
      </c>
      <c r="X6004" s="12">
        <f t="shared" si="1597"/>
        <v>4.8611111111110938E-3</v>
      </c>
    </row>
    <row r="6005" spans="1:24">
      <c r="A6005" s="1"/>
      <c r="B6005" s="1"/>
      <c r="C6005" s="3">
        <v>43344.791666666664</v>
      </c>
      <c r="D6005" s="3">
        <v>43345.291655092595</v>
      </c>
      <c r="E6005" s="1"/>
      <c r="G6005" s="13">
        <f t="shared" si="1582"/>
        <v>8.2638888888888984E-2</v>
      </c>
      <c r="H6005" s="13">
        <f t="shared" si="1583"/>
        <v>0.33333333333333331</v>
      </c>
      <c r="I6005" s="13">
        <f t="shared" si="1584"/>
        <v>8.3333333333333329E-2</v>
      </c>
      <c r="J6005" s="7">
        <f t="shared" si="1585"/>
        <v>0.49930555555555561</v>
      </c>
      <c r="K6005" s="6">
        <f t="shared" si="1586"/>
        <v>0.49998842593049631</v>
      </c>
      <c r="M6005" s="7">
        <f t="shared" si="1587"/>
        <v>0.79166666666666663</v>
      </c>
      <c r="N6005" s="7" t="str">
        <f t="shared" si="1588"/>
        <v/>
      </c>
      <c r="O6005" s="7">
        <f t="shared" si="1589"/>
        <v>0.29097222222222224</v>
      </c>
      <c r="P6005" s="7">
        <f t="shared" si="1590"/>
        <v>0</v>
      </c>
      <c r="Q6005" s="7">
        <f t="shared" si="1591"/>
        <v>0.16666666666666666</v>
      </c>
      <c r="R6005" s="7">
        <f t="shared" si="1592"/>
        <v>4.1666666666666741E-2</v>
      </c>
      <c r="S6005" s="11">
        <f t="shared" si="1593"/>
        <v>0.2083333333333334</v>
      </c>
      <c r="T6005" s="7">
        <f t="shared" si="1594"/>
        <v>0.16666666666666666</v>
      </c>
      <c r="U6005" s="7">
        <f t="shared" si="1581"/>
        <v>8.3333333333333329E-2</v>
      </c>
      <c r="V6005" s="7">
        <f t="shared" si="1595"/>
        <v>4.0972222222222243E-2</v>
      </c>
      <c r="W6005" s="11">
        <f t="shared" si="1596"/>
        <v>0.29097222222222224</v>
      </c>
      <c r="X6005" s="12">
        <f t="shared" si="1597"/>
        <v>0.49930555555555567</v>
      </c>
    </row>
    <row r="6006" spans="1:24">
      <c r="A6006" s="1"/>
      <c r="B6006" s="1"/>
      <c r="C6006" s="3">
        <v>43344.291666666664</v>
      </c>
      <c r="D6006" s="3">
        <v>43344.791666666664</v>
      </c>
      <c r="E6006" s="1"/>
      <c r="G6006" s="13">
        <f t="shared" si="1582"/>
        <v>0.49999999999999994</v>
      </c>
      <c r="H6006" s="13">
        <f t="shared" si="1583"/>
        <v>0</v>
      </c>
      <c r="I6006" s="13">
        <f t="shared" si="1584"/>
        <v>0</v>
      </c>
      <c r="J6006" s="7">
        <f t="shared" si="1585"/>
        <v>0.49999999999999994</v>
      </c>
      <c r="K6006" s="6">
        <f t="shared" si="1586"/>
        <v>0.5</v>
      </c>
      <c r="M6006" s="7">
        <f t="shared" si="1587"/>
        <v>0.29166666666666669</v>
      </c>
      <c r="N6006" s="7">
        <f t="shared" si="1588"/>
        <v>0.79166666666666663</v>
      </c>
      <c r="O6006" s="7" t="str">
        <f t="shared" si="1589"/>
        <v/>
      </c>
      <c r="P6006" s="7">
        <f t="shared" si="1590"/>
        <v>0</v>
      </c>
      <c r="Q6006" s="7">
        <f t="shared" si="1591"/>
        <v>0</v>
      </c>
      <c r="R6006" s="7">
        <f t="shared" si="1592"/>
        <v>0.49999999999999994</v>
      </c>
      <c r="S6006" s="11">
        <f t="shared" si="1593"/>
        <v>0.49999999999999994</v>
      </c>
      <c r="T6006" s="7">
        <f t="shared" si="1594"/>
        <v>0</v>
      </c>
      <c r="U6006" s="7">
        <f t="shared" si="1581"/>
        <v>0</v>
      </c>
      <c r="V6006" s="7">
        <f t="shared" si="1595"/>
        <v>0</v>
      </c>
      <c r="W6006" s="11">
        <f t="shared" si="1596"/>
        <v>0</v>
      </c>
      <c r="X6006" s="12">
        <f t="shared" si="1597"/>
        <v>0.49999999999999994</v>
      </c>
    </row>
    <row r="6007" spans="1:24">
      <c r="A6007" s="1"/>
      <c r="B6007" s="1"/>
      <c r="C6007" s="3">
        <v>43350.333333333336</v>
      </c>
      <c r="D6007" s="3">
        <v>43350.833333333336</v>
      </c>
      <c r="E6007" s="1"/>
      <c r="G6007" s="13">
        <f t="shared" si="1582"/>
        <v>0.5</v>
      </c>
      <c r="H6007" s="13">
        <f t="shared" si="1583"/>
        <v>0</v>
      </c>
      <c r="I6007" s="13">
        <f t="shared" si="1584"/>
        <v>0</v>
      </c>
      <c r="J6007" s="7">
        <f t="shared" si="1585"/>
        <v>0.5</v>
      </c>
      <c r="K6007" s="6">
        <f t="shared" si="1586"/>
        <v>0.5</v>
      </c>
      <c r="M6007" s="7">
        <f t="shared" si="1587"/>
        <v>0.33333333333333331</v>
      </c>
      <c r="N6007" s="7">
        <f t="shared" si="1588"/>
        <v>0.83333333333333337</v>
      </c>
      <c r="O6007" s="7" t="str">
        <f t="shared" si="1589"/>
        <v/>
      </c>
      <c r="P6007" s="7">
        <f t="shared" si="1590"/>
        <v>0</v>
      </c>
      <c r="Q6007" s="7">
        <f t="shared" si="1591"/>
        <v>0</v>
      </c>
      <c r="R6007" s="7">
        <f t="shared" si="1592"/>
        <v>0.5</v>
      </c>
      <c r="S6007" s="11">
        <f t="shared" si="1593"/>
        <v>0.5</v>
      </c>
      <c r="T6007" s="7">
        <f t="shared" si="1594"/>
        <v>0</v>
      </c>
      <c r="U6007" s="7">
        <f t="shared" si="1581"/>
        <v>0</v>
      </c>
      <c r="V6007" s="7">
        <f t="shared" si="1595"/>
        <v>0</v>
      </c>
      <c r="W6007" s="11">
        <f t="shared" si="1596"/>
        <v>0</v>
      </c>
      <c r="X6007" s="12">
        <f t="shared" si="1597"/>
        <v>0.5</v>
      </c>
    </row>
    <row r="6008" spans="1:24">
      <c r="A6008" s="1"/>
      <c r="B6008" s="1"/>
      <c r="C6008" s="3">
        <v>43350.333333333336</v>
      </c>
      <c r="D6008" s="3">
        <v>43350.75</v>
      </c>
      <c r="E6008" s="1"/>
      <c r="G6008" s="13">
        <f t="shared" si="1582"/>
        <v>0.41666666666666669</v>
      </c>
      <c r="H6008" s="13">
        <f t="shared" si="1583"/>
        <v>0</v>
      </c>
      <c r="I6008" s="13">
        <f t="shared" si="1584"/>
        <v>0</v>
      </c>
      <c r="J6008" s="7">
        <f t="shared" si="1585"/>
        <v>0.41666666666666669</v>
      </c>
      <c r="K6008" s="6">
        <f t="shared" si="1586"/>
        <v>0.41666666666424135</v>
      </c>
      <c r="M6008" s="7">
        <f t="shared" si="1587"/>
        <v>0.33333333333333331</v>
      </c>
      <c r="N6008" s="7">
        <f t="shared" si="1588"/>
        <v>0.75</v>
      </c>
      <c r="O6008" s="7" t="str">
        <f t="shared" si="1589"/>
        <v/>
      </c>
      <c r="P6008" s="7">
        <f t="shared" si="1590"/>
        <v>0</v>
      </c>
      <c r="Q6008" s="7">
        <f t="shared" si="1591"/>
        <v>0</v>
      </c>
      <c r="R6008" s="7">
        <f t="shared" si="1592"/>
        <v>0.41666666666666669</v>
      </c>
      <c r="S6008" s="11">
        <f t="shared" si="1593"/>
        <v>0.41666666666666669</v>
      </c>
      <c r="T6008" s="7">
        <f t="shared" si="1594"/>
        <v>0</v>
      </c>
      <c r="U6008" s="7">
        <f t="shared" si="1581"/>
        <v>0</v>
      </c>
      <c r="V6008" s="7">
        <f t="shared" si="1595"/>
        <v>0</v>
      </c>
      <c r="W6008" s="11">
        <f t="shared" si="1596"/>
        <v>0</v>
      </c>
      <c r="X6008" s="12">
        <f t="shared" si="1597"/>
        <v>0.41666666666666669</v>
      </c>
    </row>
    <row r="6009" spans="1:24">
      <c r="A6009" s="1"/>
      <c r="B6009" s="1"/>
      <c r="C6009" s="3">
        <v>43350.333333333336</v>
      </c>
      <c r="D6009" s="3">
        <v>43350.833333333336</v>
      </c>
      <c r="E6009" s="1"/>
      <c r="G6009" s="13">
        <f t="shared" si="1582"/>
        <v>0.5</v>
      </c>
      <c r="H6009" s="13">
        <f t="shared" si="1583"/>
        <v>0</v>
      </c>
      <c r="I6009" s="13">
        <f t="shared" si="1584"/>
        <v>0</v>
      </c>
      <c r="J6009" s="7">
        <f t="shared" si="1585"/>
        <v>0.5</v>
      </c>
      <c r="K6009" s="6">
        <f t="shared" si="1586"/>
        <v>0.5</v>
      </c>
      <c r="M6009" s="7">
        <f t="shared" si="1587"/>
        <v>0.33333333333333331</v>
      </c>
      <c r="N6009" s="7">
        <f t="shared" si="1588"/>
        <v>0.83333333333333337</v>
      </c>
      <c r="O6009" s="7" t="str">
        <f t="shared" si="1589"/>
        <v/>
      </c>
      <c r="P6009" s="7">
        <f t="shared" si="1590"/>
        <v>0</v>
      </c>
      <c r="Q6009" s="7">
        <f t="shared" si="1591"/>
        <v>0</v>
      </c>
      <c r="R6009" s="7">
        <f t="shared" si="1592"/>
        <v>0.5</v>
      </c>
      <c r="S6009" s="11">
        <f t="shared" si="1593"/>
        <v>0.5</v>
      </c>
      <c r="T6009" s="7">
        <f t="shared" si="1594"/>
        <v>0</v>
      </c>
      <c r="U6009" s="7">
        <f t="shared" si="1581"/>
        <v>0</v>
      </c>
      <c r="V6009" s="7">
        <f t="shared" si="1595"/>
        <v>0</v>
      </c>
      <c r="W6009" s="11">
        <f t="shared" si="1596"/>
        <v>0</v>
      </c>
      <c r="X6009" s="12">
        <f t="shared" si="1597"/>
        <v>0.5</v>
      </c>
    </row>
    <row r="6010" spans="1:24">
      <c r="A6010" s="1"/>
      <c r="B6010" s="1"/>
      <c r="C6010" s="3">
        <v>43350.851967592593</v>
      </c>
      <c r="D6010" s="3">
        <v>43351.333321759259</v>
      </c>
      <c r="E6010" s="1"/>
      <c r="G6010" s="13">
        <f t="shared" si="1582"/>
        <v>8.2638888888888873E-2</v>
      </c>
      <c r="H6010" s="13">
        <f t="shared" si="1583"/>
        <v>0.31527777777777777</v>
      </c>
      <c r="I6010" s="13">
        <f t="shared" si="1584"/>
        <v>8.3333333333333329E-2</v>
      </c>
      <c r="J6010" s="7">
        <f t="shared" si="1585"/>
        <v>0.48124999999999996</v>
      </c>
      <c r="K6010" s="6">
        <f t="shared" si="1586"/>
        <v>0.48135416666627862</v>
      </c>
      <c r="M6010" s="7">
        <f t="shared" si="1587"/>
        <v>0.85138888888888886</v>
      </c>
      <c r="N6010" s="7" t="str">
        <f t="shared" si="1588"/>
        <v/>
      </c>
      <c r="O6010" s="7">
        <f t="shared" si="1589"/>
        <v>0.33263888888888887</v>
      </c>
      <c r="P6010" s="7">
        <f t="shared" si="1590"/>
        <v>0</v>
      </c>
      <c r="Q6010" s="7">
        <f t="shared" si="1591"/>
        <v>0.14861111111111114</v>
      </c>
      <c r="R6010" s="7">
        <f t="shared" si="1592"/>
        <v>0</v>
      </c>
      <c r="S6010" s="11">
        <f t="shared" si="1593"/>
        <v>0.14861111111111114</v>
      </c>
      <c r="T6010" s="7">
        <f t="shared" si="1594"/>
        <v>0.16666666666666666</v>
      </c>
      <c r="U6010" s="7">
        <f t="shared" si="1581"/>
        <v>8.3333333333333329E-2</v>
      </c>
      <c r="V6010" s="7">
        <f t="shared" si="1595"/>
        <v>8.2638888888888873E-2</v>
      </c>
      <c r="W6010" s="11">
        <f t="shared" si="1596"/>
        <v>0.33263888888888887</v>
      </c>
      <c r="X6010" s="12">
        <f t="shared" si="1597"/>
        <v>0.48125000000000001</v>
      </c>
    </row>
    <row r="6011" spans="1:24">
      <c r="A6011" s="1"/>
      <c r="B6011" s="1"/>
      <c r="C6011" s="3">
        <v>43350.333333333336</v>
      </c>
      <c r="D6011" s="3">
        <v>43351.333321759259</v>
      </c>
      <c r="E6011" s="1"/>
      <c r="G6011" s="13">
        <f t="shared" si="1582"/>
        <v>0.58263888888888893</v>
      </c>
      <c r="H6011" s="13">
        <f t="shared" si="1583"/>
        <v>0.33333333333333331</v>
      </c>
      <c r="I6011" s="13">
        <f t="shared" si="1584"/>
        <v>8.3333333333333329E-2</v>
      </c>
      <c r="J6011" s="7">
        <f t="shared" si="1585"/>
        <v>0.99930555555555556</v>
      </c>
      <c r="K6011" s="6">
        <f t="shared" si="1586"/>
        <v>0.99998842592322035</v>
      </c>
      <c r="M6011" s="7">
        <f t="shared" si="1587"/>
        <v>0.33333333333333331</v>
      </c>
      <c r="N6011" s="7" t="str">
        <f t="shared" si="1588"/>
        <v/>
      </c>
      <c r="O6011" s="7">
        <f t="shared" si="1589"/>
        <v>0.33263888888888887</v>
      </c>
      <c r="P6011" s="7">
        <f t="shared" si="1590"/>
        <v>0</v>
      </c>
      <c r="Q6011" s="7">
        <f t="shared" si="1591"/>
        <v>0.16666666666666666</v>
      </c>
      <c r="R6011" s="7">
        <f t="shared" si="1592"/>
        <v>0.5</v>
      </c>
      <c r="S6011" s="11">
        <f t="shared" si="1593"/>
        <v>0.66666666666666663</v>
      </c>
      <c r="T6011" s="7">
        <f t="shared" si="1594"/>
        <v>0.16666666666666666</v>
      </c>
      <c r="U6011" s="7">
        <f t="shared" si="1581"/>
        <v>8.3333333333333329E-2</v>
      </c>
      <c r="V6011" s="7">
        <f t="shared" si="1595"/>
        <v>8.2638888888888873E-2</v>
      </c>
      <c r="W6011" s="11">
        <f t="shared" si="1596"/>
        <v>0.33263888888888887</v>
      </c>
      <c r="X6011" s="12">
        <f t="shared" si="1597"/>
        <v>0.99930555555555545</v>
      </c>
    </row>
    <row r="6012" spans="1:24">
      <c r="A6012" s="1"/>
      <c r="B6012" s="1"/>
      <c r="C6012" s="3">
        <v>43350.333333333336</v>
      </c>
      <c r="D6012" s="3">
        <v>43351.333321759259</v>
      </c>
      <c r="E6012" s="1"/>
      <c r="G6012" s="13">
        <f t="shared" si="1582"/>
        <v>0.58263888888888893</v>
      </c>
      <c r="H6012" s="13">
        <f t="shared" si="1583"/>
        <v>0.33333333333333331</v>
      </c>
      <c r="I6012" s="13">
        <f t="shared" si="1584"/>
        <v>8.3333333333333329E-2</v>
      </c>
      <c r="J6012" s="7">
        <f t="shared" si="1585"/>
        <v>0.99930555555555556</v>
      </c>
      <c r="K6012" s="6">
        <f t="shared" si="1586"/>
        <v>0.99998842592322035</v>
      </c>
      <c r="M6012" s="7">
        <f t="shared" si="1587"/>
        <v>0.33333333333333331</v>
      </c>
      <c r="N6012" s="7" t="str">
        <f t="shared" si="1588"/>
        <v/>
      </c>
      <c r="O6012" s="7">
        <f t="shared" si="1589"/>
        <v>0.33263888888888887</v>
      </c>
      <c r="P6012" s="7">
        <f t="shared" si="1590"/>
        <v>0</v>
      </c>
      <c r="Q6012" s="7">
        <f t="shared" si="1591"/>
        <v>0.16666666666666666</v>
      </c>
      <c r="R6012" s="7">
        <f t="shared" si="1592"/>
        <v>0.5</v>
      </c>
      <c r="S6012" s="11">
        <f t="shared" si="1593"/>
        <v>0.66666666666666663</v>
      </c>
      <c r="T6012" s="7">
        <f t="shared" si="1594"/>
        <v>0.16666666666666666</v>
      </c>
      <c r="U6012" s="7">
        <f t="shared" si="1581"/>
        <v>8.3333333333333329E-2</v>
      </c>
      <c r="V6012" s="7">
        <f t="shared" si="1595"/>
        <v>8.2638888888888873E-2</v>
      </c>
      <c r="W6012" s="11">
        <f t="shared" si="1596"/>
        <v>0.33263888888888887</v>
      </c>
      <c r="X6012" s="12">
        <f t="shared" si="1597"/>
        <v>0.99930555555555545</v>
      </c>
    </row>
    <row r="6013" spans="1:24">
      <c r="A6013" s="1"/>
      <c r="B6013" s="1"/>
      <c r="C6013" s="3">
        <v>43350.833333333336</v>
      </c>
      <c r="D6013" s="3">
        <v>43351.333321759259</v>
      </c>
      <c r="E6013" s="1"/>
      <c r="G6013" s="13">
        <f t="shared" si="1582"/>
        <v>8.2638888888888873E-2</v>
      </c>
      <c r="H6013" s="13">
        <f t="shared" si="1583"/>
        <v>0.33333333333333326</v>
      </c>
      <c r="I6013" s="13">
        <f t="shared" si="1584"/>
        <v>8.3333333333333329E-2</v>
      </c>
      <c r="J6013" s="7">
        <f t="shared" si="1585"/>
        <v>0.49930555555555545</v>
      </c>
      <c r="K6013" s="6">
        <f t="shared" si="1586"/>
        <v>0.49998842592322035</v>
      </c>
      <c r="M6013" s="7">
        <f t="shared" si="1587"/>
        <v>0.83333333333333337</v>
      </c>
      <c r="N6013" s="7" t="str">
        <f t="shared" si="1588"/>
        <v/>
      </c>
      <c r="O6013" s="7">
        <f t="shared" si="1589"/>
        <v>0.33263888888888887</v>
      </c>
      <c r="P6013" s="7">
        <f t="shared" si="1590"/>
        <v>0</v>
      </c>
      <c r="Q6013" s="7">
        <f t="shared" si="1591"/>
        <v>0.16666666666666663</v>
      </c>
      <c r="R6013" s="7">
        <f t="shared" si="1592"/>
        <v>0</v>
      </c>
      <c r="S6013" s="11">
        <f t="shared" si="1593"/>
        <v>0.16666666666666663</v>
      </c>
      <c r="T6013" s="7">
        <f t="shared" si="1594"/>
        <v>0.16666666666666666</v>
      </c>
      <c r="U6013" s="7">
        <f t="shared" si="1581"/>
        <v>8.3333333333333329E-2</v>
      </c>
      <c r="V6013" s="7">
        <f t="shared" si="1595"/>
        <v>8.2638888888888873E-2</v>
      </c>
      <c r="W6013" s="11">
        <f t="shared" si="1596"/>
        <v>0.33263888888888887</v>
      </c>
      <c r="X6013" s="12">
        <f t="shared" si="1597"/>
        <v>0.4993055555555555</v>
      </c>
    </row>
    <row r="6014" spans="1:24">
      <c r="A6014" s="1"/>
      <c r="B6014" s="1"/>
      <c r="C6014" s="3">
        <v>43347.416666666664</v>
      </c>
      <c r="D6014" s="3">
        <v>43347.583333333336</v>
      </c>
      <c r="E6014" s="1"/>
      <c r="G6014" s="13">
        <f t="shared" si="1582"/>
        <v>0.16666666666666669</v>
      </c>
      <c r="H6014" s="13">
        <f t="shared" si="1583"/>
        <v>0</v>
      </c>
      <c r="I6014" s="13">
        <f t="shared" si="1584"/>
        <v>0</v>
      </c>
      <c r="J6014" s="7">
        <f t="shared" si="1585"/>
        <v>0.16666666666666669</v>
      </c>
      <c r="K6014" s="6">
        <f t="shared" si="1586"/>
        <v>0.16666666667151731</v>
      </c>
      <c r="M6014" s="7">
        <f t="shared" si="1587"/>
        <v>0.41666666666666669</v>
      </c>
      <c r="N6014" s="7">
        <f t="shared" si="1588"/>
        <v>0.58333333333333337</v>
      </c>
      <c r="O6014" s="7" t="str">
        <f t="shared" si="1589"/>
        <v/>
      </c>
      <c r="P6014" s="7">
        <f t="shared" si="1590"/>
        <v>0</v>
      </c>
      <c r="Q6014" s="7">
        <f t="shared" si="1591"/>
        <v>0</v>
      </c>
      <c r="R6014" s="7">
        <f t="shared" si="1592"/>
        <v>0.16666666666666669</v>
      </c>
      <c r="S6014" s="11">
        <f t="shared" si="1593"/>
        <v>0.16666666666666669</v>
      </c>
      <c r="T6014" s="7">
        <f t="shared" si="1594"/>
        <v>0</v>
      </c>
      <c r="U6014" s="7">
        <f t="shared" si="1581"/>
        <v>0</v>
      </c>
      <c r="V6014" s="7">
        <f t="shared" si="1595"/>
        <v>0</v>
      </c>
      <c r="W6014" s="11">
        <f t="shared" si="1596"/>
        <v>0</v>
      </c>
      <c r="X6014" s="12">
        <f t="shared" si="1597"/>
        <v>0.16666666666666669</v>
      </c>
    </row>
    <row r="6015" spans="1:24">
      <c r="A6015" s="1"/>
      <c r="B6015" s="1"/>
      <c r="C6015" s="3">
        <v>43347.583333333336</v>
      </c>
      <c r="D6015" s="3">
        <v>43347.75</v>
      </c>
      <c r="E6015" s="1"/>
      <c r="G6015" s="13">
        <f t="shared" si="1582"/>
        <v>0.16666666666666663</v>
      </c>
      <c r="H6015" s="13">
        <f t="shared" si="1583"/>
        <v>0</v>
      </c>
      <c r="I6015" s="13">
        <f t="shared" si="1584"/>
        <v>0</v>
      </c>
      <c r="J6015" s="7">
        <f t="shared" si="1585"/>
        <v>0.16666666666666663</v>
      </c>
      <c r="K6015" s="6">
        <f t="shared" si="1586"/>
        <v>0.16666666666424135</v>
      </c>
      <c r="M6015" s="7">
        <f t="shared" si="1587"/>
        <v>0.58333333333333337</v>
      </c>
      <c r="N6015" s="7">
        <f t="shared" si="1588"/>
        <v>0.75</v>
      </c>
      <c r="O6015" s="7" t="str">
        <f t="shared" si="1589"/>
        <v/>
      </c>
      <c r="P6015" s="7">
        <f t="shared" si="1590"/>
        <v>0</v>
      </c>
      <c r="Q6015" s="7">
        <f t="shared" si="1591"/>
        <v>0</v>
      </c>
      <c r="R6015" s="7">
        <f t="shared" si="1592"/>
        <v>0.16666666666666663</v>
      </c>
      <c r="S6015" s="11">
        <f t="shared" si="1593"/>
        <v>0.16666666666666663</v>
      </c>
      <c r="T6015" s="7">
        <f t="shared" si="1594"/>
        <v>0</v>
      </c>
      <c r="U6015" s="7">
        <f t="shared" ref="U6015:U6078" si="1598">IF(O6015="",0,IF(T6015=4/24,MIN(2/24,O6015-4/24),0))</f>
        <v>0</v>
      </c>
      <c r="V6015" s="7">
        <f t="shared" si="1595"/>
        <v>0</v>
      </c>
      <c r="W6015" s="11">
        <f t="shared" si="1596"/>
        <v>0</v>
      </c>
      <c r="X6015" s="12">
        <f t="shared" si="1597"/>
        <v>0.16666666666666663</v>
      </c>
    </row>
    <row r="6016" spans="1:24">
      <c r="A6016" s="1"/>
      <c r="B6016" s="1"/>
      <c r="C6016" s="3">
        <v>43347.416666666664</v>
      </c>
      <c r="D6016" s="3">
        <v>43347.583333333336</v>
      </c>
      <c r="E6016" s="1"/>
      <c r="G6016" s="13">
        <f t="shared" si="1582"/>
        <v>0.16666666666666669</v>
      </c>
      <c r="H6016" s="13">
        <f t="shared" si="1583"/>
        <v>0</v>
      </c>
      <c r="I6016" s="13">
        <f t="shared" si="1584"/>
        <v>0</v>
      </c>
      <c r="J6016" s="7">
        <f t="shared" si="1585"/>
        <v>0.16666666666666669</v>
      </c>
      <c r="K6016" s="6">
        <f t="shared" si="1586"/>
        <v>0.16666666667151731</v>
      </c>
      <c r="M6016" s="7">
        <f t="shared" si="1587"/>
        <v>0.41666666666666669</v>
      </c>
      <c r="N6016" s="7">
        <f t="shared" si="1588"/>
        <v>0.58333333333333337</v>
      </c>
      <c r="O6016" s="7" t="str">
        <f t="shared" si="1589"/>
        <v/>
      </c>
      <c r="P6016" s="7">
        <f t="shared" si="1590"/>
        <v>0</v>
      </c>
      <c r="Q6016" s="7">
        <f t="shared" si="1591"/>
        <v>0</v>
      </c>
      <c r="R6016" s="7">
        <f t="shared" si="1592"/>
        <v>0.16666666666666669</v>
      </c>
      <c r="S6016" s="11">
        <f t="shared" si="1593"/>
        <v>0.16666666666666669</v>
      </c>
      <c r="T6016" s="7">
        <f t="shared" si="1594"/>
        <v>0</v>
      </c>
      <c r="U6016" s="7">
        <f t="shared" si="1598"/>
        <v>0</v>
      </c>
      <c r="V6016" s="7">
        <f t="shared" si="1595"/>
        <v>0</v>
      </c>
      <c r="W6016" s="11">
        <f t="shared" si="1596"/>
        <v>0</v>
      </c>
      <c r="X6016" s="12">
        <f t="shared" si="1597"/>
        <v>0.16666666666666669</v>
      </c>
    </row>
    <row r="6017" spans="1:24">
      <c r="A6017" s="1"/>
      <c r="B6017" s="1"/>
      <c r="C6017" s="3">
        <v>43347.916666666664</v>
      </c>
      <c r="D6017" s="3">
        <v>43348.083333333336</v>
      </c>
      <c r="E6017" s="1"/>
      <c r="G6017" s="13">
        <f t="shared" si="1582"/>
        <v>0</v>
      </c>
      <c r="H6017" s="13">
        <f t="shared" si="1583"/>
        <v>0.16666666666666669</v>
      </c>
      <c r="I6017" s="13">
        <f t="shared" si="1584"/>
        <v>0</v>
      </c>
      <c r="J6017" s="7">
        <f t="shared" si="1585"/>
        <v>0.16666666666666669</v>
      </c>
      <c r="K6017" s="6">
        <f t="shared" si="1586"/>
        <v>0.16666666667151731</v>
      </c>
      <c r="M6017" s="7">
        <f t="shared" si="1587"/>
        <v>0.91666666666666663</v>
      </c>
      <c r="N6017" s="7" t="str">
        <f t="shared" si="1588"/>
        <v/>
      </c>
      <c r="O6017" s="7">
        <f t="shared" si="1589"/>
        <v>8.3333333333333329E-2</v>
      </c>
      <c r="P6017" s="7">
        <f t="shared" si="1590"/>
        <v>0</v>
      </c>
      <c r="Q6017" s="7">
        <f t="shared" si="1591"/>
        <v>8.333333333333337E-2</v>
      </c>
      <c r="R6017" s="7">
        <f t="shared" si="1592"/>
        <v>0</v>
      </c>
      <c r="S6017" s="11">
        <f t="shared" si="1593"/>
        <v>8.333333333333337E-2</v>
      </c>
      <c r="T6017" s="7">
        <f t="shared" si="1594"/>
        <v>8.3333333333333329E-2</v>
      </c>
      <c r="U6017" s="7">
        <f t="shared" si="1598"/>
        <v>0</v>
      </c>
      <c r="V6017" s="7">
        <f t="shared" si="1595"/>
        <v>0</v>
      </c>
      <c r="W6017" s="11">
        <f t="shared" si="1596"/>
        <v>8.3333333333333329E-2</v>
      </c>
      <c r="X6017" s="12">
        <f t="shared" si="1597"/>
        <v>0.16666666666666669</v>
      </c>
    </row>
    <row r="6018" spans="1:24">
      <c r="A6018" s="1"/>
      <c r="B6018" s="1"/>
      <c r="C6018" s="3">
        <v>43348.083333333336</v>
      </c>
      <c r="D6018" s="3">
        <v>43348.249988425923</v>
      </c>
      <c r="E6018" s="1"/>
      <c r="G6018" s="13">
        <f t="shared" si="1582"/>
        <v>0</v>
      </c>
      <c r="H6018" s="13">
        <f t="shared" si="1583"/>
        <v>0</v>
      </c>
      <c r="I6018" s="13">
        <f t="shared" si="1584"/>
        <v>0.16597222222222224</v>
      </c>
      <c r="J6018" s="7">
        <f t="shared" si="1585"/>
        <v>0.16597222222222224</v>
      </c>
      <c r="K6018" s="6">
        <f t="shared" si="1586"/>
        <v>0.1666550925874617</v>
      </c>
      <c r="M6018" s="7">
        <f t="shared" si="1587"/>
        <v>8.3333333333333329E-2</v>
      </c>
      <c r="N6018" s="7">
        <f t="shared" si="1588"/>
        <v>0.24930555555555556</v>
      </c>
      <c r="O6018" s="7" t="str">
        <f t="shared" si="1589"/>
        <v/>
      </c>
      <c r="P6018" s="7">
        <f t="shared" si="1590"/>
        <v>0.16597222222222224</v>
      </c>
      <c r="Q6018" s="7">
        <f t="shared" si="1591"/>
        <v>0</v>
      </c>
      <c r="R6018" s="7">
        <f t="shared" si="1592"/>
        <v>0</v>
      </c>
      <c r="S6018" s="11">
        <f t="shared" si="1593"/>
        <v>0.16597222222222224</v>
      </c>
      <c r="T6018" s="7">
        <f t="shared" si="1594"/>
        <v>0</v>
      </c>
      <c r="U6018" s="7">
        <f t="shared" si="1598"/>
        <v>0</v>
      </c>
      <c r="V6018" s="7">
        <f t="shared" si="1595"/>
        <v>0</v>
      </c>
      <c r="W6018" s="11">
        <f t="shared" si="1596"/>
        <v>0</v>
      </c>
      <c r="X6018" s="12">
        <f t="shared" si="1597"/>
        <v>0.16597222222222224</v>
      </c>
    </row>
    <row r="6019" spans="1:24">
      <c r="A6019" s="1"/>
      <c r="B6019" s="1"/>
      <c r="C6019" s="3">
        <v>43347.75</v>
      </c>
      <c r="D6019" s="3">
        <v>43347.916666666664</v>
      </c>
      <c r="E6019" s="1"/>
      <c r="G6019" s="13">
        <f t="shared" si="1582"/>
        <v>8.333333333333337E-2</v>
      </c>
      <c r="H6019" s="13">
        <f t="shared" si="1583"/>
        <v>8.3333333333333259E-2</v>
      </c>
      <c r="I6019" s="13">
        <f t="shared" si="1584"/>
        <v>0</v>
      </c>
      <c r="J6019" s="7">
        <f t="shared" si="1585"/>
        <v>0.16666666666666663</v>
      </c>
      <c r="K6019" s="6">
        <f t="shared" si="1586"/>
        <v>0.16666666666424135</v>
      </c>
      <c r="M6019" s="7">
        <f t="shared" si="1587"/>
        <v>0.75</v>
      </c>
      <c r="N6019" s="7">
        <f t="shared" si="1588"/>
        <v>0.91666666666666663</v>
      </c>
      <c r="O6019" s="7" t="str">
        <f t="shared" si="1589"/>
        <v/>
      </c>
      <c r="P6019" s="7">
        <f t="shared" si="1590"/>
        <v>0</v>
      </c>
      <c r="Q6019" s="7">
        <f t="shared" si="1591"/>
        <v>8.3333333333333259E-2</v>
      </c>
      <c r="R6019" s="7">
        <f t="shared" si="1592"/>
        <v>8.333333333333337E-2</v>
      </c>
      <c r="S6019" s="11">
        <f t="shared" si="1593"/>
        <v>0.16666666666666663</v>
      </c>
      <c r="T6019" s="7">
        <f t="shared" si="1594"/>
        <v>0</v>
      </c>
      <c r="U6019" s="7">
        <f t="shared" si="1598"/>
        <v>0</v>
      </c>
      <c r="V6019" s="7">
        <f t="shared" si="1595"/>
        <v>0</v>
      </c>
      <c r="W6019" s="11">
        <f t="shared" si="1596"/>
        <v>0</v>
      </c>
      <c r="X6019" s="12">
        <f t="shared" si="1597"/>
        <v>0.16666666666666663</v>
      </c>
    </row>
    <row r="6020" spans="1:24">
      <c r="A6020" s="1"/>
      <c r="B6020" s="1"/>
      <c r="C6020" s="3">
        <v>43347.916666666664</v>
      </c>
      <c r="D6020" s="3">
        <v>43348.083333333336</v>
      </c>
      <c r="E6020" s="1"/>
      <c r="G6020" s="13">
        <f t="shared" si="1582"/>
        <v>0</v>
      </c>
      <c r="H6020" s="13">
        <f t="shared" si="1583"/>
        <v>0.16666666666666669</v>
      </c>
      <c r="I6020" s="13">
        <f t="shared" si="1584"/>
        <v>0</v>
      </c>
      <c r="J6020" s="7">
        <f t="shared" si="1585"/>
        <v>0.16666666666666669</v>
      </c>
      <c r="K6020" s="6">
        <f t="shared" si="1586"/>
        <v>0.16666666667151731</v>
      </c>
      <c r="M6020" s="7">
        <f t="shared" si="1587"/>
        <v>0.91666666666666663</v>
      </c>
      <c r="N6020" s="7" t="str">
        <f t="shared" si="1588"/>
        <v/>
      </c>
      <c r="O6020" s="7">
        <f t="shared" si="1589"/>
        <v>8.3333333333333329E-2</v>
      </c>
      <c r="P6020" s="7">
        <f t="shared" si="1590"/>
        <v>0</v>
      </c>
      <c r="Q6020" s="7">
        <f t="shared" si="1591"/>
        <v>8.333333333333337E-2</v>
      </c>
      <c r="R6020" s="7">
        <f t="shared" si="1592"/>
        <v>0</v>
      </c>
      <c r="S6020" s="11">
        <f t="shared" si="1593"/>
        <v>8.333333333333337E-2</v>
      </c>
      <c r="T6020" s="7">
        <f t="shared" si="1594"/>
        <v>8.3333333333333329E-2</v>
      </c>
      <c r="U6020" s="7">
        <f t="shared" si="1598"/>
        <v>0</v>
      </c>
      <c r="V6020" s="7">
        <f t="shared" si="1595"/>
        <v>0</v>
      </c>
      <c r="W6020" s="11">
        <f t="shared" si="1596"/>
        <v>8.3333333333333329E-2</v>
      </c>
      <c r="X6020" s="12">
        <f t="shared" si="1597"/>
        <v>0.16666666666666669</v>
      </c>
    </row>
    <row r="6021" spans="1:24">
      <c r="A6021" s="1"/>
      <c r="B6021" s="1"/>
      <c r="C6021" s="3">
        <v>43348.583333333336</v>
      </c>
      <c r="D6021" s="3">
        <v>43348.75</v>
      </c>
      <c r="E6021" s="1"/>
      <c r="G6021" s="13">
        <f t="shared" si="1582"/>
        <v>0.16666666666666663</v>
      </c>
      <c r="H6021" s="13">
        <f t="shared" si="1583"/>
        <v>0</v>
      </c>
      <c r="I6021" s="13">
        <f t="shared" si="1584"/>
        <v>0</v>
      </c>
      <c r="J6021" s="7">
        <f t="shared" si="1585"/>
        <v>0.16666666666666663</v>
      </c>
      <c r="K6021" s="6">
        <f t="shared" si="1586"/>
        <v>0.16666666666424135</v>
      </c>
      <c r="M6021" s="7">
        <f t="shared" si="1587"/>
        <v>0.58333333333333337</v>
      </c>
      <c r="N6021" s="7">
        <f t="shared" si="1588"/>
        <v>0.75</v>
      </c>
      <c r="O6021" s="7" t="str">
        <f t="shared" si="1589"/>
        <v/>
      </c>
      <c r="P6021" s="7">
        <f t="shared" si="1590"/>
        <v>0</v>
      </c>
      <c r="Q6021" s="7">
        <f t="shared" si="1591"/>
        <v>0</v>
      </c>
      <c r="R6021" s="7">
        <f t="shared" si="1592"/>
        <v>0.16666666666666663</v>
      </c>
      <c r="S6021" s="11">
        <f t="shared" si="1593"/>
        <v>0.16666666666666663</v>
      </c>
      <c r="T6021" s="7">
        <f t="shared" si="1594"/>
        <v>0</v>
      </c>
      <c r="U6021" s="7">
        <f t="shared" si="1598"/>
        <v>0</v>
      </c>
      <c r="V6021" s="7">
        <f t="shared" si="1595"/>
        <v>0</v>
      </c>
      <c r="W6021" s="11">
        <f t="shared" si="1596"/>
        <v>0</v>
      </c>
      <c r="X6021" s="12">
        <f t="shared" si="1597"/>
        <v>0.16666666666666663</v>
      </c>
    </row>
    <row r="6022" spans="1:24">
      <c r="A6022" s="1"/>
      <c r="B6022" s="1"/>
      <c r="C6022" s="3">
        <v>43348.662349537037</v>
      </c>
      <c r="D6022" s="3">
        <v>43348.75</v>
      </c>
      <c r="E6022" s="1"/>
      <c r="G6022" s="13">
        <f t="shared" si="1582"/>
        <v>8.8194444444444464E-2</v>
      </c>
      <c r="H6022" s="13">
        <f t="shared" si="1583"/>
        <v>0</v>
      </c>
      <c r="I6022" s="13">
        <f t="shared" si="1584"/>
        <v>0</v>
      </c>
      <c r="J6022" s="7">
        <f t="shared" si="1585"/>
        <v>8.8194444444444464E-2</v>
      </c>
      <c r="K6022" s="6">
        <f t="shared" si="1586"/>
        <v>8.7650462963210884E-2</v>
      </c>
      <c r="M6022" s="7">
        <f t="shared" si="1587"/>
        <v>0.66180555555555554</v>
      </c>
      <c r="N6022" s="7">
        <f t="shared" si="1588"/>
        <v>0.75</v>
      </c>
      <c r="O6022" s="7" t="str">
        <f t="shared" si="1589"/>
        <v/>
      </c>
      <c r="P6022" s="7">
        <f t="shared" si="1590"/>
        <v>0</v>
      </c>
      <c r="Q6022" s="7">
        <f t="shared" si="1591"/>
        <v>0</v>
      </c>
      <c r="R6022" s="7">
        <f t="shared" si="1592"/>
        <v>8.8194444444444464E-2</v>
      </c>
      <c r="S6022" s="11">
        <f t="shared" si="1593"/>
        <v>8.8194444444444464E-2</v>
      </c>
      <c r="T6022" s="7">
        <f t="shared" si="1594"/>
        <v>0</v>
      </c>
      <c r="U6022" s="7">
        <f t="shared" si="1598"/>
        <v>0</v>
      </c>
      <c r="V6022" s="7">
        <f t="shared" si="1595"/>
        <v>0</v>
      </c>
      <c r="W6022" s="11">
        <f t="shared" si="1596"/>
        <v>0</v>
      </c>
      <c r="X6022" s="12">
        <f t="shared" si="1597"/>
        <v>8.8194444444444464E-2</v>
      </c>
    </row>
    <row r="6023" spans="1:24">
      <c r="A6023" s="1"/>
      <c r="B6023" s="1"/>
      <c r="C6023" s="3">
        <v>43348.75</v>
      </c>
      <c r="D6023" s="3">
        <v>43348.916666666664</v>
      </c>
      <c r="E6023" s="1"/>
      <c r="G6023" s="13">
        <f t="shared" ref="G6023:G6086" si="1599">R6023+V6023</f>
        <v>8.333333333333337E-2</v>
      </c>
      <c r="H6023" s="13">
        <f t="shared" ref="H6023:H6086" si="1600">Q6023+T6023</f>
        <v>8.3333333333333259E-2</v>
      </c>
      <c r="I6023" s="13">
        <f t="shared" ref="I6023:I6086" si="1601">P6023+U6023</f>
        <v>0</v>
      </c>
      <c r="J6023" s="7">
        <f t="shared" ref="J6023:J6086" si="1602">SUM(G6023:I6023)</f>
        <v>0.16666666666666663</v>
      </c>
      <c r="K6023" s="6">
        <f t="shared" ref="K6023:K6086" si="1603">D6023-C6023</f>
        <v>0.16666666666424135</v>
      </c>
      <c r="M6023" s="7">
        <f t="shared" ref="M6023:M6086" si="1604">TIME(HOUR(C6023),MINUTE(C6023),0)</f>
        <v>0.75</v>
      </c>
      <c r="N6023" s="7">
        <f t="shared" ref="N6023:N6086" si="1605">IF(DAY(C6023)=DAY(D6023),TIME(HOUR(D6023),MINUTE(D6023),0),"")</f>
        <v>0.91666666666666663</v>
      </c>
      <c r="O6023" s="7" t="str">
        <f t="shared" ref="O6023:O6086" si="1606">IF(N6023="",TIME(HOUR(D6023),MINUTE(D6023),0),"")</f>
        <v/>
      </c>
      <c r="P6023" s="7">
        <f t="shared" ref="P6023:P6086" si="1607">IF(M6023&lt;$G$3,MIN($G$3-M6023,N6023-M6023),0)</f>
        <v>0</v>
      </c>
      <c r="Q6023" s="7">
        <f t="shared" ref="Q6023:Q6086" si="1608">IFERROR(IF(N6023&gt;$H$3,MIN(N6023-$H$3,N6023-M6023),0),0)+IF(O6023&lt;&gt;"",MIN(24/24-M6023,4/24),0)</f>
        <v>8.3333333333333259E-2</v>
      </c>
      <c r="R6023" s="7">
        <f t="shared" ref="R6023:R6086" si="1609">IF(N6023&lt;&gt;"",N6023-M6023-P6023-Q6023,IF(M6023&gt;=20/24,0,20/24-M6023-P6023))</f>
        <v>8.333333333333337E-2</v>
      </c>
      <c r="S6023" s="11">
        <f t="shared" ref="S6023:S6086" si="1610">SUM(P6023:R6023)</f>
        <v>0.16666666666666663</v>
      </c>
      <c r="T6023" s="7">
        <f t="shared" ref="T6023:T6086" si="1611">IF(O6023="",0,IF(O6023&lt;4/24,O6023,4/24))</f>
        <v>0</v>
      </c>
      <c r="U6023" s="7">
        <f t="shared" si="1598"/>
        <v>0</v>
      </c>
      <c r="V6023" s="7">
        <f t="shared" ref="V6023:V6086" si="1612">IF(O6023="",0,IF(O6023&gt;6/24,O6023-6/24,0))</f>
        <v>0</v>
      </c>
      <c r="W6023" s="11">
        <f t="shared" ref="W6023:W6086" si="1613">SUM(T6023:V6023)</f>
        <v>0</v>
      </c>
      <c r="X6023" s="12">
        <f t="shared" ref="X6023:X6086" si="1614">S6023+W6023</f>
        <v>0.16666666666666663</v>
      </c>
    </row>
    <row r="6024" spans="1:24">
      <c r="A6024" s="1"/>
      <c r="B6024" s="1"/>
      <c r="C6024" s="3">
        <v>43348.916666666664</v>
      </c>
      <c r="D6024" s="3">
        <v>43349.249988425923</v>
      </c>
      <c r="E6024" s="1"/>
      <c r="G6024" s="13">
        <f t="shared" si="1599"/>
        <v>0</v>
      </c>
      <c r="H6024" s="13">
        <f t="shared" si="1600"/>
        <v>0.25</v>
      </c>
      <c r="I6024" s="13">
        <f t="shared" si="1601"/>
        <v>8.2638888888888901E-2</v>
      </c>
      <c r="J6024" s="7">
        <f t="shared" si="1602"/>
        <v>0.33263888888888893</v>
      </c>
      <c r="K6024" s="6">
        <f t="shared" si="1603"/>
        <v>0.333321759258979</v>
      </c>
      <c r="M6024" s="7">
        <f t="shared" si="1604"/>
        <v>0.91666666666666663</v>
      </c>
      <c r="N6024" s="7" t="str">
        <f t="shared" si="1605"/>
        <v/>
      </c>
      <c r="O6024" s="7">
        <f t="shared" si="1606"/>
        <v>0.24930555555555556</v>
      </c>
      <c r="P6024" s="7">
        <f t="shared" si="1607"/>
        <v>0</v>
      </c>
      <c r="Q6024" s="7">
        <f t="shared" si="1608"/>
        <v>8.333333333333337E-2</v>
      </c>
      <c r="R6024" s="7">
        <f t="shared" si="1609"/>
        <v>0</v>
      </c>
      <c r="S6024" s="11">
        <f t="shared" si="1610"/>
        <v>8.333333333333337E-2</v>
      </c>
      <c r="T6024" s="7">
        <f t="shared" si="1611"/>
        <v>0.16666666666666666</v>
      </c>
      <c r="U6024" s="7">
        <f t="shared" si="1598"/>
        <v>8.2638888888888901E-2</v>
      </c>
      <c r="V6024" s="7">
        <f t="shared" si="1612"/>
        <v>0</v>
      </c>
      <c r="W6024" s="11">
        <f t="shared" si="1613"/>
        <v>0.24930555555555556</v>
      </c>
      <c r="X6024" s="12">
        <f t="shared" si="1614"/>
        <v>0.33263888888888893</v>
      </c>
    </row>
    <row r="6025" spans="1:24">
      <c r="A6025" s="1"/>
      <c r="B6025" s="1"/>
      <c r="C6025" s="3">
        <v>43348.916666666664</v>
      </c>
      <c r="D6025" s="3">
        <v>43349.083333333336</v>
      </c>
      <c r="E6025" s="1"/>
      <c r="G6025" s="13">
        <f t="shared" si="1599"/>
        <v>0</v>
      </c>
      <c r="H6025" s="13">
        <f t="shared" si="1600"/>
        <v>0.16666666666666669</v>
      </c>
      <c r="I6025" s="13">
        <f t="shared" si="1601"/>
        <v>0</v>
      </c>
      <c r="J6025" s="7">
        <f t="shared" si="1602"/>
        <v>0.16666666666666669</v>
      </c>
      <c r="K6025" s="6">
        <f t="shared" si="1603"/>
        <v>0.16666666667151731</v>
      </c>
      <c r="M6025" s="7">
        <f t="shared" si="1604"/>
        <v>0.91666666666666663</v>
      </c>
      <c r="N6025" s="7" t="str">
        <f t="shared" si="1605"/>
        <v/>
      </c>
      <c r="O6025" s="7">
        <f t="shared" si="1606"/>
        <v>8.3333333333333329E-2</v>
      </c>
      <c r="P6025" s="7">
        <f t="shared" si="1607"/>
        <v>0</v>
      </c>
      <c r="Q6025" s="7">
        <f t="shared" si="1608"/>
        <v>8.333333333333337E-2</v>
      </c>
      <c r="R6025" s="7">
        <f t="shared" si="1609"/>
        <v>0</v>
      </c>
      <c r="S6025" s="11">
        <f t="shared" si="1610"/>
        <v>8.333333333333337E-2</v>
      </c>
      <c r="T6025" s="7">
        <f t="shared" si="1611"/>
        <v>8.3333333333333329E-2</v>
      </c>
      <c r="U6025" s="7">
        <f t="shared" si="1598"/>
        <v>0</v>
      </c>
      <c r="V6025" s="7">
        <f t="shared" si="1612"/>
        <v>0</v>
      </c>
      <c r="W6025" s="11">
        <f t="shared" si="1613"/>
        <v>8.3333333333333329E-2</v>
      </c>
      <c r="X6025" s="12">
        <f t="shared" si="1614"/>
        <v>0.16666666666666669</v>
      </c>
    </row>
    <row r="6026" spans="1:24">
      <c r="A6026" s="1"/>
      <c r="B6026" s="1"/>
      <c r="C6026" s="3">
        <v>43348.25</v>
      </c>
      <c r="D6026" s="3">
        <v>43348.416666666664</v>
      </c>
      <c r="E6026" s="1"/>
      <c r="G6026" s="13">
        <f t="shared" si="1599"/>
        <v>0.16666666666666669</v>
      </c>
      <c r="H6026" s="13">
        <f t="shared" si="1600"/>
        <v>0</v>
      </c>
      <c r="I6026" s="13">
        <f t="shared" si="1601"/>
        <v>0</v>
      </c>
      <c r="J6026" s="7">
        <f t="shared" si="1602"/>
        <v>0.16666666666666669</v>
      </c>
      <c r="K6026" s="6">
        <f t="shared" si="1603"/>
        <v>0.16666666666424135</v>
      </c>
      <c r="M6026" s="7">
        <f t="shared" si="1604"/>
        <v>0.25</v>
      </c>
      <c r="N6026" s="7">
        <f t="shared" si="1605"/>
        <v>0.41666666666666669</v>
      </c>
      <c r="O6026" s="7" t="str">
        <f t="shared" si="1606"/>
        <v/>
      </c>
      <c r="P6026" s="7">
        <f t="shared" si="1607"/>
        <v>0</v>
      </c>
      <c r="Q6026" s="7">
        <f t="shared" si="1608"/>
        <v>0</v>
      </c>
      <c r="R6026" s="7">
        <f t="shared" si="1609"/>
        <v>0.16666666666666669</v>
      </c>
      <c r="S6026" s="11">
        <f t="shared" si="1610"/>
        <v>0.16666666666666669</v>
      </c>
      <c r="T6026" s="7">
        <f t="shared" si="1611"/>
        <v>0</v>
      </c>
      <c r="U6026" s="7">
        <f t="shared" si="1598"/>
        <v>0</v>
      </c>
      <c r="V6026" s="7">
        <f t="shared" si="1612"/>
        <v>0</v>
      </c>
      <c r="W6026" s="11">
        <f t="shared" si="1613"/>
        <v>0</v>
      </c>
      <c r="X6026" s="12">
        <f t="shared" si="1614"/>
        <v>0.16666666666666669</v>
      </c>
    </row>
    <row r="6027" spans="1:24">
      <c r="A6027" s="1"/>
      <c r="B6027" s="1"/>
      <c r="C6027" s="3">
        <v>43348.416666666664</v>
      </c>
      <c r="D6027" s="3">
        <v>43348.583333333336</v>
      </c>
      <c r="E6027" s="1"/>
      <c r="G6027" s="13">
        <f t="shared" si="1599"/>
        <v>0.16666666666666669</v>
      </c>
      <c r="H6027" s="13">
        <f t="shared" si="1600"/>
        <v>0</v>
      </c>
      <c r="I6027" s="13">
        <f t="shared" si="1601"/>
        <v>0</v>
      </c>
      <c r="J6027" s="7">
        <f t="shared" si="1602"/>
        <v>0.16666666666666669</v>
      </c>
      <c r="K6027" s="6">
        <f t="shared" si="1603"/>
        <v>0.16666666667151731</v>
      </c>
      <c r="M6027" s="7">
        <f t="shared" si="1604"/>
        <v>0.41666666666666669</v>
      </c>
      <c r="N6027" s="7">
        <f t="shared" si="1605"/>
        <v>0.58333333333333337</v>
      </c>
      <c r="O6027" s="7" t="str">
        <f t="shared" si="1606"/>
        <v/>
      </c>
      <c r="P6027" s="7">
        <f t="shared" si="1607"/>
        <v>0</v>
      </c>
      <c r="Q6027" s="7">
        <f t="shared" si="1608"/>
        <v>0</v>
      </c>
      <c r="R6027" s="7">
        <f t="shared" si="1609"/>
        <v>0.16666666666666669</v>
      </c>
      <c r="S6027" s="11">
        <f t="shared" si="1610"/>
        <v>0.16666666666666669</v>
      </c>
      <c r="T6027" s="7">
        <f t="shared" si="1611"/>
        <v>0</v>
      </c>
      <c r="U6027" s="7">
        <f t="shared" si="1598"/>
        <v>0</v>
      </c>
      <c r="V6027" s="7">
        <f t="shared" si="1612"/>
        <v>0</v>
      </c>
      <c r="W6027" s="11">
        <f t="shared" si="1613"/>
        <v>0</v>
      </c>
      <c r="X6027" s="12">
        <f t="shared" si="1614"/>
        <v>0.16666666666666669</v>
      </c>
    </row>
    <row r="6028" spans="1:24">
      <c r="A6028" s="1"/>
      <c r="B6028" s="1"/>
      <c r="C6028" s="3">
        <v>43348.583333333336</v>
      </c>
      <c r="D6028" s="3">
        <v>43348.75</v>
      </c>
      <c r="E6028" s="1"/>
      <c r="G6028" s="13">
        <f t="shared" si="1599"/>
        <v>0.16666666666666663</v>
      </c>
      <c r="H6028" s="13">
        <f t="shared" si="1600"/>
        <v>0</v>
      </c>
      <c r="I6028" s="13">
        <f t="shared" si="1601"/>
        <v>0</v>
      </c>
      <c r="J6028" s="7">
        <f t="shared" si="1602"/>
        <v>0.16666666666666663</v>
      </c>
      <c r="K6028" s="6">
        <f t="shared" si="1603"/>
        <v>0.16666666666424135</v>
      </c>
      <c r="M6028" s="7">
        <f t="shared" si="1604"/>
        <v>0.58333333333333337</v>
      </c>
      <c r="N6028" s="7">
        <f t="shared" si="1605"/>
        <v>0.75</v>
      </c>
      <c r="O6028" s="7" t="str">
        <f t="shared" si="1606"/>
        <v/>
      </c>
      <c r="P6028" s="7">
        <f t="shared" si="1607"/>
        <v>0</v>
      </c>
      <c r="Q6028" s="7">
        <f t="shared" si="1608"/>
        <v>0</v>
      </c>
      <c r="R6028" s="7">
        <f t="shared" si="1609"/>
        <v>0.16666666666666663</v>
      </c>
      <c r="S6028" s="11">
        <f t="shared" si="1610"/>
        <v>0.16666666666666663</v>
      </c>
      <c r="T6028" s="7">
        <f t="shared" si="1611"/>
        <v>0</v>
      </c>
      <c r="U6028" s="7">
        <f t="shared" si="1598"/>
        <v>0</v>
      </c>
      <c r="V6028" s="7">
        <f t="shared" si="1612"/>
        <v>0</v>
      </c>
      <c r="W6028" s="11">
        <f t="shared" si="1613"/>
        <v>0</v>
      </c>
      <c r="X6028" s="12">
        <f t="shared" si="1614"/>
        <v>0.16666666666666663</v>
      </c>
    </row>
    <row r="6029" spans="1:24">
      <c r="A6029" s="1"/>
      <c r="B6029" s="1"/>
      <c r="C6029" s="3">
        <v>43348.916666666664</v>
      </c>
      <c r="D6029" s="3">
        <v>43349.083333333336</v>
      </c>
      <c r="E6029" s="1"/>
      <c r="G6029" s="13">
        <f t="shared" si="1599"/>
        <v>0</v>
      </c>
      <c r="H6029" s="13">
        <f t="shared" si="1600"/>
        <v>0.16666666666666669</v>
      </c>
      <c r="I6029" s="13">
        <f t="shared" si="1601"/>
        <v>0</v>
      </c>
      <c r="J6029" s="7">
        <f t="shared" si="1602"/>
        <v>0.16666666666666669</v>
      </c>
      <c r="K6029" s="6">
        <f t="shared" si="1603"/>
        <v>0.16666666667151731</v>
      </c>
      <c r="M6029" s="7">
        <f t="shared" si="1604"/>
        <v>0.91666666666666663</v>
      </c>
      <c r="N6029" s="7" t="str">
        <f t="shared" si="1605"/>
        <v/>
      </c>
      <c r="O6029" s="7">
        <f t="shared" si="1606"/>
        <v>8.3333333333333329E-2</v>
      </c>
      <c r="P6029" s="7">
        <f t="shared" si="1607"/>
        <v>0</v>
      </c>
      <c r="Q6029" s="7">
        <f t="shared" si="1608"/>
        <v>8.333333333333337E-2</v>
      </c>
      <c r="R6029" s="7">
        <f t="shared" si="1609"/>
        <v>0</v>
      </c>
      <c r="S6029" s="11">
        <f t="shared" si="1610"/>
        <v>8.333333333333337E-2</v>
      </c>
      <c r="T6029" s="7">
        <f t="shared" si="1611"/>
        <v>8.3333333333333329E-2</v>
      </c>
      <c r="U6029" s="7">
        <f t="shared" si="1598"/>
        <v>0</v>
      </c>
      <c r="V6029" s="7">
        <f t="shared" si="1612"/>
        <v>0</v>
      </c>
      <c r="W6029" s="11">
        <f t="shared" si="1613"/>
        <v>8.3333333333333329E-2</v>
      </c>
      <c r="X6029" s="12">
        <f t="shared" si="1614"/>
        <v>0.16666666666666669</v>
      </c>
    </row>
    <row r="6030" spans="1:24">
      <c r="A6030" s="1"/>
      <c r="B6030" s="1"/>
      <c r="C6030" s="3">
        <v>43349.083333333336</v>
      </c>
      <c r="D6030" s="3">
        <v>43349.249988425923</v>
      </c>
      <c r="E6030" s="1"/>
      <c r="G6030" s="13">
        <f t="shared" si="1599"/>
        <v>0</v>
      </c>
      <c r="H6030" s="13">
        <f t="shared" si="1600"/>
        <v>0</v>
      </c>
      <c r="I6030" s="13">
        <f t="shared" si="1601"/>
        <v>0.16597222222222224</v>
      </c>
      <c r="J6030" s="7">
        <f t="shared" si="1602"/>
        <v>0.16597222222222224</v>
      </c>
      <c r="K6030" s="6">
        <f t="shared" si="1603"/>
        <v>0.1666550925874617</v>
      </c>
      <c r="M6030" s="7">
        <f t="shared" si="1604"/>
        <v>8.3333333333333329E-2</v>
      </c>
      <c r="N6030" s="7">
        <f t="shared" si="1605"/>
        <v>0.24930555555555556</v>
      </c>
      <c r="O6030" s="7" t="str">
        <f t="shared" si="1606"/>
        <v/>
      </c>
      <c r="P6030" s="7">
        <f t="shared" si="1607"/>
        <v>0.16597222222222224</v>
      </c>
      <c r="Q6030" s="7">
        <f t="shared" si="1608"/>
        <v>0</v>
      </c>
      <c r="R6030" s="7">
        <f t="shared" si="1609"/>
        <v>0</v>
      </c>
      <c r="S6030" s="11">
        <f t="shared" si="1610"/>
        <v>0.16597222222222224</v>
      </c>
      <c r="T6030" s="7">
        <f t="shared" si="1611"/>
        <v>0</v>
      </c>
      <c r="U6030" s="7">
        <f t="shared" si="1598"/>
        <v>0</v>
      </c>
      <c r="V6030" s="7">
        <f t="shared" si="1612"/>
        <v>0</v>
      </c>
      <c r="W6030" s="11">
        <f t="shared" si="1613"/>
        <v>0</v>
      </c>
      <c r="X6030" s="12">
        <f t="shared" si="1614"/>
        <v>0.16597222222222224</v>
      </c>
    </row>
    <row r="6031" spans="1:24">
      <c r="A6031" s="1"/>
      <c r="B6031" s="1"/>
      <c r="C6031" s="3">
        <v>43348.916666666664</v>
      </c>
      <c r="D6031" s="3">
        <v>43349.083333333336</v>
      </c>
      <c r="E6031" s="1"/>
      <c r="G6031" s="13">
        <f t="shared" si="1599"/>
        <v>0</v>
      </c>
      <c r="H6031" s="13">
        <f t="shared" si="1600"/>
        <v>0.16666666666666669</v>
      </c>
      <c r="I6031" s="13">
        <f t="shared" si="1601"/>
        <v>0</v>
      </c>
      <c r="J6031" s="7">
        <f t="shared" si="1602"/>
        <v>0.16666666666666669</v>
      </c>
      <c r="K6031" s="6">
        <f t="shared" si="1603"/>
        <v>0.16666666667151731</v>
      </c>
      <c r="M6031" s="7">
        <f t="shared" si="1604"/>
        <v>0.91666666666666663</v>
      </c>
      <c r="N6031" s="7" t="str">
        <f t="shared" si="1605"/>
        <v/>
      </c>
      <c r="O6031" s="7">
        <f t="shared" si="1606"/>
        <v>8.3333333333333329E-2</v>
      </c>
      <c r="P6031" s="7">
        <f t="shared" si="1607"/>
        <v>0</v>
      </c>
      <c r="Q6031" s="7">
        <f t="shared" si="1608"/>
        <v>8.333333333333337E-2</v>
      </c>
      <c r="R6031" s="7">
        <f t="shared" si="1609"/>
        <v>0</v>
      </c>
      <c r="S6031" s="11">
        <f t="shared" si="1610"/>
        <v>8.333333333333337E-2</v>
      </c>
      <c r="T6031" s="7">
        <f t="shared" si="1611"/>
        <v>8.3333333333333329E-2</v>
      </c>
      <c r="U6031" s="7">
        <f t="shared" si="1598"/>
        <v>0</v>
      </c>
      <c r="V6031" s="7">
        <f t="shared" si="1612"/>
        <v>0</v>
      </c>
      <c r="W6031" s="11">
        <f t="shared" si="1613"/>
        <v>8.3333333333333329E-2</v>
      </c>
      <c r="X6031" s="12">
        <f t="shared" si="1614"/>
        <v>0.16666666666666669</v>
      </c>
    </row>
    <row r="6032" spans="1:24">
      <c r="A6032" s="1"/>
      <c r="B6032" s="1"/>
      <c r="C6032" s="3">
        <v>43348.916666666664</v>
      </c>
      <c r="D6032" s="3">
        <v>43349.083333333336</v>
      </c>
      <c r="E6032" s="1"/>
      <c r="G6032" s="13">
        <f t="shared" si="1599"/>
        <v>0</v>
      </c>
      <c r="H6032" s="13">
        <f t="shared" si="1600"/>
        <v>0.16666666666666669</v>
      </c>
      <c r="I6032" s="13">
        <f t="shared" si="1601"/>
        <v>0</v>
      </c>
      <c r="J6032" s="7">
        <f t="shared" si="1602"/>
        <v>0.16666666666666669</v>
      </c>
      <c r="K6032" s="6">
        <f t="shared" si="1603"/>
        <v>0.16666666667151731</v>
      </c>
      <c r="M6032" s="7">
        <f t="shared" si="1604"/>
        <v>0.91666666666666663</v>
      </c>
      <c r="N6032" s="7" t="str">
        <f t="shared" si="1605"/>
        <v/>
      </c>
      <c r="O6032" s="7">
        <f t="shared" si="1606"/>
        <v>8.3333333333333329E-2</v>
      </c>
      <c r="P6032" s="7">
        <f t="shared" si="1607"/>
        <v>0</v>
      </c>
      <c r="Q6032" s="7">
        <f t="shared" si="1608"/>
        <v>8.333333333333337E-2</v>
      </c>
      <c r="R6032" s="7">
        <f t="shared" si="1609"/>
        <v>0</v>
      </c>
      <c r="S6032" s="11">
        <f t="shared" si="1610"/>
        <v>8.333333333333337E-2</v>
      </c>
      <c r="T6032" s="7">
        <f t="shared" si="1611"/>
        <v>8.3333333333333329E-2</v>
      </c>
      <c r="U6032" s="7">
        <f t="shared" si="1598"/>
        <v>0</v>
      </c>
      <c r="V6032" s="7">
        <f t="shared" si="1612"/>
        <v>0</v>
      </c>
      <c r="W6032" s="11">
        <f t="shared" si="1613"/>
        <v>8.3333333333333329E-2</v>
      </c>
      <c r="X6032" s="12">
        <f t="shared" si="1614"/>
        <v>0.16666666666666669</v>
      </c>
    </row>
    <row r="6033" spans="1:24">
      <c r="A6033" s="1"/>
      <c r="B6033" s="1"/>
      <c r="C6033" s="3">
        <v>43349.083333333336</v>
      </c>
      <c r="D6033" s="3">
        <v>43349.249988425923</v>
      </c>
      <c r="E6033" s="1"/>
      <c r="G6033" s="13">
        <f t="shared" si="1599"/>
        <v>0</v>
      </c>
      <c r="H6033" s="13">
        <f t="shared" si="1600"/>
        <v>0</v>
      </c>
      <c r="I6033" s="13">
        <f t="shared" si="1601"/>
        <v>0.16597222222222224</v>
      </c>
      <c r="J6033" s="7">
        <f t="shared" si="1602"/>
        <v>0.16597222222222224</v>
      </c>
      <c r="K6033" s="6">
        <f t="shared" si="1603"/>
        <v>0.1666550925874617</v>
      </c>
      <c r="M6033" s="7">
        <f t="shared" si="1604"/>
        <v>8.3333333333333329E-2</v>
      </c>
      <c r="N6033" s="7">
        <f t="shared" si="1605"/>
        <v>0.24930555555555556</v>
      </c>
      <c r="O6033" s="7" t="str">
        <f t="shared" si="1606"/>
        <v/>
      </c>
      <c r="P6033" s="7">
        <f t="shared" si="1607"/>
        <v>0.16597222222222224</v>
      </c>
      <c r="Q6033" s="7">
        <f t="shared" si="1608"/>
        <v>0</v>
      </c>
      <c r="R6033" s="7">
        <f t="shared" si="1609"/>
        <v>0</v>
      </c>
      <c r="S6033" s="11">
        <f t="shared" si="1610"/>
        <v>0.16597222222222224</v>
      </c>
      <c r="T6033" s="7">
        <f t="shared" si="1611"/>
        <v>0</v>
      </c>
      <c r="U6033" s="7">
        <f t="shared" si="1598"/>
        <v>0</v>
      </c>
      <c r="V6033" s="7">
        <f t="shared" si="1612"/>
        <v>0</v>
      </c>
      <c r="W6033" s="11">
        <f t="shared" si="1613"/>
        <v>0</v>
      </c>
      <c r="X6033" s="12">
        <f t="shared" si="1614"/>
        <v>0.16597222222222224</v>
      </c>
    </row>
    <row r="6034" spans="1:24">
      <c r="A6034" s="1"/>
      <c r="B6034" s="1"/>
      <c r="C6034" s="3">
        <v>43348.25</v>
      </c>
      <c r="D6034" s="3">
        <v>43348.416666666664</v>
      </c>
      <c r="E6034" s="1"/>
      <c r="G6034" s="13">
        <f t="shared" si="1599"/>
        <v>0.16666666666666669</v>
      </c>
      <c r="H6034" s="13">
        <f t="shared" si="1600"/>
        <v>0</v>
      </c>
      <c r="I6034" s="13">
        <f t="shared" si="1601"/>
        <v>0</v>
      </c>
      <c r="J6034" s="7">
        <f t="shared" si="1602"/>
        <v>0.16666666666666669</v>
      </c>
      <c r="K6034" s="6">
        <f t="shared" si="1603"/>
        <v>0.16666666666424135</v>
      </c>
      <c r="M6034" s="7">
        <f t="shared" si="1604"/>
        <v>0.25</v>
      </c>
      <c r="N6034" s="7">
        <f t="shared" si="1605"/>
        <v>0.41666666666666669</v>
      </c>
      <c r="O6034" s="7" t="str">
        <f t="shared" si="1606"/>
        <v/>
      </c>
      <c r="P6034" s="7">
        <f t="shared" si="1607"/>
        <v>0</v>
      </c>
      <c r="Q6034" s="7">
        <f t="shared" si="1608"/>
        <v>0</v>
      </c>
      <c r="R6034" s="7">
        <f t="shared" si="1609"/>
        <v>0.16666666666666669</v>
      </c>
      <c r="S6034" s="11">
        <f t="shared" si="1610"/>
        <v>0.16666666666666669</v>
      </c>
      <c r="T6034" s="7">
        <f t="shared" si="1611"/>
        <v>0</v>
      </c>
      <c r="U6034" s="7">
        <f t="shared" si="1598"/>
        <v>0</v>
      </c>
      <c r="V6034" s="7">
        <f t="shared" si="1612"/>
        <v>0</v>
      </c>
      <c r="W6034" s="11">
        <f t="shared" si="1613"/>
        <v>0</v>
      </c>
      <c r="X6034" s="12">
        <f t="shared" si="1614"/>
        <v>0.16666666666666669</v>
      </c>
    </row>
    <row r="6035" spans="1:24">
      <c r="A6035" s="1"/>
      <c r="B6035" s="1"/>
      <c r="C6035" s="3">
        <v>43348.916666666664</v>
      </c>
      <c r="D6035" s="3">
        <v>43349.083333333336</v>
      </c>
      <c r="E6035" s="1"/>
      <c r="G6035" s="13">
        <f t="shared" si="1599"/>
        <v>0</v>
      </c>
      <c r="H6035" s="13">
        <f t="shared" si="1600"/>
        <v>0.16666666666666669</v>
      </c>
      <c r="I6035" s="13">
        <f t="shared" si="1601"/>
        <v>0</v>
      </c>
      <c r="J6035" s="7">
        <f t="shared" si="1602"/>
        <v>0.16666666666666669</v>
      </c>
      <c r="K6035" s="6">
        <f t="shared" si="1603"/>
        <v>0.16666666667151731</v>
      </c>
      <c r="M6035" s="7">
        <f t="shared" si="1604"/>
        <v>0.91666666666666663</v>
      </c>
      <c r="N6035" s="7" t="str">
        <f t="shared" si="1605"/>
        <v/>
      </c>
      <c r="O6035" s="7">
        <f t="shared" si="1606"/>
        <v>8.3333333333333329E-2</v>
      </c>
      <c r="P6035" s="7">
        <f t="shared" si="1607"/>
        <v>0</v>
      </c>
      <c r="Q6035" s="7">
        <f t="shared" si="1608"/>
        <v>8.333333333333337E-2</v>
      </c>
      <c r="R6035" s="7">
        <f t="shared" si="1609"/>
        <v>0</v>
      </c>
      <c r="S6035" s="11">
        <f t="shared" si="1610"/>
        <v>8.333333333333337E-2</v>
      </c>
      <c r="T6035" s="7">
        <f t="shared" si="1611"/>
        <v>8.3333333333333329E-2</v>
      </c>
      <c r="U6035" s="7">
        <f t="shared" si="1598"/>
        <v>0</v>
      </c>
      <c r="V6035" s="7">
        <f t="shared" si="1612"/>
        <v>0</v>
      </c>
      <c r="W6035" s="11">
        <f t="shared" si="1613"/>
        <v>8.3333333333333329E-2</v>
      </c>
      <c r="X6035" s="12">
        <f t="shared" si="1614"/>
        <v>0.16666666666666669</v>
      </c>
    </row>
    <row r="6036" spans="1:24">
      <c r="A6036" s="1"/>
      <c r="B6036" s="1"/>
      <c r="C6036" s="3">
        <v>43349.083333333336</v>
      </c>
      <c r="D6036" s="3">
        <v>43349.249988425923</v>
      </c>
      <c r="E6036" s="1"/>
      <c r="G6036" s="13">
        <f t="shared" si="1599"/>
        <v>0</v>
      </c>
      <c r="H6036" s="13">
        <f t="shared" si="1600"/>
        <v>0</v>
      </c>
      <c r="I6036" s="13">
        <f t="shared" si="1601"/>
        <v>0.16597222222222224</v>
      </c>
      <c r="J6036" s="7">
        <f t="shared" si="1602"/>
        <v>0.16597222222222224</v>
      </c>
      <c r="K6036" s="6">
        <f t="shared" si="1603"/>
        <v>0.1666550925874617</v>
      </c>
      <c r="M6036" s="7">
        <f t="shared" si="1604"/>
        <v>8.3333333333333329E-2</v>
      </c>
      <c r="N6036" s="7">
        <f t="shared" si="1605"/>
        <v>0.24930555555555556</v>
      </c>
      <c r="O6036" s="7" t="str">
        <f t="shared" si="1606"/>
        <v/>
      </c>
      <c r="P6036" s="7">
        <f t="shared" si="1607"/>
        <v>0.16597222222222224</v>
      </c>
      <c r="Q6036" s="7">
        <f t="shared" si="1608"/>
        <v>0</v>
      </c>
      <c r="R6036" s="7">
        <f t="shared" si="1609"/>
        <v>0</v>
      </c>
      <c r="S6036" s="11">
        <f t="shared" si="1610"/>
        <v>0.16597222222222224</v>
      </c>
      <c r="T6036" s="7">
        <f t="shared" si="1611"/>
        <v>0</v>
      </c>
      <c r="U6036" s="7">
        <f t="shared" si="1598"/>
        <v>0</v>
      </c>
      <c r="V6036" s="7">
        <f t="shared" si="1612"/>
        <v>0</v>
      </c>
      <c r="W6036" s="11">
        <f t="shared" si="1613"/>
        <v>0</v>
      </c>
      <c r="X6036" s="12">
        <f t="shared" si="1614"/>
        <v>0.16597222222222224</v>
      </c>
    </row>
    <row r="6037" spans="1:24">
      <c r="A6037" s="1"/>
      <c r="B6037" s="1"/>
      <c r="C6037" s="3">
        <v>43349.083333333336</v>
      </c>
      <c r="D6037" s="3">
        <v>43349.249988425923</v>
      </c>
      <c r="E6037" s="1"/>
      <c r="G6037" s="13">
        <f t="shared" si="1599"/>
        <v>0</v>
      </c>
      <c r="H6037" s="13">
        <f t="shared" si="1600"/>
        <v>0</v>
      </c>
      <c r="I6037" s="13">
        <f t="shared" si="1601"/>
        <v>0.16597222222222224</v>
      </c>
      <c r="J6037" s="7">
        <f t="shared" si="1602"/>
        <v>0.16597222222222224</v>
      </c>
      <c r="K6037" s="6">
        <f t="shared" si="1603"/>
        <v>0.1666550925874617</v>
      </c>
      <c r="M6037" s="7">
        <f t="shared" si="1604"/>
        <v>8.3333333333333329E-2</v>
      </c>
      <c r="N6037" s="7">
        <f t="shared" si="1605"/>
        <v>0.24930555555555556</v>
      </c>
      <c r="O6037" s="7" t="str">
        <f t="shared" si="1606"/>
        <v/>
      </c>
      <c r="P6037" s="7">
        <f t="shared" si="1607"/>
        <v>0.16597222222222224</v>
      </c>
      <c r="Q6037" s="7">
        <f t="shared" si="1608"/>
        <v>0</v>
      </c>
      <c r="R6037" s="7">
        <f t="shared" si="1609"/>
        <v>0</v>
      </c>
      <c r="S6037" s="11">
        <f t="shared" si="1610"/>
        <v>0.16597222222222224</v>
      </c>
      <c r="T6037" s="7">
        <f t="shared" si="1611"/>
        <v>0</v>
      </c>
      <c r="U6037" s="7">
        <f t="shared" si="1598"/>
        <v>0</v>
      </c>
      <c r="V6037" s="7">
        <f t="shared" si="1612"/>
        <v>0</v>
      </c>
      <c r="W6037" s="11">
        <f t="shared" si="1613"/>
        <v>0</v>
      </c>
      <c r="X6037" s="12">
        <f t="shared" si="1614"/>
        <v>0.16597222222222224</v>
      </c>
    </row>
    <row r="6038" spans="1:24">
      <c r="A6038" s="1"/>
      <c r="B6038" s="1"/>
      <c r="C6038" s="3">
        <v>43348.75</v>
      </c>
      <c r="D6038" s="3">
        <v>43348.916666666664</v>
      </c>
      <c r="E6038" s="1"/>
      <c r="G6038" s="13">
        <f t="shared" si="1599"/>
        <v>8.333333333333337E-2</v>
      </c>
      <c r="H6038" s="13">
        <f t="shared" si="1600"/>
        <v>8.3333333333333259E-2</v>
      </c>
      <c r="I6038" s="13">
        <f t="shared" si="1601"/>
        <v>0</v>
      </c>
      <c r="J6038" s="7">
        <f t="shared" si="1602"/>
        <v>0.16666666666666663</v>
      </c>
      <c r="K6038" s="6">
        <f t="shared" si="1603"/>
        <v>0.16666666666424135</v>
      </c>
      <c r="M6038" s="7">
        <f t="shared" si="1604"/>
        <v>0.75</v>
      </c>
      <c r="N6038" s="7">
        <f t="shared" si="1605"/>
        <v>0.91666666666666663</v>
      </c>
      <c r="O6038" s="7" t="str">
        <f t="shared" si="1606"/>
        <v/>
      </c>
      <c r="P6038" s="7">
        <f t="shared" si="1607"/>
        <v>0</v>
      </c>
      <c r="Q6038" s="7">
        <f t="shared" si="1608"/>
        <v>8.3333333333333259E-2</v>
      </c>
      <c r="R6038" s="7">
        <f t="shared" si="1609"/>
        <v>8.333333333333337E-2</v>
      </c>
      <c r="S6038" s="11">
        <f t="shared" si="1610"/>
        <v>0.16666666666666663</v>
      </c>
      <c r="T6038" s="7">
        <f t="shared" si="1611"/>
        <v>0</v>
      </c>
      <c r="U6038" s="7">
        <f t="shared" si="1598"/>
        <v>0</v>
      </c>
      <c r="V6038" s="7">
        <f t="shared" si="1612"/>
        <v>0</v>
      </c>
      <c r="W6038" s="11">
        <f t="shared" si="1613"/>
        <v>0</v>
      </c>
      <c r="X6038" s="12">
        <f t="shared" si="1614"/>
        <v>0.16666666666666663</v>
      </c>
    </row>
    <row r="6039" spans="1:24">
      <c r="A6039" s="1"/>
      <c r="B6039" s="1"/>
      <c r="C6039" s="3">
        <v>43353.25</v>
      </c>
      <c r="D6039" s="3">
        <v>43353.416666666664</v>
      </c>
      <c r="E6039" s="1"/>
      <c r="G6039" s="13">
        <f t="shared" si="1599"/>
        <v>0.16666666666666669</v>
      </c>
      <c r="H6039" s="13">
        <f t="shared" si="1600"/>
        <v>0</v>
      </c>
      <c r="I6039" s="13">
        <f t="shared" si="1601"/>
        <v>0</v>
      </c>
      <c r="J6039" s="7">
        <f t="shared" si="1602"/>
        <v>0.16666666666666669</v>
      </c>
      <c r="K6039" s="6">
        <f t="shared" si="1603"/>
        <v>0.16666666666424135</v>
      </c>
      <c r="M6039" s="7">
        <f t="shared" si="1604"/>
        <v>0.25</v>
      </c>
      <c r="N6039" s="7">
        <f t="shared" si="1605"/>
        <v>0.41666666666666669</v>
      </c>
      <c r="O6039" s="7" t="str">
        <f t="shared" si="1606"/>
        <v/>
      </c>
      <c r="P6039" s="7">
        <f t="shared" si="1607"/>
        <v>0</v>
      </c>
      <c r="Q6039" s="7">
        <f t="shared" si="1608"/>
        <v>0</v>
      </c>
      <c r="R6039" s="7">
        <f t="shared" si="1609"/>
        <v>0.16666666666666669</v>
      </c>
      <c r="S6039" s="11">
        <f t="shared" si="1610"/>
        <v>0.16666666666666669</v>
      </c>
      <c r="T6039" s="7">
        <f t="shared" si="1611"/>
        <v>0</v>
      </c>
      <c r="U6039" s="7">
        <f t="shared" si="1598"/>
        <v>0</v>
      </c>
      <c r="V6039" s="7">
        <f t="shared" si="1612"/>
        <v>0</v>
      </c>
      <c r="W6039" s="11">
        <f t="shared" si="1613"/>
        <v>0</v>
      </c>
      <c r="X6039" s="12">
        <f t="shared" si="1614"/>
        <v>0.16666666666666669</v>
      </c>
    </row>
    <row r="6040" spans="1:24">
      <c r="A6040" s="1"/>
      <c r="B6040" s="1"/>
      <c r="C6040" s="3">
        <v>43353.416666666664</v>
      </c>
      <c r="D6040" s="3">
        <v>43353.583333333336</v>
      </c>
      <c r="E6040" s="1"/>
      <c r="G6040" s="13">
        <f t="shared" si="1599"/>
        <v>0.16666666666666669</v>
      </c>
      <c r="H6040" s="13">
        <f t="shared" si="1600"/>
        <v>0</v>
      </c>
      <c r="I6040" s="13">
        <f t="shared" si="1601"/>
        <v>0</v>
      </c>
      <c r="J6040" s="7">
        <f t="shared" si="1602"/>
        <v>0.16666666666666669</v>
      </c>
      <c r="K6040" s="6">
        <f t="shared" si="1603"/>
        <v>0.16666666667151731</v>
      </c>
      <c r="M6040" s="7">
        <f t="shared" si="1604"/>
        <v>0.41666666666666669</v>
      </c>
      <c r="N6040" s="7">
        <f t="shared" si="1605"/>
        <v>0.58333333333333337</v>
      </c>
      <c r="O6040" s="7" t="str">
        <f t="shared" si="1606"/>
        <v/>
      </c>
      <c r="P6040" s="7">
        <f t="shared" si="1607"/>
        <v>0</v>
      </c>
      <c r="Q6040" s="7">
        <f t="shared" si="1608"/>
        <v>0</v>
      </c>
      <c r="R6040" s="7">
        <f t="shared" si="1609"/>
        <v>0.16666666666666669</v>
      </c>
      <c r="S6040" s="11">
        <f t="shared" si="1610"/>
        <v>0.16666666666666669</v>
      </c>
      <c r="T6040" s="7">
        <f t="shared" si="1611"/>
        <v>0</v>
      </c>
      <c r="U6040" s="7">
        <f t="shared" si="1598"/>
        <v>0</v>
      </c>
      <c r="V6040" s="7">
        <f t="shared" si="1612"/>
        <v>0</v>
      </c>
      <c r="W6040" s="11">
        <f t="shared" si="1613"/>
        <v>0</v>
      </c>
      <c r="X6040" s="12">
        <f t="shared" si="1614"/>
        <v>0.16666666666666669</v>
      </c>
    </row>
    <row r="6041" spans="1:24">
      <c r="A6041" s="1"/>
      <c r="B6041" s="1"/>
      <c r="C6041" s="3">
        <v>43353.583333333336</v>
      </c>
      <c r="D6041" s="3">
        <v>43353.75</v>
      </c>
      <c r="E6041" s="1"/>
      <c r="G6041" s="13">
        <f t="shared" si="1599"/>
        <v>0.16666666666666663</v>
      </c>
      <c r="H6041" s="13">
        <f t="shared" si="1600"/>
        <v>0</v>
      </c>
      <c r="I6041" s="13">
        <f t="shared" si="1601"/>
        <v>0</v>
      </c>
      <c r="J6041" s="7">
        <f t="shared" si="1602"/>
        <v>0.16666666666666663</v>
      </c>
      <c r="K6041" s="6">
        <f t="shared" si="1603"/>
        <v>0.16666666666424135</v>
      </c>
      <c r="M6041" s="7">
        <f t="shared" si="1604"/>
        <v>0.58333333333333337</v>
      </c>
      <c r="N6041" s="7">
        <f t="shared" si="1605"/>
        <v>0.75</v>
      </c>
      <c r="O6041" s="7" t="str">
        <f t="shared" si="1606"/>
        <v/>
      </c>
      <c r="P6041" s="7">
        <f t="shared" si="1607"/>
        <v>0</v>
      </c>
      <c r="Q6041" s="7">
        <f t="shared" si="1608"/>
        <v>0</v>
      </c>
      <c r="R6041" s="7">
        <f t="shared" si="1609"/>
        <v>0.16666666666666663</v>
      </c>
      <c r="S6041" s="11">
        <f t="shared" si="1610"/>
        <v>0.16666666666666663</v>
      </c>
      <c r="T6041" s="7">
        <f t="shared" si="1611"/>
        <v>0</v>
      </c>
      <c r="U6041" s="7">
        <f t="shared" si="1598"/>
        <v>0</v>
      </c>
      <c r="V6041" s="7">
        <f t="shared" si="1612"/>
        <v>0</v>
      </c>
      <c r="W6041" s="11">
        <f t="shared" si="1613"/>
        <v>0</v>
      </c>
      <c r="X6041" s="12">
        <f t="shared" si="1614"/>
        <v>0.16666666666666663</v>
      </c>
    </row>
    <row r="6042" spans="1:24">
      <c r="A6042" s="1"/>
      <c r="B6042" s="1"/>
      <c r="C6042" s="3">
        <v>43353.916666666664</v>
      </c>
      <c r="D6042" s="3">
        <v>43354.083333333336</v>
      </c>
      <c r="E6042" s="1"/>
      <c r="G6042" s="13">
        <f t="shared" si="1599"/>
        <v>0</v>
      </c>
      <c r="H6042" s="13">
        <f t="shared" si="1600"/>
        <v>0.16666666666666669</v>
      </c>
      <c r="I6042" s="13">
        <f t="shared" si="1601"/>
        <v>0</v>
      </c>
      <c r="J6042" s="7">
        <f t="shared" si="1602"/>
        <v>0.16666666666666669</v>
      </c>
      <c r="K6042" s="6">
        <f t="shared" si="1603"/>
        <v>0.16666666667151731</v>
      </c>
      <c r="M6042" s="7">
        <f t="shared" si="1604"/>
        <v>0.91666666666666663</v>
      </c>
      <c r="N6042" s="7" t="str">
        <f t="shared" si="1605"/>
        <v/>
      </c>
      <c r="O6042" s="7">
        <f t="shared" si="1606"/>
        <v>8.3333333333333329E-2</v>
      </c>
      <c r="P6042" s="7">
        <f t="shared" si="1607"/>
        <v>0</v>
      </c>
      <c r="Q6042" s="7">
        <f t="shared" si="1608"/>
        <v>8.333333333333337E-2</v>
      </c>
      <c r="R6042" s="7">
        <f t="shared" si="1609"/>
        <v>0</v>
      </c>
      <c r="S6042" s="11">
        <f t="shared" si="1610"/>
        <v>8.333333333333337E-2</v>
      </c>
      <c r="T6042" s="7">
        <f t="shared" si="1611"/>
        <v>8.3333333333333329E-2</v>
      </c>
      <c r="U6042" s="7">
        <f t="shared" si="1598"/>
        <v>0</v>
      </c>
      <c r="V6042" s="7">
        <f t="shared" si="1612"/>
        <v>0</v>
      </c>
      <c r="W6042" s="11">
        <f t="shared" si="1613"/>
        <v>8.3333333333333329E-2</v>
      </c>
      <c r="X6042" s="12">
        <f t="shared" si="1614"/>
        <v>0.16666666666666669</v>
      </c>
    </row>
    <row r="6043" spans="1:24">
      <c r="A6043" s="1"/>
      <c r="B6043" s="1"/>
      <c r="C6043" s="3">
        <v>43353.75</v>
      </c>
      <c r="D6043" s="3">
        <v>43353.916666666664</v>
      </c>
      <c r="E6043" s="1"/>
      <c r="G6043" s="13">
        <f t="shared" si="1599"/>
        <v>8.333333333333337E-2</v>
      </c>
      <c r="H6043" s="13">
        <f t="shared" si="1600"/>
        <v>8.3333333333333259E-2</v>
      </c>
      <c r="I6043" s="13">
        <f t="shared" si="1601"/>
        <v>0</v>
      </c>
      <c r="J6043" s="7">
        <f t="shared" si="1602"/>
        <v>0.16666666666666663</v>
      </c>
      <c r="K6043" s="6">
        <f t="shared" si="1603"/>
        <v>0.16666666666424135</v>
      </c>
      <c r="M6043" s="7">
        <f t="shared" si="1604"/>
        <v>0.75</v>
      </c>
      <c r="N6043" s="7">
        <f t="shared" si="1605"/>
        <v>0.91666666666666663</v>
      </c>
      <c r="O6043" s="7" t="str">
        <f t="shared" si="1606"/>
        <v/>
      </c>
      <c r="P6043" s="7">
        <f t="shared" si="1607"/>
        <v>0</v>
      </c>
      <c r="Q6043" s="7">
        <f t="shared" si="1608"/>
        <v>8.3333333333333259E-2</v>
      </c>
      <c r="R6043" s="7">
        <f t="shared" si="1609"/>
        <v>8.333333333333337E-2</v>
      </c>
      <c r="S6043" s="11">
        <f t="shared" si="1610"/>
        <v>0.16666666666666663</v>
      </c>
      <c r="T6043" s="7">
        <f t="shared" si="1611"/>
        <v>0</v>
      </c>
      <c r="U6043" s="7">
        <f t="shared" si="1598"/>
        <v>0</v>
      </c>
      <c r="V6043" s="7">
        <f t="shared" si="1612"/>
        <v>0</v>
      </c>
      <c r="W6043" s="11">
        <f t="shared" si="1613"/>
        <v>0</v>
      </c>
      <c r="X6043" s="12">
        <f t="shared" si="1614"/>
        <v>0.16666666666666663</v>
      </c>
    </row>
    <row r="6044" spans="1:24">
      <c r="A6044" s="1"/>
      <c r="B6044" s="1"/>
      <c r="C6044" s="3">
        <v>43353.916666666664</v>
      </c>
      <c r="D6044" s="3">
        <v>43354.083333333336</v>
      </c>
      <c r="E6044" s="1"/>
      <c r="G6044" s="13">
        <f t="shared" si="1599"/>
        <v>0</v>
      </c>
      <c r="H6044" s="13">
        <f t="shared" si="1600"/>
        <v>0.16666666666666669</v>
      </c>
      <c r="I6044" s="13">
        <f t="shared" si="1601"/>
        <v>0</v>
      </c>
      <c r="J6044" s="7">
        <f t="shared" si="1602"/>
        <v>0.16666666666666669</v>
      </c>
      <c r="K6044" s="6">
        <f t="shared" si="1603"/>
        <v>0.16666666667151731</v>
      </c>
      <c r="M6044" s="7">
        <f t="shared" si="1604"/>
        <v>0.91666666666666663</v>
      </c>
      <c r="N6044" s="7" t="str">
        <f t="shared" si="1605"/>
        <v/>
      </c>
      <c r="O6044" s="7">
        <f t="shared" si="1606"/>
        <v>8.3333333333333329E-2</v>
      </c>
      <c r="P6044" s="7">
        <f t="shared" si="1607"/>
        <v>0</v>
      </c>
      <c r="Q6044" s="7">
        <f t="shared" si="1608"/>
        <v>8.333333333333337E-2</v>
      </c>
      <c r="R6044" s="7">
        <f t="shared" si="1609"/>
        <v>0</v>
      </c>
      <c r="S6044" s="11">
        <f t="shared" si="1610"/>
        <v>8.333333333333337E-2</v>
      </c>
      <c r="T6044" s="7">
        <f t="shared" si="1611"/>
        <v>8.3333333333333329E-2</v>
      </c>
      <c r="U6044" s="7">
        <f t="shared" si="1598"/>
        <v>0</v>
      </c>
      <c r="V6044" s="7">
        <f t="shared" si="1612"/>
        <v>0</v>
      </c>
      <c r="W6044" s="11">
        <f t="shared" si="1613"/>
        <v>8.3333333333333329E-2</v>
      </c>
      <c r="X6044" s="12">
        <f t="shared" si="1614"/>
        <v>0.16666666666666669</v>
      </c>
    </row>
    <row r="6045" spans="1:24">
      <c r="A6045" s="1"/>
      <c r="B6045" s="1"/>
      <c r="C6045" s="3">
        <v>43353.416666666664</v>
      </c>
      <c r="D6045" s="3">
        <v>43353.583333333336</v>
      </c>
      <c r="E6045" s="1"/>
      <c r="G6045" s="13">
        <f t="shared" si="1599"/>
        <v>0.16666666666666669</v>
      </c>
      <c r="H6045" s="13">
        <f t="shared" si="1600"/>
        <v>0</v>
      </c>
      <c r="I6045" s="13">
        <f t="shared" si="1601"/>
        <v>0</v>
      </c>
      <c r="J6045" s="7">
        <f t="shared" si="1602"/>
        <v>0.16666666666666669</v>
      </c>
      <c r="K6045" s="6">
        <f t="shared" si="1603"/>
        <v>0.16666666667151731</v>
      </c>
      <c r="M6045" s="7">
        <f t="shared" si="1604"/>
        <v>0.41666666666666669</v>
      </c>
      <c r="N6045" s="7">
        <f t="shared" si="1605"/>
        <v>0.58333333333333337</v>
      </c>
      <c r="O6045" s="7" t="str">
        <f t="shared" si="1606"/>
        <v/>
      </c>
      <c r="P6045" s="7">
        <f t="shared" si="1607"/>
        <v>0</v>
      </c>
      <c r="Q6045" s="7">
        <f t="shared" si="1608"/>
        <v>0</v>
      </c>
      <c r="R6045" s="7">
        <f t="shared" si="1609"/>
        <v>0.16666666666666669</v>
      </c>
      <c r="S6045" s="11">
        <f t="shared" si="1610"/>
        <v>0.16666666666666669</v>
      </c>
      <c r="T6045" s="7">
        <f t="shared" si="1611"/>
        <v>0</v>
      </c>
      <c r="U6045" s="7">
        <f t="shared" si="1598"/>
        <v>0</v>
      </c>
      <c r="V6045" s="7">
        <f t="shared" si="1612"/>
        <v>0</v>
      </c>
      <c r="W6045" s="11">
        <f t="shared" si="1613"/>
        <v>0</v>
      </c>
      <c r="X6045" s="12">
        <f t="shared" si="1614"/>
        <v>0.16666666666666669</v>
      </c>
    </row>
    <row r="6046" spans="1:24">
      <c r="A6046" s="1"/>
      <c r="B6046" s="1"/>
      <c r="C6046" s="3">
        <v>43353.583333333336</v>
      </c>
      <c r="D6046" s="3">
        <v>43353.75</v>
      </c>
      <c r="E6046" s="1"/>
      <c r="G6046" s="13">
        <f t="shared" si="1599"/>
        <v>0.16666666666666663</v>
      </c>
      <c r="H6046" s="13">
        <f t="shared" si="1600"/>
        <v>0</v>
      </c>
      <c r="I6046" s="13">
        <f t="shared" si="1601"/>
        <v>0</v>
      </c>
      <c r="J6046" s="7">
        <f t="shared" si="1602"/>
        <v>0.16666666666666663</v>
      </c>
      <c r="K6046" s="6">
        <f t="shared" si="1603"/>
        <v>0.16666666666424135</v>
      </c>
      <c r="M6046" s="7">
        <f t="shared" si="1604"/>
        <v>0.58333333333333337</v>
      </c>
      <c r="N6046" s="7">
        <f t="shared" si="1605"/>
        <v>0.75</v>
      </c>
      <c r="O6046" s="7" t="str">
        <f t="shared" si="1606"/>
        <v/>
      </c>
      <c r="P6046" s="7">
        <f t="shared" si="1607"/>
        <v>0</v>
      </c>
      <c r="Q6046" s="7">
        <f t="shared" si="1608"/>
        <v>0</v>
      </c>
      <c r="R6046" s="7">
        <f t="shared" si="1609"/>
        <v>0.16666666666666663</v>
      </c>
      <c r="S6046" s="11">
        <f t="shared" si="1610"/>
        <v>0.16666666666666663</v>
      </c>
      <c r="T6046" s="7">
        <f t="shared" si="1611"/>
        <v>0</v>
      </c>
      <c r="U6046" s="7">
        <f t="shared" si="1598"/>
        <v>0</v>
      </c>
      <c r="V6046" s="7">
        <f t="shared" si="1612"/>
        <v>0</v>
      </c>
      <c r="W6046" s="11">
        <f t="shared" si="1613"/>
        <v>0</v>
      </c>
      <c r="X6046" s="12">
        <f t="shared" si="1614"/>
        <v>0.16666666666666663</v>
      </c>
    </row>
    <row r="6047" spans="1:24">
      <c r="A6047" s="1"/>
      <c r="B6047" s="1"/>
      <c r="C6047" s="3">
        <v>43353.75</v>
      </c>
      <c r="D6047" s="3">
        <v>43353.916666666664</v>
      </c>
      <c r="E6047" s="1"/>
      <c r="G6047" s="13">
        <f t="shared" si="1599"/>
        <v>8.333333333333337E-2</v>
      </c>
      <c r="H6047" s="13">
        <f t="shared" si="1600"/>
        <v>8.3333333333333259E-2</v>
      </c>
      <c r="I6047" s="13">
        <f t="shared" si="1601"/>
        <v>0</v>
      </c>
      <c r="J6047" s="7">
        <f t="shared" si="1602"/>
        <v>0.16666666666666663</v>
      </c>
      <c r="K6047" s="6">
        <f t="shared" si="1603"/>
        <v>0.16666666666424135</v>
      </c>
      <c r="M6047" s="7">
        <f t="shared" si="1604"/>
        <v>0.75</v>
      </c>
      <c r="N6047" s="7">
        <f t="shared" si="1605"/>
        <v>0.91666666666666663</v>
      </c>
      <c r="O6047" s="7" t="str">
        <f t="shared" si="1606"/>
        <v/>
      </c>
      <c r="P6047" s="7">
        <f t="shared" si="1607"/>
        <v>0</v>
      </c>
      <c r="Q6047" s="7">
        <f t="shared" si="1608"/>
        <v>8.3333333333333259E-2</v>
      </c>
      <c r="R6047" s="7">
        <f t="shared" si="1609"/>
        <v>8.333333333333337E-2</v>
      </c>
      <c r="S6047" s="11">
        <f t="shared" si="1610"/>
        <v>0.16666666666666663</v>
      </c>
      <c r="T6047" s="7">
        <f t="shared" si="1611"/>
        <v>0</v>
      </c>
      <c r="U6047" s="7">
        <f t="shared" si="1598"/>
        <v>0</v>
      </c>
      <c r="V6047" s="7">
        <f t="shared" si="1612"/>
        <v>0</v>
      </c>
      <c r="W6047" s="11">
        <f t="shared" si="1613"/>
        <v>0</v>
      </c>
      <c r="X6047" s="12">
        <f t="shared" si="1614"/>
        <v>0.16666666666666663</v>
      </c>
    </row>
    <row r="6048" spans="1:24">
      <c r="A6048" s="1"/>
      <c r="B6048" s="1"/>
      <c r="C6048" s="3">
        <v>43353.916666666664</v>
      </c>
      <c r="D6048" s="3">
        <v>43354.083333333336</v>
      </c>
      <c r="E6048" s="1"/>
      <c r="G6048" s="13">
        <f t="shared" si="1599"/>
        <v>0</v>
      </c>
      <c r="H6048" s="13">
        <f t="shared" si="1600"/>
        <v>0.16666666666666669</v>
      </c>
      <c r="I6048" s="13">
        <f t="shared" si="1601"/>
        <v>0</v>
      </c>
      <c r="J6048" s="7">
        <f t="shared" si="1602"/>
        <v>0.16666666666666669</v>
      </c>
      <c r="K6048" s="6">
        <f t="shared" si="1603"/>
        <v>0.16666666667151731</v>
      </c>
      <c r="M6048" s="7">
        <f t="shared" si="1604"/>
        <v>0.91666666666666663</v>
      </c>
      <c r="N6048" s="7" t="str">
        <f t="shared" si="1605"/>
        <v/>
      </c>
      <c r="O6048" s="7">
        <f t="shared" si="1606"/>
        <v>8.3333333333333329E-2</v>
      </c>
      <c r="P6048" s="7">
        <f t="shared" si="1607"/>
        <v>0</v>
      </c>
      <c r="Q6048" s="7">
        <f t="shared" si="1608"/>
        <v>8.333333333333337E-2</v>
      </c>
      <c r="R6048" s="7">
        <f t="shared" si="1609"/>
        <v>0</v>
      </c>
      <c r="S6048" s="11">
        <f t="shared" si="1610"/>
        <v>8.333333333333337E-2</v>
      </c>
      <c r="T6048" s="7">
        <f t="shared" si="1611"/>
        <v>8.3333333333333329E-2</v>
      </c>
      <c r="U6048" s="7">
        <f t="shared" si="1598"/>
        <v>0</v>
      </c>
      <c r="V6048" s="7">
        <f t="shared" si="1612"/>
        <v>0</v>
      </c>
      <c r="W6048" s="11">
        <f t="shared" si="1613"/>
        <v>8.3333333333333329E-2</v>
      </c>
      <c r="X6048" s="12">
        <f t="shared" si="1614"/>
        <v>0.16666666666666669</v>
      </c>
    </row>
    <row r="6049" spans="1:24">
      <c r="A6049" s="1"/>
      <c r="B6049" s="1"/>
      <c r="C6049" s="3">
        <v>43353.25</v>
      </c>
      <c r="D6049" s="3">
        <v>43353.416666666664</v>
      </c>
      <c r="E6049" s="1"/>
      <c r="G6049" s="13">
        <f t="shared" si="1599"/>
        <v>0.16666666666666669</v>
      </c>
      <c r="H6049" s="13">
        <f t="shared" si="1600"/>
        <v>0</v>
      </c>
      <c r="I6049" s="13">
        <f t="shared" si="1601"/>
        <v>0</v>
      </c>
      <c r="J6049" s="7">
        <f t="shared" si="1602"/>
        <v>0.16666666666666669</v>
      </c>
      <c r="K6049" s="6">
        <f t="shared" si="1603"/>
        <v>0.16666666666424135</v>
      </c>
      <c r="M6049" s="7">
        <f t="shared" si="1604"/>
        <v>0.25</v>
      </c>
      <c r="N6049" s="7">
        <f t="shared" si="1605"/>
        <v>0.41666666666666669</v>
      </c>
      <c r="O6049" s="7" t="str">
        <f t="shared" si="1606"/>
        <v/>
      </c>
      <c r="P6049" s="7">
        <f t="shared" si="1607"/>
        <v>0</v>
      </c>
      <c r="Q6049" s="7">
        <f t="shared" si="1608"/>
        <v>0</v>
      </c>
      <c r="R6049" s="7">
        <f t="shared" si="1609"/>
        <v>0.16666666666666669</v>
      </c>
      <c r="S6049" s="11">
        <f t="shared" si="1610"/>
        <v>0.16666666666666669</v>
      </c>
      <c r="T6049" s="7">
        <f t="shared" si="1611"/>
        <v>0</v>
      </c>
      <c r="U6049" s="7">
        <f t="shared" si="1598"/>
        <v>0</v>
      </c>
      <c r="V6049" s="7">
        <f t="shared" si="1612"/>
        <v>0</v>
      </c>
      <c r="W6049" s="11">
        <f t="shared" si="1613"/>
        <v>0</v>
      </c>
      <c r="X6049" s="12">
        <f t="shared" si="1614"/>
        <v>0.16666666666666669</v>
      </c>
    </row>
    <row r="6050" spans="1:24">
      <c r="A6050" s="1"/>
      <c r="B6050" s="1"/>
      <c r="C6050" s="3">
        <v>43353.75</v>
      </c>
      <c r="D6050" s="3">
        <v>43353.916666666664</v>
      </c>
      <c r="E6050" s="1"/>
      <c r="G6050" s="13">
        <f t="shared" si="1599"/>
        <v>8.333333333333337E-2</v>
      </c>
      <c r="H6050" s="13">
        <f t="shared" si="1600"/>
        <v>8.3333333333333259E-2</v>
      </c>
      <c r="I6050" s="13">
        <f t="shared" si="1601"/>
        <v>0</v>
      </c>
      <c r="J6050" s="7">
        <f t="shared" si="1602"/>
        <v>0.16666666666666663</v>
      </c>
      <c r="K6050" s="6">
        <f t="shared" si="1603"/>
        <v>0.16666666666424135</v>
      </c>
      <c r="M6050" s="7">
        <f t="shared" si="1604"/>
        <v>0.75</v>
      </c>
      <c r="N6050" s="7">
        <f t="shared" si="1605"/>
        <v>0.91666666666666663</v>
      </c>
      <c r="O6050" s="7" t="str">
        <f t="shared" si="1606"/>
        <v/>
      </c>
      <c r="P6050" s="7">
        <f t="shared" si="1607"/>
        <v>0</v>
      </c>
      <c r="Q6050" s="7">
        <f t="shared" si="1608"/>
        <v>8.3333333333333259E-2</v>
      </c>
      <c r="R6050" s="7">
        <f t="shared" si="1609"/>
        <v>8.333333333333337E-2</v>
      </c>
      <c r="S6050" s="11">
        <f t="shared" si="1610"/>
        <v>0.16666666666666663</v>
      </c>
      <c r="T6050" s="7">
        <f t="shared" si="1611"/>
        <v>0</v>
      </c>
      <c r="U6050" s="7">
        <f t="shared" si="1598"/>
        <v>0</v>
      </c>
      <c r="V6050" s="7">
        <f t="shared" si="1612"/>
        <v>0</v>
      </c>
      <c r="W6050" s="11">
        <f t="shared" si="1613"/>
        <v>0</v>
      </c>
      <c r="X6050" s="12">
        <f t="shared" si="1614"/>
        <v>0.16666666666666663</v>
      </c>
    </row>
    <row r="6051" spans="1:24">
      <c r="A6051" s="1"/>
      <c r="B6051" s="1"/>
      <c r="C6051" s="3">
        <v>43353.916666666664</v>
      </c>
      <c r="D6051" s="3">
        <v>43354.083333333336</v>
      </c>
      <c r="E6051" s="1"/>
      <c r="G6051" s="13">
        <f t="shared" si="1599"/>
        <v>0</v>
      </c>
      <c r="H6051" s="13">
        <f t="shared" si="1600"/>
        <v>0.16666666666666669</v>
      </c>
      <c r="I6051" s="13">
        <f t="shared" si="1601"/>
        <v>0</v>
      </c>
      <c r="J6051" s="7">
        <f t="shared" si="1602"/>
        <v>0.16666666666666669</v>
      </c>
      <c r="K6051" s="6">
        <f t="shared" si="1603"/>
        <v>0.16666666667151731</v>
      </c>
      <c r="M6051" s="7">
        <f t="shared" si="1604"/>
        <v>0.91666666666666663</v>
      </c>
      <c r="N6051" s="7" t="str">
        <f t="shared" si="1605"/>
        <v/>
      </c>
      <c r="O6051" s="7">
        <f t="shared" si="1606"/>
        <v>8.3333333333333329E-2</v>
      </c>
      <c r="P6051" s="7">
        <f t="shared" si="1607"/>
        <v>0</v>
      </c>
      <c r="Q6051" s="7">
        <f t="shared" si="1608"/>
        <v>8.333333333333337E-2</v>
      </c>
      <c r="R6051" s="7">
        <f t="shared" si="1609"/>
        <v>0</v>
      </c>
      <c r="S6051" s="11">
        <f t="shared" si="1610"/>
        <v>8.333333333333337E-2</v>
      </c>
      <c r="T6051" s="7">
        <f t="shared" si="1611"/>
        <v>8.3333333333333329E-2</v>
      </c>
      <c r="U6051" s="7">
        <f t="shared" si="1598"/>
        <v>0</v>
      </c>
      <c r="V6051" s="7">
        <f t="shared" si="1612"/>
        <v>0</v>
      </c>
      <c r="W6051" s="11">
        <f t="shared" si="1613"/>
        <v>8.3333333333333329E-2</v>
      </c>
      <c r="X6051" s="12">
        <f t="shared" si="1614"/>
        <v>0.16666666666666669</v>
      </c>
    </row>
    <row r="6052" spans="1:24">
      <c r="A6052" s="1"/>
      <c r="B6052" s="1"/>
      <c r="C6052" s="3">
        <v>43345.333333333336</v>
      </c>
      <c r="D6052" s="3">
        <v>43345.5</v>
      </c>
      <c r="E6052" s="1"/>
      <c r="G6052" s="13">
        <f t="shared" si="1599"/>
        <v>0.16666666666666669</v>
      </c>
      <c r="H6052" s="13">
        <f t="shared" si="1600"/>
        <v>0</v>
      </c>
      <c r="I6052" s="13">
        <f t="shared" si="1601"/>
        <v>0</v>
      </c>
      <c r="J6052" s="7">
        <f t="shared" si="1602"/>
        <v>0.16666666666666669</v>
      </c>
      <c r="K6052" s="6">
        <f t="shared" si="1603"/>
        <v>0.16666666666424135</v>
      </c>
      <c r="M6052" s="7">
        <f t="shared" si="1604"/>
        <v>0.33333333333333331</v>
      </c>
      <c r="N6052" s="7">
        <f t="shared" si="1605"/>
        <v>0.5</v>
      </c>
      <c r="O6052" s="7" t="str">
        <f t="shared" si="1606"/>
        <v/>
      </c>
      <c r="P6052" s="7">
        <f t="shared" si="1607"/>
        <v>0</v>
      </c>
      <c r="Q6052" s="7">
        <f t="shared" si="1608"/>
        <v>0</v>
      </c>
      <c r="R6052" s="7">
        <f t="shared" si="1609"/>
        <v>0.16666666666666669</v>
      </c>
      <c r="S6052" s="11">
        <f t="shared" si="1610"/>
        <v>0.16666666666666669</v>
      </c>
      <c r="T6052" s="7">
        <f t="shared" si="1611"/>
        <v>0</v>
      </c>
      <c r="U6052" s="7">
        <f t="shared" si="1598"/>
        <v>0</v>
      </c>
      <c r="V6052" s="7">
        <f t="shared" si="1612"/>
        <v>0</v>
      </c>
      <c r="W6052" s="11">
        <f t="shared" si="1613"/>
        <v>0</v>
      </c>
      <c r="X6052" s="12">
        <f t="shared" si="1614"/>
        <v>0.16666666666666669</v>
      </c>
    </row>
    <row r="6053" spans="1:24">
      <c r="A6053" s="1"/>
      <c r="B6053" s="1"/>
      <c r="C6053" s="3">
        <v>43345.833333333336</v>
      </c>
      <c r="D6053" s="3">
        <v>43346.333321759259</v>
      </c>
      <c r="E6053" s="1"/>
      <c r="G6053" s="13">
        <f t="shared" si="1599"/>
        <v>8.2638888888888873E-2</v>
      </c>
      <c r="H6053" s="13">
        <f t="shared" si="1600"/>
        <v>0.33333333333333326</v>
      </c>
      <c r="I6053" s="13">
        <f t="shared" si="1601"/>
        <v>8.3333333333333329E-2</v>
      </c>
      <c r="J6053" s="7">
        <f t="shared" si="1602"/>
        <v>0.49930555555555545</v>
      </c>
      <c r="K6053" s="6">
        <f t="shared" si="1603"/>
        <v>0.49998842592322035</v>
      </c>
      <c r="M6053" s="7">
        <f t="shared" si="1604"/>
        <v>0.83333333333333337</v>
      </c>
      <c r="N6053" s="7" t="str">
        <f t="shared" si="1605"/>
        <v/>
      </c>
      <c r="O6053" s="7">
        <f t="shared" si="1606"/>
        <v>0.33263888888888887</v>
      </c>
      <c r="P6053" s="7">
        <f t="shared" si="1607"/>
        <v>0</v>
      </c>
      <c r="Q6053" s="7">
        <f t="shared" si="1608"/>
        <v>0.16666666666666663</v>
      </c>
      <c r="R6053" s="7">
        <f t="shared" si="1609"/>
        <v>0</v>
      </c>
      <c r="S6053" s="11">
        <f t="shared" si="1610"/>
        <v>0.16666666666666663</v>
      </c>
      <c r="T6053" s="7">
        <f t="shared" si="1611"/>
        <v>0.16666666666666666</v>
      </c>
      <c r="U6053" s="7">
        <f t="shared" si="1598"/>
        <v>8.3333333333333329E-2</v>
      </c>
      <c r="V6053" s="7">
        <f t="shared" si="1612"/>
        <v>8.2638888888888873E-2</v>
      </c>
      <c r="W6053" s="11">
        <f t="shared" si="1613"/>
        <v>0.33263888888888887</v>
      </c>
      <c r="X6053" s="12">
        <f t="shared" si="1614"/>
        <v>0.4993055555555555</v>
      </c>
    </row>
    <row r="6054" spans="1:24">
      <c r="A6054" s="1"/>
      <c r="B6054" s="1"/>
      <c r="C6054" s="3">
        <v>43344.833333333336</v>
      </c>
      <c r="D6054" s="3">
        <v>43345.333321759259</v>
      </c>
      <c r="E6054" s="1"/>
      <c r="G6054" s="13">
        <f t="shared" si="1599"/>
        <v>8.2638888888888873E-2</v>
      </c>
      <c r="H6054" s="13">
        <f t="shared" si="1600"/>
        <v>0.33333333333333326</v>
      </c>
      <c r="I6054" s="13">
        <f t="shared" si="1601"/>
        <v>8.3333333333333329E-2</v>
      </c>
      <c r="J6054" s="7">
        <f t="shared" si="1602"/>
        <v>0.49930555555555545</v>
      </c>
      <c r="K6054" s="6">
        <f t="shared" si="1603"/>
        <v>0.49998842592322035</v>
      </c>
      <c r="M6054" s="7">
        <f t="shared" si="1604"/>
        <v>0.83333333333333337</v>
      </c>
      <c r="N6054" s="7" t="str">
        <f t="shared" si="1605"/>
        <v/>
      </c>
      <c r="O6054" s="7">
        <f t="shared" si="1606"/>
        <v>0.33263888888888887</v>
      </c>
      <c r="P6054" s="7">
        <f t="shared" si="1607"/>
        <v>0</v>
      </c>
      <c r="Q6054" s="7">
        <f t="shared" si="1608"/>
        <v>0.16666666666666663</v>
      </c>
      <c r="R6054" s="7">
        <f t="shared" si="1609"/>
        <v>0</v>
      </c>
      <c r="S6054" s="11">
        <f t="shared" si="1610"/>
        <v>0.16666666666666663</v>
      </c>
      <c r="T6054" s="7">
        <f t="shared" si="1611"/>
        <v>0.16666666666666666</v>
      </c>
      <c r="U6054" s="7">
        <f t="shared" si="1598"/>
        <v>8.3333333333333329E-2</v>
      </c>
      <c r="V6054" s="7">
        <f t="shared" si="1612"/>
        <v>8.2638888888888873E-2</v>
      </c>
      <c r="W6054" s="11">
        <f t="shared" si="1613"/>
        <v>0.33263888888888887</v>
      </c>
      <c r="X6054" s="12">
        <f t="shared" si="1614"/>
        <v>0.4993055555555555</v>
      </c>
    </row>
    <row r="6055" spans="1:24">
      <c r="A6055" s="1"/>
      <c r="B6055" s="1"/>
      <c r="C6055" s="3">
        <v>43344.833333333336</v>
      </c>
      <c r="D6055" s="3">
        <v>43345.333321759259</v>
      </c>
      <c r="E6055" s="1"/>
      <c r="G6055" s="13">
        <f t="shared" si="1599"/>
        <v>8.2638888888888873E-2</v>
      </c>
      <c r="H6055" s="13">
        <f t="shared" si="1600"/>
        <v>0.33333333333333326</v>
      </c>
      <c r="I6055" s="13">
        <f t="shared" si="1601"/>
        <v>8.3333333333333329E-2</v>
      </c>
      <c r="J6055" s="7">
        <f t="shared" si="1602"/>
        <v>0.49930555555555545</v>
      </c>
      <c r="K6055" s="6">
        <f t="shared" si="1603"/>
        <v>0.49998842592322035</v>
      </c>
      <c r="M6055" s="7">
        <f t="shared" si="1604"/>
        <v>0.83333333333333337</v>
      </c>
      <c r="N6055" s="7" t="str">
        <f t="shared" si="1605"/>
        <v/>
      </c>
      <c r="O6055" s="7">
        <f t="shared" si="1606"/>
        <v>0.33263888888888887</v>
      </c>
      <c r="P6055" s="7">
        <f t="shared" si="1607"/>
        <v>0</v>
      </c>
      <c r="Q6055" s="7">
        <f t="shared" si="1608"/>
        <v>0.16666666666666663</v>
      </c>
      <c r="R6055" s="7">
        <f t="shared" si="1609"/>
        <v>0</v>
      </c>
      <c r="S6055" s="11">
        <f t="shared" si="1610"/>
        <v>0.16666666666666663</v>
      </c>
      <c r="T6055" s="7">
        <f t="shared" si="1611"/>
        <v>0.16666666666666666</v>
      </c>
      <c r="U6055" s="7">
        <f t="shared" si="1598"/>
        <v>8.3333333333333329E-2</v>
      </c>
      <c r="V6055" s="7">
        <f t="shared" si="1612"/>
        <v>8.2638888888888873E-2</v>
      </c>
      <c r="W6055" s="11">
        <f t="shared" si="1613"/>
        <v>0.33263888888888887</v>
      </c>
      <c r="X6055" s="12">
        <f t="shared" si="1614"/>
        <v>0.4993055555555555</v>
      </c>
    </row>
    <row r="6056" spans="1:24">
      <c r="A6056" s="1"/>
      <c r="B6056" s="1"/>
      <c r="C6056" s="3">
        <v>43344.333333333336</v>
      </c>
      <c r="D6056" s="3">
        <v>43344.833333333336</v>
      </c>
      <c r="E6056" s="1"/>
      <c r="G6056" s="13">
        <f t="shared" si="1599"/>
        <v>0.5</v>
      </c>
      <c r="H6056" s="13">
        <f t="shared" si="1600"/>
        <v>0</v>
      </c>
      <c r="I6056" s="13">
        <f t="shared" si="1601"/>
        <v>0</v>
      </c>
      <c r="J6056" s="7">
        <f t="shared" si="1602"/>
        <v>0.5</v>
      </c>
      <c r="K6056" s="6">
        <f t="shared" si="1603"/>
        <v>0.5</v>
      </c>
      <c r="M6056" s="7">
        <f t="shared" si="1604"/>
        <v>0.33333333333333331</v>
      </c>
      <c r="N6056" s="7">
        <f t="shared" si="1605"/>
        <v>0.83333333333333337</v>
      </c>
      <c r="O6056" s="7" t="str">
        <f t="shared" si="1606"/>
        <v/>
      </c>
      <c r="P6056" s="7">
        <f t="shared" si="1607"/>
        <v>0</v>
      </c>
      <c r="Q6056" s="7">
        <f t="shared" si="1608"/>
        <v>0</v>
      </c>
      <c r="R6056" s="7">
        <f t="shared" si="1609"/>
        <v>0.5</v>
      </c>
      <c r="S6056" s="11">
        <f t="shared" si="1610"/>
        <v>0.5</v>
      </c>
      <c r="T6056" s="7">
        <f t="shared" si="1611"/>
        <v>0</v>
      </c>
      <c r="U6056" s="7">
        <f t="shared" si="1598"/>
        <v>0</v>
      </c>
      <c r="V6056" s="7">
        <f t="shared" si="1612"/>
        <v>0</v>
      </c>
      <c r="W6056" s="11">
        <f t="shared" si="1613"/>
        <v>0</v>
      </c>
      <c r="X6056" s="12">
        <f t="shared" si="1614"/>
        <v>0.5</v>
      </c>
    </row>
    <row r="6057" spans="1:24">
      <c r="A6057" s="1"/>
      <c r="B6057" s="1"/>
      <c r="C6057" s="3">
        <v>43344.333333333336</v>
      </c>
      <c r="D6057" s="3">
        <v>43344.833333333336</v>
      </c>
      <c r="E6057" s="1"/>
      <c r="G6057" s="13">
        <f t="shared" si="1599"/>
        <v>0.5</v>
      </c>
      <c r="H6057" s="13">
        <f t="shared" si="1600"/>
        <v>0</v>
      </c>
      <c r="I6057" s="13">
        <f t="shared" si="1601"/>
        <v>0</v>
      </c>
      <c r="J6057" s="7">
        <f t="shared" si="1602"/>
        <v>0.5</v>
      </c>
      <c r="K6057" s="6">
        <f t="shared" si="1603"/>
        <v>0.5</v>
      </c>
      <c r="M6057" s="7">
        <f t="shared" si="1604"/>
        <v>0.33333333333333331</v>
      </c>
      <c r="N6057" s="7">
        <f t="shared" si="1605"/>
        <v>0.83333333333333337</v>
      </c>
      <c r="O6057" s="7" t="str">
        <f t="shared" si="1606"/>
        <v/>
      </c>
      <c r="P6057" s="7">
        <f t="shared" si="1607"/>
        <v>0</v>
      </c>
      <c r="Q6057" s="7">
        <f t="shared" si="1608"/>
        <v>0</v>
      </c>
      <c r="R6057" s="7">
        <f t="shared" si="1609"/>
        <v>0.5</v>
      </c>
      <c r="S6057" s="11">
        <f t="shared" si="1610"/>
        <v>0.5</v>
      </c>
      <c r="T6057" s="7">
        <f t="shared" si="1611"/>
        <v>0</v>
      </c>
      <c r="U6057" s="7">
        <f t="shared" si="1598"/>
        <v>0</v>
      </c>
      <c r="V6057" s="7">
        <f t="shared" si="1612"/>
        <v>0</v>
      </c>
      <c r="W6057" s="11">
        <f t="shared" si="1613"/>
        <v>0</v>
      </c>
      <c r="X6057" s="12">
        <f t="shared" si="1614"/>
        <v>0.5</v>
      </c>
    </row>
    <row r="6058" spans="1:24">
      <c r="A6058" s="1"/>
      <c r="B6058" s="1"/>
      <c r="C6058" s="3">
        <v>43344.833333333336</v>
      </c>
      <c r="D6058" s="3">
        <v>43345.333321759259</v>
      </c>
      <c r="E6058" s="1"/>
      <c r="G6058" s="13">
        <f t="shared" si="1599"/>
        <v>8.2638888888888873E-2</v>
      </c>
      <c r="H6058" s="13">
        <f t="shared" si="1600"/>
        <v>0.33333333333333326</v>
      </c>
      <c r="I6058" s="13">
        <f t="shared" si="1601"/>
        <v>8.3333333333333329E-2</v>
      </c>
      <c r="J6058" s="7">
        <f t="shared" si="1602"/>
        <v>0.49930555555555545</v>
      </c>
      <c r="K6058" s="6">
        <f t="shared" si="1603"/>
        <v>0.49998842592322035</v>
      </c>
      <c r="M6058" s="7">
        <f t="shared" si="1604"/>
        <v>0.83333333333333337</v>
      </c>
      <c r="N6058" s="7" t="str">
        <f t="shared" si="1605"/>
        <v/>
      </c>
      <c r="O6058" s="7">
        <f t="shared" si="1606"/>
        <v>0.33263888888888887</v>
      </c>
      <c r="P6058" s="7">
        <f t="shared" si="1607"/>
        <v>0</v>
      </c>
      <c r="Q6058" s="7">
        <f t="shared" si="1608"/>
        <v>0.16666666666666663</v>
      </c>
      <c r="R6058" s="7">
        <f t="shared" si="1609"/>
        <v>0</v>
      </c>
      <c r="S6058" s="11">
        <f t="shared" si="1610"/>
        <v>0.16666666666666663</v>
      </c>
      <c r="T6058" s="7">
        <f t="shared" si="1611"/>
        <v>0.16666666666666666</v>
      </c>
      <c r="U6058" s="7">
        <f t="shared" si="1598"/>
        <v>8.3333333333333329E-2</v>
      </c>
      <c r="V6058" s="7">
        <f t="shared" si="1612"/>
        <v>8.2638888888888873E-2</v>
      </c>
      <c r="W6058" s="11">
        <f t="shared" si="1613"/>
        <v>0.33263888888888887</v>
      </c>
      <c r="X6058" s="12">
        <f t="shared" si="1614"/>
        <v>0.4993055555555555</v>
      </c>
    </row>
    <row r="6059" spans="1:24">
      <c r="A6059" s="1"/>
      <c r="B6059" s="1"/>
      <c r="C6059" s="3">
        <v>43344.333333333336</v>
      </c>
      <c r="D6059" s="3">
        <v>43344.833333333336</v>
      </c>
      <c r="E6059" s="1"/>
      <c r="G6059" s="13">
        <f t="shared" si="1599"/>
        <v>0.5</v>
      </c>
      <c r="H6059" s="13">
        <f t="shared" si="1600"/>
        <v>0</v>
      </c>
      <c r="I6059" s="13">
        <f t="shared" si="1601"/>
        <v>0</v>
      </c>
      <c r="J6059" s="7">
        <f t="shared" si="1602"/>
        <v>0.5</v>
      </c>
      <c r="K6059" s="6">
        <f t="shared" si="1603"/>
        <v>0.5</v>
      </c>
      <c r="M6059" s="7">
        <f t="shared" si="1604"/>
        <v>0.33333333333333331</v>
      </c>
      <c r="N6059" s="7">
        <f t="shared" si="1605"/>
        <v>0.83333333333333337</v>
      </c>
      <c r="O6059" s="7" t="str">
        <f t="shared" si="1606"/>
        <v/>
      </c>
      <c r="P6059" s="7">
        <f t="shared" si="1607"/>
        <v>0</v>
      </c>
      <c r="Q6059" s="7">
        <f t="shared" si="1608"/>
        <v>0</v>
      </c>
      <c r="R6059" s="7">
        <f t="shared" si="1609"/>
        <v>0.5</v>
      </c>
      <c r="S6059" s="11">
        <f t="shared" si="1610"/>
        <v>0.5</v>
      </c>
      <c r="T6059" s="7">
        <f t="shared" si="1611"/>
        <v>0</v>
      </c>
      <c r="U6059" s="7">
        <f t="shared" si="1598"/>
        <v>0</v>
      </c>
      <c r="V6059" s="7">
        <f t="shared" si="1612"/>
        <v>0</v>
      </c>
      <c r="W6059" s="11">
        <f t="shared" si="1613"/>
        <v>0</v>
      </c>
      <c r="X6059" s="12">
        <f t="shared" si="1614"/>
        <v>0.5</v>
      </c>
    </row>
    <row r="6060" spans="1:24">
      <c r="A6060" s="1"/>
      <c r="B6060" s="1"/>
      <c r="C6060" s="3">
        <v>43344.333333333336</v>
      </c>
      <c r="D6060" s="3">
        <v>43345.333321759259</v>
      </c>
      <c r="E6060" s="1"/>
      <c r="G6060" s="13">
        <f t="shared" si="1599"/>
        <v>0.58263888888888893</v>
      </c>
      <c r="H6060" s="13">
        <f t="shared" si="1600"/>
        <v>0.33333333333333331</v>
      </c>
      <c r="I6060" s="13">
        <f t="shared" si="1601"/>
        <v>8.3333333333333329E-2</v>
      </c>
      <c r="J6060" s="7">
        <f t="shared" si="1602"/>
        <v>0.99930555555555556</v>
      </c>
      <c r="K6060" s="6">
        <f t="shared" si="1603"/>
        <v>0.99998842592322035</v>
      </c>
      <c r="M6060" s="7">
        <f t="shared" si="1604"/>
        <v>0.33333333333333331</v>
      </c>
      <c r="N6060" s="7" t="str">
        <f t="shared" si="1605"/>
        <v/>
      </c>
      <c r="O6060" s="7">
        <f t="shared" si="1606"/>
        <v>0.33263888888888887</v>
      </c>
      <c r="P6060" s="7">
        <f t="shared" si="1607"/>
        <v>0</v>
      </c>
      <c r="Q6060" s="7">
        <f t="shared" si="1608"/>
        <v>0.16666666666666666</v>
      </c>
      <c r="R6060" s="7">
        <f t="shared" si="1609"/>
        <v>0.5</v>
      </c>
      <c r="S6060" s="11">
        <f t="shared" si="1610"/>
        <v>0.66666666666666663</v>
      </c>
      <c r="T6060" s="7">
        <f t="shared" si="1611"/>
        <v>0.16666666666666666</v>
      </c>
      <c r="U6060" s="7">
        <f t="shared" si="1598"/>
        <v>8.3333333333333329E-2</v>
      </c>
      <c r="V6060" s="7">
        <f t="shared" si="1612"/>
        <v>8.2638888888888873E-2</v>
      </c>
      <c r="W6060" s="11">
        <f t="shared" si="1613"/>
        <v>0.33263888888888887</v>
      </c>
      <c r="X6060" s="12">
        <f t="shared" si="1614"/>
        <v>0.99930555555555545</v>
      </c>
    </row>
    <row r="6061" spans="1:24">
      <c r="A6061" s="1"/>
      <c r="B6061" s="1"/>
      <c r="C6061" s="3">
        <v>43344.833333333336</v>
      </c>
      <c r="D6061" s="3">
        <v>43345.333321759259</v>
      </c>
      <c r="E6061" s="1"/>
      <c r="G6061" s="13">
        <f t="shared" si="1599"/>
        <v>8.2638888888888873E-2</v>
      </c>
      <c r="H6061" s="13">
        <f t="shared" si="1600"/>
        <v>0.33333333333333326</v>
      </c>
      <c r="I6061" s="13">
        <f t="shared" si="1601"/>
        <v>8.3333333333333329E-2</v>
      </c>
      <c r="J6061" s="7">
        <f t="shared" si="1602"/>
        <v>0.49930555555555545</v>
      </c>
      <c r="K6061" s="6">
        <f t="shared" si="1603"/>
        <v>0.49998842592322035</v>
      </c>
      <c r="M6061" s="7">
        <f t="shared" si="1604"/>
        <v>0.83333333333333337</v>
      </c>
      <c r="N6061" s="7" t="str">
        <f t="shared" si="1605"/>
        <v/>
      </c>
      <c r="O6061" s="7">
        <f t="shared" si="1606"/>
        <v>0.33263888888888887</v>
      </c>
      <c r="P6061" s="7">
        <f t="shared" si="1607"/>
        <v>0</v>
      </c>
      <c r="Q6061" s="7">
        <f t="shared" si="1608"/>
        <v>0.16666666666666663</v>
      </c>
      <c r="R6061" s="7">
        <f t="shared" si="1609"/>
        <v>0</v>
      </c>
      <c r="S6061" s="11">
        <f t="shared" si="1610"/>
        <v>0.16666666666666663</v>
      </c>
      <c r="T6061" s="7">
        <f t="shared" si="1611"/>
        <v>0.16666666666666666</v>
      </c>
      <c r="U6061" s="7">
        <f t="shared" si="1598"/>
        <v>8.3333333333333329E-2</v>
      </c>
      <c r="V6061" s="7">
        <f t="shared" si="1612"/>
        <v>8.2638888888888873E-2</v>
      </c>
      <c r="W6061" s="11">
        <f t="shared" si="1613"/>
        <v>0.33263888888888887</v>
      </c>
      <c r="X6061" s="12">
        <f t="shared" si="1614"/>
        <v>0.4993055555555555</v>
      </c>
    </row>
    <row r="6062" spans="1:24">
      <c r="A6062" s="1"/>
      <c r="B6062" s="1"/>
      <c r="C6062" s="3">
        <v>43344.333333333336</v>
      </c>
      <c r="D6062" s="3">
        <v>43344.833333333336</v>
      </c>
      <c r="E6062" s="1"/>
      <c r="G6062" s="13">
        <f t="shared" si="1599"/>
        <v>0.5</v>
      </c>
      <c r="H6062" s="13">
        <f t="shared" si="1600"/>
        <v>0</v>
      </c>
      <c r="I6062" s="13">
        <f t="shared" si="1601"/>
        <v>0</v>
      </c>
      <c r="J6062" s="7">
        <f t="shared" si="1602"/>
        <v>0.5</v>
      </c>
      <c r="K6062" s="6">
        <f t="shared" si="1603"/>
        <v>0.5</v>
      </c>
      <c r="M6062" s="7">
        <f t="shared" si="1604"/>
        <v>0.33333333333333331</v>
      </c>
      <c r="N6062" s="7">
        <f t="shared" si="1605"/>
        <v>0.83333333333333337</v>
      </c>
      <c r="O6062" s="7" t="str">
        <f t="shared" si="1606"/>
        <v/>
      </c>
      <c r="P6062" s="7">
        <f t="shared" si="1607"/>
        <v>0</v>
      </c>
      <c r="Q6062" s="7">
        <f t="shared" si="1608"/>
        <v>0</v>
      </c>
      <c r="R6062" s="7">
        <f t="shared" si="1609"/>
        <v>0.5</v>
      </c>
      <c r="S6062" s="11">
        <f t="shared" si="1610"/>
        <v>0.5</v>
      </c>
      <c r="T6062" s="7">
        <f t="shared" si="1611"/>
        <v>0</v>
      </c>
      <c r="U6062" s="7">
        <f t="shared" si="1598"/>
        <v>0</v>
      </c>
      <c r="V6062" s="7">
        <f t="shared" si="1612"/>
        <v>0</v>
      </c>
      <c r="W6062" s="11">
        <f t="shared" si="1613"/>
        <v>0</v>
      </c>
      <c r="X6062" s="12">
        <f t="shared" si="1614"/>
        <v>0.5</v>
      </c>
    </row>
    <row r="6063" spans="1:24">
      <c r="A6063" s="1"/>
      <c r="B6063" s="1"/>
      <c r="C6063" s="3">
        <v>43344.333333333336</v>
      </c>
      <c r="D6063" s="3">
        <v>43345.333321759259</v>
      </c>
      <c r="E6063" s="1"/>
      <c r="G6063" s="13">
        <f t="shared" si="1599"/>
        <v>0.58263888888888893</v>
      </c>
      <c r="H6063" s="13">
        <f t="shared" si="1600"/>
        <v>0.33333333333333331</v>
      </c>
      <c r="I6063" s="13">
        <f t="shared" si="1601"/>
        <v>8.3333333333333329E-2</v>
      </c>
      <c r="J6063" s="7">
        <f t="shared" si="1602"/>
        <v>0.99930555555555556</v>
      </c>
      <c r="K6063" s="6">
        <f t="shared" si="1603"/>
        <v>0.99998842592322035</v>
      </c>
      <c r="M6063" s="7">
        <f t="shared" si="1604"/>
        <v>0.33333333333333331</v>
      </c>
      <c r="N6063" s="7" t="str">
        <f t="shared" si="1605"/>
        <v/>
      </c>
      <c r="O6063" s="7">
        <f t="shared" si="1606"/>
        <v>0.33263888888888887</v>
      </c>
      <c r="P6063" s="7">
        <f t="shared" si="1607"/>
        <v>0</v>
      </c>
      <c r="Q6063" s="7">
        <f t="shared" si="1608"/>
        <v>0.16666666666666666</v>
      </c>
      <c r="R6063" s="7">
        <f t="shared" si="1609"/>
        <v>0.5</v>
      </c>
      <c r="S6063" s="11">
        <f t="shared" si="1610"/>
        <v>0.66666666666666663</v>
      </c>
      <c r="T6063" s="7">
        <f t="shared" si="1611"/>
        <v>0.16666666666666666</v>
      </c>
      <c r="U6063" s="7">
        <f t="shared" si="1598"/>
        <v>8.3333333333333329E-2</v>
      </c>
      <c r="V6063" s="7">
        <f t="shared" si="1612"/>
        <v>8.2638888888888873E-2</v>
      </c>
      <c r="W6063" s="11">
        <f t="shared" si="1613"/>
        <v>0.33263888888888887</v>
      </c>
      <c r="X6063" s="12">
        <f t="shared" si="1614"/>
        <v>0.99930555555555545</v>
      </c>
    </row>
    <row r="6064" spans="1:24">
      <c r="A6064" s="1"/>
      <c r="B6064" s="1"/>
      <c r="C6064" s="3">
        <v>43344.333333333336</v>
      </c>
      <c r="D6064" s="3">
        <v>43344.833333333336</v>
      </c>
      <c r="E6064" s="1"/>
      <c r="G6064" s="13">
        <f t="shared" si="1599"/>
        <v>0.5</v>
      </c>
      <c r="H6064" s="13">
        <f t="shared" si="1600"/>
        <v>0</v>
      </c>
      <c r="I6064" s="13">
        <f t="shared" si="1601"/>
        <v>0</v>
      </c>
      <c r="J6064" s="7">
        <f t="shared" si="1602"/>
        <v>0.5</v>
      </c>
      <c r="K6064" s="6">
        <f t="shared" si="1603"/>
        <v>0.5</v>
      </c>
      <c r="M6064" s="7">
        <f t="shared" si="1604"/>
        <v>0.33333333333333331</v>
      </c>
      <c r="N6064" s="7">
        <f t="shared" si="1605"/>
        <v>0.83333333333333337</v>
      </c>
      <c r="O6064" s="7" t="str">
        <f t="shared" si="1606"/>
        <v/>
      </c>
      <c r="P6064" s="7">
        <f t="shared" si="1607"/>
        <v>0</v>
      </c>
      <c r="Q6064" s="7">
        <f t="shared" si="1608"/>
        <v>0</v>
      </c>
      <c r="R6064" s="7">
        <f t="shared" si="1609"/>
        <v>0.5</v>
      </c>
      <c r="S6064" s="11">
        <f t="shared" si="1610"/>
        <v>0.5</v>
      </c>
      <c r="T6064" s="7">
        <f t="shared" si="1611"/>
        <v>0</v>
      </c>
      <c r="U6064" s="7">
        <f t="shared" si="1598"/>
        <v>0</v>
      </c>
      <c r="V6064" s="7">
        <f t="shared" si="1612"/>
        <v>0</v>
      </c>
      <c r="W6064" s="11">
        <f t="shared" si="1613"/>
        <v>0</v>
      </c>
      <c r="X6064" s="12">
        <f t="shared" si="1614"/>
        <v>0.5</v>
      </c>
    </row>
    <row r="6065" spans="1:24">
      <c r="A6065" s="1"/>
      <c r="B6065" s="1"/>
      <c r="C6065" s="3">
        <v>43344.333333333336</v>
      </c>
      <c r="D6065" s="3">
        <v>43345.333321759259</v>
      </c>
      <c r="E6065" s="1"/>
      <c r="G6065" s="13">
        <f t="shared" si="1599"/>
        <v>0.58263888888888893</v>
      </c>
      <c r="H6065" s="13">
        <f t="shared" si="1600"/>
        <v>0.33333333333333331</v>
      </c>
      <c r="I6065" s="13">
        <f t="shared" si="1601"/>
        <v>8.3333333333333329E-2</v>
      </c>
      <c r="J6065" s="7">
        <f t="shared" si="1602"/>
        <v>0.99930555555555556</v>
      </c>
      <c r="K6065" s="6">
        <f t="shared" si="1603"/>
        <v>0.99998842592322035</v>
      </c>
      <c r="M6065" s="7">
        <f t="shared" si="1604"/>
        <v>0.33333333333333331</v>
      </c>
      <c r="N6065" s="7" t="str">
        <f t="shared" si="1605"/>
        <v/>
      </c>
      <c r="O6065" s="7">
        <f t="shared" si="1606"/>
        <v>0.33263888888888887</v>
      </c>
      <c r="P6065" s="7">
        <f t="shared" si="1607"/>
        <v>0</v>
      </c>
      <c r="Q6065" s="7">
        <f t="shared" si="1608"/>
        <v>0.16666666666666666</v>
      </c>
      <c r="R6065" s="7">
        <f t="shared" si="1609"/>
        <v>0.5</v>
      </c>
      <c r="S6065" s="11">
        <f t="shared" si="1610"/>
        <v>0.66666666666666663</v>
      </c>
      <c r="T6065" s="7">
        <f t="shared" si="1611"/>
        <v>0.16666666666666666</v>
      </c>
      <c r="U6065" s="7">
        <f t="shared" si="1598"/>
        <v>8.3333333333333329E-2</v>
      </c>
      <c r="V6065" s="7">
        <f t="shared" si="1612"/>
        <v>8.2638888888888873E-2</v>
      </c>
      <c r="W6065" s="11">
        <f t="shared" si="1613"/>
        <v>0.33263888888888887</v>
      </c>
      <c r="X6065" s="12">
        <f t="shared" si="1614"/>
        <v>0.99930555555555545</v>
      </c>
    </row>
    <row r="6066" spans="1:24">
      <c r="A6066" s="1"/>
      <c r="B6066" s="1"/>
      <c r="C6066" s="3">
        <v>43344.333333333336</v>
      </c>
      <c r="D6066" s="3">
        <v>43345.333321759259</v>
      </c>
      <c r="E6066" s="1"/>
      <c r="G6066" s="13">
        <f t="shared" si="1599"/>
        <v>0.58263888888888893</v>
      </c>
      <c r="H6066" s="13">
        <f t="shared" si="1600"/>
        <v>0.33333333333333331</v>
      </c>
      <c r="I6066" s="13">
        <f t="shared" si="1601"/>
        <v>8.3333333333333329E-2</v>
      </c>
      <c r="J6066" s="7">
        <f t="shared" si="1602"/>
        <v>0.99930555555555556</v>
      </c>
      <c r="K6066" s="6">
        <f t="shared" si="1603"/>
        <v>0.99998842592322035</v>
      </c>
      <c r="M6066" s="7">
        <f t="shared" si="1604"/>
        <v>0.33333333333333331</v>
      </c>
      <c r="N6066" s="7" t="str">
        <f t="shared" si="1605"/>
        <v/>
      </c>
      <c r="O6066" s="7">
        <f t="shared" si="1606"/>
        <v>0.33263888888888887</v>
      </c>
      <c r="P6066" s="7">
        <f t="shared" si="1607"/>
        <v>0</v>
      </c>
      <c r="Q6066" s="7">
        <f t="shared" si="1608"/>
        <v>0.16666666666666666</v>
      </c>
      <c r="R6066" s="7">
        <f t="shared" si="1609"/>
        <v>0.5</v>
      </c>
      <c r="S6066" s="11">
        <f t="shared" si="1610"/>
        <v>0.66666666666666663</v>
      </c>
      <c r="T6066" s="7">
        <f t="shared" si="1611"/>
        <v>0.16666666666666666</v>
      </c>
      <c r="U6066" s="7">
        <f t="shared" si="1598"/>
        <v>8.3333333333333329E-2</v>
      </c>
      <c r="V6066" s="7">
        <f t="shared" si="1612"/>
        <v>8.2638888888888873E-2</v>
      </c>
      <c r="W6066" s="11">
        <f t="shared" si="1613"/>
        <v>0.33263888888888887</v>
      </c>
      <c r="X6066" s="12">
        <f t="shared" si="1614"/>
        <v>0.99930555555555545</v>
      </c>
    </row>
    <row r="6067" spans="1:24">
      <c r="A6067" s="1"/>
      <c r="B6067" s="1"/>
      <c r="C6067" s="3">
        <v>43352.708333333336</v>
      </c>
      <c r="D6067" s="3">
        <v>43353.291655092595</v>
      </c>
      <c r="E6067" s="1"/>
      <c r="G6067" s="13">
        <f t="shared" si="1599"/>
        <v>0.16597222222222224</v>
      </c>
      <c r="H6067" s="13">
        <f t="shared" si="1600"/>
        <v>0.33333333333333331</v>
      </c>
      <c r="I6067" s="13">
        <f t="shared" si="1601"/>
        <v>8.3333333333333329E-2</v>
      </c>
      <c r="J6067" s="7">
        <f t="shared" si="1602"/>
        <v>0.58263888888888893</v>
      </c>
      <c r="K6067" s="6">
        <f t="shared" si="1603"/>
        <v>0.583321759258979</v>
      </c>
      <c r="M6067" s="7">
        <f t="shared" si="1604"/>
        <v>0.70833333333333337</v>
      </c>
      <c r="N6067" s="7" t="str">
        <f t="shared" si="1605"/>
        <v/>
      </c>
      <c r="O6067" s="7">
        <f t="shared" si="1606"/>
        <v>0.29097222222222224</v>
      </c>
      <c r="P6067" s="7">
        <f t="shared" si="1607"/>
        <v>0</v>
      </c>
      <c r="Q6067" s="7">
        <f t="shared" si="1608"/>
        <v>0.16666666666666666</v>
      </c>
      <c r="R6067" s="7">
        <f t="shared" si="1609"/>
        <v>0.125</v>
      </c>
      <c r="S6067" s="11">
        <f t="shared" si="1610"/>
        <v>0.29166666666666663</v>
      </c>
      <c r="T6067" s="7">
        <f t="shared" si="1611"/>
        <v>0.16666666666666666</v>
      </c>
      <c r="U6067" s="7">
        <f t="shared" si="1598"/>
        <v>8.3333333333333329E-2</v>
      </c>
      <c r="V6067" s="7">
        <f t="shared" si="1612"/>
        <v>4.0972222222222243E-2</v>
      </c>
      <c r="W6067" s="11">
        <f t="shared" si="1613"/>
        <v>0.29097222222222224</v>
      </c>
      <c r="X6067" s="12">
        <f t="shared" si="1614"/>
        <v>0.58263888888888893</v>
      </c>
    </row>
    <row r="6068" spans="1:24">
      <c r="A6068" s="1"/>
      <c r="B6068" s="1"/>
      <c r="C6068" s="3">
        <v>43352.833333333336</v>
      </c>
      <c r="D6068" s="3">
        <v>43353.166666666664</v>
      </c>
      <c r="E6068" s="1"/>
      <c r="G6068" s="13">
        <f t="shared" si="1599"/>
        <v>0</v>
      </c>
      <c r="H6068" s="13">
        <f t="shared" si="1600"/>
        <v>0.33333333333333326</v>
      </c>
      <c r="I6068" s="13">
        <f t="shared" si="1601"/>
        <v>0</v>
      </c>
      <c r="J6068" s="7">
        <f t="shared" si="1602"/>
        <v>0.33333333333333326</v>
      </c>
      <c r="K6068" s="6">
        <f t="shared" si="1603"/>
        <v>0.33333333332848269</v>
      </c>
      <c r="M6068" s="7">
        <f t="shared" si="1604"/>
        <v>0.83333333333333337</v>
      </c>
      <c r="N6068" s="7" t="str">
        <f t="shared" si="1605"/>
        <v/>
      </c>
      <c r="O6068" s="7">
        <f t="shared" si="1606"/>
        <v>0.16666666666666666</v>
      </c>
      <c r="P6068" s="7">
        <f t="shared" si="1607"/>
        <v>0</v>
      </c>
      <c r="Q6068" s="7">
        <f t="shared" si="1608"/>
        <v>0.16666666666666663</v>
      </c>
      <c r="R6068" s="7">
        <f t="shared" si="1609"/>
        <v>0</v>
      </c>
      <c r="S6068" s="11">
        <f t="shared" si="1610"/>
        <v>0.16666666666666663</v>
      </c>
      <c r="T6068" s="7">
        <f t="shared" si="1611"/>
        <v>0.16666666666666666</v>
      </c>
      <c r="U6068" s="7">
        <f t="shared" si="1598"/>
        <v>0</v>
      </c>
      <c r="V6068" s="7">
        <f t="shared" si="1612"/>
        <v>0</v>
      </c>
      <c r="W6068" s="11">
        <f t="shared" si="1613"/>
        <v>0.16666666666666666</v>
      </c>
      <c r="X6068" s="12">
        <f t="shared" si="1614"/>
        <v>0.33333333333333326</v>
      </c>
    </row>
    <row r="6069" spans="1:24">
      <c r="A6069" s="1"/>
      <c r="B6069" s="1"/>
      <c r="C6069" s="3">
        <v>43352.708333333336</v>
      </c>
      <c r="D6069" s="3">
        <v>43352.833333333336</v>
      </c>
      <c r="E6069" s="1"/>
      <c r="G6069" s="13">
        <f t="shared" si="1599"/>
        <v>0.125</v>
      </c>
      <c r="H6069" s="13">
        <f t="shared" si="1600"/>
        <v>0</v>
      </c>
      <c r="I6069" s="13">
        <f t="shared" si="1601"/>
        <v>0</v>
      </c>
      <c r="J6069" s="7">
        <f t="shared" si="1602"/>
        <v>0.125</v>
      </c>
      <c r="K6069" s="6">
        <f t="shared" si="1603"/>
        <v>0.125</v>
      </c>
      <c r="M6069" s="7">
        <f t="shared" si="1604"/>
        <v>0.70833333333333337</v>
      </c>
      <c r="N6069" s="7">
        <f t="shared" si="1605"/>
        <v>0.83333333333333337</v>
      </c>
      <c r="O6069" s="7" t="str">
        <f t="shared" si="1606"/>
        <v/>
      </c>
      <c r="P6069" s="7">
        <f t="shared" si="1607"/>
        <v>0</v>
      </c>
      <c r="Q6069" s="7">
        <f t="shared" si="1608"/>
        <v>0</v>
      </c>
      <c r="R6069" s="7">
        <f t="shared" si="1609"/>
        <v>0.125</v>
      </c>
      <c r="S6069" s="11">
        <f t="shared" si="1610"/>
        <v>0.125</v>
      </c>
      <c r="T6069" s="7">
        <f t="shared" si="1611"/>
        <v>0</v>
      </c>
      <c r="U6069" s="7">
        <f t="shared" si="1598"/>
        <v>0</v>
      </c>
      <c r="V6069" s="7">
        <f t="shared" si="1612"/>
        <v>0</v>
      </c>
      <c r="W6069" s="11">
        <f t="shared" si="1613"/>
        <v>0</v>
      </c>
      <c r="X6069" s="12">
        <f t="shared" si="1614"/>
        <v>0.125</v>
      </c>
    </row>
    <row r="6070" spans="1:24">
      <c r="A6070" s="1"/>
      <c r="B6070" s="1"/>
      <c r="C6070" s="3">
        <v>43353.166666666664</v>
      </c>
      <c r="D6070" s="3">
        <v>43353.291655092595</v>
      </c>
      <c r="E6070" s="1"/>
      <c r="G6070" s="13">
        <f t="shared" si="1599"/>
        <v>4.0972222222222243E-2</v>
      </c>
      <c r="H6070" s="13">
        <f t="shared" si="1600"/>
        <v>0</v>
      </c>
      <c r="I6070" s="13">
        <f t="shared" si="1601"/>
        <v>8.3333333333333343E-2</v>
      </c>
      <c r="J6070" s="7">
        <f t="shared" si="1602"/>
        <v>0.12430555555555559</v>
      </c>
      <c r="K6070" s="6">
        <f t="shared" si="1603"/>
        <v>0.12498842593049631</v>
      </c>
      <c r="M6070" s="7">
        <f t="shared" si="1604"/>
        <v>0.16666666666666666</v>
      </c>
      <c r="N6070" s="7">
        <f t="shared" si="1605"/>
        <v>0.29097222222222224</v>
      </c>
      <c r="O6070" s="7" t="str">
        <f t="shared" si="1606"/>
        <v/>
      </c>
      <c r="P6070" s="7">
        <f t="shared" si="1607"/>
        <v>8.3333333333333343E-2</v>
      </c>
      <c r="Q6070" s="7">
        <f t="shared" si="1608"/>
        <v>0</v>
      </c>
      <c r="R6070" s="7">
        <f t="shared" si="1609"/>
        <v>4.0972222222222243E-2</v>
      </c>
      <c r="S6070" s="11">
        <f t="shared" si="1610"/>
        <v>0.12430555555555559</v>
      </c>
      <c r="T6070" s="7">
        <f t="shared" si="1611"/>
        <v>0</v>
      </c>
      <c r="U6070" s="7">
        <f t="shared" si="1598"/>
        <v>0</v>
      </c>
      <c r="V6070" s="7">
        <f t="shared" si="1612"/>
        <v>0</v>
      </c>
      <c r="W6070" s="11">
        <f t="shared" si="1613"/>
        <v>0</v>
      </c>
      <c r="X6070" s="12">
        <f t="shared" si="1614"/>
        <v>0.12430555555555559</v>
      </c>
    </row>
    <row r="6071" spans="1:24">
      <c r="A6071" s="1"/>
      <c r="B6071" s="1"/>
      <c r="C6071" s="3">
        <v>43352.291666666664</v>
      </c>
      <c r="D6071" s="3">
        <v>43352.708333333336</v>
      </c>
      <c r="E6071" s="1"/>
      <c r="G6071" s="13">
        <f t="shared" si="1599"/>
        <v>0.41666666666666669</v>
      </c>
      <c r="H6071" s="13">
        <f t="shared" si="1600"/>
        <v>0</v>
      </c>
      <c r="I6071" s="13">
        <f t="shared" si="1601"/>
        <v>0</v>
      </c>
      <c r="J6071" s="7">
        <f t="shared" si="1602"/>
        <v>0.41666666666666669</v>
      </c>
      <c r="K6071" s="6">
        <f t="shared" si="1603"/>
        <v>0.41666666667151731</v>
      </c>
      <c r="M6071" s="7">
        <f t="shared" si="1604"/>
        <v>0.29166666666666669</v>
      </c>
      <c r="N6071" s="7">
        <f t="shared" si="1605"/>
        <v>0.70833333333333337</v>
      </c>
      <c r="O6071" s="7" t="str">
        <f t="shared" si="1606"/>
        <v/>
      </c>
      <c r="P6071" s="7">
        <f t="shared" si="1607"/>
        <v>0</v>
      </c>
      <c r="Q6071" s="7">
        <f t="shared" si="1608"/>
        <v>0</v>
      </c>
      <c r="R6071" s="7">
        <f t="shared" si="1609"/>
        <v>0.41666666666666669</v>
      </c>
      <c r="S6071" s="11">
        <f t="shared" si="1610"/>
        <v>0.41666666666666669</v>
      </c>
      <c r="T6071" s="7">
        <f t="shared" si="1611"/>
        <v>0</v>
      </c>
      <c r="U6071" s="7">
        <f t="shared" si="1598"/>
        <v>0</v>
      </c>
      <c r="V6071" s="7">
        <f t="shared" si="1612"/>
        <v>0</v>
      </c>
      <c r="W6071" s="11">
        <f t="shared" si="1613"/>
        <v>0</v>
      </c>
      <c r="X6071" s="12">
        <f t="shared" si="1614"/>
        <v>0.41666666666666669</v>
      </c>
    </row>
    <row r="6072" spans="1:24">
      <c r="A6072" s="1"/>
      <c r="B6072" s="1"/>
      <c r="C6072" s="3">
        <v>43352.291666666664</v>
      </c>
      <c r="D6072" s="3">
        <v>43352.708333333336</v>
      </c>
      <c r="E6072" s="1"/>
      <c r="G6072" s="13">
        <f t="shared" si="1599"/>
        <v>0.41666666666666669</v>
      </c>
      <c r="H6072" s="13">
        <f t="shared" si="1600"/>
        <v>0</v>
      </c>
      <c r="I6072" s="13">
        <f t="shared" si="1601"/>
        <v>0</v>
      </c>
      <c r="J6072" s="7">
        <f t="shared" si="1602"/>
        <v>0.41666666666666669</v>
      </c>
      <c r="K6072" s="6">
        <f t="shared" si="1603"/>
        <v>0.41666666667151731</v>
      </c>
      <c r="M6072" s="7">
        <f t="shared" si="1604"/>
        <v>0.29166666666666669</v>
      </c>
      <c r="N6072" s="7">
        <f t="shared" si="1605"/>
        <v>0.70833333333333337</v>
      </c>
      <c r="O6072" s="7" t="str">
        <f t="shared" si="1606"/>
        <v/>
      </c>
      <c r="P6072" s="7">
        <f t="shared" si="1607"/>
        <v>0</v>
      </c>
      <c r="Q6072" s="7">
        <f t="shared" si="1608"/>
        <v>0</v>
      </c>
      <c r="R6072" s="7">
        <f t="shared" si="1609"/>
        <v>0.41666666666666669</v>
      </c>
      <c r="S6072" s="11">
        <f t="shared" si="1610"/>
        <v>0.41666666666666669</v>
      </c>
      <c r="T6072" s="7">
        <f t="shared" si="1611"/>
        <v>0</v>
      </c>
      <c r="U6072" s="7">
        <f t="shared" si="1598"/>
        <v>0</v>
      </c>
      <c r="V6072" s="7">
        <f t="shared" si="1612"/>
        <v>0</v>
      </c>
      <c r="W6072" s="11">
        <f t="shared" si="1613"/>
        <v>0</v>
      </c>
      <c r="X6072" s="12">
        <f t="shared" si="1614"/>
        <v>0.41666666666666669</v>
      </c>
    </row>
    <row r="6073" spans="1:24">
      <c r="A6073" s="1"/>
      <c r="B6073" s="1"/>
      <c r="C6073" s="3">
        <v>43352.708333333336</v>
      </c>
      <c r="D6073" s="3">
        <v>43353.291655092595</v>
      </c>
      <c r="E6073" s="1"/>
      <c r="G6073" s="13">
        <f t="shared" si="1599"/>
        <v>0.16597222222222224</v>
      </c>
      <c r="H6073" s="13">
        <f t="shared" si="1600"/>
        <v>0.33333333333333331</v>
      </c>
      <c r="I6073" s="13">
        <f t="shared" si="1601"/>
        <v>8.3333333333333329E-2</v>
      </c>
      <c r="J6073" s="7">
        <f t="shared" si="1602"/>
        <v>0.58263888888888893</v>
      </c>
      <c r="K6073" s="6">
        <f t="shared" si="1603"/>
        <v>0.583321759258979</v>
      </c>
      <c r="M6073" s="7">
        <f t="shared" si="1604"/>
        <v>0.70833333333333337</v>
      </c>
      <c r="N6073" s="7" t="str">
        <f t="shared" si="1605"/>
        <v/>
      </c>
      <c r="O6073" s="7">
        <f t="shared" si="1606"/>
        <v>0.29097222222222224</v>
      </c>
      <c r="P6073" s="7">
        <f t="shared" si="1607"/>
        <v>0</v>
      </c>
      <c r="Q6073" s="7">
        <f t="shared" si="1608"/>
        <v>0.16666666666666666</v>
      </c>
      <c r="R6073" s="7">
        <f t="shared" si="1609"/>
        <v>0.125</v>
      </c>
      <c r="S6073" s="11">
        <f t="shared" si="1610"/>
        <v>0.29166666666666663</v>
      </c>
      <c r="T6073" s="7">
        <f t="shared" si="1611"/>
        <v>0.16666666666666666</v>
      </c>
      <c r="U6073" s="7">
        <f t="shared" si="1598"/>
        <v>8.3333333333333329E-2</v>
      </c>
      <c r="V6073" s="7">
        <f t="shared" si="1612"/>
        <v>4.0972222222222243E-2</v>
      </c>
      <c r="W6073" s="11">
        <f t="shared" si="1613"/>
        <v>0.29097222222222224</v>
      </c>
      <c r="X6073" s="12">
        <f t="shared" si="1614"/>
        <v>0.58263888888888893</v>
      </c>
    </row>
    <row r="6074" spans="1:24">
      <c r="A6074" s="1"/>
      <c r="B6074" s="1"/>
      <c r="C6074" s="3">
        <v>43352.458333333336</v>
      </c>
      <c r="D6074" s="3">
        <v>43353.166666666664</v>
      </c>
      <c r="E6074" s="1"/>
      <c r="G6074" s="13">
        <f t="shared" si="1599"/>
        <v>0.37500000000000006</v>
      </c>
      <c r="H6074" s="13">
        <f t="shared" si="1600"/>
        <v>0.33333333333333331</v>
      </c>
      <c r="I6074" s="13">
        <f t="shared" si="1601"/>
        <v>0</v>
      </c>
      <c r="J6074" s="7">
        <f t="shared" si="1602"/>
        <v>0.70833333333333337</v>
      </c>
      <c r="K6074" s="6">
        <f t="shared" si="1603"/>
        <v>0.70833333332848269</v>
      </c>
      <c r="M6074" s="7">
        <f t="shared" si="1604"/>
        <v>0.45833333333333331</v>
      </c>
      <c r="N6074" s="7" t="str">
        <f t="shared" si="1605"/>
        <v/>
      </c>
      <c r="O6074" s="7">
        <f t="shared" si="1606"/>
        <v>0.16666666666666666</v>
      </c>
      <c r="P6074" s="7">
        <f t="shared" si="1607"/>
        <v>0</v>
      </c>
      <c r="Q6074" s="7">
        <f t="shared" si="1608"/>
        <v>0.16666666666666666</v>
      </c>
      <c r="R6074" s="7">
        <f t="shared" si="1609"/>
        <v>0.37500000000000006</v>
      </c>
      <c r="S6074" s="11">
        <f t="shared" si="1610"/>
        <v>0.54166666666666674</v>
      </c>
      <c r="T6074" s="7">
        <f t="shared" si="1611"/>
        <v>0.16666666666666666</v>
      </c>
      <c r="U6074" s="7">
        <f t="shared" si="1598"/>
        <v>0</v>
      </c>
      <c r="V6074" s="7">
        <f t="shared" si="1612"/>
        <v>0</v>
      </c>
      <c r="W6074" s="11">
        <f t="shared" si="1613"/>
        <v>0.16666666666666666</v>
      </c>
      <c r="X6074" s="12">
        <f t="shared" si="1614"/>
        <v>0.70833333333333337</v>
      </c>
    </row>
    <row r="6075" spans="1:24">
      <c r="A6075" s="1"/>
      <c r="B6075" s="1"/>
      <c r="C6075" s="3">
        <v>43353.166666666664</v>
      </c>
      <c r="D6075" s="3">
        <v>43353.291655092595</v>
      </c>
      <c r="E6075" s="1"/>
      <c r="G6075" s="13">
        <f t="shared" si="1599"/>
        <v>4.0972222222222243E-2</v>
      </c>
      <c r="H6075" s="13">
        <f t="shared" si="1600"/>
        <v>0</v>
      </c>
      <c r="I6075" s="13">
        <f t="shared" si="1601"/>
        <v>8.3333333333333343E-2</v>
      </c>
      <c r="J6075" s="7">
        <f t="shared" si="1602"/>
        <v>0.12430555555555559</v>
      </c>
      <c r="K6075" s="6">
        <f t="shared" si="1603"/>
        <v>0.12498842593049631</v>
      </c>
      <c r="M6075" s="7">
        <f t="shared" si="1604"/>
        <v>0.16666666666666666</v>
      </c>
      <c r="N6075" s="7">
        <f t="shared" si="1605"/>
        <v>0.29097222222222224</v>
      </c>
      <c r="O6075" s="7" t="str">
        <f t="shared" si="1606"/>
        <v/>
      </c>
      <c r="P6075" s="7">
        <f t="shared" si="1607"/>
        <v>8.3333333333333343E-2</v>
      </c>
      <c r="Q6075" s="7">
        <f t="shared" si="1608"/>
        <v>0</v>
      </c>
      <c r="R6075" s="7">
        <f t="shared" si="1609"/>
        <v>4.0972222222222243E-2</v>
      </c>
      <c r="S6075" s="11">
        <f t="shared" si="1610"/>
        <v>0.12430555555555559</v>
      </c>
      <c r="T6075" s="7">
        <f t="shared" si="1611"/>
        <v>0</v>
      </c>
      <c r="U6075" s="7">
        <f t="shared" si="1598"/>
        <v>0</v>
      </c>
      <c r="V6075" s="7">
        <f t="shared" si="1612"/>
        <v>0</v>
      </c>
      <c r="W6075" s="11">
        <f t="shared" si="1613"/>
        <v>0</v>
      </c>
      <c r="X6075" s="12">
        <f t="shared" si="1614"/>
        <v>0.12430555555555559</v>
      </c>
    </row>
    <row r="6076" spans="1:24">
      <c r="A6076" s="1"/>
      <c r="B6076" s="1"/>
      <c r="C6076" s="3">
        <v>43352.903055555558</v>
      </c>
      <c r="D6076" s="3">
        <v>43353.291655092595</v>
      </c>
      <c r="E6076" s="1"/>
      <c r="G6076" s="13">
        <f t="shared" si="1599"/>
        <v>4.0972222222222243E-2</v>
      </c>
      <c r="H6076" s="13">
        <f t="shared" si="1600"/>
        <v>0.26388888888888884</v>
      </c>
      <c r="I6076" s="13">
        <f t="shared" si="1601"/>
        <v>8.3333333333333329E-2</v>
      </c>
      <c r="J6076" s="7">
        <f t="shared" si="1602"/>
        <v>0.3881944444444444</v>
      </c>
      <c r="K6076" s="6">
        <f t="shared" si="1603"/>
        <v>0.38859953703649808</v>
      </c>
      <c r="M6076" s="7">
        <f t="shared" si="1604"/>
        <v>0.90277777777777779</v>
      </c>
      <c r="N6076" s="7" t="str">
        <f t="shared" si="1605"/>
        <v/>
      </c>
      <c r="O6076" s="7">
        <f t="shared" si="1606"/>
        <v>0.29097222222222224</v>
      </c>
      <c r="P6076" s="7">
        <f t="shared" si="1607"/>
        <v>0</v>
      </c>
      <c r="Q6076" s="7">
        <f t="shared" si="1608"/>
        <v>9.722222222222221E-2</v>
      </c>
      <c r="R6076" s="7">
        <f t="shared" si="1609"/>
        <v>0</v>
      </c>
      <c r="S6076" s="11">
        <f t="shared" si="1610"/>
        <v>9.722222222222221E-2</v>
      </c>
      <c r="T6076" s="7">
        <f t="shared" si="1611"/>
        <v>0.16666666666666666</v>
      </c>
      <c r="U6076" s="7">
        <f t="shared" si="1598"/>
        <v>8.3333333333333329E-2</v>
      </c>
      <c r="V6076" s="7">
        <f t="shared" si="1612"/>
        <v>4.0972222222222243E-2</v>
      </c>
      <c r="W6076" s="11">
        <f t="shared" si="1613"/>
        <v>0.29097222222222224</v>
      </c>
      <c r="X6076" s="12">
        <f t="shared" si="1614"/>
        <v>0.38819444444444445</v>
      </c>
    </row>
    <row r="6077" spans="1:24">
      <c r="A6077" s="1"/>
      <c r="B6077" s="1"/>
      <c r="C6077" s="3">
        <v>43352.947453703702</v>
      </c>
      <c r="D6077" s="3">
        <v>43353.291655092595</v>
      </c>
      <c r="E6077" s="1"/>
      <c r="G6077" s="13">
        <f t="shared" si="1599"/>
        <v>4.0972222222222243E-2</v>
      </c>
      <c r="H6077" s="13">
        <f t="shared" si="1600"/>
        <v>0.21944444444444436</v>
      </c>
      <c r="I6077" s="13">
        <f t="shared" si="1601"/>
        <v>8.3333333333333329E-2</v>
      </c>
      <c r="J6077" s="7">
        <f t="shared" si="1602"/>
        <v>0.34374999999999994</v>
      </c>
      <c r="K6077" s="6">
        <f t="shared" si="1603"/>
        <v>0.34420138889254304</v>
      </c>
      <c r="M6077" s="7">
        <f t="shared" si="1604"/>
        <v>0.9472222222222223</v>
      </c>
      <c r="N6077" s="7" t="str">
        <f t="shared" si="1605"/>
        <v/>
      </c>
      <c r="O6077" s="7">
        <f t="shared" si="1606"/>
        <v>0.29097222222222224</v>
      </c>
      <c r="P6077" s="7">
        <f t="shared" si="1607"/>
        <v>0</v>
      </c>
      <c r="Q6077" s="7">
        <f t="shared" si="1608"/>
        <v>5.2777777777777701E-2</v>
      </c>
      <c r="R6077" s="7">
        <f t="shared" si="1609"/>
        <v>0</v>
      </c>
      <c r="S6077" s="11">
        <f t="shared" si="1610"/>
        <v>5.2777777777777701E-2</v>
      </c>
      <c r="T6077" s="7">
        <f t="shared" si="1611"/>
        <v>0.16666666666666666</v>
      </c>
      <c r="U6077" s="7">
        <f t="shared" si="1598"/>
        <v>8.3333333333333329E-2</v>
      </c>
      <c r="V6077" s="7">
        <f t="shared" si="1612"/>
        <v>4.0972222222222243E-2</v>
      </c>
      <c r="W6077" s="11">
        <f t="shared" si="1613"/>
        <v>0.29097222222222224</v>
      </c>
      <c r="X6077" s="12">
        <f t="shared" si="1614"/>
        <v>0.34374999999999994</v>
      </c>
    </row>
    <row r="6078" spans="1:24">
      <c r="A6078" s="1"/>
      <c r="B6078" s="1"/>
      <c r="C6078" s="3">
        <v>43352.291666666664</v>
      </c>
      <c r="D6078" s="3">
        <v>43352.708333333336</v>
      </c>
      <c r="E6078" s="1"/>
      <c r="G6078" s="13">
        <f t="shared" si="1599"/>
        <v>0.41666666666666669</v>
      </c>
      <c r="H6078" s="13">
        <f t="shared" si="1600"/>
        <v>0</v>
      </c>
      <c r="I6078" s="13">
        <f t="shared" si="1601"/>
        <v>0</v>
      </c>
      <c r="J6078" s="7">
        <f t="shared" si="1602"/>
        <v>0.41666666666666669</v>
      </c>
      <c r="K6078" s="6">
        <f t="shared" si="1603"/>
        <v>0.41666666667151731</v>
      </c>
      <c r="M6078" s="7">
        <f t="shared" si="1604"/>
        <v>0.29166666666666669</v>
      </c>
      <c r="N6078" s="7">
        <f t="shared" si="1605"/>
        <v>0.70833333333333337</v>
      </c>
      <c r="O6078" s="7" t="str">
        <f t="shared" si="1606"/>
        <v/>
      </c>
      <c r="P6078" s="7">
        <f t="shared" si="1607"/>
        <v>0</v>
      </c>
      <c r="Q6078" s="7">
        <f t="shared" si="1608"/>
        <v>0</v>
      </c>
      <c r="R6078" s="7">
        <f t="shared" si="1609"/>
        <v>0.41666666666666669</v>
      </c>
      <c r="S6078" s="11">
        <f t="shared" si="1610"/>
        <v>0.41666666666666669</v>
      </c>
      <c r="T6078" s="7">
        <f t="shared" si="1611"/>
        <v>0</v>
      </c>
      <c r="U6078" s="7">
        <f t="shared" si="1598"/>
        <v>0</v>
      </c>
      <c r="V6078" s="7">
        <f t="shared" si="1612"/>
        <v>0</v>
      </c>
      <c r="W6078" s="11">
        <f t="shared" si="1613"/>
        <v>0</v>
      </c>
      <c r="X6078" s="12">
        <f t="shared" si="1614"/>
        <v>0.41666666666666669</v>
      </c>
    </row>
    <row r="6079" spans="1:24">
      <c r="A6079" s="1"/>
      <c r="B6079" s="1"/>
      <c r="C6079" s="3">
        <v>43352.708333333336</v>
      </c>
      <c r="D6079" s="3">
        <v>43353.291655092595</v>
      </c>
      <c r="E6079" s="1"/>
      <c r="G6079" s="13">
        <f t="shared" si="1599"/>
        <v>0.16597222222222224</v>
      </c>
      <c r="H6079" s="13">
        <f t="shared" si="1600"/>
        <v>0.33333333333333331</v>
      </c>
      <c r="I6079" s="13">
        <f t="shared" si="1601"/>
        <v>8.3333333333333329E-2</v>
      </c>
      <c r="J6079" s="7">
        <f t="shared" si="1602"/>
        <v>0.58263888888888893</v>
      </c>
      <c r="K6079" s="6">
        <f t="shared" si="1603"/>
        <v>0.583321759258979</v>
      </c>
      <c r="M6079" s="7">
        <f t="shared" si="1604"/>
        <v>0.70833333333333337</v>
      </c>
      <c r="N6079" s="7" t="str">
        <f t="shared" si="1605"/>
        <v/>
      </c>
      <c r="O6079" s="7">
        <f t="shared" si="1606"/>
        <v>0.29097222222222224</v>
      </c>
      <c r="P6079" s="7">
        <f t="shared" si="1607"/>
        <v>0</v>
      </c>
      <c r="Q6079" s="7">
        <f t="shared" si="1608"/>
        <v>0.16666666666666666</v>
      </c>
      <c r="R6079" s="7">
        <f t="shared" si="1609"/>
        <v>0.125</v>
      </c>
      <c r="S6079" s="11">
        <f t="shared" si="1610"/>
        <v>0.29166666666666663</v>
      </c>
      <c r="T6079" s="7">
        <f t="shared" si="1611"/>
        <v>0.16666666666666666</v>
      </c>
      <c r="U6079" s="7">
        <f t="shared" ref="U6079:U6142" si="1615">IF(O6079="",0,IF(T6079=4/24,MIN(2/24,O6079-4/24),0))</f>
        <v>8.3333333333333329E-2</v>
      </c>
      <c r="V6079" s="7">
        <f t="shared" si="1612"/>
        <v>4.0972222222222243E-2</v>
      </c>
      <c r="W6079" s="11">
        <f t="shared" si="1613"/>
        <v>0.29097222222222224</v>
      </c>
      <c r="X6079" s="12">
        <f t="shared" si="1614"/>
        <v>0.58263888888888893</v>
      </c>
    </row>
    <row r="6080" spans="1:24">
      <c r="A6080" s="1"/>
      <c r="B6080" s="1"/>
      <c r="C6080" s="3">
        <v>43352.791238425925</v>
      </c>
      <c r="D6080" s="3">
        <v>43353.291655092595</v>
      </c>
      <c r="E6080" s="1"/>
      <c r="G6080" s="13">
        <f t="shared" si="1599"/>
        <v>8.3333333333333315E-2</v>
      </c>
      <c r="H6080" s="13">
        <f t="shared" si="1600"/>
        <v>0.33333333333333331</v>
      </c>
      <c r="I6080" s="13">
        <f t="shared" si="1601"/>
        <v>8.3333333333333329E-2</v>
      </c>
      <c r="J6080" s="7">
        <f t="shared" si="1602"/>
        <v>0.49999999999999994</v>
      </c>
      <c r="K6080" s="6">
        <f t="shared" si="1603"/>
        <v>0.50041666666948004</v>
      </c>
      <c r="M6080" s="7">
        <f t="shared" si="1604"/>
        <v>0.7909722222222223</v>
      </c>
      <c r="N6080" s="7" t="str">
        <f t="shared" si="1605"/>
        <v/>
      </c>
      <c r="O6080" s="7">
        <f t="shared" si="1606"/>
        <v>0.29097222222222224</v>
      </c>
      <c r="P6080" s="7">
        <f t="shared" si="1607"/>
        <v>0</v>
      </c>
      <c r="Q6080" s="7">
        <f t="shared" si="1608"/>
        <v>0.16666666666666666</v>
      </c>
      <c r="R6080" s="7">
        <f t="shared" si="1609"/>
        <v>4.2361111111111072E-2</v>
      </c>
      <c r="S6080" s="11">
        <f t="shared" si="1610"/>
        <v>0.20902777777777773</v>
      </c>
      <c r="T6080" s="7">
        <f t="shared" si="1611"/>
        <v>0.16666666666666666</v>
      </c>
      <c r="U6080" s="7">
        <f t="shared" si="1615"/>
        <v>8.3333333333333329E-2</v>
      </c>
      <c r="V6080" s="7">
        <f t="shared" si="1612"/>
        <v>4.0972222222222243E-2</v>
      </c>
      <c r="W6080" s="11">
        <f t="shared" si="1613"/>
        <v>0.29097222222222224</v>
      </c>
      <c r="X6080" s="12">
        <f t="shared" si="1614"/>
        <v>0.5</v>
      </c>
    </row>
    <row r="6081" spans="1:24">
      <c r="A6081" s="1"/>
      <c r="B6081" s="1"/>
      <c r="C6081" s="3">
        <v>43353.333333333336</v>
      </c>
      <c r="D6081" s="3">
        <v>43353.833333333336</v>
      </c>
      <c r="E6081" s="1"/>
      <c r="G6081" s="13">
        <f t="shared" si="1599"/>
        <v>0.5</v>
      </c>
      <c r="H6081" s="13">
        <f t="shared" si="1600"/>
        <v>0</v>
      </c>
      <c r="I6081" s="13">
        <f t="shared" si="1601"/>
        <v>0</v>
      </c>
      <c r="J6081" s="7">
        <f t="shared" si="1602"/>
        <v>0.5</v>
      </c>
      <c r="K6081" s="6">
        <f t="shared" si="1603"/>
        <v>0.5</v>
      </c>
      <c r="M6081" s="7">
        <f t="shared" si="1604"/>
        <v>0.33333333333333331</v>
      </c>
      <c r="N6081" s="7">
        <f t="shared" si="1605"/>
        <v>0.83333333333333337</v>
      </c>
      <c r="O6081" s="7" t="str">
        <f t="shared" si="1606"/>
        <v/>
      </c>
      <c r="P6081" s="7">
        <f t="shared" si="1607"/>
        <v>0</v>
      </c>
      <c r="Q6081" s="7">
        <f t="shared" si="1608"/>
        <v>0</v>
      </c>
      <c r="R6081" s="7">
        <f t="shared" si="1609"/>
        <v>0.5</v>
      </c>
      <c r="S6081" s="11">
        <f t="shared" si="1610"/>
        <v>0.5</v>
      </c>
      <c r="T6081" s="7">
        <f t="shared" si="1611"/>
        <v>0</v>
      </c>
      <c r="U6081" s="7">
        <f t="shared" si="1615"/>
        <v>0</v>
      </c>
      <c r="V6081" s="7">
        <f t="shared" si="1612"/>
        <v>0</v>
      </c>
      <c r="W6081" s="11">
        <f t="shared" si="1613"/>
        <v>0</v>
      </c>
      <c r="X6081" s="12">
        <f t="shared" si="1614"/>
        <v>0.5</v>
      </c>
    </row>
    <row r="6082" spans="1:24">
      <c r="A6082" s="1"/>
      <c r="B6082" s="1"/>
      <c r="C6082" s="3">
        <v>43353.333333333336</v>
      </c>
      <c r="D6082" s="3">
        <v>43353.833333333336</v>
      </c>
      <c r="E6082" s="1"/>
      <c r="G6082" s="13">
        <f t="shared" si="1599"/>
        <v>0.5</v>
      </c>
      <c r="H6082" s="13">
        <f t="shared" si="1600"/>
        <v>0</v>
      </c>
      <c r="I6082" s="13">
        <f t="shared" si="1601"/>
        <v>0</v>
      </c>
      <c r="J6082" s="7">
        <f t="shared" si="1602"/>
        <v>0.5</v>
      </c>
      <c r="K6082" s="6">
        <f t="shared" si="1603"/>
        <v>0.5</v>
      </c>
      <c r="M6082" s="7">
        <f t="shared" si="1604"/>
        <v>0.33333333333333331</v>
      </c>
      <c r="N6082" s="7">
        <f t="shared" si="1605"/>
        <v>0.83333333333333337</v>
      </c>
      <c r="O6082" s="7" t="str">
        <f t="shared" si="1606"/>
        <v/>
      </c>
      <c r="P6082" s="7">
        <f t="shared" si="1607"/>
        <v>0</v>
      </c>
      <c r="Q6082" s="7">
        <f t="shared" si="1608"/>
        <v>0</v>
      </c>
      <c r="R6082" s="7">
        <f t="shared" si="1609"/>
        <v>0.5</v>
      </c>
      <c r="S6082" s="11">
        <f t="shared" si="1610"/>
        <v>0.5</v>
      </c>
      <c r="T6082" s="7">
        <f t="shared" si="1611"/>
        <v>0</v>
      </c>
      <c r="U6082" s="7">
        <f t="shared" si="1615"/>
        <v>0</v>
      </c>
      <c r="V6082" s="7">
        <f t="shared" si="1612"/>
        <v>0</v>
      </c>
      <c r="W6082" s="11">
        <f t="shared" si="1613"/>
        <v>0</v>
      </c>
      <c r="X6082" s="12">
        <f t="shared" si="1614"/>
        <v>0.5</v>
      </c>
    </row>
    <row r="6083" spans="1:24">
      <c r="A6083" s="1"/>
      <c r="B6083" s="1"/>
      <c r="C6083" s="3">
        <v>43353.333333333336</v>
      </c>
      <c r="D6083" s="3">
        <v>43353.833333333336</v>
      </c>
      <c r="E6083" s="1"/>
      <c r="G6083" s="13">
        <f t="shared" si="1599"/>
        <v>0.5</v>
      </c>
      <c r="H6083" s="13">
        <f t="shared" si="1600"/>
        <v>0</v>
      </c>
      <c r="I6083" s="13">
        <f t="shared" si="1601"/>
        <v>0</v>
      </c>
      <c r="J6083" s="7">
        <f t="shared" si="1602"/>
        <v>0.5</v>
      </c>
      <c r="K6083" s="6">
        <f t="shared" si="1603"/>
        <v>0.5</v>
      </c>
      <c r="M6083" s="7">
        <f t="shared" si="1604"/>
        <v>0.33333333333333331</v>
      </c>
      <c r="N6083" s="7">
        <f t="shared" si="1605"/>
        <v>0.83333333333333337</v>
      </c>
      <c r="O6083" s="7" t="str">
        <f t="shared" si="1606"/>
        <v/>
      </c>
      <c r="P6083" s="7">
        <f t="shared" si="1607"/>
        <v>0</v>
      </c>
      <c r="Q6083" s="7">
        <f t="shared" si="1608"/>
        <v>0</v>
      </c>
      <c r="R6083" s="7">
        <f t="shared" si="1609"/>
        <v>0.5</v>
      </c>
      <c r="S6083" s="11">
        <f t="shared" si="1610"/>
        <v>0.5</v>
      </c>
      <c r="T6083" s="7">
        <f t="shared" si="1611"/>
        <v>0</v>
      </c>
      <c r="U6083" s="7">
        <f t="shared" si="1615"/>
        <v>0</v>
      </c>
      <c r="V6083" s="7">
        <f t="shared" si="1612"/>
        <v>0</v>
      </c>
      <c r="W6083" s="11">
        <f t="shared" si="1613"/>
        <v>0</v>
      </c>
      <c r="X6083" s="12">
        <f t="shared" si="1614"/>
        <v>0.5</v>
      </c>
    </row>
    <row r="6084" spans="1:24">
      <c r="A6084" s="1"/>
      <c r="B6084" s="1"/>
      <c r="C6084" s="3">
        <v>43353.833333333336</v>
      </c>
      <c r="D6084" s="3">
        <v>43354.333321759259</v>
      </c>
      <c r="E6084" s="1"/>
      <c r="G6084" s="13">
        <f t="shared" si="1599"/>
        <v>8.2638888888888873E-2</v>
      </c>
      <c r="H6084" s="13">
        <f t="shared" si="1600"/>
        <v>0.33333333333333326</v>
      </c>
      <c r="I6084" s="13">
        <f t="shared" si="1601"/>
        <v>8.3333333333333329E-2</v>
      </c>
      <c r="J6084" s="7">
        <f t="shared" si="1602"/>
        <v>0.49930555555555545</v>
      </c>
      <c r="K6084" s="6">
        <f t="shared" si="1603"/>
        <v>0.49998842592322035</v>
      </c>
      <c r="M6084" s="7">
        <f t="shared" si="1604"/>
        <v>0.83333333333333337</v>
      </c>
      <c r="N6084" s="7" t="str">
        <f t="shared" si="1605"/>
        <v/>
      </c>
      <c r="O6084" s="7">
        <f t="shared" si="1606"/>
        <v>0.33263888888888887</v>
      </c>
      <c r="P6084" s="7">
        <f t="shared" si="1607"/>
        <v>0</v>
      </c>
      <c r="Q6084" s="7">
        <f t="shared" si="1608"/>
        <v>0.16666666666666663</v>
      </c>
      <c r="R6084" s="7">
        <f t="shared" si="1609"/>
        <v>0</v>
      </c>
      <c r="S6084" s="11">
        <f t="shared" si="1610"/>
        <v>0.16666666666666663</v>
      </c>
      <c r="T6084" s="7">
        <f t="shared" si="1611"/>
        <v>0.16666666666666666</v>
      </c>
      <c r="U6084" s="7">
        <f t="shared" si="1615"/>
        <v>8.3333333333333329E-2</v>
      </c>
      <c r="V6084" s="7">
        <f t="shared" si="1612"/>
        <v>8.2638888888888873E-2</v>
      </c>
      <c r="W6084" s="11">
        <f t="shared" si="1613"/>
        <v>0.33263888888888887</v>
      </c>
      <c r="X6084" s="12">
        <f t="shared" si="1614"/>
        <v>0.4993055555555555</v>
      </c>
    </row>
    <row r="6085" spans="1:24">
      <c r="A6085" s="1"/>
      <c r="B6085" s="1"/>
      <c r="C6085" s="3">
        <v>43353.333333333336</v>
      </c>
      <c r="D6085" s="3">
        <v>43354.333321759259</v>
      </c>
      <c r="E6085" s="1"/>
      <c r="G6085" s="13">
        <f t="shared" si="1599"/>
        <v>0.58263888888888893</v>
      </c>
      <c r="H6085" s="13">
        <f t="shared" si="1600"/>
        <v>0.33333333333333331</v>
      </c>
      <c r="I6085" s="13">
        <f t="shared" si="1601"/>
        <v>8.3333333333333329E-2</v>
      </c>
      <c r="J6085" s="7">
        <f t="shared" si="1602"/>
        <v>0.99930555555555556</v>
      </c>
      <c r="K6085" s="6">
        <f t="shared" si="1603"/>
        <v>0.99998842592322035</v>
      </c>
      <c r="M6085" s="7">
        <f t="shared" si="1604"/>
        <v>0.33333333333333331</v>
      </c>
      <c r="N6085" s="7" t="str">
        <f t="shared" si="1605"/>
        <v/>
      </c>
      <c r="O6085" s="7">
        <f t="shared" si="1606"/>
        <v>0.33263888888888887</v>
      </c>
      <c r="P6085" s="7">
        <f t="shared" si="1607"/>
        <v>0</v>
      </c>
      <c r="Q6085" s="7">
        <f t="shared" si="1608"/>
        <v>0.16666666666666666</v>
      </c>
      <c r="R6085" s="7">
        <f t="shared" si="1609"/>
        <v>0.5</v>
      </c>
      <c r="S6085" s="11">
        <f t="shared" si="1610"/>
        <v>0.66666666666666663</v>
      </c>
      <c r="T6085" s="7">
        <f t="shared" si="1611"/>
        <v>0.16666666666666666</v>
      </c>
      <c r="U6085" s="7">
        <f t="shared" si="1615"/>
        <v>8.3333333333333329E-2</v>
      </c>
      <c r="V6085" s="7">
        <f t="shared" si="1612"/>
        <v>8.2638888888888873E-2</v>
      </c>
      <c r="W6085" s="11">
        <f t="shared" si="1613"/>
        <v>0.33263888888888887</v>
      </c>
      <c r="X6085" s="12">
        <f t="shared" si="1614"/>
        <v>0.99930555555555545</v>
      </c>
    </row>
    <row r="6086" spans="1:24">
      <c r="A6086" s="1"/>
      <c r="B6086" s="1"/>
      <c r="C6086" s="3">
        <v>43353.333333333336</v>
      </c>
      <c r="D6086" s="3">
        <v>43354.333321759259</v>
      </c>
      <c r="E6086" s="1"/>
      <c r="G6086" s="13">
        <f t="shared" si="1599"/>
        <v>0.58263888888888893</v>
      </c>
      <c r="H6086" s="13">
        <f t="shared" si="1600"/>
        <v>0.33333333333333331</v>
      </c>
      <c r="I6086" s="13">
        <f t="shared" si="1601"/>
        <v>8.3333333333333329E-2</v>
      </c>
      <c r="J6086" s="7">
        <f t="shared" si="1602"/>
        <v>0.99930555555555556</v>
      </c>
      <c r="K6086" s="6">
        <f t="shared" si="1603"/>
        <v>0.99998842592322035</v>
      </c>
      <c r="M6086" s="7">
        <f t="shared" si="1604"/>
        <v>0.33333333333333331</v>
      </c>
      <c r="N6086" s="7" t="str">
        <f t="shared" si="1605"/>
        <v/>
      </c>
      <c r="O6086" s="7">
        <f t="shared" si="1606"/>
        <v>0.33263888888888887</v>
      </c>
      <c r="P6086" s="7">
        <f t="shared" si="1607"/>
        <v>0</v>
      </c>
      <c r="Q6086" s="7">
        <f t="shared" si="1608"/>
        <v>0.16666666666666666</v>
      </c>
      <c r="R6086" s="7">
        <f t="shared" si="1609"/>
        <v>0.5</v>
      </c>
      <c r="S6086" s="11">
        <f t="shared" si="1610"/>
        <v>0.66666666666666663</v>
      </c>
      <c r="T6086" s="7">
        <f t="shared" si="1611"/>
        <v>0.16666666666666666</v>
      </c>
      <c r="U6086" s="7">
        <f t="shared" si="1615"/>
        <v>8.3333333333333329E-2</v>
      </c>
      <c r="V6086" s="7">
        <f t="shared" si="1612"/>
        <v>8.2638888888888873E-2</v>
      </c>
      <c r="W6086" s="11">
        <f t="shared" si="1613"/>
        <v>0.33263888888888887</v>
      </c>
      <c r="X6086" s="12">
        <f t="shared" si="1614"/>
        <v>0.99930555555555545</v>
      </c>
    </row>
    <row r="6087" spans="1:24">
      <c r="A6087" s="1"/>
      <c r="B6087" s="1"/>
      <c r="C6087" s="3">
        <v>43353.833333333336</v>
      </c>
      <c r="D6087" s="3">
        <v>43354.333321759259</v>
      </c>
      <c r="E6087" s="1"/>
      <c r="G6087" s="13">
        <f t="shared" ref="G6087:G6150" si="1616">R6087+V6087</f>
        <v>8.2638888888888873E-2</v>
      </c>
      <c r="H6087" s="13">
        <f t="shared" ref="H6087:H6150" si="1617">Q6087+T6087</f>
        <v>0.33333333333333326</v>
      </c>
      <c r="I6087" s="13">
        <f t="shared" ref="I6087:I6150" si="1618">P6087+U6087</f>
        <v>8.3333333333333329E-2</v>
      </c>
      <c r="J6087" s="7">
        <f t="shared" ref="J6087:J6150" si="1619">SUM(G6087:I6087)</f>
        <v>0.49930555555555545</v>
      </c>
      <c r="K6087" s="6">
        <f t="shared" ref="K6087:K6150" si="1620">D6087-C6087</f>
        <v>0.49998842592322035</v>
      </c>
      <c r="M6087" s="7">
        <f t="shared" ref="M6087:M6150" si="1621">TIME(HOUR(C6087),MINUTE(C6087),0)</f>
        <v>0.83333333333333337</v>
      </c>
      <c r="N6087" s="7" t="str">
        <f t="shared" ref="N6087:N6150" si="1622">IF(DAY(C6087)=DAY(D6087),TIME(HOUR(D6087),MINUTE(D6087),0),"")</f>
        <v/>
      </c>
      <c r="O6087" s="7">
        <f t="shared" ref="O6087:O6150" si="1623">IF(N6087="",TIME(HOUR(D6087),MINUTE(D6087),0),"")</f>
        <v>0.33263888888888887</v>
      </c>
      <c r="P6087" s="7">
        <f t="shared" ref="P6087:P6150" si="1624">IF(M6087&lt;$G$3,MIN($G$3-M6087,N6087-M6087),0)</f>
        <v>0</v>
      </c>
      <c r="Q6087" s="7">
        <f t="shared" ref="Q6087:Q6150" si="1625">IFERROR(IF(N6087&gt;$H$3,MIN(N6087-$H$3,N6087-M6087),0),0)+IF(O6087&lt;&gt;"",MIN(24/24-M6087,4/24),0)</f>
        <v>0.16666666666666663</v>
      </c>
      <c r="R6087" s="7">
        <f t="shared" ref="R6087:R6150" si="1626">IF(N6087&lt;&gt;"",N6087-M6087-P6087-Q6087,IF(M6087&gt;=20/24,0,20/24-M6087-P6087))</f>
        <v>0</v>
      </c>
      <c r="S6087" s="11">
        <f t="shared" ref="S6087:S6150" si="1627">SUM(P6087:R6087)</f>
        <v>0.16666666666666663</v>
      </c>
      <c r="T6087" s="7">
        <f t="shared" ref="T6087:T6150" si="1628">IF(O6087="",0,IF(O6087&lt;4/24,O6087,4/24))</f>
        <v>0.16666666666666666</v>
      </c>
      <c r="U6087" s="7">
        <f t="shared" si="1615"/>
        <v>8.3333333333333329E-2</v>
      </c>
      <c r="V6087" s="7">
        <f t="shared" ref="V6087:V6150" si="1629">IF(O6087="",0,IF(O6087&gt;6/24,O6087-6/24,0))</f>
        <v>8.2638888888888873E-2</v>
      </c>
      <c r="W6087" s="11">
        <f t="shared" ref="W6087:W6150" si="1630">SUM(T6087:V6087)</f>
        <v>0.33263888888888887</v>
      </c>
      <c r="X6087" s="12">
        <f t="shared" ref="X6087:X6150" si="1631">S6087+W6087</f>
        <v>0.4993055555555555</v>
      </c>
    </row>
    <row r="6088" spans="1:24">
      <c r="A6088" s="1"/>
      <c r="B6088" s="1"/>
      <c r="C6088" s="3">
        <v>43353.333333333336</v>
      </c>
      <c r="D6088" s="3">
        <v>43354.333321759259</v>
      </c>
      <c r="E6088" s="1"/>
      <c r="G6088" s="13">
        <f t="shared" si="1616"/>
        <v>0.58263888888888893</v>
      </c>
      <c r="H6088" s="13">
        <f t="shared" si="1617"/>
        <v>0.33333333333333331</v>
      </c>
      <c r="I6088" s="13">
        <f t="shared" si="1618"/>
        <v>8.3333333333333329E-2</v>
      </c>
      <c r="J6088" s="7">
        <f t="shared" si="1619"/>
        <v>0.99930555555555556</v>
      </c>
      <c r="K6088" s="6">
        <f t="shared" si="1620"/>
        <v>0.99998842592322035</v>
      </c>
      <c r="M6088" s="7">
        <f t="shared" si="1621"/>
        <v>0.33333333333333331</v>
      </c>
      <c r="N6088" s="7" t="str">
        <f t="shared" si="1622"/>
        <v/>
      </c>
      <c r="O6088" s="7">
        <f t="shared" si="1623"/>
        <v>0.33263888888888887</v>
      </c>
      <c r="P6088" s="7">
        <f t="shared" si="1624"/>
        <v>0</v>
      </c>
      <c r="Q6088" s="7">
        <f t="shared" si="1625"/>
        <v>0.16666666666666666</v>
      </c>
      <c r="R6088" s="7">
        <f t="shared" si="1626"/>
        <v>0.5</v>
      </c>
      <c r="S6088" s="11">
        <f t="shared" si="1627"/>
        <v>0.66666666666666663</v>
      </c>
      <c r="T6088" s="7">
        <f t="shared" si="1628"/>
        <v>0.16666666666666666</v>
      </c>
      <c r="U6088" s="7">
        <f t="shared" si="1615"/>
        <v>8.3333333333333329E-2</v>
      </c>
      <c r="V6088" s="7">
        <f t="shared" si="1629"/>
        <v>8.2638888888888873E-2</v>
      </c>
      <c r="W6088" s="11">
        <f t="shared" si="1630"/>
        <v>0.33263888888888887</v>
      </c>
      <c r="X6088" s="12">
        <f t="shared" si="1631"/>
        <v>0.99930555555555545</v>
      </c>
    </row>
    <row r="6089" spans="1:24">
      <c r="A6089" s="1"/>
      <c r="B6089" s="1"/>
      <c r="C6089" s="3">
        <v>43353.833333333336</v>
      </c>
      <c r="D6089" s="3">
        <v>43354.333321759259</v>
      </c>
      <c r="E6089" s="1"/>
      <c r="G6089" s="13">
        <f t="shared" si="1616"/>
        <v>8.2638888888888873E-2</v>
      </c>
      <c r="H6089" s="13">
        <f t="shared" si="1617"/>
        <v>0.33333333333333326</v>
      </c>
      <c r="I6089" s="13">
        <f t="shared" si="1618"/>
        <v>8.3333333333333329E-2</v>
      </c>
      <c r="J6089" s="7">
        <f t="shared" si="1619"/>
        <v>0.49930555555555545</v>
      </c>
      <c r="K6089" s="6">
        <f t="shared" si="1620"/>
        <v>0.49998842592322035</v>
      </c>
      <c r="M6089" s="7">
        <f t="shared" si="1621"/>
        <v>0.83333333333333337</v>
      </c>
      <c r="N6089" s="7" t="str">
        <f t="shared" si="1622"/>
        <v/>
      </c>
      <c r="O6089" s="7">
        <f t="shared" si="1623"/>
        <v>0.33263888888888887</v>
      </c>
      <c r="P6089" s="7">
        <f t="shared" si="1624"/>
        <v>0</v>
      </c>
      <c r="Q6089" s="7">
        <f t="shared" si="1625"/>
        <v>0.16666666666666663</v>
      </c>
      <c r="R6089" s="7">
        <f t="shared" si="1626"/>
        <v>0</v>
      </c>
      <c r="S6089" s="11">
        <f t="shared" si="1627"/>
        <v>0.16666666666666663</v>
      </c>
      <c r="T6089" s="7">
        <f t="shared" si="1628"/>
        <v>0.16666666666666666</v>
      </c>
      <c r="U6089" s="7">
        <f t="shared" si="1615"/>
        <v>8.3333333333333329E-2</v>
      </c>
      <c r="V6089" s="7">
        <f t="shared" si="1629"/>
        <v>8.2638888888888873E-2</v>
      </c>
      <c r="W6089" s="11">
        <f t="shared" si="1630"/>
        <v>0.33263888888888887</v>
      </c>
      <c r="X6089" s="12">
        <f t="shared" si="1631"/>
        <v>0.4993055555555555</v>
      </c>
    </row>
    <row r="6090" spans="1:24">
      <c r="A6090" s="1"/>
      <c r="B6090" s="1"/>
      <c r="C6090" s="3">
        <v>43353.333333333336</v>
      </c>
      <c r="D6090" s="3">
        <v>43353.833333333336</v>
      </c>
      <c r="E6090" s="1"/>
      <c r="G6090" s="13">
        <f t="shared" si="1616"/>
        <v>0.5</v>
      </c>
      <c r="H6090" s="13">
        <f t="shared" si="1617"/>
        <v>0</v>
      </c>
      <c r="I6090" s="13">
        <f t="shared" si="1618"/>
        <v>0</v>
      </c>
      <c r="J6090" s="7">
        <f t="shared" si="1619"/>
        <v>0.5</v>
      </c>
      <c r="K6090" s="6">
        <f t="shared" si="1620"/>
        <v>0.5</v>
      </c>
      <c r="M6090" s="7">
        <f t="shared" si="1621"/>
        <v>0.33333333333333331</v>
      </c>
      <c r="N6090" s="7">
        <f t="shared" si="1622"/>
        <v>0.83333333333333337</v>
      </c>
      <c r="O6090" s="7" t="str">
        <f t="shared" si="1623"/>
        <v/>
      </c>
      <c r="P6090" s="7">
        <f t="shared" si="1624"/>
        <v>0</v>
      </c>
      <c r="Q6090" s="7">
        <f t="shared" si="1625"/>
        <v>0</v>
      </c>
      <c r="R6090" s="7">
        <f t="shared" si="1626"/>
        <v>0.5</v>
      </c>
      <c r="S6090" s="11">
        <f t="shared" si="1627"/>
        <v>0.5</v>
      </c>
      <c r="T6090" s="7">
        <f t="shared" si="1628"/>
        <v>0</v>
      </c>
      <c r="U6090" s="7">
        <f t="shared" si="1615"/>
        <v>0</v>
      </c>
      <c r="V6090" s="7">
        <f t="shared" si="1629"/>
        <v>0</v>
      </c>
      <c r="W6090" s="11">
        <f t="shared" si="1630"/>
        <v>0</v>
      </c>
      <c r="X6090" s="12">
        <f t="shared" si="1631"/>
        <v>0.5</v>
      </c>
    </row>
    <row r="6091" spans="1:24">
      <c r="A6091" s="1"/>
      <c r="B6091" s="1"/>
      <c r="C6091" s="3">
        <v>43353.333333333336</v>
      </c>
      <c r="D6091" s="3">
        <v>43353.833333333336</v>
      </c>
      <c r="E6091" s="1"/>
      <c r="G6091" s="13">
        <f t="shared" si="1616"/>
        <v>0.5</v>
      </c>
      <c r="H6091" s="13">
        <f t="shared" si="1617"/>
        <v>0</v>
      </c>
      <c r="I6091" s="13">
        <f t="shared" si="1618"/>
        <v>0</v>
      </c>
      <c r="J6091" s="7">
        <f t="shared" si="1619"/>
        <v>0.5</v>
      </c>
      <c r="K6091" s="6">
        <f t="shared" si="1620"/>
        <v>0.5</v>
      </c>
      <c r="M6091" s="7">
        <f t="shared" si="1621"/>
        <v>0.33333333333333331</v>
      </c>
      <c r="N6091" s="7">
        <f t="shared" si="1622"/>
        <v>0.83333333333333337</v>
      </c>
      <c r="O6091" s="7" t="str">
        <f t="shared" si="1623"/>
        <v/>
      </c>
      <c r="P6091" s="7">
        <f t="shared" si="1624"/>
        <v>0</v>
      </c>
      <c r="Q6091" s="7">
        <f t="shared" si="1625"/>
        <v>0</v>
      </c>
      <c r="R6091" s="7">
        <f t="shared" si="1626"/>
        <v>0.5</v>
      </c>
      <c r="S6091" s="11">
        <f t="shared" si="1627"/>
        <v>0.5</v>
      </c>
      <c r="T6091" s="7">
        <f t="shared" si="1628"/>
        <v>0</v>
      </c>
      <c r="U6091" s="7">
        <f t="shared" si="1615"/>
        <v>0</v>
      </c>
      <c r="V6091" s="7">
        <f t="shared" si="1629"/>
        <v>0</v>
      </c>
      <c r="W6091" s="11">
        <f t="shared" si="1630"/>
        <v>0</v>
      </c>
      <c r="X6091" s="12">
        <f t="shared" si="1631"/>
        <v>0.5</v>
      </c>
    </row>
    <row r="6092" spans="1:24">
      <c r="A6092" s="1"/>
      <c r="B6092" s="1"/>
      <c r="C6092" s="3">
        <v>43353.333333333336</v>
      </c>
      <c r="D6092" s="3">
        <v>43354.333321759259</v>
      </c>
      <c r="E6092" s="1"/>
      <c r="G6092" s="13">
        <f t="shared" si="1616"/>
        <v>0.58263888888888893</v>
      </c>
      <c r="H6092" s="13">
        <f t="shared" si="1617"/>
        <v>0.33333333333333331</v>
      </c>
      <c r="I6092" s="13">
        <f t="shared" si="1618"/>
        <v>8.3333333333333329E-2</v>
      </c>
      <c r="J6092" s="7">
        <f t="shared" si="1619"/>
        <v>0.99930555555555556</v>
      </c>
      <c r="K6092" s="6">
        <f t="shared" si="1620"/>
        <v>0.99998842592322035</v>
      </c>
      <c r="M6092" s="7">
        <f t="shared" si="1621"/>
        <v>0.33333333333333331</v>
      </c>
      <c r="N6092" s="7" t="str">
        <f t="shared" si="1622"/>
        <v/>
      </c>
      <c r="O6092" s="7">
        <f t="shared" si="1623"/>
        <v>0.33263888888888887</v>
      </c>
      <c r="P6092" s="7">
        <f t="shared" si="1624"/>
        <v>0</v>
      </c>
      <c r="Q6092" s="7">
        <f t="shared" si="1625"/>
        <v>0.16666666666666666</v>
      </c>
      <c r="R6092" s="7">
        <f t="shared" si="1626"/>
        <v>0.5</v>
      </c>
      <c r="S6092" s="11">
        <f t="shared" si="1627"/>
        <v>0.66666666666666663</v>
      </c>
      <c r="T6092" s="7">
        <f t="shared" si="1628"/>
        <v>0.16666666666666666</v>
      </c>
      <c r="U6092" s="7">
        <f t="shared" si="1615"/>
        <v>8.3333333333333329E-2</v>
      </c>
      <c r="V6092" s="7">
        <f t="shared" si="1629"/>
        <v>8.2638888888888873E-2</v>
      </c>
      <c r="W6092" s="11">
        <f t="shared" si="1630"/>
        <v>0.33263888888888887</v>
      </c>
      <c r="X6092" s="12">
        <f t="shared" si="1631"/>
        <v>0.99930555555555545</v>
      </c>
    </row>
    <row r="6093" spans="1:24">
      <c r="A6093" s="1"/>
      <c r="B6093" s="1"/>
      <c r="C6093" s="3">
        <v>43353.333333333336</v>
      </c>
      <c r="D6093" s="3">
        <v>43354.333321759259</v>
      </c>
      <c r="E6093" s="1"/>
      <c r="G6093" s="13">
        <f t="shared" si="1616"/>
        <v>0.58263888888888893</v>
      </c>
      <c r="H6093" s="13">
        <f t="shared" si="1617"/>
        <v>0.33333333333333331</v>
      </c>
      <c r="I6093" s="13">
        <f t="shared" si="1618"/>
        <v>8.3333333333333329E-2</v>
      </c>
      <c r="J6093" s="7">
        <f t="shared" si="1619"/>
        <v>0.99930555555555556</v>
      </c>
      <c r="K6093" s="6">
        <f t="shared" si="1620"/>
        <v>0.99998842592322035</v>
      </c>
      <c r="M6093" s="7">
        <f t="shared" si="1621"/>
        <v>0.33333333333333331</v>
      </c>
      <c r="N6093" s="7" t="str">
        <f t="shared" si="1622"/>
        <v/>
      </c>
      <c r="O6093" s="7">
        <f t="shared" si="1623"/>
        <v>0.33263888888888887</v>
      </c>
      <c r="P6093" s="7">
        <f t="shared" si="1624"/>
        <v>0</v>
      </c>
      <c r="Q6093" s="7">
        <f t="shared" si="1625"/>
        <v>0.16666666666666666</v>
      </c>
      <c r="R6093" s="7">
        <f t="shared" si="1626"/>
        <v>0.5</v>
      </c>
      <c r="S6093" s="11">
        <f t="shared" si="1627"/>
        <v>0.66666666666666663</v>
      </c>
      <c r="T6093" s="7">
        <f t="shared" si="1628"/>
        <v>0.16666666666666666</v>
      </c>
      <c r="U6093" s="7">
        <f t="shared" si="1615"/>
        <v>8.3333333333333329E-2</v>
      </c>
      <c r="V6093" s="7">
        <f t="shared" si="1629"/>
        <v>8.2638888888888873E-2</v>
      </c>
      <c r="W6093" s="11">
        <f t="shared" si="1630"/>
        <v>0.33263888888888887</v>
      </c>
      <c r="X6093" s="12">
        <f t="shared" si="1631"/>
        <v>0.99930555555555545</v>
      </c>
    </row>
    <row r="6094" spans="1:24">
      <c r="A6094" s="1"/>
      <c r="B6094" s="1"/>
      <c r="C6094" s="3">
        <v>43353.833333333336</v>
      </c>
      <c r="D6094" s="3">
        <v>43354.333321759259</v>
      </c>
      <c r="E6094" s="1"/>
      <c r="G6094" s="13">
        <f t="shared" si="1616"/>
        <v>8.2638888888888873E-2</v>
      </c>
      <c r="H6094" s="13">
        <f t="shared" si="1617"/>
        <v>0.33333333333333326</v>
      </c>
      <c r="I6094" s="13">
        <f t="shared" si="1618"/>
        <v>8.3333333333333329E-2</v>
      </c>
      <c r="J6094" s="7">
        <f t="shared" si="1619"/>
        <v>0.49930555555555545</v>
      </c>
      <c r="K6094" s="6">
        <f t="shared" si="1620"/>
        <v>0.49998842592322035</v>
      </c>
      <c r="M6094" s="7">
        <f t="shared" si="1621"/>
        <v>0.83333333333333337</v>
      </c>
      <c r="N6094" s="7" t="str">
        <f t="shared" si="1622"/>
        <v/>
      </c>
      <c r="O6094" s="7">
        <f t="shared" si="1623"/>
        <v>0.33263888888888887</v>
      </c>
      <c r="P6094" s="7">
        <f t="shared" si="1624"/>
        <v>0</v>
      </c>
      <c r="Q6094" s="7">
        <f t="shared" si="1625"/>
        <v>0.16666666666666663</v>
      </c>
      <c r="R6094" s="7">
        <f t="shared" si="1626"/>
        <v>0</v>
      </c>
      <c r="S6094" s="11">
        <f t="shared" si="1627"/>
        <v>0.16666666666666663</v>
      </c>
      <c r="T6094" s="7">
        <f t="shared" si="1628"/>
        <v>0.16666666666666666</v>
      </c>
      <c r="U6094" s="7">
        <f t="shared" si="1615"/>
        <v>8.3333333333333329E-2</v>
      </c>
      <c r="V6094" s="7">
        <f t="shared" si="1629"/>
        <v>8.2638888888888873E-2</v>
      </c>
      <c r="W6094" s="11">
        <f t="shared" si="1630"/>
        <v>0.33263888888888887</v>
      </c>
      <c r="X6094" s="12">
        <f t="shared" si="1631"/>
        <v>0.4993055555555555</v>
      </c>
    </row>
    <row r="6095" spans="1:24">
      <c r="A6095" s="1"/>
      <c r="B6095" s="1"/>
      <c r="C6095" s="3">
        <v>43353.333333333336</v>
      </c>
      <c r="D6095" s="3">
        <v>43354.333321759259</v>
      </c>
      <c r="E6095" s="1"/>
      <c r="G6095" s="13">
        <f t="shared" si="1616"/>
        <v>0.58263888888888893</v>
      </c>
      <c r="H6095" s="13">
        <f t="shared" si="1617"/>
        <v>0.33333333333333331</v>
      </c>
      <c r="I6095" s="13">
        <f t="shared" si="1618"/>
        <v>8.3333333333333329E-2</v>
      </c>
      <c r="J6095" s="7">
        <f t="shared" si="1619"/>
        <v>0.99930555555555556</v>
      </c>
      <c r="K6095" s="6">
        <f t="shared" si="1620"/>
        <v>0.99998842592322035</v>
      </c>
      <c r="M6095" s="7">
        <f t="shared" si="1621"/>
        <v>0.33333333333333331</v>
      </c>
      <c r="N6095" s="7" t="str">
        <f t="shared" si="1622"/>
        <v/>
      </c>
      <c r="O6095" s="7">
        <f t="shared" si="1623"/>
        <v>0.33263888888888887</v>
      </c>
      <c r="P6095" s="7">
        <f t="shared" si="1624"/>
        <v>0</v>
      </c>
      <c r="Q6095" s="7">
        <f t="shared" si="1625"/>
        <v>0.16666666666666666</v>
      </c>
      <c r="R6095" s="7">
        <f t="shared" si="1626"/>
        <v>0.5</v>
      </c>
      <c r="S6095" s="11">
        <f t="shared" si="1627"/>
        <v>0.66666666666666663</v>
      </c>
      <c r="T6095" s="7">
        <f t="shared" si="1628"/>
        <v>0.16666666666666666</v>
      </c>
      <c r="U6095" s="7">
        <f t="shared" si="1615"/>
        <v>8.3333333333333329E-2</v>
      </c>
      <c r="V6095" s="7">
        <f t="shared" si="1629"/>
        <v>8.2638888888888873E-2</v>
      </c>
      <c r="W6095" s="11">
        <f t="shared" si="1630"/>
        <v>0.33263888888888887</v>
      </c>
      <c r="X6095" s="12">
        <f t="shared" si="1631"/>
        <v>0.99930555555555545</v>
      </c>
    </row>
    <row r="6096" spans="1:24">
      <c r="A6096" s="1"/>
      <c r="B6096" s="1"/>
      <c r="C6096" s="3">
        <v>43353.333333333336</v>
      </c>
      <c r="D6096" s="3">
        <v>43354.333321759259</v>
      </c>
      <c r="E6096" s="1"/>
      <c r="G6096" s="13">
        <f t="shared" si="1616"/>
        <v>0.58263888888888893</v>
      </c>
      <c r="H6096" s="13">
        <f t="shared" si="1617"/>
        <v>0.33333333333333331</v>
      </c>
      <c r="I6096" s="13">
        <f t="shared" si="1618"/>
        <v>8.3333333333333329E-2</v>
      </c>
      <c r="J6096" s="7">
        <f t="shared" si="1619"/>
        <v>0.99930555555555556</v>
      </c>
      <c r="K6096" s="6">
        <f t="shared" si="1620"/>
        <v>0.99998842592322035</v>
      </c>
      <c r="M6096" s="7">
        <f t="shared" si="1621"/>
        <v>0.33333333333333331</v>
      </c>
      <c r="N6096" s="7" t="str">
        <f t="shared" si="1622"/>
        <v/>
      </c>
      <c r="O6096" s="7">
        <f t="shared" si="1623"/>
        <v>0.33263888888888887</v>
      </c>
      <c r="P6096" s="7">
        <f t="shared" si="1624"/>
        <v>0</v>
      </c>
      <c r="Q6096" s="7">
        <f t="shared" si="1625"/>
        <v>0.16666666666666666</v>
      </c>
      <c r="R6096" s="7">
        <f t="shared" si="1626"/>
        <v>0.5</v>
      </c>
      <c r="S6096" s="11">
        <f t="shared" si="1627"/>
        <v>0.66666666666666663</v>
      </c>
      <c r="T6096" s="7">
        <f t="shared" si="1628"/>
        <v>0.16666666666666666</v>
      </c>
      <c r="U6096" s="7">
        <f t="shared" si="1615"/>
        <v>8.3333333333333329E-2</v>
      </c>
      <c r="V6096" s="7">
        <f t="shared" si="1629"/>
        <v>8.2638888888888873E-2</v>
      </c>
      <c r="W6096" s="11">
        <f t="shared" si="1630"/>
        <v>0.33263888888888887</v>
      </c>
      <c r="X6096" s="12">
        <f t="shared" si="1631"/>
        <v>0.99930555555555545</v>
      </c>
    </row>
    <row r="6097" spans="1:24">
      <c r="A6097" s="1"/>
      <c r="B6097" s="1"/>
      <c r="C6097" s="3">
        <v>43353.833333333336</v>
      </c>
      <c r="D6097" s="3">
        <v>43354.333321759259</v>
      </c>
      <c r="E6097" s="1"/>
      <c r="G6097" s="13">
        <f t="shared" si="1616"/>
        <v>8.2638888888888873E-2</v>
      </c>
      <c r="H6097" s="13">
        <f t="shared" si="1617"/>
        <v>0.33333333333333326</v>
      </c>
      <c r="I6097" s="13">
        <f t="shared" si="1618"/>
        <v>8.3333333333333329E-2</v>
      </c>
      <c r="J6097" s="7">
        <f t="shared" si="1619"/>
        <v>0.49930555555555545</v>
      </c>
      <c r="K6097" s="6">
        <f t="shared" si="1620"/>
        <v>0.49998842592322035</v>
      </c>
      <c r="M6097" s="7">
        <f t="shared" si="1621"/>
        <v>0.83333333333333337</v>
      </c>
      <c r="N6097" s="7" t="str">
        <f t="shared" si="1622"/>
        <v/>
      </c>
      <c r="O6097" s="7">
        <f t="shared" si="1623"/>
        <v>0.33263888888888887</v>
      </c>
      <c r="P6097" s="7">
        <f t="shared" si="1624"/>
        <v>0</v>
      </c>
      <c r="Q6097" s="7">
        <f t="shared" si="1625"/>
        <v>0.16666666666666663</v>
      </c>
      <c r="R6097" s="7">
        <f t="shared" si="1626"/>
        <v>0</v>
      </c>
      <c r="S6097" s="11">
        <f t="shared" si="1627"/>
        <v>0.16666666666666663</v>
      </c>
      <c r="T6097" s="7">
        <f t="shared" si="1628"/>
        <v>0.16666666666666666</v>
      </c>
      <c r="U6097" s="7">
        <f t="shared" si="1615"/>
        <v>8.3333333333333329E-2</v>
      </c>
      <c r="V6097" s="7">
        <f t="shared" si="1629"/>
        <v>8.2638888888888873E-2</v>
      </c>
      <c r="W6097" s="11">
        <f t="shared" si="1630"/>
        <v>0.33263888888888887</v>
      </c>
      <c r="X6097" s="12">
        <f t="shared" si="1631"/>
        <v>0.4993055555555555</v>
      </c>
    </row>
    <row r="6098" spans="1:24">
      <c r="A6098" s="1"/>
      <c r="B6098" s="1"/>
      <c r="C6098" s="3">
        <v>43353.333333333336</v>
      </c>
      <c r="D6098" s="3">
        <v>43353.833333333336</v>
      </c>
      <c r="E6098" s="1"/>
      <c r="G6098" s="13">
        <f t="shared" si="1616"/>
        <v>0.5</v>
      </c>
      <c r="H6098" s="13">
        <f t="shared" si="1617"/>
        <v>0</v>
      </c>
      <c r="I6098" s="13">
        <f t="shared" si="1618"/>
        <v>0</v>
      </c>
      <c r="J6098" s="7">
        <f t="shared" si="1619"/>
        <v>0.5</v>
      </c>
      <c r="K6098" s="6">
        <f t="shared" si="1620"/>
        <v>0.5</v>
      </c>
      <c r="M6098" s="7">
        <f t="shared" si="1621"/>
        <v>0.33333333333333331</v>
      </c>
      <c r="N6098" s="7">
        <f t="shared" si="1622"/>
        <v>0.83333333333333337</v>
      </c>
      <c r="O6098" s="7" t="str">
        <f t="shared" si="1623"/>
        <v/>
      </c>
      <c r="P6098" s="7">
        <f t="shared" si="1624"/>
        <v>0</v>
      </c>
      <c r="Q6098" s="7">
        <f t="shared" si="1625"/>
        <v>0</v>
      </c>
      <c r="R6098" s="7">
        <f t="shared" si="1626"/>
        <v>0.5</v>
      </c>
      <c r="S6098" s="11">
        <f t="shared" si="1627"/>
        <v>0.5</v>
      </c>
      <c r="T6098" s="7">
        <f t="shared" si="1628"/>
        <v>0</v>
      </c>
      <c r="U6098" s="7">
        <f t="shared" si="1615"/>
        <v>0</v>
      </c>
      <c r="V6098" s="7">
        <f t="shared" si="1629"/>
        <v>0</v>
      </c>
      <c r="W6098" s="11">
        <f t="shared" si="1630"/>
        <v>0</v>
      </c>
      <c r="X6098" s="12">
        <f t="shared" si="1631"/>
        <v>0.5</v>
      </c>
    </row>
    <row r="6099" spans="1:24">
      <c r="A6099" s="1"/>
      <c r="B6099" s="1"/>
      <c r="C6099" s="3">
        <v>43353.333333333336</v>
      </c>
      <c r="D6099" s="3">
        <v>43354.333321759259</v>
      </c>
      <c r="E6099" s="1"/>
      <c r="G6099" s="13">
        <f t="shared" si="1616"/>
        <v>0.58263888888888893</v>
      </c>
      <c r="H6099" s="13">
        <f t="shared" si="1617"/>
        <v>0.33333333333333331</v>
      </c>
      <c r="I6099" s="13">
        <f t="shared" si="1618"/>
        <v>8.3333333333333329E-2</v>
      </c>
      <c r="J6099" s="7">
        <f t="shared" si="1619"/>
        <v>0.99930555555555556</v>
      </c>
      <c r="K6099" s="6">
        <f t="shared" si="1620"/>
        <v>0.99998842592322035</v>
      </c>
      <c r="M6099" s="7">
        <f t="shared" si="1621"/>
        <v>0.33333333333333331</v>
      </c>
      <c r="N6099" s="7" t="str">
        <f t="shared" si="1622"/>
        <v/>
      </c>
      <c r="O6099" s="7">
        <f t="shared" si="1623"/>
        <v>0.33263888888888887</v>
      </c>
      <c r="P6099" s="7">
        <f t="shared" si="1624"/>
        <v>0</v>
      </c>
      <c r="Q6099" s="7">
        <f t="shared" si="1625"/>
        <v>0.16666666666666666</v>
      </c>
      <c r="R6099" s="7">
        <f t="shared" si="1626"/>
        <v>0.5</v>
      </c>
      <c r="S6099" s="11">
        <f t="shared" si="1627"/>
        <v>0.66666666666666663</v>
      </c>
      <c r="T6099" s="7">
        <f t="shared" si="1628"/>
        <v>0.16666666666666666</v>
      </c>
      <c r="U6099" s="7">
        <f t="shared" si="1615"/>
        <v>8.3333333333333329E-2</v>
      </c>
      <c r="V6099" s="7">
        <f t="shared" si="1629"/>
        <v>8.2638888888888873E-2</v>
      </c>
      <c r="W6099" s="11">
        <f t="shared" si="1630"/>
        <v>0.33263888888888887</v>
      </c>
      <c r="X6099" s="12">
        <f t="shared" si="1631"/>
        <v>0.99930555555555545</v>
      </c>
    </row>
    <row r="6100" spans="1:24">
      <c r="A6100" s="1"/>
      <c r="B6100" s="1"/>
      <c r="C6100" s="3">
        <v>43350.833333333336</v>
      </c>
      <c r="D6100" s="3">
        <v>43351.333321759259</v>
      </c>
      <c r="E6100" s="1"/>
      <c r="G6100" s="13">
        <f t="shared" si="1616"/>
        <v>8.2638888888888873E-2</v>
      </c>
      <c r="H6100" s="13">
        <f t="shared" si="1617"/>
        <v>0.33333333333333326</v>
      </c>
      <c r="I6100" s="13">
        <f t="shared" si="1618"/>
        <v>8.3333333333333329E-2</v>
      </c>
      <c r="J6100" s="7">
        <f t="shared" si="1619"/>
        <v>0.49930555555555545</v>
      </c>
      <c r="K6100" s="6">
        <f t="shared" si="1620"/>
        <v>0.49998842592322035</v>
      </c>
      <c r="M6100" s="7">
        <f t="shared" si="1621"/>
        <v>0.83333333333333337</v>
      </c>
      <c r="N6100" s="7" t="str">
        <f t="shared" si="1622"/>
        <v/>
      </c>
      <c r="O6100" s="7">
        <f t="shared" si="1623"/>
        <v>0.33263888888888887</v>
      </c>
      <c r="P6100" s="7">
        <f t="shared" si="1624"/>
        <v>0</v>
      </c>
      <c r="Q6100" s="7">
        <f t="shared" si="1625"/>
        <v>0.16666666666666663</v>
      </c>
      <c r="R6100" s="7">
        <f t="shared" si="1626"/>
        <v>0</v>
      </c>
      <c r="S6100" s="11">
        <f t="shared" si="1627"/>
        <v>0.16666666666666663</v>
      </c>
      <c r="T6100" s="7">
        <f t="shared" si="1628"/>
        <v>0.16666666666666666</v>
      </c>
      <c r="U6100" s="7">
        <f t="shared" si="1615"/>
        <v>8.3333333333333329E-2</v>
      </c>
      <c r="V6100" s="7">
        <f t="shared" si="1629"/>
        <v>8.2638888888888873E-2</v>
      </c>
      <c r="W6100" s="11">
        <f t="shared" si="1630"/>
        <v>0.33263888888888887</v>
      </c>
      <c r="X6100" s="12">
        <f t="shared" si="1631"/>
        <v>0.4993055555555555</v>
      </c>
    </row>
    <row r="6101" spans="1:24">
      <c r="A6101" s="1"/>
      <c r="B6101" s="1"/>
      <c r="C6101" s="3">
        <v>43350.916666666664</v>
      </c>
      <c r="D6101" s="3">
        <v>43351.333321759259</v>
      </c>
      <c r="E6101" s="1"/>
      <c r="G6101" s="13">
        <f t="shared" si="1616"/>
        <v>8.2638888888888873E-2</v>
      </c>
      <c r="H6101" s="13">
        <f t="shared" si="1617"/>
        <v>0.25</v>
      </c>
      <c r="I6101" s="13">
        <f t="shared" si="1618"/>
        <v>8.3333333333333329E-2</v>
      </c>
      <c r="J6101" s="7">
        <f t="shared" si="1619"/>
        <v>0.41597222222222219</v>
      </c>
      <c r="K6101" s="6">
        <f t="shared" si="1620"/>
        <v>0.41665509259473765</v>
      </c>
      <c r="M6101" s="7">
        <f t="shared" si="1621"/>
        <v>0.91666666666666663</v>
      </c>
      <c r="N6101" s="7" t="str">
        <f t="shared" si="1622"/>
        <v/>
      </c>
      <c r="O6101" s="7">
        <f t="shared" si="1623"/>
        <v>0.33263888888888887</v>
      </c>
      <c r="P6101" s="7">
        <f t="shared" si="1624"/>
        <v>0</v>
      </c>
      <c r="Q6101" s="7">
        <f t="shared" si="1625"/>
        <v>8.333333333333337E-2</v>
      </c>
      <c r="R6101" s="7">
        <f t="shared" si="1626"/>
        <v>0</v>
      </c>
      <c r="S6101" s="11">
        <f t="shared" si="1627"/>
        <v>8.333333333333337E-2</v>
      </c>
      <c r="T6101" s="7">
        <f t="shared" si="1628"/>
        <v>0.16666666666666666</v>
      </c>
      <c r="U6101" s="7">
        <f t="shared" si="1615"/>
        <v>8.3333333333333329E-2</v>
      </c>
      <c r="V6101" s="7">
        <f t="shared" si="1629"/>
        <v>8.2638888888888873E-2</v>
      </c>
      <c r="W6101" s="11">
        <f t="shared" si="1630"/>
        <v>0.33263888888888887</v>
      </c>
      <c r="X6101" s="12">
        <f t="shared" si="1631"/>
        <v>0.41597222222222224</v>
      </c>
    </row>
    <row r="6102" spans="1:24">
      <c r="A6102" s="1"/>
      <c r="B6102" s="1"/>
      <c r="C6102" s="3">
        <v>43350.333333333336</v>
      </c>
      <c r="D6102" s="3">
        <v>43350.833333333336</v>
      </c>
      <c r="E6102" s="1"/>
      <c r="G6102" s="13">
        <f t="shared" si="1616"/>
        <v>0.5</v>
      </c>
      <c r="H6102" s="13">
        <f t="shared" si="1617"/>
        <v>0</v>
      </c>
      <c r="I6102" s="13">
        <f t="shared" si="1618"/>
        <v>0</v>
      </c>
      <c r="J6102" s="7">
        <f t="shared" si="1619"/>
        <v>0.5</v>
      </c>
      <c r="K6102" s="6">
        <f t="shared" si="1620"/>
        <v>0.5</v>
      </c>
      <c r="M6102" s="7">
        <f t="shared" si="1621"/>
        <v>0.33333333333333331</v>
      </c>
      <c r="N6102" s="7">
        <f t="shared" si="1622"/>
        <v>0.83333333333333337</v>
      </c>
      <c r="O6102" s="7" t="str">
        <f t="shared" si="1623"/>
        <v/>
      </c>
      <c r="P6102" s="7">
        <f t="shared" si="1624"/>
        <v>0</v>
      </c>
      <c r="Q6102" s="7">
        <f t="shared" si="1625"/>
        <v>0</v>
      </c>
      <c r="R6102" s="7">
        <f t="shared" si="1626"/>
        <v>0.5</v>
      </c>
      <c r="S6102" s="11">
        <f t="shared" si="1627"/>
        <v>0.5</v>
      </c>
      <c r="T6102" s="7">
        <f t="shared" si="1628"/>
        <v>0</v>
      </c>
      <c r="U6102" s="7">
        <f t="shared" si="1615"/>
        <v>0</v>
      </c>
      <c r="V6102" s="7">
        <f t="shared" si="1629"/>
        <v>0</v>
      </c>
      <c r="W6102" s="11">
        <f t="shared" si="1630"/>
        <v>0</v>
      </c>
      <c r="X6102" s="12">
        <f t="shared" si="1631"/>
        <v>0.5</v>
      </c>
    </row>
    <row r="6103" spans="1:24">
      <c r="A6103" s="1"/>
      <c r="B6103" s="1"/>
      <c r="C6103" s="3">
        <v>43350.833333333336</v>
      </c>
      <c r="D6103" s="3">
        <v>43351.333321759259</v>
      </c>
      <c r="E6103" s="1"/>
      <c r="G6103" s="13">
        <f t="shared" si="1616"/>
        <v>8.2638888888888873E-2</v>
      </c>
      <c r="H6103" s="13">
        <f t="shared" si="1617"/>
        <v>0.33333333333333326</v>
      </c>
      <c r="I6103" s="13">
        <f t="shared" si="1618"/>
        <v>8.3333333333333329E-2</v>
      </c>
      <c r="J6103" s="7">
        <f t="shared" si="1619"/>
        <v>0.49930555555555545</v>
      </c>
      <c r="K6103" s="6">
        <f t="shared" si="1620"/>
        <v>0.49998842592322035</v>
      </c>
      <c r="M6103" s="7">
        <f t="shared" si="1621"/>
        <v>0.83333333333333337</v>
      </c>
      <c r="N6103" s="7" t="str">
        <f t="shared" si="1622"/>
        <v/>
      </c>
      <c r="O6103" s="7">
        <f t="shared" si="1623"/>
        <v>0.33263888888888887</v>
      </c>
      <c r="P6103" s="7">
        <f t="shared" si="1624"/>
        <v>0</v>
      </c>
      <c r="Q6103" s="7">
        <f t="shared" si="1625"/>
        <v>0.16666666666666663</v>
      </c>
      <c r="R6103" s="7">
        <f t="shared" si="1626"/>
        <v>0</v>
      </c>
      <c r="S6103" s="11">
        <f t="shared" si="1627"/>
        <v>0.16666666666666663</v>
      </c>
      <c r="T6103" s="7">
        <f t="shared" si="1628"/>
        <v>0.16666666666666666</v>
      </c>
      <c r="U6103" s="7">
        <f t="shared" si="1615"/>
        <v>8.3333333333333329E-2</v>
      </c>
      <c r="V6103" s="7">
        <f t="shared" si="1629"/>
        <v>8.2638888888888873E-2</v>
      </c>
      <c r="W6103" s="11">
        <f t="shared" si="1630"/>
        <v>0.33263888888888887</v>
      </c>
      <c r="X6103" s="12">
        <f t="shared" si="1631"/>
        <v>0.4993055555555555</v>
      </c>
    </row>
    <row r="6104" spans="1:24">
      <c r="A6104" s="1"/>
      <c r="B6104" s="1"/>
      <c r="C6104" s="3">
        <v>43350.833333333336</v>
      </c>
      <c r="D6104" s="3">
        <v>43351.333321759259</v>
      </c>
      <c r="E6104" s="1"/>
      <c r="G6104" s="13">
        <f t="shared" si="1616"/>
        <v>8.2638888888888873E-2</v>
      </c>
      <c r="H6104" s="13">
        <f t="shared" si="1617"/>
        <v>0.33333333333333326</v>
      </c>
      <c r="I6104" s="13">
        <f t="shared" si="1618"/>
        <v>8.3333333333333329E-2</v>
      </c>
      <c r="J6104" s="7">
        <f t="shared" si="1619"/>
        <v>0.49930555555555545</v>
      </c>
      <c r="K6104" s="6">
        <f t="shared" si="1620"/>
        <v>0.49998842592322035</v>
      </c>
      <c r="M6104" s="7">
        <f t="shared" si="1621"/>
        <v>0.83333333333333337</v>
      </c>
      <c r="N6104" s="7" t="str">
        <f t="shared" si="1622"/>
        <v/>
      </c>
      <c r="O6104" s="7">
        <f t="shared" si="1623"/>
        <v>0.33263888888888887</v>
      </c>
      <c r="P6104" s="7">
        <f t="shared" si="1624"/>
        <v>0</v>
      </c>
      <c r="Q6104" s="7">
        <f t="shared" si="1625"/>
        <v>0.16666666666666663</v>
      </c>
      <c r="R6104" s="7">
        <f t="shared" si="1626"/>
        <v>0</v>
      </c>
      <c r="S6104" s="11">
        <f t="shared" si="1627"/>
        <v>0.16666666666666663</v>
      </c>
      <c r="T6104" s="7">
        <f t="shared" si="1628"/>
        <v>0.16666666666666666</v>
      </c>
      <c r="U6104" s="7">
        <f t="shared" si="1615"/>
        <v>8.3333333333333329E-2</v>
      </c>
      <c r="V6104" s="7">
        <f t="shared" si="1629"/>
        <v>8.2638888888888873E-2</v>
      </c>
      <c r="W6104" s="11">
        <f t="shared" si="1630"/>
        <v>0.33263888888888887</v>
      </c>
      <c r="X6104" s="12">
        <f t="shared" si="1631"/>
        <v>0.4993055555555555</v>
      </c>
    </row>
    <row r="6105" spans="1:24">
      <c r="A6105" s="1"/>
      <c r="B6105" s="1"/>
      <c r="C6105" s="3">
        <v>43350.333333333336</v>
      </c>
      <c r="D6105" s="3">
        <v>43351.333321759259</v>
      </c>
      <c r="E6105" s="1"/>
      <c r="G6105" s="13">
        <f t="shared" si="1616"/>
        <v>0.58263888888888893</v>
      </c>
      <c r="H6105" s="13">
        <f t="shared" si="1617"/>
        <v>0.33333333333333331</v>
      </c>
      <c r="I6105" s="13">
        <f t="shared" si="1618"/>
        <v>8.3333333333333329E-2</v>
      </c>
      <c r="J6105" s="7">
        <f t="shared" si="1619"/>
        <v>0.99930555555555556</v>
      </c>
      <c r="K6105" s="6">
        <f t="shared" si="1620"/>
        <v>0.99998842592322035</v>
      </c>
      <c r="M6105" s="7">
        <f t="shared" si="1621"/>
        <v>0.33333333333333331</v>
      </c>
      <c r="N6105" s="7" t="str">
        <f t="shared" si="1622"/>
        <v/>
      </c>
      <c r="O6105" s="7">
        <f t="shared" si="1623"/>
        <v>0.33263888888888887</v>
      </c>
      <c r="P6105" s="7">
        <f t="shared" si="1624"/>
        <v>0</v>
      </c>
      <c r="Q6105" s="7">
        <f t="shared" si="1625"/>
        <v>0.16666666666666666</v>
      </c>
      <c r="R6105" s="7">
        <f t="shared" si="1626"/>
        <v>0.5</v>
      </c>
      <c r="S6105" s="11">
        <f t="shared" si="1627"/>
        <v>0.66666666666666663</v>
      </c>
      <c r="T6105" s="7">
        <f t="shared" si="1628"/>
        <v>0.16666666666666666</v>
      </c>
      <c r="U6105" s="7">
        <f t="shared" si="1615"/>
        <v>8.3333333333333329E-2</v>
      </c>
      <c r="V6105" s="7">
        <f t="shared" si="1629"/>
        <v>8.2638888888888873E-2</v>
      </c>
      <c r="W6105" s="11">
        <f t="shared" si="1630"/>
        <v>0.33263888888888887</v>
      </c>
      <c r="X6105" s="12">
        <f t="shared" si="1631"/>
        <v>0.99930555555555545</v>
      </c>
    </row>
    <row r="6106" spans="1:24">
      <c r="A6106" s="1"/>
      <c r="B6106" s="1"/>
      <c r="C6106" s="3">
        <v>43350.833333333336</v>
      </c>
      <c r="D6106" s="3">
        <v>43351.291666666664</v>
      </c>
      <c r="E6106" s="1"/>
      <c r="G6106" s="13">
        <f t="shared" si="1616"/>
        <v>4.1666666666666685E-2</v>
      </c>
      <c r="H6106" s="13">
        <f t="shared" si="1617"/>
        <v>0.33333333333333326</v>
      </c>
      <c r="I6106" s="13">
        <f t="shared" si="1618"/>
        <v>8.3333333333333329E-2</v>
      </c>
      <c r="J6106" s="7">
        <f t="shared" si="1619"/>
        <v>0.45833333333333326</v>
      </c>
      <c r="K6106" s="6">
        <f t="shared" si="1620"/>
        <v>0.45833333332848269</v>
      </c>
      <c r="M6106" s="7">
        <f t="shared" si="1621"/>
        <v>0.83333333333333337</v>
      </c>
      <c r="N6106" s="7" t="str">
        <f t="shared" si="1622"/>
        <v/>
      </c>
      <c r="O6106" s="7">
        <f t="shared" si="1623"/>
        <v>0.29166666666666669</v>
      </c>
      <c r="P6106" s="7">
        <f t="shared" si="1624"/>
        <v>0</v>
      </c>
      <c r="Q6106" s="7">
        <f t="shared" si="1625"/>
        <v>0.16666666666666663</v>
      </c>
      <c r="R6106" s="7">
        <f t="shared" si="1626"/>
        <v>0</v>
      </c>
      <c r="S6106" s="11">
        <f t="shared" si="1627"/>
        <v>0.16666666666666663</v>
      </c>
      <c r="T6106" s="7">
        <f t="shared" si="1628"/>
        <v>0.16666666666666666</v>
      </c>
      <c r="U6106" s="7">
        <f t="shared" si="1615"/>
        <v>8.3333333333333329E-2</v>
      </c>
      <c r="V6106" s="7">
        <f t="shared" si="1629"/>
        <v>4.1666666666666685E-2</v>
      </c>
      <c r="W6106" s="11">
        <f t="shared" si="1630"/>
        <v>0.29166666666666669</v>
      </c>
      <c r="X6106" s="12">
        <f t="shared" si="1631"/>
        <v>0.45833333333333331</v>
      </c>
    </row>
    <row r="6107" spans="1:24">
      <c r="A6107" s="1"/>
      <c r="B6107" s="1"/>
      <c r="C6107" s="3">
        <v>43350.333333333336</v>
      </c>
      <c r="D6107" s="3">
        <v>43350.833333333336</v>
      </c>
      <c r="E6107" s="1"/>
      <c r="G6107" s="13">
        <f t="shared" si="1616"/>
        <v>0.5</v>
      </c>
      <c r="H6107" s="13">
        <f t="shared" si="1617"/>
        <v>0</v>
      </c>
      <c r="I6107" s="13">
        <f t="shared" si="1618"/>
        <v>0</v>
      </c>
      <c r="J6107" s="7">
        <f t="shared" si="1619"/>
        <v>0.5</v>
      </c>
      <c r="K6107" s="6">
        <f t="shared" si="1620"/>
        <v>0.5</v>
      </c>
      <c r="M6107" s="7">
        <f t="shared" si="1621"/>
        <v>0.33333333333333331</v>
      </c>
      <c r="N6107" s="7">
        <f t="shared" si="1622"/>
        <v>0.83333333333333337</v>
      </c>
      <c r="O6107" s="7" t="str">
        <f t="shared" si="1623"/>
        <v/>
      </c>
      <c r="P6107" s="7">
        <f t="shared" si="1624"/>
        <v>0</v>
      </c>
      <c r="Q6107" s="7">
        <f t="shared" si="1625"/>
        <v>0</v>
      </c>
      <c r="R6107" s="7">
        <f t="shared" si="1626"/>
        <v>0.5</v>
      </c>
      <c r="S6107" s="11">
        <f t="shared" si="1627"/>
        <v>0.5</v>
      </c>
      <c r="T6107" s="7">
        <f t="shared" si="1628"/>
        <v>0</v>
      </c>
      <c r="U6107" s="7">
        <f t="shared" si="1615"/>
        <v>0</v>
      </c>
      <c r="V6107" s="7">
        <f t="shared" si="1629"/>
        <v>0</v>
      </c>
      <c r="W6107" s="11">
        <f t="shared" si="1630"/>
        <v>0</v>
      </c>
      <c r="X6107" s="12">
        <f t="shared" si="1631"/>
        <v>0.5</v>
      </c>
    </row>
    <row r="6108" spans="1:24">
      <c r="A6108" s="1"/>
      <c r="B6108" s="1"/>
      <c r="C6108" s="3">
        <v>43350.333333333336</v>
      </c>
      <c r="D6108" s="3">
        <v>43350.416666666664</v>
      </c>
      <c r="E6108" s="1"/>
      <c r="G6108" s="13">
        <f t="shared" si="1616"/>
        <v>8.333333333333337E-2</v>
      </c>
      <c r="H6108" s="13">
        <f t="shared" si="1617"/>
        <v>0</v>
      </c>
      <c r="I6108" s="13">
        <f t="shared" si="1618"/>
        <v>0</v>
      </c>
      <c r="J6108" s="7">
        <f t="shared" si="1619"/>
        <v>8.333333333333337E-2</v>
      </c>
      <c r="K6108" s="6">
        <f t="shared" si="1620"/>
        <v>8.3333333328482695E-2</v>
      </c>
      <c r="M6108" s="7">
        <f t="shared" si="1621"/>
        <v>0.33333333333333331</v>
      </c>
      <c r="N6108" s="7">
        <f t="shared" si="1622"/>
        <v>0.41666666666666669</v>
      </c>
      <c r="O6108" s="7" t="str">
        <f t="shared" si="1623"/>
        <v/>
      </c>
      <c r="P6108" s="7">
        <f t="shared" si="1624"/>
        <v>0</v>
      </c>
      <c r="Q6108" s="7">
        <f t="shared" si="1625"/>
        <v>0</v>
      </c>
      <c r="R6108" s="7">
        <f t="shared" si="1626"/>
        <v>8.333333333333337E-2</v>
      </c>
      <c r="S6108" s="11">
        <f t="shared" si="1627"/>
        <v>8.333333333333337E-2</v>
      </c>
      <c r="T6108" s="7">
        <f t="shared" si="1628"/>
        <v>0</v>
      </c>
      <c r="U6108" s="7">
        <f t="shared" si="1615"/>
        <v>0</v>
      </c>
      <c r="V6108" s="7">
        <f t="shared" si="1629"/>
        <v>0</v>
      </c>
      <c r="W6108" s="11">
        <f t="shared" si="1630"/>
        <v>0</v>
      </c>
      <c r="X6108" s="12">
        <f t="shared" si="1631"/>
        <v>8.333333333333337E-2</v>
      </c>
    </row>
    <row r="6109" spans="1:24">
      <c r="A6109" s="1"/>
      <c r="B6109" s="1"/>
      <c r="C6109" s="3">
        <v>43350.583333333336</v>
      </c>
      <c r="D6109" s="3">
        <v>43350.75</v>
      </c>
      <c r="E6109" s="1"/>
      <c r="G6109" s="13">
        <f t="shared" si="1616"/>
        <v>0.16666666666666663</v>
      </c>
      <c r="H6109" s="13">
        <f t="shared" si="1617"/>
        <v>0</v>
      </c>
      <c r="I6109" s="13">
        <f t="shared" si="1618"/>
        <v>0</v>
      </c>
      <c r="J6109" s="7">
        <f t="shared" si="1619"/>
        <v>0.16666666666666663</v>
      </c>
      <c r="K6109" s="6">
        <f t="shared" si="1620"/>
        <v>0.16666666666424135</v>
      </c>
      <c r="M6109" s="7">
        <f t="shared" si="1621"/>
        <v>0.58333333333333337</v>
      </c>
      <c r="N6109" s="7">
        <f t="shared" si="1622"/>
        <v>0.75</v>
      </c>
      <c r="O6109" s="7" t="str">
        <f t="shared" si="1623"/>
        <v/>
      </c>
      <c r="P6109" s="7">
        <f t="shared" si="1624"/>
        <v>0</v>
      </c>
      <c r="Q6109" s="7">
        <f t="shared" si="1625"/>
        <v>0</v>
      </c>
      <c r="R6109" s="7">
        <f t="shared" si="1626"/>
        <v>0.16666666666666663</v>
      </c>
      <c r="S6109" s="11">
        <f t="shared" si="1627"/>
        <v>0.16666666666666663</v>
      </c>
      <c r="T6109" s="7">
        <f t="shared" si="1628"/>
        <v>0</v>
      </c>
      <c r="U6109" s="7">
        <f t="shared" si="1615"/>
        <v>0</v>
      </c>
      <c r="V6109" s="7">
        <f t="shared" si="1629"/>
        <v>0</v>
      </c>
      <c r="W6109" s="11">
        <f t="shared" si="1630"/>
        <v>0</v>
      </c>
      <c r="X6109" s="12">
        <f t="shared" si="1631"/>
        <v>0.16666666666666663</v>
      </c>
    </row>
    <row r="6110" spans="1:24">
      <c r="A6110" s="1"/>
      <c r="B6110" s="1"/>
      <c r="C6110" s="3">
        <v>43350.333333333336</v>
      </c>
      <c r="D6110" s="3">
        <v>43350.541666666664</v>
      </c>
      <c r="E6110" s="1"/>
      <c r="G6110" s="13">
        <f t="shared" si="1616"/>
        <v>0.20833333333333331</v>
      </c>
      <c r="H6110" s="13">
        <f t="shared" si="1617"/>
        <v>0</v>
      </c>
      <c r="I6110" s="13">
        <f t="shared" si="1618"/>
        <v>0</v>
      </c>
      <c r="J6110" s="7">
        <f t="shared" si="1619"/>
        <v>0.20833333333333331</v>
      </c>
      <c r="K6110" s="6">
        <f t="shared" si="1620"/>
        <v>0.20833333332848269</v>
      </c>
      <c r="M6110" s="7">
        <f t="shared" si="1621"/>
        <v>0.33333333333333331</v>
      </c>
      <c r="N6110" s="7">
        <f t="shared" si="1622"/>
        <v>0.54166666666666663</v>
      </c>
      <c r="O6110" s="7" t="str">
        <f t="shared" si="1623"/>
        <v/>
      </c>
      <c r="P6110" s="7">
        <f t="shared" si="1624"/>
        <v>0</v>
      </c>
      <c r="Q6110" s="7">
        <f t="shared" si="1625"/>
        <v>0</v>
      </c>
      <c r="R6110" s="7">
        <f t="shared" si="1626"/>
        <v>0.20833333333333331</v>
      </c>
      <c r="S6110" s="11">
        <f t="shared" si="1627"/>
        <v>0.20833333333333331</v>
      </c>
      <c r="T6110" s="7">
        <f t="shared" si="1628"/>
        <v>0</v>
      </c>
      <c r="U6110" s="7">
        <f t="shared" si="1615"/>
        <v>0</v>
      </c>
      <c r="V6110" s="7">
        <f t="shared" si="1629"/>
        <v>0</v>
      </c>
      <c r="W6110" s="11">
        <f t="shared" si="1630"/>
        <v>0</v>
      </c>
      <c r="X6110" s="12">
        <f t="shared" si="1631"/>
        <v>0.20833333333333331</v>
      </c>
    </row>
    <row r="6111" spans="1:24">
      <c r="A6111" s="1"/>
      <c r="B6111" s="1"/>
      <c r="C6111" s="3">
        <v>43350.958333333336</v>
      </c>
      <c r="D6111" s="3">
        <v>43351.333321759259</v>
      </c>
      <c r="E6111" s="1"/>
      <c r="G6111" s="13">
        <f t="shared" si="1616"/>
        <v>8.2638888888888873E-2</v>
      </c>
      <c r="H6111" s="13">
        <f t="shared" si="1617"/>
        <v>0.20833333333333329</v>
      </c>
      <c r="I6111" s="13">
        <f t="shared" si="1618"/>
        <v>8.3333333333333329E-2</v>
      </c>
      <c r="J6111" s="7">
        <f t="shared" si="1619"/>
        <v>0.3743055555555555</v>
      </c>
      <c r="K6111" s="6">
        <f t="shared" si="1620"/>
        <v>0.37498842592322035</v>
      </c>
      <c r="M6111" s="7">
        <f t="shared" si="1621"/>
        <v>0.95833333333333337</v>
      </c>
      <c r="N6111" s="7" t="str">
        <f t="shared" si="1622"/>
        <v/>
      </c>
      <c r="O6111" s="7">
        <f t="shared" si="1623"/>
        <v>0.33263888888888887</v>
      </c>
      <c r="P6111" s="7">
        <f t="shared" si="1624"/>
        <v>0</v>
      </c>
      <c r="Q6111" s="7">
        <f t="shared" si="1625"/>
        <v>4.166666666666663E-2</v>
      </c>
      <c r="R6111" s="7">
        <f t="shared" si="1626"/>
        <v>0</v>
      </c>
      <c r="S6111" s="11">
        <f t="shared" si="1627"/>
        <v>4.166666666666663E-2</v>
      </c>
      <c r="T6111" s="7">
        <f t="shared" si="1628"/>
        <v>0.16666666666666666</v>
      </c>
      <c r="U6111" s="7">
        <f t="shared" si="1615"/>
        <v>8.3333333333333329E-2</v>
      </c>
      <c r="V6111" s="7">
        <f t="shared" si="1629"/>
        <v>8.2638888888888873E-2</v>
      </c>
      <c r="W6111" s="11">
        <f t="shared" si="1630"/>
        <v>0.33263888888888887</v>
      </c>
      <c r="X6111" s="12">
        <f t="shared" si="1631"/>
        <v>0.3743055555555555</v>
      </c>
    </row>
    <row r="6112" spans="1:24">
      <c r="A6112" s="1"/>
      <c r="B6112" s="1"/>
      <c r="C6112" s="3">
        <v>43350.833333333336</v>
      </c>
      <c r="D6112" s="3">
        <v>43351.333321759259</v>
      </c>
      <c r="E6112" s="1"/>
      <c r="G6112" s="13">
        <f t="shared" si="1616"/>
        <v>8.2638888888888873E-2</v>
      </c>
      <c r="H6112" s="13">
        <f t="shared" si="1617"/>
        <v>0.33333333333333326</v>
      </c>
      <c r="I6112" s="13">
        <f t="shared" si="1618"/>
        <v>8.3333333333333329E-2</v>
      </c>
      <c r="J6112" s="7">
        <f t="shared" si="1619"/>
        <v>0.49930555555555545</v>
      </c>
      <c r="K6112" s="6">
        <f t="shared" si="1620"/>
        <v>0.49998842592322035</v>
      </c>
      <c r="M6112" s="7">
        <f t="shared" si="1621"/>
        <v>0.83333333333333337</v>
      </c>
      <c r="N6112" s="7" t="str">
        <f t="shared" si="1622"/>
        <v/>
      </c>
      <c r="O6112" s="7">
        <f t="shared" si="1623"/>
        <v>0.33263888888888887</v>
      </c>
      <c r="P6112" s="7">
        <f t="shared" si="1624"/>
        <v>0</v>
      </c>
      <c r="Q6112" s="7">
        <f t="shared" si="1625"/>
        <v>0.16666666666666663</v>
      </c>
      <c r="R6112" s="7">
        <f t="shared" si="1626"/>
        <v>0</v>
      </c>
      <c r="S6112" s="11">
        <f t="shared" si="1627"/>
        <v>0.16666666666666663</v>
      </c>
      <c r="T6112" s="7">
        <f t="shared" si="1628"/>
        <v>0.16666666666666666</v>
      </c>
      <c r="U6112" s="7">
        <f t="shared" si="1615"/>
        <v>8.3333333333333329E-2</v>
      </c>
      <c r="V6112" s="7">
        <f t="shared" si="1629"/>
        <v>8.2638888888888873E-2</v>
      </c>
      <c r="W6112" s="11">
        <f t="shared" si="1630"/>
        <v>0.33263888888888887</v>
      </c>
      <c r="X6112" s="12">
        <f t="shared" si="1631"/>
        <v>0.4993055555555555</v>
      </c>
    </row>
    <row r="6113" spans="1:24">
      <c r="A6113" s="1"/>
      <c r="B6113" s="1"/>
      <c r="C6113" s="3">
        <v>43350.333333333336</v>
      </c>
      <c r="D6113" s="3">
        <v>43351.333321759259</v>
      </c>
      <c r="E6113" s="1"/>
      <c r="G6113" s="13">
        <f t="shared" si="1616"/>
        <v>0.58263888888888893</v>
      </c>
      <c r="H6113" s="13">
        <f t="shared" si="1617"/>
        <v>0.33333333333333331</v>
      </c>
      <c r="I6113" s="13">
        <f t="shared" si="1618"/>
        <v>8.3333333333333329E-2</v>
      </c>
      <c r="J6113" s="7">
        <f t="shared" si="1619"/>
        <v>0.99930555555555556</v>
      </c>
      <c r="K6113" s="6">
        <f t="shared" si="1620"/>
        <v>0.99998842592322035</v>
      </c>
      <c r="M6113" s="7">
        <f t="shared" si="1621"/>
        <v>0.33333333333333331</v>
      </c>
      <c r="N6113" s="7" t="str">
        <f t="shared" si="1622"/>
        <v/>
      </c>
      <c r="O6113" s="7">
        <f t="shared" si="1623"/>
        <v>0.33263888888888887</v>
      </c>
      <c r="P6113" s="7">
        <f t="shared" si="1624"/>
        <v>0</v>
      </c>
      <c r="Q6113" s="7">
        <f t="shared" si="1625"/>
        <v>0.16666666666666666</v>
      </c>
      <c r="R6113" s="7">
        <f t="shared" si="1626"/>
        <v>0.5</v>
      </c>
      <c r="S6113" s="11">
        <f t="shared" si="1627"/>
        <v>0.66666666666666663</v>
      </c>
      <c r="T6113" s="7">
        <f t="shared" si="1628"/>
        <v>0.16666666666666666</v>
      </c>
      <c r="U6113" s="7">
        <f t="shared" si="1615"/>
        <v>8.3333333333333329E-2</v>
      </c>
      <c r="V6113" s="7">
        <f t="shared" si="1629"/>
        <v>8.2638888888888873E-2</v>
      </c>
      <c r="W6113" s="11">
        <f t="shared" si="1630"/>
        <v>0.33263888888888887</v>
      </c>
      <c r="X6113" s="12">
        <f t="shared" si="1631"/>
        <v>0.99930555555555545</v>
      </c>
    </row>
    <row r="6114" spans="1:24">
      <c r="A6114" s="1"/>
      <c r="B6114" s="1"/>
      <c r="C6114" s="3">
        <v>43350.333333333336</v>
      </c>
      <c r="D6114" s="3">
        <v>43350.833333333336</v>
      </c>
      <c r="E6114" s="1"/>
      <c r="G6114" s="13">
        <f t="shared" si="1616"/>
        <v>0.5</v>
      </c>
      <c r="H6114" s="13">
        <f t="shared" si="1617"/>
        <v>0</v>
      </c>
      <c r="I6114" s="13">
        <f t="shared" si="1618"/>
        <v>0</v>
      </c>
      <c r="J6114" s="7">
        <f t="shared" si="1619"/>
        <v>0.5</v>
      </c>
      <c r="K6114" s="6">
        <f t="shared" si="1620"/>
        <v>0.5</v>
      </c>
      <c r="M6114" s="7">
        <f t="shared" si="1621"/>
        <v>0.33333333333333331</v>
      </c>
      <c r="N6114" s="7">
        <f t="shared" si="1622"/>
        <v>0.83333333333333337</v>
      </c>
      <c r="O6114" s="7" t="str">
        <f t="shared" si="1623"/>
        <v/>
      </c>
      <c r="P6114" s="7">
        <f t="shared" si="1624"/>
        <v>0</v>
      </c>
      <c r="Q6114" s="7">
        <f t="shared" si="1625"/>
        <v>0</v>
      </c>
      <c r="R6114" s="7">
        <f t="shared" si="1626"/>
        <v>0.5</v>
      </c>
      <c r="S6114" s="11">
        <f t="shared" si="1627"/>
        <v>0.5</v>
      </c>
      <c r="T6114" s="7">
        <f t="shared" si="1628"/>
        <v>0</v>
      </c>
      <c r="U6114" s="7">
        <f t="shared" si="1615"/>
        <v>0</v>
      </c>
      <c r="V6114" s="7">
        <f t="shared" si="1629"/>
        <v>0</v>
      </c>
      <c r="W6114" s="11">
        <f t="shared" si="1630"/>
        <v>0</v>
      </c>
      <c r="X6114" s="12">
        <f t="shared" si="1631"/>
        <v>0.5</v>
      </c>
    </row>
    <row r="6115" spans="1:24">
      <c r="A6115" s="1"/>
      <c r="B6115" s="1"/>
      <c r="C6115" s="3">
        <v>43350.333333333336</v>
      </c>
      <c r="D6115" s="3">
        <v>43350.833333333336</v>
      </c>
      <c r="E6115" s="1"/>
      <c r="G6115" s="13">
        <f t="shared" si="1616"/>
        <v>0.5</v>
      </c>
      <c r="H6115" s="13">
        <f t="shared" si="1617"/>
        <v>0</v>
      </c>
      <c r="I6115" s="13">
        <f t="shared" si="1618"/>
        <v>0</v>
      </c>
      <c r="J6115" s="7">
        <f t="shared" si="1619"/>
        <v>0.5</v>
      </c>
      <c r="K6115" s="6">
        <f t="shared" si="1620"/>
        <v>0.5</v>
      </c>
      <c r="M6115" s="7">
        <f t="shared" si="1621"/>
        <v>0.33333333333333331</v>
      </c>
      <c r="N6115" s="7">
        <f t="shared" si="1622"/>
        <v>0.83333333333333337</v>
      </c>
      <c r="O6115" s="7" t="str">
        <f t="shared" si="1623"/>
        <v/>
      </c>
      <c r="P6115" s="7">
        <f t="shared" si="1624"/>
        <v>0</v>
      </c>
      <c r="Q6115" s="7">
        <f t="shared" si="1625"/>
        <v>0</v>
      </c>
      <c r="R6115" s="7">
        <f t="shared" si="1626"/>
        <v>0.5</v>
      </c>
      <c r="S6115" s="11">
        <f t="shared" si="1627"/>
        <v>0.5</v>
      </c>
      <c r="T6115" s="7">
        <f t="shared" si="1628"/>
        <v>0</v>
      </c>
      <c r="U6115" s="7">
        <f t="shared" si="1615"/>
        <v>0</v>
      </c>
      <c r="V6115" s="7">
        <f t="shared" si="1629"/>
        <v>0</v>
      </c>
      <c r="W6115" s="11">
        <f t="shared" si="1630"/>
        <v>0</v>
      </c>
      <c r="X6115" s="12">
        <f t="shared" si="1631"/>
        <v>0.5</v>
      </c>
    </row>
    <row r="6116" spans="1:24">
      <c r="A6116" s="1"/>
      <c r="B6116" s="1"/>
      <c r="C6116" s="3">
        <v>43350.333333333336</v>
      </c>
      <c r="D6116" s="3">
        <v>43351.333321759259</v>
      </c>
      <c r="E6116" s="1"/>
      <c r="G6116" s="13">
        <f t="shared" si="1616"/>
        <v>0.58263888888888893</v>
      </c>
      <c r="H6116" s="13">
        <f t="shared" si="1617"/>
        <v>0.33333333333333331</v>
      </c>
      <c r="I6116" s="13">
        <f t="shared" si="1618"/>
        <v>8.3333333333333329E-2</v>
      </c>
      <c r="J6116" s="7">
        <f t="shared" si="1619"/>
        <v>0.99930555555555556</v>
      </c>
      <c r="K6116" s="6">
        <f t="shared" si="1620"/>
        <v>0.99998842592322035</v>
      </c>
      <c r="M6116" s="7">
        <f t="shared" si="1621"/>
        <v>0.33333333333333331</v>
      </c>
      <c r="N6116" s="7" t="str">
        <f t="shared" si="1622"/>
        <v/>
      </c>
      <c r="O6116" s="7">
        <f t="shared" si="1623"/>
        <v>0.33263888888888887</v>
      </c>
      <c r="P6116" s="7">
        <f t="shared" si="1624"/>
        <v>0</v>
      </c>
      <c r="Q6116" s="7">
        <f t="shared" si="1625"/>
        <v>0.16666666666666666</v>
      </c>
      <c r="R6116" s="7">
        <f t="shared" si="1626"/>
        <v>0.5</v>
      </c>
      <c r="S6116" s="11">
        <f t="shared" si="1627"/>
        <v>0.66666666666666663</v>
      </c>
      <c r="T6116" s="7">
        <f t="shared" si="1628"/>
        <v>0.16666666666666666</v>
      </c>
      <c r="U6116" s="7">
        <f t="shared" si="1615"/>
        <v>8.3333333333333329E-2</v>
      </c>
      <c r="V6116" s="7">
        <f t="shared" si="1629"/>
        <v>8.2638888888888873E-2</v>
      </c>
      <c r="W6116" s="11">
        <f t="shared" si="1630"/>
        <v>0.33263888888888887</v>
      </c>
      <c r="X6116" s="12">
        <f t="shared" si="1631"/>
        <v>0.99930555555555545</v>
      </c>
    </row>
    <row r="6117" spans="1:24">
      <c r="A6117" s="1"/>
      <c r="B6117" s="1"/>
      <c r="C6117" s="3">
        <v>43350.833333333336</v>
      </c>
      <c r="D6117" s="3">
        <v>43351.333321759259</v>
      </c>
      <c r="E6117" s="1"/>
      <c r="G6117" s="13">
        <f t="shared" si="1616"/>
        <v>8.2638888888888873E-2</v>
      </c>
      <c r="H6117" s="13">
        <f t="shared" si="1617"/>
        <v>0.33333333333333326</v>
      </c>
      <c r="I6117" s="13">
        <f t="shared" si="1618"/>
        <v>8.3333333333333329E-2</v>
      </c>
      <c r="J6117" s="7">
        <f t="shared" si="1619"/>
        <v>0.49930555555555545</v>
      </c>
      <c r="K6117" s="6">
        <f t="shared" si="1620"/>
        <v>0.49998842592322035</v>
      </c>
      <c r="M6117" s="7">
        <f t="shared" si="1621"/>
        <v>0.83333333333333337</v>
      </c>
      <c r="N6117" s="7" t="str">
        <f t="shared" si="1622"/>
        <v/>
      </c>
      <c r="O6117" s="7">
        <f t="shared" si="1623"/>
        <v>0.33263888888888887</v>
      </c>
      <c r="P6117" s="7">
        <f t="shared" si="1624"/>
        <v>0</v>
      </c>
      <c r="Q6117" s="7">
        <f t="shared" si="1625"/>
        <v>0.16666666666666663</v>
      </c>
      <c r="R6117" s="7">
        <f t="shared" si="1626"/>
        <v>0</v>
      </c>
      <c r="S6117" s="11">
        <f t="shared" si="1627"/>
        <v>0.16666666666666663</v>
      </c>
      <c r="T6117" s="7">
        <f t="shared" si="1628"/>
        <v>0.16666666666666666</v>
      </c>
      <c r="U6117" s="7">
        <f t="shared" si="1615"/>
        <v>8.3333333333333329E-2</v>
      </c>
      <c r="V6117" s="7">
        <f t="shared" si="1629"/>
        <v>8.2638888888888873E-2</v>
      </c>
      <c r="W6117" s="11">
        <f t="shared" si="1630"/>
        <v>0.33263888888888887</v>
      </c>
      <c r="X6117" s="12">
        <f t="shared" si="1631"/>
        <v>0.4993055555555555</v>
      </c>
    </row>
    <row r="6118" spans="1:24">
      <c r="A6118" s="1"/>
      <c r="B6118" s="1"/>
      <c r="C6118" s="3">
        <v>43350.375</v>
      </c>
      <c r="D6118" s="3">
        <v>43350.541666666664</v>
      </c>
      <c r="E6118" s="1"/>
      <c r="G6118" s="13">
        <f t="shared" si="1616"/>
        <v>0.16666666666666663</v>
      </c>
      <c r="H6118" s="13">
        <f t="shared" si="1617"/>
        <v>0</v>
      </c>
      <c r="I6118" s="13">
        <f t="shared" si="1618"/>
        <v>0</v>
      </c>
      <c r="J6118" s="7">
        <f t="shared" si="1619"/>
        <v>0.16666666666666663</v>
      </c>
      <c r="K6118" s="6">
        <f t="shared" si="1620"/>
        <v>0.16666666666424135</v>
      </c>
      <c r="M6118" s="7">
        <f t="shared" si="1621"/>
        <v>0.375</v>
      </c>
      <c r="N6118" s="7">
        <f t="shared" si="1622"/>
        <v>0.54166666666666663</v>
      </c>
      <c r="O6118" s="7" t="str">
        <f t="shared" si="1623"/>
        <v/>
      </c>
      <c r="P6118" s="7">
        <f t="shared" si="1624"/>
        <v>0</v>
      </c>
      <c r="Q6118" s="7">
        <f t="shared" si="1625"/>
        <v>0</v>
      </c>
      <c r="R6118" s="7">
        <f t="shared" si="1626"/>
        <v>0.16666666666666663</v>
      </c>
      <c r="S6118" s="11">
        <f t="shared" si="1627"/>
        <v>0.16666666666666663</v>
      </c>
      <c r="T6118" s="7">
        <f t="shared" si="1628"/>
        <v>0</v>
      </c>
      <c r="U6118" s="7">
        <f t="shared" si="1615"/>
        <v>0</v>
      </c>
      <c r="V6118" s="7">
        <f t="shared" si="1629"/>
        <v>0</v>
      </c>
      <c r="W6118" s="11">
        <f t="shared" si="1630"/>
        <v>0</v>
      </c>
      <c r="X6118" s="12">
        <f t="shared" si="1631"/>
        <v>0.16666666666666663</v>
      </c>
    </row>
    <row r="6119" spans="1:24">
      <c r="A6119" s="1"/>
      <c r="B6119" s="1"/>
      <c r="C6119" s="3">
        <v>43351.333333333336</v>
      </c>
      <c r="D6119" s="3">
        <v>43351.833333333336</v>
      </c>
      <c r="E6119" s="1"/>
      <c r="G6119" s="13">
        <f t="shared" si="1616"/>
        <v>0.5</v>
      </c>
      <c r="H6119" s="13">
        <f t="shared" si="1617"/>
        <v>0</v>
      </c>
      <c r="I6119" s="13">
        <f t="shared" si="1618"/>
        <v>0</v>
      </c>
      <c r="J6119" s="7">
        <f t="shared" si="1619"/>
        <v>0.5</v>
      </c>
      <c r="K6119" s="6">
        <f t="shared" si="1620"/>
        <v>0.5</v>
      </c>
      <c r="M6119" s="7">
        <f t="shared" si="1621"/>
        <v>0.33333333333333331</v>
      </c>
      <c r="N6119" s="7">
        <f t="shared" si="1622"/>
        <v>0.83333333333333337</v>
      </c>
      <c r="O6119" s="7" t="str">
        <f t="shared" si="1623"/>
        <v/>
      </c>
      <c r="P6119" s="7">
        <f t="shared" si="1624"/>
        <v>0</v>
      </c>
      <c r="Q6119" s="7">
        <f t="shared" si="1625"/>
        <v>0</v>
      </c>
      <c r="R6119" s="7">
        <f t="shared" si="1626"/>
        <v>0.5</v>
      </c>
      <c r="S6119" s="11">
        <f t="shared" si="1627"/>
        <v>0.5</v>
      </c>
      <c r="T6119" s="7">
        <f t="shared" si="1628"/>
        <v>0</v>
      </c>
      <c r="U6119" s="7">
        <f t="shared" si="1615"/>
        <v>0</v>
      </c>
      <c r="V6119" s="7">
        <f t="shared" si="1629"/>
        <v>0</v>
      </c>
      <c r="W6119" s="11">
        <f t="shared" si="1630"/>
        <v>0</v>
      </c>
      <c r="X6119" s="12">
        <f t="shared" si="1631"/>
        <v>0.5</v>
      </c>
    </row>
    <row r="6120" spans="1:24">
      <c r="A6120" s="1"/>
      <c r="B6120" s="1"/>
      <c r="C6120" s="3">
        <v>43351.833333333336</v>
      </c>
      <c r="D6120" s="3">
        <v>43352.25</v>
      </c>
      <c r="E6120" s="1"/>
      <c r="G6120" s="13">
        <f t="shared" si="1616"/>
        <v>0</v>
      </c>
      <c r="H6120" s="13">
        <f t="shared" si="1617"/>
        <v>0.33333333333333326</v>
      </c>
      <c r="I6120" s="13">
        <f t="shared" si="1618"/>
        <v>8.3333333333333329E-2</v>
      </c>
      <c r="J6120" s="7">
        <f t="shared" si="1619"/>
        <v>0.41666666666666657</v>
      </c>
      <c r="K6120" s="6">
        <f t="shared" si="1620"/>
        <v>0.41666666666424135</v>
      </c>
      <c r="M6120" s="7">
        <f t="shared" si="1621"/>
        <v>0.83333333333333337</v>
      </c>
      <c r="N6120" s="7" t="str">
        <f t="shared" si="1622"/>
        <v/>
      </c>
      <c r="O6120" s="7">
        <f t="shared" si="1623"/>
        <v>0.25</v>
      </c>
      <c r="P6120" s="7">
        <f t="shared" si="1624"/>
        <v>0</v>
      </c>
      <c r="Q6120" s="7">
        <f t="shared" si="1625"/>
        <v>0.16666666666666663</v>
      </c>
      <c r="R6120" s="7">
        <f t="shared" si="1626"/>
        <v>0</v>
      </c>
      <c r="S6120" s="11">
        <f t="shared" si="1627"/>
        <v>0.16666666666666663</v>
      </c>
      <c r="T6120" s="7">
        <f t="shared" si="1628"/>
        <v>0.16666666666666666</v>
      </c>
      <c r="U6120" s="7">
        <f t="shared" si="1615"/>
        <v>8.3333333333333329E-2</v>
      </c>
      <c r="V6120" s="7">
        <f t="shared" si="1629"/>
        <v>0</v>
      </c>
      <c r="W6120" s="11">
        <f t="shared" si="1630"/>
        <v>0.25</v>
      </c>
      <c r="X6120" s="12">
        <f t="shared" si="1631"/>
        <v>0.41666666666666663</v>
      </c>
    </row>
    <row r="6121" spans="1:24">
      <c r="A6121" s="1"/>
      <c r="B6121" s="1"/>
      <c r="C6121" s="3">
        <v>43352.25</v>
      </c>
      <c r="D6121" s="3">
        <v>43352.333321759259</v>
      </c>
      <c r="E6121" s="1"/>
      <c r="G6121" s="13">
        <f t="shared" si="1616"/>
        <v>8.2638888888888873E-2</v>
      </c>
      <c r="H6121" s="13">
        <f t="shared" si="1617"/>
        <v>0</v>
      </c>
      <c r="I6121" s="13">
        <f t="shared" si="1618"/>
        <v>0</v>
      </c>
      <c r="J6121" s="7">
        <f t="shared" si="1619"/>
        <v>8.2638888888888873E-2</v>
      </c>
      <c r="K6121" s="6">
        <f t="shared" si="1620"/>
        <v>8.3321759258979E-2</v>
      </c>
      <c r="M6121" s="7">
        <f t="shared" si="1621"/>
        <v>0.25</v>
      </c>
      <c r="N6121" s="7">
        <f t="shared" si="1622"/>
        <v>0.33263888888888887</v>
      </c>
      <c r="O6121" s="7" t="str">
        <f t="shared" si="1623"/>
        <v/>
      </c>
      <c r="P6121" s="7">
        <f t="shared" si="1624"/>
        <v>0</v>
      </c>
      <c r="Q6121" s="7">
        <f t="shared" si="1625"/>
        <v>0</v>
      </c>
      <c r="R6121" s="7">
        <f t="shared" si="1626"/>
        <v>8.2638888888888873E-2</v>
      </c>
      <c r="S6121" s="11">
        <f t="shared" si="1627"/>
        <v>8.2638888888888873E-2</v>
      </c>
      <c r="T6121" s="7">
        <f t="shared" si="1628"/>
        <v>0</v>
      </c>
      <c r="U6121" s="7">
        <f t="shared" si="1615"/>
        <v>0</v>
      </c>
      <c r="V6121" s="7">
        <f t="shared" si="1629"/>
        <v>0</v>
      </c>
      <c r="W6121" s="11">
        <f t="shared" si="1630"/>
        <v>0</v>
      </c>
      <c r="X6121" s="12">
        <f t="shared" si="1631"/>
        <v>8.2638888888888873E-2</v>
      </c>
    </row>
    <row r="6122" spans="1:24">
      <c r="A6122" s="1"/>
      <c r="B6122" s="1"/>
      <c r="C6122" s="3">
        <v>43351.700590277775</v>
      </c>
      <c r="D6122" s="3">
        <v>43352.333321759259</v>
      </c>
      <c r="E6122" s="1"/>
      <c r="G6122" s="13">
        <f t="shared" si="1616"/>
        <v>0.21597222222222218</v>
      </c>
      <c r="H6122" s="13">
        <f t="shared" si="1617"/>
        <v>0.33333333333333331</v>
      </c>
      <c r="I6122" s="13">
        <f t="shared" si="1618"/>
        <v>8.3333333333333329E-2</v>
      </c>
      <c r="J6122" s="7">
        <f t="shared" si="1619"/>
        <v>0.63263888888888886</v>
      </c>
      <c r="K6122" s="6">
        <f t="shared" si="1620"/>
        <v>0.63273148148437031</v>
      </c>
      <c r="M6122" s="7">
        <f t="shared" si="1621"/>
        <v>0.70000000000000007</v>
      </c>
      <c r="N6122" s="7" t="str">
        <f t="shared" si="1622"/>
        <v/>
      </c>
      <c r="O6122" s="7">
        <f t="shared" si="1623"/>
        <v>0.33263888888888887</v>
      </c>
      <c r="P6122" s="7">
        <f t="shared" si="1624"/>
        <v>0</v>
      </c>
      <c r="Q6122" s="7">
        <f t="shared" si="1625"/>
        <v>0.16666666666666666</v>
      </c>
      <c r="R6122" s="7">
        <f t="shared" si="1626"/>
        <v>0.1333333333333333</v>
      </c>
      <c r="S6122" s="11">
        <f t="shared" si="1627"/>
        <v>0.29999999999999993</v>
      </c>
      <c r="T6122" s="7">
        <f t="shared" si="1628"/>
        <v>0.16666666666666666</v>
      </c>
      <c r="U6122" s="7">
        <f t="shared" si="1615"/>
        <v>8.3333333333333329E-2</v>
      </c>
      <c r="V6122" s="7">
        <f t="shared" si="1629"/>
        <v>8.2638888888888873E-2</v>
      </c>
      <c r="W6122" s="11">
        <f t="shared" si="1630"/>
        <v>0.33263888888888887</v>
      </c>
      <c r="X6122" s="12">
        <f t="shared" si="1631"/>
        <v>0.63263888888888875</v>
      </c>
    </row>
    <row r="6123" spans="1:24">
      <c r="A6123" s="1"/>
      <c r="B6123" s="1"/>
      <c r="C6123" s="3">
        <v>43351.333333333336</v>
      </c>
      <c r="D6123" s="3">
        <v>43351.833333333336</v>
      </c>
      <c r="E6123" s="1"/>
      <c r="G6123" s="13">
        <f t="shared" si="1616"/>
        <v>0.5</v>
      </c>
      <c r="H6123" s="13">
        <f t="shared" si="1617"/>
        <v>0</v>
      </c>
      <c r="I6123" s="13">
        <f t="shared" si="1618"/>
        <v>0</v>
      </c>
      <c r="J6123" s="7">
        <f t="shared" si="1619"/>
        <v>0.5</v>
      </c>
      <c r="K6123" s="6">
        <f t="shared" si="1620"/>
        <v>0.5</v>
      </c>
      <c r="M6123" s="7">
        <f t="shared" si="1621"/>
        <v>0.33333333333333331</v>
      </c>
      <c r="N6123" s="7">
        <f t="shared" si="1622"/>
        <v>0.83333333333333337</v>
      </c>
      <c r="O6123" s="7" t="str">
        <f t="shared" si="1623"/>
        <v/>
      </c>
      <c r="P6123" s="7">
        <f t="shared" si="1624"/>
        <v>0</v>
      </c>
      <c r="Q6123" s="7">
        <f t="shared" si="1625"/>
        <v>0</v>
      </c>
      <c r="R6123" s="7">
        <f t="shared" si="1626"/>
        <v>0.5</v>
      </c>
      <c r="S6123" s="11">
        <f t="shared" si="1627"/>
        <v>0.5</v>
      </c>
      <c r="T6123" s="7">
        <f t="shared" si="1628"/>
        <v>0</v>
      </c>
      <c r="U6123" s="7">
        <f t="shared" si="1615"/>
        <v>0</v>
      </c>
      <c r="V6123" s="7">
        <f t="shared" si="1629"/>
        <v>0</v>
      </c>
      <c r="W6123" s="11">
        <f t="shared" si="1630"/>
        <v>0</v>
      </c>
      <c r="X6123" s="12">
        <f t="shared" si="1631"/>
        <v>0.5</v>
      </c>
    </row>
    <row r="6124" spans="1:24">
      <c r="A6124" s="1"/>
      <c r="B6124" s="1"/>
      <c r="C6124" s="3">
        <v>43351.333333333336</v>
      </c>
      <c r="D6124" s="3">
        <v>43351.833333333336</v>
      </c>
      <c r="E6124" s="1"/>
      <c r="G6124" s="13">
        <f t="shared" si="1616"/>
        <v>0.5</v>
      </c>
      <c r="H6124" s="13">
        <f t="shared" si="1617"/>
        <v>0</v>
      </c>
      <c r="I6124" s="13">
        <f t="shared" si="1618"/>
        <v>0</v>
      </c>
      <c r="J6124" s="7">
        <f t="shared" si="1619"/>
        <v>0.5</v>
      </c>
      <c r="K6124" s="6">
        <f t="shared" si="1620"/>
        <v>0.5</v>
      </c>
      <c r="M6124" s="7">
        <f t="shared" si="1621"/>
        <v>0.33333333333333331</v>
      </c>
      <c r="N6124" s="7">
        <f t="shared" si="1622"/>
        <v>0.83333333333333337</v>
      </c>
      <c r="O6124" s="7" t="str">
        <f t="shared" si="1623"/>
        <v/>
      </c>
      <c r="P6124" s="7">
        <f t="shared" si="1624"/>
        <v>0</v>
      </c>
      <c r="Q6124" s="7">
        <f t="shared" si="1625"/>
        <v>0</v>
      </c>
      <c r="R6124" s="7">
        <f t="shared" si="1626"/>
        <v>0.5</v>
      </c>
      <c r="S6124" s="11">
        <f t="shared" si="1627"/>
        <v>0.5</v>
      </c>
      <c r="T6124" s="7">
        <f t="shared" si="1628"/>
        <v>0</v>
      </c>
      <c r="U6124" s="7">
        <f t="shared" si="1615"/>
        <v>0</v>
      </c>
      <c r="V6124" s="7">
        <f t="shared" si="1629"/>
        <v>0</v>
      </c>
      <c r="W6124" s="11">
        <f t="shared" si="1630"/>
        <v>0</v>
      </c>
      <c r="X6124" s="12">
        <f t="shared" si="1631"/>
        <v>0.5</v>
      </c>
    </row>
    <row r="6125" spans="1:24">
      <c r="A6125" s="1"/>
      <c r="B6125" s="1"/>
      <c r="C6125" s="3">
        <v>43351.833333333336</v>
      </c>
      <c r="D6125" s="3">
        <v>43352.25</v>
      </c>
      <c r="E6125" s="1"/>
      <c r="G6125" s="13">
        <f t="shared" si="1616"/>
        <v>0</v>
      </c>
      <c r="H6125" s="13">
        <f t="shared" si="1617"/>
        <v>0.33333333333333326</v>
      </c>
      <c r="I6125" s="13">
        <f t="shared" si="1618"/>
        <v>8.3333333333333329E-2</v>
      </c>
      <c r="J6125" s="7">
        <f t="shared" si="1619"/>
        <v>0.41666666666666657</v>
      </c>
      <c r="K6125" s="6">
        <f t="shared" si="1620"/>
        <v>0.41666666666424135</v>
      </c>
      <c r="M6125" s="7">
        <f t="shared" si="1621"/>
        <v>0.83333333333333337</v>
      </c>
      <c r="N6125" s="7" t="str">
        <f t="shared" si="1622"/>
        <v/>
      </c>
      <c r="O6125" s="7">
        <f t="shared" si="1623"/>
        <v>0.25</v>
      </c>
      <c r="P6125" s="7">
        <f t="shared" si="1624"/>
        <v>0</v>
      </c>
      <c r="Q6125" s="7">
        <f t="shared" si="1625"/>
        <v>0.16666666666666663</v>
      </c>
      <c r="R6125" s="7">
        <f t="shared" si="1626"/>
        <v>0</v>
      </c>
      <c r="S6125" s="11">
        <f t="shared" si="1627"/>
        <v>0.16666666666666663</v>
      </c>
      <c r="T6125" s="7">
        <f t="shared" si="1628"/>
        <v>0.16666666666666666</v>
      </c>
      <c r="U6125" s="7">
        <f t="shared" si="1615"/>
        <v>8.3333333333333329E-2</v>
      </c>
      <c r="V6125" s="7">
        <f t="shared" si="1629"/>
        <v>0</v>
      </c>
      <c r="W6125" s="11">
        <f t="shared" si="1630"/>
        <v>0.25</v>
      </c>
      <c r="X6125" s="12">
        <f t="shared" si="1631"/>
        <v>0.41666666666666663</v>
      </c>
    </row>
    <row r="6126" spans="1:24">
      <c r="A6126" s="1"/>
      <c r="B6126" s="1"/>
      <c r="C6126" s="3">
        <v>43344.802083333336</v>
      </c>
      <c r="D6126" s="3">
        <v>43345.291655092595</v>
      </c>
      <c r="E6126" s="1"/>
      <c r="G6126" s="13">
        <f t="shared" si="1616"/>
        <v>7.2222222222222243E-2</v>
      </c>
      <c r="H6126" s="13">
        <f t="shared" si="1617"/>
        <v>0.33333333333333331</v>
      </c>
      <c r="I6126" s="13">
        <f t="shared" si="1618"/>
        <v>8.3333333333333329E-2</v>
      </c>
      <c r="J6126" s="7">
        <f t="shared" si="1619"/>
        <v>0.48888888888888887</v>
      </c>
      <c r="K6126" s="6">
        <f t="shared" si="1620"/>
        <v>0.489571759258979</v>
      </c>
      <c r="M6126" s="7">
        <f t="shared" si="1621"/>
        <v>0.80208333333333337</v>
      </c>
      <c r="N6126" s="7" t="str">
        <f t="shared" si="1622"/>
        <v/>
      </c>
      <c r="O6126" s="7">
        <f t="shared" si="1623"/>
        <v>0.29097222222222224</v>
      </c>
      <c r="P6126" s="7">
        <f t="shared" si="1624"/>
        <v>0</v>
      </c>
      <c r="Q6126" s="7">
        <f t="shared" si="1625"/>
        <v>0.16666666666666666</v>
      </c>
      <c r="R6126" s="7">
        <f t="shared" si="1626"/>
        <v>3.125E-2</v>
      </c>
      <c r="S6126" s="11">
        <f t="shared" si="1627"/>
        <v>0.19791666666666666</v>
      </c>
      <c r="T6126" s="7">
        <f t="shared" si="1628"/>
        <v>0.16666666666666666</v>
      </c>
      <c r="U6126" s="7">
        <f t="shared" si="1615"/>
        <v>8.3333333333333329E-2</v>
      </c>
      <c r="V6126" s="7">
        <f t="shared" si="1629"/>
        <v>4.0972222222222243E-2</v>
      </c>
      <c r="W6126" s="11">
        <f t="shared" si="1630"/>
        <v>0.29097222222222224</v>
      </c>
      <c r="X6126" s="12">
        <f t="shared" si="1631"/>
        <v>0.48888888888888893</v>
      </c>
    </row>
    <row r="6127" spans="1:24">
      <c r="A6127" s="1"/>
      <c r="B6127" s="1"/>
      <c r="C6127" s="3">
        <v>43344.291666666664</v>
      </c>
      <c r="D6127" s="3">
        <v>43344.5</v>
      </c>
      <c r="E6127" s="1"/>
      <c r="G6127" s="13">
        <f t="shared" si="1616"/>
        <v>0.20833333333333331</v>
      </c>
      <c r="H6127" s="13">
        <f t="shared" si="1617"/>
        <v>0</v>
      </c>
      <c r="I6127" s="13">
        <f t="shared" si="1618"/>
        <v>0</v>
      </c>
      <c r="J6127" s="7">
        <f t="shared" si="1619"/>
        <v>0.20833333333333331</v>
      </c>
      <c r="K6127" s="6">
        <f t="shared" si="1620"/>
        <v>0.20833333333575865</v>
      </c>
      <c r="M6127" s="7">
        <f t="shared" si="1621"/>
        <v>0.29166666666666669</v>
      </c>
      <c r="N6127" s="7">
        <f t="shared" si="1622"/>
        <v>0.5</v>
      </c>
      <c r="O6127" s="7" t="str">
        <f t="shared" si="1623"/>
        <v/>
      </c>
      <c r="P6127" s="7">
        <f t="shared" si="1624"/>
        <v>0</v>
      </c>
      <c r="Q6127" s="7">
        <f t="shared" si="1625"/>
        <v>0</v>
      </c>
      <c r="R6127" s="7">
        <f t="shared" si="1626"/>
        <v>0.20833333333333331</v>
      </c>
      <c r="S6127" s="11">
        <f t="shared" si="1627"/>
        <v>0.20833333333333331</v>
      </c>
      <c r="T6127" s="7">
        <f t="shared" si="1628"/>
        <v>0</v>
      </c>
      <c r="U6127" s="7">
        <f t="shared" si="1615"/>
        <v>0</v>
      </c>
      <c r="V6127" s="7">
        <f t="shared" si="1629"/>
        <v>0</v>
      </c>
      <c r="W6127" s="11">
        <f t="shared" si="1630"/>
        <v>0</v>
      </c>
      <c r="X6127" s="12">
        <f t="shared" si="1631"/>
        <v>0.20833333333333331</v>
      </c>
    </row>
    <row r="6128" spans="1:24">
      <c r="A6128" s="1"/>
      <c r="B6128" s="1"/>
      <c r="C6128" s="3">
        <v>43344.5</v>
      </c>
      <c r="D6128" s="3">
        <v>43344.75</v>
      </c>
      <c r="E6128" s="1"/>
      <c r="G6128" s="13">
        <f t="shared" si="1616"/>
        <v>0.25</v>
      </c>
      <c r="H6128" s="13">
        <f t="shared" si="1617"/>
        <v>0</v>
      </c>
      <c r="I6128" s="13">
        <f t="shared" si="1618"/>
        <v>0</v>
      </c>
      <c r="J6128" s="7">
        <f t="shared" si="1619"/>
        <v>0.25</v>
      </c>
      <c r="K6128" s="6">
        <f t="shared" si="1620"/>
        <v>0.25</v>
      </c>
      <c r="M6128" s="7">
        <f t="shared" si="1621"/>
        <v>0.5</v>
      </c>
      <c r="N6128" s="7">
        <f t="shared" si="1622"/>
        <v>0.75</v>
      </c>
      <c r="O6128" s="7" t="str">
        <f t="shared" si="1623"/>
        <v/>
      </c>
      <c r="P6128" s="7">
        <f t="shared" si="1624"/>
        <v>0</v>
      </c>
      <c r="Q6128" s="7">
        <f t="shared" si="1625"/>
        <v>0</v>
      </c>
      <c r="R6128" s="7">
        <f t="shared" si="1626"/>
        <v>0.25</v>
      </c>
      <c r="S6128" s="11">
        <f t="shared" si="1627"/>
        <v>0.25</v>
      </c>
      <c r="T6128" s="7">
        <f t="shared" si="1628"/>
        <v>0</v>
      </c>
      <c r="U6128" s="7">
        <f t="shared" si="1615"/>
        <v>0</v>
      </c>
      <c r="V6128" s="7">
        <f t="shared" si="1629"/>
        <v>0</v>
      </c>
      <c r="W6128" s="11">
        <f t="shared" si="1630"/>
        <v>0</v>
      </c>
      <c r="X6128" s="12">
        <f t="shared" si="1631"/>
        <v>0.25</v>
      </c>
    </row>
    <row r="6129" spans="1:24">
      <c r="A6129" s="1"/>
      <c r="B6129" s="1"/>
      <c r="C6129" s="3">
        <v>43344.75</v>
      </c>
      <c r="D6129" s="3">
        <v>43345.166666666664</v>
      </c>
      <c r="E6129" s="1"/>
      <c r="G6129" s="13">
        <f t="shared" si="1616"/>
        <v>8.333333333333337E-2</v>
      </c>
      <c r="H6129" s="13">
        <f t="shared" si="1617"/>
        <v>0.33333333333333331</v>
      </c>
      <c r="I6129" s="13">
        <f t="shared" si="1618"/>
        <v>0</v>
      </c>
      <c r="J6129" s="7">
        <f t="shared" si="1619"/>
        <v>0.41666666666666669</v>
      </c>
      <c r="K6129" s="6">
        <f t="shared" si="1620"/>
        <v>0.41666666666424135</v>
      </c>
      <c r="M6129" s="7">
        <f t="shared" si="1621"/>
        <v>0.75</v>
      </c>
      <c r="N6129" s="7" t="str">
        <f t="shared" si="1622"/>
        <v/>
      </c>
      <c r="O6129" s="7">
        <f t="shared" si="1623"/>
        <v>0.16666666666666666</v>
      </c>
      <c r="P6129" s="7">
        <f t="shared" si="1624"/>
        <v>0</v>
      </c>
      <c r="Q6129" s="7">
        <f t="shared" si="1625"/>
        <v>0.16666666666666666</v>
      </c>
      <c r="R6129" s="7">
        <f t="shared" si="1626"/>
        <v>8.333333333333337E-2</v>
      </c>
      <c r="S6129" s="11">
        <f t="shared" si="1627"/>
        <v>0.25</v>
      </c>
      <c r="T6129" s="7">
        <f t="shared" si="1628"/>
        <v>0.16666666666666666</v>
      </c>
      <c r="U6129" s="7">
        <f t="shared" si="1615"/>
        <v>0</v>
      </c>
      <c r="V6129" s="7">
        <f t="shared" si="1629"/>
        <v>0</v>
      </c>
      <c r="W6129" s="11">
        <f t="shared" si="1630"/>
        <v>0.16666666666666666</v>
      </c>
      <c r="X6129" s="12">
        <f t="shared" si="1631"/>
        <v>0.41666666666666663</v>
      </c>
    </row>
    <row r="6130" spans="1:24">
      <c r="A6130" s="1"/>
      <c r="B6130" s="1"/>
      <c r="C6130" s="3">
        <v>43345.166666666664</v>
      </c>
      <c r="D6130" s="3">
        <v>43345.291655092595</v>
      </c>
      <c r="E6130" s="1"/>
      <c r="G6130" s="13">
        <f t="shared" si="1616"/>
        <v>4.0972222222222243E-2</v>
      </c>
      <c r="H6130" s="13">
        <f t="shared" si="1617"/>
        <v>0</v>
      </c>
      <c r="I6130" s="13">
        <f t="shared" si="1618"/>
        <v>8.3333333333333343E-2</v>
      </c>
      <c r="J6130" s="7">
        <f t="shared" si="1619"/>
        <v>0.12430555555555559</v>
      </c>
      <c r="K6130" s="6">
        <f t="shared" si="1620"/>
        <v>0.12498842593049631</v>
      </c>
      <c r="M6130" s="7">
        <f t="shared" si="1621"/>
        <v>0.16666666666666666</v>
      </c>
      <c r="N6130" s="7">
        <f t="shared" si="1622"/>
        <v>0.29097222222222224</v>
      </c>
      <c r="O6130" s="7" t="str">
        <f t="shared" si="1623"/>
        <v/>
      </c>
      <c r="P6130" s="7">
        <f t="shared" si="1624"/>
        <v>8.3333333333333343E-2</v>
      </c>
      <c r="Q6130" s="7">
        <f t="shared" si="1625"/>
        <v>0</v>
      </c>
      <c r="R6130" s="7">
        <f t="shared" si="1626"/>
        <v>4.0972222222222243E-2</v>
      </c>
      <c r="S6130" s="11">
        <f t="shared" si="1627"/>
        <v>0.12430555555555559</v>
      </c>
      <c r="T6130" s="7">
        <f t="shared" si="1628"/>
        <v>0</v>
      </c>
      <c r="U6130" s="7">
        <f t="shared" si="1615"/>
        <v>0</v>
      </c>
      <c r="V6130" s="7">
        <f t="shared" si="1629"/>
        <v>0</v>
      </c>
      <c r="W6130" s="11">
        <f t="shared" si="1630"/>
        <v>0</v>
      </c>
      <c r="X6130" s="12">
        <f t="shared" si="1631"/>
        <v>0.12430555555555559</v>
      </c>
    </row>
    <row r="6131" spans="1:24">
      <c r="A6131" s="1"/>
      <c r="B6131" s="1"/>
      <c r="C6131" s="3">
        <v>43344.291666666664</v>
      </c>
      <c r="D6131" s="3">
        <v>43344.5</v>
      </c>
      <c r="E6131" s="1"/>
      <c r="G6131" s="13">
        <f t="shared" si="1616"/>
        <v>0.20833333333333331</v>
      </c>
      <c r="H6131" s="13">
        <f t="shared" si="1617"/>
        <v>0</v>
      </c>
      <c r="I6131" s="13">
        <f t="shared" si="1618"/>
        <v>0</v>
      </c>
      <c r="J6131" s="7">
        <f t="shared" si="1619"/>
        <v>0.20833333333333331</v>
      </c>
      <c r="K6131" s="6">
        <f t="shared" si="1620"/>
        <v>0.20833333333575865</v>
      </c>
      <c r="M6131" s="7">
        <f t="shared" si="1621"/>
        <v>0.29166666666666669</v>
      </c>
      <c r="N6131" s="7">
        <f t="shared" si="1622"/>
        <v>0.5</v>
      </c>
      <c r="O6131" s="7" t="str">
        <f t="shared" si="1623"/>
        <v/>
      </c>
      <c r="P6131" s="7">
        <f t="shared" si="1624"/>
        <v>0</v>
      </c>
      <c r="Q6131" s="7">
        <f t="shared" si="1625"/>
        <v>0</v>
      </c>
      <c r="R6131" s="7">
        <f t="shared" si="1626"/>
        <v>0.20833333333333331</v>
      </c>
      <c r="S6131" s="11">
        <f t="shared" si="1627"/>
        <v>0.20833333333333331</v>
      </c>
      <c r="T6131" s="7">
        <f t="shared" si="1628"/>
        <v>0</v>
      </c>
      <c r="U6131" s="7">
        <f t="shared" si="1615"/>
        <v>0</v>
      </c>
      <c r="V6131" s="7">
        <f t="shared" si="1629"/>
        <v>0</v>
      </c>
      <c r="W6131" s="11">
        <f t="shared" si="1630"/>
        <v>0</v>
      </c>
      <c r="X6131" s="12">
        <f t="shared" si="1631"/>
        <v>0.20833333333333331</v>
      </c>
    </row>
    <row r="6132" spans="1:24">
      <c r="A6132" s="1"/>
      <c r="B6132" s="1"/>
      <c r="C6132" s="3">
        <v>43344.75</v>
      </c>
      <c r="D6132" s="3">
        <v>43345.291655092595</v>
      </c>
      <c r="E6132" s="1"/>
      <c r="G6132" s="13">
        <f t="shared" si="1616"/>
        <v>0.12430555555555561</v>
      </c>
      <c r="H6132" s="13">
        <f t="shared" si="1617"/>
        <v>0.33333333333333331</v>
      </c>
      <c r="I6132" s="13">
        <f t="shared" si="1618"/>
        <v>8.3333333333333329E-2</v>
      </c>
      <c r="J6132" s="7">
        <f t="shared" si="1619"/>
        <v>0.5409722222222223</v>
      </c>
      <c r="K6132" s="6">
        <f t="shared" si="1620"/>
        <v>0.54165509259473765</v>
      </c>
      <c r="M6132" s="7">
        <f t="shared" si="1621"/>
        <v>0.75</v>
      </c>
      <c r="N6132" s="7" t="str">
        <f t="shared" si="1622"/>
        <v/>
      </c>
      <c r="O6132" s="7">
        <f t="shared" si="1623"/>
        <v>0.29097222222222224</v>
      </c>
      <c r="P6132" s="7">
        <f t="shared" si="1624"/>
        <v>0</v>
      </c>
      <c r="Q6132" s="7">
        <f t="shared" si="1625"/>
        <v>0.16666666666666666</v>
      </c>
      <c r="R6132" s="7">
        <f t="shared" si="1626"/>
        <v>8.333333333333337E-2</v>
      </c>
      <c r="S6132" s="11">
        <f t="shared" si="1627"/>
        <v>0.25</v>
      </c>
      <c r="T6132" s="7">
        <f t="shared" si="1628"/>
        <v>0.16666666666666666</v>
      </c>
      <c r="U6132" s="7">
        <f t="shared" si="1615"/>
        <v>8.3333333333333329E-2</v>
      </c>
      <c r="V6132" s="7">
        <f t="shared" si="1629"/>
        <v>4.0972222222222243E-2</v>
      </c>
      <c r="W6132" s="11">
        <f t="shared" si="1630"/>
        <v>0.29097222222222224</v>
      </c>
      <c r="X6132" s="12">
        <f t="shared" si="1631"/>
        <v>0.54097222222222219</v>
      </c>
    </row>
    <row r="6133" spans="1:24">
      <c r="A6133" s="1"/>
      <c r="B6133" s="1"/>
      <c r="C6133" s="3">
        <v>43344.291666666664</v>
      </c>
      <c r="D6133" s="3">
        <v>43345.166666666664</v>
      </c>
      <c r="E6133" s="1"/>
      <c r="G6133" s="13">
        <f t="shared" si="1616"/>
        <v>0.54166666666666674</v>
      </c>
      <c r="H6133" s="13">
        <f t="shared" si="1617"/>
        <v>0.33333333333333331</v>
      </c>
      <c r="I6133" s="13">
        <f t="shared" si="1618"/>
        <v>0</v>
      </c>
      <c r="J6133" s="7">
        <f t="shared" si="1619"/>
        <v>0.875</v>
      </c>
      <c r="K6133" s="6">
        <f t="shared" si="1620"/>
        <v>0.875</v>
      </c>
      <c r="M6133" s="7">
        <f t="shared" si="1621"/>
        <v>0.29166666666666669</v>
      </c>
      <c r="N6133" s="7" t="str">
        <f t="shared" si="1622"/>
        <v/>
      </c>
      <c r="O6133" s="7">
        <f t="shared" si="1623"/>
        <v>0.16666666666666666</v>
      </c>
      <c r="P6133" s="7">
        <f t="shared" si="1624"/>
        <v>0</v>
      </c>
      <c r="Q6133" s="7">
        <f t="shared" si="1625"/>
        <v>0.16666666666666666</v>
      </c>
      <c r="R6133" s="7">
        <f t="shared" si="1626"/>
        <v>0.54166666666666674</v>
      </c>
      <c r="S6133" s="11">
        <f t="shared" si="1627"/>
        <v>0.70833333333333337</v>
      </c>
      <c r="T6133" s="7">
        <f t="shared" si="1628"/>
        <v>0.16666666666666666</v>
      </c>
      <c r="U6133" s="7">
        <f t="shared" si="1615"/>
        <v>0</v>
      </c>
      <c r="V6133" s="7">
        <f t="shared" si="1629"/>
        <v>0</v>
      </c>
      <c r="W6133" s="11">
        <f t="shared" si="1630"/>
        <v>0.16666666666666666</v>
      </c>
      <c r="X6133" s="12">
        <f t="shared" si="1631"/>
        <v>0.875</v>
      </c>
    </row>
    <row r="6134" spans="1:24">
      <c r="A6134" s="1"/>
      <c r="B6134" s="1"/>
      <c r="C6134" s="3">
        <v>43344.833333333336</v>
      </c>
      <c r="D6134" s="3">
        <v>43345.291655092595</v>
      </c>
      <c r="E6134" s="1"/>
      <c r="G6134" s="13">
        <f t="shared" si="1616"/>
        <v>4.0972222222222243E-2</v>
      </c>
      <c r="H6134" s="13">
        <f t="shared" si="1617"/>
        <v>0.33333333333333326</v>
      </c>
      <c r="I6134" s="13">
        <f t="shared" si="1618"/>
        <v>8.3333333333333329E-2</v>
      </c>
      <c r="J6134" s="7">
        <f t="shared" si="1619"/>
        <v>0.45763888888888882</v>
      </c>
      <c r="K6134" s="6">
        <f t="shared" si="1620"/>
        <v>0.458321759258979</v>
      </c>
      <c r="M6134" s="7">
        <f t="shared" si="1621"/>
        <v>0.83333333333333337</v>
      </c>
      <c r="N6134" s="7" t="str">
        <f t="shared" si="1622"/>
        <v/>
      </c>
      <c r="O6134" s="7">
        <f t="shared" si="1623"/>
        <v>0.29097222222222224</v>
      </c>
      <c r="P6134" s="7">
        <f t="shared" si="1624"/>
        <v>0</v>
      </c>
      <c r="Q6134" s="7">
        <f t="shared" si="1625"/>
        <v>0.16666666666666663</v>
      </c>
      <c r="R6134" s="7">
        <f t="shared" si="1626"/>
        <v>0</v>
      </c>
      <c r="S6134" s="11">
        <f t="shared" si="1627"/>
        <v>0.16666666666666663</v>
      </c>
      <c r="T6134" s="7">
        <f t="shared" si="1628"/>
        <v>0.16666666666666666</v>
      </c>
      <c r="U6134" s="7">
        <f t="shared" si="1615"/>
        <v>8.3333333333333329E-2</v>
      </c>
      <c r="V6134" s="7">
        <f t="shared" si="1629"/>
        <v>4.0972222222222243E-2</v>
      </c>
      <c r="W6134" s="11">
        <f t="shared" si="1630"/>
        <v>0.29097222222222224</v>
      </c>
      <c r="X6134" s="12">
        <f t="shared" si="1631"/>
        <v>0.45763888888888887</v>
      </c>
    </row>
    <row r="6135" spans="1:24">
      <c r="A6135" s="1"/>
      <c r="B6135" s="1"/>
      <c r="C6135" s="3">
        <v>43344.291666666664</v>
      </c>
      <c r="D6135" s="3">
        <v>43345.291655092595</v>
      </c>
      <c r="E6135" s="1"/>
      <c r="G6135" s="13">
        <f t="shared" si="1616"/>
        <v>0.58263888888888893</v>
      </c>
      <c r="H6135" s="13">
        <f t="shared" si="1617"/>
        <v>0.33333333333333331</v>
      </c>
      <c r="I6135" s="13">
        <f t="shared" si="1618"/>
        <v>8.3333333333333329E-2</v>
      </c>
      <c r="J6135" s="7">
        <f t="shared" si="1619"/>
        <v>0.99930555555555556</v>
      </c>
      <c r="K6135" s="6">
        <f t="shared" si="1620"/>
        <v>0.99998842593049631</v>
      </c>
      <c r="M6135" s="7">
        <f t="shared" si="1621"/>
        <v>0.29166666666666669</v>
      </c>
      <c r="N6135" s="7" t="str">
        <f t="shared" si="1622"/>
        <v/>
      </c>
      <c r="O6135" s="7">
        <f t="shared" si="1623"/>
        <v>0.29097222222222224</v>
      </c>
      <c r="P6135" s="7">
        <f t="shared" si="1624"/>
        <v>0</v>
      </c>
      <c r="Q6135" s="7">
        <f t="shared" si="1625"/>
        <v>0.16666666666666666</v>
      </c>
      <c r="R6135" s="7">
        <f t="shared" si="1626"/>
        <v>0.54166666666666674</v>
      </c>
      <c r="S6135" s="11">
        <f t="shared" si="1627"/>
        <v>0.70833333333333337</v>
      </c>
      <c r="T6135" s="7">
        <f t="shared" si="1628"/>
        <v>0.16666666666666666</v>
      </c>
      <c r="U6135" s="7">
        <f t="shared" si="1615"/>
        <v>8.3333333333333329E-2</v>
      </c>
      <c r="V6135" s="7">
        <f t="shared" si="1629"/>
        <v>4.0972222222222243E-2</v>
      </c>
      <c r="W6135" s="11">
        <f t="shared" si="1630"/>
        <v>0.29097222222222224</v>
      </c>
      <c r="X6135" s="12">
        <f t="shared" si="1631"/>
        <v>0.99930555555555567</v>
      </c>
    </row>
    <row r="6136" spans="1:24">
      <c r="A6136" s="1"/>
      <c r="B6136" s="1"/>
      <c r="C6136" s="3">
        <v>43344.291666666664</v>
      </c>
      <c r="D6136" s="3">
        <v>43345.291655092595</v>
      </c>
      <c r="E6136" s="1"/>
      <c r="G6136" s="13">
        <f t="shared" si="1616"/>
        <v>0.58263888888888893</v>
      </c>
      <c r="H6136" s="13">
        <f t="shared" si="1617"/>
        <v>0.33333333333333331</v>
      </c>
      <c r="I6136" s="13">
        <f t="shared" si="1618"/>
        <v>8.3333333333333329E-2</v>
      </c>
      <c r="J6136" s="7">
        <f t="shared" si="1619"/>
        <v>0.99930555555555556</v>
      </c>
      <c r="K6136" s="6">
        <f t="shared" si="1620"/>
        <v>0.99998842593049631</v>
      </c>
      <c r="M6136" s="7">
        <f t="shared" si="1621"/>
        <v>0.29166666666666669</v>
      </c>
      <c r="N6136" s="7" t="str">
        <f t="shared" si="1622"/>
        <v/>
      </c>
      <c r="O6136" s="7">
        <f t="shared" si="1623"/>
        <v>0.29097222222222224</v>
      </c>
      <c r="P6136" s="7">
        <f t="shared" si="1624"/>
        <v>0</v>
      </c>
      <c r="Q6136" s="7">
        <f t="shared" si="1625"/>
        <v>0.16666666666666666</v>
      </c>
      <c r="R6136" s="7">
        <f t="shared" si="1626"/>
        <v>0.54166666666666674</v>
      </c>
      <c r="S6136" s="11">
        <f t="shared" si="1627"/>
        <v>0.70833333333333337</v>
      </c>
      <c r="T6136" s="7">
        <f t="shared" si="1628"/>
        <v>0.16666666666666666</v>
      </c>
      <c r="U6136" s="7">
        <f t="shared" si="1615"/>
        <v>8.3333333333333329E-2</v>
      </c>
      <c r="V6136" s="7">
        <f t="shared" si="1629"/>
        <v>4.0972222222222243E-2</v>
      </c>
      <c r="W6136" s="11">
        <f t="shared" si="1630"/>
        <v>0.29097222222222224</v>
      </c>
      <c r="X6136" s="12">
        <f t="shared" si="1631"/>
        <v>0.99930555555555567</v>
      </c>
    </row>
    <row r="6137" spans="1:24">
      <c r="A6137" s="1"/>
      <c r="B6137" s="1"/>
      <c r="C6137" s="3">
        <v>43344.5</v>
      </c>
      <c r="D6137" s="3">
        <v>43344.833333333336</v>
      </c>
      <c r="E6137" s="1"/>
      <c r="G6137" s="13">
        <f t="shared" si="1616"/>
        <v>0.33333333333333337</v>
      </c>
      <c r="H6137" s="13">
        <f t="shared" si="1617"/>
        <v>0</v>
      </c>
      <c r="I6137" s="13">
        <f t="shared" si="1618"/>
        <v>0</v>
      </c>
      <c r="J6137" s="7">
        <f t="shared" si="1619"/>
        <v>0.33333333333333337</v>
      </c>
      <c r="K6137" s="6">
        <f t="shared" si="1620"/>
        <v>0.33333333333575865</v>
      </c>
      <c r="M6137" s="7">
        <f t="shared" si="1621"/>
        <v>0.5</v>
      </c>
      <c r="N6137" s="7">
        <f t="shared" si="1622"/>
        <v>0.83333333333333337</v>
      </c>
      <c r="O6137" s="7" t="str">
        <f t="shared" si="1623"/>
        <v/>
      </c>
      <c r="P6137" s="7">
        <f t="shared" si="1624"/>
        <v>0</v>
      </c>
      <c r="Q6137" s="7">
        <f t="shared" si="1625"/>
        <v>0</v>
      </c>
      <c r="R6137" s="7">
        <f t="shared" si="1626"/>
        <v>0.33333333333333337</v>
      </c>
      <c r="S6137" s="11">
        <f t="shared" si="1627"/>
        <v>0.33333333333333337</v>
      </c>
      <c r="T6137" s="7">
        <f t="shared" si="1628"/>
        <v>0</v>
      </c>
      <c r="U6137" s="7">
        <f t="shared" si="1615"/>
        <v>0</v>
      </c>
      <c r="V6137" s="7">
        <f t="shared" si="1629"/>
        <v>0</v>
      </c>
      <c r="W6137" s="11">
        <f t="shared" si="1630"/>
        <v>0</v>
      </c>
      <c r="X6137" s="12">
        <f t="shared" si="1631"/>
        <v>0.33333333333333337</v>
      </c>
    </row>
    <row r="6138" spans="1:24">
      <c r="A6138" s="1"/>
      <c r="B6138" s="1"/>
      <c r="C6138" s="3">
        <v>43344.291666666664</v>
      </c>
      <c r="D6138" s="3">
        <v>43345.291655092595</v>
      </c>
      <c r="E6138" s="1"/>
      <c r="G6138" s="13">
        <f t="shared" si="1616"/>
        <v>0.58263888888888893</v>
      </c>
      <c r="H6138" s="13">
        <f t="shared" si="1617"/>
        <v>0.33333333333333331</v>
      </c>
      <c r="I6138" s="13">
        <f t="shared" si="1618"/>
        <v>8.3333333333333329E-2</v>
      </c>
      <c r="J6138" s="7">
        <f t="shared" si="1619"/>
        <v>0.99930555555555556</v>
      </c>
      <c r="K6138" s="6">
        <f t="shared" si="1620"/>
        <v>0.99998842593049631</v>
      </c>
      <c r="M6138" s="7">
        <f t="shared" si="1621"/>
        <v>0.29166666666666669</v>
      </c>
      <c r="N6138" s="7" t="str">
        <f t="shared" si="1622"/>
        <v/>
      </c>
      <c r="O6138" s="7">
        <f t="shared" si="1623"/>
        <v>0.29097222222222224</v>
      </c>
      <c r="P6138" s="7">
        <f t="shared" si="1624"/>
        <v>0</v>
      </c>
      <c r="Q6138" s="7">
        <f t="shared" si="1625"/>
        <v>0.16666666666666666</v>
      </c>
      <c r="R6138" s="7">
        <f t="shared" si="1626"/>
        <v>0.54166666666666674</v>
      </c>
      <c r="S6138" s="11">
        <f t="shared" si="1627"/>
        <v>0.70833333333333337</v>
      </c>
      <c r="T6138" s="7">
        <f t="shared" si="1628"/>
        <v>0.16666666666666666</v>
      </c>
      <c r="U6138" s="7">
        <f t="shared" si="1615"/>
        <v>8.3333333333333329E-2</v>
      </c>
      <c r="V6138" s="7">
        <f t="shared" si="1629"/>
        <v>4.0972222222222243E-2</v>
      </c>
      <c r="W6138" s="11">
        <f t="shared" si="1630"/>
        <v>0.29097222222222224</v>
      </c>
      <c r="X6138" s="12">
        <f t="shared" si="1631"/>
        <v>0.99930555555555567</v>
      </c>
    </row>
    <row r="6139" spans="1:24">
      <c r="A6139" s="1"/>
      <c r="B6139" s="1"/>
      <c r="C6139" s="3">
        <v>43344.68613425926</v>
      </c>
      <c r="D6139" s="3">
        <v>43344.916666666664</v>
      </c>
      <c r="E6139" s="1"/>
      <c r="G6139" s="13">
        <f t="shared" si="1616"/>
        <v>0.14722222222222237</v>
      </c>
      <c r="H6139" s="13">
        <f t="shared" si="1617"/>
        <v>8.3333333333333259E-2</v>
      </c>
      <c r="I6139" s="13">
        <f t="shared" si="1618"/>
        <v>0</v>
      </c>
      <c r="J6139" s="7">
        <f t="shared" si="1619"/>
        <v>0.23055555555555562</v>
      </c>
      <c r="K6139" s="6">
        <f t="shared" si="1620"/>
        <v>0.23053240740409819</v>
      </c>
      <c r="M6139" s="7">
        <f t="shared" si="1621"/>
        <v>0.68611111111111101</v>
      </c>
      <c r="N6139" s="7">
        <f t="shared" si="1622"/>
        <v>0.91666666666666663</v>
      </c>
      <c r="O6139" s="7" t="str">
        <f t="shared" si="1623"/>
        <v/>
      </c>
      <c r="P6139" s="7">
        <f t="shared" si="1624"/>
        <v>0</v>
      </c>
      <c r="Q6139" s="7">
        <f t="shared" si="1625"/>
        <v>8.3333333333333259E-2</v>
      </c>
      <c r="R6139" s="7">
        <f t="shared" si="1626"/>
        <v>0.14722222222222237</v>
      </c>
      <c r="S6139" s="11">
        <f t="shared" si="1627"/>
        <v>0.23055555555555562</v>
      </c>
      <c r="T6139" s="7">
        <f t="shared" si="1628"/>
        <v>0</v>
      </c>
      <c r="U6139" s="7">
        <f t="shared" si="1615"/>
        <v>0</v>
      </c>
      <c r="V6139" s="7">
        <f t="shared" si="1629"/>
        <v>0</v>
      </c>
      <c r="W6139" s="11">
        <f t="shared" si="1630"/>
        <v>0</v>
      </c>
      <c r="X6139" s="12">
        <f t="shared" si="1631"/>
        <v>0.23055555555555562</v>
      </c>
    </row>
    <row r="6140" spans="1:24">
      <c r="A6140" s="1"/>
      <c r="B6140" s="1"/>
      <c r="C6140" s="3">
        <v>43344.916666666664</v>
      </c>
      <c r="D6140" s="3">
        <v>43345.291655092595</v>
      </c>
      <c r="E6140" s="1"/>
      <c r="G6140" s="13">
        <f t="shared" si="1616"/>
        <v>4.0972222222222243E-2</v>
      </c>
      <c r="H6140" s="13">
        <f t="shared" si="1617"/>
        <v>0.25</v>
      </c>
      <c r="I6140" s="13">
        <f t="shared" si="1618"/>
        <v>8.3333333333333329E-2</v>
      </c>
      <c r="J6140" s="7">
        <f t="shared" si="1619"/>
        <v>0.37430555555555556</v>
      </c>
      <c r="K6140" s="6">
        <f t="shared" si="1620"/>
        <v>0.37498842593049631</v>
      </c>
      <c r="M6140" s="7">
        <f t="shared" si="1621"/>
        <v>0.91666666666666663</v>
      </c>
      <c r="N6140" s="7" t="str">
        <f t="shared" si="1622"/>
        <v/>
      </c>
      <c r="O6140" s="7">
        <f t="shared" si="1623"/>
        <v>0.29097222222222224</v>
      </c>
      <c r="P6140" s="7">
        <f t="shared" si="1624"/>
        <v>0</v>
      </c>
      <c r="Q6140" s="7">
        <f t="shared" si="1625"/>
        <v>8.333333333333337E-2</v>
      </c>
      <c r="R6140" s="7">
        <f t="shared" si="1626"/>
        <v>0</v>
      </c>
      <c r="S6140" s="11">
        <f t="shared" si="1627"/>
        <v>8.333333333333337E-2</v>
      </c>
      <c r="T6140" s="7">
        <f t="shared" si="1628"/>
        <v>0.16666666666666666</v>
      </c>
      <c r="U6140" s="7">
        <f t="shared" si="1615"/>
        <v>8.3333333333333329E-2</v>
      </c>
      <c r="V6140" s="7">
        <f t="shared" si="1629"/>
        <v>4.0972222222222243E-2</v>
      </c>
      <c r="W6140" s="11">
        <f t="shared" si="1630"/>
        <v>0.29097222222222224</v>
      </c>
      <c r="X6140" s="12">
        <f t="shared" si="1631"/>
        <v>0.37430555555555561</v>
      </c>
    </row>
    <row r="6141" spans="1:24">
      <c r="A6141" s="1"/>
      <c r="B6141" s="1"/>
      <c r="C6141" s="3">
        <v>43348.25</v>
      </c>
      <c r="D6141" s="3">
        <v>43349.249988425923</v>
      </c>
      <c r="E6141" s="1"/>
      <c r="G6141" s="13">
        <f t="shared" si="1616"/>
        <v>0.58333333333333337</v>
      </c>
      <c r="H6141" s="13">
        <f t="shared" si="1617"/>
        <v>0.33333333333333331</v>
      </c>
      <c r="I6141" s="13">
        <f t="shared" si="1618"/>
        <v>8.2638888888888901E-2</v>
      </c>
      <c r="J6141" s="7">
        <f t="shared" si="1619"/>
        <v>0.99930555555555567</v>
      </c>
      <c r="K6141" s="6">
        <f t="shared" si="1620"/>
        <v>0.99998842592322035</v>
      </c>
      <c r="M6141" s="7">
        <f t="shared" si="1621"/>
        <v>0.25</v>
      </c>
      <c r="N6141" s="7" t="str">
        <f t="shared" si="1622"/>
        <v/>
      </c>
      <c r="O6141" s="7">
        <f t="shared" si="1623"/>
        <v>0.24930555555555556</v>
      </c>
      <c r="P6141" s="7">
        <f t="shared" si="1624"/>
        <v>0</v>
      </c>
      <c r="Q6141" s="7">
        <f t="shared" si="1625"/>
        <v>0.16666666666666666</v>
      </c>
      <c r="R6141" s="7">
        <f t="shared" si="1626"/>
        <v>0.58333333333333337</v>
      </c>
      <c r="S6141" s="11">
        <f t="shared" si="1627"/>
        <v>0.75</v>
      </c>
      <c r="T6141" s="7">
        <f t="shared" si="1628"/>
        <v>0.16666666666666666</v>
      </c>
      <c r="U6141" s="7">
        <f t="shared" si="1615"/>
        <v>8.2638888888888901E-2</v>
      </c>
      <c r="V6141" s="7">
        <f t="shared" si="1629"/>
        <v>0</v>
      </c>
      <c r="W6141" s="11">
        <f t="shared" si="1630"/>
        <v>0.24930555555555556</v>
      </c>
      <c r="X6141" s="12">
        <f t="shared" si="1631"/>
        <v>0.99930555555555556</v>
      </c>
    </row>
    <row r="6142" spans="1:24">
      <c r="A6142" s="1"/>
      <c r="B6142" s="1"/>
      <c r="C6142" s="3">
        <v>43348.760416666664</v>
      </c>
      <c r="D6142" s="3">
        <v>43349.249988425923</v>
      </c>
      <c r="E6142" s="1"/>
      <c r="G6142" s="13">
        <f t="shared" si="1616"/>
        <v>7.2916666666666741E-2</v>
      </c>
      <c r="H6142" s="13">
        <f t="shared" si="1617"/>
        <v>0.33333333333333331</v>
      </c>
      <c r="I6142" s="13">
        <f t="shared" si="1618"/>
        <v>8.2638888888888901E-2</v>
      </c>
      <c r="J6142" s="7">
        <f t="shared" si="1619"/>
        <v>0.48888888888888893</v>
      </c>
      <c r="K6142" s="6">
        <f t="shared" si="1620"/>
        <v>0.489571759258979</v>
      </c>
      <c r="M6142" s="7">
        <f t="shared" si="1621"/>
        <v>0.76041666666666663</v>
      </c>
      <c r="N6142" s="7" t="str">
        <f t="shared" si="1622"/>
        <v/>
      </c>
      <c r="O6142" s="7">
        <f t="shared" si="1623"/>
        <v>0.24930555555555556</v>
      </c>
      <c r="P6142" s="7">
        <f t="shared" si="1624"/>
        <v>0</v>
      </c>
      <c r="Q6142" s="7">
        <f t="shared" si="1625"/>
        <v>0.16666666666666666</v>
      </c>
      <c r="R6142" s="7">
        <f t="shared" si="1626"/>
        <v>7.2916666666666741E-2</v>
      </c>
      <c r="S6142" s="11">
        <f t="shared" si="1627"/>
        <v>0.2395833333333334</v>
      </c>
      <c r="T6142" s="7">
        <f t="shared" si="1628"/>
        <v>0.16666666666666666</v>
      </c>
      <c r="U6142" s="7">
        <f t="shared" si="1615"/>
        <v>8.2638888888888901E-2</v>
      </c>
      <c r="V6142" s="7">
        <f t="shared" si="1629"/>
        <v>0</v>
      </c>
      <c r="W6142" s="11">
        <f t="shared" si="1630"/>
        <v>0.24930555555555556</v>
      </c>
      <c r="X6142" s="12">
        <f t="shared" si="1631"/>
        <v>0.48888888888888893</v>
      </c>
    </row>
    <row r="6143" spans="1:24">
      <c r="A6143" s="1"/>
      <c r="B6143" s="1"/>
      <c r="C6143" s="3">
        <v>43348.25</v>
      </c>
      <c r="D6143" s="3">
        <v>43348.5</v>
      </c>
      <c r="E6143" s="1"/>
      <c r="G6143" s="13">
        <f t="shared" si="1616"/>
        <v>0.25</v>
      </c>
      <c r="H6143" s="13">
        <f t="shared" si="1617"/>
        <v>0</v>
      </c>
      <c r="I6143" s="13">
        <f t="shared" si="1618"/>
        <v>0</v>
      </c>
      <c r="J6143" s="7">
        <f t="shared" si="1619"/>
        <v>0.25</v>
      </c>
      <c r="K6143" s="6">
        <f t="shared" si="1620"/>
        <v>0.25</v>
      </c>
      <c r="M6143" s="7">
        <f t="shared" si="1621"/>
        <v>0.25</v>
      </c>
      <c r="N6143" s="7">
        <f t="shared" si="1622"/>
        <v>0.5</v>
      </c>
      <c r="O6143" s="7" t="str">
        <f t="shared" si="1623"/>
        <v/>
      </c>
      <c r="P6143" s="7">
        <f t="shared" si="1624"/>
        <v>0</v>
      </c>
      <c r="Q6143" s="7">
        <f t="shared" si="1625"/>
        <v>0</v>
      </c>
      <c r="R6143" s="7">
        <f t="shared" si="1626"/>
        <v>0.25</v>
      </c>
      <c r="S6143" s="11">
        <f t="shared" si="1627"/>
        <v>0.25</v>
      </c>
      <c r="T6143" s="7">
        <f t="shared" si="1628"/>
        <v>0</v>
      </c>
      <c r="U6143" s="7">
        <f t="shared" ref="U6143:U6206" si="1632">IF(O6143="",0,IF(T6143=4/24,MIN(2/24,O6143-4/24),0))</f>
        <v>0</v>
      </c>
      <c r="V6143" s="7">
        <f t="shared" si="1629"/>
        <v>0</v>
      </c>
      <c r="W6143" s="11">
        <f t="shared" si="1630"/>
        <v>0</v>
      </c>
      <c r="X6143" s="12">
        <f t="shared" si="1631"/>
        <v>0.25</v>
      </c>
    </row>
    <row r="6144" spans="1:24">
      <c r="A6144" s="1"/>
      <c r="B6144" s="1"/>
      <c r="C6144" s="3">
        <v>43348.75</v>
      </c>
      <c r="D6144" s="3">
        <v>43349.249988425923</v>
      </c>
      <c r="E6144" s="1"/>
      <c r="G6144" s="13">
        <f t="shared" si="1616"/>
        <v>8.333333333333337E-2</v>
      </c>
      <c r="H6144" s="13">
        <f t="shared" si="1617"/>
        <v>0.33333333333333331</v>
      </c>
      <c r="I6144" s="13">
        <f t="shared" si="1618"/>
        <v>8.2638888888888901E-2</v>
      </c>
      <c r="J6144" s="7">
        <f t="shared" si="1619"/>
        <v>0.49930555555555556</v>
      </c>
      <c r="K6144" s="6">
        <f t="shared" si="1620"/>
        <v>0.49998842592322035</v>
      </c>
      <c r="M6144" s="7">
        <f t="shared" si="1621"/>
        <v>0.75</v>
      </c>
      <c r="N6144" s="7" t="str">
        <f t="shared" si="1622"/>
        <v/>
      </c>
      <c r="O6144" s="7">
        <f t="shared" si="1623"/>
        <v>0.24930555555555556</v>
      </c>
      <c r="P6144" s="7">
        <f t="shared" si="1624"/>
        <v>0</v>
      </c>
      <c r="Q6144" s="7">
        <f t="shared" si="1625"/>
        <v>0.16666666666666666</v>
      </c>
      <c r="R6144" s="7">
        <f t="shared" si="1626"/>
        <v>8.333333333333337E-2</v>
      </c>
      <c r="S6144" s="11">
        <f t="shared" si="1627"/>
        <v>0.25</v>
      </c>
      <c r="T6144" s="7">
        <f t="shared" si="1628"/>
        <v>0.16666666666666666</v>
      </c>
      <c r="U6144" s="7">
        <f t="shared" si="1632"/>
        <v>8.2638888888888901E-2</v>
      </c>
      <c r="V6144" s="7">
        <f t="shared" si="1629"/>
        <v>0</v>
      </c>
      <c r="W6144" s="11">
        <f t="shared" si="1630"/>
        <v>0.24930555555555556</v>
      </c>
      <c r="X6144" s="12">
        <f t="shared" si="1631"/>
        <v>0.49930555555555556</v>
      </c>
    </row>
    <row r="6145" spans="1:24">
      <c r="A6145" s="1"/>
      <c r="B6145" s="1"/>
      <c r="C6145" s="3">
        <v>43348.25</v>
      </c>
      <c r="D6145" s="3">
        <v>43348.40625</v>
      </c>
      <c r="E6145" s="1"/>
      <c r="G6145" s="13">
        <f t="shared" si="1616"/>
        <v>0.15625</v>
      </c>
      <c r="H6145" s="13">
        <f t="shared" si="1617"/>
        <v>0</v>
      </c>
      <c r="I6145" s="13">
        <f t="shared" si="1618"/>
        <v>0</v>
      </c>
      <c r="J6145" s="7">
        <f t="shared" si="1619"/>
        <v>0.15625</v>
      </c>
      <c r="K6145" s="6">
        <f t="shared" si="1620"/>
        <v>0.15625</v>
      </c>
      <c r="M6145" s="7">
        <f t="shared" si="1621"/>
        <v>0.25</v>
      </c>
      <c r="N6145" s="7">
        <f t="shared" si="1622"/>
        <v>0.40625</v>
      </c>
      <c r="O6145" s="7" t="str">
        <f t="shared" si="1623"/>
        <v/>
      </c>
      <c r="P6145" s="7">
        <f t="shared" si="1624"/>
        <v>0</v>
      </c>
      <c r="Q6145" s="7">
        <f t="shared" si="1625"/>
        <v>0</v>
      </c>
      <c r="R6145" s="7">
        <f t="shared" si="1626"/>
        <v>0.15625</v>
      </c>
      <c r="S6145" s="11">
        <f t="shared" si="1627"/>
        <v>0.15625</v>
      </c>
      <c r="T6145" s="7">
        <f t="shared" si="1628"/>
        <v>0</v>
      </c>
      <c r="U6145" s="7">
        <f t="shared" si="1632"/>
        <v>0</v>
      </c>
      <c r="V6145" s="7">
        <f t="shared" si="1629"/>
        <v>0</v>
      </c>
      <c r="W6145" s="11">
        <f t="shared" si="1630"/>
        <v>0</v>
      </c>
      <c r="X6145" s="12">
        <f t="shared" si="1631"/>
        <v>0.15625</v>
      </c>
    </row>
    <row r="6146" spans="1:24">
      <c r="A6146" s="1"/>
      <c r="B6146" s="1"/>
      <c r="C6146" s="3">
        <v>43348.75</v>
      </c>
      <c r="D6146" s="3">
        <v>43348.833333333336</v>
      </c>
      <c r="E6146" s="1"/>
      <c r="G6146" s="13">
        <f t="shared" si="1616"/>
        <v>8.333333333333337E-2</v>
      </c>
      <c r="H6146" s="13">
        <f t="shared" si="1617"/>
        <v>0</v>
      </c>
      <c r="I6146" s="13">
        <f t="shared" si="1618"/>
        <v>0</v>
      </c>
      <c r="J6146" s="7">
        <f t="shared" si="1619"/>
        <v>8.333333333333337E-2</v>
      </c>
      <c r="K6146" s="6">
        <f t="shared" si="1620"/>
        <v>8.3333333335758653E-2</v>
      </c>
      <c r="M6146" s="7">
        <f t="shared" si="1621"/>
        <v>0.75</v>
      </c>
      <c r="N6146" s="7">
        <f t="shared" si="1622"/>
        <v>0.83333333333333337</v>
      </c>
      <c r="O6146" s="7" t="str">
        <f t="shared" si="1623"/>
        <v/>
      </c>
      <c r="P6146" s="7">
        <f t="shared" si="1624"/>
        <v>0</v>
      </c>
      <c r="Q6146" s="7">
        <f t="shared" si="1625"/>
        <v>0</v>
      </c>
      <c r="R6146" s="7">
        <f t="shared" si="1626"/>
        <v>8.333333333333337E-2</v>
      </c>
      <c r="S6146" s="11">
        <f t="shared" si="1627"/>
        <v>8.333333333333337E-2</v>
      </c>
      <c r="T6146" s="7">
        <f t="shared" si="1628"/>
        <v>0</v>
      </c>
      <c r="U6146" s="7">
        <f t="shared" si="1632"/>
        <v>0</v>
      </c>
      <c r="V6146" s="7">
        <f t="shared" si="1629"/>
        <v>0</v>
      </c>
      <c r="W6146" s="11">
        <f t="shared" si="1630"/>
        <v>0</v>
      </c>
      <c r="X6146" s="12">
        <f t="shared" si="1631"/>
        <v>8.333333333333337E-2</v>
      </c>
    </row>
    <row r="6147" spans="1:24">
      <c r="A6147" s="1"/>
      <c r="B6147" s="1"/>
      <c r="C6147" s="3">
        <v>43348.75</v>
      </c>
      <c r="D6147" s="3">
        <v>43348.833333333336</v>
      </c>
      <c r="E6147" s="1"/>
      <c r="G6147" s="13">
        <f t="shared" si="1616"/>
        <v>8.333333333333337E-2</v>
      </c>
      <c r="H6147" s="13">
        <f t="shared" si="1617"/>
        <v>0</v>
      </c>
      <c r="I6147" s="13">
        <f t="shared" si="1618"/>
        <v>0</v>
      </c>
      <c r="J6147" s="7">
        <f t="shared" si="1619"/>
        <v>8.333333333333337E-2</v>
      </c>
      <c r="K6147" s="6">
        <f t="shared" si="1620"/>
        <v>8.3333333335758653E-2</v>
      </c>
      <c r="M6147" s="7">
        <f t="shared" si="1621"/>
        <v>0.75</v>
      </c>
      <c r="N6147" s="7">
        <f t="shared" si="1622"/>
        <v>0.83333333333333337</v>
      </c>
      <c r="O6147" s="7" t="str">
        <f t="shared" si="1623"/>
        <v/>
      </c>
      <c r="P6147" s="7">
        <f t="shared" si="1624"/>
        <v>0</v>
      </c>
      <c r="Q6147" s="7">
        <f t="shared" si="1625"/>
        <v>0</v>
      </c>
      <c r="R6147" s="7">
        <f t="shared" si="1626"/>
        <v>8.333333333333337E-2</v>
      </c>
      <c r="S6147" s="11">
        <f t="shared" si="1627"/>
        <v>8.333333333333337E-2</v>
      </c>
      <c r="T6147" s="7">
        <f t="shared" si="1628"/>
        <v>0</v>
      </c>
      <c r="U6147" s="7">
        <f t="shared" si="1632"/>
        <v>0</v>
      </c>
      <c r="V6147" s="7">
        <f t="shared" si="1629"/>
        <v>0</v>
      </c>
      <c r="W6147" s="11">
        <f t="shared" si="1630"/>
        <v>0</v>
      </c>
      <c r="X6147" s="12">
        <f t="shared" si="1631"/>
        <v>8.333333333333337E-2</v>
      </c>
    </row>
    <row r="6148" spans="1:24">
      <c r="A6148" s="1"/>
      <c r="B6148" s="1"/>
      <c r="C6148" s="3">
        <v>43348.833333333336</v>
      </c>
      <c r="D6148" s="3">
        <v>43349.249988425923</v>
      </c>
      <c r="E6148" s="1"/>
      <c r="G6148" s="13">
        <f t="shared" si="1616"/>
        <v>0</v>
      </c>
      <c r="H6148" s="13">
        <f t="shared" si="1617"/>
        <v>0.33333333333333326</v>
      </c>
      <c r="I6148" s="13">
        <f t="shared" si="1618"/>
        <v>8.2638888888888901E-2</v>
      </c>
      <c r="J6148" s="7">
        <f t="shared" si="1619"/>
        <v>0.41597222222222219</v>
      </c>
      <c r="K6148" s="6">
        <f t="shared" si="1620"/>
        <v>0.4166550925874617</v>
      </c>
      <c r="M6148" s="7">
        <f t="shared" si="1621"/>
        <v>0.83333333333333337</v>
      </c>
      <c r="N6148" s="7" t="str">
        <f t="shared" si="1622"/>
        <v/>
      </c>
      <c r="O6148" s="7">
        <f t="shared" si="1623"/>
        <v>0.24930555555555556</v>
      </c>
      <c r="P6148" s="7">
        <f t="shared" si="1624"/>
        <v>0</v>
      </c>
      <c r="Q6148" s="7">
        <f t="shared" si="1625"/>
        <v>0.16666666666666663</v>
      </c>
      <c r="R6148" s="7">
        <f t="shared" si="1626"/>
        <v>0</v>
      </c>
      <c r="S6148" s="11">
        <f t="shared" si="1627"/>
        <v>0.16666666666666663</v>
      </c>
      <c r="T6148" s="7">
        <f t="shared" si="1628"/>
        <v>0.16666666666666666</v>
      </c>
      <c r="U6148" s="7">
        <f t="shared" si="1632"/>
        <v>8.2638888888888901E-2</v>
      </c>
      <c r="V6148" s="7">
        <f t="shared" si="1629"/>
        <v>0</v>
      </c>
      <c r="W6148" s="11">
        <f t="shared" si="1630"/>
        <v>0.24930555555555556</v>
      </c>
      <c r="X6148" s="12">
        <f t="shared" si="1631"/>
        <v>0.41597222222222219</v>
      </c>
    </row>
    <row r="6149" spans="1:24">
      <c r="A6149" s="1"/>
      <c r="B6149" s="1"/>
      <c r="C6149" s="3">
        <v>43348.25</v>
      </c>
      <c r="D6149" s="3">
        <v>43348.4375</v>
      </c>
      <c r="E6149" s="1"/>
      <c r="G6149" s="13">
        <f t="shared" si="1616"/>
        <v>0.1875</v>
      </c>
      <c r="H6149" s="13">
        <f t="shared" si="1617"/>
        <v>0</v>
      </c>
      <c r="I6149" s="13">
        <f t="shared" si="1618"/>
        <v>0</v>
      </c>
      <c r="J6149" s="7">
        <f t="shared" si="1619"/>
        <v>0.1875</v>
      </c>
      <c r="K6149" s="6">
        <f t="shared" si="1620"/>
        <v>0.1875</v>
      </c>
      <c r="M6149" s="7">
        <f t="shared" si="1621"/>
        <v>0.25</v>
      </c>
      <c r="N6149" s="7">
        <f t="shared" si="1622"/>
        <v>0.4375</v>
      </c>
      <c r="O6149" s="7" t="str">
        <f t="shared" si="1623"/>
        <v/>
      </c>
      <c r="P6149" s="7">
        <f t="shared" si="1624"/>
        <v>0</v>
      </c>
      <c r="Q6149" s="7">
        <f t="shared" si="1625"/>
        <v>0</v>
      </c>
      <c r="R6149" s="7">
        <f t="shared" si="1626"/>
        <v>0.1875</v>
      </c>
      <c r="S6149" s="11">
        <f t="shared" si="1627"/>
        <v>0.1875</v>
      </c>
      <c r="T6149" s="7">
        <f t="shared" si="1628"/>
        <v>0</v>
      </c>
      <c r="U6149" s="7">
        <f t="shared" si="1632"/>
        <v>0</v>
      </c>
      <c r="V6149" s="7">
        <f t="shared" si="1629"/>
        <v>0</v>
      </c>
      <c r="W6149" s="11">
        <f t="shared" si="1630"/>
        <v>0</v>
      </c>
      <c r="X6149" s="12">
        <f t="shared" si="1631"/>
        <v>0.1875</v>
      </c>
    </row>
    <row r="6150" spans="1:24">
      <c r="A6150" s="1"/>
      <c r="B6150" s="1"/>
      <c r="C6150" s="3">
        <v>43348.25</v>
      </c>
      <c r="D6150" s="3">
        <v>43348.833333333336</v>
      </c>
      <c r="E6150" s="1"/>
      <c r="G6150" s="13">
        <f t="shared" si="1616"/>
        <v>0.58333333333333337</v>
      </c>
      <c r="H6150" s="13">
        <f t="shared" si="1617"/>
        <v>0</v>
      </c>
      <c r="I6150" s="13">
        <f t="shared" si="1618"/>
        <v>0</v>
      </c>
      <c r="J6150" s="7">
        <f t="shared" si="1619"/>
        <v>0.58333333333333337</v>
      </c>
      <c r="K6150" s="6">
        <f t="shared" si="1620"/>
        <v>0.58333333333575865</v>
      </c>
      <c r="M6150" s="7">
        <f t="shared" si="1621"/>
        <v>0.25</v>
      </c>
      <c r="N6150" s="7">
        <f t="shared" si="1622"/>
        <v>0.83333333333333337</v>
      </c>
      <c r="O6150" s="7" t="str">
        <f t="shared" si="1623"/>
        <v/>
      </c>
      <c r="P6150" s="7">
        <f t="shared" si="1624"/>
        <v>0</v>
      </c>
      <c r="Q6150" s="7">
        <f t="shared" si="1625"/>
        <v>0</v>
      </c>
      <c r="R6150" s="7">
        <f t="shared" si="1626"/>
        <v>0.58333333333333337</v>
      </c>
      <c r="S6150" s="11">
        <f t="shared" si="1627"/>
        <v>0.58333333333333337</v>
      </c>
      <c r="T6150" s="7">
        <f t="shared" si="1628"/>
        <v>0</v>
      </c>
      <c r="U6150" s="7">
        <f t="shared" si="1632"/>
        <v>0</v>
      </c>
      <c r="V6150" s="7">
        <f t="shared" si="1629"/>
        <v>0</v>
      </c>
      <c r="W6150" s="11">
        <f t="shared" si="1630"/>
        <v>0</v>
      </c>
      <c r="X6150" s="12">
        <f t="shared" si="1631"/>
        <v>0.58333333333333337</v>
      </c>
    </row>
    <row r="6151" spans="1:24">
      <c r="A6151" s="1"/>
      <c r="B6151" s="1"/>
      <c r="C6151" s="3">
        <v>43348.833333333336</v>
      </c>
      <c r="D6151" s="3">
        <v>43349.249988425923</v>
      </c>
      <c r="E6151" s="1"/>
      <c r="G6151" s="13">
        <f t="shared" ref="G6151:G6214" si="1633">R6151+V6151</f>
        <v>0</v>
      </c>
      <c r="H6151" s="13">
        <f t="shared" ref="H6151:H6214" si="1634">Q6151+T6151</f>
        <v>0.33333333333333326</v>
      </c>
      <c r="I6151" s="13">
        <f t="shared" ref="I6151:I6214" si="1635">P6151+U6151</f>
        <v>8.2638888888888901E-2</v>
      </c>
      <c r="J6151" s="7">
        <f t="shared" ref="J6151:J6214" si="1636">SUM(G6151:I6151)</f>
        <v>0.41597222222222219</v>
      </c>
      <c r="K6151" s="6">
        <f t="shared" ref="K6151:K6214" si="1637">D6151-C6151</f>
        <v>0.4166550925874617</v>
      </c>
      <c r="M6151" s="7">
        <f t="shared" ref="M6151:M6214" si="1638">TIME(HOUR(C6151),MINUTE(C6151),0)</f>
        <v>0.83333333333333337</v>
      </c>
      <c r="N6151" s="7" t="str">
        <f t="shared" ref="N6151:N6214" si="1639">IF(DAY(C6151)=DAY(D6151),TIME(HOUR(D6151),MINUTE(D6151),0),"")</f>
        <v/>
      </c>
      <c r="O6151" s="7">
        <f t="shared" ref="O6151:O6214" si="1640">IF(N6151="",TIME(HOUR(D6151),MINUTE(D6151),0),"")</f>
        <v>0.24930555555555556</v>
      </c>
      <c r="P6151" s="7">
        <f t="shared" ref="P6151:P6214" si="1641">IF(M6151&lt;$G$3,MIN($G$3-M6151,N6151-M6151),0)</f>
        <v>0</v>
      </c>
      <c r="Q6151" s="7">
        <f t="shared" ref="Q6151:Q6214" si="1642">IFERROR(IF(N6151&gt;$H$3,MIN(N6151-$H$3,N6151-M6151),0),0)+IF(O6151&lt;&gt;"",MIN(24/24-M6151,4/24),0)</f>
        <v>0.16666666666666663</v>
      </c>
      <c r="R6151" s="7">
        <f t="shared" ref="R6151:R6214" si="1643">IF(N6151&lt;&gt;"",N6151-M6151-P6151-Q6151,IF(M6151&gt;=20/24,0,20/24-M6151-P6151))</f>
        <v>0</v>
      </c>
      <c r="S6151" s="11">
        <f t="shared" ref="S6151:S6214" si="1644">SUM(P6151:R6151)</f>
        <v>0.16666666666666663</v>
      </c>
      <c r="T6151" s="7">
        <f t="shared" ref="T6151:T6214" si="1645">IF(O6151="",0,IF(O6151&lt;4/24,O6151,4/24))</f>
        <v>0.16666666666666666</v>
      </c>
      <c r="U6151" s="7">
        <f t="shared" si="1632"/>
        <v>8.2638888888888901E-2</v>
      </c>
      <c r="V6151" s="7">
        <f t="shared" ref="V6151:V6214" si="1646">IF(O6151="",0,IF(O6151&gt;6/24,O6151-6/24,0))</f>
        <v>0</v>
      </c>
      <c r="W6151" s="11">
        <f t="shared" ref="W6151:W6214" si="1647">SUM(T6151:V6151)</f>
        <v>0.24930555555555556</v>
      </c>
      <c r="X6151" s="12">
        <f t="shared" ref="X6151:X6214" si="1648">S6151+W6151</f>
        <v>0.41597222222222219</v>
      </c>
    </row>
    <row r="6152" spans="1:24">
      <c r="A6152" s="1"/>
      <c r="B6152" s="1"/>
      <c r="C6152" s="3">
        <v>43348.583333333336</v>
      </c>
      <c r="D6152" s="3">
        <v>43348.71875</v>
      </c>
      <c r="E6152" s="1"/>
      <c r="G6152" s="13">
        <f t="shared" si="1633"/>
        <v>0.13541666666666663</v>
      </c>
      <c r="H6152" s="13">
        <f t="shared" si="1634"/>
        <v>0</v>
      </c>
      <c r="I6152" s="13">
        <f t="shared" si="1635"/>
        <v>0</v>
      </c>
      <c r="J6152" s="7">
        <f t="shared" si="1636"/>
        <v>0.13541666666666663</v>
      </c>
      <c r="K6152" s="6">
        <f t="shared" si="1637"/>
        <v>0.13541666666424135</v>
      </c>
      <c r="M6152" s="7">
        <f t="shared" si="1638"/>
        <v>0.58333333333333337</v>
      </c>
      <c r="N6152" s="7">
        <f t="shared" si="1639"/>
        <v>0.71875</v>
      </c>
      <c r="O6152" s="7" t="str">
        <f t="shared" si="1640"/>
        <v/>
      </c>
      <c r="P6152" s="7">
        <f t="shared" si="1641"/>
        <v>0</v>
      </c>
      <c r="Q6152" s="7">
        <f t="shared" si="1642"/>
        <v>0</v>
      </c>
      <c r="R6152" s="7">
        <f t="shared" si="1643"/>
        <v>0.13541666666666663</v>
      </c>
      <c r="S6152" s="11">
        <f t="shared" si="1644"/>
        <v>0.13541666666666663</v>
      </c>
      <c r="T6152" s="7">
        <f t="shared" si="1645"/>
        <v>0</v>
      </c>
      <c r="U6152" s="7">
        <f t="shared" si="1632"/>
        <v>0</v>
      </c>
      <c r="V6152" s="7">
        <f t="shared" si="1646"/>
        <v>0</v>
      </c>
      <c r="W6152" s="11">
        <f t="shared" si="1647"/>
        <v>0</v>
      </c>
      <c r="X6152" s="12">
        <f t="shared" si="1648"/>
        <v>0.13541666666666663</v>
      </c>
    </row>
    <row r="6153" spans="1:24">
      <c r="A6153" s="1"/>
      <c r="B6153" s="1"/>
      <c r="C6153" s="3">
        <v>43348.833333333336</v>
      </c>
      <c r="D6153" s="3">
        <v>43349.249988425923</v>
      </c>
      <c r="E6153" s="1"/>
      <c r="G6153" s="13">
        <f t="shared" si="1633"/>
        <v>0</v>
      </c>
      <c r="H6153" s="13">
        <f t="shared" si="1634"/>
        <v>0.33333333333333326</v>
      </c>
      <c r="I6153" s="13">
        <f t="shared" si="1635"/>
        <v>8.2638888888888901E-2</v>
      </c>
      <c r="J6153" s="7">
        <f t="shared" si="1636"/>
        <v>0.41597222222222219</v>
      </c>
      <c r="K6153" s="6">
        <f t="shared" si="1637"/>
        <v>0.4166550925874617</v>
      </c>
      <c r="M6153" s="7">
        <f t="shared" si="1638"/>
        <v>0.83333333333333337</v>
      </c>
      <c r="N6153" s="7" t="str">
        <f t="shared" si="1639"/>
        <v/>
      </c>
      <c r="O6153" s="7">
        <f t="shared" si="1640"/>
        <v>0.24930555555555556</v>
      </c>
      <c r="P6153" s="7">
        <f t="shared" si="1641"/>
        <v>0</v>
      </c>
      <c r="Q6153" s="7">
        <f t="shared" si="1642"/>
        <v>0.16666666666666663</v>
      </c>
      <c r="R6153" s="7">
        <f t="shared" si="1643"/>
        <v>0</v>
      </c>
      <c r="S6153" s="11">
        <f t="shared" si="1644"/>
        <v>0.16666666666666663</v>
      </c>
      <c r="T6153" s="7">
        <f t="shared" si="1645"/>
        <v>0.16666666666666666</v>
      </c>
      <c r="U6153" s="7">
        <f t="shared" si="1632"/>
        <v>8.2638888888888901E-2</v>
      </c>
      <c r="V6153" s="7">
        <f t="shared" si="1646"/>
        <v>0</v>
      </c>
      <c r="W6153" s="11">
        <f t="shared" si="1647"/>
        <v>0.24930555555555556</v>
      </c>
      <c r="X6153" s="12">
        <f t="shared" si="1648"/>
        <v>0.41597222222222219</v>
      </c>
    </row>
    <row r="6154" spans="1:24">
      <c r="A6154" s="1"/>
      <c r="B6154" s="1"/>
      <c r="C6154" s="3">
        <v>43348.8125</v>
      </c>
      <c r="D6154" s="3">
        <v>43349.249988425923</v>
      </c>
      <c r="E6154" s="1"/>
      <c r="G6154" s="13">
        <f t="shared" si="1633"/>
        <v>2.083333333333337E-2</v>
      </c>
      <c r="H6154" s="13">
        <f t="shared" si="1634"/>
        <v>0.33333333333333331</v>
      </c>
      <c r="I6154" s="13">
        <f t="shared" si="1635"/>
        <v>8.2638888888888901E-2</v>
      </c>
      <c r="J6154" s="7">
        <f t="shared" si="1636"/>
        <v>0.43680555555555556</v>
      </c>
      <c r="K6154" s="6">
        <f t="shared" si="1637"/>
        <v>0.43748842592322035</v>
      </c>
      <c r="M6154" s="7">
        <f t="shared" si="1638"/>
        <v>0.8125</v>
      </c>
      <c r="N6154" s="7" t="str">
        <f t="shared" si="1639"/>
        <v/>
      </c>
      <c r="O6154" s="7">
        <f t="shared" si="1640"/>
        <v>0.24930555555555556</v>
      </c>
      <c r="P6154" s="7">
        <f t="shared" si="1641"/>
        <v>0</v>
      </c>
      <c r="Q6154" s="7">
        <f t="shared" si="1642"/>
        <v>0.16666666666666666</v>
      </c>
      <c r="R6154" s="7">
        <f t="shared" si="1643"/>
        <v>2.083333333333337E-2</v>
      </c>
      <c r="S6154" s="11">
        <f t="shared" si="1644"/>
        <v>0.18750000000000003</v>
      </c>
      <c r="T6154" s="7">
        <f t="shared" si="1645"/>
        <v>0.16666666666666666</v>
      </c>
      <c r="U6154" s="7">
        <f t="shared" si="1632"/>
        <v>8.2638888888888901E-2</v>
      </c>
      <c r="V6154" s="7">
        <f t="shared" si="1646"/>
        <v>0</v>
      </c>
      <c r="W6154" s="11">
        <f t="shared" si="1647"/>
        <v>0.24930555555555556</v>
      </c>
      <c r="X6154" s="12">
        <f t="shared" si="1648"/>
        <v>0.43680555555555556</v>
      </c>
    </row>
    <row r="6155" spans="1:24">
      <c r="A6155" s="1"/>
      <c r="B6155" s="1"/>
      <c r="C6155" s="3">
        <v>43348.833333333336</v>
      </c>
      <c r="D6155" s="3">
        <v>43349.249988425923</v>
      </c>
      <c r="E6155" s="1"/>
      <c r="G6155" s="13">
        <f t="shared" si="1633"/>
        <v>0</v>
      </c>
      <c r="H6155" s="13">
        <f t="shared" si="1634"/>
        <v>0.33333333333333326</v>
      </c>
      <c r="I6155" s="13">
        <f t="shared" si="1635"/>
        <v>8.2638888888888901E-2</v>
      </c>
      <c r="J6155" s="7">
        <f t="shared" si="1636"/>
        <v>0.41597222222222219</v>
      </c>
      <c r="K6155" s="6">
        <f t="shared" si="1637"/>
        <v>0.4166550925874617</v>
      </c>
      <c r="M6155" s="7">
        <f t="shared" si="1638"/>
        <v>0.83333333333333337</v>
      </c>
      <c r="N6155" s="7" t="str">
        <f t="shared" si="1639"/>
        <v/>
      </c>
      <c r="O6155" s="7">
        <f t="shared" si="1640"/>
        <v>0.24930555555555556</v>
      </c>
      <c r="P6155" s="7">
        <f t="shared" si="1641"/>
        <v>0</v>
      </c>
      <c r="Q6155" s="7">
        <f t="shared" si="1642"/>
        <v>0.16666666666666663</v>
      </c>
      <c r="R6155" s="7">
        <f t="shared" si="1643"/>
        <v>0</v>
      </c>
      <c r="S6155" s="11">
        <f t="shared" si="1644"/>
        <v>0.16666666666666663</v>
      </c>
      <c r="T6155" s="7">
        <f t="shared" si="1645"/>
        <v>0.16666666666666666</v>
      </c>
      <c r="U6155" s="7">
        <f t="shared" si="1632"/>
        <v>8.2638888888888901E-2</v>
      </c>
      <c r="V6155" s="7">
        <f t="shared" si="1646"/>
        <v>0</v>
      </c>
      <c r="W6155" s="11">
        <f t="shared" si="1647"/>
        <v>0.24930555555555556</v>
      </c>
      <c r="X6155" s="12">
        <f t="shared" si="1648"/>
        <v>0.41597222222222219</v>
      </c>
    </row>
    <row r="6156" spans="1:24">
      <c r="A6156" s="1"/>
      <c r="B6156" s="1"/>
      <c r="C6156" s="3">
        <v>43348.75</v>
      </c>
      <c r="D6156" s="3">
        <v>43349.249988425923</v>
      </c>
      <c r="E6156" s="1"/>
      <c r="G6156" s="13">
        <f t="shared" si="1633"/>
        <v>8.333333333333337E-2</v>
      </c>
      <c r="H6156" s="13">
        <f t="shared" si="1634"/>
        <v>0.33333333333333331</v>
      </c>
      <c r="I6156" s="13">
        <f t="shared" si="1635"/>
        <v>8.2638888888888901E-2</v>
      </c>
      <c r="J6156" s="7">
        <f t="shared" si="1636"/>
        <v>0.49930555555555556</v>
      </c>
      <c r="K6156" s="6">
        <f t="shared" si="1637"/>
        <v>0.49998842592322035</v>
      </c>
      <c r="M6156" s="7">
        <f t="shared" si="1638"/>
        <v>0.75</v>
      </c>
      <c r="N6156" s="7" t="str">
        <f t="shared" si="1639"/>
        <v/>
      </c>
      <c r="O6156" s="7">
        <f t="shared" si="1640"/>
        <v>0.24930555555555556</v>
      </c>
      <c r="P6156" s="7">
        <f t="shared" si="1641"/>
        <v>0</v>
      </c>
      <c r="Q6156" s="7">
        <f t="shared" si="1642"/>
        <v>0.16666666666666666</v>
      </c>
      <c r="R6156" s="7">
        <f t="shared" si="1643"/>
        <v>8.333333333333337E-2</v>
      </c>
      <c r="S6156" s="11">
        <f t="shared" si="1644"/>
        <v>0.25</v>
      </c>
      <c r="T6156" s="7">
        <f t="shared" si="1645"/>
        <v>0.16666666666666666</v>
      </c>
      <c r="U6156" s="7">
        <f t="shared" si="1632"/>
        <v>8.2638888888888901E-2</v>
      </c>
      <c r="V6156" s="7">
        <f t="shared" si="1646"/>
        <v>0</v>
      </c>
      <c r="W6156" s="11">
        <f t="shared" si="1647"/>
        <v>0.24930555555555556</v>
      </c>
      <c r="X6156" s="12">
        <f t="shared" si="1648"/>
        <v>0.49930555555555556</v>
      </c>
    </row>
    <row r="6157" spans="1:24">
      <c r="A6157" s="1"/>
      <c r="B6157" s="1"/>
      <c r="C6157" s="3">
        <v>43347.78125</v>
      </c>
      <c r="D6157" s="3">
        <v>43347.833333333336</v>
      </c>
      <c r="E6157" s="1"/>
      <c r="G6157" s="13">
        <f t="shared" si="1633"/>
        <v>5.208333333333337E-2</v>
      </c>
      <c r="H6157" s="13">
        <f t="shared" si="1634"/>
        <v>0</v>
      </c>
      <c r="I6157" s="13">
        <f t="shared" si="1635"/>
        <v>0</v>
      </c>
      <c r="J6157" s="7">
        <f t="shared" si="1636"/>
        <v>5.208333333333337E-2</v>
      </c>
      <c r="K6157" s="6">
        <f t="shared" si="1637"/>
        <v>5.2083333335758653E-2</v>
      </c>
      <c r="M6157" s="7">
        <f t="shared" si="1638"/>
        <v>0.78125</v>
      </c>
      <c r="N6157" s="7">
        <f t="shared" si="1639"/>
        <v>0.83333333333333337</v>
      </c>
      <c r="O6157" s="7" t="str">
        <f t="shared" si="1640"/>
        <v/>
      </c>
      <c r="P6157" s="7">
        <f t="shared" si="1641"/>
        <v>0</v>
      </c>
      <c r="Q6157" s="7">
        <f t="shared" si="1642"/>
        <v>0</v>
      </c>
      <c r="R6157" s="7">
        <f t="shared" si="1643"/>
        <v>5.208333333333337E-2</v>
      </c>
      <c r="S6157" s="11">
        <f t="shared" si="1644"/>
        <v>5.208333333333337E-2</v>
      </c>
      <c r="T6157" s="7">
        <f t="shared" si="1645"/>
        <v>0</v>
      </c>
      <c r="U6157" s="7">
        <f t="shared" si="1632"/>
        <v>0</v>
      </c>
      <c r="V6157" s="7">
        <f t="shared" si="1646"/>
        <v>0</v>
      </c>
      <c r="W6157" s="11">
        <f t="shared" si="1647"/>
        <v>0</v>
      </c>
      <c r="X6157" s="12">
        <f t="shared" si="1648"/>
        <v>5.208333333333337E-2</v>
      </c>
    </row>
    <row r="6158" spans="1:24">
      <c r="A6158" s="1"/>
      <c r="B6158" s="1"/>
      <c r="C6158" s="3">
        <v>43347.291666666664</v>
      </c>
      <c r="D6158" s="3">
        <v>43348.291655092595</v>
      </c>
      <c r="E6158" s="1"/>
      <c r="G6158" s="13">
        <f t="shared" si="1633"/>
        <v>0.58263888888888893</v>
      </c>
      <c r="H6158" s="13">
        <f t="shared" si="1634"/>
        <v>0.33333333333333331</v>
      </c>
      <c r="I6158" s="13">
        <f t="shared" si="1635"/>
        <v>8.3333333333333329E-2</v>
      </c>
      <c r="J6158" s="7">
        <f t="shared" si="1636"/>
        <v>0.99930555555555556</v>
      </c>
      <c r="K6158" s="6">
        <f t="shared" si="1637"/>
        <v>0.99998842593049631</v>
      </c>
      <c r="M6158" s="7">
        <f t="shared" si="1638"/>
        <v>0.29166666666666669</v>
      </c>
      <c r="N6158" s="7" t="str">
        <f t="shared" si="1639"/>
        <v/>
      </c>
      <c r="O6158" s="7">
        <f t="shared" si="1640"/>
        <v>0.29097222222222224</v>
      </c>
      <c r="P6158" s="7">
        <f t="shared" si="1641"/>
        <v>0</v>
      </c>
      <c r="Q6158" s="7">
        <f t="shared" si="1642"/>
        <v>0.16666666666666666</v>
      </c>
      <c r="R6158" s="7">
        <f t="shared" si="1643"/>
        <v>0.54166666666666674</v>
      </c>
      <c r="S6158" s="11">
        <f t="shared" si="1644"/>
        <v>0.70833333333333337</v>
      </c>
      <c r="T6158" s="7">
        <f t="shared" si="1645"/>
        <v>0.16666666666666666</v>
      </c>
      <c r="U6158" s="7">
        <f t="shared" si="1632"/>
        <v>8.3333333333333329E-2</v>
      </c>
      <c r="V6158" s="7">
        <f t="shared" si="1646"/>
        <v>4.0972222222222243E-2</v>
      </c>
      <c r="W6158" s="11">
        <f t="shared" si="1647"/>
        <v>0.29097222222222224</v>
      </c>
      <c r="X6158" s="12">
        <f t="shared" si="1648"/>
        <v>0.99930555555555567</v>
      </c>
    </row>
    <row r="6159" spans="1:24">
      <c r="A6159" s="1"/>
      <c r="B6159" s="1"/>
      <c r="C6159" s="3">
        <v>43347.8125</v>
      </c>
      <c r="D6159" s="3">
        <v>43348.25</v>
      </c>
      <c r="E6159" s="1"/>
      <c r="G6159" s="13">
        <f t="shared" si="1633"/>
        <v>2.083333333333337E-2</v>
      </c>
      <c r="H6159" s="13">
        <f t="shared" si="1634"/>
        <v>0.33333333333333331</v>
      </c>
      <c r="I6159" s="13">
        <f t="shared" si="1635"/>
        <v>8.3333333333333329E-2</v>
      </c>
      <c r="J6159" s="7">
        <f t="shared" si="1636"/>
        <v>0.4375</v>
      </c>
      <c r="K6159" s="6">
        <f t="shared" si="1637"/>
        <v>0.4375</v>
      </c>
      <c r="M6159" s="7">
        <f t="shared" si="1638"/>
        <v>0.8125</v>
      </c>
      <c r="N6159" s="7" t="str">
        <f t="shared" si="1639"/>
        <v/>
      </c>
      <c r="O6159" s="7">
        <f t="shared" si="1640"/>
        <v>0.25</v>
      </c>
      <c r="P6159" s="7">
        <f t="shared" si="1641"/>
        <v>0</v>
      </c>
      <c r="Q6159" s="7">
        <f t="shared" si="1642"/>
        <v>0.16666666666666666</v>
      </c>
      <c r="R6159" s="7">
        <f t="shared" si="1643"/>
        <v>2.083333333333337E-2</v>
      </c>
      <c r="S6159" s="11">
        <f t="shared" si="1644"/>
        <v>0.18750000000000003</v>
      </c>
      <c r="T6159" s="7">
        <f t="shared" si="1645"/>
        <v>0.16666666666666666</v>
      </c>
      <c r="U6159" s="7">
        <f t="shared" si="1632"/>
        <v>8.3333333333333329E-2</v>
      </c>
      <c r="V6159" s="7">
        <f t="shared" si="1646"/>
        <v>0</v>
      </c>
      <c r="W6159" s="11">
        <f t="shared" si="1647"/>
        <v>0.25</v>
      </c>
      <c r="X6159" s="12">
        <f t="shared" si="1648"/>
        <v>0.4375</v>
      </c>
    </row>
    <row r="6160" spans="1:24">
      <c r="A6160" s="1"/>
      <c r="B6160" s="1"/>
      <c r="C6160" s="3">
        <v>43347.969722222224</v>
      </c>
      <c r="D6160" s="3">
        <v>43348.291655092595</v>
      </c>
      <c r="E6160" s="1"/>
      <c r="G6160" s="13">
        <f t="shared" si="1633"/>
        <v>4.0972222222222243E-2</v>
      </c>
      <c r="H6160" s="13">
        <f t="shared" si="1634"/>
        <v>0.19722222222222222</v>
      </c>
      <c r="I6160" s="13">
        <f t="shared" si="1635"/>
        <v>8.3333333333333329E-2</v>
      </c>
      <c r="J6160" s="7">
        <f t="shared" si="1636"/>
        <v>0.3215277777777778</v>
      </c>
      <c r="K6160" s="6">
        <f t="shared" si="1637"/>
        <v>0.32193287037080154</v>
      </c>
      <c r="M6160" s="7">
        <f t="shared" si="1638"/>
        <v>0.96944444444444444</v>
      </c>
      <c r="N6160" s="7" t="str">
        <f t="shared" si="1639"/>
        <v/>
      </c>
      <c r="O6160" s="7">
        <f t="shared" si="1640"/>
        <v>0.29097222222222224</v>
      </c>
      <c r="P6160" s="7">
        <f t="shared" si="1641"/>
        <v>0</v>
      </c>
      <c r="Q6160" s="7">
        <f t="shared" si="1642"/>
        <v>3.0555555555555558E-2</v>
      </c>
      <c r="R6160" s="7">
        <f t="shared" si="1643"/>
        <v>0</v>
      </c>
      <c r="S6160" s="11">
        <f t="shared" si="1644"/>
        <v>3.0555555555555558E-2</v>
      </c>
      <c r="T6160" s="7">
        <f t="shared" si="1645"/>
        <v>0.16666666666666666</v>
      </c>
      <c r="U6160" s="7">
        <f t="shared" si="1632"/>
        <v>8.3333333333333329E-2</v>
      </c>
      <c r="V6160" s="7">
        <f t="shared" si="1646"/>
        <v>4.0972222222222243E-2</v>
      </c>
      <c r="W6160" s="11">
        <f t="shared" si="1647"/>
        <v>0.29097222222222224</v>
      </c>
      <c r="X6160" s="12">
        <f t="shared" si="1648"/>
        <v>0.3215277777777778</v>
      </c>
    </row>
    <row r="6161" spans="1:24">
      <c r="A6161" s="1"/>
      <c r="B6161" s="1"/>
      <c r="C6161" s="3">
        <v>43348.791666666664</v>
      </c>
      <c r="D6161" s="3">
        <v>43349.291655092595</v>
      </c>
      <c r="E6161" s="1"/>
      <c r="G6161" s="13">
        <f t="shared" si="1633"/>
        <v>8.2638888888888984E-2</v>
      </c>
      <c r="H6161" s="13">
        <f t="shared" si="1634"/>
        <v>0.33333333333333331</v>
      </c>
      <c r="I6161" s="13">
        <f t="shared" si="1635"/>
        <v>8.3333333333333329E-2</v>
      </c>
      <c r="J6161" s="7">
        <f t="shared" si="1636"/>
        <v>0.49930555555555561</v>
      </c>
      <c r="K6161" s="6">
        <f t="shared" si="1637"/>
        <v>0.49998842593049631</v>
      </c>
      <c r="M6161" s="7">
        <f t="shared" si="1638"/>
        <v>0.79166666666666663</v>
      </c>
      <c r="N6161" s="7" t="str">
        <f t="shared" si="1639"/>
        <v/>
      </c>
      <c r="O6161" s="7">
        <f t="shared" si="1640"/>
        <v>0.29097222222222224</v>
      </c>
      <c r="P6161" s="7">
        <f t="shared" si="1641"/>
        <v>0</v>
      </c>
      <c r="Q6161" s="7">
        <f t="shared" si="1642"/>
        <v>0.16666666666666666</v>
      </c>
      <c r="R6161" s="7">
        <f t="shared" si="1643"/>
        <v>4.1666666666666741E-2</v>
      </c>
      <c r="S6161" s="11">
        <f t="shared" si="1644"/>
        <v>0.2083333333333334</v>
      </c>
      <c r="T6161" s="7">
        <f t="shared" si="1645"/>
        <v>0.16666666666666666</v>
      </c>
      <c r="U6161" s="7">
        <f t="shared" si="1632"/>
        <v>8.3333333333333329E-2</v>
      </c>
      <c r="V6161" s="7">
        <f t="shared" si="1646"/>
        <v>4.0972222222222243E-2</v>
      </c>
      <c r="W6161" s="11">
        <f t="shared" si="1647"/>
        <v>0.29097222222222224</v>
      </c>
      <c r="X6161" s="12">
        <f t="shared" si="1648"/>
        <v>0.49930555555555567</v>
      </c>
    </row>
    <row r="6162" spans="1:24">
      <c r="A6162" s="1"/>
      <c r="B6162" s="1"/>
      <c r="C6162" s="3">
        <v>43348.791666666664</v>
      </c>
      <c r="D6162" s="3">
        <v>43349.291655092595</v>
      </c>
      <c r="E6162" s="1"/>
      <c r="G6162" s="13">
        <f t="shared" si="1633"/>
        <v>8.2638888888888984E-2</v>
      </c>
      <c r="H6162" s="13">
        <f t="shared" si="1634"/>
        <v>0.33333333333333331</v>
      </c>
      <c r="I6162" s="13">
        <f t="shared" si="1635"/>
        <v>8.3333333333333329E-2</v>
      </c>
      <c r="J6162" s="7">
        <f t="shared" si="1636"/>
        <v>0.49930555555555561</v>
      </c>
      <c r="K6162" s="6">
        <f t="shared" si="1637"/>
        <v>0.49998842593049631</v>
      </c>
      <c r="M6162" s="7">
        <f t="shared" si="1638"/>
        <v>0.79166666666666663</v>
      </c>
      <c r="N6162" s="7" t="str">
        <f t="shared" si="1639"/>
        <v/>
      </c>
      <c r="O6162" s="7">
        <f t="shared" si="1640"/>
        <v>0.29097222222222224</v>
      </c>
      <c r="P6162" s="7">
        <f t="shared" si="1641"/>
        <v>0</v>
      </c>
      <c r="Q6162" s="7">
        <f t="shared" si="1642"/>
        <v>0.16666666666666666</v>
      </c>
      <c r="R6162" s="7">
        <f t="shared" si="1643"/>
        <v>4.1666666666666741E-2</v>
      </c>
      <c r="S6162" s="11">
        <f t="shared" si="1644"/>
        <v>0.2083333333333334</v>
      </c>
      <c r="T6162" s="7">
        <f t="shared" si="1645"/>
        <v>0.16666666666666666</v>
      </c>
      <c r="U6162" s="7">
        <f t="shared" si="1632"/>
        <v>8.3333333333333329E-2</v>
      </c>
      <c r="V6162" s="7">
        <f t="shared" si="1646"/>
        <v>4.0972222222222243E-2</v>
      </c>
      <c r="W6162" s="11">
        <f t="shared" si="1647"/>
        <v>0.29097222222222224</v>
      </c>
      <c r="X6162" s="12">
        <f t="shared" si="1648"/>
        <v>0.49930555555555567</v>
      </c>
    </row>
    <row r="6163" spans="1:24">
      <c r="A6163" s="1"/>
      <c r="B6163" s="1"/>
      <c r="C6163" s="3">
        <v>43348.729166666664</v>
      </c>
      <c r="D6163" s="3">
        <v>43349.166666666664</v>
      </c>
      <c r="E6163" s="1"/>
      <c r="G6163" s="13">
        <f t="shared" si="1633"/>
        <v>0.10416666666666674</v>
      </c>
      <c r="H6163" s="13">
        <f t="shared" si="1634"/>
        <v>0.33333333333333331</v>
      </c>
      <c r="I6163" s="13">
        <f t="shared" si="1635"/>
        <v>0</v>
      </c>
      <c r="J6163" s="7">
        <f t="shared" si="1636"/>
        <v>0.43750000000000006</v>
      </c>
      <c r="K6163" s="6">
        <f t="shared" si="1637"/>
        <v>0.4375</v>
      </c>
      <c r="M6163" s="7">
        <f t="shared" si="1638"/>
        <v>0.72916666666666663</v>
      </c>
      <c r="N6163" s="7" t="str">
        <f t="shared" si="1639"/>
        <v/>
      </c>
      <c r="O6163" s="7">
        <f t="shared" si="1640"/>
        <v>0.16666666666666666</v>
      </c>
      <c r="P6163" s="7">
        <f t="shared" si="1641"/>
        <v>0</v>
      </c>
      <c r="Q6163" s="7">
        <f t="shared" si="1642"/>
        <v>0.16666666666666666</v>
      </c>
      <c r="R6163" s="7">
        <f t="shared" si="1643"/>
        <v>0.10416666666666674</v>
      </c>
      <c r="S6163" s="11">
        <f t="shared" si="1644"/>
        <v>0.27083333333333337</v>
      </c>
      <c r="T6163" s="7">
        <f t="shared" si="1645"/>
        <v>0.16666666666666666</v>
      </c>
      <c r="U6163" s="7">
        <f t="shared" si="1632"/>
        <v>0</v>
      </c>
      <c r="V6163" s="7">
        <f t="shared" si="1646"/>
        <v>0</v>
      </c>
      <c r="W6163" s="11">
        <f t="shared" si="1647"/>
        <v>0.16666666666666666</v>
      </c>
      <c r="X6163" s="12">
        <f t="shared" si="1648"/>
        <v>0.4375</v>
      </c>
    </row>
    <row r="6164" spans="1:24">
      <c r="A6164" s="1"/>
      <c r="B6164" s="1"/>
      <c r="C6164" s="3">
        <v>43348.291666666664</v>
      </c>
      <c r="D6164" s="3">
        <v>43348.791666666664</v>
      </c>
      <c r="E6164" s="1"/>
      <c r="G6164" s="13">
        <f t="shared" si="1633"/>
        <v>0.49999999999999994</v>
      </c>
      <c r="H6164" s="13">
        <f t="shared" si="1634"/>
        <v>0</v>
      </c>
      <c r="I6164" s="13">
        <f t="shared" si="1635"/>
        <v>0</v>
      </c>
      <c r="J6164" s="7">
        <f t="shared" si="1636"/>
        <v>0.49999999999999994</v>
      </c>
      <c r="K6164" s="6">
        <f t="shared" si="1637"/>
        <v>0.5</v>
      </c>
      <c r="M6164" s="7">
        <f t="shared" si="1638"/>
        <v>0.29166666666666669</v>
      </c>
      <c r="N6164" s="7">
        <f t="shared" si="1639"/>
        <v>0.79166666666666663</v>
      </c>
      <c r="O6164" s="7" t="str">
        <f t="shared" si="1640"/>
        <v/>
      </c>
      <c r="P6164" s="7">
        <f t="shared" si="1641"/>
        <v>0</v>
      </c>
      <c r="Q6164" s="7">
        <f t="shared" si="1642"/>
        <v>0</v>
      </c>
      <c r="R6164" s="7">
        <f t="shared" si="1643"/>
        <v>0.49999999999999994</v>
      </c>
      <c r="S6164" s="11">
        <f t="shared" si="1644"/>
        <v>0.49999999999999994</v>
      </c>
      <c r="T6164" s="7">
        <f t="shared" si="1645"/>
        <v>0</v>
      </c>
      <c r="U6164" s="7">
        <f t="shared" si="1632"/>
        <v>0</v>
      </c>
      <c r="V6164" s="7">
        <f t="shared" si="1646"/>
        <v>0</v>
      </c>
      <c r="W6164" s="11">
        <f t="shared" si="1647"/>
        <v>0</v>
      </c>
      <c r="X6164" s="12">
        <f t="shared" si="1648"/>
        <v>0.49999999999999994</v>
      </c>
    </row>
    <row r="6165" spans="1:24">
      <c r="A6165" s="1"/>
      <c r="B6165" s="1"/>
      <c r="C6165" s="3">
        <v>43344.833333333336</v>
      </c>
      <c r="D6165" s="3">
        <v>43345.249988425923</v>
      </c>
      <c r="E6165" s="1"/>
      <c r="G6165" s="13">
        <f t="shared" si="1633"/>
        <v>0</v>
      </c>
      <c r="H6165" s="13">
        <f t="shared" si="1634"/>
        <v>0.33333333333333326</v>
      </c>
      <c r="I6165" s="13">
        <f t="shared" si="1635"/>
        <v>8.2638888888888901E-2</v>
      </c>
      <c r="J6165" s="7">
        <f t="shared" si="1636"/>
        <v>0.41597222222222219</v>
      </c>
      <c r="K6165" s="6">
        <f t="shared" si="1637"/>
        <v>0.4166550925874617</v>
      </c>
      <c r="M6165" s="7">
        <f t="shared" si="1638"/>
        <v>0.83333333333333337</v>
      </c>
      <c r="N6165" s="7" t="str">
        <f t="shared" si="1639"/>
        <v/>
      </c>
      <c r="O6165" s="7">
        <f t="shared" si="1640"/>
        <v>0.24930555555555556</v>
      </c>
      <c r="P6165" s="7">
        <f t="shared" si="1641"/>
        <v>0</v>
      </c>
      <c r="Q6165" s="7">
        <f t="shared" si="1642"/>
        <v>0.16666666666666663</v>
      </c>
      <c r="R6165" s="7">
        <f t="shared" si="1643"/>
        <v>0</v>
      </c>
      <c r="S6165" s="11">
        <f t="shared" si="1644"/>
        <v>0.16666666666666663</v>
      </c>
      <c r="T6165" s="7">
        <f t="shared" si="1645"/>
        <v>0.16666666666666666</v>
      </c>
      <c r="U6165" s="7">
        <f t="shared" si="1632"/>
        <v>8.2638888888888901E-2</v>
      </c>
      <c r="V6165" s="7">
        <f t="shared" si="1646"/>
        <v>0</v>
      </c>
      <c r="W6165" s="11">
        <f t="shared" si="1647"/>
        <v>0.24930555555555556</v>
      </c>
      <c r="X6165" s="12">
        <f t="shared" si="1648"/>
        <v>0.41597222222222219</v>
      </c>
    </row>
    <row r="6166" spans="1:24">
      <c r="A6166" s="1"/>
      <c r="B6166" s="1"/>
      <c r="C6166" s="3">
        <v>43344.333333333336</v>
      </c>
      <c r="D6166" s="3">
        <v>43344.833333333336</v>
      </c>
      <c r="E6166" s="1"/>
      <c r="G6166" s="13">
        <f t="shared" si="1633"/>
        <v>0.5</v>
      </c>
      <c r="H6166" s="13">
        <f t="shared" si="1634"/>
        <v>0</v>
      </c>
      <c r="I6166" s="13">
        <f t="shared" si="1635"/>
        <v>0</v>
      </c>
      <c r="J6166" s="7">
        <f t="shared" si="1636"/>
        <v>0.5</v>
      </c>
      <c r="K6166" s="6">
        <f t="shared" si="1637"/>
        <v>0.5</v>
      </c>
      <c r="M6166" s="7">
        <f t="shared" si="1638"/>
        <v>0.33333333333333331</v>
      </c>
      <c r="N6166" s="7">
        <f t="shared" si="1639"/>
        <v>0.83333333333333337</v>
      </c>
      <c r="O6166" s="7" t="str">
        <f t="shared" si="1640"/>
        <v/>
      </c>
      <c r="P6166" s="7">
        <f t="shared" si="1641"/>
        <v>0</v>
      </c>
      <c r="Q6166" s="7">
        <f t="shared" si="1642"/>
        <v>0</v>
      </c>
      <c r="R6166" s="7">
        <f t="shared" si="1643"/>
        <v>0.5</v>
      </c>
      <c r="S6166" s="11">
        <f t="shared" si="1644"/>
        <v>0.5</v>
      </c>
      <c r="T6166" s="7">
        <f t="shared" si="1645"/>
        <v>0</v>
      </c>
      <c r="U6166" s="7">
        <f t="shared" si="1632"/>
        <v>0</v>
      </c>
      <c r="V6166" s="7">
        <f t="shared" si="1646"/>
        <v>0</v>
      </c>
      <c r="W6166" s="11">
        <f t="shared" si="1647"/>
        <v>0</v>
      </c>
      <c r="X6166" s="12">
        <f t="shared" si="1648"/>
        <v>0.5</v>
      </c>
    </row>
    <row r="6167" spans="1:24">
      <c r="A6167" s="1"/>
      <c r="B6167" s="1"/>
      <c r="C6167" s="3">
        <v>43344.833333333336</v>
      </c>
      <c r="D6167" s="3">
        <v>43344.875</v>
      </c>
      <c r="E6167" s="1"/>
      <c r="G6167" s="13">
        <f t="shared" si="1633"/>
        <v>0</v>
      </c>
      <c r="H6167" s="13">
        <f t="shared" si="1634"/>
        <v>4.166666666666663E-2</v>
      </c>
      <c r="I6167" s="13">
        <f t="shared" si="1635"/>
        <v>0</v>
      </c>
      <c r="J6167" s="7">
        <f t="shared" si="1636"/>
        <v>4.166666666666663E-2</v>
      </c>
      <c r="K6167" s="6">
        <f t="shared" si="1637"/>
        <v>4.1666666664241347E-2</v>
      </c>
      <c r="M6167" s="7">
        <f t="shared" si="1638"/>
        <v>0.83333333333333337</v>
      </c>
      <c r="N6167" s="7">
        <f t="shared" si="1639"/>
        <v>0.875</v>
      </c>
      <c r="O6167" s="7" t="str">
        <f t="shared" si="1640"/>
        <v/>
      </c>
      <c r="P6167" s="7">
        <f t="shared" si="1641"/>
        <v>0</v>
      </c>
      <c r="Q6167" s="7">
        <f t="shared" si="1642"/>
        <v>4.166666666666663E-2</v>
      </c>
      <c r="R6167" s="7">
        <f t="shared" si="1643"/>
        <v>0</v>
      </c>
      <c r="S6167" s="11">
        <f t="shared" si="1644"/>
        <v>4.166666666666663E-2</v>
      </c>
      <c r="T6167" s="7">
        <f t="shared" si="1645"/>
        <v>0</v>
      </c>
      <c r="U6167" s="7">
        <f t="shared" si="1632"/>
        <v>0</v>
      </c>
      <c r="V6167" s="7">
        <f t="shared" si="1646"/>
        <v>0</v>
      </c>
      <c r="W6167" s="11">
        <f t="shared" si="1647"/>
        <v>0</v>
      </c>
      <c r="X6167" s="12">
        <f t="shared" si="1648"/>
        <v>4.166666666666663E-2</v>
      </c>
    </row>
    <row r="6168" spans="1:24">
      <c r="A6168" s="1"/>
      <c r="B6168" s="1"/>
      <c r="C6168" s="3">
        <v>43344.25</v>
      </c>
      <c r="D6168" s="3">
        <v>43344.291666666664</v>
      </c>
      <c r="E6168" s="1"/>
      <c r="G6168" s="13">
        <f t="shared" si="1633"/>
        <v>4.1666666666666685E-2</v>
      </c>
      <c r="H6168" s="13">
        <f t="shared" si="1634"/>
        <v>0</v>
      </c>
      <c r="I6168" s="13">
        <f t="shared" si="1635"/>
        <v>0</v>
      </c>
      <c r="J6168" s="7">
        <f t="shared" si="1636"/>
        <v>4.1666666666666685E-2</v>
      </c>
      <c r="K6168" s="6">
        <f t="shared" si="1637"/>
        <v>4.1666666664241347E-2</v>
      </c>
      <c r="M6168" s="7">
        <f t="shared" si="1638"/>
        <v>0.25</v>
      </c>
      <c r="N6168" s="7">
        <f t="shared" si="1639"/>
        <v>0.29166666666666669</v>
      </c>
      <c r="O6168" s="7" t="str">
        <f t="shared" si="1640"/>
        <v/>
      </c>
      <c r="P6168" s="7">
        <f t="shared" si="1641"/>
        <v>0</v>
      </c>
      <c r="Q6168" s="7">
        <f t="shared" si="1642"/>
        <v>0</v>
      </c>
      <c r="R6168" s="7">
        <f t="shared" si="1643"/>
        <v>4.1666666666666685E-2</v>
      </c>
      <c r="S6168" s="11">
        <f t="shared" si="1644"/>
        <v>4.1666666666666685E-2</v>
      </c>
      <c r="T6168" s="7">
        <f t="shared" si="1645"/>
        <v>0</v>
      </c>
      <c r="U6168" s="7">
        <f t="shared" si="1632"/>
        <v>0</v>
      </c>
      <c r="V6168" s="7">
        <f t="shared" si="1646"/>
        <v>0</v>
      </c>
      <c r="W6168" s="11">
        <f t="shared" si="1647"/>
        <v>0</v>
      </c>
      <c r="X6168" s="12">
        <f t="shared" si="1648"/>
        <v>4.1666666666666685E-2</v>
      </c>
    </row>
    <row r="6169" spans="1:24">
      <c r="A6169" s="1"/>
      <c r="B6169" s="1"/>
      <c r="C6169" s="3">
        <v>43344.635416666664</v>
      </c>
      <c r="D6169" s="3">
        <v>43344.75</v>
      </c>
      <c r="E6169" s="1"/>
      <c r="G6169" s="13">
        <f t="shared" si="1633"/>
        <v>0.11458333333333337</v>
      </c>
      <c r="H6169" s="13">
        <f t="shared" si="1634"/>
        <v>0</v>
      </c>
      <c r="I6169" s="13">
        <f t="shared" si="1635"/>
        <v>0</v>
      </c>
      <c r="J6169" s="7">
        <f t="shared" si="1636"/>
        <v>0.11458333333333337</v>
      </c>
      <c r="K6169" s="6">
        <f t="shared" si="1637"/>
        <v>0.11458333333575865</v>
      </c>
      <c r="M6169" s="7">
        <f t="shared" si="1638"/>
        <v>0.63541666666666663</v>
      </c>
      <c r="N6169" s="7">
        <f t="shared" si="1639"/>
        <v>0.75</v>
      </c>
      <c r="O6169" s="7" t="str">
        <f t="shared" si="1640"/>
        <v/>
      </c>
      <c r="P6169" s="7">
        <f t="shared" si="1641"/>
        <v>0</v>
      </c>
      <c r="Q6169" s="7">
        <f t="shared" si="1642"/>
        <v>0</v>
      </c>
      <c r="R6169" s="7">
        <f t="shared" si="1643"/>
        <v>0.11458333333333337</v>
      </c>
      <c r="S6169" s="11">
        <f t="shared" si="1644"/>
        <v>0.11458333333333337</v>
      </c>
      <c r="T6169" s="7">
        <f t="shared" si="1645"/>
        <v>0</v>
      </c>
      <c r="U6169" s="7">
        <f t="shared" si="1632"/>
        <v>0</v>
      </c>
      <c r="V6169" s="7">
        <f t="shared" si="1646"/>
        <v>0</v>
      </c>
      <c r="W6169" s="11">
        <f t="shared" si="1647"/>
        <v>0</v>
      </c>
      <c r="X6169" s="12">
        <f t="shared" si="1648"/>
        <v>0.11458333333333337</v>
      </c>
    </row>
    <row r="6170" spans="1:24">
      <c r="A6170" s="1"/>
      <c r="B6170" s="1"/>
      <c r="C6170" s="3">
        <v>43344.75</v>
      </c>
      <c r="D6170" s="3">
        <v>43345.249988425923</v>
      </c>
      <c r="E6170" s="1"/>
      <c r="G6170" s="13">
        <f t="shared" si="1633"/>
        <v>8.333333333333337E-2</v>
      </c>
      <c r="H6170" s="13">
        <f t="shared" si="1634"/>
        <v>0.33333333333333331</v>
      </c>
      <c r="I6170" s="13">
        <f t="shared" si="1635"/>
        <v>8.2638888888888901E-2</v>
      </c>
      <c r="J6170" s="7">
        <f t="shared" si="1636"/>
        <v>0.49930555555555556</v>
      </c>
      <c r="K6170" s="6">
        <f t="shared" si="1637"/>
        <v>0.49998842592322035</v>
      </c>
      <c r="M6170" s="7">
        <f t="shared" si="1638"/>
        <v>0.75</v>
      </c>
      <c r="N6170" s="7" t="str">
        <f t="shared" si="1639"/>
        <v/>
      </c>
      <c r="O6170" s="7">
        <f t="shared" si="1640"/>
        <v>0.24930555555555556</v>
      </c>
      <c r="P6170" s="7">
        <f t="shared" si="1641"/>
        <v>0</v>
      </c>
      <c r="Q6170" s="7">
        <f t="shared" si="1642"/>
        <v>0.16666666666666666</v>
      </c>
      <c r="R6170" s="7">
        <f t="shared" si="1643"/>
        <v>8.333333333333337E-2</v>
      </c>
      <c r="S6170" s="11">
        <f t="shared" si="1644"/>
        <v>0.25</v>
      </c>
      <c r="T6170" s="7">
        <f t="shared" si="1645"/>
        <v>0.16666666666666666</v>
      </c>
      <c r="U6170" s="7">
        <f t="shared" si="1632"/>
        <v>8.2638888888888901E-2</v>
      </c>
      <c r="V6170" s="7">
        <f t="shared" si="1646"/>
        <v>0</v>
      </c>
      <c r="W6170" s="11">
        <f t="shared" si="1647"/>
        <v>0.24930555555555556</v>
      </c>
      <c r="X6170" s="12">
        <f t="shared" si="1648"/>
        <v>0.49930555555555556</v>
      </c>
    </row>
    <row r="6171" spans="1:24">
      <c r="A6171" s="1"/>
      <c r="B6171" s="1"/>
      <c r="C6171" s="3">
        <v>43344.625</v>
      </c>
      <c r="D6171" s="3">
        <v>43344.802083333336</v>
      </c>
      <c r="E6171" s="1"/>
      <c r="G6171" s="13">
        <f t="shared" si="1633"/>
        <v>0.17708333333333337</v>
      </c>
      <c r="H6171" s="13">
        <f t="shared" si="1634"/>
        <v>0</v>
      </c>
      <c r="I6171" s="13">
        <f t="shared" si="1635"/>
        <v>0</v>
      </c>
      <c r="J6171" s="7">
        <f t="shared" si="1636"/>
        <v>0.17708333333333337</v>
      </c>
      <c r="K6171" s="6">
        <f t="shared" si="1637"/>
        <v>0.17708333333575865</v>
      </c>
      <c r="M6171" s="7">
        <f t="shared" si="1638"/>
        <v>0.625</v>
      </c>
      <c r="N6171" s="7">
        <f t="shared" si="1639"/>
        <v>0.80208333333333337</v>
      </c>
      <c r="O6171" s="7" t="str">
        <f t="shared" si="1640"/>
        <v/>
      </c>
      <c r="P6171" s="7">
        <f t="shared" si="1641"/>
        <v>0</v>
      </c>
      <c r="Q6171" s="7">
        <f t="shared" si="1642"/>
        <v>0</v>
      </c>
      <c r="R6171" s="7">
        <f t="shared" si="1643"/>
        <v>0.17708333333333337</v>
      </c>
      <c r="S6171" s="11">
        <f t="shared" si="1644"/>
        <v>0.17708333333333337</v>
      </c>
      <c r="T6171" s="7">
        <f t="shared" si="1645"/>
        <v>0</v>
      </c>
      <c r="U6171" s="7">
        <f t="shared" si="1632"/>
        <v>0</v>
      </c>
      <c r="V6171" s="7">
        <f t="shared" si="1646"/>
        <v>0</v>
      </c>
      <c r="W6171" s="11">
        <f t="shared" si="1647"/>
        <v>0</v>
      </c>
      <c r="X6171" s="12">
        <f t="shared" si="1648"/>
        <v>0.17708333333333337</v>
      </c>
    </row>
    <row r="6172" spans="1:24">
      <c r="A6172" s="1"/>
      <c r="B6172" s="1"/>
      <c r="C6172" s="3">
        <v>43344.833333333336</v>
      </c>
      <c r="D6172" s="3">
        <v>43344.835162037038</v>
      </c>
      <c r="E6172" s="1"/>
      <c r="G6172" s="13">
        <f t="shared" si="1633"/>
        <v>0</v>
      </c>
      <c r="H6172" s="13">
        <f t="shared" si="1634"/>
        <v>1.388888888888884E-3</v>
      </c>
      <c r="I6172" s="13">
        <f t="shared" si="1635"/>
        <v>0</v>
      </c>
      <c r="J6172" s="7">
        <f t="shared" si="1636"/>
        <v>1.388888888888884E-3</v>
      </c>
      <c r="K6172" s="6">
        <f t="shared" si="1637"/>
        <v>1.8287037019035779E-3</v>
      </c>
      <c r="M6172" s="7">
        <f t="shared" si="1638"/>
        <v>0.83333333333333337</v>
      </c>
      <c r="N6172" s="7">
        <f t="shared" si="1639"/>
        <v>0.83472222222222225</v>
      </c>
      <c r="O6172" s="7" t="str">
        <f t="shared" si="1640"/>
        <v/>
      </c>
      <c r="P6172" s="7">
        <f t="shared" si="1641"/>
        <v>0</v>
      </c>
      <c r="Q6172" s="7">
        <f t="shared" si="1642"/>
        <v>1.388888888888884E-3</v>
      </c>
      <c r="R6172" s="7">
        <f t="shared" si="1643"/>
        <v>0</v>
      </c>
      <c r="S6172" s="11">
        <f t="shared" si="1644"/>
        <v>1.388888888888884E-3</v>
      </c>
      <c r="T6172" s="7">
        <f t="shared" si="1645"/>
        <v>0</v>
      </c>
      <c r="U6172" s="7">
        <f t="shared" si="1632"/>
        <v>0</v>
      </c>
      <c r="V6172" s="7">
        <f t="shared" si="1646"/>
        <v>0</v>
      </c>
      <c r="W6172" s="11">
        <f t="shared" si="1647"/>
        <v>0</v>
      </c>
      <c r="X6172" s="12">
        <f t="shared" si="1648"/>
        <v>1.388888888888884E-3</v>
      </c>
    </row>
    <row r="6173" spans="1:24">
      <c r="A6173" s="1"/>
      <c r="B6173" s="1"/>
      <c r="C6173" s="3">
        <v>43347.25</v>
      </c>
      <c r="D6173" s="3">
        <v>43347.333333333336</v>
      </c>
      <c r="E6173" s="1"/>
      <c r="G6173" s="13">
        <f t="shared" si="1633"/>
        <v>8.3333333333333315E-2</v>
      </c>
      <c r="H6173" s="13">
        <f t="shared" si="1634"/>
        <v>0</v>
      </c>
      <c r="I6173" s="13">
        <f t="shared" si="1635"/>
        <v>0</v>
      </c>
      <c r="J6173" s="7">
        <f t="shared" si="1636"/>
        <v>8.3333333333333315E-2</v>
      </c>
      <c r="K6173" s="6">
        <f t="shared" si="1637"/>
        <v>8.3333333335758653E-2</v>
      </c>
      <c r="M6173" s="7">
        <f t="shared" si="1638"/>
        <v>0.25</v>
      </c>
      <c r="N6173" s="7">
        <f t="shared" si="1639"/>
        <v>0.33333333333333331</v>
      </c>
      <c r="O6173" s="7" t="str">
        <f t="shared" si="1640"/>
        <v/>
      </c>
      <c r="P6173" s="7">
        <f t="shared" si="1641"/>
        <v>0</v>
      </c>
      <c r="Q6173" s="7">
        <f t="shared" si="1642"/>
        <v>0</v>
      </c>
      <c r="R6173" s="7">
        <f t="shared" si="1643"/>
        <v>8.3333333333333315E-2</v>
      </c>
      <c r="S6173" s="11">
        <f t="shared" si="1644"/>
        <v>8.3333333333333315E-2</v>
      </c>
      <c r="T6173" s="7">
        <f t="shared" si="1645"/>
        <v>0</v>
      </c>
      <c r="U6173" s="7">
        <f t="shared" si="1632"/>
        <v>0</v>
      </c>
      <c r="V6173" s="7">
        <f t="shared" si="1646"/>
        <v>0</v>
      </c>
      <c r="W6173" s="11">
        <f t="shared" si="1647"/>
        <v>0</v>
      </c>
      <c r="X6173" s="12">
        <f t="shared" si="1648"/>
        <v>8.3333333333333315E-2</v>
      </c>
    </row>
    <row r="6174" spans="1:24">
      <c r="A6174" s="1"/>
      <c r="B6174" s="1"/>
      <c r="C6174" s="3">
        <v>43347.333333333336</v>
      </c>
      <c r="D6174" s="3">
        <v>43347.541666666664</v>
      </c>
      <c r="E6174" s="1"/>
      <c r="G6174" s="13">
        <f t="shared" si="1633"/>
        <v>0.20833333333333331</v>
      </c>
      <c r="H6174" s="13">
        <f t="shared" si="1634"/>
        <v>0</v>
      </c>
      <c r="I6174" s="13">
        <f t="shared" si="1635"/>
        <v>0</v>
      </c>
      <c r="J6174" s="7">
        <f t="shared" si="1636"/>
        <v>0.20833333333333331</v>
      </c>
      <c r="K6174" s="6">
        <f t="shared" si="1637"/>
        <v>0.20833333332848269</v>
      </c>
      <c r="M6174" s="7">
        <f t="shared" si="1638"/>
        <v>0.33333333333333331</v>
      </c>
      <c r="N6174" s="7">
        <f t="shared" si="1639"/>
        <v>0.54166666666666663</v>
      </c>
      <c r="O6174" s="7" t="str">
        <f t="shared" si="1640"/>
        <v/>
      </c>
      <c r="P6174" s="7">
        <f t="shared" si="1641"/>
        <v>0</v>
      </c>
      <c r="Q6174" s="7">
        <f t="shared" si="1642"/>
        <v>0</v>
      </c>
      <c r="R6174" s="7">
        <f t="shared" si="1643"/>
        <v>0.20833333333333331</v>
      </c>
      <c r="S6174" s="11">
        <f t="shared" si="1644"/>
        <v>0.20833333333333331</v>
      </c>
      <c r="T6174" s="7">
        <f t="shared" si="1645"/>
        <v>0</v>
      </c>
      <c r="U6174" s="7">
        <f t="shared" si="1632"/>
        <v>0</v>
      </c>
      <c r="V6174" s="7">
        <f t="shared" si="1646"/>
        <v>0</v>
      </c>
      <c r="W6174" s="11">
        <f t="shared" si="1647"/>
        <v>0</v>
      </c>
      <c r="X6174" s="12">
        <f t="shared" si="1648"/>
        <v>0.20833333333333331</v>
      </c>
    </row>
    <row r="6175" spans="1:24">
      <c r="A6175" s="1"/>
      <c r="B6175" s="1"/>
      <c r="C6175" s="3">
        <v>43347.333333333336</v>
      </c>
      <c r="D6175" s="3">
        <v>43347.75</v>
      </c>
      <c r="E6175" s="1"/>
      <c r="G6175" s="13">
        <f t="shared" si="1633"/>
        <v>0.41666666666666669</v>
      </c>
      <c r="H6175" s="13">
        <f t="shared" si="1634"/>
        <v>0</v>
      </c>
      <c r="I6175" s="13">
        <f t="shared" si="1635"/>
        <v>0</v>
      </c>
      <c r="J6175" s="7">
        <f t="shared" si="1636"/>
        <v>0.41666666666666669</v>
      </c>
      <c r="K6175" s="6">
        <f t="shared" si="1637"/>
        <v>0.41666666666424135</v>
      </c>
      <c r="M6175" s="7">
        <f t="shared" si="1638"/>
        <v>0.33333333333333331</v>
      </c>
      <c r="N6175" s="7">
        <f t="shared" si="1639"/>
        <v>0.75</v>
      </c>
      <c r="O6175" s="7" t="str">
        <f t="shared" si="1640"/>
        <v/>
      </c>
      <c r="P6175" s="7">
        <f t="shared" si="1641"/>
        <v>0</v>
      </c>
      <c r="Q6175" s="7">
        <f t="shared" si="1642"/>
        <v>0</v>
      </c>
      <c r="R6175" s="7">
        <f t="shared" si="1643"/>
        <v>0.41666666666666669</v>
      </c>
      <c r="S6175" s="11">
        <f t="shared" si="1644"/>
        <v>0.41666666666666669</v>
      </c>
      <c r="T6175" s="7">
        <f t="shared" si="1645"/>
        <v>0</v>
      </c>
      <c r="U6175" s="7">
        <f t="shared" si="1632"/>
        <v>0</v>
      </c>
      <c r="V6175" s="7">
        <f t="shared" si="1646"/>
        <v>0</v>
      </c>
      <c r="W6175" s="11">
        <f t="shared" si="1647"/>
        <v>0</v>
      </c>
      <c r="X6175" s="12">
        <f t="shared" si="1648"/>
        <v>0.41666666666666669</v>
      </c>
    </row>
    <row r="6176" spans="1:24">
      <c r="A6176" s="1"/>
      <c r="B6176" s="1"/>
      <c r="C6176" s="3">
        <v>43347.25</v>
      </c>
      <c r="D6176" s="3">
        <v>43347.333333333336</v>
      </c>
      <c r="E6176" s="1"/>
      <c r="G6176" s="13">
        <f t="shared" si="1633"/>
        <v>8.3333333333333315E-2</v>
      </c>
      <c r="H6176" s="13">
        <f t="shared" si="1634"/>
        <v>0</v>
      </c>
      <c r="I6176" s="13">
        <f t="shared" si="1635"/>
        <v>0</v>
      </c>
      <c r="J6176" s="7">
        <f t="shared" si="1636"/>
        <v>8.3333333333333315E-2</v>
      </c>
      <c r="K6176" s="6">
        <f t="shared" si="1637"/>
        <v>8.3333333335758653E-2</v>
      </c>
      <c r="M6176" s="7">
        <f t="shared" si="1638"/>
        <v>0.25</v>
      </c>
      <c r="N6176" s="7">
        <f t="shared" si="1639"/>
        <v>0.33333333333333331</v>
      </c>
      <c r="O6176" s="7" t="str">
        <f t="shared" si="1640"/>
        <v/>
      </c>
      <c r="P6176" s="7">
        <f t="shared" si="1641"/>
        <v>0</v>
      </c>
      <c r="Q6176" s="7">
        <f t="shared" si="1642"/>
        <v>0</v>
      </c>
      <c r="R6176" s="7">
        <f t="shared" si="1643"/>
        <v>8.3333333333333315E-2</v>
      </c>
      <c r="S6176" s="11">
        <f t="shared" si="1644"/>
        <v>8.3333333333333315E-2</v>
      </c>
      <c r="T6176" s="7">
        <f t="shared" si="1645"/>
        <v>0</v>
      </c>
      <c r="U6176" s="7">
        <f t="shared" si="1632"/>
        <v>0</v>
      </c>
      <c r="V6176" s="7">
        <f t="shared" si="1646"/>
        <v>0</v>
      </c>
      <c r="W6176" s="11">
        <f t="shared" si="1647"/>
        <v>0</v>
      </c>
      <c r="X6176" s="12">
        <f t="shared" si="1648"/>
        <v>8.3333333333333315E-2</v>
      </c>
    </row>
    <row r="6177" spans="1:24">
      <c r="A6177" s="1"/>
      <c r="B6177" s="1"/>
      <c r="C6177" s="3">
        <v>43347.75</v>
      </c>
      <c r="D6177" s="3">
        <v>43347.750671296293</v>
      </c>
      <c r="E6177" s="1"/>
      <c r="G6177" s="13">
        <f t="shared" si="1633"/>
        <v>0</v>
      </c>
      <c r="H6177" s="13">
        <f t="shared" si="1634"/>
        <v>0</v>
      </c>
      <c r="I6177" s="13">
        <f t="shared" si="1635"/>
        <v>0</v>
      </c>
      <c r="J6177" s="7">
        <f t="shared" si="1636"/>
        <v>0</v>
      </c>
      <c r="K6177" s="6">
        <f t="shared" si="1637"/>
        <v>6.7129629314877093E-4</v>
      </c>
      <c r="M6177" s="7">
        <f t="shared" si="1638"/>
        <v>0.75</v>
      </c>
      <c r="N6177" s="7">
        <f t="shared" si="1639"/>
        <v>0.75</v>
      </c>
      <c r="O6177" s="7" t="str">
        <f t="shared" si="1640"/>
        <v/>
      </c>
      <c r="P6177" s="7">
        <f t="shared" si="1641"/>
        <v>0</v>
      </c>
      <c r="Q6177" s="7">
        <f t="shared" si="1642"/>
        <v>0</v>
      </c>
      <c r="R6177" s="7">
        <f t="shared" si="1643"/>
        <v>0</v>
      </c>
      <c r="S6177" s="11">
        <f t="shared" si="1644"/>
        <v>0</v>
      </c>
      <c r="T6177" s="7">
        <f t="shared" si="1645"/>
        <v>0</v>
      </c>
      <c r="U6177" s="7">
        <f t="shared" si="1632"/>
        <v>0</v>
      </c>
      <c r="V6177" s="7">
        <f t="shared" si="1646"/>
        <v>0</v>
      </c>
      <c r="W6177" s="11">
        <f t="shared" si="1647"/>
        <v>0</v>
      </c>
      <c r="X6177" s="12">
        <f t="shared" si="1648"/>
        <v>0</v>
      </c>
    </row>
    <row r="6178" spans="1:24">
      <c r="A6178" s="1"/>
      <c r="B6178" s="1"/>
      <c r="C6178" s="3">
        <v>43347.75</v>
      </c>
      <c r="D6178" s="3">
        <v>43347.875</v>
      </c>
      <c r="E6178" s="1"/>
      <c r="G6178" s="13">
        <f t="shared" si="1633"/>
        <v>8.333333333333337E-2</v>
      </c>
      <c r="H6178" s="13">
        <f t="shared" si="1634"/>
        <v>4.166666666666663E-2</v>
      </c>
      <c r="I6178" s="13">
        <f t="shared" si="1635"/>
        <v>0</v>
      </c>
      <c r="J6178" s="7">
        <f t="shared" si="1636"/>
        <v>0.125</v>
      </c>
      <c r="K6178" s="6">
        <f t="shared" si="1637"/>
        <v>0.125</v>
      </c>
      <c r="M6178" s="7">
        <f t="shared" si="1638"/>
        <v>0.75</v>
      </c>
      <c r="N6178" s="7">
        <f t="shared" si="1639"/>
        <v>0.875</v>
      </c>
      <c r="O6178" s="7" t="str">
        <f t="shared" si="1640"/>
        <v/>
      </c>
      <c r="P6178" s="7">
        <f t="shared" si="1641"/>
        <v>0</v>
      </c>
      <c r="Q6178" s="7">
        <f t="shared" si="1642"/>
        <v>4.166666666666663E-2</v>
      </c>
      <c r="R6178" s="7">
        <f t="shared" si="1643"/>
        <v>8.333333333333337E-2</v>
      </c>
      <c r="S6178" s="11">
        <f t="shared" si="1644"/>
        <v>0.125</v>
      </c>
      <c r="T6178" s="7">
        <f t="shared" si="1645"/>
        <v>0</v>
      </c>
      <c r="U6178" s="7">
        <f t="shared" si="1632"/>
        <v>0</v>
      </c>
      <c r="V6178" s="7">
        <f t="shared" si="1646"/>
        <v>0</v>
      </c>
      <c r="W6178" s="11">
        <f t="shared" si="1647"/>
        <v>0</v>
      </c>
      <c r="X6178" s="12">
        <f t="shared" si="1648"/>
        <v>0.125</v>
      </c>
    </row>
    <row r="6179" spans="1:24">
      <c r="A6179" s="1"/>
      <c r="B6179" s="1"/>
      <c r="C6179" s="3">
        <v>43347.875</v>
      </c>
      <c r="D6179" s="3">
        <v>43348.249988425923</v>
      </c>
      <c r="E6179" s="1"/>
      <c r="G6179" s="13">
        <f t="shared" si="1633"/>
        <v>0</v>
      </c>
      <c r="H6179" s="13">
        <f t="shared" si="1634"/>
        <v>0.29166666666666663</v>
      </c>
      <c r="I6179" s="13">
        <f t="shared" si="1635"/>
        <v>8.2638888888888901E-2</v>
      </c>
      <c r="J6179" s="7">
        <f t="shared" si="1636"/>
        <v>0.37430555555555556</v>
      </c>
      <c r="K6179" s="6">
        <f t="shared" si="1637"/>
        <v>0.37498842592322035</v>
      </c>
      <c r="M6179" s="7">
        <f t="shared" si="1638"/>
        <v>0.875</v>
      </c>
      <c r="N6179" s="7" t="str">
        <f t="shared" si="1639"/>
        <v/>
      </c>
      <c r="O6179" s="7">
        <f t="shared" si="1640"/>
        <v>0.24930555555555556</v>
      </c>
      <c r="P6179" s="7">
        <f t="shared" si="1641"/>
        <v>0</v>
      </c>
      <c r="Q6179" s="7">
        <f t="shared" si="1642"/>
        <v>0.125</v>
      </c>
      <c r="R6179" s="7">
        <f t="shared" si="1643"/>
        <v>0</v>
      </c>
      <c r="S6179" s="11">
        <f t="shared" si="1644"/>
        <v>0.125</v>
      </c>
      <c r="T6179" s="7">
        <f t="shared" si="1645"/>
        <v>0.16666666666666666</v>
      </c>
      <c r="U6179" s="7">
        <f t="shared" si="1632"/>
        <v>8.2638888888888901E-2</v>
      </c>
      <c r="V6179" s="7">
        <f t="shared" si="1646"/>
        <v>0</v>
      </c>
      <c r="W6179" s="11">
        <f t="shared" si="1647"/>
        <v>0.24930555555555556</v>
      </c>
      <c r="X6179" s="12">
        <f t="shared" si="1648"/>
        <v>0.37430555555555556</v>
      </c>
    </row>
    <row r="6180" spans="1:24">
      <c r="A6180" s="1"/>
      <c r="B6180" s="1"/>
      <c r="C6180" s="3">
        <v>43347.770833333336</v>
      </c>
      <c r="D6180" s="3">
        <v>43347.875</v>
      </c>
      <c r="E6180" s="1"/>
      <c r="G6180" s="13">
        <f t="shared" si="1633"/>
        <v>6.25E-2</v>
      </c>
      <c r="H6180" s="13">
        <f t="shared" si="1634"/>
        <v>4.166666666666663E-2</v>
      </c>
      <c r="I6180" s="13">
        <f t="shared" si="1635"/>
        <v>0</v>
      </c>
      <c r="J6180" s="7">
        <f t="shared" si="1636"/>
        <v>0.10416666666666663</v>
      </c>
      <c r="K6180" s="6">
        <f t="shared" si="1637"/>
        <v>0.10416666666424135</v>
      </c>
      <c r="M6180" s="7">
        <f t="shared" si="1638"/>
        <v>0.77083333333333337</v>
      </c>
      <c r="N6180" s="7">
        <f t="shared" si="1639"/>
        <v>0.875</v>
      </c>
      <c r="O6180" s="7" t="str">
        <f t="shared" si="1640"/>
        <v/>
      </c>
      <c r="P6180" s="7">
        <f t="shared" si="1641"/>
        <v>0</v>
      </c>
      <c r="Q6180" s="7">
        <f t="shared" si="1642"/>
        <v>4.166666666666663E-2</v>
      </c>
      <c r="R6180" s="7">
        <f t="shared" si="1643"/>
        <v>6.25E-2</v>
      </c>
      <c r="S6180" s="11">
        <f t="shared" si="1644"/>
        <v>0.10416666666666663</v>
      </c>
      <c r="T6180" s="7">
        <f t="shared" si="1645"/>
        <v>0</v>
      </c>
      <c r="U6180" s="7">
        <f t="shared" si="1632"/>
        <v>0</v>
      </c>
      <c r="V6180" s="7">
        <f t="shared" si="1646"/>
        <v>0</v>
      </c>
      <c r="W6180" s="11">
        <f t="shared" si="1647"/>
        <v>0</v>
      </c>
      <c r="X6180" s="12">
        <f t="shared" si="1648"/>
        <v>0.10416666666666663</v>
      </c>
    </row>
    <row r="6181" spans="1:24">
      <c r="A6181" s="1"/>
      <c r="B6181" s="1"/>
      <c r="C6181" s="3">
        <v>43347.333333333336</v>
      </c>
      <c r="D6181" s="3">
        <v>43347.372581018521</v>
      </c>
      <c r="E6181" s="1"/>
      <c r="G6181" s="13">
        <f t="shared" si="1633"/>
        <v>3.8888888888888917E-2</v>
      </c>
      <c r="H6181" s="13">
        <f t="shared" si="1634"/>
        <v>0</v>
      </c>
      <c r="I6181" s="13">
        <f t="shared" si="1635"/>
        <v>0</v>
      </c>
      <c r="J6181" s="7">
        <f t="shared" si="1636"/>
        <v>3.8888888888888917E-2</v>
      </c>
      <c r="K6181" s="6">
        <f t="shared" si="1637"/>
        <v>3.9247685184818693E-2</v>
      </c>
      <c r="M6181" s="7">
        <f t="shared" si="1638"/>
        <v>0.33333333333333331</v>
      </c>
      <c r="N6181" s="7">
        <f t="shared" si="1639"/>
        <v>0.37222222222222223</v>
      </c>
      <c r="O6181" s="7" t="str">
        <f t="shared" si="1640"/>
        <v/>
      </c>
      <c r="P6181" s="7">
        <f t="shared" si="1641"/>
        <v>0</v>
      </c>
      <c r="Q6181" s="7">
        <f t="shared" si="1642"/>
        <v>0</v>
      </c>
      <c r="R6181" s="7">
        <f t="shared" si="1643"/>
        <v>3.8888888888888917E-2</v>
      </c>
      <c r="S6181" s="11">
        <f t="shared" si="1644"/>
        <v>3.8888888888888917E-2</v>
      </c>
      <c r="T6181" s="7">
        <f t="shared" si="1645"/>
        <v>0</v>
      </c>
      <c r="U6181" s="7">
        <f t="shared" si="1632"/>
        <v>0</v>
      </c>
      <c r="V6181" s="7">
        <f t="shared" si="1646"/>
        <v>0</v>
      </c>
      <c r="W6181" s="11">
        <f t="shared" si="1647"/>
        <v>0</v>
      </c>
      <c r="X6181" s="12">
        <f t="shared" si="1648"/>
        <v>3.8888888888888917E-2</v>
      </c>
    </row>
    <row r="6182" spans="1:24">
      <c r="A6182" s="1"/>
      <c r="B6182" s="1"/>
      <c r="C6182" s="3">
        <v>43347.487164351849</v>
      </c>
      <c r="D6182" s="3">
        <v>43347.75</v>
      </c>
      <c r="E6182" s="1"/>
      <c r="G6182" s="13">
        <f t="shared" si="1633"/>
        <v>0.26319444444444445</v>
      </c>
      <c r="H6182" s="13">
        <f t="shared" si="1634"/>
        <v>0</v>
      </c>
      <c r="I6182" s="13">
        <f t="shared" si="1635"/>
        <v>0</v>
      </c>
      <c r="J6182" s="7">
        <f t="shared" si="1636"/>
        <v>0.26319444444444445</v>
      </c>
      <c r="K6182" s="6">
        <f t="shared" si="1637"/>
        <v>0.26283564815093996</v>
      </c>
      <c r="M6182" s="7">
        <f t="shared" si="1638"/>
        <v>0.48680555555555555</v>
      </c>
      <c r="N6182" s="7">
        <f t="shared" si="1639"/>
        <v>0.75</v>
      </c>
      <c r="O6182" s="7" t="str">
        <f t="shared" si="1640"/>
        <v/>
      </c>
      <c r="P6182" s="7">
        <f t="shared" si="1641"/>
        <v>0</v>
      </c>
      <c r="Q6182" s="7">
        <f t="shared" si="1642"/>
        <v>0</v>
      </c>
      <c r="R6182" s="7">
        <f t="shared" si="1643"/>
        <v>0.26319444444444445</v>
      </c>
      <c r="S6182" s="11">
        <f t="shared" si="1644"/>
        <v>0.26319444444444445</v>
      </c>
      <c r="T6182" s="7">
        <f t="shared" si="1645"/>
        <v>0</v>
      </c>
      <c r="U6182" s="7">
        <f t="shared" si="1632"/>
        <v>0</v>
      </c>
      <c r="V6182" s="7">
        <f t="shared" si="1646"/>
        <v>0</v>
      </c>
      <c r="W6182" s="11">
        <f t="shared" si="1647"/>
        <v>0</v>
      </c>
      <c r="X6182" s="12">
        <f t="shared" si="1648"/>
        <v>0.26319444444444445</v>
      </c>
    </row>
    <row r="6183" spans="1:24">
      <c r="A6183" s="1"/>
      <c r="B6183" s="1"/>
      <c r="C6183" s="3">
        <v>43347.875</v>
      </c>
      <c r="D6183" s="3">
        <v>43347.916666666664</v>
      </c>
      <c r="E6183" s="1"/>
      <c r="G6183" s="13">
        <f t="shared" si="1633"/>
        <v>0</v>
      </c>
      <c r="H6183" s="13">
        <f t="shared" si="1634"/>
        <v>4.166666666666663E-2</v>
      </c>
      <c r="I6183" s="13">
        <f t="shared" si="1635"/>
        <v>0</v>
      </c>
      <c r="J6183" s="7">
        <f t="shared" si="1636"/>
        <v>4.166666666666663E-2</v>
      </c>
      <c r="K6183" s="6">
        <f t="shared" si="1637"/>
        <v>4.1666666664241347E-2</v>
      </c>
      <c r="M6183" s="7">
        <f t="shared" si="1638"/>
        <v>0.875</v>
      </c>
      <c r="N6183" s="7">
        <f t="shared" si="1639"/>
        <v>0.91666666666666663</v>
      </c>
      <c r="O6183" s="7" t="str">
        <f t="shared" si="1640"/>
        <v/>
      </c>
      <c r="P6183" s="7">
        <f t="shared" si="1641"/>
        <v>0</v>
      </c>
      <c r="Q6183" s="7">
        <f t="shared" si="1642"/>
        <v>4.166666666666663E-2</v>
      </c>
      <c r="R6183" s="7">
        <f t="shared" si="1643"/>
        <v>0</v>
      </c>
      <c r="S6183" s="11">
        <f t="shared" si="1644"/>
        <v>4.166666666666663E-2</v>
      </c>
      <c r="T6183" s="7">
        <f t="shared" si="1645"/>
        <v>0</v>
      </c>
      <c r="U6183" s="7">
        <f t="shared" si="1632"/>
        <v>0</v>
      </c>
      <c r="V6183" s="7">
        <f t="shared" si="1646"/>
        <v>0</v>
      </c>
      <c r="W6183" s="11">
        <f t="shared" si="1647"/>
        <v>0</v>
      </c>
      <c r="X6183" s="12">
        <f t="shared" si="1648"/>
        <v>4.166666666666663E-2</v>
      </c>
    </row>
    <row r="6184" spans="1:24">
      <c r="A6184" s="1"/>
      <c r="B6184" s="1"/>
      <c r="C6184" s="3">
        <v>43347.25</v>
      </c>
      <c r="D6184" s="3">
        <v>43347.333333333336</v>
      </c>
      <c r="E6184" s="1"/>
      <c r="G6184" s="13">
        <f t="shared" si="1633"/>
        <v>8.3333333333333315E-2</v>
      </c>
      <c r="H6184" s="13">
        <f t="shared" si="1634"/>
        <v>0</v>
      </c>
      <c r="I6184" s="13">
        <f t="shared" si="1635"/>
        <v>0</v>
      </c>
      <c r="J6184" s="7">
        <f t="shared" si="1636"/>
        <v>8.3333333333333315E-2</v>
      </c>
      <c r="K6184" s="6">
        <f t="shared" si="1637"/>
        <v>8.3333333335758653E-2</v>
      </c>
      <c r="M6184" s="7">
        <f t="shared" si="1638"/>
        <v>0.25</v>
      </c>
      <c r="N6184" s="7">
        <f t="shared" si="1639"/>
        <v>0.33333333333333331</v>
      </c>
      <c r="O6184" s="7" t="str">
        <f t="shared" si="1640"/>
        <v/>
      </c>
      <c r="P6184" s="7">
        <f t="shared" si="1641"/>
        <v>0</v>
      </c>
      <c r="Q6184" s="7">
        <f t="shared" si="1642"/>
        <v>0</v>
      </c>
      <c r="R6184" s="7">
        <f t="shared" si="1643"/>
        <v>8.3333333333333315E-2</v>
      </c>
      <c r="S6184" s="11">
        <f t="shared" si="1644"/>
        <v>8.3333333333333315E-2</v>
      </c>
      <c r="T6184" s="7">
        <f t="shared" si="1645"/>
        <v>0</v>
      </c>
      <c r="U6184" s="7">
        <f t="shared" si="1632"/>
        <v>0</v>
      </c>
      <c r="V6184" s="7">
        <f t="shared" si="1646"/>
        <v>0</v>
      </c>
      <c r="W6184" s="11">
        <f t="shared" si="1647"/>
        <v>0</v>
      </c>
      <c r="X6184" s="12">
        <f t="shared" si="1648"/>
        <v>8.3333333333333315E-2</v>
      </c>
    </row>
    <row r="6185" spans="1:24">
      <c r="A6185" s="1"/>
      <c r="B6185" s="1"/>
      <c r="C6185" s="3">
        <v>43347.333333333336</v>
      </c>
      <c r="D6185" s="3">
        <v>43347.5</v>
      </c>
      <c r="E6185" s="1"/>
      <c r="G6185" s="13">
        <f t="shared" si="1633"/>
        <v>0.16666666666666669</v>
      </c>
      <c r="H6185" s="13">
        <f t="shared" si="1634"/>
        <v>0</v>
      </c>
      <c r="I6185" s="13">
        <f t="shared" si="1635"/>
        <v>0</v>
      </c>
      <c r="J6185" s="7">
        <f t="shared" si="1636"/>
        <v>0.16666666666666669</v>
      </c>
      <c r="K6185" s="6">
        <f t="shared" si="1637"/>
        <v>0.16666666666424135</v>
      </c>
      <c r="M6185" s="7">
        <f t="shared" si="1638"/>
        <v>0.33333333333333331</v>
      </c>
      <c r="N6185" s="7">
        <f t="shared" si="1639"/>
        <v>0.5</v>
      </c>
      <c r="O6185" s="7" t="str">
        <f t="shared" si="1640"/>
        <v/>
      </c>
      <c r="P6185" s="7">
        <f t="shared" si="1641"/>
        <v>0</v>
      </c>
      <c r="Q6185" s="7">
        <f t="shared" si="1642"/>
        <v>0</v>
      </c>
      <c r="R6185" s="7">
        <f t="shared" si="1643"/>
        <v>0.16666666666666669</v>
      </c>
      <c r="S6185" s="11">
        <f t="shared" si="1644"/>
        <v>0.16666666666666669</v>
      </c>
      <c r="T6185" s="7">
        <f t="shared" si="1645"/>
        <v>0</v>
      </c>
      <c r="U6185" s="7">
        <f t="shared" si="1632"/>
        <v>0</v>
      </c>
      <c r="V6185" s="7">
        <f t="shared" si="1646"/>
        <v>0</v>
      </c>
      <c r="W6185" s="11">
        <f t="shared" si="1647"/>
        <v>0</v>
      </c>
      <c r="X6185" s="12">
        <f t="shared" si="1648"/>
        <v>0.16666666666666669</v>
      </c>
    </row>
    <row r="6186" spans="1:24">
      <c r="A6186" s="1"/>
      <c r="B6186" s="1"/>
      <c r="C6186" s="3">
        <v>43347.5</v>
      </c>
      <c r="D6186" s="3">
        <v>43347.583333333336</v>
      </c>
      <c r="E6186" s="1"/>
      <c r="G6186" s="13">
        <f t="shared" si="1633"/>
        <v>8.333333333333337E-2</v>
      </c>
      <c r="H6186" s="13">
        <f t="shared" si="1634"/>
        <v>0</v>
      </c>
      <c r="I6186" s="13">
        <f t="shared" si="1635"/>
        <v>0</v>
      </c>
      <c r="J6186" s="7">
        <f t="shared" si="1636"/>
        <v>8.333333333333337E-2</v>
      </c>
      <c r="K6186" s="6">
        <f t="shared" si="1637"/>
        <v>8.3333333335758653E-2</v>
      </c>
      <c r="M6186" s="7">
        <f t="shared" si="1638"/>
        <v>0.5</v>
      </c>
      <c r="N6186" s="7">
        <f t="shared" si="1639"/>
        <v>0.58333333333333337</v>
      </c>
      <c r="O6186" s="7" t="str">
        <f t="shared" si="1640"/>
        <v/>
      </c>
      <c r="P6186" s="7">
        <f t="shared" si="1641"/>
        <v>0</v>
      </c>
      <c r="Q6186" s="7">
        <f t="shared" si="1642"/>
        <v>0</v>
      </c>
      <c r="R6186" s="7">
        <f t="shared" si="1643"/>
        <v>8.333333333333337E-2</v>
      </c>
      <c r="S6186" s="11">
        <f t="shared" si="1644"/>
        <v>8.333333333333337E-2</v>
      </c>
      <c r="T6186" s="7">
        <f t="shared" si="1645"/>
        <v>0</v>
      </c>
      <c r="U6186" s="7">
        <f t="shared" si="1632"/>
        <v>0</v>
      </c>
      <c r="V6186" s="7">
        <f t="shared" si="1646"/>
        <v>0</v>
      </c>
      <c r="W6186" s="11">
        <f t="shared" si="1647"/>
        <v>0</v>
      </c>
      <c r="X6186" s="12">
        <f t="shared" si="1648"/>
        <v>8.333333333333337E-2</v>
      </c>
    </row>
    <row r="6187" spans="1:24">
      <c r="A6187" s="1"/>
      <c r="B6187" s="1"/>
      <c r="C6187" s="3">
        <v>43347.583333333336</v>
      </c>
      <c r="D6187" s="3">
        <v>43347.75</v>
      </c>
      <c r="E6187" s="1"/>
      <c r="G6187" s="13">
        <f t="shared" si="1633"/>
        <v>0.16666666666666663</v>
      </c>
      <c r="H6187" s="13">
        <f t="shared" si="1634"/>
        <v>0</v>
      </c>
      <c r="I6187" s="13">
        <f t="shared" si="1635"/>
        <v>0</v>
      </c>
      <c r="J6187" s="7">
        <f t="shared" si="1636"/>
        <v>0.16666666666666663</v>
      </c>
      <c r="K6187" s="6">
        <f t="shared" si="1637"/>
        <v>0.16666666666424135</v>
      </c>
      <c r="M6187" s="7">
        <f t="shared" si="1638"/>
        <v>0.58333333333333337</v>
      </c>
      <c r="N6187" s="7">
        <f t="shared" si="1639"/>
        <v>0.75</v>
      </c>
      <c r="O6187" s="7" t="str">
        <f t="shared" si="1640"/>
        <v/>
      </c>
      <c r="P6187" s="7">
        <f t="shared" si="1641"/>
        <v>0</v>
      </c>
      <c r="Q6187" s="7">
        <f t="shared" si="1642"/>
        <v>0</v>
      </c>
      <c r="R6187" s="7">
        <f t="shared" si="1643"/>
        <v>0.16666666666666663</v>
      </c>
      <c r="S6187" s="11">
        <f t="shared" si="1644"/>
        <v>0.16666666666666663</v>
      </c>
      <c r="T6187" s="7">
        <f t="shared" si="1645"/>
        <v>0</v>
      </c>
      <c r="U6187" s="7">
        <f t="shared" si="1632"/>
        <v>0</v>
      </c>
      <c r="V6187" s="7">
        <f t="shared" si="1646"/>
        <v>0</v>
      </c>
      <c r="W6187" s="11">
        <f t="shared" si="1647"/>
        <v>0</v>
      </c>
      <c r="X6187" s="12">
        <f t="shared" si="1648"/>
        <v>0.16666666666666663</v>
      </c>
    </row>
    <row r="6188" spans="1:24">
      <c r="A6188" s="1"/>
      <c r="B6188" s="1"/>
      <c r="C6188" s="3">
        <v>43347.875</v>
      </c>
      <c r="D6188" s="3">
        <v>43348.249988425923</v>
      </c>
      <c r="E6188" s="1"/>
      <c r="G6188" s="13">
        <f t="shared" si="1633"/>
        <v>0</v>
      </c>
      <c r="H6188" s="13">
        <f t="shared" si="1634"/>
        <v>0.29166666666666663</v>
      </c>
      <c r="I6188" s="13">
        <f t="shared" si="1635"/>
        <v>8.2638888888888901E-2</v>
      </c>
      <c r="J6188" s="7">
        <f t="shared" si="1636"/>
        <v>0.37430555555555556</v>
      </c>
      <c r="K6188" s="6">
        <f t="shared" si="1637"/>
        <v>0.37498842592322035</v>
      </c>
      <c r="M6188" s="7">
        <f t="shared" si="1638"/>
        <v>0.875</v>
      </c>
      <c r="N6188" s="7" t="str">
        <f t="shared" si="1639"/>
        <v/>
      </c>
      <c r="O6188" s="7">
        <f t="shared" si="1640"/>
        <v>0.24930555555555556</v>
      </c>
      <c r="P6188" s="7">
        <f t="shared" si="1641"/>
        <v>0</v>
      </c>
      <c r="Q6188" s="7">
        <f t="shared" si="1642"/>
        <v>0.125</v>
      </c>
      <c r="R6188" s="7">
        <f t="shared" si="1643"/>
        <v>0</v>
      </c>
      <c r="S6188" s="11">
        <f t="shared" si="1644"/>
        <v>0.125</v>
      </c>
      <c r="T6188" s="7">
        <f t="shared" si="1645"/>
        <v>0.16666666666666666</v>
      </c>
      <c r="U6188" s="7">
        <f t="shared" si="1632"/>
        <v>8.2638888888888901E-2</v>
      </c>
      <c r="V6188" s="7">
        <f t="shared" si="1646"/>
        <v>0</v>
      </c>
      <c r="W6188" s="11">
        <f t="shared" si="1647"/>
        <v>0.24930555555555556</v>
      </c>
      <c r="X6188" s="12">
        <f t="shared" si="1648"/>
        <v>0.37430555555555556</v>
      </c>
    </row>
    <row r="6189" spans="1:24">
      <c r="A6189" s="1"/>
      <c r="B6189" s="1"/>
      <c r="C6189" s="3">
        <v>43347.770833333336</v>
      </c>
      <c r="D6189" s="3">
        <v>43347.875</v>
      </c>
      <c r="E6189" s="1"/>
      <c r="G6189" s="13">
        <f t="shared" si="1633"/>
        <v>6.25E-2</v>
      </c>
      <c r="H6189" s="13">
        <f t="shared" si="1634"/>
        <v>4.166666666666663E-2</v>
      </c>
      <c r="I6189" s="13">
        <f t="shared" si="1635"/>
        <v>0</v>
      </c>
      <c r="J6189" s="7">
        <f t="shared" si="1636"/>
        <v>0.10416666666666663</v>
      </c>
      <c r="K6189" s="6">
        <f t="shared" si="1637"/>
        <v>0.10416666666424135</v>
      </c>
      <c r="M6189" s="7">
        <f t="shared" si="1638"/>
        <v>0.77083333333333337</v>
      </c>
      <c r="N6189" s="7">
        <f t="shared" si="1639"/>
        <v>0.875</v>
      </c>
      <c r="O6189" s="7" t="str">
        <f t="shared" si="1640"/>
        <v/>
      </c>
      <c r="P6189" s="7">
        <f t="shared" si="1641"/>
        <v>0</v>
      </c>
      <c r="Q6189" s="7">
        <f t="shared" si="1642"/>
        <v>4.166666666666663E-2</v>
      </c>
      <c r="R6189" s="7">
        <f t="shared" si="1643"/>
        <v>6.25E-2</v>
      </c>
      <c r="S6189" s="11">
        <f t="shared" si="1644"/>
        <v>0.10416666666666663</v>
      </c>
      <c r="T6189" s="7">
        <f t="shared" si="1645"/>
        <v>0</v>
      </c>
      <c r="U6189" s="7">
        <f t="shared" si="1632"/>
        <v>0</v>
      </c>
      <c r="V6189" s="7">
        <f t="shared" si="1646"/>
        <v>0</v>
      </c>
      <c r="W6189" s="11">
        <f t="shared" si="1647"/>
        <v>0</v>
      </c>
      <c r="X6189" s="12">
        <f t="shared" si="1648"/>
        <v>0.10416666666666663</v>
      </c>
    </row>
    <row r="6190" spans="1:24">
      <c r="A6190" s="1"/>
      <c r="B6190" s="1"/>
      <c r="C6190" s="3">
        <v>43347.541666666664</v>
      </c>
      <c r="D6190" s="3">
        <v>43347.75</v>
      </c>
      <c r="E6190" s="1"/>
      <c r="G6190" s="13">
        <f t="shared" si="1633"/>
        <v>0.20833333333333337</v>
      </c>
      <c r="H6190" s="13">
        <f t="shared" si="1634"/>
        <v>0</v>
      </c>
      <c r="I6190" s="13">
        <f t="shared" si="1635"/>
        <v>0</v>
      </c>
      <c r="J6190" s="7">
        <f t="shared" si="1636"/>
        <v>0.20833333333333337</v>
      </c>
      <c r="K6190" s="6">
        <f t="shared" si="1637"/>
        <v>0.20833333333575865</v>
      </c>
      <c r="M6190" s="7">
        <f t="shared" si="1638"/>
        <v>0.54166666666666663</v>
      </c>
      <c r="N6190" s="7">
        <f t="shared" si="1639"/>
        <v>0.75</v>
      </c>
      <c r="O6190" s="7" t="str">
        <f t="shared" si="1640"/>
        <v/>
      </c>
      <c r="P6190" s="7">
        <f t="shared" si="1641"/>
        <v>0</v>
      </c>
      <c r="Q6190" s="7">
        <f t="shared" si="1642"/>
        <v>0</v>
      </c>
      <c r="R6190" s="7">
        <f t="shared" si="1643"/>
        <v>0.20833333333333337</v>
      </c>
      <c r="S6190" s="11">
        <f t="shared" si="1644"/>
        <v>0.20833333333333337</v>
      </c>
      <c r="T6190" s="7">
        <f t="shared" si="1645"/>
        <v>0</v>
      </c>
      <c r="U6190" s="7">
        <f t="shared" si="1632"/>
        <v>0</v>
      </c>
      <c r="V6190" s="7">
        <f t="shared" si="1646"/>
        <v>0</v>
      </c>
      <c r="W6190" s="11">
        <f t="shared" si="1647"/>
        <v>0</v>
      </c>
      <c r="X6190" s="12">
        <f t="shared" si="1648"/>
        <v>0.20833333333333337</v>
      </c>
    </row>
    <row r="6191" spans="1:24">
      <c r="A6191" s="1"/>
      <c r="B6191" s="1"/>
      <c r="C6191" s="3">
        <v>43347.75</v>
      </c>
      <c r="D6191" s="3">
        <v>43347.875</v>
      </c>
      <c r="E6191" s="1"/>
      <c r="G6191" s="13">
        <f t="shared" si="1633"/>
        <v>8.333333333333337E-2</v>
      </c>
      <c r="H6191" s="13">
        <f t="shared" si="1634"/>
        <v>4.166666666666663E-2</v>
      </c>
      <c r="I6191" s="13">
        <f t="shared" si="1635"/>
        <v>0</v>
      </c>
      <c r="J6191" s="7">
        <f t="shared" si="1636"/>
        <v>0.125</v>
      </c>
      <c r="K6191" s="6">
        <f t="shared" si="1637"/>
        <v>0.125</v>
      </c>
      <c r="M6191" s="7">
        <f t="shared" si="1638"/>
        <v>0.75</v>
      </c>
      <c r="N6191" s="7">
        <f t="shared" si="1639"/>
        <v>0.875</v>
      </c>
      <c r="O6191" s="7" t="str">
        <f t="shared" si="1640"/>
        <v/>
      </c>
      <c r="P6191" s="7">
        <f t="shared" si="1641"/>
        <v>0</v>
      </c>
      <c r="Q6191" s="7">
        <f t="shared" si="1642"/>
        <v>4.166666666666663E-2</v>
      </c>
      <c r="R6191" s="7">
        <f t="shared" si="1643"/>
        <v>8.333333333333337E-2</v>
      </c>
      <c r="S6191" s="11">
        <f t="shared" si="1644"/>
        <v>0.125</v>
      </c>
      <c r="T6191" s="7">
        <f t="shared" si="1645"/>
        <v>0</v>
      </c>
      <c r="U6191" s="7">
        <f t="shared" si="1632"/>
        <v>0</v>
      </c>
      <c r="V6191" s="7">
        <f t="shared" si="1646"/>
        <v>0</v>
      </c>
      <c r="W6191" s="11">
        <f t="shared" si="1647"/>
        <v>0</v>
      </c>
      <c r="X6191" s="12">
        <f t="shared" si="1648"/>
        <v>0.125</v>
      </c>
    </row>
    <row r="6192" spans="1:24">
      <c r="A6192" s="1"/>
      <c r="B6192" s="1"/>
      <c r="C6192" s="3">
        <v>43347.875</v>
      </c>
      <c r="D6192" s="3">
        <v>43348.249988425923</v>
      </c>
      <c r="E6192" s="1"/>
      <c r="G6192" s="13">
        <f t="shared" si="1633"/>
        <v>0</v>
      </c>
      <c r="H6192" s="13">
        <f t="shared" si="1634"/>
        <v>0.29166666666666663</v>
      </c>
      <c r="I6192" s="13">
        <f t="shared" si="1635"/>
        <v>8.2638888888888901E-2</v>
      </c>
      <c r="J6192" s="7">
        <f t="shared" si="1636"/>
        <v>0.37430555555555556</v>
      </c>
      <c r="K6192" s="6">
        <f t="shared" si="1637"/>
        <v>0.37498842592322035</v>
      </c>
      <c r="M6192" s="7">
        <f t="shared" si="1638"/>
        <v>0.875</v>
      </c>
      <c r="N6192" s="7" t="str">
        <f t="shared" si="1639"/>
        <v/>
      </c>
      <c r="O6192" s="7">
        <f t="shared" si="1640"/>
        <v>0.24930555555555556</v>
      </c>
      <c r="P6192" s="7">
        <f t="shared" si="1641"/>
        <v>0</v>
      </c>
      <c r="Q6192" s="7">
        <f t="shared" si="1642"/>
        <v>0.125</v>
      </c>
      <c r="R6192" s="7">
        <f t="shared" si="1643"/>
        <v>0</v>
      </c>
      <c r="S6192" s="11">
        <f t="shared" si="1644"/>
        <v>0.125</v>
      </c>
      <c r="T6192" s="7">
        <f t="shared" si="1645"/>
        <v>0.16666666666666666</v>
      </c>
      <c r="U6192" s="7">
        <f t="shared" si="1632"/>
        <v>8.2638888888888901E-2</v>
      </c>
      <c r="V6192" s="7">
        <f t="shared" si="1646"/>
        <v>0</v>
      </c>
      <c r="W6192" s="11">
        <f t="shared" si="1647"/>
        <v>0.24930555555555556</v>
      </c>
      <c r="X6192" s="12">
        <f t="shared" si="1648"/>
        <v>0.37430555555555556</v>
      </c>
    </row>
    <row r="6193" spans="1:24">
      <c r="A6193" s="1"/>
      <c r="B6193" s="1"/>
      <c r="C6193" s="3">
        <v>43347.25</v>
      </c>
      <c r="D6193" s="3">
        <v>43347.333333333336</v>
      </c>
      <c r="E6193" s="1"/>
      <c r="G6193" s="13">
        <f t="shared" si="1633"/>
        <v>8.3333333333333315E-2</v>
      </c>
      <c r="H6193" s="13">
        <f t="shared" si="1634"/>
        <v>0</v>
      </c>
      <c r="I6193" s="13">
        <f t="shared" si="1635"/>
        <v>0</v>
      </c>
      <c r="J6193" s="7">
        <f t="shared" si="1636"/>
        <v>8.3333333333333315E-2</v>
      </c>
      <c r="K6193" s="6">
        <f t="shared" si="1637"/>
        <v>8.3333333335758653E-2</v>
      </c>
      <c r="M6193" s="7">
        <f t="shared" si="1638"/>
        <v>0.25</v>
      </c>
      <c r="N6193" s="7">
        <f t="shared" si="1639"/>
        <v>0.33333333333333331</v>
      </c>
      <c r="O6193" s="7" t="str">
        <f t="shared" si="1640"/>
        <v/>
      </c>
      <c r="P6193" s="7">
        <f t="shared" si="1641"/>
        <v>0</v>
      </c>
      <c r="Q6193" s="7">
        <f t="shared" si="1642"/>
        <v>0</v>
      </c>
      <c r="R6193" s="7">
        <f t="shared" si="1643"/>
        <v>8.3333333333333315E-2</v>
      </c>
      <c r="S6193" s="11">
        <f t="shared" si="1644"/>
        <v>8.3333333333333315E-2</v>
      </c>
      <c r="T6193" s="7">
        <f t="shared" si="1645"/>
        <v>0</v>
      </c>
      <c r="U6193" s="7">
        <f t="shared" si="1632"/>
        <v>0</v>
      </c>
      <c r="V6193" s="7">
        <f t="shared" si="1646"/>
        <v>0</v>
      </c>
      <c r="W6193" s="11">
        <f t="shared" si="1647"/>
        <v>0</v>
      </c>
      <c r="X6193" s="12">
        <f t="shared" si="1648"/>
        <v>8.3333333333333315E-2</v>
      </c>
    </row>
    <row r="6194" spans="1:24">
      <c r="A6194" s="1"/>
      <c r="B6194" s="1"/>
      <c r="C6194" s="3">
        <v>43347.333333333336</v>
      </c>
      <c r="D6194" s="3">
        <v>43347.5</v>
      </c>
      <c r="E6194" s="1"/>
      <c r="G6194" s="13">
        <f t="shared" si="1633"/>
        <v>0.16666666666666669</v>
      </c>
      <c r="H6194" s="13">
        <f t="shared" si="1634"/>
        <v>0</v>
      </c>
      <c r="I6194" s="13">
        <f t="shared" si="1635"/>
        <v>0</v>
      </c>
      <c r="J6194" s="7">
        <f t="shared" si="1636"/>
        <v>0.16666666666666669</v>
      </c>
      <c r="K6194" s="6">
        <f t="shared" si="1637"/>
        <v>0.16666666666424135</v>
      </c>
      <c r="M6194" s="7">
        <f t="shared" si="1638"/>
        <v>0.33333333333333331</v>
      </c>
      <c r="N6194" s="7">
        <f t="shared" si="1639"/>
        <v>0.5</v>
      </c>
      <c r="O6194" s="7" t="str">
        <f t="shared" si="1640"/>
        <v/>
      </c>
      <c r="P6194" s="7">
        <f t="shared" si="1641"/>
        <v>0</v>
      </c>
      <c r="Q6194" s="7">
        <f t="shared" si="1642"/>
        <v>0</v>
      </c>
      <c r="R6194" s="7">
        <f t="shared" si="1643"/>
        <v>0.16666666666666669</v>
      </c>
      <c r="S6194" s="11">
        <f t="shared" si="1644"/>
        <v>0.16666666666666669</v>
      </c>
      <c r="T6194" s="7">
        <f t="shared" si="1645"/>
        <v>0</v>
      </c>
      <c r="U6194" s="7">
        <f t="shared" si="1632"/>
        <v>0</v>
      </c>
      <c r="V6194" s="7">
        <f t="shared" si="1646"/>
        <v>0</v>
      </c>
      <c r="W6194" s="11">
        <f t="shared" si="1647"/>
        <v>0</v>
      </c>
      <c r="X6194" s="12">
        <f t="shared" si="1648"/>
        <v>0.16666666666666669</v>
      </c>
    </row>
    <row r="6195" spans="1:24">
      <c r="A6195" s="1"/>
      <c r="B6195" s="1"/>
      <c r="C6195" s="3">
        <v>43347.5</v>
      </c>
      <c r="D6195" s="3">
        <v>43347.541666666664</v>
      </c>
      <c r="E6195" s="1"/>
      <c r="G6195" s="13">
        <f t="shared" si="1633"/>
        <v>4.166666666666663E-2</v>
      </c>
      <c r="H6195" s="13">
        <f t="shared" si="1634"/>
        <v>0</v>
      </c>
      <c r="I6195" s="13">
        <f t="shared" si="1635"/>
        <v>0</v>
      </c>
      <c r="J6195" s="7">
        <f t="shared" si="1636"/>
        <v>4.166666666666663E-2</v>
      </c>
      <c r="K6195" s="6">
        <f t="shared" si="1637"/>
        <v>4.1666666664241347E-2</v>
      </c>
      <c r="M6195" s="7">
        <f t="shared" si="1638"/>
        <v>0.5</v>
      </c>
      <c r="N6195" s="7">
        <f t="shared" si="1639"/>
        <v>0.54166666666666663</v>
      </c>
      <c r="O6195" s="7" t="str">
        <f t="shared" si="1640"/>
        <v/>
      </c>
      <c r="P6195" s="7">
        <f t="shared" si="1641"/>
        <v>0</v>
      </c>
      <c r="Q6195" s="7">
        <f t="shared" si="1642"/>
        <v>0</v>
      </c>
      <c r="R6195" s="7">
        <f t="shared" si="1643"/>
        <v>4.166666666666663E-2</v>
      </c>
      <c r="S6195" s="11">
        <f t="shared" si="1644"/>
        <v>4.166666666666663E-2</v>
      </c>
      <c r="T6195" s="7">
        <f t="shared" si="1645"/>
        <v>0</v>
      </c>
      <c r="U6195" s="7">
        <f t="shared" si="1632"/>
        <v>0</v>
      </c>
      <c r="V6195" s="7">
        <f t="shared" si="1646"/>
        <v>0</v>
      </c>
      <c r="W6195" s="11">
        <f t="shared" si="1647"/>
        <v>0</v>
      </c>
      <c r="X6195" s="12">
        <f t="shared" si="1648"/>
        <v>4.166666666666663E-2</v>
      </c>
    </row>
    <row r="6196" spans="1:24">
      <c r="A6196" s="1"/>
      <c r="B6196" s="1"/>
      <c r="C6196" s="3">
        <v>43347.875</v>
      </c>
      <c r="D6196" s="3">
        <v>43348.249988425923</v>
      </c>
      <c r="E6196" s="1"/>
      <c r="G6196" s="13">
        <f t="shared" si="1633"/>
        <v>0</v>
      </c>
      <c r="H6196" s="13">
        <f t="shared" si="1634"/>
        <v>0.29166666666666663</v>
      </c>
      <c r="I6196" s="13">
        <f t="shared" si="1635"/>
        <v>8.2638888888888901E-2</v>
      </c>
      <c r="J6196" s="7">
        <f t="shared" si="1636"/>
        <v>0.37430555555555556</v>
      </c>
      <c r="K6196" s="6">
        <f t="shared" si="1637"/>
        <v>0.37498842592322035</v>
      </c>
      <c r="M6196" s="7">
        <f t="shared" si="1638"/>
        <v>0.875</v>
      </c>
      <c r="N6196" s="7" t="str">
        <f t="shared" si="1639"/>
        <v/>
      </c>
      <c r="O6196" s="7">
        <f t="shared" si="1640"/>
        <v>0.24930555555555556</v>
      </c>
      <c r="P6196" s="7">
        <f t="shared" si="1641"/>
        <v>0</v>
      </c>
      <c r="Q6196" s="7">
        <f t="shared" si="1642"/>
        <v>0.125</v>
      </c>
      <c r="R6196" s="7">
        <f t="shared" si="1643"/>
        <v>0</v>
      </c>
      <c r="S6196" s="11">
        <f t="shared" si="1644"/>
        <v>0.125</v>
      </c>
      <c r="T6196" s="7">
        <f t="shared" si="1645"/>
        <v>0.16666666666666666</v>
      </c>
      <c r="U6196" s="7">
        <f t="shared" si="1632"/>
        <v>8.2638888888888901E-2</v>
      </c>
      <c r="V6196" s="7">
        <f t="shared" si="1646"/>
        <v>0</v>
      </c>
      <c r="W6196" s="11">
        <f t="shared" si="1647"/>
        <v>0.24930555555555556</v>
      </c>
      <c r="X6196" s="12">
        <f t="shared" si="1648"/>
        <v>0.37430555555555556</v>
      </c>
    </row>
    <row r="6197" spans="1:24">
      <c r="A6197" s="1"/>
      <c r="B6197" s="1"/>
      <c r="C6197" s="3">
        <v>43347.25</v>
      </c>
      <c r="D6197" s="3">
        <v>43347.333333333336</v>
      </c>
      <c r="E6197" s="1"/>
      <c r="G6197" s="13">
        <f t="shared" si="1633"/>
        <v>8.3333333333333315E-2</v>
      </c>
      <c r="H6197" s="13">
        <f t="shared" si="1634"/>
        <v>0</v>
      </c>
      <c r="I6197" s="13">
        <f t="shared" si="1635"/>
        <v>0</v>
      </c>
      <c r="J6197" s="7">
        <f t="shared" si="1636"/>
        <v>8.3333333333333315E-2</v>
      </c>
      <c r="K6197" s="6">
        <f t="shared" si="1637"/>
        <v>8.3333333335758653E-2</v>
      </c>
      <c r="M6197" s="7">
        <f t="shared" si="1638"/>
        <v>0.25</v>
      </c>
      <c r="N6197" s="7">
        <f t="shared" si="1639"/>
        <v>0.33333333333333331</v>
      </c>
      <c r="O6197" s="7" t="str">
        <f t="shared" si="1640"/>
        <v/>
      </c>
      <c r="P6197" s="7">
        <f t="shared" si="1641"/>
        <v>0</v>
      </c>
      <c r="Q6197" s="7">
        <f t="shared" si="1642"/>
        <v>0</v>
      </c>
      <c r="R6197" s="7">
        <f t="shared" si="1643"/>
        <v>8.3333333333333315E-2</v>
      </c>
      <c r="S6197" s="11">
        <f t="shared" si="1644"/>
        <v>8.3333333333333315E-2</v>
      </c>
      <c r="T6197" s="7">
        <f t="shared" si="1645"/>
        <v>0</v>
      </c>
      <c r="U6197" s="7">
        <f t="shared" si="1632"/>
        <v>0</v>
      </c>
      <c r="V6197" s="7">
        <f t="shared" si="1646"/>
        <v>0</v>
      </c>
      <c r="W6197" s="11">
        <f t="shared" si="1647"/>
        <v>0</v>
      </c>
      <c r="X6197" s="12">
        <f t="shared" si="1648"/>
        <v>8.3333333333333315E-2</v>
      </c>
    </row>
    <row r="6198" spans="1:24">
      <c r="A6198" s="1"/>
      <c r="B6198" s="1"/>
      <c r="C6198" s="3">
        <v>43347.333333333336</v>
      </c>
      <c r="D6198" s="3">
        <v>43347.5</v>
      </c>
      <c r="E6198" s="1"/>
      <c r="G6198" s="13">
        <f t="shared" si="1633"/>
        <v>0.16666666666666669</v>
      </c>
      <c r="H6198" s="13">
        <f t="shared" si="1634"/>
        <v>0</v>
      </c>
      <c r="I6198" s="13">
        <f t="shared" si="1635"/>
        <v>0</v>
      </c>
      <c r="J6198" s="7">
        <f t="shared" si="1636"/>
        <v>0.16666666666666669</v>
      </c>
      <c r="K6198" s="6">
        <f t="shared" si="1637"/>
        <v>0.16666666666424135</v>
      </c>
      <c r="M6198" s="7">
        <f t="shared" si="1638"/>
        <v>0.33333333333333331</v>
      </c>
      <c r="N6198" s="7">
        <f t="shared" si="1639"/>
        <v>0.5</v>
      </c>
      <c r="O6198" s="7" t="str">
        <f t="shared" si="1640"/>
        <v/>
      </c>
      <c r="P6198" s="7">
        <f t="shared" si="1641"/>
        <v>0</v>
      </c>
      <c r="Q6198" s="7">
        <f t="shared" si="1642"/>
        <v>0</v>
      </c>
      <c r="R6198" s="7">
        <f t="shared" si="1643"/>
        <v>0.16666666666666669</v>
      </c>
      <c r="S6198" s="11">
        <f t="shared" si="1644"/>
        <v>0.16666666666666669</v>
      </c>
      <c r="T6198" s="7">
        <f t="shared" si="1645"/>
        <v>0</v>
      </c>
      <c r="U6198" s="7">
        <f t="shared" si="1632"/>
        <v>0</v>
      </c>
      <c r="V6198" s="7">
        <f t="shared" si="1646"/>
        <v>0</v>
      </c>
      <c r="W6198" s="11">
        <f t="shared" si="1647"/>
        <v>0</v>
      </c>
      <c r="X6198" s="12">
        <f t="shared" si="1648"/>
        <v>0.16666666666666669</v>
      </c>
    </row>
    <row r="6199" spans="1:24">
      <c r="A6199" s="1"/>
      <c r="B6199" s="1"/>
      <c r="C6199" s="3">
        <v>43347.5</v>
      </c>
      <c r="D6199" s="3">
        <v>43347.541666666664</v>
      </c>
      <c r="E6199" s="1"/>
      <c r="G6199" s="13">
        <f t="shared" si="1633"/>
        <v>4.166666666666663E-2</v>
      </c>
      <c r="H6199" s="13">
        <f t="shared" si="1634"/>
        <v>0</v>
      </c>
      <c r="I6199" s="13">
        <f t="shared" si="1635"/>
        <v>0</v>
      </c>
      <c r="J6199" s="7">
        <f t="shared" si="1636"/>
        <v>4.166666666666663E-2</v>
      </c>
      <c r="K6199" s="6">
        <f t="shared" si="1637"/>
        <v>4.1666666664241347E-2</v>
      </c>
      <c r="M6199" s="7">
        <f t="shared" si="1638"/>
        <v>0.5</v>
      </c>
      <c r="N6199" s="7">
        <f t="shared" si="1639"/>
        <v>0.54166666666666663</v>
      </c>
      <c r="O6199" s="7" t="str">
        <f t="shared" si="1640"/>
        <v/>
      </c>
      <c r="P6199" s="7">
        <f t="shared" si="1641"/>
        <v>0</v>
      </c>
      <c r="Q6199" s="7">
        <f t="shared" si="1642"/>
        <v>0</v>
      </c>
      <c r="R6199" s="7">
        <f t="shared" si="1643"/>
        <v>4.166666666666663E-2</v>
      </c>
      <c r="S6199" s="11">
        <f t="shared" si="1644"/>
        <v>4.166666666666663E-2</v>
      </c>
      <c r="T6199" s="7">
        <f t="shared" si="1645"/>
        <v>0</v>
      </c>
      <c r="U6199" s="7">
        <f t="shared" si="1632"/>
        <v>0</v>
      </c>
      <c r="V6199" s="7">
        <f t="shared" si="1646"/>
        <v>0</v>
      </c>
      <c r="W6199" s="11">
        <f t="shared" si="1647"/>
        <v>0</v>
      </c>
      <c r="X6199" s="12">
        <f t="shared" si="1648"/>
        <v>4.166666666666663E-2</v>
      </c>
    </row>
    <row r="6200" spans="1:24">
      <c r="A6200" s="1"/>
      <c r="B6200" s="1"/>
      <c r="C6200" s="3">
        <v>43347.873576388891</v>
      </c>
      <c r="D6200" s="3">
        <v>43348.249988425923</v>
      </c>
      <c r="E6200" s="1"/>
      <c r="G6200" s="13">
        <f t="shared" si="1633"/>
        <v>0</v>
      </c>
      <c r="H6200" s="13">
        <f t="shared" si="1634"/>
        <v>0.29374999999999996</v>
      </c>
      <c r="I6200" s="13">
        <f t="shared" si="1635"/>
        <v>8.2638888888888901E-2</v>
      </c>
      <c r="J6200" s="7">
        <f t="shared" si="1636"/>
        <v>0.37638888888888888</v>
      </c>
      <c r="K6200" s="6">
        <f t="shared" si="1637"/>
        <v>0.37641203703242354</v>
      </c>
      <c r="M6200" s="7">
        <f t="shared" si="1638"/>
        <v>0.87291666666666667</v>
      </c>
      <c r="N6200" s="7" t="str">
        <f t="shared" si="1639"/>
        <v/>
      </c>
      <c r="O6200" s="7">
        <f t="shared" si="1640"/>
        <v>0.24930555555555556</v>
      </c>
      <c r="P6200" s="7">
        <f t="shared" si="1641"/>
        <v>0</v>
      </c>
      <c r="Q6200" s="7">
        <f t="shared" si="1642"/>
        <v>0.12708333333333333</v>
      </c>
      <c r="R6200" s="7">
        <f t="shared" si="1643"/>
        <v>0</v>
      </c>
      <c r="S6200" s="11">
        <f t="shared" si="1644"/>
        <v>0.12708333333333333</v>
      </c>
      <c r="T6200" s="7">
        <f t="shared" si="1645"/>
        <v>0.16666666666666666</v>
      </c>
      <c r="U6200" s="7">
        <f t="shared" si="1632"/>
        <v>8.2638888888888901E-2</v>
      </c>
      <c r="V6200" s="7">
        <f t="shared" si="1646"/>
        <v>0</v>
      </c>
      <c r="W6200" s="11">
        <f t="shared" si="1647"/>
        <v>0.24930555555555556</v>
      </c>
      <c r="X6200" s="12">
        <f t="shared" si="1648"/>
        <v>0.37638888888888888</v>
      </c>
    </row>
    <row r="6201" spans="1:24">
      <c r="A6201" s="1"/>
      <c r="B6201" s="1"/>
      <c r="C6201" s="3">
        <v>43347.875</v>
      </c>
      <c r="D6201" s="3">
        <v>43348.249988425923</v>
      </c>
      <c r="E6201" s="1"/>
      <c r="G6201" s="13">
        <f t="shared" si="1633"/>
        <v>0</v>
      </c>
      <c r="H6201" s="13">
        <f t="shared" si="1634"/>
        <v>0.29166666666666663</v>
      </c>
      <c r="I6201" s="13">
        <f t="shared" si="1635"/>
        <v>8.2638888888888901E-2</v>
      </c>
      <c r="J6201" s="7">
        <f t="shared" si="1636"/>
        <v>0.37430555555555556</v>
      </c>
      <c r="K6201" s="6">
        <f t="shared" si="1637"/>
        <v>0.37498842592322035</v>
      </c>
      <c r="M6201" s="7">
        <f t="shared" si="1638"/>
        <v>0.875</v>
      </c>
      <c r="N6201" s="7" t="str">
        <f t="shared" si="1639"/>
        <v/>
      </c>
      <c r="O6201" s="7">
        <f t="shared" si="1640"/>
        <v>0.24930555555555556</v>
      </c>
      <c r="P6201" s="7">
        <f t="shared" si="1641"/>
        <v>0</v>
      </c>
      <c r="Q6201" s="7">
        <f t="shared" si="1642"/>
        <v>0.125</v>
      </c>
      <c r="R6201" s="7">
        <f t="shared" si="1643"/>
        <v>0</v>
      </c>
      <c r="S6201" s="11">
        <f t="shared" si="1644"/>
        <v>0.125</v>
      </c>
      <c r="T6201" s="7">
        <f t="shared" si="1645"/>
        <v>0.16666666666666666</v>
      </c>
      <c r="U6201" s="7">
        <f t="shared" si="1632"/>
        <v>8.2638888888888901E-2</v>
      </c>
      <c r="V6201" s="7">
        <f t="shared" si="1646"/>
        <v>0</v>
      </c>
      <c r="W6201" s="11">
        <f t="shared" si="1647"/>
        <v>0.24930555555555556</v>
      </c>
      <c r="X6201" s="12">
        <f t="shared" si="1648"/>
        <v>0.37430555555555556</v>
      </c>
    </row>
    <row r="6202" spans="1:24">
      <c r="A6202" s="1"/>
      <c r="B6202" s="1"/>
      <c r="C6202" s="3">
        <v>43347.541666666664</v>
      </c>
      <c r="D6202" s="3">
        <v>43347.583333333336</v>
      </c>
      <c r="E6202" s="1"/>
      <c r="G6202" s="13">
        <f t="shared" si="1633"/>
        <v>4.1666666666666741E-2</v>
      </c>
      <c r="H6202" s="13">
        <f t="shared" si="1634"/>
        <v>0</v>
      </c>
      <c r="I6202" s="13">
        <f t="shared" si="1635"/>
        <v>0</v>
      </c>
      <c r="J6202" s="7">
        <f t="shared" si="1636"/>
        <v>4.1666666666666741E-2</v>
      </c>
      <c r="K6202" s="6">
        <f t="shared" si="1637"/>
        <v>4.1666666671517305E-2</v>
      </c>
      <c r="M6202" s="7">
        <f t="shared" si="1638"/>
        <v>0.54166666666666663</v>
      </c>
      <c r="N6202" s="7">
        <f t="shared" si="1639"/>
        <v>0.58333333333333337</v>
      </c>
      <c r="O6202" s="7" t="str">
        <f t="shared" si="1640"/>
        <v/>
      </c>
      <c r="P6202" s="7">
        <f t="shared" si="1641"/>
        <v>0</v>
      </c>
      <c r="Q6202" s="7">
        <f t="shared" si="1642"/>
        <v>0</v>
      </c>
      <c r="R6202" s="7">
        <f t="shared" si="1643"/>
        <v>4.1666666666666741E-2</v>
      </c>
      <c r="S6202" s="11">
        <f t="shared" si="1644"/>
        <v>4.1666666666666741E-2</v>
      </c>
      <c r="T6202" s="7">
        <f t="shared" si="1645"/>
        <v>0</v>
      </c>
      <c r="U6202" s="7">
        <f t="shared" si="1632"/>
        <v>0</v>
      </c>
      <c r="V6202" s="7">
        <f t="shared" si="1646"/>
        <v>0</v>
      </c>
      <c r="W6202" s="11">
        <f t="shared" si="1647"/>
        <v>0</v>
      </c>
      <c r="X6202" s="12">
        <f t="shared" si="1648"/>
        <v>4.1666666666666741E-2</v>
      </c>
    </row>
    <row r="6203" spans="1:24">
      <c r="A6203" s="1"/>
      <c r="B6203" s="1"/>
      <c r="C6203" s="3">
        <v>43347.583333333336</v>
      </c>
      <c r="D6203" s="3">
        <v>43347.75</v>
      </c>
      <c r="E6203" s="1"/>
      <c r="G6203" s="13">
        <f t="shared" si="1633"/>
        <v>0.16666666666666663</v>
      </c>
      <c r="H6203" s="13">
        <f t="shared" si="1634"/>
        <v>0</v>
      </c>
      <c r="I6203" s="13">
        <f t="shared" si="1635"/>
        <v>0</v>
      </c>
      <c r="J6203" s="7">
        <f t="shared" si="1636"/>
        <v>0.16666666666666663</v>
      </c>
      <c r="K6203" s="6">
        <f t="shared" si="1637"/>
        <v>0.16666666666424135</v>
      </c>
      <c r="M6203" s="7">
        <f t="shared" si="1638"/>
        <v>0.58333333333333337</v>
      </c>
      <c r="N6203" s="7">
        <f t="shared" si="1639"/>
        <v>0.75</v>
      </c>
      <c r="O6203" s="7" t="str">
        <f t="shared" si="1640"/>
        <v/>
      </c>
      <c r="P6203" s="7">
        <f t="shared" si="1641"/>
        <v>0</v>
      </c>
      <c r="Q6203" s="7">
        <f t="shared" si="1642"/>
        <v>0</v>
      </c>
      <c r="R6203" s="7">
        <f t="shared" si="1643"/>
        <v>0.16666666666666663</v>
      </c>
      <c r="S6203" s="11">
        <f t="shared" si="1644"/>
        <v>0.16666666666666663</v>
      </c>
      <c r="T6203" s="7">
        <f t="shared" si="1645"/>
        <v>0</v>
      </c>
      <c r="U6203" s="7">
        <f t="shared" si="1632"/>
        <v>0</v>
      </c>
      <c r="V6203" s="7">
        <f t="shared" si="1646"/>
        <v>0</v>
      </c>
      <c r="W6203" s="11">
        <f t="shared" si="1647"/>
        <v>0</v>
      </c>
      <c r="X6203" s="12">
        <f t="shared" si="1648"/>
        <v>0.16666666666666663</v>
      </c>
    </row>
    <row r="6204" spans="1:24">
      <c r="A6204" s="1"/>
      <c r="B6204" s="1"/>
      <c r="C6204" s="3">
        <v>43347.916666666664</v>
      </c>
      <c r="D6204" s="3">
        <v>43348.249988425923</v>
      </c>
      <c r="E6204" s="1"/>
      <c r="G6204" s="13">
        <f t="shared" si="1633"/>
        <v>0</v>
      </c>
      <c r="H6204" s="13">
        <f t="shared" si="1634"/>
        <v>0.25</v>
      </c>
      <c r="I6204" s="13">
        <f t="shared" si="1635"/>
        <v>8.2638888888888901E-2</v>
      </c>
      <c r="J6204" s="7">
        <f t="shared" si="1636"/>
        <v>0.33263888888888893</v>
      </c>
      <c r="K6204" s="6">
        <f t="shared" si="1637"/>
        <v>0.333321759258979</v>
      </c>
      <c r="M6204" s="7">
        <f t="shared" si="1638"/>
        <v>0.91666666666666663</v>
      </c>
      <c r="N6204" s="7" t="str">
        <f t="shared" si="1639"/>
        <v/>
      </c>
      <c r="O6204" s="7">
        <f t="shared" si="1640"/>
        <v>0.24930555555555556</v>
      </c>
      <c r="P6204" s="7">
        <f t="shared" si="1641"/>
        <v>0</v>
      </c>
      <c r="Q6204" s="7">
        <f t="shared" si="1642"/>
        <v>8.333333333333337E-2</v>
      </c>
      <c r="R6204" s="7">
        <f t="shared" si="1643"/>
        <v>0</v>
      </c>
      <c r="S6204" s="11">
        <f t="shared" si="1644"/>
        <v>8.333333333333337E-2</v>
      </c>
      <c r="T6204" s="7">
        <f t="shared" si="1645"/>
        <v>0.16666666666666666</v>
      </c>
      <c r="U6204" s="7">
        <f t="shared" si="1632"/>
        <v>8.2638888888888901E-2</v>
      </c>
      <c r="V6204" s="7">
        <f t="shared" si="1646"/>
        <v>0</v>
      </c>
      <c r="W6204" s="11">
        <f t="shared" si="1647"/>
        <v>0.24930555555555556</v>
      </c>
      <c r="X6204" s="12">
        <f t="shared" si="1648"/>
        <v>0.33263888888888893</v>
      </c>
    </row>
    <row r="6205" spans="1:24">
      <c r="A6205" s="1"/>
      <c r="B6205" s="1"/>
      <c r="C6205" s="3">
        <v>43347.75</v>
      </c>
      <c r="D6205" s="3">
        <v>43347.875</v>
      </c>
      <c r="E6205" s="1"/>
      <c r="G6205" s="13">
        <f t="shared" si="1633"/>
        <v>8.333333333333337E-2</v>
      </c>
      <c r="H6205" s="13">
        <f t="shared" si="1634"/>
        <v>4.166666666666663E-2</v>
      </c>
      <c r="I6205" s="13">
        <f t="shared" si="1635"/>
        <v>0</v>
      </c>
      <c r="J6205" s="7">
        <f t="shared" si="1636"/>
        <v>0.125</v>
      </c>
      <c r="K6205" s="6">
        <f t="shared" si="1637"/>
        <v>0.125</v>
      </c>
      <c r="M6205" s="7">
        <f t="shared" si="1638"/>
        <v>0.75</v>
      </c>
      <c r="N6205" s="7">
        <f t="shared" si="1639"/>
        <v>0.875</v>
      </c>
      <c r="O6205" s="7" t="str">
        <f t="shared" si="1640"/>
        <v/>
      </c>
      <c r="P6205" s="7">
        <f t="shared" si="1641"/>
        <v>0</v>
      </c>
      <c r="Q6205" s="7">
        <f t="shared" si="1642"/>
        <v>4.166666666666663E-2</v>
      </c>
      <c r="R6205" s="7">
        <f t="shared" si="1643"/>
        <v>8.333333333333337E-2</v>
      </c>
      <c r="S6205" s="11">
        <f t="shared" si="1644"/>
        <v>0.125</v>
      </c>
      <c r="T6205" s="7">
        <f t="shared" si="1645"/>
        <v>0</v>
      </c>
      <c r="U6205" s="7">
        <f t="shared" si="1632"/>
        <v>0</v>
      </c>
      <c r="V6205" s="7">
        <f t="shared" si="1646"/>
        <v>0</v>
      </c>
      <c r="W6205" s="11">
        <f t="shared" si="1647"/>
        <v>0</v>
      </c>
      <c r="X6205" s="12">
        <f t="shared" si="1648"/>
        <v>0.125</v>
      </c>
    </row>
    <row r="6206" spans="1:24">
      <c r="A6206" s="1"/>
      <c r="B6206" s="1"/>
      <c r="C6206" s="3">
        <v>43347.875</v>
      </c>
      <c r="D6206" s="3">
        <v>43348.249988425923</v>
      </c>
      <c r="E6206" s="1"/>
      <c r="G6206" s="13">
        <f t="shared" si="1633"/>
        <v>0</v>
      </c>
      <c r="H6206" s="13">
        <f t="shared" si="1634"/>
        <v>0.29166666666666663</v>
      </c>
      <c r="I6206" s="13">
        <f t="shared" si="1635"/>
        <v>8.2638888888888901E-2</v>
      </c>
      <c r="J6206" s="7">
        <f t="shared" si="1636"/>
        <v>0.37430555555555556</v>
      </c>
      <c r="K6206" s="6">
        <f t="shared" si="1637"/>
        <v>0.37498842592322035</v>
      </c>
      <c r="M6206" s="7">
        <f t="shared" si="1638"/>
        <v>0.875</v>
      </c>
      <c r="N6206" s="7" t="str">
        <f t="shared" si="1639"/>
        <v/>
      </c>
      <c r="O6206" s="7">
        <f t="shared" si="1640"/>
        <v>0.24930555555555556</v>
      </c>
      <c r="P6206" s="7">
        <f t="shared" si="1641"/>
        <v>0</v>
      </c>
      <c r="Q6206" s="7">
        <f t="shared" si="1642"/>
        <v>0.125</v>
      </c>
      <c r="R6206" s="7">
        <f t="shared" si="1643"/>
        <v>0</v>
      </c>
      <c r="S6206" s="11">
        <f t="shared" si="1644"/>
        <v>0.125</v>
      </c>
      <c r="T6206" s="7">
        <f t="shared" si="1645"/>
        <v>0.16666666666666666</v>
      </c>
      <c r="U6206" s="7">
        <f t="shared" si="1632"/>
        <v>8.2638888888888901E-2</v>
      </c>
      <c r="V6206" s="7">
        <f t="shared" si="1646"/>
        <v>0</v>
      </c>
      <c r="W6206" s="11">
        <f t="shared" si="1647"/>
        <v>0.24930555555555556</v>
      </c>
      <c r="X6206" s="12">
        <f t="shared" si="1648"/>
        <v>0.37430555555555556</v>
      </c>
    </row>
    <row r="6207" spans="1:24">
      <c r="A6207" s="1"/>
      <c r="B6207" s="1"/>
      <c r="C6207" s="3">
        <v>43347.75</v>
      </c>
      <c r="D6207" s="3">
        <v>43347.875</v>
      </c>
      <c r="E6207" s="1"/>
      <c r="G6207" s="13">
        <f t="shared" si="1633"/>
        <v>8.333333333333337E-2</v>
      </c>
      <c r="H6207" s="13">
        <f t="shared" si="1634"/>
        <v>4.166666666666663E-2</v>
      </c>
      <c r="I6207" s="13">
        <f t="shared" si="1635"/>
        <v>0</v>
      </c>
      <c r="J6207" s="7">
        <f t="shared" si="1636"/>
        <v>0.125</v>
      </c>
      <c r="K6207" s="6">
        <f t="shared" si="1637"/>
        <v>0.125</v>
      </c>
      <c r="M6207" s="7">
        <f t="shared" si="1638"/>
        <v>0.75</v>
      </c>
      <c r="N6207" s="7">
        <f t="shared" si="1639"/>
        <v>0.875</v>
      </c>
      <c r="O6207" s="7" t="str">
        <f t="shared" si="1640"/>
        <v/>
      </c>
      <c r="P6207" s="7">
        <f t="shared" si="1641"/>
        <v>0</v>
      </c>
      <c r="Q6207" s="7">
        <f t="shared" si="1642"/>
        <v>4.166666666666663E-2</v>
      </c>
      <c r="R6207" s="7">
        <f t="shared" si="1643"/>
        <v>8.333333333333337E-2</v>
      </c>
      <c r="S6207" s="11">
        <f t="shared" si="1644"/>
        <v>0.125</v>
      </c>
      <c r="T6207" s="7">
        <f t="shared" si="1645"/>
        <v>0</v>
      </c>
      <c r="U6207" s="7">
        <f t="shared" ref="U6207:U6270" si="1649">IF(O6207="",0,IF(T6207=4/24,MIN(2/24,O6207-4/24),0))</f>
        <v>0</v>
      </c>
      <c r="V6207" s="7">
        <f t="shared" si="1646"/>
        <v>0</v>
      </c>
      <c r="W6207" s="11">
        <f t="shared" si="1647"/>
        <v>0</v>
      </c>
      <c r="X6207" s="12">
        <f t="shared" si="1648"/>
        <v>0.125</v>
      </c>
    </row>
    <row r="6208" spans="1:24">
      <c r="A6208" s="1"/>
      <c r="B6208" s="1"/>
      <c r="C6208" s="3">
        <v>43347.791666666664</v>
      </c>
      <c r="D6208" s="3">
        <v>43347.875</v>
      </c>
      <c r="E6208" s="1"/>
      <c r="G6208" s="13">
        <f t="shared" si="1633"/>
        <v>4.1666666666666741E-2</v>
      </c>
      <c r="H6208" s="13">
        <f t="shared" si="1634"/>
        <v>4.166666666666663E-2</v>
      </c>
      <c r="I6208" s="13">
        <f t="shared" si="1635"/>
        <v>0</v>
      </c>
      <c r="J6208" s="7">
        <f t="shared" si="1636"/>
        <v>8.333333333333337E-2</v>
      </c>
      <c r="K6208" s="6">
        <f t="shared" si="1637"/>
        <v>8.3333333335758653E-2</v>
      </c>
      <c r="M6208" s="7">
        <f t="shared" si="1638"/>
        <v>0.79166666666666663</v>
      </c>
      <c r="N6208" s="7">
        <f t="shared" si="1639"/>
        <v>0.875</v>
      </c>
      <c r="O6208" s="7" t="str">
        <f t="shared" si="1640"/>
        <v/>
      </c>
      <c r="P6208" s="7">
        <f t="shared" si="1641"/>
        <v>0</v>
      </c>
      <c r="Q6208" s="7">
        <f t="shared" si="1642"/>
        <v>4.166666666666663E-2</v>
      </c>
      <c r="R6208" s="7">
        <f t="shared" si="1643"/>
        <v>4.1666666666666741E-2</v>
      </c>
      <c r="S6208" s="11">
        <f t="shared" si="1644"/>
        <v>8.333333333333337E-2</v>
      </c>
      <c r="T6208" s="7">
        <f t="shared" si="1645"/>
        <v>0</v>
      </c>
      <c r="U6208" s="7">
        <f t="shared" si="1649"/>
        <v>0</v>
      </c>
      <c r="V6208" s="7">
        <f t="shared" si="1646"/>
        <v>0</v>
      </c>
      <c r="W6208" s="11">
        <f t="shared" si="1647"/>
        <v>0</v>
      </c>
      <c r="X6208" s="12">
        <f t="shared" si="1648"/>
        <v>8.333333333333337E-2</v>
      </c>
    </row>
    <row r="6209" spans="1:24">
      <c r="A6209" s="1"/>
      <c r="B6209" s="1"/>
      <c r="C6209" s="3">
        <v>43347.333333333336</v>
      </c>
      <c r="D6209" s="3">
        <v>43347.5</v>
      </c>
      <c r="E6209" s="1"/>
      <c r="G6209" s="13">
        <f t="shared" si="1633"/>
        <v>0.16666666666666669</v>
      </c>
      <c r="H6209" s="13">
        <f t="shared" si="1634"/>
        <v>0</v>
      </c>
      <c r="I6209" s="13">
        <f t="shared" si="1635"/>
        <v>0</v>
      </c>
      <c r="J6209" s="7">
        <f t="shared" si="1636"/>
        <v>0.16666666666666669</v>
      </c>
      <c r="K6209" s="6">
        <f t="shared" si="1637"/>
        <v>0.16666666666424135</v>
      </c>
      <c r="M6209" s="7">
        <f t="shared" si="1638"/>
        <v>0.33333333333333331</v>
      </c>
      <c r="N6209" s="7">
        <f t="shared" si="1639"/>
        <v>0.5</v>
      </c>
      <c r="O6209" s="7" t="str">
        <f t="shared" si="1640"/>
        <v/>
      </c>
      <c r="P6209" s="7">
        <f t="shared" si="1641"/>
        <v>0</v>
      </c>
      <c r="Q6209" s="7">
        <f t="shared" si="1642"/>
        <v>0</v>
      </c>
      <c r="R6209" s="7">
        <f t="shared" si="1643"/>
        <v>0.16666666666666669</v>
      </c>
      <c r="S6209" s="11">
        <f t="shared" si="1644"/>
        <v>0.16666666666666669</v>
      </c>
      <c r="T6209" s="7">
        <f t="shared" si="1645"/>
        <v>0</v>
      </c>
      <c r="U6209" s="7">
        <f t="shared" si="1649"/>
        <v>0</v>
      </c>
      <c r="V6209" s="7">
        <f t="shared" si="1646"/>
        <v>0</v>
      </c>
      <c r="W6209" s="11">
        <f t="shared" si="1647"/>
        <v>0</v>
      </c>
      <c r="X6209" s="12">
        <f t="shared" si="1648"/>
        <v>0.16666666666666669</v>
      </c>
    </row>
    <row r="6210" spans="1:24">
      <c r="A6210" s="1"/>
      <c r="B6210" s="1"/>
      <c r="C6210" s="3">
        <v>43347.5</v>
      </c>
      <c r="D6210" s="3">
        <v>43347.583333333336</v>
      </c>
      <c r="E6210" s="1"/>
      <c r="G6210" s="13">
        <f t="shared" si="1633"/>
        <v>8.333333333333337E-2</v>
      </c>
      <c r="H6210" s="13">
        <f t="shared" si="1634"/>
        <v>0</v>
      </c>
      <c r="I6210" s="13">
        <f t="shared" si="1635"/>
        <v>0</v>
      </c>
      <c r="J6210" s="7">
        <f t="shared" si="1636"/>
        <v>8.333333333333337E-2</v>
      </c>
      <c r="K6210" s="6">
        <f t="shared" si="1637"/>
        <v>8.3333333335758653E-2</v>
      </c>
      <c r="M6210" s="7">
        <f t="shared" si="1638"/>
        <v>0.5</v>
      </c>
      <c r="N6210" s="7">
        <f t="shared" si="1639"/>
        <v>0.58333333333333337</v>
      </c>
      <c r="O6210" s="7" t="str">
        <f t="shared" si="1640"/>
        <v/>
      </c>
      <c r="P6210" s="7">
        <f t="shared" si="1641"/>
        <v>0</v>
      </c>
      <c r="Q6210" s="7">
        <f t="shared" si="1642"/>
        <v>0</v>
      </c>
      <c r="R6210" s="7">
        <f t="shared" si="1643"/>
        <v>8.333333333333337E-2</v>
      </c>
      <c r="S6210" s="11">
        <f t="shared" si="1644"/>
        <v>8.333333333333337E-2</v>
      </c>
      <c r="T6210" s="7">
        <f t="shared" si="1645"/>
        <v>0</v>
      </c>
      <c r="U6210" s="7">
        <f t="shared" si="1649"/>
        <v>0</v>
      </c>
      <c r="V6210" s="7">
        <f t="shared" si="1646"/>
        <v>0</v>
      </c>
      <c r="W6210" s="11">
        <f t="shared" si="1647"/>
        <v>0</v>
      </c>
      <c r="X6210" s="12">
        <f t="shared" si="1648"/>
        <v>8.333333333333337E-2</v>
      </c>
    </row>
    <row r="6211" spans="1:24">
      <c r="A6211" s="1"/>
      <c r="B6211" s="1"/>
      <c r="C6211" s="3">
        <v>43347.583333333336</v>
      </c>
      <c r="D6211" s="3">
        <v>43347.75</v>
      </c>
      <c r="E6211" s="1"/>
      <c r="G6211" s="13">
        <f t="shared" si="1633"/>
        <v>0.16666666666666663</v>
      </c>
      <c r="H6211" s="13">
        <f t="shared" si="1634"/>
        <v>0</v>
      </c>
      <c r="I6211" s="13">
        <f t="shared" si="1635"/>
        <v>0</v>
      </c>
      <c r="J6211" s="7">
        <f t="shared" si="1636"/>
        <v>0.16666666666666663</v>
      </c>
      <c r="K6211" s="6">
        <f t="shared" si="1637"/>
        <v>0.16666666666424135</v>
      </c>
      <c r="M6211" s="7">
        <f t="shared" si="1638"/>
        <v>0.58333333333333337</v>
      </c>
      <c r="N6211" s="7">
        <f t="shared" si="1639"/>
        <v>0.75</v>
      </c>
      <c r="O6211" s="7" t="str">
        <f t="shared" si="1640"/>
        <v/>
      </c>
      <c r="P6211" s="7">
        <f t="shared" si="1641"/>
        <v>0</v>
      </c>
      <c r="Q6211" s="7">
        <f t="shared" si="1642"/>
        <v>0</v>
      </c>
      <c r="R6211" s="7">
        <f t="shared" si="1643"/>
        <v>0.16666666666666663</v>
      </c>
      <c r="S6211" s="11">
        <f t="shared" si="1644"/>
        <v>0.16666666666666663</v>
      </c>
      <c r="T6211" s="7">
        <f t="shared" si="1645"/>
        <v>0</v>
      </c>
      <c r="U6211" s="7">
        <f t="shared" si="1649"/>
        <v>0</v>
      </c>
      <c r="V6211" s="7">
        <f t="shared" si="1646"/>
        <v>0</v>
      </c>
      <c r="W6211" s="11">
        <f t="shared" si="1647"/>
        <v>0</v>
      </c>
      <c r="X6211" s="12">
        <f t="shared" si="1648"/>
        <v>0.16666666666666663</v>
      </c>
    </row>
    <row r="6212" spans="1:24">
      <c r="A6212" s="1"/>
      <c r="B6212" s="1"/>
      <c r="C6212" s="3">
        <v>43347.458333333336</v>
      </c>
      <c r="D6212" s="3">
        <v>43347.666666666664</v>
      </c>
      <c r="E6212" s="1"/>
      <c r="G6212" s="13">
        <f t="shared" si="1633"/>
        <v>0.20833333333333331</v>
      </c>
      <c r="H6212" s="13">
        <f t="shared" si="1634"/>
        <v>0</v>
      </c>
      <c r="I6212" s="13">
        <f t="shared" si="1635"/>
        <v>0</v>
      </c>
      <c r="J6212" s="7">
        <f t="shared" si="1636"/>
        <v>0.20833333333333331</v>
      </c>
      <c r="K6212" s="6">
        <f t="shared" si="1637"/>
        <v>0.20833333332848269</v>
      </c>
      <c r="M6212" s="7">
        <f t="shared" si="1638"/>
        <v>0.45833333333333331</v>
      </c>
      <c r="N6212" s="7">
        <f t="shared" si="1639"/>
        <v>0.66666666666666663</v>
      </c>
      <c r="O6212" s="7" t="str">
        <f t="shared" si="1640"/>
        <v/>
      </c>
      <c r="P6212" s="7">
        <f t="shared" si="1641"/>
        <v>0</v>
      </c>
      <c r="Q6212" s="7">
        <f t="shared" si="1642"/>
        <v>0</v>
      </c>
      <c r="R6212" s="7">
        <f t="shared" si="1643"/>
        <v>0.20833333333333331</v>
      </c>
      <c r="S6212" s="11">
        <f t="shared" si="1644"/>
        <v>0.20833333333333331</v>
      </c>
      <c r="T6212" s="7">
        <f t="shared" si="1645"/>
        <v>0</v>
      </c>
      <c r="U6212" s="7">
        <f t="shared" si="1649"/>
        <v>0</v>
      </c>
      <c r="V6212" s="7">
        <f t="shared" si="1646"/>
        <v>0</v>
      </c>
      <c r="W6212" s="11">
        <f t="shared" si="1647"/>
        <v>0</v>
      </c>
      <c r="X6212" s="12">
        <f t="shared" si="1648"/>
        <v>0.20833333333333331</v>
      </c>
    </row>
    <row r="6213" spans="1:24">
      <c r="A6213" s="1"/>
      <c r="B6213" s="1"/>
      <c r="C6213" s="3">
        <v>43350.25</v>
      </c>
      <c r="D6213" s="3">
        <v>43350.333333333336</v>
      </c>
      <c r="E6213" s="1"/>
      <c r="G6213" s="13">
        <f t="shared" si="1633"/>
        <v>8.3333333333333315E-2</v>
      </c>
      <c r="H6213" s="13">
        <f t="shared" si="1634"/>
        <v>0</v>
      </c>
      <c r="I6213" s="13">
        <f t="shared" si="1635"/>
        <v>0</v>
      </c>
      <c r="J6213" s="7">
        <f t="shared" si="1636"/>
        <v>8.3333333333333315E-2</v>
      </c>
      <c r="K6213" s="6">
        <f t="shared" si="1637"/>
        <v>8.3333333335758653E-2</v>
      </c>
      <c r="M6213" s="7">
        <f t="shared" si="1638"/>
        <v>0.25</v>
      </c>
      <c r="N6213" s="7">
        <f t="shared" si="1639"/>
        <v>0.33333333333333331</v>
      </c>
      <c r="O6213" s="7" t="str">
        <f t="shared" si="1640"/>
        <v/>
      </c>
      <c r="P6213" s="7">
        <f t="shared" si="1641"/>
        <v>0</v>
      </c>
      <c r="Q6213" s="7">
        <f t="shared" si="1642"/>
        <v>0</v>
      </c>
      <c r="R6213" s="7">
        <f t="shared" si="1643"/>
        <v>8.3333333333333315E-2</v>
      </c>
      <c r="S6213" s="11">
        <f t="shared" si="1644"/>
        <v>8.3333333333333315E-2</v>
      </c>
      <c r="T6213" s="7">
        <f t="shared" si="1645"/>
        <v>0</v>
      </c>
      <c r="U6213" s="7">
        <f t="shared" si="1649"/>
        <v>0</v>
      </c>
      <c r="V6213" s="7">
        <f t="shared" si="1646"/>
        <v>0</v>
      </c>
      <c r="W6213" s="11">
        <f t="shared" si="1647"/>
        <v>0</v>
      </c>
      <c r="X6213" s="12">
        <f t="shared" si="1648"/>
        <v>8.3333333333333315E-2</v>
      </c>
    </row>
    <row r="6214" spans="1:24">
      <c r="A6214" s="1"/>
      <c r="B6214" s="1"/>
      <c r="C6214" s="3">
        <v>43350.333333333336</v>
      </c>
      <c r="D6214" s="3">
        <v>43350.541666666664</v>
      </c>
      <c r="E6214" s="1"/>
      <c r="G6214" s="13">
        <f t="shared" si="1633"/>
        <v>0.20833333333333331</v>
      </c>
      <c r="H6214" s="13">
        <f t="shared" si="1634"/>
        <v>0</v>
      </c>
      <c r="I6214" s="13">
        <f t="shared" si="1635"/>
        <v>0</v>
      </c>
      <c r="J6214" s="7">
        <f t="shared" si="1636"/>
        <v>0.20833333333333331</v>
      </c>
      <c r="K6214" s="6">
        <f t="shared" si="1637"/>
        <v>0.20833333332848269</v>
      </c>
      <c r="M6214" s="7">
        <f t="shared" si="1638"/>
        <v>0.33333333333333331</v>
      </c>
      <c r="N6214" s="7">
        <f t="shared" si="1639"/>
        <v>0.54166666666666663</v>
      </c>
      <c r="O6214" s="7" t="str">
        <f t="shared" si="1640"/>
        <v/>
      </c>
      <c r="P6214" s="7">
        <f t="shared" si="1641"/>
        <v>0</v>
      </c>
      <c r="Q6214" s="7">
        <f t="shared" si="1642"/>
        <v>0</v>
      </c>
      <c r="R6214" s="7">
        <f t="shared" si="1643"/>
        <v>0.20833333333333331</v>
      </c>
      <c r="S6214" s="11">
        <f t="shared" si="1644"/>
        <v>0.20833333333333331</v>
      </c>
      <c r="T6214" s="7">
        <f t="shared" si="1645"/>
        <v>0</v>
      </c>
      <c r="U6214" s="7">
        <f t="shared" si="1649"/>
        <v>0</v>
      </c>
      <c r="V6214" s="7">
        <f t="shared" si="1646"/>
        <v>0</v>
      </c>
      <c r="W6214" s="11">
        <f t="shared" si="1647"/>
        <v>0</v>
      </c>
      <c r="X6214" s="12">
        <f t="shared" si="1648"/>
        <v>0.20833333333333331</v>
      </c>
    </row>
    <row r="6215" spans="1:24">
      <c r="A6215" s="1"/>
      <c r="B6215" s="1"/>
      <c r="C6215" s="3">
        <v>43350.333333333336</v>
      </c>
      <c r="D6215" s="3">
        <v>43350.75</v>
      </c>
      <c r="E6215" s="1"/>
      <c r="G6215" s="13">
        <f t="shared" ref="G6215:G6278" si="1650">R6215+V6215</f>
        <v>0.41666666666666669</v>
      </c>
      <c r="H6215" s="13">
        <f t="shared" ref="H6215:H6278" si="1651">Q6215+T6215</f>
        <v>0</v>
      </c>
      <c r="I6215" s="13">
        <f t="shared" ref="I6215:I6278" si="1652">P6215+U6215</f>
        <v>0</v>
      </c>
      <c r="J6215" s="7">
        <f t="shared" ref="J6215:J6278" si="1653">SUM(G6215:I6215)</f>
        <v>0.41666666666666669</v>
      </c>
      <c r="K6215" s="6">
        <f t="shared" ref="K6215:K6278" si="1654">D6215-C6215</f>
        <v>0.41666666666424135</v>
      </c>
      <c r="M6215" s="7">
        <f t="shared" ref="M6215:M6278" si="1655">TIME(HOUR(C6215),MINUTE(C6215),0)</f>
        <v>0.33333333333333331</v>
      </c>
      <c r="N6215" s="7">
        <f t="shared" ref="N6215:N6278" si="1656">IF(DAY(C6215)=DAY(D6215),TIME(HOUR(D6215),MINUTE(D6215),0),"")</f>
        <v>0.75</v>
      </c>
      <c r="O6215" s="7" t="str">
        <f t="shared" ref="O6215:O6278" si="1657">IF(N6215="",TIME(HOUR(D6215),MINUTE(D6215),0),"")</f>
        <v/>
      </c>
      <c r="P6215" s="7">
        <f t="shared" ref="P6215:P6278" si="1658">IF(M6215&lt;$G$3,MIN($G$3-M6215,N6215-M6215),0)</f>
        <v>0</v>
      </c>
      <c r="Q6215" s="7">
        <f t="shared" ref="Q6215:Q6278" si="1659">IFERROR(IF(N6215&gt;$H$3,MIN(N6215-$H$3,N6215-M6215),0),0)+IF(O6215&lt;&gt;"",MIN(24/24-M6215,4/24),0)</f>
        <v>0</v>
      </c>
      <c r="R6215" s="7">
        <f t="shared" ref="R6215:R6278" si="1660">IF(N6215&lt;&gt;"",N6215-M6215-P6215-Q6215,IF(M6215&gt;=20/24,0,20/24-M6215-P6215))</f>
        <v>0.41666666666666669</v>
      </c>
      <c r="S6215" s="11">
        <f t="shared" ref="S6215:S6278" si="1661">SUM(P6215:R6215)</f>
        <v>0.41666666666666669</v>
      </c>
      <c r="T6215" s="7">
        <f t="shared" ref="T6215:T6278" si="1662">IF(O6215="",0,IF(O6215&lt;4/24,O6215,4/24))</f>
        <v>0</v>
      </c>
      <c r="U6215" s="7">
        <f t="shared" si="1649"/>
        <v>0</v>
      </c>
      <c r="V6215" s="7">
        <f t="shared" ref="V6215:V6278" si="1663">IF(O6215="",0,IF(O6215&gt;6/24,O6215-6/24,0))</f>
        <v>0</v>
      </c>
      <c r="W6215" s="11">
        <f t="shared" ref="W6215:W6278" si="1664">SUM(T6215:V6215)</f>
        <v>0</v>
      </c>
      <c r="X6215" s="12">
        <f t="shared" ref="X6215:X6278" si="1665">S6215+W6215</f>
        <v>0.41666666666666669</v>
      </c>
    </row>
    <row r="6216" spans="1:24">
      <c r="A6216" s="1"/>
      <c r="B6216" s="1"/>
      <c r="C6216" s="3">
        <v>43350.875</v>
      </c>
      <c r="D6216" s="3">
        <v>43351.249988425923</v>
      </c>
      <c r="E6216" s="1"/>
      <c r="G6216" s="13">
        <f t="shared" si="1650"/>
        <v>0</v>
      </c>
      <c r="H6216" s="13">
        <f t="shared" si="1651"/>
        <v>0.29166666666666663</v>
      </c>
      <c r="I6216" s="13">
        <f t="shared" si="1652"/>
        <v>8.2638888888888901E-2</v>
      </c>
      <c r="J6216" s="7">
        <f t="shared" si="1653"/>
        <v>0.37430555555555556</v>
      </c>
      <c r="K6216" s="6">
        <f t="shared" si="1654"/>
        <v>0.37498842592322035</v>
      </c>
      <c r="M6216" s="7">
        <f t="shared" si="1655"/>
        <v>0.875</v>
      </c>
      <c r="N6216" s="7" t="str">
        <f t="shared" si="1656"/>
        <v/>
      </c>
      <c r="O6216" s="7">
        <f t="shared" si="1657"/>
        <v>0.24930555555555556</v>
      </c>
      <c r="P6216" s="7">
        <f t="shared" si="1658"/>
        <v>0</v>
      </c>
      <c r="Q6216" s="7">
        <f t="shared" si="1659"/>
        <v>0.125</v>
      </c>
      <c r="R6216" s="7">
        <f t="shared" si="1660"/>
        <v>0</v>
      </c>
      <c r="S6216" s="11">
        <f t="shared" si="1661"/>
        <v>0.125</v>
      </c>
      <c r="T6216" s="7">
        <f t="shared" si="1662"/>
        <v>0.16666666666666666</v>
      </c>
      <c r="U6216" s="7">
        <f t="shared" si="1649"/>
        <v>8.2638888888888901E-2</v>
      </c>
      <c r="V6216" s="7">
        <f t="shared" si="1663"/>
        <v>0</v>
      </c>
      <c r="W6216" s="11">
        <f t="shared" si="1664"/>
        <v>0.24930555555555556</v>
      </c>
      <c r="X6216" s="12">
        <f t="shared" si="1665"/>
        <v>0.37430555555555556</v>
      </c>
    </row>
    <row r="6217" spans="1:24">
      <c r="A6217" s="1"/>
      <c r="B6217" s="1"/>
      <c r="C6217" s="3">
        <v>43350.875</v>
      </c>
      <c r="D6217" s="3">
        <v>43351.249988425923</v>
      </c>
      <c r="E6217" s="1"/>
      <c r="G6217" s="13">
        <f t="shared" si="1650"/>
        <v>0</v>
      </c>
      <c r="H6217" s="13">
        <f t="shared" si="1651"/>
        <v>0.29166666666666663</v>
      </c>
      <c r="I6217" s="13">
        <f t="shared" si="1652"/>
        <v>8.2638888888888901E-2</v>
      </c>
      <c r="J6217" s="7">
        <f t="shared" si="1653"/>
        <v>0.37430555555555556</v>
      </c>
      <c r="K6217" s="6">
        <f t="shared" si="1654"/>
        <v>0.37498842592322035</v>
      </c>
      <c r="M6217" s="7">
        <f t="shared" si="1655"/>
        <v>0.875</v>
      </c>
      <c r="N6217" s="7" t="str">
        <f t="shared" si="1656"/>
        <v/>
      </c>
      <c r="O6217" s="7">
        <f t="shared" si="1657"/>
        <v>0.24930555555555556</v>
      </c>
      <c r="P6217" s="7">
        <f t="shared" si="1658"/>
        <v>0</v>
      </c>
      <c r="Q6217" s="7">
        <f t="shared" si="1659"/>
        <v>0.125</v>
      </c>
      <c r="R6217" s="7">
        <f t="shared" si="1660"/>
        <v>0</v>
      </c>
      <c r="S6217" s="11">
        <f t="shared" si="1661"/>
        <v>0.125</v>
      </c>
      <c r="T6217" s="7">
        <f t="shared" si="1662"/>
        <v>0.16666666666666666</v>
      </c>
      <c r="U6217" s="7">
        <f t="shared" si="1649"/>
        <v>8.2638888888888901E-2</v>
      </c>
      <c r="V6217" s="7">
        <f t="shared" si="1663"/>
        <v>0</v>
      </c>
      <c r="W6217" s="11">
        <f t="shared" si="1664"/>
        <v>0.24930555555555556</v>
      </c>
      <c r="X6217" s="12">
        <f t="shared" si="1665"/>
        <v>0.37430555555555556</v>
      </c>
    </row>
    <row r="6218" spans="1:24">
      <c r="A6218" s="1"/>
      <c r="B6218" s="1"/>
      <c r="C6218" s="3">
        <v>43350.333333333336</v>
      </c>
      <c r="D6218" s="3">
        <v>43350.5</v>
      </c>
      <c r="E6218" s="1"/>
      <c r="G6218" s="13">
        <f t="shared" si="1650"/>
        <v>0.16666666666666669</v>
      </c>
      <c r="H6218" s="13">
        <f t="shared" si="1651"/>
        <v>0</v>
      </c>
      <c r="I6218" s="13">
        <f t="shared" si="1652"/>
        <v>0</v>
      </c>
      <c r="J6218" s="7">
        <f t="shared" si="1653"/>
        <v>0.16666666666666669</v>
      </c>
      <c r="K6218" s="6">
        <f t="shared" si="1654"/>
        <v>0.16666666666424135</v>
      </c>
      <c r="M6218" s="7">
        <f t="shared" si="1655"/>
        <v>0.33333333333333331</v>
      </c>
      <c r="N6218" s="7">
        <f t="shared" si="1656"/>
        <v>0.5</v>
      </c>
      <c r="O6218" s="7" t="str">
        <f t="shared" si="1657"/>
        <v/>
      </c>
      <c r="P6218" s="7">
        <f t="shared" si="1658"/>
        <v>0</v>
      </c>
      <c r="Q6218" s="7">
        <f t="shared" si="1659"/>
        <v>0</v>
      </c>
      <c r="R6218" s="7">
        <f t="shared" si="1660"/>
        <v>0.16666666666666669</v>
      </c>
      <c r="S6218" s="11">
        <f t="shared" si="1661"/>
        <v>0.16666666666666669</v>
      </c>
      <c r="T6218" s="7">
        <f t="shared" si="1662"/>
        <v>0</v>
      </c>
      <c r="U6218" s="7">
        <f t="shared" si="1649"/>
        <v>0</v>
      </c>
      <c r="V6218" s="7">
        <f t="shared" si="1663"/>
        <v>0</v>
      </c>
      <c r="W6218" s="11">
        <f t="shared" si="1664"/>
        <v>0</v>
      </c>
      <c r="X6218" s="12">
        <f t="shared" si="1665"/>
        <v>0.16666666666666669</v>
      </c>
    </row>
    <row r="6219" spans="1:24">
      <c r="A6219" s="1"/>
      <c r="B6219" s="1"/>
      <c r="C6219" s="3">
        <v>43350.5</v>
      </c>
      <c r="D6219" s="3">
        <v>43350.583333333336</v>
      </c>
      <c r="E6219" s="1"/>
      <c r="G6219" s="13">
        <f t="shared" si="1650"/>
        <v>8.333333333333337E-2</v>
      </c>
      <c r="H6219" s="13">
        <f t="shared" si="1651"/>
        <v>0</v>
      </c>
      <c r="I6219" s="13">
        <f t="shared" si="1652"/>
        <v>0</v>
      </c>
      <c r="J6219" s="7">
        <f t="shared" si="1653"/>
        <v>8.333333333333337E-2</v>
      </c>
      <c r="K6219" s="6">
        <f t="shared" si="1654"/>
        <v>8.3333333335758653E-2</v>
      </c>
      <c r="M6219" s="7">
        <f t="shared" si="1655"/>
        <v>0.5</v>
      </c>
      <c r="N6219" s="7">
        <f t="shared" si="1656"/>
        <v>0.58333333333333337</v>
      </c>
      <c r="O6219" s="7" t="str">
        <f t="shared" si="1657"/>
        <v/>
      </c>
      <c r="P6219" s="7">
        <f t="shared" si="1658"/>
        <v>0</v>
      </c>
      <c r="Q6219" s="7">
        <f t="shared" si="1659"/>
        <v>0</v>
      </c>
      <c r="R6219" s="7">
        <f t="shared" si="1660"/>
        <v>8.333333333333337E-2</v>
      </c>
      <c r="S6219" s="11">
        <f t="shared" si="1661"/>
        <v>8.333333333333337E-2</v>
      </c>
      <c r="T6219" s="7">
        <f t="shared" si="1662"/>
        <v>0</v>
      </c>
      <c r="U6219" s="7">
        <f t="shared" si="1649"/>
        <v>0</v>
      </c>
      <c r="V6219" s="7">
        <f t="shared" si="1663"/>
        <v>0</v>
      </c>
      <c r="W6219" s="11">
        <f t="shared" si="1664"/>
        <v>0</v>
      </c>
      <c r="X6219" s="12">
        <f t="shared" si="1665"/>
        <v>8.333333333333337E-2</v>
      </c>
    </row>
    <row r="6220" spans="1:24">
      <c r="A6220" s="1"/>
      <c r="B6220" s="1"/>
      <c r="C6220" s="3">
        <v>43350.583333333336</v>
      </c>
      <c r="D6220" s="3">
        <v>43350.75</v>
      </c>
      <c r="E6220" s="1"/>
      <c r="G6220" s="13">
        <f t="shared" si="1650"/>
        <v>0.16666666666666663</v>
      </c>
      <c r="H6220" s="13">
        <f t="shared" si="1651"/>
        <v>0</v>
      </c>
      <c r="I6220" s="13">
        <f t="shared" si="1652"/>
        <v>0</v>
      </c>
      <c r="J6220" s="7">
        <f t="shared" si="1653"/>
        <v>0.16666666666666663</v>
      </c>
      <c r="K6220" s="6">
        <f t="shared" si="1654"/>
        <v>0.16666666666424135</v>
      </c>
      <c r="M6220" s="7">
        <f t="shared" si="1655"/>
        <v>0.58333333333333337</v>
      </c>
      <c r="N6220" s="7">
        <f t="shared" si="1656"/>
        <v>0.75</v>
      </c>
      <c r="O6220" s="7" t="str">
        <f t="shared" si="1657"/>
        <v/>
      </c>
      <c r="P6220" s="7">
        <f t="shared" si="1658"/>
        <v>0</v>
      </c>
      <c r="Q6220" s="7">
        <f t="shared" si="1659"/>
        <v>0</v>
      </c>
      <c r="R6220" s="7">
        <f t="shared" si="1660"/>
        <v>0.16666666666666663</v>
      </c>
      <c r="S6220" s="11">
        <f t="shared" si="1661"/>
        <v>0.16666666666666663</v>
      </c>
      <c r="T6220" s="7">
        <f t="shared" si="1662"/>
        <v>0</v>
      </c>
      <c r="U6220" s="7">
        <f t="shared" si="1649"/>
        <v>0</v>
      </c>
      <c r="V6220" s="7">
        <f t="shared" si="1663"/>
        <v>0</v>
      </c>
      <c r="W6220" s="11">
        <f t="shared" si="1664"/>
        <v>0</v>
      </c>
      <c r="X6220" s="12">
        <f t="shared" si="1665"/>
        <v>0.16666666666666663</v>
      </c>
    </row>
    <row r="6221" spans="1:24">
      <c r="A6221" s="1"/>
      <c r="B6221" s="1"/>
      <c r="C6221" s="3">
        <v>43350.458333333336</v>
      </c>
      <c r="D6221" s="3">
        <v>43350.583333333336</v>
      </c>
      <c r="E6221" s="1"/>
      <c r="G6221" s="13">
        <f t="shared" si="1650"/>
        <v>0.12500000000000006</v>
      </c>
      <c r="H6221" s="13">
        <f t="shared" si="1651"/>
        <v>0</v>
      </c>
      <c r="I6221" s="13">
        <f t="shared" si="1652"/>
        <v>0</v>
      </c>
      <c r="J6221" s="7">
        <f t="shared" si="1653"/>
        <v>0.12500000000000006</v>
      </c>
      <c r="K6221" s="6">
        <f t="shared" si="1654"/>
        <v>0.125</v>
      </c>
      <c r="M6221" s="7">
        <f t="shared" si="1655"/>
        <v>0.45833333333333331</v>
      </c>
      <c r="N6221" s="7">
        <f t="shared" si="1656"/>
        <v>0.58333333333333337</v>
      </c>
      <c r="O6221" s="7" t="str">
        <f t="shared" si="1657"/>
        <v/>
      </c>
      <c r="P6221" s="7">
        <f t="shared" si="1658"/>
        <v>0</v>
      </c>
      <c r="Q6221" s="7">
        <f t="shared" si="1659"/>
        <v>0</v>
      </c>
      <c r="R6221" s="7">
        <f t="shared" si="1660"/>
        <v>0.12500000000000006</v>
      </c>
      <c r="S6221" s="11">
        <f t="shared" si="1661"/>
        <v>0.12500000000000006</v>
      </c>
      <c r="T6221" s="7">
        <f t="shared" si="1662"/>
        <v>0</v>
      </c>
      <c r="U6221" s="7">
        <f t="shared" si="1649"/>
        <v>0</v>
      </c>
      <c r="V6221" s="7">
        <f t="shared" si="1663"/>
        <v>0</v>
      </c>
      <c r="W6221" s="11">
        <f t="shared" si="1664"/>
        <v>0</v>
      </c>
      <c r="X6221" s="12">
        <f t="shared" si="1665"/>
        <v>0.12500000000000006</v>
      </c>
    </row>
    <row r="6222" spans="1:24">
      <c r="A6222" s="1"/>
      <c r="B6222" s="1"/>
      <c r="C6222" s="3">
        <v>43350.583333333336</v>
      </c>
      <c r="D6222" s="3">
        <v>43350.75</v>
      </c>
      <c r="E6222" s="1"/>
      <c r="G6222" s="13">
        <f t="shared" si="1650"/>
        <v>0.16666666666666663</v>
      </c>
      <c r="H6222" s="13">
        <f t="shared" si="1651"/>
        <v>0</v>
      </c>
      <c r="I6222" s="13">
        <f t="shared" si="1652"/>
        <v>0</v>
      </c>
      <c r="J6222" s="7">
        <f t="shared" si="1653"/>
        <v>0.16666666666666663</v>
      </c>
      <c r="K6222" s="6">
        <f t="shared" si="1654"/>
        <v>0.16666666666424135</v>
      </c>
      <c r="M6222" s="7">
        <f t="shared" si="1655"/>
        <v>0.58333333333333337</v>
      </c>
      <c r="N6222" s="7">
        <f t="shared" si="1656"/>
        <v>0.75</v>
      </c>
      <c r="O6222" s="7" t="str">
        <f t="shared" si="1657"/>
        <v/>
      </c>
      <c r="P6222" s="7">
        <f t="shared" si="1658"/>
        <v>0</v>
      </c>
      <c r="Q6222" s="7">
        <f t="shared" si="1659"/>
        <v>0</v>
      </c>
      <c r="R6222" s="7">
        <f t="shared" si="1660"/>
        <v>0.16666666666666663</v>
      </c>
      <c r="S6222" s="11">
        <f t="shared" si="1661"/>
        <v>0.16666666666666663</v>
      </c>
      <c r="T6222" s="7">
        <f t="shared" si="1662"/>
        <v>0</v>
      </c>
      <c r="U6222" s="7">
        <f t="shared" si="1649"/>
        <v>0</v>
      </c>
      <c r="V6222" s="7">
        <f t="shared" si="1663"/>
        <v>0</v>
      </c>
      <c r="W6222" s="11">
        <f t="shared" si="1664"/>
        <v>0</v>
      </c>
      <c r="X6222" s="12">
        <f t="shared" si="1665"/>
        <v>0.16666666666666663</v>
      </c>
    </row>
    <row r="6223" spans="1:24">
      <c r="A6223" s="1"/>
      <c r="B6223" s="1"/>
      <c r="C6223" s="3">
        <v>43350.53125</v>
      </c>
      <c r="D6223" s="3">
        <v>43350.875</v>
      </c>
      <c r="E6223" s="1"/>
      <c r="G6223" s="13">
        <f t="shared" si="1650"/>
        <v>0.30208333333333337</v>
      </c>
      <c r="H6223" s="13">
        <f t="shared" si="1651"/>
        <v>4.166666666666663E-2</v>
      </c>
      <c r="I6223" s="13">
        <f t="shared" si="1652"/>
        <v>0</v>
      </c>
      <c r="J6223" s="7">
        <f t="shared" si="1653"/>
        <v>0.34375</v>
      </c>
      <c r="K6223" s="6">
        <f t="shared" si="1654"/>
        <v>0.34375</v>
      </c>
      <c r="M6223" s="7">
        <f t="shared" si="1655"/>
        <v>0.53125</v>
      </c>
      <c r="N6223" s="7">
        <f t="shared" si="1656"/>
        <v>0.875</v>
      </c>
      <c r="O6223" s="7" t="str">
        <f t="shared" si="1657"/>
        <v/>
      </c>
      <c r="P6223" s="7">
        <f t="shared" si="1658"/>
        <v>0</v>
      </c>
      <c r="Q6223" s="7">
        <f t="shared" si="1659"/>
        <v>4.166666666666663E-2</v>
      </c>
      <c r="R6223" s="7">
        <f t="shared" si="1660"/>
        <v>0.30208333333333337</v>
      </c>
      <c r="S6223" s="11">
        <f t="shared" si="1661"/>
        <v>0.34375</v>
      </c>
      <c r="T6223" s="7">
        <f t="shared" si="1662"/>
        <v>0</v>
      </c>
      <c r="U6223" s="7">
        <f t="shared" si="1649"/>
        <v>0</v>
      </c>
      <c r="V6223" s="7">
        <f t="shared" si="1663"/>
        <v>0</v>
      </c>
      <c r="W6223" s="11">
        <f t="shared" si="1664"/>
        <v>0</v>
      </c>
      <c r="X6223" s="12">
        <f t="shared" si="1665"/>
        <v>0.34375</v>
      </c>
    </row>
    <row r="6224" spans="1:24">
      <c r="A6224" s="1"/>
      <c r="B6224" s="1"/>
      <c r="C6224" s="3">
        <v>43350.75</v>
      </c>
      <c r="D6224" s="3">
        <v>43351.249988425923</v>
      </c>
      <c r="E6224" s="1"/>
      <c r="G6224" s="13">
        <f t="shared" si="1650"/>
        <v>8.333333333333337E-2</v>
      </c>
      <c r="H6224" s="13">
        <f t="shared" si="1651"/>
        <v>0.33333333333333331</v>
      </c>
      <c r="I6224" s="13">
        <f t="shared" si="1652"/>
        <v>8.2638888888888901E-2</v>
      </c>
      <c r="J6224" s="7">
        <f t="shared" si="1653"/>
        <v>0.49930555555555556</v>
      </c>
      <c r="K6224" s="6">
        <f t="shared" si="1654"/>
        <v>0.49998842592322035</v>
      </c>
      <c r="M6224" s="7">
        <f t="shared" si="1655"/>
        <v>0.75</v>
      </c>
      <c r="N6224" s="7" t="str">
        <f t="shared" si="1656"/>
        <v/>
      </c>
      <c r="O6224" s="7">
        <f t="shared" si="1657"/>
        <v>0.24930555555555556</v>
      </c>
      <c r="P6224" s="7">
        <f t="shared" si="1658"/>
        <v>0</v>
      </c>
      <c r="Q6224" s="7">
        <f t="shared" si="1659"/>
        <v>0.16666666666666666</v>
      </c>
      <c r="R6224" s="7">
        <f t="shared" si="1660"/>
        <v>8.333333333333337E-2</v>
      </c>
      <c r="S6224" s="11">
        <f t="shared" si="1661"/>
        <v>0.25</v>
      </c>
      <c r="T6224" s="7">
        <f t="shared" si="1662"/>
        <v>0.16666666666666666</v>
      </c>
      <c r="U6224" s="7">
        <f t="shared" si="1649"/>
        <v>8.2638888888888901E-2</v>
      </c>
      <c r="V6224" s="7">
        <f t="shared" si="1663"/>
        <v>0</v>
      </c>
      <c r="W6224" s="11">
        <f t="shared" si="1664"/>
        <v>0.24930555555555556</v>
      </c>
      <c r="X6224" s="12">
        <f t="shared" si="1665"/>
        <v>0.49930555555555556</v>
      </c>
    </row>
    <row r="6225" spans="1:24">
      <c r="A6225" s="1"/>
      <c r="B6225" s="1"/>
      <c r="C6225" s="3">
        <v>43350.75</v>
      </c>
      <c r="D6225" s="3">
        <v>43351.249988425923</v>
      </c>
      <c r="E6225" s="1"/>
      <c r="G6225" s="13">
        <f t="shared" si="1650"/>
        <v>8.333333333333337E-2</v>
      </c>
      <c r="H6225" s="13">
        <f t="shared" si="1651"/>
        <v>0.33333333333333331</v>
      </c>
      <c r="I6225" s="13">
        <f t="shared" si="1652"/>
        <v>8.2638888888888901E-2</v>
      </c>
      <c r="J6225" s="7">
        <f t="shared" si="1653"/>
        <v>0.49930555555555556</v>
      </c>
      <c r="K6225" s="6">
        <f t="shared" si="1654"/>
        <v>0.49998842592322035</v>
      </c>
      <c r="M6225" s="7">
        <f t="shared" si="1655"/>
        <v>0.75</v>
      </c>
      <c r="N6225" s="7" t="str">
        <f t="shared" si="1656"/>
        <v/>
      </c>
      <c r="O6225" s="7">
        <f t="shared" si="1657"/>
        <v>0.24930555555555556</v>
      </c>
      <c r="P6225" s="7">
        <f t="shared" si="1658"/>
        <v>0</v>
      </c>
      <c r="Q6225" s="7">
        <f t="shared" si="1659"/>
        <v>0.16666666666666666</v>
      </c>
      <c r="R6225" s="7">
        <f t="shared" si="1660"/>
        <v>8.333333333333337E-2</v>
      </c>
      <c r="S6225" s="11">
        <f t="shared" si="1661"/>
        <v>0.25</v>
      </c>
      <c r="T6225" s="7">
        <f t="shared" si="1662"/>
        <v>0.16666666666666666</v>
      </c>
      <c r="U6225" s="7">
        <f t="shared" si="1649"/>
        <v>8.2638888888888901E-2</v>
      </c>
      <c r="V6225" s="7">
        <f t="shared" si="1663"/>
        <v>0</v>
      </c>
      <c r="W6225" s="11">
        <f t="shared" si="1664"/>
        <v>0.24930555555555556</v>
      </c>
      <c r="X6225" s="12">
        <f t="shared" si="1665"/>
        <v>0.49930555555555556</v>
      </c>
    </row>
    <row r="6226" spans="1:24">
      <c r="A6226" s="1"/>
      <c r="B6226" s="1"/>
      <c r="C6226" s="3">
        <v>43350.416666666664</v>
      </c>
      <c r="D6226" s="3">
        <v>43350.75</v>
      </c>
      <c r="E6226" s="1"/>
      <c r="G6226" s="13">
        <f t="shared" si="1650"/>
        <v>0.33333333333333331</v>
      </c>
      <c r="H6226" s="13">
        <f t="shared" si="1651"/>
        <v>0</v>
      </c>
      <c r="I6226" s="13">
        <f t="shared" si="1652"/>
        <v>0</v>
      </c>
      <c r="J6226" s="7">
        <f t="shared" si="1653"/>
        <v>0.33333333333333331</v>
      </c>
      <c r="K6226" s="6">
        <f t="shared" si="1654"/>
        <v>0.33333333333575865</v>
      </c>
      <c r="M6226" s="7">
        <f t="shared" si="1655"/>
        <v>0.41666666666666669</v>
      </c>
      <c r="N6226" s="7">
        <f t="shared" si="1656"/>
        <v>0.75</v>
      </c>
      <c r="O6226" s="7" t="str">
        <f t="shared" si="1657"/>
        <v/>
      </c>
      <c r="P6226" s="7">
        <f t="shared" si="1658"/>
        <v>0</v>
      </c>
      <c r="Q6226" s="7">
        <f t="shared" si="1659"/>
        <v>0</v>
      </c>
      <c r="R6226" s="7">
        <f t="shared" si="1660"/>
        <v>0.33333333333333331</v>
      </c>
      <c r="S6226" s="11">
        <f t="shared" si="1661"/>
        <v>0.33333333333333331</v>
      </c>
      <c r="T6226" s="7">
        <f t="shared" si="1662"/>
        <v>0</v>
      </c>
      <c r="U6226" s="7">
        <f t="shared" si="1649"/>
        <v>0</v>
      </c>
      <c r="V6226" s="7">
        <f t="shared" si="1663"/>
        <v>0</v>
      </c>
      <c r="W6226" s="11">
        <f t="shared" si="1664"/>
        <v>0</v>
      </c>
      <c r="X6226" s="12">
        <f t="shared" si="1665"/>
        <v>0.33333333333333331</v>
      </c>
    </row>
    <row r="6227" spans="1:24">
      <c r="A6227" s="1"/>
      <c r="B6227" s="1"/>
      <c r="C6227" s="3">
        <v>43350.25</v>
      </c>
      <c r="D6227" s="3">
        <v>43351.249988425923</v>
      </c>
      <c r="E6227" s="1"/>
      <c r="G6227" s="13">
        <f t="shared" si="1650"/>
        <v>0.58333333333333337</v>
      </c>
      <c r="H6227" s="13">
        <f t="shared" si="1651"/>
        <v>0.33333333333333331</v>
      </c>
      <c r="I6227" s="13">
        <f t="shared" si="1652"/>
        <v>8.2638888888888901E-2</v>
      </c>
      <c r="J6227" s="7">
        <f t="shared" si="1653"/>
        <v>0.99930555555555567</v>
      </c>
      <c r="K6227" s="6">
        <f t="shared" si="1654"/>
        <v>0.99998842592322035</v>
      </c>
      <c r="M6227" s="7">
        <f t="shared" si="1655"/>
        <v>0.25</v>
      </c>
      <c r="N6227" s="7" t="str">
        <f t="shared" si="1656"/>
        <v/>
      </c>
      <c r="O6227" s="7">
        <f t="shared" si="1657"/>
        <v>0.24930555555555556</v>
      </c>
      <c r="P6227" s="7">
        <f t="shared" si="1658"/>
        <v>0</v>
      </c>
      <c r="Q6227" s="7">
        <f t="shared" si="1659"/>
        <v>0.16666666666666666</v>
      </c>
      <c r="R6227" s="7">
        <f t="shared" si="1660"/>
        <v>0.58333333333333337</v>
      </c>
      <c r="S6227" s="11">
        <f t="shared" si="1661"/>
        <v>0.75</v>
      </c>
      <c r="T6227" s="7">
        <f t="shared" si="1662"/>
        <v>0.16666666666666666</v>
      </c>
      <c r="U6227" s="7">
        <f t="shared" si="1649"/>
        <v>8.2638888888888901E-2</v>
      </c>
      <c r="V6227" s="7">
        <f t="shared" si="1663"/>
        <v>0</v>
      </c>
      <c r="W6227" s="11">
        <f t="shared" si="1664"/>
        <v>0.24930555555555556</v>
      </c>
      <c r="X6227" s="12">
        <f t="shared" si="1665"/>
        <v>0.99930555555555556</v>
      </c>
    </row>
    <row r="6228" spans="1:24">
      <c r="A6228" s="1"/>
      <c r="B6228" s="1"/>
      <c r="C6228" s="3">
        <v>43352.25</v>
      </c>
      <c r="D6228" s="3">
        <v>43352.416666666664</v>
      </c>
      <c r="E6228" s="1"/>
      <c r="G6228" s="13">
        <f t="shared" si="1650"/>
        <v>0.16666666666666669</v>
      </c>
      <c r="H6228" s="13">
        <f t="shared" si="1651"/>
        <v>0</v>
      </c>
      <c r="I6228" s="13">
        <f t="shared" si="1652"/>
        <v>0</v>
      </c>
      <c r="J6228" s="7">
        <f t="shared" si="1653"/>
        <v>0.16666666666666669</v>
      </c>
      <c r="K6228" s="6">
        <f t="shared" si="1654"/>
        <v>0.16666666666424135</v>
      </c>
      <c r="M6228" s="7">
        <f t="shared" si="1655"/>
        <v>0.25</v>
      </c>
      <c r="N6228" s="7">
        <f t="shared" si="1656"/>
        <v>0.41666666666666669</v>
      </c>
      <c r="O6228" s="7" t="str">
        <f t="shared" si="1657"/>
        <v/>
      </c>
      <c r="P6228" s="7">
        <f t="shared" si="1658"/>
        <v>0</v>
      </c>
      <c r="Q6228" s="7">
        <f t="shared" si="1659"/>
        <v>0</v>
      </c>
      <c r="R6228" s="7">
        <f t="shared" si="1660"/>
        <v>0.16666666666666669</v>
      </c>
      <c r="S6228" s="11">
        <f t="shared" si="1661"/>
        <v>0.16666666666666669</v>
      </c>
      <c r="T6228" s="7">
        <f t="shared" si="1662"/>
        <v>0</v>
      </c>
      <c r="U6228" s="7">
        <f t="shared" si="1649"/>
        <v>0</v>
      </c>
      <c r="V6228" s="7">
        <f t="shared" si="1663"/>
        <v>0</v>
      </c>
      <c r="W6228" s="11">
        <f t="shared" si="1664"/>
        <v>0</v>
      </c>
      <c r="X6228" s="12">
        <f t="shared" si="1665"/>
        <v>0.16666666666666669</v>
      </c>
    </row>
    <row r="6229" spans="1:24">
      <c r="A6229" s="1"/>
      <c r="B6229" s="1"/>
      <c r="C6229" s="3">
        <v>43352.541666666664</v>
      </c>
      <c r="D6229" s="3">
        <v>43353</v>
      </c>
      <c r="E6229" s="1"/>
      <c r="G6229" s="13">
        <f t="shared" si="1650"/>
        <v>0.29166666666666674</v>
      </c>
      <c r="H6229" s="13">
        <f t="shared" si="1651"/>
        <v>0.16666666666666666</v>
      </c>
      <c r="I6229" s="13">
        <f t="shared" si="1652"/>
        <v>0</v>
      </c>
      <c r="J6229" s="7">
        <f t="shared" si="1653"/>
        <v>0.45833333333333337</v>
      </c>
      <c r="K6229" s="6">
        <f t="shared" si="1654"/>
        <v>0.45833333333575865</v>
      </c>
      <c r="M6229" s="7">
        <f t="shared" si="1655"/>
        <v>0.54166666666666663</v>
      </c>
      <c r="N6229" s="7" t="str">
        <f t="shared" si="1656"/>
        <v/>
      </c>
      <c r="O6229" s="7">
        <f t="shared" si="1657"/>
        <v>0</v>
      </c>
      <c r="P6229" s="7">
        <f t="shared" si="1658"/>
        <v>0</v>
      </c>
      <c r="Q6229" s="7">
        <f t="shared" si="1659"/>
        <v>0.16666666666666666</v>
      </c>
      <c r="R6229" s="7">
        <f t="shared" si="1660"/>
        <v>0.29166666666666674</v>
      </c>
      <c r="S6229" s="11">
        <f t="shared" si="1661"/>
        <v>0.45833333333333337</v>
      </c>
      <c r="T6229" s="7">
        <f t="shared" si="1662"/>
        <v>0</v>
      </c>
      <c r="U6229" s="7">
        <f t="shared" si="1649"/>
        <v>0</v>
      </c>
      <c r="V6229" s="7">
        <f t="shared" si="1663"/>
        <v>0</v>
      </c>
      <c r="W6229" s="11">
        <f t="shared" si="1664"/>
        <v>0</v>
      </c>
      <c r="X6229" s="12">
        <f t="shared" si="1665"/>
        <v>0.45833333333333337</v>
      </c>
    </row>
    <row r="6230" spans="1:24">
      <c r="A6230" s="1"/>
      <c r="B6230" s="1"/>
      <c r="C6230" s="3">
        <v>43353</v>
      </c>
      <c r="D6230" s="3">
        <v>43353.249988425923</v>
      </c>
      <c r="E6230" s="1"/>
      <c r="G6230" s="13">
        <f t="shared" si="1650"/>
        <v>0</v>
      </c>
      <c r="H6230" s="13">
        <f t="shared" si="1651"/>
        <v>0</v>
      </c>
      <c r="I6230" s="13">
        <f t="shared" si="1652"/>
        <v>0.24930555555555556</v>
      </c>
      <c r="J6230" s="7">
        <f t="shared" si="1653"/>
        <v>0.24930555555555556</v>
      </c>
      <c r="K6230" s="6">
        <f t="shared" si="1654"/>
        <v>0.24998842592322035</v>
      </c>
      <c r="M6230" s="7">
        <f t="shared" si="1655"/>
        <v>0</v>
      </c>
      <c r="N6230" s="7">
        <f t="shared" si="1656"/>
        <v>0.24930555555555556</v>
      </c>
      <c r="O6230" s="7" t="str">
        <f t="shared" si="1657"/>
        <v/>
      </c>
      <c r="P6230" s="7">
        <f t="shared" si="1658"/>
        <v>0.24930555555555556</v>
      </c>
      <c r="Q6230" s="7">
        <f t="shared" si="1659"/>
        <v>0</v>
      </c>
      <c r="R6230" s="7">
        <f t="shared" si="1660"/>
        <v>0</v>
      </c>
      <c r="S6230" s="11">
        <f t="shared" si="1661"/>
        <v>0.24930555555555556</v>
      </c>
      <c r="T6230" s="7">
        <f t="shared" si="1662"/>
        <v>0</v>
      </c>
      <c r="U6230" s="7">
        <f t="shared" si="1649"/>
        <v>0</v>
      </c>
      <c r="V6230" s="7">
        <f t="shared" si="1663"/>
        <v>0</v>
      </c>
      <c r="W6230" s="11">
        <f t="shared" si="1664"/>
        <v>0</v>
      </c>
      <c r="X6230" s="12">
        <f t="shared" si="1665"/>
        <v>0.24930555555555556</v>
      </c>
    </row>
    <row r="6231" spans="1:24">
      <c r="A6231" s="1"/>
      <c r="B6231" s="1"/>
      <c r="C6231" s="3">
        <v>43352.859293981484</v>
      </c>
      <c r="D6231" s="3">
        <v>43353.249988425923</v>
      </c>
      <c r="E6231" s="1"/>
      <c r="G6231" s="13">
        <f t="shared" si="1650"/>
        <v>0</v>
      </c>
      <c r="H6231" s="13">
        <f t="shared" si="1651"/>
        <v>0.3076388888888888</v>
      </c>
      <c r="I6231" s="13">
        <f t="shared" si="1652"/>
        <v>8.2638888888888901E-2</v>
      </c>
      <c r="J6231" s="7">
        <f t="shared" si="1653"/>
        <v>0.39027777777777772</v>
      </c>
      <c r="K6231" s="6">
        <f t="shared" si="1654"/>
        <v>0.39069444443885004</v>
      </c>
      <c r="M6231" s="7">
        <f t="shared" si="1655"/>
        <v>0.85902777777777783</v>
      </c>
      <c r="N6231" s="7" t="str">
        <f t="shared" si="1656"/>
        <v/>
      </c>
      <c r="O6231" s="7">
        <f t="shared" si="1657"/>
        <v>0.24930555555555556</v>
      </c>
      <c r="P6231" s="7">
        <f t="shared" si="1658"/>
        <v>0</v>
      </c>
      <c r="Q6231" s="7">
        <f t="shared" si="1659"/>
        <v>0.14097222222222217</v>
      </c>
      <c r="R6231" s="7">
        <f t="shared" si="1660"/>
        <v>0</v>
      </c>
      <c r="S6231" s="11">
        <f t="shared" si="1661"/>
        <v>0.14097222222222217</v>
      </c>
      <c r="T6231" s="7">
        <f t="shared" si="1662"/>
        <v>0.16666666666666666</v>
      </c>
      <c r="U6231" s="7">
        <f t="shared" si="1649"/>
        <v>8.2638888888888901E-2</v>
      </c>
      <c r="V6231" s="7">
        <f t="shared" si="1663"/>
        <v>0</v>
      </c>
      <c r="W6231" s="11">
        <f t="shared" si="1664"/>
        <v>0.24930555555555556</v>
      </c>
      <c r="X6231" s="12">
        <f t="shared" si="1665"/>
        <v>0.39027777777777772</v>
      </c>
    </row>
    <row r="6232" spans="1:24">
      <c r="A6232" s="1"/>
      <c r="B6232" s="1"/>
      <c r="C6232" s="3">
        <v>43352.416666666664</v>
      </c>
      <c r="D6232" s="3">
        <v>43352.510416666664</v>
      </c>
      <c r="E6232" s="1"/>
      <c r="G6232" s="13">
        <f t="shared" si="1650"/>
        <v>9.3749999999999944E-2</v>
      </c>
      <c r="H6232" s="13">
        <f t="shared" si="1651"/>
        <v>0</v>
      </c>
      <c r="I6232" s="13">
        <f t="shared" si="1652"/>
        <v>0</v>
      </c>
      <c r="J6232" s="7">
        <f t="shared" si="1653"/>
        <v>9.3749999999999944E-2</v>
      </c>
      <c r="K6232" s="6">
        <f t="shared" si="1654"/>
        <v>9.375E-2</v>
      </c>
      <c r="M6232" s="7">
        <f t="shared" si="1655"/>
        <v>0.41666666666666669</v>
      </c>
      <c r="N6232" s="7">
        <f t="shared" si="1656"/>
        <v>0.51041666666666663</v>
      </c>
      <c r="O6232" s="7" t="str">
        <f t="shared" si="1657"/>
        <v/>
      </c>
      <c r="P6232" s="7">
        <f t="shared" si="1658"/>
        <v>0</v>
      </c>
      <c r="Q6232" s="7">
        <f t="shared" si="1659"/>
        <v>0</v>
      </c>
      <c r="R6232" s="7">
        <f t="shared" si="1660"/>
        <v>9.3749999999999944E-2</v>
      </c>
      <c r="S6232" s="11">
        <f t="shared" si="1661"/>
        <v>9.3749999999999944E-2</v>
      </c>
      <c r="T6232" s="7">
        <f t="shared" si="1662"/>
        <v>0</v>
      </c>
      <c r="U6232" s="7">
        <f t="shared" si="1649"/>
        <v>0</v>
      </c>
      <c r="V6232" s="7">
        <f t="shared" si="1663"/>
        <v>0</v>
      </c>
      <c r="W6232" s="11">
        <f t="shared" si="1664"/>
        <v>0</v>
      </c>
      <c r="X6232" s="12">
        <f t="shared" si="1665"/>
        <v>9.3749999999999944E-2</v>
      </c>
    </row>
    <row r="6233" spans="1:24">
      <c r="A6233" s="1"/>
      <c r="B6233" s="1"/>
      <c r="C6233" s="3">
        <v>43352.614583333336</v>
      </c>
      <c r="D6233" s="3">
        <v>43352.6875</v>
      </c>
      <c r="E6233" s="1"/>
      <c r="G6233" s="13">
        <f t="shared" si="1650"/>
        <v>7.291666666666663E-2</v>
      </c>
      <c r="H6233" s="13">
        <f t="shared" si="1651"/>
        <v>0</v>
      </c>
      <c r="I6233" s="13">
        <f t="shared" si="1652"/>
        <v>0</v>
      </c>
      <c r="J6233" s="7">
        <f t="shared" si="1653"/>
        <v>7.291666666666663E-2</v>
      </c>
      <c r="K6233" s="6">
        <f t="shared" si="1654"/>
        <v>7.2916666664241347E-2</v>
      </c>
      <c r="M6233" s="7">
        <f t="shared" si="1655"/>
        <v>0.61458333333333337</v>
      </c>
      <c r="N6233" s="7">
        <f t="shared" si="1656"/>
        <v>0.6875</v>
      </c>
      <c r="O6233" s="7" t="str">
        <f t="shared" si="1657"/>
        <v/>
      </c>
      <c r="P6233" s="7">
        <f t="shared" si="1658"/>
        <v>0</v>
      </c>
      <c r="Q6233" s="7">
        <f t="shared" si="1659"/>
        <v>0</v>
      </c>
      <c r="R6233" s="7">
        <f t="shared" si="1660"/>
        <v>7.291666666666663E-2</v>
      </c>
      <c r="S6233" s="11">
        <f t="shared" si="1661"/>
        <v>7.291666666666663E-2</v>
      </c>
      <c r="T6233" s="7">
        <f t="shared" si="1662"/>
        <v>0</v>
      </c>
      <c r="U6233" s="7">
        <f t="shared" si="1649"/>
        <v>0</v>
      </c>
      <c r="V6233" s="7">
        <f t="shared" si="1663"/>
        <v>0</v>
      </c>
      <c r="W6233" s="11">
        <f t="shared" si="1664"/>
        <v>0</v>
      </c>
      <c r="X6233" s="12">
        <f t="shared" si="1665"/>
        <v>7.291666666666663E-2</v>
      </c>
    </row>
    <row r="6234" spans="1:24">
      <c r="A6234" s="1"/>
      <c r="B6234" s="1"/>
      <c r="C6234" s="3">
        <v>43352.75</v>
      </c>
      <c r="D6234" s="3">
        <v>43353.249988425923</v>
      </c>
      <c r="E6234" s="1"/>
      <c r="G6234" s="13">
        <f t="shared" si="1650"/>
        <v>8.333333333333337E-2</v>
      </c>
      <c r="H6234" s="13">
        <f t="shared" si="1651"/>
        <v>0.33333333333333331</v>
      </c>
      <c r="I6234" s="13">
        <f t="shared" si="1652"/>
        <v>8.2638888888888901E-2</v>
      </c>
      <c r="J6234" s="7">
        <f t="shared" si="1653"/>
        <v>0.49930555555555556</v>
      </c>
      <c r="K6234" s="6">
        <f t="shared" si="1654"/>
        <v>0.49998842592322035</v>
      </c>
      <c r="M6234" s="7">
        <f t="shared" si="1655"/>
        <v>0.75</v>
      </c>
      <c r="N6234" s="7" t="str">
        <f t="shared" si="1656"/>
        <v/>
      </c>
      <c r="O6234" s="7">
        <f t="shared" si="1657"/>
        <v>0.24930555555555556</v>
      </c>
      <c r="P6234" s="7">
        <f t="shared" si="1658"/>
        <v>0</v>
      </c>
      <c r="Q6234" s="7">
        <f t="shared" si="1659"/>
        <v>0.16666666666666666</v>
      </c>
      <c r="R6234" s="7">
        <f t="shared" si="1660"/>
        <v>8.333333333333337E-2</v>
      </c>
      <c r="S6234" s="11">
        <f t="shared" si="1661"/>
        <v>0.25</v>
      </c>
      <c r="T6234" s="7">
        <f t="shared" si="1662"/>
        <v>0.16666666666666666</v>
      </c>
      <c r="U6234" s="7">
        <f t="shared" si="1649"/>
        <v>8.2638888888888901E-2</v>
      </c>
      <c r="V6234" s="7">
        <f t="shared" si="1663"/>
        <v>0</v>
      </c>
      <c r="W6234" s="11">
        <f t="shared" si="1664"/>
        <v>0.24930555555555556</v>
      </c>
      <c r="X6234" s="12">
        <f t="shared" si="1665"/>
        <v>0.49930555555555556</v>
      </c>
    </row>
    <row r="6235" spans="1:24">
      <c r="A6235" s="1"/>
      <c r="B6235" s="1"/>
      <c r="C6235" s="3">
        <v>43352.25</v>
      </c>
      <c r="D6235" s="3">
        <v>43353</v>
      </c>
      <c r="E6235" s="1"/>
      <c r="G6235" s="13">
        <f t="shared" si="1650"/>
        <v>0.58333333333333337</v>
      </c>
      <c r="H6235" s="13">
        <f t="shared" si="1651"/>
        <v>0.16666666666666666</v>
      </c>
      <c r="I6235" s="13">
        <f t="shared" si="1652"/>
        <v>0</v>
      </c>
      <c r="J6235" s="7">
        <f t="shared" si="1653"/>
        <v>0.75</v>
      </c>
      <c r="K6235" s="6">
        <f t="shared" si="1654"/>
        <v>0.75</v>
      </c>
      <c r="M6235" s="7">
        <f t="shared" si="1655"/>
        <v>0.25</v>
      </c>
      <c r="N6235" s="7" t="str">
        <f t="shared" si="1656"/>
        <v/>
      </c>
      <c r="O6235" s="7">
        <f t="shared" si="1657"/>
        <v>0</v>
      </c>
      <c r="P6235" s="7">
        <f t="shared" si="1658"/>
        <v>0</v>
      </c>
      <c r="Q6235" s="7">
        <f t="shared" si="1659"/>
        <v>0.16666666666666666</v>
      </c>
      <c r="R6235" s="7">
        <f t="shared" si="1660"/>
        <v>0.58333333333333337</v>
      </c>
      <c r="S6235" s="11">
        <f t="shared" si="1661"/>
        <v>0.75</v>
      </c>
      <c r="T6235" s="7">
        <f t="shared" si="1662"/>
        <v>0</v>
      </c>
      <c r="U6235" s="7">
        <f t="shared" si="1649"/>
        <v>0</v>
      </c>
      <c r="V6235" s="7">
        <f t="shared" si="1663"/>
        <v>0</v>
      </c>
      <c r="W6235" s="11">
        <f t="shared" si="1664"/>
        <v>0</v>
      </c>
      <c r="X6235" s="12">
        <f t="shared" si="1665"/>
        <v>0.75</v>
      </c>
    </row>
    <row r="6236" spans="1:24">
      <c r="A6236" s="1"/>
      <c r="B6236" s="1"/>
      <c r="C6236" s="3">
        <v>43353</v>
      </c>
      <c r="D6236" s="3">
        <v>43353.249988425923</v>
      </c>
      <c r="E6236" s="1"/>
      <c r="G6236" s="13">
        <f t="shared" si="1650"/>
        <v>0</v>
      </c>
      <c r="H6236" s="13">
        <f t="shared" si="1651"/>
        <v>0</v>
      </c>
      <c r="I6236" s="13">
        <f t="shared" si="1652"/>
        <v>0.24930555555555556</v>
      </c>
      <c r="J6236" s="7">
        <f t="shared" si="1653"/>
        <v>0.24930555555555556</v>
      </c>
      <c r="K6236" s="6">
        <f t="shared" si="1654"/>
        <v>0.24998842592322035</v>
      </c>
      <c r="M6236" s="7">
        <f t="shared" si="1655"/>
        <v>0</v>
      </c>
      <c r="N6236" s="7">
        <f t="shared" si="1656"/>
        <v>0.24930555555555556</v>
      </c>
      <c r="O6236" s="7" t="str">
        <f t="shared" si="1657"/>
        <v/>
      </c>
      <c r="P6236" s="7">
        <f t="shared" si="1658"/>
        <v>0.24930555555555556</v>
      </c>
      <c r="Q6236" s="7">
        <f t="shared" si="1659"/>
        <v>0</v>
      </c>
      <c r="R6236" s="7">
        <f t="shared" si="1660"/>
        <v>0</v>
      </c>
      <c r="S6236" s="11">
        <f t="shared" si="1661"/>
        <v>0.24930555555555556</v>
      </c>
      <c r="T6236" s="7">
        <f t="shared" si="1662"/>
        <v>0</v>
      </c>
      <c r="U6236" s="7">
        <f t="shared" si="1649"/>
        <v>0</v>
      </c>
      <c r="V6236" s="7">
        <f t="shared" si="1663"/>
        <v>0</v>
      </c>
      <c r="W6236" s="11">
        <f t="shared" si="1664"/>
        <v>0</v>
      </c>
      <c r="X6236" s="12">
        <f t="shared" si="1665"/>
        <v>0.24930555555555556</v>
      </c>
    </row>
    <row r="6237" spans="1:24">
      <c r="A6237" s="1"/>
      <c r="B6237" s="1"/>
      <c r="C6237" s="3">
        <v>43352.25</v>
      </c>
      <c r="D6237" s="3">
        <v>43353</v>
      </c>
      <c r="E6237" s="1"/>
      <c r="G6237" s="13">
        <f t="shared" si="1650"/>
        <v>0.58333333333333337</v>
      </c>
      <c r="H6237" s="13">
        <f t="shared" si="1651"/>
        <v>0.16666666666666666</v>
      </c>
      <c r="I6237" s="13">
        <f t="shared" si="1652"/>
        <v>0</v>
      </c>
      <c r="J6237" s="7">
        <f t="shared" si="1653"/>
        <v>0.75</v>
      </c>
      <c r="K6237" s="6">
        <f t="shared" si="1654"/>
        <v>0.75</v>
      </c>
      <c r="M6237" s="7">
        <f t="shared" si="1655"/>
        <v>0.25</v>
      </c>
      <c r="N6237" s="7" t="str">
        <f t="shared" si="1656"/>
        <v/>
      </c>
      <c r="O6237" s="7">
        <f t="shared" si="1657"/>
        <v>0</v>
      </c>
      <c r="P6237" s="7">
        <f t="shared" si="1658"/>
        <v>0</v>
      </c>
      <c r="Q6237" s="7">
        <f t="shared" si="1659"/>
        <v>0.16666666666666666</v>
      </c>
      <c r="R6237" s="7">
        <f t="shared" si="1660"/>
        <v>0.58333333333333337</v>
      </c>
      <c r="S6237" s="11">
        <f t="shared" si="1661"/>
        <v>0.75</v>
      </c>
      <c r="T6237" s="7">
        <f t="shared" si="1662"/>
        <v>0</v>
      </c>
      <c r="U6237" s="7">
        <f t="shared" si="1649"/>
        <v>0</v>
      </c>
      <c r="V6237" s="7">
        <f t="shared" si="1663"/>
        <v>0</v>
      </c>
      <c r="W6237" s="11">
        <f t="shared" si="1664"/>
        <v>0</v>
      </c>
      <c r="X6237" s="12">
        <f t="shared" si="1665"/>
        <v>0.75</v>
      </c>
    </row>
    <row r="6238" spans="1:24">
      <c r="A6238" s="1"/>
      <c r="B6238" s="1"/>
      <c r="C6238" s="3">
        <v>43353</v>
      </c>
      <c r="D6238" s="3">
        <v>43353.249988425923</v>
      </c>
      <c r="E6238" s="1"/>
      <c r="G6238" s="13">
        <f t="shared" si="1650"/>
        <v>0</v>
      </c>
      <c r="H6238" s="13">
        <f t="shared" si="1651"/>
        <v>0</v>
      </c>
      <c r="I6238" s="13">
        <f t="shared" si="1652"/>
        <v>0.24930555555555556</v>
      </c>
      <c r="J6238" s="7">
        <f t="shared" si="1653"/>
        <v>0.24930555555555556</v>
      </c>
      <c r="K6238" s="6">
        <f t="shared" si="1654"/>
        <v>0.24998842592322035</v>
      </c>
      <c r="M6238" s="7">
        <f t="shared" si="1655"/>
        <v>0</v>
      </c>
      <c r="N6238" s="7">
        <f t="shared" si="1656"/>
        <v>0.24930555555555556</v>
      </c>
      <c r="O6238" s="7" t="str">
        <f t="shared" si="1657"/>
        <v/>
      </c>
      <c r="P6238" s="7">
        <f t="shared" si="1658"/>
        <v>0.24930555555555556</v>
      </c>
      <c r="Q6238" s="7">
        <f t="shared" si="1659"/>
        <v>0</v>
      </c>
      <c r="R6238" s="7">
        <f t="shared" si="1660"/>
        <v>0</v>
      </c>
      <c r="S6238" s="11">
        <f t="shared" si="1661"/>
        <v>0.24930555555555556</v>
      </c>
      <c r="T6238" s="7">
        <f t="shared" si="1662"/>
        <v>0</v>
      </c>
      <c r="U6238" s="7">
        <f t="shared" si="1649"/>
        <v>0</v>
      </c>
      <c r="V6238" s="7">
        <f t="shared" si="1663"/>
        <v>0</v>
      </c>
      <c r="W6238" s="11">
        <f t="shared" si="1664"/>
        <v>0</v>
      </c>
      <c r="X6238" s="12">
        <f t="shared" si="1665"/>
        <v>0.24930555555555556</v>
      </c>
    </row>
    <row r="6239" spans="1:24">
      <c r="A6239" s="1"/>
      <c r="B6239" s="1"/>
      <c r="C6239" s="3">
        <v>43352.25</v>
      </c>
      <c r="D6239" s="3">
        <v>43352.614583333336</v>
      </c>
      <c r="E6239" s="1"/>
      <c r="G6239" s="13">
        <f t="shared" si="1650"/>
        <v>0.36458333333333337</v>
      </c>
      <c r="H6239" s="13">
        <f t="shared" si="1651"/>
        <v>0</v>
      </c>
      <c r="I6239" s="13">
        <f t="shared" si="1652"/>
        <v>0</v>
      </c>
      <c r="J6239" s="7">
        <f t="shared" si="1653"/>
        <v>0.36458333333333337</v>
      </c>
      <c r="K6239" s="6">
        <f t="shared" si="1654"/>
        <v>0.36458333333575865</v>
      </c>
      <c r="M6239" s="7">
        <f t="shared" si="1655"/>
        <v>0.25</v>
      </c>
      <c r="N6239" s="7">
        <f t="shared" si="1656"/>
        <v>0.61458333333333337</v>
      </c>
      <c r="O6239" s="7" t="str">
        <f t="shared" si="1657"/>
        <v/>
      </c>
      <c r="P6239" s="7">
        <f t="shared" si="1658"/>
        <v>0</v>
      </c>
      <c r="Q6239" s="7">
        <f t="shared" si="1659"/>
        <v>0</v>
      </c>
      <c r="R6239" s="7">
        <f t="shared" si="1660"/>
        <v>0.36458333333333337</v>
      </c>
      <c r="S6239" s="11">
        <f t="shared" si="1661"/>
        <v>0.36458333333333337</v>
      </c>
      <c r="T6239" s="7">
        <f t="shared" si="1662"/>
        <v>0</v>
      </c>
      <c r="U6239" s="7">
        <f t="shared" si="1649"/>
        <v>0</v>
      </c>
      <c r="V6239" s="7">
        <f t="shared" si="1663"/>
        <v>0</v>
      </c>
      <c r="W6239" s="11">
        <f t="shared" si="1664"/>
        <v>0</v>
      </c>
      <c r="X6239" s="12">
        <f t="shared" si="1665"/>
        <v>0.36458333333333337</v>
      </c>
    </row>
    <row r="6240" spans="1:24">
      <c r="A6240" s="1"/>
      <c r="B6240" s="1"/>
      <c r="C6240" s="3">
        <v>43352.6875</v>
      </c>
      <c r="D6240" s="3">
        <v>43353</v>
      </c>
      <c r="E6240" s="1"/>
      <c r="G6240" s="13">
        <f t="shared" si="1650"/>
        <v>0.14583333333333337</v>
      </c>
      <c r="H6240" s="13">
        <f t="shared" si="1651"/>
        <v>0.16666666666666666</v>
      </c>
      <c r="I6240" s="13">
        <f t="shared" si="1652"/>
        <v>0</v>
      </c>
      <c r="J6240" s="7">
        <f t="shared" si="1653"/>
        <v>0.3125</v>
      </c>
      <c r="K6240" s="6">
        <f t="shared" si="1654"/>
        <v>0.3125</v>
      </c>
      <c r="M6240" s="7">
        <f t="shared" si="1655"/>
        <v>0.6875</v>
      </c>
      <c r="N6240" s="7" t="str">
        <f t="shared" si="1656"/>
        <v/>
      </c>
      <c r="O6240" s="7">
        <f t="shared" si="1657"/>
        <v>0</v>
      </c>
      <c r="P6240" s="7">
        <f t="shared" si="1658"/>
        <v>0</v>
      </c>
      <c r="Q6240" s="7">
        <f t="shared" si="1659"/>
        <v>0.16666666666666666</v>
      </c>
      <c r="R6240" s="7">
        <f t="shared" si="1660"/>
        <v>0.14583333333333337</v>
      </c>
      <c r="S6240" s="11">
        <f t="shared" si="1661"/>
        <v>0.3125</v>
      </c>
      <c r="T6240" s="7">
        <f t="shared" si="1662"/>
        <v>0</v>
      </c>
      <c r="U6240" s="7">
        <f t="shared" si="1649"/>
        <v>0</v>
      </c>
      <c r="V6240" s="7">
        <f t="shared" si="1663"/>
        <v>0</v>
      </c>
      <c r="W6240" s="11">
        <f t="shared" si="1664"/>
        <v>0</v>
      </c>
      <c r="X6240" s="12">
        <f t="shared" si="1665"/>
        <v>0.3125</v>
      </c>
    </row>
    <row r="6241" spans="1:24">
      <c r="A6241" s="1"/>
      <c r="B6241" s="1"/>
      <c r="C6241" s="3">
        <v>43353</v>
      </c>
      <c r="D6241" s="3">
        <v>43353.249988425923</v>
      </c>
      <c r="E6241" s="1"/>
      <c r="G6241" s="13">
        <f t="shared" si="1650"/>
        <v>0</v>
      </c>
      <c r="H6241" s="13">
        <f t="shared" si="1651"/>
        <v>0</v>
      </c>
      <c r="I6241" s="13">
        <f t="shared" si="1652"/>
        <v>0.24930555555555556</v>
      </c>
      <c r="J6241" s="7">
        <f t="shared" si="1653"/>
        <v>0.24930555555555556</v>
      </c>
      <c r="K6241" s="6">
        <f t="shared" si="1654"/>
        <v>0.24998842592322035</v>
      </c>
      <c r="M6241" s="7">
        <f t="shared" si="1655"/>
        <v>0</v>
      </c>
      <c r="N6241" s="7">
        <f t="shared" si="1656"/>
        <v>0.24930555555555556</v>
      </c>
      <c r="O6241" s="7" t="str">
        <f t="shared" si="1657"/>
        <v/>
      </c>
      <c r="P6241" s="7">
        <f t="shared" si="1658"/>
        <v>0.24930555555555556</v>
      </c>
      <c r="Q6241" s="7">
        <f t="shared" si="1659"/>
        <v>0</v>
      </c>
      <c r="R6241" s="7">
        <f t="shared" si="1660"/>
        <v>0</v>
      </c>
      <c r="S6241" s="11">
        <f t="shared" si="1661"/>
        <v>0.24930555555555556</v>
      </c>
      <c r="T6241" s="7">
        <f t="shared" si="1662"/>
        <v>0</v>
      </c>
      <c r="U6241" s="7">
        <f t="shared" si="1649"/>
        <v>0</v>
      </c>
      <c r="V6241" s="7">
        <f t="shared" si="1663"/>
        <v>0</v>
      </c>
      <c r="W6241" s="11">
        <f t="shared" si="1664"/>
        <v>0</v>
      </c>
      <c r="X6241" s="12">
        <f t="shared" si="1665"/>
        <v>0.24930555555555556</v>
      </c>
    </row>
    <row r="6242" spans="1:24">
      <c r="A6242" s="1"/>
      <c r="B6242" s="1"/>
      <c r="C6242" s="3">
        <v>43352.875416666669</v>
      </c>
      <c r="D6242" s="3">
        <v>43353.249988425923</v>
      </c>
      <c r="E6242" s="1"/>
      <c r="G6242" s="13">
        <f t="shared" si="1650"/>
        <v>0</v>
      </c>
      <c r="H6242" s="13">
        <f t="shared" si="1651"/>
        <v>0.29166666666666663</v>
      </c>
      <c r="I6242" s="13">
        <f t="shared" si="1652"/>
        <v>8.2638888888888901E-2</v>
      </c>
      <c r="J6242" s="7">
        <f t="shared" si="1653"/>
        <v>0.37430555555555556</v>
      </c>
      <c r="K6242" s="6">
        <f t="shared" si="1654"/>
        <v>0.37457175925374031</v>
      </c>
      <c r="M6242" s="7">
        <f t="shared" si="1655"/>
        <v>0.875</v>
      </c>
      <c r="N6242" s="7" t="str">
        <f t="shared" si="1656"/>
        <v/>
      </c>
      <c r="O6242" s="7">
        <f t="shared" si="1657"/>
        <v>0.24930555555555556</v>
      </c>
      <c r="P6242" s="7">
        <f t="shared" si="1658"/>
        <v>0</v>
      </c>
      <c r="Q6242" s="7">
        <f t="shared" si="1659"/>
        <v>0.125</v>
      </c>
      <c r="R6242" s="7">
        <f t="shared" si="1660"/>
        <v>0</v>
      </c>
      <c r="S6242" s="11">
        <f t="shared" si="1661"/>
        <v>0.125</v>
      </c>
      <c r="T6242" s="7">
        <f t="shared" si="1662"/>
        <v>0.16666666666666666</v>
      </c>
      <c r="U6242" s="7">
        <f t="shared" si="1649"/>
        <v>8.2638888888888901E-2</v>
      </c>
      <c r="V6242" s="7">
        <f t="shared" si="1663"/>
        <v>0</v>
      </c>
      <c r="W6242" s="11">
        <f t="shared" si="1664"/>
        <v>0.24930555555555556</v>
      </c>
      <c r="X6242" s="12">
        <f t="shared" si="1665"/>
        <v>0.37430555555555556</v>
      </c>
    </row>
    <row r="6243" spans="1:24">
      <c r="A6243" s="1"/>
      <c r="B6243" s="1"/>
      <c r="C6243" s="3">
        <v>43347.760416666664</v>
      </c>
      <c r="D6243" s="3">
        <v>43348.249988425923</v>
      </c>
      <c r="E6243" s="1"/>
      <c r="G6243" s="13">
        <f t="shared" si="1650"/>
        <v>7.2916666666666741E-2</v>
      </c>
      <c r="H6243" s="13">
        <f t="shared" si="1651"/>
        <v>0.33333333333333331</v>
      </c>
      <c r="I6243" s="13">
        <f t="shared" si="1652"/>
        <v>8.2638888888888901E-2</v>
      </c>
      <c r="J6243" s="7">
        <f t="shared" si="1653"/>
        <v>0.48888888888888893</v>
      </c>
      <c r="K6243" s="6">
        <f t="shared" si="1654"/>
        <v>0.489571759258979</v>
      </c>
      <c r="M6243" s="7">
        <f t="shared" si="1655"/>
        <v>0.76041666666666663</v>
      </c>
      <c r="N6243" s="7" t="str">
        <f t="shared" si="1656"/>
        <v/>
      </c>
      <c r="O6243" s="7">
        <f t="shared" si="1657"/>
        <v>0.24930555555555556</v>
      </c>
      <c r="P6243" s="7">
        <f t="shared" si="1658"/>
        <v>0</v>
      </c>
      <c r="Q6243" s="7">
        <f t="shared" si="1659"/>
        <v>0.16666666666666666</v>
      </c>
      <c r="R6243" s="7">
        <f t="shared" si="1660"/>
        <v>7.2916666666666741E-2</v>
      </c>
      <c r="S6243" s="11">
        <f t="shared" si="1661"/>
        <v>0.2395833333333334</v>
      </c>
      <c r="T6243" s="7">
        <f t="shared" si="1662"/>
        <v>0.16666666666666666</v>
      </c>
      <c r="U6243" s="7">
        <f t="shared" si="1649"/>
        <v>8.2638888888888901E-2</v>
      </c>
      <c r="V6243" s="7">
        <f t="shared" si="1663"/>
        <v>0</v>
      </c>
      <c r="W6243" s="11">
        <f t="shared" si="1664"/>
        <v>0.24930555555555556</v>
      </c>
      <c r="X6243" s="12">
        <f t="shared" si="1665"/>
        <v>0.48888888888888893</v>
      </c>
    </row>
    <row r="6244" spans="1:24">
      <c r="A6244" s="1"/>
      <c r="B6244" s="1"/>
      <c r="C6244" s="3">
        <v>43347.75</v>
      </c>
      <c r="D6244" s="3">
        <v>43348.249988425923</v>
      </c>
      <c r="E6244" s="1"/>
      <c r="G6244" s="13">
        <f t="shared" si="1650"/>
        <v>8.333333333333337E-2</v>
      </c>
      <c r="H6244" s="13">
        <f t="shared" si="1651"/>
        <v>0.33333333333333331</v>
      </c>
      <c r="I6244" s="13">
        <f t="shared" si="1652"/>
        <v>8.2638888888888901E-2</v>
      </c>
      <c r="J6244" s="7">
        <f t="shared" si="1653"/>
        <v>0.49930555555555556</v>
      </c>
      <c r="K6244" s="6">
        <f t="shared" si="1654"/>
        <v>0.49998842592322035</v>
      </c>
      <c r="M6244" s="7">
        <f t="shared" si="1655"/>
        <v>0.75</v>
      </c>
      <c r="N6244" s="7" t="str">
        <f t="shared" si="1656"/>
        <v/>
      </c>
      <c r="O6244" s="7">
        <f t="shared" si="1657"/>
        <v>0.24930555555555556</v>
      </c>
      <c r="P6244" s="7">
        <f t="shared" si="1658"/>
        <v>0</v>
      </c>
      <c r="Q6244" s="7">
        <f t="shared" si="1659"/>
        <v>0.16666666666666666</v>
      </c>
      <c r="R6244" s="7">
        <f t="shared" si="1660"/>
        <v>8.333333333333337E-2</v>
      </c>
      <c r="S6244" s="11">
        <f t="shared" si="1661"/>
        <v>0.25</v>
      </c>
      <c r="T6244" s="7">
        <f t="shared" si="1662"/>
        <v>0.16666666666666666</v>
      </c>
      <c r="U6244" s="7">
        <f t="shared" si="1649"/>
        <v>8.2638888888888901E-2</v>
      </c>
      <c r="V6244" s="7">
        <f t="shared" si="1663"/>
        <v>0</v>
      </c>
      <c r="W6244" s="11">
        <f t="shared" si="1664"/>
        <v>0.24930555555555556</v>
      </c>
      <c r="X6244" s="12">
        <f t="shared" si="1665"/>
        <v>0.49930555555555556</v>
      </c>
    </row>
    <row r="6245" spans="1:24">
      <c r="A6245" s="1"/>
      <c r="B6245" s="1"/>
      <c r="C6245" s="3">
        <v>43347.516006944446</v>
      </c>
      <c r="D6245" s="3">
        <v>43347.634756944448</v>
      </c>
      <c r="E6245" s="1"/>
      <c r="G6245" s="13">
        <f t="shared" si="1650"/>
        <v>0.11875000000000002</v>
      </c>
      <c r="H6245" s="13">
        <f t="shared" si="1651"/>
        <v>0</v>
      </c>
      <c r="I6245" s="13">
        <f t="shared" si="1652"/>
        <v>0</v>
      </c>
      <c r="J6245" s="7">
        <f t="shared" si="1653"/>
        <v>0.11875000000000002</v>
      </c>
      <c r="K6245" s="6">
        <f t="shared" si="1654"/>
        <v>0.11875000000145519</v>
      </c>
      <c r="M6245" s="7">
        <f t="shared" si="1655"/>
        <v>0.51597222222222217</v>
      </c>
      <c r="N6245" s="7">
        <f t="shared" si="1656"/>
        <v>0.63472222222222219</v>
      </c>
      <c r="O6245" s="7" t="str">
        <f t="shared" si="1657"/>
        <v/>
      </c>
      <c r="P6245" s="7">
        <f t="shared" si="1658"/>
        <v>0</v>
      </c>
      <c r="Q6245" s="7">
        <f t="shared" si="1659"/>
        <v>0</v>
      </c>
      <c r="R6245" s="7">
        <f t="shared" si="1660"/>
        <v>0.11875000000000002</v>
      </c>
      <c r="S6245" s="11">
        <f t="shared" si="1661"/>
        <v>0.11875000000000002</v>
      </c>
      <c r="T6245" s="7">
        <f t="shared" si="1662"/>
        <v>0</v>
      </c>
      <c r="U6245" s="7">
        <f t="shared" si="1649"/>
        <v>0</v>
      </c>
      <c r="V6245" s="7">
        <f t="shared" si="1663"/>
        <v>0</v>
      </c>
      <c r="W6245" s="11">
        <f t="shared" si="1664"/>
        <v>0</v>
      </c>
      <c r="X6245" s="12">
        <f t="shared" si="1665"/>
        <v>0.11875000000000002</v>
      </c>
    </row>
    <row r="6246" spans="1:24">
      <c r="A6246" s="1"/>
      <c r="B6246" s="1"/>
      <c r="C6246" s="3">
        <v>43347.75</v>
      </c>
      <c r="D6246" s="3">
        <v>43347.833333333336</v>
      </c>
      <c r="E6246" s="1"/>
      <c r="G6246" s="13">
        <f t="shared" si="1650"/>
        <v>8.333333333333337E-2</v>
      </c>
      <c r="H6246" s="13">
        <f t="shared" si="1651"/>
        <v>0</v>
      </c>
      <c r="I6246" s="13">
        <f t="shared" si="1652"/>
        <v>0</v>
      </c>
      <c r="J6246" s="7">
        <f t="shared" si="1653"/>
        <v>8.333333333333337E-2</v>
      </c>
      <c r="K6246" s="6">
        <f t="shared" si="1654"/>
        <v>8.3333333335758653E-2</v>
      </c>
      <c r="M6246" s="7">
        <f t="shared" si="1655"/>
        <v>0.75</v>
      </c>
      <c r="N6246" s="7">
        <f t="shared" si="1656"/>
        <v>0.83333333333333337</v>
      </c>
      <c r="O6246" s="7" t="str">
        <f t="shared" si="1657"/>
        <v/>
      </c>
      <c r="P6246" s="7">
        <f t="shared" si="1658"/>
        <v>0</v>
      </c>
      <c r="Q6246" s="7">
        <f t="shared" si="1659"/>
        <v>0</v>
      </c>
      <c r="R6246" s="7">
        <f t="shared" si="1660"/>
        <v>8.333333333333337E-2</v>
      </c>
      <c r="S6246" s="11">
        <f t="shared" si="1661"/>
        <v>8.333333333333337E-2</v>
      </c>
      <c r="T6246" s="7">
        <f t="shared" si="1662"/>
        <v>0</v>
      </c>
      <c r="U6246" s="7">
        <f t="shared" si="1649"/>
        <v>0</v>
      </c>
      <c r="V6246" s="7">
        <f t="shared" si="1663"/>
        <v>0</v>
      </c>
      <c r="W6246" s="11">
        <f t="shared" si="1664"/>
        <v>0</v>
      </c>
      <c r="X6246" s="12">
        <f t="shared" si="1665"/>
        <v>8.333333333333337E-2</v>
      </c>
    </row>
    <row r="6247" spans="1:24">
      <c r="A6247" s="1"/>
      <c r="B6247" s="1"/>
      <c r="C6247" s="3">
        <v>43347.833333333336</v>
      </c>
      <c r="D6247" s="3">
        <v>43348.249988425923</v>
      </c>
      <c r="E6247" s="1"/>
      <c r="G6247" s="13">
        <f t="shared" si="1650"/>
        <v>0</v>
      </c>
      <c r="H6247" s="13">
        <f t="shared" si="1651"/>
        <v>0.33333333333333326</v>
      </c>
      <c r="I6247" s="13">
        <f t="shared" si="1652"/>
        <v>8.2638888888888901E-2</v>
      </c>
      <c r="J6247" s="7">
        <f t="shared" si="1653"/>
        <v>0.41597222222222219</v>
      </c>
      <c r="K6247" s="6">
        <f t="shared" si="1654"/>
        <v>0.4166550925874617</v>
      </c>
      <c r="M6247" s="7">
        <f t="shared" si="1655"/>
        <v>0.83333333333333337</v>
      </c>
      <c r="N6247" s="7" t="str">
        <f t="shared" si="1656"/>
        <v/>
      </c>
      <c r="O6247" s="7">
        <f t="shared" si="1657"/>
        <v>0.24930555555555556</v>
      </c>
      <c r="P6247" s="7">
        <f t="shared" si="1658"/>
        <v>0</v>
      </c>
      <c r="Q6247" s="7">
        <f t="shared" si="1659"/>
        <v>0.16666666666666663</v>
      </c>
      <c r="R6247" s="7">
        <f t="shared" si="1660"/>
        <v>0</v>
      </c>
      <c r="S6247" s="11">
        <f t="shared" si="1661"/>
        <v>0.16666666666666663</v>
      </c>
      <c r="T6247" s="7">
        <f t="shared" si="1662"/>
        <v>0.16666666666666666</v>
      </c>
      <c r="U6247" s="7">
        <f t="shared" si="1649"/>
        <v>8.2638888888888901E-2</v>
      </c>
      <c r="V6247" s="7">
        <f t="shared" si="1663"/>
        <v>0</v>
      </c>
      <c r="W6247" s="11">
        <f t="shared" si="1664"/>
        <v>0.24930555555555556</v>
      </c>
      <c r="X6247" s="12">
        <f t="shared" si="1665"/>
        <v>0.41597222222222219</v>
      </c>
    </row>
    <row r="6248" spans="1:24">
      <c r="A6248" s="1"/>
      <c r="B6248" s="1"/>
      <c r="C6248" s="3">
        <v>43347.75</v>
      </c>
      <c r="D6248" s="3">
        <v>43347.833333333336</v>
      </c>
      <c r="E6248" s="1"/>
      <c r="G6248" s="13">
        <f t="shared" si="1650"/>
        <v>8.333333333333337E-2</v>
      </c>
      <c r="H6248" s="13">
        <f t="shared" si="1651"/>
        <v>0</v>
      </c>
      <c r="I6248" s="13">
        <f t="shared" si="1652"/>
        <v>0</v>
      </c>
      <c r="J6248" s="7">
        <f t="shared" si="1653"/>
        <v>8.333333333333337E-2</v>
      </c>
      <c r="K6248" s="6">
        <f t="shared" si="1654"/>
        <v>8.3333333335758653E-2</v>
      </c>
      <c r="M6248" s="7">
        <f t="shared" si="1655"/>
        <v>0.75</v>
      </c>
      <c r="N6248" s="7">
        <f t="shared" si="1656"/>
        <v>0.83333333333333337</v>
      </c>
      <c r="O6248" s="7" t="str">
        <f t="shared" si="1657"/>
        <v/>
      </c>
      <c r="P6248" s="7">
        <f t="shared" si="1658"/>
        <v>0</v>
      </c>
      <c r="Q6248" s="7">
        <f t="shared" si="1659"/>
        <v>0</v>
      </c>
      <c r="R6248" s="7">
        <f t="shared" si="1660"/>
        <v>8.333333333333337E-2</v>
      </c>
      <c r="S6248" s="11">
        <f t="shared" si="1661"/>
        <v>8.333333333333337E-2</v>
      </c>
      <c r="T6248" s="7">
        <f t="shared" si="1662"/>
        <v>0</v>
      </c>
      <c r="U6248" s="7">
        <f t="shared" si="1649"/>
        <v>0</v>
      </c>
      <c r="V6248" s="7">
        <f t="shared" si="1663"/>
        <v>0</v>
      </c>
      <c r="W6248" s="11">
        <f t="shared" si="1664"/>
        <v>0</v>
      </c>
      <c r="X6248" s="12">
        <f t="shared" si="1665"/>
        <v>8.333333333333337E-2</v>
      </c>
    </row>
    <row r="6249" spans="1:24">
      <c r="A6249" s="1"/>
      <c r="B6249" s="1"/>
      <c r="C6249" s="3">
        <v>43347.833333333336</v>
      </c>
      <c r="D6249" s="3">
        <v>43348.249988425923</v>
      </c>
      <c r="E6249" s="1"/>
      <c r="G6249" s="13">
        <f t="shared" si="1650"/>
        <v>0</v>
      </c>
      <c r="H6249" s="13">
        <f t="shared" si="1651"/>
        <v>0.33333333333333326</v>
      </c>
      <c r="I6249" s="13">
        <f t="shared" si="1652"/>
        <v>8.2638888888888901E-2</v>
      </c>
      <c r="J6249" s="7">
        <f t="shared" si="1653"/>
        <v>0.41597222222222219</v>
      </c>
      <c r="K6249" s="6">
        <f t="shared" si="1654"/>
        <v>0.4166550925874617</v>
      </c>
      <c r="M6249" s="7">
        <f t="shared" si="1655"/>
        <v>0.83333333333333337</v>
      </c>
      <c r="N6249" s="7" t="str">
        <f t="shared" si="1656"/>
        <v/>
      </c>
      <c r="O6249" s="7">
        <f t="shared" si="1657"/>
        <v>0.24930555555555556</v>
      </c>
      <c r="P6249" s="7">
        <f t="shared" si="1658"/>
        <v>0</v>
      </c>
      <c r="Q6249" s="7">
        <f t="shared" si="1659"/>
        <v>0.16666666666666663</v>
      </c>
      <c r="R6249" s="7">
        <f t="shared" si="1660"/>
        <v>0</v>
      </c>
      <c r="S6249" s="11">
        <f t="shared" si="1661"/>
        <v>0.16666666666666663</v>
      </c>
      <c r="T6249" s="7">
        <f t="shared" si="1662"/>
        <v>0.16666666666666666</v>
      </c>
      <c r="U6249" s="7">
        <f t="shared" si="1649"/>
        <v>8.2638888888888901E-2</v>
      </c>
      <c r="V6249" s="7">
        <f t="shared" si="1663"/>
        <v>0</v>
      </c>
      <c r="W6249" s="11">
        <f t="shared" si="1664"/>
        <v>0.24930555555555556</v>
      </c>
      <c r="X6249" s="12">
        <f t="shared" si="1665"/>
        <v>0.41597222222222219</v>
      </c>
    </row>
    <row r="6250" spans="1:24">
      <c r="A6250" s="1"/>
      <c r="B6250" s="1"/>
      <c r="C6250" s="3">
        <v>43347.349641203706</v>
      </c>
      <c r="D6250" s="3">
        <v>43348.249988425923</v>
      </c>
      <c r="E6250" s="1"/>
      <c r="G6250" s="13">
        <f t="shared" si="1650"/>
        <v>0.48402777777777783</v>
      </c>
      <c r="H6250" s="13">
        <f t="shared" si="1651"/>
        <v>0.33333333333333331</v>
      </c>
      <c r="I6250" s="13">
        <f t="shared" si="1652"/>
        <v>8.2638888888888901E-2</v>
      </c>
      <c r="J6250" s="7">
        <f t="shared" si="1653"/>
        <v>0.90000000000000013</v>
      </c>
      <c r="K6250" s="6">
        <f t="shared" si="1654"/>
        <v>0.90034722221753327</v>
      </c>
      <c r="M6250" s="7">
        <f t="shared" si="1655"/>
        <v>0.34930555555555554</v>
      </c>
      <c r="N6250" s="7" t="str">
        <f t="shared" si="1656"/>
        <v/>
      </c>
      <c r="O6250" s="7">
        <f t="shared" si="1657"/>
        <v>0.24930555555555556</v>
      </c>
      <c r="P6250" s="7">
        <f t="shared" si="1658"/>
        <v>0</v>
      </c>
      <c r="Q6250" s="7">
        <f t="shared" si="1659"/>
        <v>0.16666666666666666</v>
      </c>
      <c r="R6250" s="7">
        <f t="shared" si="1660"/>
        <v>0.48402777777777783</v>
      </c>
      <c r="S6250" s="11">
        <f t="shared" si="1661"/>
        <v>0.65069444444444446</v>
      </c>
      <c r="T6250" s="7">
        <f t="shared" si="1662"/>
        <v>0.16666666666666666</v>
      </c>
      <c r="U6250" s="7">
        <f t="shared" si="1649"/>
        <v>8.2638888888888901E-2</v>
      </c>
      <c r="V6250" s="7">
        <f t="shared" si="1663"/>
        <v>0</v>
      </c>
      <c r="W6250" s="11">
        <f t="shared" si="1664"/>
        <v>0.24930555555555556</v>
      </c>
      <c r="X6250" s="12">
        <f t="shared" si="1665"/>
        <v>0.9</v>
      </c>
    </row>
    <row r="6251" spans="1:24">
      <c r="A6251" s="1"/>
      <c r="B6251" s="1"/>
      <c r="C6251" s="3">
        <v>43347.25</v>
      </c>
      <c r="D6251" s="3">
        <v>43347.833333333336</v>
      </c>
      <c r="E6251" s="1"/>
      <c r="G6251" s="13">
        <f t="shared" si="1650"/>
        <v>0.58333333333333337</v>
      </c>
      <c r="H6251" s="13">
        <f t="shared" si="1651"/>
        <v>0</v>
      </c>
      <c r="I6251" s="13">
        <f t="shared" si="1652"/>
        <v>0</v>
      </c>
      <c r="J6251" s="7">
        <f t="shared" si="1653"/>
        <v>0.58333333333333337</v>
      </c>
      <c r="K6251" s="6">
        <f t="shared" si="1654"/>
        <v>0.58333333333575865</v>
      </c>
      <c r="M6251" s="7">
        <f t="shared" si="1655"/>
        <v>0.25</v>
      </c>
      <c r="N6251" s="7">
        <f t="shared" si="1656"/>
        <v>0.83333333333333337</v>
      </c>
      <c r="O6251" s="7" t="str">
        <f t="shared" si="1657"/>
        <v/>
      </c>
      <c r="P6251" s="7">
        <f t="shared" si="1658"/>
        <v>0</v>
      </c>
      <c r="Q6251" s="7">
        <f t="shared" si="1659"/>
        <v>0</v>
      </c>
      <c r="R6251" s="7">
        <f t="shared" si="1660"/>
        <v>0.58333333333333337</v>
      </c>
      <c r="S6251" s="11">
        <f t="shared" si="1661"/>
        <v>0.58333333333333337</v>
      </c>
      <c r="T6251" s="7">
        <f t="shared" si="1662"/>
        <v>0</v>
      </c>
      <c r="U6251" s="7">
        <f t="shared" si="1649"/>
        <v>0</v>
      </c>
      <c r="V6251" s="7">
        <f t="shared" si="1663"/>
        <v>0</v>
      </c>
      <c r="W6251" s="11">
        <f t="shared" si="1664"/>
        <v>0</v>
      </c>
      <c r="X6251" s="12">
        <f t="shared" si="1665"/>
        <v>0.58333333333333337</v>
      </c>
    </row>
    <row r="6252" spans="1:24">
      <c r="A6252" s="1"/>
      <c r="B6252" s="1"/>
      <c r="C6252" s="3">
        <v>43347.833333333336</v>
      </c>
      <c r="D6252" s="3">
        <v>43348.249988425923</v>
      </c>
      <c r="E6252" s="1"/>
      <c r="G6252" s="13">
        <f t="shared" si="1650"/>
        <v>0</v>
      </c>
      <c r="H6252" s="13">
        <f t="shared" si="1651"/>
        <v>0.33333333333333326</v>
      </c>
      <c r="I6252" s="13">
        <f t="shared" si="1652"/>
        <v>8.2638888888888901E-2</v>
      </c>
      <c r="J6252" s="7">
        <f t="shared" si="1653"/>
        <v>0.41597222222222219</v>
      </c>
      <c r="K6252" s="6">
        <f t="shared" si="1654"/>
        <v>0.4166550925874617</v>
      </c>
      <c r="M6252" s="7">
        <f t="shared" si="1655"/>
        <v>0.83333333333333337</v>
      </c>
      <c r="N6252" s="7" t="str">
        <f t="shared" si="1656"/>
        <v/>
      </c>
      <c r="O6252" s="7">
        <f t="shared" si="1657"/>
        <v>0.24930555555555556</v>
      </c>
      <c r="P6252" s="7">
        <f t="shared" si="1658"/>
        <v>0</v>
      </c>
      <c r="Q6252" s="7">
        <f t="shared" si="1659"/>
        <v>0.16666666666666663</v>
      </c>
      <c r="R6252" s="7">
        <f t="shared" si="1660"/>
        <v>0</v>
      </c>
      <c r="S6252" s="11">
        <f t="shared" si="1661"/>
        <v>0.16666666666666663</v>
      </c>
      <c r="T6252" s="7">
        <f t="shared" si="1662"/>
        <v>0.16666666666666666</v>
      </c>
      <c r="U6252" s="7">
        <f t="shared" si="1649"/>
        <v>8.2638888888888901E-2</v>
      </c>
      <c r="V6252" s="7">
        <f t="shared" si="1663"/>
        <v>0</v>
      </c>
      <c r="W6252" s="11">
        <f t="shared" si="1664"/>
        <v>0.24930555555555556</v>
      </c>
      <c r="X6252" s="12">
        <f t="shared" si="1665"/>
        <v>0.41597222222222219</v>
      </c>
    </row>
    <row r="6253" spans="1:24">
      <c r="A6253" s="1"/>
      <c r="B6253" s="1"/>
      <c r="C6253" s="3">
        <v>43347.71875</v>
      </c>
      <c r="D6253" s="3">
        <v>43347.833333333336</v>
      </c>
      <c r="E6253" s="1"/>
      <c r="G6253" s="13">
        <f t="shared" si="1650"/>
        <v>0.11458333333333337</v>
      </c>
      <c r="H6253" s="13">
        <f t="shared" si="1651"/>
        <v>0</v>
      </c>
      <c r="I6253" s="13">
        <f t="shared" si="1652"/>
        <v>0</v>
      </c>
      <c r="J6253" s="7">
        <f t="shared" si="1653"/>
        <v>0.11458333333333337</v>
      </c>
      <c r="K6253" s="6">
        <f t="shared" si="1654"/>
        <v>0.11458333333575865</v>
      </c>
      <c r="M6253" s="7">
        <f t="shared" si="1655"/>
        <v>0.71875</v>
      </c>
      <c r="N6253" s="7">
        <f t="shared" si="1656"/>
        <v>0.83333333333333337</v>
      </c>
      <c r="O6253" s="7" t="str">
        <f t="shared" si="1657"/>
        <v/>
      </c>
      <c r="P6253" s="7">
        <f t="shared" si="1658"/>
        <v>0</v>
      </c>
      <c r="Q6253" s="7">
        <f t="shared" si="1659"/>
        <v>0</v>
      </c>
      <c r="R6253" s="7">
        <f t="shared" si="1660"/>
        <v>0.11458333333333337</v>
      </c>
      <c r="S6253" s="11">
        <f t="shared" si="1661"/>
        <v>0.11458333333333337</v>
      </c>
      <c r="T6253" s="7">
        <f t="shared" si="1662"/>
        <v>0</v>
      </c>
      <c r="U6253" s="7">
        <f t="shared" si="1649"/>
        <v>0</v>
      </c>
      <c r="V6253" s="7">
        <f t="shared" si="1663"/>
        <v>0</v>
      </c>
      <c r="W6253" s="11">
        <f t="shared" si="1664"/>
        <v>0</v>
      </c>
      <c r="X6253" s="12">
        <f t="shared" si="1665"/>
        <v>0.11458333333333337</v>
      </c>
    </row>
    <row r="6254" spans="1:24">
      <c r="A6254" s="1"/>
      <c r="B6254" s="1"/>
      <c r="C6254" s="3">
        <v>43347.833333333336</v>
      </c>
      <c r="D6254" s="3">
        <v>43348.249988425923</v>
      </c>
      <c r="E6254" s="1"/>
      <c r="G6254" s="13">
        <f t="shared" si="1650"/>
        <v>0</v>
      </c>
      <c r="H6254" s="13">
        <f t="shared" si="1651"/>
        <v>0.33333333333333326</v>
      </c>
      <c r="I6254" s="13">
        <f t="shared" si="1652"/>
        <v>8.2638888888888901E-2</v>
      </c>
      <c r="J6254" s="7">
        <f t="shared" si="1653"/>
        <v>0.41597222222222219</v>
      </c>
      <c r="K6254" s="6">
        <f t="shared" si="1654"/>
        <v>0.4166550925874617</v>
      </c>
      <c r="M6254" s="7">
        <f t="shared" si="1655"/>
        <v>0.83333333333333337</v>
      </c>
      <c r="N6254" s="7" t="str">
        <f t="shared" si="1656"/>
        <v/>
      </c>
      <c r="O6254" s="7">
        <f t="shared" si="1657"/>
        <v>0.24930555555555556</v>
      </c>
      <c r="P6254" s="7">
        <f t="shared" si="1658"/>
        <v>0</v>
      </c>
      <c r="Q6254" s="7">
        <f t="shared" si="1659"/>
        <v>0.16666666666666663</v>
      </c>
      <c r="R6254" s="7">
        <f t="shared" si="1660"/>
        <v>0</v>
      </c>
      <c r="S6254" s="11">
        <f t="shared" si="1661"/>
        <v>0.16666666666666663</v>
      </c>
      <c r="T6254" s="7">
        <f t="shared" si="1662"/>
        <v>0.16666666666666666</v>
      </c>
      <c r="U6254" s="7">
        <f t="shared" si="1649"/>
        <v>8.2638888888888901E-2</v>
      </c>
      <c r="V6254" s="7">
        <f t="shared" si="1663"/>
        <v>0</v>
      </c>
      <c r="W6254" s="11">
        <f t="shared" si="1664"/>
        <v>0.24930555555555556</v>
      </c>
      <c r="X6254" s="12">
        <f t="shared" si="1665"/>
        <v>0.41597222222222219</v>
      </c>
    </row>
    <row r="6255" spans="1:24">
      <c r="A6255" s="1"/>
      <c r="B6255" s="1"/>
      <c r="C6255" s="3">
        <v>43347.75</v>
      </c>
      <c r="D6255" s="3">
        <v>43348.249988425923</v>
      </c>
      <c r="E6255" s="1"/>
      <c r="G6255" s="13">
        <f t="shared" si="1650"/>
        <v>8.333333333333337E-2</v>
      </c>
      <c r="H6255" s="13">
        <f t="shared" si="1651"/>
        <v>0.33333333333333331</v>
      </c>
      <c r="I6255" s="13">
        <f t="shared" si="1652"/>
        <v>8.2638888888888901E-2</v>
      </c>
      <c r="J6255" s="7">
        <f t="shared" si="1653"/>
        <v>0.49930555555555556</v>
      </c>
      <c r="K6255" s="6">
        <f t="shared" si="1654"/>
        <v>0.49998842592322035</v>
      </c>
      <c r="M6255" s="7">
        <f t="shared" si="1655"/>
        <v>0.75</v>
      </c>
      <c r="N6255" s="7" t="str">
        <f t="shared" si="1656"/>
        <v/>
      </c>
      <c r="O6255" s="7">
        <f t="shared" si="1657"/>
        <v>0.24930555555555556</v>
      </c>
      <c r="P6255" s="7">
        <f t="shared" si="1658"/>
        <v>0</v>
      </c>
      <c r="Q6255" s="7">
        <f t="shared" si="1659"/>
        <v>0.16666666666666666</v>
      </c>
      <c r="R6255" s="7">
        <f t="shared" si="1660"/>
        <v>8.333333333333337E-2</v>
      </c>
      <c r="S6255" s="11">
        <f t="shared" si="1661"/>
        <v>0.25</v>
      </c>
      <c r="T6255" s="7">
        <f t="shared" si="1662"/>
        <v>0.16666666666666666</v>
      </c>
      <c r="U6255" s="7">
        <f t="shared" si="1649"/>
        <v>8.2638888888888901E-2</v>
      </c>
      <c r="V6255" s="7">
        <f t="shared" si="1663"/>
        <v>0</v>
      </c>
      <c r="W6255" s="11">
        <f t="shared" si="1664"/>
        <v>0.24930555555555556</v>
      </c>
      <c r="X6255" s="12">
        <f t="shared" si="1665"/>
        <v>0.49930555555555556</v>
      </c>
    </row>
    <row r="6256" spans="1:24">
      <c r="A6256" s="1"/>
      <c r="B6256" s="1"/>
      <c r="C6256" s="3">
        <v>43347.833333333336</v>
      </c>
      <c r="D6256" s="3">
        <v>43348.249988425923</v>
      </c>
      <c r="E6256" s="1"/>
      <c r="G6256" s="13">
        <f t="shared" si="1650"/>
        <v>0</v>
      </c>
      <c r="H6256" s="13">
        <f t="shared" si="1651"/>
        <v>0.33333333333333326</v>
      </c>
      <c r="I6256" s="13">
        <f t="shared" si="1652"/>
        <v>8.2638888888888901E-2</v>
      </c>
      <c r="J6256" s="7">
        <f t="shared" si="1653"/>
        <v>0.41597222222222219</v>
      </c>
      <c r="K6256" s="6">
        <f t="shared" si="1654"/>
        <v>0.4166550925874617</v>
      </c>
      <c r="M6256" s="7">
        <f t="shared" si="1655"/>
        <v>0.83333333333333337</v>
      </c>
      <c r="N6256" s="7" t="str">
        <f t="shared" si="1656"/>
        <v/>
      </c>
      <c r="O6256" s="7">
        <f t="shared" si="1657"/>
        <v>0.24930555555555556</v>
      </c>
      <c r="P6256" s="7">
        <f t="shared" si="1658"/>
        <v>0</v>
      </c>
      <c r="Q6256" s="7">
        <f t="shared" si="1659"/>
        <v>0.16666666666666663</v>
      </c>
      <c r="R6256" s="7">
        <f t="shared" si="1660"/>
        <v>0</v>
      </c>
      <c r="S6256" s="11">
        <f t="shared" si="1661"/>
        <v>0.16666666666666663</v>
      </c>
      <c r="T6256" s="7">
        <f t="shared" si="1662"/>
        <v>0.16666666666666666</v>
      </c>
      <c r="U6256" s="7">
        <f t="shared" si="1649"/>
        <v>8.2638888888888901E-2</v>
      </c>
      <c r="V6256" s="7">
        <f t="shared" si="1663"/>
        <v>0</v>
      </c>
      <c r="W6256" s="11">
        <f t="shared" si="1664"/>
        <v>0.24930555555555556</v>
      </c>
      <c r="X6256" s="12">
        <f t="shared" si="1665"/>
        <v>0.41597222222222219</v>
      </c>
    </row>
    <row r="6257" spans="1:24">
      <c r="A6257" s="1"/>
      <c r="B6257" s="1"/>
      <c r="C6257" s="3">
        <v>43347.75</v>
      </c>
      <c r="D6257" s="3">
        <v>43348.249988425923</v>
      </c>
      <c r="E6257" s="1"/>
      <c r="G6257" s="13">
        <f t="shared" si="1650"/>
        <v>8.333333333333337E-2</v>
      </c>
      <c r="H6257" s="13">
        <f t="shared" si="1651"/>
        <v>0.33333333333333331</v>
      </c>
      <c r="I6257" s="13">
        <f t="shared" si="1652"/>
        <v>8.2638888888888901E-2</v>
      </c>
      <c r="J6257" s="7">
        <f t="shared" si="1653"/>
        <v>0.49930555555555556</v>
      </c>
      <c r="K6257" s="6">
        <f t="shared" si="1654"/>
        <v>0.49998842592322035</v>
      </c>
      <c r="M6257" s="7">
        <f t="shared" si="1655"/>
        <v>0.75</v>
      </c>
      <c r="N6257" s="7" t="str">
        <f t="shared" si="1656"/>
        <v/>
      </c>
      <c r="O6257" s="7">
        <f t="shared" si="1657"/>
        <v>0.24930555555555556</v>
      </c>
      <c r="P6257" s="7">
        <f t="shared" si="1658"/>
        <v>0</v>
      </c>
      <c r="Q6257" s="7">
        <f t="shared" si="1659"/>
        <v>0.16666666666666666</v>
      </c>
      <c r="R6257" s="7">
        <f t="shared" si="1660"/>
        <v>8.333333333333337E-2</v>
      </c>
      <c r="S6257" s="11">
        <f t="shared" si="1661"/>
        <v>0.25</v>
      </c>
      <c r="T6257" s="7">
        <f t="shared" si="1662"/>
        <v>0.16666666666666666</v>
      </c>
      <c r="U6257" s="7">
        <f t="shared" si="1649"/>
        <v>8.2638888888888901E-2</v>
      </c>
      <c r="V6257" s="7">
        <f t="shared" si="1663"/>
        <v>0</v>
      </c>
      <c r="W6257" s="11">
        <f t="shared" si="1664"/>
        <v>0.24930555555555556</v>
      </c>
      <c r="X6257" s="12">
        <f t="shared" si="1665"/>
        <v>0.49930555555555556</v>
      </c>
    </row>
    <row r="6258" spans="1:24">
      <c r="A6258" s="1"/>
      <c r="B6258" s="1"/>
      <c r="C6258" s="3">
        <v>43349.25</v>
      </c>
      <c r="D6258" s="3">
        <v>43350.249988425923</v>
      </c>
      <c r="E6258" s="1"/>
      <c r="G6258" s="13">
        <f t="shared" si="1650"/>
        <v>0.58333333333333337</v>
      </c>
      <c r="H6258" s="13">
        <f t="shared" si="1651"/>
        <v>0.33333333333333331</v>
      </c>
      <c r="I6258" s="13">
        <f t="shared" si="1652"/>
        <v>8.2638888888888901E-2</v>
      </c>
      <c r="J6258" s="7">
        <f t="shared" si="1653"/>
        <v>0.99930555555555567</v>
      </c>
      <c r="K6258" s="6">
        <f t="shared" si="1654"/>
        <v>0.99998842592322035</v>
      </c>
      <c r="M6258" s="7">
        <f t="shared" si="1655"/>
        <v>0.25</v>
      </c>
      <c r="N6258" s="7" t="str">
        <f t="shared" si="1656"/>
        <v/>
      </c>
      <c r="O6258" s="7">
        <f t="shared" si="1657"/>
        <v>0.24930555555555556</v>
      </c>
      <c r="P6258" s="7">
        <f t="shared" si="1658"/>
        <v>0</v>
      </c>
      <c r="Q6258" s="7">
        <f t="shared" si="1659"/>
        <v>0.16666666666666666</v>
      </c>
      <c r="R6258" s="7">
        <f t="shared" si="1660"/>
        <v>0.58333333333333337</v>
      </c>
      <c r="S6258" s="11">
        <f t="shared" si="1661"/>
        <v>0.75</v>
      </c>
      <c r="T6258" s="7">
        <f t="shared" si="1662"/>
        <v>0.16666666666666666</v>
      </c>
      <c r="U6258" s="7">
        <f t="shared" si="1649"/>
        <v>8.2638888888888901E-2</v>
      </c>
      <c r="V6258" s="7">
        <f t="shared" si="1663"/>
        <v>0</v>
      </c>
      <c r="W6258" s="11">
        <f t="shared" si="1664"/>
        <v>0.24930555555555556</v>
      </c>
      <c r="X6258" s="12">
        <f t="shared" si="1665"/>
        <v>0.99930555555555556</v>
      </c>
    </row>
    <row r="6259" spans="1:24">
      <c r="A6259" s="1"/>
      <c r="B6259" s="1"/>
      <c r="C6259" s="3">
        <v>43349.760416666664</v>
      </c>
      <c r="D6259" s="3">
        <v>43350.249988425923</v>
      </c>
      <c r="E6259" s="1"/>
      <c r="G6259" s="13">
        <f t="shared" si="1650"/>
        <v>7.2916666666666741E-2</v>
      </c>
      <c r="H6259" s="13">
        <f t="shared" si="1651"/>
        <v>0.33333333333333331</v>
      </c>
      <c r="I6259" s="13">
        <f t="shared" si="1652"/>
        <v>8.2638888888888901E-2</v>
      </c>
      <c r="J6259" s="7">
        <f t="shared" si="1653"/>
        <v>0.48888888888888893</v>
      </c>
      <c r="K6259" s="6">
        <f t="shared" si="1654"/>
        <v>0.489571759258979</v>
      </c>
      <c r="M6259" s="7">
        <f t="shared" si="1655"/>
        <v>0.76041666666666663</v>
      </c>
      <c r="N6259" s="7" t="str">
        <f t="shared" si="1656"/>
        <v/>
      </c>
      <c r="O6259" s="7">
        <f t="shared" si="1657"/>
        <v>0.24930555555555556</v>
      </c>
      <c r="P6259" s="7">
        <f t="shared" si="1658"/>
        <v>0</v>
      </c>
      <c r="Q6259" s="7">
        <f t="shared" si="1659"/>
        <v>0.16666666666666666</v>
      </c>
      <c r="R6259" s="7">
        <f t="shared" si="1660"/>
        <v>7.2916666666666741E-2</v>
      </c>
      <c r="S6259" s="11">
        <f t="shared" si="1661"/>
        <v>0.2395833333333334</v>
      </c>
      <c r="T6259" s="7">
        <f t="shared" si="1662"/>
        <v>0.16666666666666666</v>
      </c>
      <c r="U6259" s="7">
        <f t="shared" si="1649"/>
        <v>8.2638888888888901E-2</v>
      </c>
      <c r="V6259" s="7">
        <f t="shared" si="1663"/>
        <v>0</v>
      </c>
      <c r="W6259" s="11">
        <f t="shared" si="1664"/>
        <v>0.24930555555555556</v>
      </c>
      <c r="X6259" s="12">
        <f t="shared" si="1665"/>
        <v>0.48888888888888893</v>
      </c>
    </row>
    <row r="6260" spans="1:24">
      <c r="A6260" s="1"/>
      <c r="B6260" s="1"/>
      <c r="C6260" s="3">
        <v>43349.75</v>
      </c>
      <c r="D6260" s="3">
        <v>43350.249988425923</v>
      </c>
      <c r="E6260" s="1"/>
      <c r="G6260" s="13">
        <f t="shared" si="1650"/>
        <v>8.333333333333337E-2</v>
      </c>
      <c r="H6260" s="13">
        <f t="shared" si="1651"/>
        <v>0.33333333333333331</v>
      </c>
      <c r="I6260" s="13">
        <f t="shared" si="1652"/>
        <v>8.2638888888888901E-2</v>
      </c>
      <c r="J6260" s="7">
        <f t="shared" si="1653"/>
        <v>0.49930555555555556</v>
      </c>
      <c r="K6260" s="6">
        <f t="shared" si="1654"/>
        <v>0.49998842592322035</v>
      </c>
      <c r="M6260" s="7">
        <f t="shared" si="1655"/>
        <v>0.75</v>
      </c>
      <c r="N6260" s="7" t="str">
        <f t="shared" si="1656"/>
        <v/>
      </c>
      <c r="O6260" s="7">
        <f t="shared" si="1657"/>
        <v>0.24930555555555556</v>
      </c>
      <c r="P6260" s="7">
        <f t="shared" si="1658"/>
        <v>0</v>
      </c>
      <c r="Q6260" s="7">
        <f t="shared" si="1659"/>
        <v>0.16666666666666666</v>
      </c>
      <c r="R6260" s="7">
        <f t="shared" si="1660"/>
        <v>8.333333333333337E-2</v>
      </c>
      <c r="S6260" s="11">
        <f t="shared" si="1661"/>
        <v>0.25</v>
      </c>
      <c r="T6260" s="7">
        <f t="shared" si="1662"/>
        <v>0.16666666666666666</v>
      </c>
      <c r="U6260" s="7">
        <f t="shared" si="1649"/>
        <v>8.2638888888888901E-2</v>
      </c>
      <c r="V6260" s="7">
        <f t="shared" si="1663"/>
        <v>0</v>
      </c>
      <c r="W6260" s="11">
        <f t="shared" si="1664"/>
        <v>0.24930555555555556</v>
      </c>
      <c r="X6260" s="12">
        <f t="shared" si="1665"/>
        <v>0.49930555555555556</v>
      </c>
    </row>
    <row r="6261" spans="1:24">
      <c r="A6261" s="1"/>
      <c r="B6261" s="1"/>
      <c r="C6261" s="3">
        <v>43349.75</v>
      </c>
      <c r="D6261" s="3">
        <v>43349.833333333336</v>
      </c>
      <c r="E6261" s="1"/>
      <c r="G6261" s="13">
        <f t="shared" si="1650"/>
        <v>8.333333333333337E-2</v>
      </c>
      <c r="H6261" s="13">
        <f t="shared" si="1651"/>
        <v>0</v>
      </c>
      <c r="I6261" s="13">
        <f t="shared" si="1652"/>
        <v>0</v>
      </c>
      <c r="J6261" s="7">
        <f t="shared" si="1653"/>
        <v>8.333333333333337E-2</v>
      </c>
      <c r="K6261" s="6">
        <f t="shared" si="1654"/>
        <v>8.3333333335758653E-2</v>
      </c>
      <c r="M6261" s="7">
        <f t="shared" si="1655"/>
        <v>0.75</v>
      </c>
      <c r="N6261" s="7">
        <f t="shared" si="1656"/>
        <v>0.83333333333333337</v>
      </c>
      <c r="O6261" s="7" t="str">
        <f t="shared" si="1657"/>
        <v/>
      </c>
      <c r="P6261" s="7">
        <f t="shared" si="1658"/>
        <v>0</v>
      </c>
      <c r="Q6261" s="7">
        <f t="shared" si="1659"/>
        <v>0</v>
      </c>
      <c r="R6261" s="7">
        <f t="shared" si="1660"/>
        <v>8.333333333333337E-2</v>
      </c>
      <c r="S6261" s="11">
        <f t="shared" si="1661"/>
        <v>8.333333333333337E-2</v>
      </c>
      <c r="T6261" s="7">
        <f t="shared" si="1662"/>
        <v>0</v>
      </c>
      <c r="U6261" s="7">
        <f t="shared" si="1649"/>
        <v>0</v>
      </c>
      <c r="V6261" s="7">
        <f t="shared" si="1663"/>
        <v>0</v>
      </c>
      <c r="W6261" s="11">
        <f t="shared" si="1664"/>
        <v>0</v>
      </c>
      <c r="X6261" s="12">
        <f t="shared" si="1665"/>
        <v>8.333333333333337E-2</v>
      </c>
    </row>
    <row r="6262" spans="1:24">
      <c r="A6262" s="1"/>
      <c r="B6262" s="1"/>
      <c r="C6262" s="3">
        <v>43349.833333333336</v>
      </c>
      <c r="D6262" s="3">
        <v>43350.249988425923</v>
      </c>
      <c r="E6262" s="1"/>
      <c r="G6262" s="13">
        <f t="shared" si="1650"/>
        <v>0</v>
      </c>
      <c r="H6262" s="13">
        <f t="shared" si="1651"/>
        <v>0.33333333333333326</v>
      </c>
      <c r="I6262" s="13">
        <f t="shared" si="1652"/>
        <v>8.2638888888888901E-2</v>
      </c>
      <c r="J6262" s="7">
        <f t="shared" si="1653"/>
        <v>0.41597222222222219</v>
      </c>
      <c r="K6262" s="6">
        <f t="shared" si="1654"/>
        <v>0.4166550925874617</v>
      </c>
      <c r="M6262" s="7">
        <f t="shared" si="1655"/>
        <v>0.83333333333333337</v>
      </c>
      <c r="N6262" s="7" t="str">
        <f t="shared" si="1656"/>
        <v/>
      </c>
      <c r="O6262" s="7">
        <f t="shared" si="1657"/>
        <v>0.24930555555555556</v>
      </c>
      <c r="P6262" s="7">
        <f t="shared" si="1658"/>
        <v>0</v>
      </c>
      <c r="Q6262" s="7">
        <f t="shared" si="1659"/>
        <v>0.16666666666666663</v>
      </c>
      <c r="R6262" s="7">
        <f t="shared" si="1660"/>
        <v>0</v>
      </c>
      <c r="S6262" s="11">
        <f t="shared" si="1661"/>
        <v>0.16666666666666663</v>
      </c>
      <c r="T6262" s="7">
        <f t="shared" si="1662"/>
        <v>0.16666666666666666</v>
      </c>
      <c r="U6262" s="7">
        <f t="shared" si="1649"/>
        <v>8.2638888888888901E-2</v>
      </c>
      <c r="V6262" s="7">
        <f t="shared" si="1663"/>
        <v>0</v>
      </c>
      <c r="W6262" s="11">
        <f t="shared" si="1664"/>
        <v>0.24930555555555556</v>
      </c>
      <c r="X6262" s="12">
        <f t="shared" si="1665"/>
        <v>0.41597222222222219</v>
      </c>
    </row>
    <row r="6263" spans="1:24">
      <c r="A6263" s="1"/>
      <c r="B6263" s="1"/>
      <c r="C6263" s="3">
        <v>43349.471956018519</v>
      </c>
      <c r="D6263" s="3">
        <v>43349.833333333336</v>
      </c>
      <c r="E6263" s="1"/>
      <c r="G6263" s="13">
        <f t="shared" si="1650"/>
        <v>0.3618055555555556</v>
      </c>
      <c r="H6263" s="13">
        <f t="shared" si="1651"/>
        <v>0</v>
      </c>
      <c r="I6263" s="13">
        <f t="shared" si="1652"/>
        <v>0</v>
      </c>
      <c r="J6263" s="7">
        <f t="shared" si="1653"/>
        <v>0.3618055555555556</v>
      </c>
      <c r="K6263" s="6">
        <f t="shared" si="1654"/>
        <v>0.36137731481721858</v>
      </c>
      <c r="M6263" s="7">
        <f t="shared" si="1655"/>
        <v>0.47152777777777777</v>
      </c>
      <c r="N6263" s="7">
        <f t="shared" si="1656"/>
        <v>0.83333333333333337</v>
      </c>
      <c r="O6263" s="7" t="str">
        <f t="shared" si="1657"/>
        <v/>
      </c>
      <c r="P6263" s="7">
        <f t="shared" si="1658"/>
        <v>0</v>
      </c>
      <c r="Q6263" s="7">
        <f t="shared" si="1659"/>
        <v>0</v>
      </c>
      <c r="R6263" s="7">
        <f t="shared" si="1660"/>
        <v>0.3618055555555556</v>
      </c>
      <c r="S6263" s="11">
        <f t="shared" si="1661"/>
        <v>0.3618055555555556</v>
      </c>
      <c r="T6263" s="7">
        <f t="shared" si="1662"/>
        <v>0</v>
      </c>
      <c r="U6263" s="7">
        <f t="shared" si="1649"/>
        <v>0</v>
      </c>
      <c r="V6263" s="7">
        <f t="shared" si="1663"/>
        <v>0</v>
      </c>
      <c r="W6263" s="11">
        <f t="shared" si="1664"/>
        <v>0</v>
      </c>
      <c r="X6263" s="12">
        <f t="shared" si="1665"/>
        <v>0.3618055555555556</v>
      </c>
    </row>
    <row r="6264" spans="1:24">
      <c r="A6264" s="1"/>
      <c r="B6264" s="1"/>
      <c r="C6264" s="3">
        <v>43349.833333333336</v>
      </c>
      <c r="D6264" s="3">
        <v>43350.249988425923</v>
      </c>
      <c r="E6264" s="1"/>
      <c r="G6264" s="13">
        <f t="shared" si="1650"/>
        <v>0</v>
      </c>
      <c r="H6264" s="13">
        <f t="shared" si="1651"/>
        <v>0.33333333333333326</v>
      </c>
      <c r="I6264" s="13">
        <f t="shared" si="1652"/>
        <v>8.2638888888888901E-2</v>
      </c>
      <c r="J6264" s="7">
        <f t="shared" si="1653"/>
        <v>0.41597222222222219</v>
      </c>
      <c r="K6264" s="6">
        <f t="shared" si="1654"/>
        <v>0.4166550925874617</v>
      </c>
      <c r="M6264" s="7">
        <f t="shared" si="1655"/>
        <v>0.83333333333333337</v>
      </c>
      <c r="N6264" s="7" t="str">
        <f t="shared" si="1656"/>
        <v/>
      </c>
      <c r="O6264" s="7">
        <f t="shared" si="1657"/>
        <v>0.24930555555555556</v>
      </c>
      <c r="P6264" s="7">
        <f t="shared" si="1658"/>
        <v>0</v>
      </c>
      <c r="Q6264" s="7">
        <f t="shared" si="1659"/>
        <v>0.16666666666666663</v>
      </c>
      <c r="R6264" s="7">
        <f t="shared" si="1660"/>
        <v>0</v>
      </c>
      <c r="S6264" s="11">
        <f t="shared" si="1661"/>
        <v>0.16666666666666663</v>
      </c>
      <c r="T6264" s="7">
        <f t="shared" si="1662"/>
        <v>0.16666666666666666</v>
      </c>
      <c r="U6264" s="7">
        <f t="shared" si="1649"/>
        <v>8.2638888888888901E-2</v>
      </c>
      <c r="V6264" s="7">
        <f t="shared" si="1663"/>
        <v>0</v>
      </c>
      <c r="W6264" s="11">
        <f t="shared" si="1664"/>
        <v>0.24930555555555556</v>
      </c>
      <c r="X6264" s="12">
        <f t="shared" si="1665"/>
        <v>0.41597222222222219</v>
      </c>
    </row>
    <row r="6265" spans="1:24">
      <c r="A6265" s="1"/>
      <c r="B6265" s="1"/>
      <c r="C6265" s="3">
        <v>43349.75</v>
      </c>
      <c r="D6265" s="3">
        <v>43350.249988425923</v>
      </c>
      <c r="E6265" s="1"/>
      <c r="G6265" s="13">
        <f t="shared" si="1650"/>
        <v>8.333333333333337E-2</v>
      </c>
      <c r="H6265" s="13">
        <f t="shared" si="1651"/>
        <v>0.33333333333333331</v>
      </c>
      <c r="I6265" s="13">
        <f t="shared" si="1652"/>
        <v>8.2638888888888901E-2</v>
      </c>
      <c r="J6265" s="7">
        <f t="shared" si="1653"/>
        <v>0.49930555555555556</v>
      </c>
      <c r="K6265" s="6">
        <f t="shared" si="1654"/>
        <v>0.49998842592322035</v>
      </c>
      <c r="M6265" s="7">
        <f t="shared" si="1655"/>
        <v>0.75</v>
      </c>
      <c r="N6265" s="7" t="str">
        <f t="shared" si="1656"/>
        <v/>
      </c>
      <c r="O6265" s="7">
        <f t="shared" si="1657"/>
        <v>0.24930555555555556</v>
      </c>
      <c r="P6265" s="7">
        <f t="shared" si="1658"/>
        <v>0</v>
      </c>
      <c r="Q6265" s="7">
        <f t="shared" si="1659"/>
        <v>0.16666666666666666</v>
      </c>
      <c r="R6265" s="7">
        <f t="shared" si="1660"/>
        <v>8.333333333333337E-2</v>
      </c>
      <c r="S6265" s="11">
        <f t="shared" si="1661"/>
        <v>0.25</v>
      </c>
      <c r="T6265" s="7">
        <f t="shared" si="1662"/>
        <v>0.16666666666666666</v>
      </c>
      <c r="U6265" s="7">
        <f t="shared" si="1649"/>
        <v>8.2638888888888901E-2</v>
      </c>
      <c r="V6265" s="7">
        <f t="shared" si="1663"/>
        <v>0</v>
      </c>
      <c r="W6265" s="11">
        <f t="shared" si="1664"/>
        <v>0.24930555555555556</v>
      </c>
      <c r="X6265" s="12">
        <f t="shared" si="1665"/>
        <v>0.49930555555555556</v>
      </c>
    </row>
    <row r="6266" spans="1:24">
      <c r="A6266" s="1"/>
      <c r="B6266" s="1"/>
      <c r="C6266" s="3">
        <v>43349.75</v>
      </c>
      <c r="D6266" s="3">
        <v>43350.249988425923</v>
      </c>
      <c r="E6266" s="1"/>
      <c r="G6266" s="13">
        <f t="shared" si="1650"/>
        <v>8.333333333333337E-2</v>
      </c>
      <c r="H6266" s="13">
        <f t="shared" si="1651"/>
        <v>0.33333333333333331</v>
      </c>
      <c r="I6266" s="13">
        <f t="shared" si="1652"/>
        <v>8.2638888888888901E-2</v>
      </c>
      <c r="J6266" s="7">
        <f t="shared" si="1653"/>
        <v>0.49930555555555556</v>
      </c>
      <c r="K6266" s="6">
        <f t="shared" si="1654"/>
        <v>0.49998842592322035</v>
      </c>
      <c r="M6266" s="7">
        <f t="shared" si="1655"/>
        <v>0.75</v>
      </c>
      <c r="N6266" s="7" t="str">
        <f t="shared" si="1656"/>
        <v/>
      </c>
      <c r="O6266" s="7">
        <f t="shared" si="1657"/>
        <v>0.24930555555555556</v>
      </c>
      <c r="P6266" s="7">
        <f t="shared" si="1658"/>
        <v>0</v>
      </c>
      <c r="Q6266" s="7">
        <f t="shared" si="1659"/>
        <v>0.16666666666666666</v>
      </c>
      <c r="R6266" s="7">
        <f t="shared" si="1660"/>
        <v>8.333333333333337E-2</v>
      </c>
      <c r="S6266" s="11">
        <f t="shared" si="1661"/>
        <v>0.25</v>
      </c>
      <c r="T6266" s="7">
        <f t="shared" si="1662"/>
        <v>0.16666666666666666</v>
      </c>
      <c r="U6266" s="7">
        <f t="shared" si="1649"/>
        <v>8.2638888888888901E-2</v>
      </c>
      <c r="V6266" s="7">
        <f t="shared" si="1663"/>
        <v>0</v>
      </c>
      <c r="W6266" s="11">
        <f t="shared" si="1664"/>
        <v>0.24930555555555556</v>
      </c>
      <c r="X6266" s="12">
        <f t="shared" si="1665"/>
        <v>0.49930555555555556</v>
      </c>
    </row>
    <row r="6267" spans="1:24">
      <c r="A6267" s="1"/>
      <c r="B6267" s="1"/>
      <c r="C6267" s="3">
        <v>43349.833333333336</v>
      </c>
      <c r="D6267" s="3">
        <v>43350.249988425923</v>
      </c>
      <c r="E6267" s="1"/>
      <c r="G6267" s="13">
        <f t="shared" si="1650"/>
        <v>0</v>
      </c>
      <c r="H6267" s="13">
        <f t="shared" si="1651"/>
        <v>0.33333333333333326</v>
      </c>
      <c r="I6267" s="13">
        <f t="shared" si="1652"/>
        <v>8.2638888888888901E-2</v>
      </c>
      <c r="J6267" s="7">
        <f t="shared" si="1653"/>
        <v>0.41597222222222219</v>
      </c>
      <c r="K6267" s="6">
        <f t="shared" si="1654"/>
        <v>0.4166550925874617</v>
      </c>
      <c r="M6267" s="7">
        <f t="shared" si="1655"/>
        <v>0.83333333333333337</v>
      </c>
      <c r="N6267" s="7" t="str">
        <f t="shared" si="1656"/>
        <v/>
      </c>
      <c r="O6267" s="7">
        <f t="shared" si="1657"/>
        <v>0.24930555555555556</v>
      </c>
      <c r="P6267" s="7">
        <f t="shared" si="1658"/>
        <v>0</v>
      </c>
      <c r="Q6267" s="7">
        <f t="shared" si="1659"/>
        <v>0.16666666666666663</v>
      </c>
      <c r="R6267" s="7">
        <f t="shared" si="1660"/>
        <v>0</v>
      </c>
      <c r="S6267" s="11">
        <f t="shared" si="1661"/>
        <v>0.16666666666666663</v>
      </c>
      <c r="T6267" s="7">
        <f t="shared" si="1662"/>
        <v>0.16666666666666666</v>
      </c>
      <c r="U6267" s="7">
        <f t="shared" si="1649"/>
        <v>8.2638888888888901E-2</v>
      </c>
      <c r="V6267" s="7">
        <f t="shared" si="1663"/>
        <v>0</v>
      </c>
      <c r="W6267" s="11">
        <f t="shared" si="1664"/>
        <v>0.24930555555555556</v>
      </c>
      <c r="X6267" s="12">
        <f t="shared" si="1665"/>
        <v>0.41597222222222219</v>
      </c>
    </row>
    <row r="6268" spans="1:24">
      <c r="A6268" s="1"/>
      <c r="B6268" s="1"/>
      <c r="C6268" s="3">
        <v>43349.833333333336</v>
      </c>
      <c r="D6268" s="3">
        <v>43350.249988425923</v>
      </c>
      <c r="E6268" s="1"/>
      <c r="G6268" s="13">
        <f t="shared" si="1650"/>
        <v>0</v>
      </c>
      <c r="H6268" s="13">
        <f t="shared" si="1651"/>
        <v>0.33333333333333326</v>
      </c>
      <c r="I6268" s="13">
        <f t="shared" si="1652"/>
        <v>8.2638888888888901E-2</v>
      </c>
      <c r="J6268" s="7">
        <f t="shared" si="1653"/>
        <v>0.41597222222222219</v>
      </c>
      <c r="K6268" s="6">
        <f t="shared" si="1654"/>
        <v>0.4166550925874617</v>
      </c>
      <c r="M6268" s="7">
        <f t="shared" si="1655"/>
        <v>0.83333333333333337</v>
      </c>
      <c r="N6268" s="7" t="str">
        <f t="shared" si="1656"/>
        <v/>
      </c>
      <c r="O6268" s="7">
        <f t="shared" si="1657"/>
        <v>0.24930555555555556</v>
      </c>
      <c r="P6268" s="7">
        <f t="shared" si="1658"/>
        <v>0</v>
      </c>
      <c r="Q6268" s="7">
        <f t="shared" si="1659"/>
        <v>0.16666666666666663</v>
      </c>
      <c r="R6268" s="7">
        <f t="shared" si="1660"/>
        <v>0</v>
      </c>
      <c r="S6268" s="11">
        <f t="shared" si="1661"/>
        <v>0.16666666666666663</v>
      </c>
      <c r="T6268" s="7">
        <f t="shared" si="1662"/>
        <v>0.16666666666666666</v>
      </c>
      <c r="U6268" s="7">
        <f t="shared" si="1649"/>
        <v>8.2638888888888901E-2</v>
      </c>
      <c r="V6268" s="7">
        <f t="shared" si="1663"/>
        <v>0</v>
      </c>
      <c r="W6268" s="11">
        <f t="shared" si="1664"/>
        <v>0.24930555555555556</v>
      </c>
      <c r="X6268" s="12">
        <f t="shared" si="1665"/>
        <v>0.41597222222222219</v>
      </c>
    </row>
    <row r="6269" spans="1:24">
      <c r="A6269" s="1"/>
      <c r="B6269" s="1"/>
      <c r="C6269" s="3">
        <v>43349.75</v>
      </c>
      <c r="D6269" s="3">
        <v>43350.249988425923</v>
      </c>
      <c r="E6269" s="1"/>
      <c r="G6269" s="13">
        <f t="shared" si="1650"/>
        <v>8.333333333333337E-2</v>
      </c>
      <c r="H6269" s="13">
        <f t="shared" si="1651"/>
        <v>0.33333333333333331</v>
      </c>
      <c r="I6269" s="13">
        <f t="shared" si="1652"/>
        <v>8.2638888888888901E-2</v>
      </c>
      <c r="J6269" s="7">
        <f t="shared" si="1653"/>
        <v>0.49930555555555556</v>
      </c>
      <c r="K6269" s="6">
        <f t="shared" si="1654"/>
        <v>0.49998842592322035</v>
      </c>
      <c r="M6269" s="7">
        <f t="shared" si="1655"/>
        <v>0.75</v>
      </c>
      <c r="N6269" s="7" t="str">
        <f t="shared" si="1656"/>
        <v/>
      </c>
      <c r="O6269" s="7">
        <f t="shared" si="1657"/>
        <v>0.24930555555555556</v>
      </c>
      <c r="P6269" s="7">
        <f t="shared" si="1658"/>
        <v>0</v>
      </c>
      <c r="Q6269" s="7">
        <f t="shared" si="1659"/>
        <v>0.16666666666666666</v>
      </c>
      <c r="R6269" s="7">
        <f t="shared" si="1660"/>
        <v>8.333333333333337E-2</v>
      </c>
      <c r="S6269" s="11">
        <f t="shared" si="1661"/>
        <v>0.25</v>
      </c>
      <c r="T6269" s="7">
        <f t="shared" si="1662"/>
        <v>0.16666666666666666</v>
      </c>
      <c r="U6269" s="7">
        <f t="shared" si="1649"/>
        <v>8.2638888888888901E-2</v>
      </c>
      <c r="V6269" s="7">
        <f t="shared" si="1663"/>
        <v>0</v>
      </c>
      <c r="W6269" s="11">
        <f t="shared" si="1664"/>
        <v>0.24930555555555556</v>
      </c>
      <c r="X6269" s="12">
        <f t="shared" si="1665"/>
        <v>0.49930555555555556</v>
      </c>
    </row>
    <row r="6270" spans="1:24">
      <c r="A6270" s="1"/>
      <c r="B6270" s="1"/>
      <c r="C6270" s="3">
        <v>43346.833333333336</v>
      </c>
      <c r="D6270" s="3">
        <v>43347.083333333336</v>
      </c>
      <c r="E6270" s="1"/>
      <c r="G6270" s="13">
        <f t="shared" si="1650"/>
        <v>0</v>
      </c>
      <c r="H6270" s="13">
        <f t="shared" si="1651"/>
        <v>0.24999999999999994</v>
      </c>
      <c r="I6270" s="13">
        <f t="shared" si="1652"/>
        <v>0</v>
      </c>
      <c r="J6270" s="7">
        <f t="shared" si="1653"/>
        <v>0.24999999999999994</v>
      </c>
      <c r="K6270" s="6">
        <f t="shared" si="1654"/>
        <v>0.25</v>
      </c>
      <c r="M6270" s="7">
        <f t="shared" si="1655"/>
        <v>0.83333333333333337</v>
      </c>
      <c r="N6270" s="7" t="str">
        <f t="shared" si="1656"/>
        <v/>
      </c>
      <c r="O6270" s="7">
        <f t="shared" si="1657"/>
        <v>8.3333333333333329E-2</v>
      </c>
      <c r="P6270" s="7">
        <f t="shared" si="1658"/>
        <v>0</v>
      </c>
      <c r="Q6270" s="7">
        <f t="shared" si="1659"/>
        <v>0.16666666666666663</v>
      </c>
      <c r="R6270" s="7">
        <f t="shared" si="1660"/>
        <v>0</v>
      </c>
      <c r="S6270" s="11">
        <f t="shared" si="1661"/>
        <v>0.16666666666666663</v>
      </c>
      <c r="T6270" s="7">
        <f t="shared" si="1662"/>
        <v>8.3333333333333329E-2</v>
      </c>
      <c r="U6270" s="7">
        <f t="shared" si="1649"/>
        <v>0</v>
      </c>
      <c r="V6270" s="7">
        <f t="shared" si="1663"/>
        <v>0</v>
      </c>
      <c r="W6270" s="11">
        <f t="shared" si="1664"/>
        <v>8.3333333333333329E-2</v>
      </c>
      <c r="X6270" s="12">
        <f t="shared" si="1665"/>
        <v>0.24999999999999994</v>
      </c>
    </row>
    <row r="6271" spans="1:24">
      <c r="A6271" s="1"/>
      <c r="B6271" s="1"/>
      <c r="C6271" s="3">
        <v>43346.840439814812</v>
      </c>
      <c r="D6271" s="3">
        <v>43347.249988425923</v>
      </c>
      <c r="E6271" s="1"/>
      <c r="G6271" s="13">
        <f t="shared" si="1650"/>
        <v>0</v>
      </c>
      <c r="H6271" s="13">
        <f t="shared" si="1651"/>
        <v>0.32638888888888884</v>
      </c>
      <c r="I6271" s="13">
        <f t="shared" si="1652"/>
        <v>8.2638888888888901E-2</v>
      </c>
      <c r="J6271" s="7">
        <f t="shared" si="1653"/>
        <v>0.40902777777777777</v>
      </c>
      <c r="K6271" s="6">
        <f t="shared" si="1654"/>
        <v>0.40954861111094942</v>
      </c>
      <c r="M6271" s="7">
        <f t="shared" si="1655"/>
        <v>0.84027777777777779</v>
      </c>
      <c r="N6271" s="7" t="str">
        <f t="shared" si="1656"/>
        <v/>
      </c>
      <c r="O6271" s="7">
        <f t="shared" si="1657"/>
        <v>0.24930555555555556</v>
      </c>
      <c r="P6271" s="7">
        <f t="shared" si="1658"/>
        <v>0</v>
      </c>
      <c r="Q6271" s="7">
        <f t="shared" si="1659"/>
        <v>0.15972222222222221</v>
      </c>
      <c r="R6271" s="7">
        <f t="shared" si="1660"/>
        <v>0</v>
      </c>
      <c r="S6271" s="11">
        <f t="shared" si="1661"/>
        <v>0.15972222222222221</v>
      </c>
      <c r="T6271" s="7">
        <f t="shared" si="1662"/>
        <v>0.16666666666666666</v>
      </c>
      <c r="U6271" s="7">
        <f t="shared" ref="U6271:U6334" si="1666">IF(O6271="",0,IF(T6271=4/24,MIN(2/24,O6271-4/24),0))</f>
        <v>8.2638888888888901E-2</v>
      </c>
      <c r="V6271" s="7">
        <f t="shared" si="1663"/>
        <v>0</v>
      </c>
      <c r="W6271" s="11">
        <f t="shared" si="1664"/>
        <v>0.24930555555555556</v>
      </c>
      <c r="X6271" s="12">
        <f t="shared" si="1665"/>
        <v>0.40902777777777777</v>
      </c>
    </row>
    <row r="6272" spans="1:24">
      <c r="A6272" s="1"/>
      <c r="B6272" s="1"/>
      <c r="C6272" s="3">
        <v>43346.25</v>
      </c>
      <c r="D6272" s="3">
        <v>43347.249988425923</v>
      </c>
      <c r="E6272" s="1"/>
      <c r="G6272" s="13">
        <f t="shared" si="1650"/>
        <v>0.58333333333333337</v>
      </c>
      <c r="H6272" s="13">
        <f t="shared" si="1651"/>
        <v>0.33333333333333331</v>
      </c>
      <c r="I6272" s="13">
        <f t="shared" si="1652"/>
        <v>8.2638888888888901E-2</v>
      </c>
      <c r="J6272" s="7">
        <f t="shared" si="1653"/>
        <v>0.99930555555555567</v>
      </c>
      <c r="K6272" s="6">
        <f t="shared" si="1654"/>
        <v>0.99998842592322035</v>
      </c>
      <c r="M6272" s="7">
        <f t="shared" si="1655"/>
        <v>0.25</v>
      </c>
      <c r="N6272" s="7" t="str">
        <f t="shared" si="1656"/>
        <v/>
      </c>
      <c r="O6272" s="7">
        <f t="shared" si="1657"/>
        <v>0.24930555555555556</v>
      </c>
      <c r="P6272" s="7">
        <f t="shared" si="1658"/>
        <v>0</v>
      </c>
      <c r="Q6272" s="7">
        <f t="shared" si="1659"/>
        <v>0.16666666666666666</v>
      </c>
      <c r="R6272" s="7">
        <f t="shared" si="1660"/>
        <v>0.58333333333333337</v>
      </c>
      <c r="S6272" s="11">
        <f t="shared" si="1661"/>
        <v>0.75</v>
      </c>
      <c r="T6272" s="7">
        <f t="shared" si="1662"/>
        <v>0.16666666666666666</v>
      </c>
      <c r="U6272" s="7">
        <f t="shared" si="1666"/>
        <v>8.2638888888888901E-2</v>
      </c>
      <c r="V6272" s="7">
        <f t="shared" si="1663"/>
        <v>0</v>
      </c>
      <c r="W6272" s="11">
        <f t="shared" si="1664"/>
        <v>0.24930555555555556</v>
      </c>
      <c r="X6272" s="12">
        <f t="shared" si="1665"/>
        <v>0.99930555555555556</v>
      </c>
    </row>
    <row r="6273" spans="1:24">
      <c r="A6273" s="1"/>
      <c r="B6273" s="1"/>
      <c r="C6273" s="3">
        <v>43346.270833333336</v>
      </c>
      <c r="D6273" s="3">
        <v>43346.442175925928</v>
      </c>
      <c r="E6273" s="1"/>
      <c r="G6273" s="13">
        <f t="shared" si="1650"/>
        <v>0.17083333333333334</v>
      </c>
      <c r="H6273" s="13">
        <f t="shared" si="1651"/>
        <v>0</v>
      </c>
      <c r="I6273" s="13">
        <f t="shared" si="1652"/>
        <v>0</v>
      </c>
      <c r="J6273" s="7">
        <f t="shared" si="1653"/>
        <v>0.17083333333333334</v>
      </c>
      <c r="K6273" s="6">
        <f t="shared" si="1654"/>
        <v>0.17134259259182727</v>
      </c>
      <c r="M6273" s="7">
        <f t="shared" si="1655"/>
        <v>0.27083333333333331</v>
      </c>
      <c r="N6273" s="7">
        <f t="shared" si="1656"/>
        <v>0.44166666666666665</v>
      </c>
      <c r="O6273" s="7" t="str">
        <f t="shared" si="1657"/>
        <v/>
      </c>
      <c r="P6273" s="7">
        <f t="shared" si="1658"/>
        <v>0</v>
      </c>
      <c r="Q6273" s="7">
        <f t="shared" si="1659"/>
        <v>0</v>
      </c>
      <c r="R6273" s="7">
        <f t="shared" si="1660"/>
        <v>0.17083333333333334</v>
      </c>
      <c r="S6273" s="11">
        <f t="shared" si="1661"/>
        <v>0.17083333333333334</v>
      </c>
      <c r="T6273" s="7">
        <f t="shared" si="1662"/>
        <v>0</v>
      </c>
      <c r="U6273" s="7">
        <f t="shared" si="1666"/>
        <v>0</v>
      </c>
      <c r="V6273" s="7">
        <f t="shared" si="1663"/>
        <v>0</v>
      </c>
      <c r="W6273" s="11">
        <f t="shared" si="1664"/>
        <v>0</v>
      </c>
      <c r="X6273" s="12">
        <f t="shared" si="1665"/>
        <v>0.17083333333333334</v>
      </c>
    </row>
    <row r="6274" spans="1:24">
      <c r="A6274" s="1"/>
      <c r="B6274" s="1"/>
      <c r="C6274" s="3">
        <v>43353.354166666664</v>
      </c>
      <c r="D6274" s="3">
        <v>43353.458333333336</v>
      </c>
      <c r="E6274" s="1"/>
      <c r="G6274" s="13">
        <f t="shared" si="1650"/>
        <v>0.10416666666666663</v>
      </c>
      <c r="H6274" s="13">
        <f t="shared" si="1651"/>
        <v>0</v>
      </c>
      <c r="I6274" s="13">
        <f t="shared" si="1652"/>
        <v>0</v>
      </c>
      <c r="J6274" s="7">
        <f t="shared" si="1653"/>
        <v>0.10416666666666663</v>
      </c>
      <c r="K6274" s="6">
        <f t="shared" si="1654"/>
        <v>0.10416666667151731</v>
      </c>
      <c r="M6274" s="7">
        <f t="shared" si="1655"/>
        <v>0.35416666666666669</v>
      </c>
      <c r="N6274" s="7">
        <f t="shared" si="1656"/>
        <v>0.45833333333333331</v>
      </c>
      <c r="O6274" s="7" t="str">
        <f t="shared" si="1657"/>
        <v/>
      </c>
      <c r="P6274" s="7">
        <f t="shared" si="1658"/>
        <v>0</v>
      </c>
      <c r="Q6274" s="7">
        <f t="shared" si="1659"/>
        <v>0</v>
      </c>
      <c r="R6274" s="7">
        <f t="shared" si="1660"/>
        <v>0.10416666666666663</v>
      </c>
      <c r="S6274" s="11">
        <f t="shared" si="1661"/>
        <v>0.10416666666666663</v>
      </c>
      <c r="T6274" s="7">
        <f t="shared" si="1662"/>
        <v>0</v>
      </c>
      <c r="U6274" s="7">
        <f t="shared" si="1666"/>
        <v>0</v>
      </c>
      <c r="V6274" s="7">
        <f t="shared" si="1663"/>
        <v>0</v>
      </c>
      <c r="W6274" s="11">
        <f t="shared" si="1664"/>
        <v>0</v>
      </c>
      <c r="X6274" s="12">
        <f t="shared" si="1665"/>
        <v>0.10416666666666663</v>
      </c>
    </row>
    <row r="6275" spans="1:24">
      <c r="A6275" s="1"/>
      <c r="B6275" s="1"/>
      <c r="C6275" s="3">
        <v>43353.5625</v>
      </c>
      <c r="D6275" s="3">
        <v>43353.791666666664</v>
      </c>
      <c r="E6275" s="1"/>
      <c r="G6275" s="13">
        <f t="shared" si="1650"/>
        <v>0.22916666666666663</v>
      </c>
      <c r="H6275" s="13">
        <f t="shared" si="1651"/>
        <v>0</v>
      </c>
      <c r="I6275" s="13">
        <f t="shared" si="1652"/>
        <v>0</v>
      </c>
      <c r="J6275" s="7">
        <f t="shared" si="1653"/>
        <v>0.22916666666666663</v>
      </c>
      <c r="K6275" s="6">
        <f t="shared" si="1654"/>
        <v>0.22916666666424135</v>
      </c>
      <c r="M6275" s="7">
        <f t="shared" si="1655"/>
        <v>0.5625</v>
      </c>
      <c r="N6275" s="7">
        <f t="shared" si="1656"/>
        <v>0.79166666666666663</v>
      </c>
      <c r="O6275" s="7" t="str">
        <f t="shared" si="1657"/>
        <v/>
      </c>
      <c r="P6275" s="7">
        <f t="shared" si="1658"/>
        <v>0</v>
      </c>
      <c r="Q6275" s="7">
        <f t="shared" si="1659"/>
        <v>0</v>
      </c>
      <c r="R6275" s="7">
        <f t="shared" si="1660"/>
        <v>0.22916666666666663</v>
      </c>
      <c r="S6275" s="11">
        <f t="shared" si="1661"/>
        <v>0.22916666666666663</v>
      </c>
      <c r="T6275" s="7">
        <f t="shared" si="1662"/>
        <v>0</v>
      </c>
      <c r="U6275" s="7">
        <f t="shared" si="1666"/>
        <v>0</v>
      </c>
      <c r="V6275" s="7">
        <f t="shared" si="1663"/>
        <v>0</v>
      </c>
      <c r="W6275" s="11">
        <f t="shared" si="1664"/>
        <v>0</v>
      </c>
      <c r="X6275" s="12">
        <f t="shared" si="1665"/>
        <v>0.22916666666666663</v>
      </c>
    </row>
    <row r="6276" spans="1:24">
      <c r="A6276" s="1"/>
      <c r="B6276" s="1"/>
      <c r="C6276" s="3">
        <v>43353.791666666664</v>
      </c>
      <c r="D6276" s="3">
        <v>43354.291655092595</v>
      </c>
      <c r="E6276" s="1"/>
      <c r="G6276" s="13">
        <f t="shared" si="1650"/>
        <v>8.2638888888888984E-2</v>
      </c>
      <c r="H6276" s="13">
        <f t="shared" si="1651"/>
        <v>0.33333333333333331</v>
      </c>
      <c r="I6276" s="13">
        <f t="shared" si="1652"/>
        <v>8.3333333333333329E-2</v>
      </c>
      <c r="J6276" s="7">
        <f t="shared" si="1653"/>
        <v>0.49930555555555561</v>
      </c>
      <c r="K6276" s="6">
        <f t="shared" si="1654"/>
        <v>0.49998842593049631</v>
      </c>
      <c r="M6276" s="7">
        <f t="shared" si="1655"/>
        <v>0.79166666666666663</v>
      </c>
      <c r="N6276" s="7" t="str">
        <f t="shared" si="1656"/>
        <v/>
      </c>
      <c r="O6276" s="7">
        <f t="shared" si="1657"/>
        <v>0.29097222222222224</v>
      </c>
      <c r="P6276" s="7">
        <f t="shared" si="1658"/>
        <v>0</v>
      </c>
      <c r="Q6276" s="7">
        <f t="shared" si="1659"/>
        <v>0.16666666666666666</v>
      </c>
      <c r="R6276" s="7">
        <f t="shared" si="1660"/>
        <v>4.1666666666666741E-2</v>
      </c>
      <c r="S6276" s="11">
        <f t="shared" si="1661"/>
        <v>0.2083333333333334</v>
      </c>
      <c r="T6276" s="7">
        <f t="shared" si="1662"/>
        <v>0.16666666666666666</v>
      </c>
      <c r="U6276" s="7">
        <f t="shared" si="1666"/>
        <v>8.3333333333333329E-2</v>
      </c>
      <c r="V6276" s="7">
        <f t="shared" si="1663"/>
        <v>4.0972222222222243E-2</v>
      </c>
      <c r="W6276" s="11">
        <f t="shared" si="1664"/>
        <v>0.29097222222222224</v>
      </c>
      <c r="X6276" s="12">
        <f t="shared" si="1665"/>
        <v>0.49930555555555567</v>
      </c>
    </row>
    <row r="6277" spans="1:24">
      <c r="A6277" s="1"/>
      <c r="B6277" s="1"/>
      <c r="C6277" s="3">
        <v>43353.291666666664</v>
      </c>
      <c r="D6277" s="3">
        <v>43354.291655092595</v>
      </c>
      <c r="E6277" s="1"/>
      <c r="G6277" s="13">
        <f t="shared" si="1650"/>
        <v>0.58263888888888893</v>
      </c>
      <c r="H6277" s="13">
        <f t="shared" si="1651"/>
        <v>0.33333333333333331</v>
      </c>
      <c r="I6277" s="13">
        <f t="shared" si="1652"/>
        <v>8.3333333333333329E-2</v>
      </c>
      <c r="J6277" s="7">
        <f t="shared" si="1653"/>
        <v>0.99930555555555556</v>
      </c>
      <c r="K6277" s="6">
        <f t="shared" si="1654"/>
        <v>0.99998842593049631</v>
      </c>
      <c r="M6277" s="7">
        <f t="shared" si="1655"/>
        <v>0.29166666666666669</v>
      </c>
      <c r="N6277" s="7" t="str">
        <f t="shared" si="1656"/>
        <v/>
      </c>
      <c r="O6277" s="7">
        <f t="shared" si="1657"/>
        <v>0.29097222222222224</v>
      </c>
      <c r="P6277" s="7">
        <f t="shared" si="1658"/>
        <v>0</v>
      </c>
      <c r="Q6277" s="7">
        <f t="shared" si="1659"/>
        <v>0.16666666666666666</v>
      </c>
      <c r="R6277" s="7">
        <f t="shared" si="1660"/>
        <v>0.54166666666666674</v>
      </c>
      <c r="S6277" s="11">
        <f t="shared" si="1661"/>
        <v>0.70833333333333337</v>
      </c>
      <c r="T6277" s="7">
        <f t="shared" si="1662"/>
        <v>0.16666666666666666</v>
      </c>
      <c r="U6277" s="7">
        <f t="shared" si="1666"/>
        <v>8.3333333333333329E-2</v>
      </c>
      <c r="V6277" s="7">
        <f t="shared" si="1663"/>
        <v>4.0972222222222243E-2</v>
      </c>
      <c r="W6277" s="11">
        <f t="shared" si="1664"/>
        <v>0.29097222222222224</v>
      </c>
      <c r="X6277" s="12">
        <f t="shared" si="1665"/>
        <v>0.99930555555555567</v>
      </c>
    </row>
    <row r="6278" spans="1:24">
      <c r="A6278" s="1"/>
      <c r="B6278" s="1"/>
      <c r="C6278" s="3">
        <v>43353.791666666664</v>
      </c>
      <c r="D6278" s="3">
        <v>43354.25</v>
      </c>
      <c r="E6278" s="1"/>
      <c r="G6278" s="13">
        <f t="shared" si="1650"/>
        <v>4.1666666666666741E-2</v>
      </c>
      <c r="H6278" s="13">
        <f t="shared" si="1651"/>
        <v>0.33333333333333331</v>
      </c>
      <c r="I6278" s="13">
        <f t="shared" si="1652"/>
        <v>8.3333333333333329E-2</v>
      </c>
      <c r="J6278" s="7">
        <f t="shared" si="1653"/>
        <v>0.45833333333333337</v>
      </c>
      <c r="K6278" s="6">
        <f t="shared" si="1654"/>
        <v>0.45833333333575865</v>
      </c>
      <c r="M6278" s="7">
        <f t="shared" si="1655"/>
        <v>0.79166666666666663</v>
      </c>
      <c r="N6278" s="7" t="str">
        <f t="shared" si="1656"/>
        <v/>
      </c>
      <c r="O6278" s="7">
        <f t="shared" si="1657"/>
        <v>0.25</v>
      </c>
      <c r="P6278" s="7">
        <f t="shared" si="1658"/>
        <v>0</v>
      </c>
      <c r="Q6278" s="7">
        <f t="shared" si="1659"/>
        <v>0.16666666666666666</v>
      </c>
      <c r="R6278" s="7">
        <f t="shared" si="1660"/>
        <v>4.1666666666666741E-2</v>
      </c>
      <c r="S6278" s="11">
        <f t="shared" si="1661"/>
        <v>0.2083333333333334</v>
      </c>
      <c r="T6278" s="7">
        <f t="shared" si="1662"/>
        <v>0.16666666666666666</v>
      </c>
      <c r="U6278" s="7">
        <f t="shared" si="1666"/>
        <v>8.3333333333333329E-2</v>
      </c>
      <c r="V6278" s="7">
        <f t="shared" si="1663"/>
        <v>0</v>
      </c>
      <c r="W6278" s="11">
        <f t="shared" si="1664"/>
        <v>0.25</v>
      </c>
      <c r="X6278" s="12">
        <f t="shared" si="1665"/>
        <v>0.45833333333333337</v>
      </c>
    </row>
    <row r="6279" spans="1:24">
      <c r="A6279" s="1"/>
      <c r="B6279" s="1"/>
      <c r="C6279" s="3">
        <v>43353.791666666664</v>
      </c>
      <c r="D6279" s="3">
        <v>43354.291655092595</v>
      </c>
      <c r="E6279" s="1"/>
      <c r="G6279" s="13">
        <f t="shared" ref="G6279:G6342" si="1667">R6279+V6279</f>
        <v>8.2638888888888984E-2</v>
      </c>
      <c r="H6279" s="13">
        <f t="shared" ref="H6279:H6342" si="1668">Q6279+T6279</f>
        <v>0.33333333333333331</v>
      </c>
      <c r="I6279" s="13">
        <f t="shared" ref="I6279:I6342" si="1669">P6279+U6279</f>
        <v>8.3333333333333329E-2</v>
      </c>
      <c r="J6279" s="7">
        <f t="shared" ref="J6279:J6342" si="1670">SUM(G6279:I6279)</f>
        <v>0.49930555555555561</v>
      </c>
      <c r="K6279" s="6">
        <f t="shared" ref="K6279:K6342" si="1671">D6279-C6279</f>
        <v>0.49998842593049631</v>
      </c>
      <c r="M6279" s="7">
        <f t="shared" ref="M6279:M6342" si="1672">TIME(HOUR(C6279),MINUTE(C6279),0)</f>
        <v>0.79166666666666663</v>
      </c>
      <c r="N6279" s="7" t="str">
        <f t="shared" ref="N6279:N6342" si="1673">IF(DAY(C6279)=DAY(D6279),TIME(HOUR(D6279),MINUTE(D6279),0),"")</f>
        <v/>
      </c>
      <c r="O6279" s="7">
        <f t="shared" ref="O6279:O6342" si="1674">IF(N6279="",TIME(HOUR(D6279),MINUTE(D6279),0),"")</f>
        <v>0.29097222222222224</v>
      </c>
      <c r="P6279" s="7">
        <f t="shared" ref="P6279:P6342" si="1675">IF(M6279&lt;$G$3,MIN($G$3-M6279,N6279-M6279),0)</f>
        <v>0</v>
      </c>
      <c r="Q6279" s="7">
        <f t="shared" ref="Q6279:Q6342" si="1676">IFERROR(IF(N6279&gt;$H$3,MIN(N6279-$H$3,N6279-M6279),0),0)+IF(O6279&lt;&gt;"",MIN(24/24-M6279,4/24),0)</f>
        <v>0.16666666666666666</v>
      </c>
      <c r="R6279" s="7">
        <f t="shared" ref="R6279:R6342" si="1677">IF(N6279&lt;&gt;"",N6279-M6279-P6279-Q6279,IF(M6279&gt;=20/24,0,20/24-M6279-P6279))</f>
        <v>4.1666666666666741E-2</v>
      </c>
      <c r="S6279" s="11">
        <f t="shared" ref="S6279:S6342" si="1678">SUM(P6279:R6279)</f>
        <v>0.2083333333333334</v>
      </c>
      <c r="T6279" s="7">
        <f t="shared" ref="T6279:T6342" si="1679">IF(O6279="",0,IF(O6279&lt;4/24,O6279,4/24))</f>
        <v>0.16666666666666666</v>
      </c>
      <c r="U6279" s="7">
        <f t="shared" si="1666"/>
        <v>8.3333333333333329E-2</v>
      </c>
      <c r="V6279" s="7">
        <f t="shared" ref="V6279:V6342" si="1680">IF(O6279="",0,IF(O6279&gt;6/24,O6279-6/24,0))</f>
        <v>4.0972222222222243E-2</v>
      </c>
      <c r="W6279" s="11">
        <f t="shared" ref="W6279:W6342" si="1681">SUM(T6279:V6279)</f>
        <v>0.29097222222222224</v>
      </c>
      <c r="X6279" s="12">
        <f t="shared" ref="X6279:X6342" si="1682">S6279+W6279</f>
        <v>0.49930555555555567</v>
      </c>
    </row>
    <row r="6280" spans="1:24">
      <c r="A6280" s="1"/>
      <c r="B6280" s="1"/>
      <c r="C6280" s="3">
        <v>43353.291666666664</v>
      </c>
      <c r="D6280" s="3">
        <v>43353.333333333336</v>
      </c>
      <c r="E6280" s="1"/>
      <c r="G6280" s="13">
        <f t="shared" si="1667"/>
        <v>4.166666666666663E-2</v>
      </c>
      <c r="H6280" s="13">
        <f t="shared" si="1668"/>
        <v>0</v>
      </c>
      <c r="I6280" s="13">
        <f t="shared" si="1669"/>
        <v>0</v>
      </c>
      <c r="J6280" s="7">
        <f t="shared" si="1670"/>
        <v>4.166666666666663E-2</v>
      </c>
      <c r="K6280" s="6">
        <f t="shared" si="1671"/>
        <v>4.1666666671517305E-2</v>
      </c>
      <c r="M6280" s="7">
        <f t="shared" si="1672"/>
        <v>0.29166666666666669</v>
      </c>
      <c r="N6280" s="7">
        <f t="shared" si="1673"/>
        <v>0.33333333333333331</v>
      </c>
      <c r="O6280" s="7" t="str">
        <f t="shared" si="1674"/>
        <v/>
      </c>
      <c r="P6280" s="7">
        <f t="shared" si="1675"/>
        <v>0</v>
      </c>
      <c r="Q6280" s="7">
        <f t="shared" si="1676"/>
        <v>0</v>
      </c>
      <c r="R6280" s="7">
        <f t="shared" si="1677"/>
        <v>4.166666666666663E-2</v>
      </c>
      <c r="S6280" s="11">
        <f t="shared" si="1678"/>
        <v>4.166666666666663E-2</v>
      </c>
      <c r="T6280" s="7">
        <f t="shared" si="1679"/>
        <v>0</v>
      </c>
      <c r="U6280" s="7">
        <f t="shared" si="1666"/>
        <v>0</v>
      </c>
      <c r="V6280" s="7">
        <f t="shared" si="1680"/>
        <v>0</v>
      </c>
      <c r="W6280" s="11">
        <f t="shared" si="1681"/>
        <v>0</v>
      </c>
      <c r="X6280" s="12">
        <f t="shared" si="1682"/>
        <v>4.166666666666663E-2</v>
      </c>
    </row>
    <row r="6281" spans="1:24">
      <c r="A6281" s="1"/>
      <c r="B6281" s="1"/>
      <c r="C6281" s="3">
        <v>43353.333333333336</v>
      </c>
      <c r="D6281" s="3">
        <v>43353.5</v>
      </c>
      <c r="E6281" s="1"/>
      <c r="G6281" s="13">
        <f t="shared" si="1667"/>
        <v>0.16666666666666669</v>
      </c>
      <c r="H6281" s="13">
        <f t="shared" si="1668"/>
        <v>0</v>
      </c>
      <c r="I6281" s="13">
        <f t="shared" si="1669"/>
        <v>0</v>
      </c>
      <c r="J6281" s="7">
        <f t="shared" si="1670"/>
        <v>0.16666666666666669</v>
      </c>
      <c r="K6281" s="6">
        <f t="shared" si="1671"/>
        <v>0.16666666666424135</v>
      </c>
      <c r="M6281" s="7">
        <f t="shared" si="1672"/>
        <v>0.33333333333333331</v>
      </c>
      <c r="N6281" s="7">
        <f t="shared" si="1673"/>
        <v>0.5</v>
      </c>
      <c r="O6281" s="7" t="str">
        <f t="shared" si="1674"/>
        <v/>
      </c>
      <c r="P6281" s="7">
        <f t="shared" si="1675"/>
        <v>0</v>
      </c>
      <c r="Q6281" s="7">
        <f t="shared" si="1676"/>
        <v>0</v>
      </c>
      <c r="R6281" s="7">
        <f t="shared" si="1677"/>
        <v>0.16666666666666669</v>
      </c>
      <c r="S6281" s="11">
        <f t="shared" si="1678"/>
        <v>0.16666666666666669</v>
      </c>
      <c r="T6281" s="7">
        <f t="shared" si="1679"/>
        <v>0</v>
      </c>
      <c r="U6281" s="7">
        <f t="shared" si="1666"/>
        <v>0</v>
      </c>
      <c r="V6281" s="7">
        <f t="shared" si="1680"/>
        <v>0</v>
      </c>
      <c r="W6281" s="11">
        <f t="shared" si="1681"/>
        <v>0</v>
      </c>
      <c r="X6281" s="12">
        <f t="shared" si="1682"/>
        <v>0.16666666666666669</v>
      </c>
    </row>
    <row r="6282" spans="1:24">
      <c r="A6282" s="1"/>
      <c r="B6282" s="1"/>
      <c r="C6282" s="3">
        <v>43353.5</v>
      </c>
      <c r="D6282" s="3">
        <v>43353.5625</v>
      </c>
      <c r="E6282" s="1"/>
      <c r="G6282" s="13">
        <f t="shared" si="1667"/>
        <v>6.25E-2</v>
      </c>
      <c r="H6282" s="13">
        <f t="shared" si="1668"/>
        <v>0</v>
      </c>
      <c r="I6282" s="13">
        <f t="shared" si="1669"/>
        <v>0</v>
      </c>
      <c r="J6282" s="7">
        <f t="shared" si="1670"/>
        <v>6.25E-2</v>
      </c>
      <c r="K6282" s="6">
        <f t="shared" si="1671"/>
        <v>6.25E-2</v>
      </c>
      <c r="M6282" s="7">
        <f t="shared" si="1672"/>
        <v>0.5</v>
      </c>
      <c r="N6282" s="7">
        <f t="shared" si="1673"/>
        <v>0.5625</v>
      </c>
      <c r="O6282" s="7" t="str">
        <f t="shared" si="1674"/>
        <v/>
      </c>
      <c r="P6282" s="7">
        <f t="shared" si="1675"/>
        <v>0</v>
      </c>
      <c r="Q6282" s="7">
        <f t="shared" si="1676"/>
        <v>0</v>
      </c>
      <c r="R6282" s="7">
        <f t="shared" si="1677"/>
        <v>6.25E-2</v>
      </c>
      <c r="S6282" s="11">
        <f t="shared" si="1678"/>
        <v>6.25E-2</v>
      </c>
      <c r="T6282" s="7">
        <f t="shared" si="1679"/>
        <v>0</v>
      </c>
      <c r="U6282" s="7">
        <f t="shared" si="1666"/>
        <v>0</v>
      </c>
      <c r="V6282" s="7">
        <f t="shared" si="1680"/>
        <v>0</v>
      </c>
      <c r="W6282" s="11">
        <f t="shared" si="1681"/>
        <v>0</v>
      </c>
      <c r="X6282" s="12">
        <f t="shared" si="1682"/>
        <v>6.25E-2</v>
      </c>
    </row>
    <row r="6283" spans="1:24">
      <c r="A6283" s="1"/>
      <c r="B6283" s="1"/>
      <c r="C6283" s="3">
        <v>43353.5625</v>
      </c>
      <c r="D6283" s="3">
        <v>43353.645833333336</v>
      </c>
      <c r="E6283" s="1"/>
      <c r="G6283" s="13">
        <f t="shared" si="1667"/>
        <v>8.333333333333337E-2</v>
      </c>
      <c r="H6283" s="13">
        <f t="shared" si="1668"/>
        <v>0</v>
      </c>
      <c r="I6283" s="13">
        <f t="shared" si="1669"/>
        <v>0</v>
      </c>
      <c r="J6283" s="7">
        <f t="shared" si="1670"/>
        <v>8.333333333333337E-2</v>
      </c>
      <c r="K6283" s="6">
        <f t="shared" si="1671"/>
        <v>8.3333333335758653E-2</v>
      </c>
      <c r="M6283" s="7">
        <f t="shared" si="1672"/>
        <v>0.5625</v>
      </c>
      <c r="N6283" s="7">
        <f t="shared" si="1673"/>
        <v>0.64583333333333337</v>
      </c>
      <c r="O6283" s="7" t="str">
        <f t="shared" si="1674"/>
        <v/>
      </c>
      <c r="P6283" s="7">
        <f t="shared" si="1675"/>
        <v>0</v>
      </c>
      <c r="Q6283" s="7">
        <f t="shared" si="1676"/>
        <v>0</v>
      </c>
      <c r="R6283" s="7">
        <f t="shared" si="1677"/>
        <v>8.333333333333337E-2</v>
      </c>
      <c r="S6283" s="11">
        <f t="shared" si="1678"/>
        <v>8.333333333333337E-2</v>
      </c>
      <c r="T6283" s="7">
        <f t="shared" si="1679"/>
        <v>0</v>
      </c>
      <c r="U6283" s="7">
        <f t="shared" si="1666"/>
        <v>0</v>
      </c>
      <c r="V6283" s="7">
        <f t="shared" si="1680"/>
        <v>0</v>
      </c>
      <c r="W6283" s="11">
        <f t="shared" si="1681"/>
        <v>0</v>
      </c>
      <c r="X6283" s="12">
        <f t="shared" si="1682"/>
        <v>8.333333333333337E-2</v>
      </c>
    </row>
    <row r="6284" spans="1:24">
      <c r="A6284" s="1"/>
      <c r="B6284" s="1"/>
      <c r="C6284" s="3">
        <v>43353.791666666664</v>
      </c>
      <c r="D6284" s="3">
        <v>43354.291655092595</v>
      </c>
      <c r="E6284" s="1"/>
      <c r="G6284" s="13">
        <f t="shared" si="1667"/>
        <v>8.2638888888888984E-2</v>
      </c>
      <c r="H6284" s="13">
        <f t="shared" si="1668"/>
        <v>0.33333333333333331</v>
      </c>
      <c r="I6284" s="13">
        <f t="shared" si="1669"/>
        <v>8.3333333333333329E-2</v>
      </c>
      <c r="J6284" s="7">
        <f t="shared" si="1670"/>
        <v>0.49930555555555561</v>
      </c>
      <c r="K6284" s="6">
        <f t="shared" si="1671"/>
        <v>0.49998842593049631</v>
      </c>
      <c r="M6284" s="7">
        <f t="shared" si="1672"/>
        <v>0.79166666666666663</v>
      </c>
      <c r="N6284" s="7" t="str">
        <f t="shared" si="1673"/>
        <v/>
      </c>
      <c r="O6284" s="7">
        <f t="shared" si="1674"/>
        <v>0.29097222222222224</v>
      </c>
      <c r="P6284" s="7">
        <f t="shared" si="1675"/>
        <v>0</v>
      </c>
      <c r="Q6284" s="7">
        <f t="shared" si="1676"/>
        <v>0.16666666666666666</v>
      </c>
      <c r="R6284" s="7">
        <f t="shared" si="1677"/>
        <v>4.1666666666666741E-2</v>
      </c>
      <c r="S6284" s="11">
        <f t="shared" si="1678"/>
        <v>0.2083333333333334</v>
      </c>
      <c r="T6284" s="7">
        <f t="shared" si="1679"/>
        <v>0.16666666666666666</v>
      </c>
      <c r="U6284" s="7">
        <f t="shared" si="1666"/>
        <v>8.3333333333333329E-2</v>
      </c>
      <c r="V6284" s="7">
        <f t="shared" si="1680"/>
        <v>4.0972222222222243E-2</v>
      </c>
      <c r="W6284" s="11">
        <f t="shared" si="1681"/>
        <v>0.29097222222222224</v>
      </c>
      <c r="X6284" s="12">
        <f t="shared" si="1682"/>
        <v>0.49930555555555567</v>
      </c>
    </row>
    <row r="6285" spans="1:24">
      <c r="A6285" s="1"/>
      <c r="B6285" s="1"/>
      <c r="C6285" s="3">
        <v>43353.291666666664</v>
      </c>
      <c r="D6285" s="3">
        <v>43353.791666666664</v>
      </c>
      <c r="E6285" s="1"/>
      <c r="G6285" s="13">
        <f t="shared" si="1667"/>
        <v>0.49999999999999994</v>
      </c>
      <c r="H6285" s="13">
        <f t="shared" si="1668"/>
        <v>0</v>
      </c>
      <c r="I6285" s="13">
        <f t="shared" si="1669"/>
        <v>0</v>
      </c>
      <c r="J6285" s="7">
        <f t="shared" si="1670"/>
        <v>0.49999999999999994</v>
      </c>
      <c r="K6285" s="6">
        <f t="shared" si="1671"/>
        <v>0.5</v>
      </c>
      <c r="M6285" s="7">
        <f t="shared" si="1672"/>
        <v>0.29166666666666669</v>
      </c>
      <c r="N6285" s="7">
        <f t="shared" si="1673"/>
        <v>0.79166666666666663</v>
      </c>
      <c r="O6285" s="7" t="str">
        <f t="shared" si="1674"/>
        <v/>
      </c>
      <c r="P6285" s="7">
        <f t="shared" si="1675"/>
        <v>0</v>
      </c>
      <c r="Q6285" s="7">
        <f t="shared" si="1676"/>
        <v>0</v>
      </c>
      <c r="R6285" s="7">
        <f t="shared" si="1677"/>
        <v>0.49999999999999994</v>
      </c>
      <c r="S6285" s="11">
        <f t="shared" si="1678"/>
        <v>0.49999999999999994</v>
      </c>
      <c r="T6285" s="7">
        <f t="shared" si="1679"/>
        <v>0</v>
      </c>
      <c r="U6285" s="7">
        <f t="shared" si="1666"/>
        <v>0</v>
      </c>
      <c r="V6285" s="7">
        <f t="shared" si="1680"/>
        <v>0</v>
      </c>
      <c r="W6285" s="11">
        <f t="shared" si="1681"/>
        <v>0</v>
      </c>
      <c r="X6285" s="12">
        <f t="shared" si="1682"/>
        <v>0.49999999999999994</v>
      </c>
    </row>
    <row r="6286" spans="1:24">
      <c r="A6286" s="1"/>
      <c r="B6286" s="1"/>
      <c r="C6286" s="3">
        <v>43353.291666666664</v>
      </c>
      <c r="D6286" s="3">
        <v>43353.791666666664</v>
      </c>
      <c r="E6286" s="1"/>
      <c r="G6286" s="13">
        <f t="shared" si="1667"/>
        <v>0.49999999999999994</v>
      </c>
      <c r="H6286" s="13">
        <f t="shared" si="1668"/>
        <v>0</v>
      </c>
      <c r="I6286" s="13">
        <f t="shared" si="1669"/>
        <v>0</v>
      </c>
      <c r="J6286" s="7">
        <f t="shared" si="1670"/>
        <v>0.49999999999999994</v>
      </c>
      <c r="K6286" s="6">
        <f t="shared" si="1671"/>
        <v>0.5</v>
      </c>
      <c r="M6286" s="7">
        <f t="shared" si="1672"/>
        <v>0.29166666666666669</v>
      </c>
      <c r="N6286" s="7">
        <f t="shared" si="1673"/>
        <v>0.79166666666666663</v>
      </c>
      <c r="O6286" s="7" t="str">
        <f t="shared" si="1674"/>
        <v/>
      </c>
      <c r="P6286" s="7">
        <f t="shared" si="1675"/>
        <v>0</v>
      </c>
      <c r="Q6286" s="7">
        <f t="shared" si="1676"/>
        <v>0</v>
      </c>
      <c r="R6286" s="7">
        <f t="shared" si="1677"/>
        <v>0.49999999999999994</v>
      </c>
      <c r="S6286" s="11">
        <f t="shared" si="1678"/>
        <v>0.49999999999999994</v>
      </c>
      <c r="T6286" s="7">
        <f t="shared" si="1679"/>
        <v>0</v>
      </c>
      <c r="U6286" s="7">
        <f t="shared" si="1666"/>
        <v>0</v>
      </c>
      <c r="V6286" s="7">
        <f t="shared" si="1680"/>
        <v>0</v>
      </c>
      <c r="W6286" s="11">
        <f t="shared" si="1681"/>
        <v>0</v>
      </c>
      <c r="X6286" s="12">
        <f t="shared" si="1682"/>
        <v>0.49999999999999994</v>
      </c>
    </row>
    <row r="6287" spans="1:24">
      <c r="A6287" s="1"/>
      <c r="B6287" s="1"/>
      <c r="C6287" s="3">
        <v>43353.791666666664</v>
      </c>
      <c r="D6287" s="3">
        <v>43354.291655092595</v>
      </c>
      <c r="E6287" s="1"/>
      <c r="G6287" s="13">
        <f t="shared" si="1667"/>
        <v>8.2638888888888984E-2</v>
      </c>
      <c r="H6287" s="13">
        <f t="shared" si="1668"/>
        <v>0.33333333333333331</v>
      </c>
      <c r="I6287" s="13">
        <f t="shared" si="1669"/>
        <v>8.3333333333333329E-2</v>
      </c>
      <c r="J6287" s="7">
        <f t="shared" si="1670"/>
        <v>0.49930555555555561</v>
      </c>
      <c r="K6287" s="6">
        <f t="shared" si="1671"/>
        <v>0.49998842593049631</v>
      </c>
      <c r="M6287" s="7">
        <f t="shared" si="1672"/>
        <v>0.79166666666666663</v>
      </c>
      <c r="N6287" s="7" t="str">
        <f t="shared" si="1673"/>
        <v/>
      </c>
      <c r="O6287" s="7">
        <f t="shared" si="1674"/>
        <v>0.29097222222222224</v>
      </c>
      <c r="P6287" s="7">
        <f t="shared" si="1675"/>
        <v>0</v>
      </c>
      <c r="Q6287" s="7">
        <f t="shared" si="1676"/>
        <v>0.16666666666666666</v>
      </c>
      <c r="R6287" s="7">
        <f t="shared" si="1677"/>
        <v>4.1666666666666741E-2</v>
      </c>
      <c r="S6287" s="11">
        <f t="shared" si="1678"/>
        <v>0.2083333333333334</v>
      </c>
      <c r="T6287" s="7">
        <f t="shared" si="1679"/>
        <v>0.16666666666666666</v>
      </c>
      <c r="U6287" s="7">
        <f t="shared" si="1666"/>
        <v>8.3333333333333329E-2</v>
      </c>
      <c r="V6287" s="7">
        <f t="shared" si="1680"/>
        <v>4.0972222222222243E-2</v>
      </c>
      <c r="W6287" s="11">
        <f t="shared" si="1681"/>
        <v>0.29097222222222224</v>
      </c>
      <c r="X6287" s="12">
        <f t="shared" si="1682"/>
        <v>0.49930555555555567</v>
      </c>
    </row>
    <row r="6288" spans="1:24">
      <c r="A6288" s="1"/>
      <c r="B6288" s="1"/>
      <c r="C6288" s="3">
        <v>43353.791666666664</v>
      </c>
      <c r="D6288" s="3">
        <v>43354.291655092595</v>
      </c>
      <c r="E6288" s="1"/>
      <c r="G6288" s="13">
        <f t="shared" si="1667"/>
        <v>8.2638888888888984E-2</v>
      </c>
      <c r="H6288" s="13">
        <f t="shared" si="1668"/>
        <v>0.33333333333333331</v>
      </c>
      <c r="I6288" s="13">
        <f t="shared" si="1669"/>
        <v>8.3333333333333329E-2</v>
      </c>
      <c r="J6288" s="7">
        <f t="shared" si="1670"/>
        <v>0.49930555555555561</v>
      </c>
      <c r="K6288" s="6">
        <f t="shared" si="1671"/>
        <v>0.49998842593049631</v>
      </c>
      <c r="M6288" s="7">
        <f t="shared" si="1672"/>
        <v>0.79166666666666663</v>
      </c>
      <c r="N6288" s="7" t="str">
        <f t="shared" si="1673"/>
        <v/>
      </c>
      <c r="O6288" s="7">
        <f t="shared" si="1674"/>
        <v>0.29097222222222224</v>
      </c>
      <c r="P6288" s="7">
        <f t="shared" si="1675"/>
        <v>0</v>
      </c>
      <c r="Q6288" s="7">
        <f t="shared" si="1676"/>
        <v>0.16666666666666666</v>
      </c>
      <c r="R6288" s="7">
        <f t="shared" si="1677"/>
        <v>4.1666666666666741E-2</v>
      </c>
      <c r="S6288" s="11">
        <f t="shared" si="1678"/>
        <v>0.2083333333333334</v>
      </c>
      <c r="T6288" s="7">
        <f t="shared" si="1679"/>
        <v>0.16666666666666666</v>
      </c>
      <c r="U6288" s="7">
        <f t="shared" si="1666"/>
        <v>8.3333333333333329E-2</v>
      </c>
      <c r="V6288" s="7">
        <f t="shared" si="1680"/>
        <v>4.0972222222222243E-2</v>
      </c>
      <c r="W6288" s="11">
        <f t="shared" si="1681"/>
        <v>0.29097222222222224</v>
      </c>
      <c r="X6288" s="12">
        <f t="shared" si="1682"/>
        <v>0.49930555555555567</v>
      </c>
    </row>
    <row r="6289" spans="1:24">
      <c r="A6289" s="1"/>
      <c r="B6289" s="1"/>
      <c r="C6289" s="3">
        <v>43353.291666666664</v>
      </c>
      <c r="D6289" s="3">
        <v>43354.291655092595</v>
      </c>
      <c r="E6289" s="1"/>
      <c r="G6289" s="13">
        <f t="shared" si="1667"/>
        <v>0.58263888888888893</v>
      </c>
      <c r="H6289" s="13">
        <f t="shared" si="1668"/>
        <v>0.33333333333333331</v>
      </c>
      <c r="I6289" s="13">
        <f t="shared" si="1669"/>
        <v>8.3333333333333329E-2</v>
      </c>
      <c r="J6289" s="7">
        <f t="shared" si="1670"/>
        <v>0.99930555555555556</v>
      </c>
      <c r="K6289" s="6">
        <f t="shared" si="1671"/>
        <v>0.99998842593049631</v>
      </c>
      <c r="M6289" s="7">
        <f t="shared" si="1672"/>
        <v>0.29166666666666669</v>
      </c>
      <c r="N6289" s="7" t="str">
        <f t="shared" si="1673"/>
        <v/>
      </c>
      <c r="O6289" s="7">
        <f t="shared" si="1674"/>
        <v>0.29097222222222224</v>
      </c>
      <c r="P6289" s="7">
        <f t="shared" si="1675"/>
        <v>0</v>
      </c>
      <c r="Q6289" s="7">
        <f t="shared" si="1676"/>
        <v>0.16666666666666666</v>
      </c>
      <c r="R6289" s="7">
        <f t="shared" si="1677"/>
        <v>0.54166666666666674</v>
      </c>
      <c r="S6289" s="11">
        <f t="shared" si="1678"/>
        <v>0.70833333333333337</v>
      </c>
      <c r="T6289" s="7">
        <f t="shared" si="1679"/>
        <v>0.16666666666666666</v>
      </c>
      <c r="U6289" s="7">
        <f t="shared" si="1666"/>
        <v>8.3333333333333329E-2</v>
      </c>
      <c r="V6289" s="7">
        <f t="shared" si="1680"/>
        <v>4.0972222222222243E-2</v>
      </c>
      <c r="W6289" s="11">
        <f t="shared" si="1681"/>
        <v>0.29097222222222224</v>
      </c>
      <c r="X6289" s="12">
        <f t="shared" si="1682"/>
        <v>0.99930555555555567</v>
      </c>
    </row>
    <row r="6290" spans="1:24">
      <c r="A6290" s="1"/>
      <c r="B6290" s="1"/>
      <c r="C6290" s="3">
        <v>43348.791666666664</v>
      </c>
      <c r="D6290" s="3">
        <v>43349.291655092595</v>
      </c>
      <c r="E6290" s="1"/>
      <c r="G6290" s="13">
        <f t="shared" si="1667"/>
        <v>8.2638888888888984E-2</v>
      </c>
      <c r="H6290" s="13">
        <f t="shared" si="1668"/>
        <v>0.33333333333333331</v>
      </c>
      <c r="I6290" s="13">
        <f t="shared" si="1669"/>
        <v>8.3333333333333329E-2</v>
      </c>
      <c r="J6290" s="7">
        <f t="shared" si="1670"/>
        <v>0.49930555555555561</v>
      </c>
      <c r="K6290" s="6">
        <f t="shared" si="1671"/>
        <v>0.49998842593049631</v>
      </c>
      <c r="M6290" s="7">
        <f t="shared" si="1672"/>
        <v>0.79166666666666663</v>
      </c>
      <c r="N6290" s="7" t="str">
        <f t="shared" si="1673"/>
        <v/>
      </c>
      <c r="O6290" s="7">
        <f t="shared" si="1674"/>
        <v>0.29097222222222224</v>
      </c>
      <c r="P6290" s="7">
        <f t="shared" si="1675"/>
        <v>0</v>
      </c>
      <c r="Q6290" s="7">
        <f t="shared" si="1676"/>
        <v>0.16666666666666666</v>
      </c>
      <c r="R6290" s="7">
        <f t="shared" si="1677"/>
        <v>4.1666666666666741E-2</v>
      </c>
      <c r="S6290" s="11">
        <f t="shared" si="1678"/>
        <v>0.2083333333333334</v>
      </c>
      <c r="T6290" s="7">
        <f t="shared" si="1679"/>
        <v>0.16666666666666666</v>
      </c>
      <c r="U6290" s="7">
        <f t="shared" si="1666"/>
        <v>8.3333333333333329E-2</v>
      </c>
      <c r="V6290" s="7">
        <f t="shared" si="1680"/>
        <v>4.0972222222222243E-2</v>
      </c>
      <c r="W6290" s="11">
        <f t="shared" si="1681"/>
        <v>0.29097222222222224</v>
      </c>
      <c r="X6290" s="12">
        <f t="shared" si="1682"/>
        <v>0.49930555555555567</v>
      </c>
    </row>
    <row r="6291" spans="1:24">
      <c r="A6291" s="1"/>
      <c r="B6291" s="1"/>
      <c r="C6291" s="3">
        <v>43348.791666666664</v>
      </c>
      <c r="D6291" s="3">
        <v>43349.291655092595</v>
      </c>
      <c r="E6291" s="1"/>
      <c r="G6291" s="13">
        <f t="shared" si="1667"/>
        <v>8.2638888888888984E-2</v>
      </c>
      <c r="H6291" s="13">
        <f t="shared" si="1668"/>
        <v>0.33333333333333331</v>
      </c>
      <c r="I6291" s="13">
        <f t="shared" si="1669"/>
        <v>8.3333333333333329E-2</v>
      </c>
      <c r="J6291" s="7">
        <f t="shared" si="1670"/>
        <v>0.49930555555555561</v>
      </c>
      <c r="K6291" s="6">
        <f t="shared" si="1671"/>
        <v>0.49998842593049631</v>
      </c>
      <c r="M6291" s="7">
        <f t="shared" si="1672"/>
        <v>0.79166666666666663</v>
      </c>
      <c r="N6291" s="7" t="str">
        <f t="shared" si="1673"/>
        <v/>
      </c>
      <c r="O6291" s="7">
        <f t="shared" si="1674"/>
        <v>0.29097222222222224</v>
      </c>
      <c r="P6291" s="7">
        <f t="shared" si="1675"/>
        <v>0</v>
      </c>
      <c r="Q6291" s="7">
        <f t="shared" si="1676"/>
        <v>0.16666666666666666</v>
      </c>
      <c r="R6291" s="7">
        <f t="shared" si="1677"/>
        <v>4.1666666666666741E-2</v>
      </c>
      <c r="S6291" s="11">
        <f t="shared" si="1678"/>
        <v>0.2083333333333334</v>
      </c>
      <c r="T6291" s="7">
        <f t="shared" si="1679"/>
        <v>0.16666666666666666</v>
      </c>
      <c r="U6291" s="7">
        <f t="shared" si="1666"/>
        <v>8.3333333333333329E-2</v>
      </c>
      <c r="V6291" s="7">
        <f t="shared" si="1680"/>
        <v>4.0972222222222243E-2</v>
      </c>
      <c r="W6291" s="11">
        <f t="shared" si="1681"/>
        <v>0.29097222222222224</v>
      </c>
      <c r="X6291" s="12">
        <f t="shared" si="1682"/>
        <v>0.49930555555555567</v>
      </c>
    </row>
    <row r="6292" spans="1:24">
      <c r="A6292" s="1"/>
      <c r="B6292" s="1"/>
      <c r="C6292" s="3">
        <v>43348.291666666664</v>
      </c>
      <c r="D6292" s="3">
        <v>43349.291655092595</v>
      </c>
      <c r="E6292" s="1"/>
      <c r="G6292" s="13">
        <f t="shared" si="1667"/>
        <v>0.58263888888888893</v>
      </c>
      <c r="H6292" s="13">
        <f t="shared" si="1668"/>
        <v>0.33333333333333331</v>
      </c>
      <c r="I6292" s="13">
        <f t="shared" si="1669"/>
        <v>8.3333333333333329E-2</v>
      </c>
      <c r="J6292" s="7">
        <f t="shared" si="1670"/>
        <v>0.99930555555555556</v>
      </c>
      <c r="K6292" s="6">
        <f t="shared" si="1671"/>
        <v>0.99998842593049631</v>
      </c>
      <c r="M6292" s="7">
        <f t="shared" si="1672"/>
        <v>0.29166666666666669</v>
      </c>
      <c r="N6292" s="7" t="str">
        <f t="shared" si="1673"/>
        <v/>
      </c>
      <c r="O6292" s="7">
        <f t="shared" si="1674"/>
        <v>0.29097222222222224</v>
      </c>
      <c r="P6292" s="7">
        <f t="shared" si="1675"/>
        <v>0</v>
      </c>
      <c r="Q6292" s="7">
        <f t="shared" si="1676"/>
        <v>0.16666666666666666</v>
      </c>
      <c r="R6292" s="7">
        <f t="shared" si="1677"/>
        <v>0.54166666666666674</v>
      </c>
      <c r="S6292" s="11">
        <f t="shared" si="1678"/>
        <v>0.70833333333333337</v>
      </c>
      <c r="T6292" s="7">
        <f t="shared" si="1679"/>
        <v>0.16666666666666666</v>
      </c>
      <c r="U6292" s="7">
        <f t="shared" si="1666"/>
        <v>8.3333333333333329E-2</v>
      </c>
      <c r="V6292" s="7">
        <f t="shared" si="1680"/>
        <v>4.0972222222222243E-2</v>
      </c>
      <c r="W6292" s="11">
        <f t="shared" si="1681"/>
        <v>0.29097222222222224</v>
      </c>
      <c r="X6292" s="12">
        <f t="shared" si="1682"/>
        <v>0.99930555555555567</v>
      </c>
    </row>
    <row r="6293" spans="1:24">
      <c r="A6293" s="1"/>
      <c r="B6293" s="1"/>
      <c r="C6293" s="3">
        <v>43348.322916666664</v>
      </c>
      <c r="D6293" s="3">
        <v>43348.5</v>
      </c>
      <c r="E6293" s="1"/>
      <c r="G6293" s="13">
        <f t="shared" si="1667"/>
        <v>0.17708333333333331</v>
      </c>
      <c r="H6293" s="13">
        <f t="shared" si="1668"/>
        <v>0</v>
      </c>
      <c r="I6293" s="13">
        <f t="shared" si="1669"/>
        <v>0</v>
      </c>
      <c r="J6293" s="7">
        <f t="shared" si="1670"/>
        <v>0.17708333333333331</v>
      </c>
      <c r="K6293" s="6">
        <f t="shared" si="1671"/>
        <v>0.17708333333575865</v>
      </c>
      <c r="M6293" s="7">
        <f t="shared" si="1672"/>
        <v>0.32291666666666669</v>
      </c>
      <c r="N6293" s="7">
        <f t="shared" si="1673"/>
        <v>0.5</v>
      </c>
      <c r="O6293" s="7" t="str">
        <f t="shared" si="1674"/>
        <v/>
      </c>
      <c r="P6293" s="7">
        <f t="shared" si="1675"/>
        <v>0</v>
      </c>
      <c r="Q6293" s="7">
        <f t="shared" si="1676"/>
        <v>0</v>
      </c>
      <c r="R6293" s="7">
        <f t="shared" si="1677"/>
        <v>0.17708333333333331</v>
      </c>
      <c r="S6293" s="11">
        <f t="shared" si="1678"/>
        <v>0.17708333333333331</v>
      </c>
      <c r="T6293" s="7">
        <f t="shared" si="1679"/>
        <v>0</v>
      </c>
      <c r="U6293" s="7">
        <f t="shared" si="1666"/>
        <v>0</v>
      </c>
      <c r="V6293" s="7">
        <f t="shared" si="1680"/>
        <v>0</v>
      </c>
      <c r="W6293" s="11">
        <f t="shared" si="1681"/>
        <v>0</v>
      </c>
      <c r="X6293" s="12">
        <f t="shared" si="1682"/>
        <v>0.17708333333333331</v>
      </c>
    </row>
    <row r="6294" spans="1:24">
      <c r="A6294" s="1"/>
      <c r="B6294" s="1"/>
      <c r="C6294" s="3">
        <v>43348.5625</v>
      </c>
      <c r="D6294" s="3">
        <v>43348.6875</v>
      </c>
      <c r="E6294" s="1"/>
      <c r="G6294" s="13">
        <f t="shared" si="1667"/>
        <v>0.125</v>
      </c>
      <c r="H6294" s="13">
        <f t="shared" si="1668"/>
        <v>0</v>
      </c>
      <c r="I6294" s="13">
        <f t="shared" si="1669"/>
        <v>0</v>
      </c>
      <c r="J6294" s="7">
        <f t="shared" si="1670"/>
        <v>0.125</v>
      </c>
      <c r="K6294" s="6">
        <f t="shared" si="1671"/>
        <v>0.125</v>
      </c>
      <c r="M6294" s="7">
        <f t="shared" si="1672"/>
        <v>0.5625</v>
      </c>
      <c r="N6294" s="7">
        <f t="shared" si="1673"/>
        <v>0.6875</v>
      </c>
      <c r="O6294" s="7" t="str">
        <f t="shared" si="1674"/>
        <v/>
      </c>
      <c r="P6294" s="7">
        <f t="shared" si="1675"/>
        <v>0</v>
      </c>
      <c r="Q6294" s="7">
        <f t="shared" si="1676"/>
        <v>0</v>
      </c>
      <c r="R6294" s="7">
        <f t="shared" si="1677"/>
        <v>0.125</v>
      </c>
      <c r="S6294" s="11">
        <f t="shared" si="1678"/>
        <v>0.125</v>
      </c>
      <c r="T6294" s="7">
        <f t="shared" si="1679"/>
        <v>0</v>
      </c>
      <c r="U6294" s="7">
        <f t="shared" si="1666"/>
        <v>0</v>
      </c>
      <c r="V6294" s="7">
        <f t="shared" si="1680"/>
        <v>0</v>
      </c>
      <c r="W6294" s="11">
        <f t="shared" si="1681"/>
        <v>0</v>
      </c>
      <c r="X6294" s="12">
        <f t="shared" si="1682"/>
        <v>0.125</v>
      </c>
    </row>
    <row r="6295" spans="1:24">
      <c r="A6295" s="1"/>
      <c r="B6295" s="1"/>
      <c r="C6295" s="3">
        <v>43348.291666666664</v>
      </c>
      <c r="D6295" s="3">
        <v>43348.791666666664</v>
      </c>
      <c r="E6295" s="1"/>
      <c r="G6295" s="13">
        <f t="shared" si="1667"/>
        <v>0.49999999999999994</v>
      </c>
      <c r="H6295" s="13">
        <f t="shared" si="1668"/>
        <v>0</v>
      </c>
      <c r="I6295" s="13">
        <f t="shared" si="1669"/>
        <v>0</v>
      </c>
      <c r="J6295" s="7">
        <f t="shared" si="1670"/>
        <v>0.49999999999999994</v>
      </c>
      <c r="K6295" s="6">
        <f t="shared" si="1671"/>
        <v>0.5</v>
      </c>
      <c r="M6295" s="7">
        <f t="shared" si="1672"/>
        <v>0.29166666666666669</v>
      </c>
      <c r="N6295" s="7">
        <f t="shared" si="1673"/>
        <v>0.79166666666666663</v>
      </c>
      <c r="O6295" s="7" t="str">
        <f t="shared" si="1674"/>
        <v/>
      </c>
      <c r="P6295" s="7">
        <f t="shared" si="1675"/>
        <v>0</v>
      </c>
      <c r="Q6295" s="7">
        <f t="shared" si="1676"/>
        <v>0</v>
      </c>
      <c r="R6295" s="7">
        <f t="shared" si="1677"/>
        <v>0.49999999999999994</v>
      </c>
      <c r="S6295" s="11">
        <f t="shared" si="1678"/>
        <v>0.49999999999999994</v>
      </c>
      <c r="T6295" s="7">
        <f t="shared" si="1679"/>
        <v>0</v>
      </c>
      <c r="U6295" s="7">
        <f t="shared" si="1666"/>
        <v>0</v>
      </c>
      <c r="V6295" s="7">
        <f t="shared" si="1680"/>
        <v>0</v>
      </c>
      <c r="W6295" s="11">
        <f t="shared" si="1681"/>
        <v>0</v>
      </c>
      <c r="X6295" s="12">
        <f t="shared" si="1682"/>
        <v>0.49999999999999994</v>
      </c>
    </row>
    <row r="6296" spans="1:24">
      <c r="A6296" s="1"/>
      <c r="B6296" s="1"/>
      <c r="C6296" s="3">
        <v>43348.791666666664</v>
      </c>
      <c r="D6296" s="3">
        <v>43349.25</v>
      </c>
      <c r="E6296" s="1"/>
      <c r="G6296" s="13">
        <f t="shared" si="1667"/>
        <v>4.1666666666666741E-2</v>
      </c>
      <c r="H6296" s="13">
        <f t="shared" si="1668"/>
        <v>0.33333333333333331</v>
      </c>
      <c r="I6296" s="13">
        <f t="shared" si="1669"/>
        <v>8.3333333333333329E-2</v>
      </c>
      <c r="J6296" s="7">
        <f t="shared" si="1670"/>
        <v>0.45833333333333337</v>
      </c>
      <c r="K6296" s="6">
        <f t="shared" si="1671"/>
        <v>0.45833333333575865</v>
      </c>
      <c r="M6296" s="7">
        <f t="shared" si="1672"/>
        <v>0.79166666666666663</v>
      </c>
      <c r="N6296" s="7" t="str">
        <f t="shared" si="1673"/>
        <v/>
      </c>
      <c r="O6296" s="7">
        <f t="shared" si="1674"/>
        <v>0.25</v>
      </c>
      <c r="P6296" s="7">
        <f t="shared" si="1675"/>
        <v>0</v>
      </c>
      <c r="Q6296" s="7">
        <f t="shared" si="1676"/>
        <v>0.16666666666666666</v>
      </c>
      <c r="R6296" s="7">
        <f t="shared" si="1677"/>
        <v>4.1666666666666741E-2</v>
      </c>
      <c r="S6296" s="11">
        <f t="shared" si="1678"/>
        <v>0.2083333333333334</v>
      </c>
      <c r="T6296" s="7">
        <f t="shared" si="1679"/>
        <v>0.16666666666666666</v>
      </c>
      <c r="U6296" s="7">
        <f t="shared" si="1666"/>
        <v>8.3333333333333329E-2</v>
      </c>
      <c r="V6296" s="7">
        <f t="shared" si="1680"/>
        <v>0</v>
      </c>
      <c r="W6296" s="11">
        <f t="shared" si="1681"/>
        <v>0.25</v>
      </c>
      <c r="X6296" s="12">
        <f t="shared" si="1682"/>
        <v>0.45833333333333337</v>
      </c>
    </row>
    <row r="6297" spans="1:24">
      <c r="A6297" s="1"/>
      <c r="B6297" s="1"/>
      <c r="C6297" s="3">
        <v>43348.791666666664</v>
      </c>
      <c r="D6297" s="3">
        <v>43349.291655092595</v>
      </c>
      <c r="E6297" s="1"/>
      <c r="G6297" s="13">
        <f t="shared" si="1667"/>
        <v>8.2638888888888984E-2</v>
      </c>
      <c r="H6297" s="13">
        <f t="shared" si="1668"/>
        <v>0.33333333333333331</v>
      </c>
      <c r="I6297" s="13">
        <f t="shared" si="1669"/>
        <v>8.3333333333333329E-2</v>
      </c>
      <c r="J6297" s="7">
        <f t="shared" si="1670"/>
        <v>0.49930555555555561</v>
      </c>
      <c r="K6297" s="6">
        <f t="shared" si="1671"/>
        <v>0.49998842593049631</v>
      </c>
      <c r="M6297" s="7">
        <f t="shared" si="1672"/>
        <v>0.79166666666666663</v>
      </c>
      <c r="N6297" s="7" t="str">
        <f t="shared" si="1673"/>
        <v/>
      </c>
      <c r="O6297" s="7">
        <f t="shared" si="1674"/>
        <v>0.29097222222222224</v>
      </c>
      <c r="P6297" s="7">
        <f t="shared" si="1675"/>
        <v>0</v>
      </c>
      <c r="Q6297" s="7">
        <f t="shared" si="1676"/>
        <v>0.16666666666666666</v>
      </c>
      <c r="R6297" s="7">
        <f t="shared" si="1677"/>
        <v>4.1666666666666741E-2</v>
      </c>
      <c r="S6297" s="11">
        <f t="shared" si="1678"/>
        <v>0.2083333333333334</v>
      </c>
      <c r="T6297" s="7">
        <f t="shared" si="1679"/>
        <v>0.16666666666666666</v>
      </c>
      <c r="U6297" s="7">
        <f t="shared" si="1666"/>
        <v>8.3333333333333329E-2</v>
      </c>
      <c r="V6297" s="7">
        <f t="shared" si="1680"/>
        <v>4.0972222222222243E-2</v>
      </c>
      <c r="W6297" s="11">
        <f t="shared" si="1681"/>
        <v>0.29097222222222224</v>
      </c>
      <c r="X6297" s="12">
        <f t="shared" si="1682"/>
        <v>0.49930555555555567</v>
      </c>
    </row>
    <row r="6298" spans="1:24">
      <c r="A6298" s="1"/>
      <c r="B6298" s="1"/>
      <c r="C6298" s="3">
        <v>43348.791666666664</v>
      </c>
      <c r="D6298" s="3">
        <v>43349.291655092595</v>
      </c>
      <c r="E6298" s="1"/>
      <c r="G6298" s="13">
        <f t="shared" si="1667"/>
        <v>8.2638888888888984E-2</v>
      </c>
      <c r="H6298" s="13">
        <f t="shared" si="1668"/>
        <v>0.33333333333333331</v>
      </c>
      <c r="I6298" s="13">
        <f t="shared" si="1669"/>
        <v>8.3333333333333329E-2</v>
      </c>
      <c r="J6298" s="7">
        <f t="shared" si="1670"/>
        <v>0.49930555555555561</v>
      </c>
      <c r="K6298" s="6">
        <f t="shared" si="1671"/>
        <v>0.49998842593049631</v>
      </c>
      <c r="M6298" s="7">
        <f t="shared" si="1672"/>
        <v>0.79166666666666663</v>
      </c>
      <c r="N6298" s="7" t="str">
        <f t="shared" si="1673"/>
        <v/>
      </c>
      <c r="O6298" s="7">
        <f t="shared" si="1674"/>
        <v>0.29097222222222224</v>
      </c>
      <c r="P6298" s="7">
        <f t="shared" si="1675"/>
        <v>0</v>
      </c>
      <c r="Q6298" s="7">
        <f t="shared" si="1676"/>
        <v>0.16666666666666666</v>
      </c>
      <c r="R6298" s="7">
        <f t="shared" si="1677"/>
        <v>4.1666666666666741E-2</v>
      </c>
      <c r="S6298" s="11">
        <f t="shared" si="1678"/>
        <v>0.2083333333333334</v>
      </c>
      <c r="T6298" s="7">
        <f t="shared" si="1679"/>
        <v>0.16666666666666666</v>
      </c>
      <c r="U6298" s="7">
        <f t="shared" si="1666"/>
        <v>8.3333333333333329E-2</v>
      </c>
      <c r="V6298" s="7">
        <f t="shared" si="1680"/>
        <v>4.0972222222222243E-2</v>
      </c>
      <c r="W6298" s="11">
        <f t="shared" si="1681"/>
        <v>0.29097222222222224</v>
      </c>
      <c r="X6298" s="12">
        <f t="shared" si="1682"/>
        <v>0.49930555555555567</v>
      </c>
    </row>
    <row r="6299" spans="1:24">
      <c r="A6299" s="1"/>
      <c r="B6299" s="1"/>
      <c r="C6299" s="3">
        <v>43348.291666666664</v>
      </c>
      <c r="D6299" s="3">
        <v>43348.791666666664</v>
      </c>
      <c r="E6299" s="1"/>
      <c r="G6299" s="13">
        <f t="shared" si="1667"/>
        <v>0.49999999999999994</v>
      </c>
      <c r="H6299" s="13">
        <f t="shared" si="1668"/>
        <v>0</v>
      </c>
      <c r="I6299" s="13">
        <f t="shared" si="1669"/>
        <v>0</v>
      </c>
      <c r="J6299" s="7">
        <f t="shared" si="1670"/>
        <v>0.49999999999999994</v>
      </c>
      <c r="K6299" s="6">
        <f t="shared" si="1671"/>
        <v>0.5</v>
      </c>
      <c r="M6299" s="7">
        <f t="shared" si="1672"/>
        <v>0.29166666666666669</v>
      </c>
      <c r="N6299" s="7">
        <f t="shared" si="1673"/>
        <v>0.79166666666666663</v>
      </c>
      <c r="O6299" s="7" t="str">
        <f t="shared" si="1674"/>
        <v/>
      </c>
      <c r="P6299" s="7">
        <f t="shared" si="1675"/>
        <v>0</v>
      </c>
      <c r="Q6299" s="7">
        <f t="shared" si="1676"/>
        <v>0</v>
      </c>
      <c r="R6299" s="7">
        <f t="shared" si="1677"/>
        <v>0.49999999999999994</v>
      </c>
      <c r="S6299" s="11">
        <f t="shared" si="1678"/>
        <v>0.49999999999999994</v>
      </c>
      <c r="T6299" s="7">
        <f t="shared" si="1679"/>
        <v>0</v>
      </c>
      <c r="U6299" s="7">
        <f t="shared" si="1666"/>
        <v>0</v>
      </c>
      <c r="V6299" s="7">
        <f t="shared" si="1680"/>
        <v>0</v>
      </c>
      <c r="W6299" s="11">
        <f t="shared" si="1681"/>
        <v>0</v>
      </c>
      <c r="X6299" s="12">
        <f t="shared" si="1682"/>
        <v>0.49999999999999994</v>
      </c>
    </row>
    <row r="6300" spans="1:24">
      <c r="A6300" s="1"/>
      <c r="B6300" s="1"/>
      <c r="C6300" s="3">
        <v>43348.291666666664</v>
      </c>
      <c r="D6300" s="3">
        <v>43348.791666666664</v>
      </c>
      <c r="E6300" s="1"/>
      <c r="G6300" s="13">
        <f t="shared" si="1667"/>
        <v>0.49999999999999994</v>
      </c>
      <c r="H6300" s="13">
        <f t="shared" si="1668"/>
        <v>0</v>
      </c>
      <c r="I6300" s="13">
        <f t="shared" si="1669"/>
        <v>0</v>
      </c>
      <c r="J6300" s="7">
        <f t="shared" si="1670"/>
        <v>0.49999999999999994</v>
      </c>
      <c r="K6300" s="6">
        <f t="shared" si="1671"/>
        <v>0.5</v>
      </c>
      <c r="M6300" s="7">
        <f t="shared" si="1672"/>
        <v>0.29166666666666669</v>
      </c>
      <c r="N6300" s="7">
        <f t="shared" si="1673"/>
        <v>0.79166666666666663</v>
      </c>
      <c r="O6300" s="7" t="str">
        <f t="shared" si="1674"/>
        <v/>
      </c>
      <c r="P6300" s="7">
        <f t="shared" si="1675"/>
        <v>0</v>
      </c>
      <c r="Q6300" s="7">
        <f t="shared" si="1676"/>
        <v>0</v>
      </c>
      <c r="R6300" s="7">
        <f t="shared" si="1677"/>
        <v>0.49999999999999994</v>
      </c>
      <c r="S6300" s="11">
        <f t="shared" si="1678"/>
        <v>0.49999999999999994</v>
      </c>
      <c r="T6300" s="7">
        <f t="shared" si="1679"/>
        <v>0</v>
      </c>
      <c r="U6300" s="7">
        <f t="shared" si="1666"/>
        <v>0</v>
      </c>
      <c r="V6300" s="7">
        <f t="shared" si="1680"/>
        <v>0</v>
      </c>
      <c r="W6300" s="11">
        <f t="shared" si="1681"/>
        <v>0</v>
      </c>
      <c r="X6300" s="12">
        <f t="shared" si="1682"/>
        <v>0.49999999999999994</v>
      </c>
    </row>
    <row r="6301" spans="1:24">
      <c r="A6301" s="1"/>
      <c r="B6301" s="1"/>
      <c r="C6301" s="3">
        <v>43348.291666666664</v>
      </c>
      <c r="D6301" s="3">
        <v>43348.5</v>
      </c>
      <c r="E6301" s="1"/>
      <c r="G6301" s="13">
        <f t="shared" si="1667"/>
        <v>0.20833333333333331</v>
      </c>
      <c r="H6301" s="13">
        <f t="shared" si="1668"/>
        <v>0</v>
      </c>
      <c r="I6301" s="13">
        <f t="shared" si="1669"/>
        <v>0</v>
      </c>
      <c r="J6301" s="7">
        <f t="shared" si="1670"/>
        <v>0.20833333333333331</v>
      </c>
      <c r="K6301" s="6">
        <f t="shared" si="1671"/>
        <v>0.20833333333575865</v>
      </c>
      <c r="M6301" s="7">
        <f t="shared" si="1672"/>
        <v>0.29166666666666669</v>
      </c>
      <c r="N6301" s="7">
        <f t="shared" si="1673"/>
        <v>0.5</v>
      </c>
      <c r="O6301" s="7" t="str">
        <f t="shared" si="1674"/>
        <v/>
      </c>
      <c r="P6301" s="7">
        <f t="shared" si="1675"/>
        <v>0</v>
      </c>
      <c r="Q6301" s="7">
        <f t="shared" si="1676"/>
        <v>0</v>
      </c>
      <c r="R6301" s="7">
        <f t="shared" si="1677"/>
        <v>0.20833333333333331</v>
      </c>
      <c r="S6301" s="11">
        <f t="shared" si="1678"/>
        <v>0.20833333333333331</v>
      </c>
      <c r="T6301" s="7">
        <f t="shared" si="1679"/>
        <v>0</v>
      </c>
      <c r="U6301" s="7">
        <f t="shared" si="1666"/>
        <v>0</v>
      </c>
      <c r="V6301" s="7">
        <f t="shared" si="1680"/>
        <v>0</v>
      </c>
      <c r="W6301" s="11">
        <f t="shared" si="1681"/>
        <v>0</v>
      </c>
      <c r="X6301" s="12">
        <f t="shared" si="1682"/>
        <v>0.20833333333333331</v>
      </c>
    </row>
    <row r="6302" spans="1:24">
      <c r="A6302" s="1"/>
      <c r="B6302" s="1"/>
      <c r="C6302" s="3">
        <v>43349.291666666664</v>
      </c>
      <c r="D6302" s="3">
        <v>43350.291655092595</v>
      </c>
      <c r="E6302" s="1"/>
      <c r="G6302" s="13">
        <f t="shared" si="1667"/>
        <v>0.58263888888888893</v>
      </c>
      <c r="H6302" s="13">
        <f t="shared" si="1668"/>
        <v>0.33333333333333331</v>
      </c>
      <c r="I6302" s="13">
        <f t="shared" si="1669"/>
        <v>8.3333333333333329E-2</v>
      </c>
      <c r="J6302" s="7">
        <f t="shared" si="1670"/>
        <v>0.99930555555555556</v>
      </c>
      <c r="K6302" s="6">
        <f t="shared" si="1671"/>
        <v>0.99998842593049631</v>
      </c>
      <c r="M6302" s="7">
        <f t="shared" si="1672"/>
        <v>0.29166666666666669</v>
      </c>
      <c r="N6302" s="7" t="str">
        <f t="shared" si="1673"/>
        <v/>
      </c>
      <c r="O6302" s="7">
        <f t="shared" si="1674"/>
        <v>0.29097222222222224</v>
      </c>
      <c r="P6302" s="7">
        <f t="shared" si="1675"/>
        <v>0</v>
      </c>
      <c r="Q6302" s="7">
        <f t="shared" si="1676"/>
        <v>0.16666666666666666</v>
      </c>
      <c r="R6302" s="7">
        <f t="shared" si="1677"/>
        <v>0.54166666666666674</v>
      </c>
      <c r="S6302" s="11">
        <f t="shared" si="1678"/>
        <v>0.70833333333333337</v>
      </c>
      <c r="T6302" s="7">
        <f t="shared" si="1679"/>
        <v>0.16666666666666666</v>
      </c>
      <c r="U6302" s="7">
        <f t="shared" si="1666"/>
        <v>8.3333333333333329E-2</v>
      </c>
      <c r="V6302" s="7">
        <f t="shared" si="1680"/>
        <v>4.0972222222222243E-2</v>
      </c>
      <c r="W6302" s="11">
        <f t="shared" si="1681"/>
        <v>0.29097222222222224</v>
      </c>
      <c r="X6302" s="12">
        <f t="shared" si="1682"/>
        <v>0.99930555555555567</v>
      </c>
    </row>
    <row r="6303" spans="1:24">
      <c r="A6303" s="1"/>
      <c r="B6303" s="1"/>
      <c r="C6303" s="3">
        <v>43349.791666666664</v>
      </c>
      <c r="D6303" s="3">
        <v>43350.291655092595</v>
      </c>
      <c r="E6303" s="1"/>
      <c r="G6303" s="13">
        <f t="shared" si="1667"/>
        <v>8.2638888888888984E-2</v>
      </c>
      <c r="H6303" s="13">
        <f t="shared" si="1668"/>
        <v>0.33333333333333331</v>
      </c>
      <c r="I6303" s="13">
        <f t="shared" si="1669"/>
        <v>8.3333333333333329E-2</v>
      </c>
      <c r="J6303" s="7">
        <f t="shared" si="1670"/>
        <v>0.49930555555555561</v>
      </c>
      <c r="K6303" s="6">
        <f t="shared" si="1671"/>
        <v>0.49998842593049631</v>
      </c>
      <c r="M6303" s="7">
        <f t="shared" si="1672"/>
        <v>0.79166666666666663</v>
      </c>
      <c r="N6303" s="7" t="str">
        <f t="shared" si="1673"/>
        <v/>
      </c>
      <c r="O6303" s="7">
        <f t="shared" si="1674"/>
        <v>0.29097222222222224</v>
      </c>
      <c r="P6303" s="7">
        <f t="shared" si="1675"/>
        <v>0</v>
      </c>
      <c r="Q6303" s="7">
        <f t="shared" si="1676"/>
        <v>0.16666666666666666</v>
      </c>
      <c r="R6303" s="7">
        <f t="shared" si="1677"/>
        <v>4.1666666666666741E-2</v>
      </c>
      <c r="S6303" s="11">
        <f t="shared" si="1678"/>
        <v>0.2083333333333334</v>
      </c>
      <c r="T6303" s="7">
        <f t="shared" si="1679"/>
        <v>0.16666666666666666</v>
      </c>
      <c r="U6303" s="7">
        <f t="shared" si="1666"/>
        <v>8.3333333333333329E-2</v>
      </c>
      <c r="V6303" s="7">
        <f t="shared" si="1680"/>
        <v>4.0972222222222243E-2</v>
      </c>
      <c r="W6303" s="11">
        <f t="shared" si="1681"/>
        <v>0.29097222222222224</v>
      </c>
      <c r="X6303" s="12">
        <f t="shared" si="1682"/>
        <v>0.49930555555555567</v>
      </c>
    </row>
    <row r="6304" spans="1:24">
      <c r="A6304" s="1"/>
      <c r="B6304" s="1"/>
      <c r="C6304" s="3">
        <v>43349.291666666664</v>
      </c>
      <c r="D6304" s="3">
        <v>43349.791666666664</v>
      </c>
      <c r="E6304" s="1"/>
      <c r="G6304" s="13">
        <f t="shared" si="1667"/>
        <v>0.49999999999999994</v>
      </c>
      <c r="H6304" s="13">
        <f t="shared" si="1668"/>
        <v>0</v>
      </c>
      <c r="I6304" s="13">
        <f t="shared" si="1669"/>
        <v>0</v>
      </c>
      <c r="J6304" s="7">
        <f t="shared" si="1670"/>
        <v>0.49999999999999994</v>
      </c>
      <c r="K6304" s="6">
        <f t="shared" si="1671"/>
        <v>0.5</v>
      </c>
      <c r="M6304" s="7">
        <f t="shared" si="1672"/>
        <v>0.29166666666666669</v>
      </c>
      <c r="N6304" s="7">
        <f t="shared" si="1673"/>
        <v>0.79166666666666663</v>
      </c>
      <c r="O6304" s="7" t="str">
        <f t="shared" si="1674"/>
        <v/>
      </c>
      <c r="P6304" s="7">
        <f t="shared" si="1675"/>
        <v>0</v>
      </c>
      <c r="Q6304" s="7">
        <f t="shared" si="1676"/>
        <v>0</v>
      </c>
      <c r="R6304" s="7">
        <f t="shared" si="1677"/>
        <v>0.49999999999999994</v>
      </c>
      <c r="S6304" s="11">
        <f t="shared" si="1678"/>
        <v>0.49999999999999994</v>
      </c>
      <c r="T6304" s="7">
        <f t="shared" si="1679"/>
        <v>0</v>
      </c>
      <c r="U6304" s="7">
        <f t="shared" si="1666"/>
        <v>0</v>
      </c>
      <c r="V6304" s="7">
        <f t="shared" si="1680"/>
        <v>0</v>
      </c>
      <c r="W6304" s="11">
        <f t="shared" si="1681"/>
        <v>0</v>
      </c>
      <c r="X6304" s="12">
        <f t="shared" si="1682"/>
        <v>0.49999999999999994</v>
      </c>
    </row>
    <row r="6305" spans="1:24">
      <c r="A6305" s="1"/>
      <c r="B6305" s="1"/>
      <c r="C6305" s="3">
        <v>43349.791666666664</v>
      </c>
      <c r="D6305" s="3">
        <v>43350.291655092595</v>
      </c>
      <c r="E6305" s="1"/>
      <c r="G6305" s="13">
        <f t="shared" si="1667"/>
        <v>8.2638888888888984E-2</v>
      </c>
      <c r="H6305" s="13">
        <f t="shared" si="1668"/>
        <v>0.33333333333333331</v>
      </c>
      <c r="I6305" s="13">
        <f t="shared" si="1669"/>
        <v>8.3333333333333329E-2</v>
      </c>
      <c r="J6305" s="7">
        <f t="shared" si="1670"/>
        <v>0.49930555555555561</v>
      </c>
      <c r="K6305" s="6">
        <f t="shared" si="1671"/>
        <v>0.49998842593049631</v>
      </c>
      <c r="M6305" s="7">
        <f t="shared" si="1672"/>
        <v>0.79166666666666663</v>
      </c>
      <c r="N6305" s="7" t="str">
        <f t="shared" si="1673"/>
        <v/>
      </c>
      <c r="O6305" s="7">
        <f t="shared" si="1674"/>
        <v>0.29097222222222224</v>
      </c>
      <c r="P6305" s="7">
        <f t="shared" si="1675"/>
        <v>0</v>
      </c>
      <c r="Q6305" s="7">
        <f t="shared" si="1676"/>
        <v>0.16666666666666666</v>
      </c>
      <c r="R6305" s="7">
        <f t="shared" si="1677"/>
        <v>4.1666666666666741E-2</v>
      </c>
      <c r="S6305" s="11">
        <f t="shared" si="1678"/>
        <v>0.2083333333333334</v>
      </c>
      <c r="T6305" s="7">
        <f t="shared" si="1679"/>
        <v>0.16666666666666666</v>
      </c>
      <c r="U6305" s="7">
        <f t="shared" si="1666"/>
        <v>8.3333333333333329E-2</v>
      </c>
      <c r="V6305" s="7">
        <f t="shared" si="1680"/>
        <v>4.0972222222222243E-2</v>
      </c>
      <c r="W6305" s="11">
        <f t="shared" si="1681"/>
        <v>0.29097222222222224</v>
      </c>
      <c r="X6305" s="12">
        <f t="shared" si="1682"/>
        <v>0.49930555555555567</v>
      </c>
    </row>
    <row r="6306" spans="1:24">
      <c r="A6306" s="1"/>
      <c r="B6306" s="1"/>
      <c r="C6306" s="3">
        <v>43349.291666666664</v>
      </c>
      <c r="D6306" s="3">
        <v>43349.333333333336</v>
      </c>
      <c r="E6306" s="1"/>
      <c r="G6306" s="13">
        <f t="shared" si="1667"/>
        <v>4.166666666666663E-2</v>
      </c>
      <c r="H6306" s="13">
        <f t="shared" si="1668"/>
        <v>0</v>
      </c>
      <c r="I6306" s="13">
        <f t="shared" si="1669"/>
        <v>0</v>
      </c>
      <c r="J6306" s="7">
        <f t="shared" si="1670"/>
        <v>4.166666666666663E-2</v>
      </c>
      <c r="K6306" s="6">
        <f t="shared" si="1671"/>
        <v>4.1666666671517305E-2</v>
      </c>
      <c r="M6306" s="7">
        <f t="shared" si="1672"/>
        <v>0.29166666666666669</v>
      </c>
      <c r="N6306" s="7">
        <f t="shared" si="1673"/>
        <v>0.33333333333333331</v>
      </c>
      <c r="O6306" s="7" t="str">
        <f t="shared" si="1674"/>
        <v/>
      </c>
      <c r="P6306" s="7">
        <f t="shared" si="1675"/>
        <v>0</v>
      </c>
      <c r="Q6306" s="7">
        <f t="shared" si="1676"/>
        <v>0</v>
      </c>
      <c r="R6306" s="7">
        <f t="shared" si="1677"/>
        <v>4.166666666666663E-2</v>
      </c>
      <c r="S6306" s="11">
        <f t="shared" si="1678"/>
        <v>4.166666666666663E-2</v>
      </c>
      <c r="T6306" s="7">
        <f t="shared" si="1679"/>
        <v>0</v>
      </c>
      <c r="U6306" s="7">
        <f t="shared" si="1666"/>
        <v>0</v>
      </c>
      <c r="V6306" s="7">
        <f t="shared" si="1680"/>
        <v>0</v>
      </c>
      <c r="W6306" s="11">
        <f t="shared" si="1681"/>
        <v>0</v>
      </c>
      <c r="X6306" s="12">
        <f t="shared" si="1682"/>
        <v>4.166666666666663E-2</v>
      </c>
    </row>
    <row r="6307" spans="1:24">
      <c r="A6307" s="1"/>
      <c r="B6307" s="1"/>
      <c r="C6307" s="3">
        <v>43349.333333333336</v>
      </c>
      <c r="D6307" s="3">
        <v>43349.5</v>
      </c>
      <c r="E6307" s="1"/>
      <c r="G6307" s="13">
        <f t="shared" si="1667"/>
        <v>0.16666666666666669</v>
      </c>
      <c r="H6307" s="13">
        <f t="shared" si="1668"/>
        <v>0</v>
      </c>
      <c r="I6307" s="13">
        <f t="shared" si="1669"/>
        <v>0</v>
      </c>
      <c r="J6307" s="7">
        <f t="shared" si="1670"/>
        <v>0.16666666666666669</v>
      </c>
      <c r="K6307" s="6">
        <f t="shared" si="1671"/>
        <v>0.16666666666424135</v>
      </c>
      <c r="M6307" s="7">
        <f t="shared" si="1672"/>
        <v>0.33333333333333331</v>
      </c>
      <c r="N6307" s="7">
        <f t="shared" si="1673"/>
        <v>0.5</v>
      </c>
      <c r="O6307" s="7" t="str">
        <f t="shared" si="1674"/>
        <v/>
      </c>
      <c r="P6307" s="7">
        <f t="shared" si="1675"/>
        <v>0</v>
      </c>
      <c r="Q6307" s="7">
        <f t="shared" si="1676"/>
        <v>0</v>
      </c>
      <c r="R6307" s="7">
        <f t="shared" si="1677"/>
        <v>0.16666666666666669</v>
      </c>
      <c r="S6307" s="11">
        <f t="shared" si="1678"/>
        <v>0.16666666666666669</v>
      </c>
      <c r="T6307" s="7">
        <f t="shared" si="1679"/>
        <v>0</v>
      </c>
      <c r="U6307" s="7">
        <f t="shared" si="1666"/>
        <v>0</v>
      </c>
      <c r="V6307" s="7">
        <f t="shared" si="1680"/>
        <v>0</v>
      </c>
      <c r="W6307" s="11">
        <f t="shared" si="1681"/>
        <v>0</v>
      </c>
      <c r="X6307" s="12">
        <f t="shared" si="1682"/>
        <v>0.16666666666666669</v>
      </c>
    </row>
    <row r="6308" spans="1:24">
      <c r="A6308" s="1"/>
      <c r="B6308" s="1"/>
      <c r="C6308" s="3">
        <v>43349.5</v>
      </c>
      <c r="D6308" s="3">
        <v>43349.5625</v>
      </c>
      <c r="E6308" s="1"/>
      <c r="G6308" s="13">
        <f t="shared" si="1667"/>
        <v>6.25E-2</v>
      </c>
      <c r="H6308" s="13">
        <f t="shared" si="1668"/>
        <v>0</v>
      </c>
      <c r="I6308" s="13">
        <f t="shared" si="1669"/>
        <v>0</v>
      </c>
      <c r="J6308" s="7">
        <f t="shared" si="1670"/>
        <v>6.25E-2</v>
      </c>
      <c r="K6308" s="6">
        <f t="shared" si="1671"/>
        <v>6.25E-2</v>
      </c>
      <c r="M6308" s="7">
        <f t="shared" si="1672"/>
        <v>0.5</v>
      </c>
      <c r="N6308" s="7">
        <f t="shared" si="1673"/>
        <v>0.5625</v>
      </c>
      <c r="O6308" s="7" t="str">
        <f t="shared" si="1674"/>
        <v/>
      </c>
      <c r="P6308" s="7">
        <f t="shared" si="1675"/>
        <v>0</v>
      </c>
      <c r="Q6308" s="7">
        <f t="shared" si="1676"/>
        <v>0</v>
      </c>
      <c r="R6308" s="7">
        <f t="shared" si="1677"/>
        <v>6.25E-2</v>
      </c>
      <c r="S6308" s="11">
        <f t="shared" si="1678"/>
        <v>6.25E-2</v>
      </c>
      <c r="T6308" s="7">
        <f t="shared" si="1679"/>
        <v>0</v>
      </c>
      <c r="U6308" s="7">
        <f t="shared" si="1666"/>
        <v>0</v>
      </c>
      <c r="V6308" s="7">
        <f t="shared" si="1680"/>
        <v>0</v>
      </c>
      <c r="W6308" s="11">
        <f t="shared" si="1681"/>
        <v>0</v>
      </c>
      <c r="X6308" s="12">
        <f t="shared" si="1682"/>
        <v>6.25E-2</v>
      </c>
    </row>
    <row r="6309" spans="1:24">
      <c r="A6309" s="1"/>
      <c r="B6309" s="1"/>
      <c r="C6309" s="3">
        <v>43349.5625</v>
      </c>
      <c r="D6309" s="3">
        <v>43349.6875</v>
      </c>
      <c r="E6309" s="1"/>
      <c r="G6309" s="13">
        <f t="shared" si="1667"/>
        <v>0.125</v>
      </c>
      <c r="H6309" s="13">
        <f t="shared" si="1668"/>
        <v>0</v>
      </c>
      <c r="I6309" s="13">
        <f t="shared" si="1669"/>
        <v>0</v>
      </c>
      <c r="J6309" s="7">
        <f t="shared" si="1670"/>
        <v>0.125</v>
      </c>
      <c r="K6309" s="6">
        <f t="shared" si="1671"/>
        <v>0.125</v>
      </c>
      <c r="M6309" s="7">
        <f t="shared" si="1672"/>
        <v>0.5625</v>
      </c>
      <c r="N6309" s="7">
        <f t="shared" si="1673"/>
        <v>0.6875</v>
      </c>
      <c r="O6309" s="7" t="str">
        <f t="shared" si="1674"/>
        <v/>
      </c>
      <c r="P6309" s="7">
        <f t="shared" si="1675"/>
        <v>0</v>
      </c>
      <c r="Q6309" s="7">
        <f t="shared" si="1676"/>
        <v>0</v>
      </c>
      <c r="R6309" s="7">
        <f t="shared" si="1677"/>
        <v>0.125</v>
      </c>
      <c r="S6309" s="11">
        <f t="shared" si="1678"/>
        <v>0.125</v>
      </c>
      <c r="T6309" s="7">
        <f t="shared" si="1679"/>
        <v>0</v>
      </c>
      <c r="U6309" s="7">
        <f t="shared" si="1666"/>
        <v>0</v>
      </c>
      <c r="V6309" s="7">
        <f t="shared" si="1680"/>
        <v>0</v>
      </c>
      <c r="W6309" s="11">
        <f t="shared" si="1681"/>
        <v>0</v>
      </c>
      <c r="X6309" s="12">
        <f t="shared" si="1682"/>
        <v>0.125</v>
      </c>
    </row>
    <row r="6310" spans="1:24">
      <c r="A6310" s="1"/>
      <c r="B6310" s="1"/>
      <c r="C6310" s="3">
        <v>43349.6875</v>
      </c>
      <c r="D6310" s="3">
        <v>43350.291655092595</v>
      </c>
      <c r="E6310" s="1"/>
      <c r="G6310" s="13">
        <f t="shared" si="1667"/>
        <v>0.18680555555555561</v>
      </c>
      <c r="H6310" s="13">
        <f t="shared" si="1668"/>
        <v>0.33333333333333331</v>
      </c>
      <c r="I6310" s="13">
        <f t="shared" si="1669"/>
        <v>8.3333333333333329E-2</v>
      </c>
      <c r="J6310" s="7">
        <f t="shared" si="1670"/>
        <v>0.6034722222222223</v>
      </c>
      <c r="K6310" s="6">
        <f t="shared" si="1671"/>
        <v>0.60415509259473765</v>
      </c>
      <c r="M6310" s="7">
        <f t="shared" si="1672"/>
        <v>0.6875</v>
      </c>
      <c r="N6310" s="7" t="str">
        <f t="shared" si="1673"/>
        <v/>
      </c>
      <c r="O6310" s="7">
        <f t="shared" si="1674"/>
        <v>0.29097222222222224</v>
      </c>
      <c r="P6310" s="7">
        <f t="shared" si="1675"/>
        <v>0</v>
      </c>
      <c r="Q6310" s="7">
        <f t="shared" si="1676"/>
        <v>0.16666666666666666</v>
      </c>
      <c r="R6310" s="7">
        <f t="shared" si="1677"/>
        <v>0.14583333333333337</v>
      </c>
      <c r="S6310" s="11">
        <f t="shared" si="1678"/>
        <v>0.3125</v>
      </c>
      <c r="T6310" s="7">
        <f t="shared" si="1679"/>
        <v>0.16666666666666666</v>
      </c>
      <c r="U6310" s="7">
        <f t="shared" si="1666"/>
        <v>8.3333333333333329E-2</v>
      </c>
      <c r="V6310" s="7">
        <f t="shared" si="1680"/>
        <v>4.0972222222222243E-2</v>
      </c>
      <c r="W6310" s="11">
        <f t="shared" si="1681"/>
        <v>0.29097222222222224</v>
      </c>
      <c r="X6310" s="12">
        <f t="shared" si="1682"/>
        <v>0.60347222222222219</v>
      </c>
    </row>
    <row r="6311" spans="1:24">
      <c r="A6311" s="1"/>
      <c r="B6311" s="1"/>
      <c r="C6311" s="3">
        <v>43349.791666666664</v>
      </c>
      <c r="D6311" s="3">
        <v>43350.291655092595</v>
      </c>
      <c r="E6311" s="1"/>
      <c r="G6311" s="13">
        <f t="shared" si="1667"/>
        <v>8.2638888888888984E-2</v>
      </c>
      <c r="H6311" s="13">
        <f t="shared" si="1668"/>
        <v>0.33333333333333331</v>
      </c>
      <c r="I6311" s="13">
        <f t="shared" si="1669"/>
        <v>8.3333333333333329E-2</v>
      </c>
      <c r="J6311" s="7">
        <f t="shared" si="1670"/>
        <v>0.49930555555555561</v>
      </c>
      <c r="K6311" s="6">
        <f t="shared" si="1671"/>
        <v>0.49998842593049631</v>
      </c>
      <c r="M6311" s="7">
        <f t="shared" si="1672"/>
        <v>0.79166666666666663</v>
      </c>
      <c r="N6311" s="7" t="str">
        <f t="shared" si="1673"/>
        <v/>
      </c>
      <c r="O6311" s="7">
        <f t="shared" si="1674"/>
        <v>0.29097222222222224</v>
      </c>
      <c r="P6311" s="7">
        <f t="shared" si="1675"/>
        <v>0</v>
      </c>
      <c r="Q6311" s="7">
        <f t="shared" si="1676"/>
        <v>0.16666666666666666</v>
      </c>
      <c r="R6311" s="7">
        <f t="shared" si="1677"/>
        <v>4.1666666666666741E-2</v>
      </c>
      <c r="S6311" s="11">
        <f t="shared" si="1678"/>
        <v>0.2083333333333334</v>
      </c>
      <c r="T6311" s="7">
        <f t="shared" si="1679"/>
        <v>0.16666666666666666</v>
      </c>
      <c r="U6311" s="7">
        <f t="shared" si="1666"/>
        <v>8.3333333333333329E-2</v>
      </c>
      <c r="V6311" s="7">
        <f t="shared" si="1680"/>
        <v>4.0972222222222243E-2</v>
      </c>
      <c r="W6311" s="11">
        <f t="shared" si="1681"/>
        <v>0.29097222222222224</v>
      </c>
      <c r="X6311" s="12">
        <f t="shared" si="1682"/>
        <v>0.49930555555555567</v>
      </c>
    </row>
    <row r="6312" spans="1:24">
      <c r="A6312" s="1"/>
      <c r="B6312" s="1"/>
      <c r="C6312" s="3">
        <v>43349.291666666664</v>
      </c>
      <c r="D6312" s="3">
        <v>43350.291655092595</v>
      </c>
      <c r="E6312" s="1"/>
      <c r="G6312" s="13">
        <f t="shared" si="1667"/>
        <v>0.58263888888888893</v>
      </c>
      <c r="H6312" s="13">
        <f t="shared" si="1668"/>
        <v>0.33333333333333331</v>
      </c>
      <c r="I6312" s="13">
        <f t="shared" si="1669"/>
        <v>8.3333333333333329E-2</v>
      </c>
      <c r="J6312" s="7">
        <f t="shared" si="1670"/>
        <v>0.99930555555555556</v>
      </c>
      <c r="K6312" s="6">
        <f t="shared" si="1671"/>
        <v>0.99998842593049631</v>
      </c>
      <c r="M6312" s="7">
        <f t="shared" si="1672"/>
        <v>0.29166666666666669</v>
      </c>
      <c r="N6312" s="7" t="str">
        <f t="shared" si="1673"/>
        <v/>
      </c>
      <c r="O6312" s="7">
        <f t="shared" si="1674"/>
        <v>0.29097222222222224</v>
      </c>
      <c r="P6312" s="7">
        <f t="shared" si="1675"/>
        <v>0</v>
      </c>
      <c r="Q6312" s="7">
        <f t="shared" si="1676"/>
        <v>0.16666666666666666</v>
      </c>
      <c r="R6312" s="7">
        <f t="shared" si="1677"/>
        <v>0.54166666666666674</v>
      </c>
      <c r="S6312" s="11">
        <f t="shared" si="1678"/>
        <v>0.70833333333333337</v>
      </c>
      <c r="T6312" s="7">
        <f t="shared" si="1679"/>
        <v>0.16666666666666666</v>
      </c>
      <c r="U6312" s="7">
        <f t="shared" si="1666"/>
        <v>8.3333333333333329E-2</v>
      </c>
      <c r="V6312" s="7">
        <f t="shared" si="1680"/>
        <v>4.0972222222222243E-2</v>
      </c>
      <c r="W6312" s="11">
        <f t="shared" si="1681"/>
        <v>0.29097222222222224</v>
      </c>
      <c r="X6312" s="12">
        <f t="shared" si="1682"/>
        <v>0.99930555555555567</v>
      </c>
    </row>
    <row r="6313" spans="1:24">
      <c r="A6313" s="1"/>
      <c r="B6313" s="1"/>
      <c r="C6313" s="3">
        <v>43349.291666666664</v>
      </c>
      <c r="D6313" s="3">
        <v>43350.291655092595</v>
      </c>
      <c r="E6313" s="1"/>
      <c r="G6313" s="13">
        <f t="shared" si="1667"/>
        <v>0.58263888888888893</v>
      </c>
      <c r="H6313" s="13">
        <f t="shared" si="1668"/>
        <v>0.33333333333333331</v>
      </c>
      <c r="I6313" s="13">
        <f t="shared" si="1669"/>
        <v>8.3333333333333329E-2</v>
      </c>
      <c r="J6313" s="7">
        <f t="shared" si="1670"/>
        <v>0.99930555555555556</v>
      </c>
      <c r="K6313" s="6">
        <f t="shared" si="1671"/>
        <v>0.99998842593049631</v>
      </c>
      <c r="M6313" s="7">
        <f t="shared" si="1672"/>
        <v>0.29166666666666669</v>
      </c>
      <c r="N6313" s="7" t="str">
        <f t="shared" si="1673"/>
        <v/>
      </c>
      <c r="O6313" s="7">
        <f t="shared" si="1674"/>
        <v>0.29097222222222224</v>
      </c>
      <c r="P6313" s="7">
        <f t="shared" si="1675"/>
        <v>0</v>
      </c>
      <c r="Q6313" s="7">
        <f t="shared" si="1676"/>
        <v>0.16666666666666666</v>
      </c>
      <c r="R6313" s="7">
        <f t="shared" si="1677"/>
        <v>0.54166666666666674</v>
      </c>
      <c r="S6313" s="11">
        <f t="shared" si="1678"/>
        <v>0.70833333333333337</v>
      </c>
      <c r="T6313" s="7">
        <f t="shared" si="1679"/>
        <v>0.16666666666666666</v>
      </c>
      <c r="U6313" s="7">
        <f t="shared" si="1666"/>
        <v>8.3333333333333329E-2</v>
      </c>
      <c r="V6313" s="7">
        <f t="shared" si="1680"/>
        <v>4.0972222222222243E-2</v>
      </c>
      <c r="W6313" s="11">
        <f t="shared" si="1681"/>
        <v>0.29097222222222224</v>
      </c>
      <c r="X6313" s="12">
        <f t="shared" si="1682"/>
        <v>0.99930555555555567</v>
      </c>
    </row>
    <row r="6314" spans="1:24">
      <c r="A6314" s="1"/>
      <c r="B6314" s="1"/>
      <c r="C6314" s="3">
        <v>43349.791666666664</v>
      </c>
      <c r="D6314" s="3">
        <v>43350.291655092595</v>
      </c>
      <c r="E6314" s="1"/>
      <c r="G6314" s="13">
        <f t="shared" si="1667"/>
        <v>8.2638888888888984E-2</v>
      </c>
      <c r="H6314" s="13">
        <f t="shared" si="1668"/>
        <v>0.33333333333333331</v>
      </c>
      <c r="I6314" s="13">
        <f t="shared" si="1669"/>
        <v>8.3333333333333329E-2</v>
      </c>
      <c r="J6314" s="7">
        <f t="shared" si="1670"/>
        <v>0.49930555555555561</v>
      </c>
      <c r="K6314" s="6">
        <f t="shared" si="1671"/>
        <v>0.49998842593049631</v>
      </c>
      <c r="M6314" s="7">
        <f t="shared" si="1672"/>
        <v>0.79166666666666663</v>
      </c>
      <c r="N6314" s="7" t="str">
        <f t="shared" si="1673"/>
        <v/>
      </c>
      <c r="O6314" s="7">
        <f t="shared" si="1674"/>
        <v>0.29097222222222224</v>
      </c>
      <c r="P6314" s="7">
        <f t="shared" si="1675"/>
        <v>0</v>
      </c>
      <c r="Q6314" s="7">
        <f t="shared" si="1676"/>
        <v>0.16666666666666666</v>
      </c>
      <c r="R6314" s="7">
        <f t="shared" si="1677"/>
        <v>4.1666666666666741E-2</v>
      </c>
      <c r="S6314" s="11">
        <f t="shared" si="1678"/>
        <v>0.2083333333333334</v>
      </c>
      <c r="T6314" s="7">
        <f t="shared" si="1679"/>
        <v>0.16666666666666666</v>
      </c>
      <c r="U6314" s="7">
        <f t="shared" si="1666"/>
        <v>8.3333333333333329E-2</v>
      </c>
      <c r="V6314" s="7">
        <f t="shared" si="1680"/>
        <v>4.0972222222222243E-2</v>
      </c>
      <c r="W6314" s="11">
        <f t="shared" si="1681"/>
        <v>0.29097222222222224</v>
      </c>
      <c r="X6314" s="12">
        <f t="shared" si="1682"/>
        <v>0.49930555555555567</v>
      </c>
    </row>
    <row r="6315" spans="1:24">
      <c r="A6315" s="1"/>
      <c r="B6315" s="1"/>
      <c r="C6315" s="3">
        <v>43349.291666666664</v>
      </c>
      <c r="D6315" s="3">
        <v>43350.291655092595</v>
      </c>
      <c r="E6315" s="1"/>
      <c r="G6315" s="13">
        <f t="shared" si="1667"/>
        <v>0.58263888888888893</v>
      </c>
      <c r="H6315" s="13">
        <f t="shared" si="1668"/>
        <v>0.33333333333333331</v>
      </c>
      <c r="I6315" s="13">
        <f t="shared" si="1669"/>
        <v>8.3333333333333329E-2</v>
      </c>
      <c r="J6315" s="7">
        <f t="shared" si="1670"/>
        <v>0.99930555555555556</v>
      </c>
      <c r="K6315" s="6">
        <f t="shared" si="1671"/>
        <v>0.99998842593049631</v>
      </c>
      <c r="M6315" s="7">
        <f t="shared" si="1672"/>
        <v>0.29166666666666669</v>
      </c>
      <c r="N6315" s="7" t="str">
        <f t="shared" si="1673"/>
        <v/>
      </c>
      <c r="O6315" s="7">
        <f t="shared" si="1674"/>
        <v>0.29097222222222224</v>
      </c>
      <c r="P6315" s="7">
        <f t="shared" si="1675"/>
        <v>0</v>
      </c>
      <c r="Q6315" s="7">
        <f t="shared" si="1676"/>
        <v>0.16666666666666666</v>
      </c>
      <c r="R6315" s="7">
        <f t="shared" si="1677"/>
        <v>0.54166666666666674</v>
      </c>
      <c r="S6315" s="11">
        <f t="shared" si="1678"/>
        <v>0.70833333333333337</v>
      </c>
      <c r="T6315" s="7">
        <f t="shared" si="1679"/>
        <v>0.16666666666666666</v>
      </c>
      <c r="U6315" s="7">
        <f t="shared" si="1666"/>
        <v>8.3333333333333329E-2</v>
      </c>
      <c r="V6315" s="7">
        <f t="shared" si="1680"/>
        <v>4.0972222222222243E-2</v>
      </c>
      <c r="W6315" s="11">
        <f t="shared" si="1681"/>
        <v>0.29097222222222224</v>
      </c>
      <c r="X6315" s="12">
        <f t="shared" si="1682"/>
        <v>0.99930555555555567</v>
      </c>
    </row>
    <row r="6316" spans="1:24">
      <c r="A6316" s="1"/>
      <c r="B6316" s="1"/>
      <c r="C6316" s="3">
        <v>43349.291666666664</v>
      </c>
      <c r="D6316" s="3">
        <v>43349.791666666664</v>
      </c>
      <c r="E6316" s="1"/>
      <c r="G6316" s="13">
        <f t="shared" si="1667"/>
        <v>0.49999999999999994</v>
      </c>
      <c r="H6316" s="13">
        <f t="shared" si="1668"/>
        <v>0</v>
      </c>
      <c r="I6316" s="13">
        <f t="shared" si="1669"/>
        <v>0</v>
      </c>
      <c r="J6316" s="7">
        <f t="shared" si="1670"/>
        <v>0.49999999999999994</v>
      </c>
      <c r="K6316" s="6">
        <f t="shared" si="1671"/>
        <v>0.5</v>
      </c>
      <c r="M6316" s="7">
        <f t="shared" si="1672"/>
        <v>0.29166666666666669</v>
      </c>
      <c r="N6316" s="7">
        <f t="shared" si="1673"/>
        <v>0.79166666666666663</v>
      </c>
      <c r="O6316" s="7" t="str">
        <f t="shared" si="1674"/>
        <v/>
      </c>
      <c r="P6316" s="7">
        <f t="shared" si="1675"/>
        <v>0</v>
      </c>
      <c r="Q6316" s="7">
        <f t="shared" si="1676"/>
        <v>0</v>
      </c>
      <c r="R6316" s="7">
        <f t="shared" si="1677"/>
        <v>0.49999999999999994</v>
      </c>
      <c r="S6316" s="11">
        <f t="shared" si="1678"/>
        <v>0.49999999999999994</v>
      </c>
      <c r="T6316" s="7">
        <f t="shared" si="1679"/>
        <v>0</v>
      </c>
      <c r="U6316" s="7">
        <f t="shared" si="1666"/>
        <v>0</v>
      </c>
      <c r="V6316" s="7">
        <f t="shared" si="1680"/>
        <v>0</v>
      </c>
      <c r="W6316" s="11">
        <f t="shared" si="1681"/>
        <v>0</v>
      </c>
      <c r="X6316" s="12">
        <f t="shared" si="1682"/>
        <v>0.49999999999999994</v>
      </c>
    </row>
    <row r="6317" spans="1:24">
      <c r="A6317" s="1"/>
      <c r="B6317" s="1"/>
      <c r="C6317" s="3">
        <v>43350.291666666664</v>
      </c>
      <c r="D6317" s="3">
        <v>43350.791666666664</v>
      </c>
      <c r="E6317" s="1"/>
      <c r="G6317" s="13">
        <f t="shared" si="1667"/>
        <v>0.49999999999999994</v>
      </c>
      <c r="H6317" s="13">
        <f t="shared" si="1668"/>
        <v>0</v>
      </c>
      <c r="I6317" s="13">
        <f t="shared" si="1669"/>
        <v>0</v>
      </c>
      <c r="J6317" s="7">
        <f t="shared" si="1670"/>
        <v>0.49999999999999994</v>
      </c>
      <c r="K6317" s="6">
        <f t="shared" si="1671"/>
        <v>0.5</v>
      </c>
      <c r="M6317" s="7">
        <f t="shared" si="1672"/>
        <v>0.29166666666666669</v>
      </c>
      <c r="N6317" s="7">
        <f t="shared" si="1673"/>
        <v>0.79166666666666663</v>
      </c>
      <c r="O6317" s="7" t="str">
        <f t="shared" si="1674"/>
        <v/>
      </c>
      <c r="P6317" s="7">
        <f t="shared" si="1675"/>
        <v>0</v>
      </c>
      <c r="Q6317" s="7">
        <f t="shared" si="1676"/>
        <v>0</v>
      </c>
      <c r="R6317" s="7">
        <f t="shared" si="1677"/>
        <v>0.49999999999999994</v>
      </c>
      <c r="S6317" s="11">
        <f t="shared" si="1678"/>
        <v>0.49999999999999994</v>
      </c>
      <c r="T6317" s="7">
        <f t="shared" si="1679"/>
        <v>0</v>
      </c>
      <c r="U6317" s="7">
        <f t="shared" si="1666"/>
        <v>0</v>
      </c>
      <c r="V6317" s="7">
        <f t="shared" si="1680"/>
        <v>0</v>
      </c>
      <c r="W6317" s="11">
        <f t="shared" si="1681"/>
        <v>0</v>
      </c>
      <c r="X6317" s="12">
        <f t="shared" si="1682"/>
        <v>0.49999999999999994</v>
      </c>
    </row>
    <row r="6318" spans="1:24">
      <c r="A6318" s="1"/>
      <c r="B6318" s="1"/>
      <c r="C6318" s="3">
        <v>43350.791666666664</v>
      </c>
      <c r="D6318" s="3">
        <v>43351.291655092595</v>
      </c>
      <c r="E6318" s="1"/>
      <c r="G6318" s="13">
        <f t="shared" si="1667"/>
        <v>8.2638888888888984E-2</v>
      </c>
      <c r="H6318" s="13">
        <f t="shared" si="1668"/>
        <v>0.33333333333333331</v>
      </c>
      <c r="I6318" s="13">
        <f t="shared" si="1669"/>
        <v>8.3333333333333329E-2</v>
      </c>
      <c r="J6318" s="7">
        <f t="shared" si="1670"/>
        <v>0.49930555555555561</v>
      </c>
      <c r="K6318" s="6">
        <f t="shared" si="1671"/>
        <v>0.49998842593049631</v>
      </c>
      <c r="M6318" s="7">
        <f t="shared" si="1672"/>
        <v>0.79166666666666663</v>
      </c>
      <c r="N6318" s="7" t="str">
        <f t="shared" si="1673"/>
        <v/>
      </c>
      <c r="O6318" s="7">
        <f t="shared" si="1674"/>
        <v>0.29097222222222224</v>
      </c>
      <c r="P6318" s="7">
        <f t="shared" si="1675"/>
        <v>0</v>
      </c>
      <c r="Q6318" s="7">
        <f t="shared" si="1676"/>
        <v>0.16666666666666666</v>
      </c>
      <c r="R6318" s="7">
        <f t="shared" si="1677"/>
        <v>4.1666666666666741E-2</v>
      </c>
      <c r="S6318" s="11">
        <f t="shared" si="1678"/>
        <v>0.2083333333333334</v>
      </c>
      <c r="T6318" s="7">
        <f t="shared" si="1679"/>
        <v>0.16666666666666666</v>
      </c>
      <c r="U6318" s="7">
        <f t="shared" si="1666"/>
        <v>8.3333333333333329E-2</v>
      </c>
      <c r="V6318" s="7">
        <f t="shared" si="1680"/>
        <v>4.0972222222222243E-2</v>
      </c>
      <c r="W6318" s="11">
        <f t="shared" si="1681"/>
        <v>0.29097222222222224</v>
      </c>
      <c r="X6318" s="12">
        <f t="shared" si="1682"/>
        <v>0.49930555555555567</v>
      </c>
    </row>
    <row r="6319" spans="1:24">
      <c r="A6319" s="1"/>
      <c r="B6319" s="1"/>
      <c r="C6319" s="3">
        <v>43350.291666666664</v>
      </c>
      <c r="D6319" s="3">
        <v>43350.791666666664</v>
      </c>
      <c r="E6319" s="1"/>
      <c r="G6319" s="13">
        <f t="shared" si="1667"/>
        <v>0.49999999999999994</v>
      </c>
      <c r="H6319" s="13">
        <f t="shared" si="1668"/>
        <v>0</v>
      </c>
      <c r="I6319" s="13">
        <f t="shared" si="1669"/>
        <v>0</v>
      </c>
      <c r="J6319" s="7">
        <f t="shared" si="1670"/>
        <v>0.49999999999999994</v>
      </c>
      <c r="K6319" s="6">
        <f t="shared" si="1671"/>
        <v>0.5</v>
      </c>
      <c r="M6319" s="7">
        <f t="shared" si="1672"/>
        <v>0.29166666666666669</v>
      </c>
      <c r="N6319" s="7">
        <f t="shared" si="1673"/>
        <v>0.79166666666666663</v>
      </c>
      <c r="O6319" s="7" t="str">
        <f t="shared" si="1674"/>
        <v/>
      </c>
      <c r="P6319" s="7">
        <f t="shared" si="1675"/>
        <v>0</v>
      </c>
      <c r="Q6319" s="7">
        <f t="shared" si="1676"/>
        <v>0</v>
      </c>
      <c r="R6319" s="7">
        <f t="shared" si="1677"/>
        <v>0.49999999999999994</v>
      </c>
      <c r="S6319" s="11">
        <f t="shared" si="1678"/>
        <v>0.49999999999999994</v>
      </c>
      <c r="T6319" s="7">
        <f t="shared" si="1679"/>
        <v>0</v>
      </c>
      <c r="U6319" s="7">
        <f t="shared" si="1666"/>
        <v>0</v>
      </c>
      <c r="V6319" s="7">
        <f t="shared" si="1680"/>
        <v>0</v>
      </c>
      <c r="W6319" s="11">
        <f t="shared" si="1681"/>
        <v>0</v>
      </c>
      <c r="X6319" s="12">
        <f t="shared" si="1682"/>
        <v>0.49999999999999994</v>
      </c>
    </row>
    <row r="6320" spans="1:24">
      <c r="A6320" s="1"/>
      <c r="B6320" s="1"/>
      <c r="C6320" s="3">
        <v>43350.291666666664</v>
      </c>
      <c r="D6320" s="3">
        <v>43350.791666666664</v>
      </c>
      <c r="E6320" s="1"/>
      <c r="G6320" s="13">
        <f t="shared" si="1667"/>
        <v>0.49999999999999994</v>
      </c>
      <c r="H6320" s="13">
        <f t="shared" si="1668"/>
        <v>0</v>
      </c>
      <c r="I6320" s="13">
        <f t="shared" si="1669"/>
        <v>0</v>
      </c>
      <c r="J6320" s="7">
        <f t="shared" si="1670"/>
        <v>0.49999999999999994</v>
      </c>
      <c r="K6320" s="6">
        <f t="shared" si="1671"/>
        <v>0.5</v>
      </c>
      <c r="M6320" s="7">
        <f t="shared" si="1672"/>
        <v>0.29166666666666669</v>
      </c>
      <c r="N6320" s="7">
        <f t="shared" si="1673"/>
        <v>0.79166666666666663</v>
      </c>
      <c r="O6320" s="7" t="str">
        <f t="shared" si="1674"/>
        <v/>
      </c>
      <c r="P6320" s="7">
        <f t="shared" si="1675"/>
        <v>0</v>
      </c>
      <c r="Q6320" s="7">
        <f t="shared" si="1676"/>
        <v>0</v>
      </c>
      <c r="R6320" s="7">
        <f t="shared" si="1677"/>
        <v>0.49999999999999994</v>
      </c>
      <c r="S6320" s="11">
        <f t="shared" si="1678"/>
        <v>0.49999999999999994</v>
      </c>
      <c r="T6320" s="7">
        <f t="shared" si="1679"/>
        <v>0</v>
      </c>
      <c r="U6320" s="7">
        <f t="shared" si="1666"/>
        <v>0</v>
      </c>
      <c r="V6320" s="7">
        <f t="shared" si="1680"/>
        <v>0</v>
      </c>
      <c r="W6320" s="11">
        <f t="shared" si="1681"/>
        <v>0</v>
      </c>
      <c r="X6320" s="12">
        <f t="shared" si="1682"/>
        <v>0.49999999999999994</v>
      </c>
    </row>
    <row r="6321" spans="1:24">
      <c r="A6321" s="1"/>
      <c r="B6321" s="1"/>
      <c r="C6321" s="3">
        <v>43350.791666666664</v>
      </c>
      <c r="D6321" s="3">
        <v>43351.291655092595</v>
      </c>
      <c r="E6321" s="1"/>
      <c r="G6321" s="13">
        <f t="shared" si="1667"/>
        <v>8.2638888888888984E-2</v>
      </c>
      <c r="H6321" s="13">
        <f t="shared" si="1668"/>
        <v>0.33333333333333331</v>
      </c>
      <c r="I6321" s="13">
        <f t="shared" si="1669"/>
        <v>8.3333333333333329E-2</v>
      </c>
      <c r="J6321" s="7">
        <f t="shared" si="1670"/>
        <v>0.49930555555555561</v>
      </c>
      <c r="K6321" s="6">
        <f t="shared" si="1671"/>
        <v>0.49998842593049631</v>
      </c>
      <c r="M6321" s="7">
        <f t="shared" si="1672"/>
        <v>0.79166666666666663</v>
      </c>
      <c r="N6321" s="7" t="str">
        <f t="shared" si="1673"/>
        <v/>
      </c>
      <c r="O6321" s="7">
        <f t="shared" si="1674"/>
        <v>0.29097222222222224</v>
      </c>
      <c r="P6321" s="7">
        <f t="shared" si="1675"/>
        <v>0</v>
      </c>
      <c r="Q6321" s="7">
        <f t="shared" si="1676"/>
        <v>0.16666666666666666</v>
      </c>
      <c r="R6321" s="7">
        <f t="shared" si="1677"/>
        <v>4.1666666666666741E-2</v>
      </c>
      <c r="S6321" s="11">
        <f t="shared" si="1678"/>
        <v>0.2083333333333334</v>
      </c>
      <c r="T6321" s="7">
        <f t="shared" si="1679"/>
        <v>0.16666666666666666</v>
      </c>
      <c r="U6321" s="7">
        <f t="shared" si="1666"/>
        <v>8.3333333333333329E-2</v>
      </c>
      <c r="V6321" s="7">
        <f t="shared" si="1680"/>
        <v>4.0972222222222243E-2</v>
      </c>
      <c r="W6321" s="11">
        <f t="shared" si="1681"/>
        <v>0.29097222222222224</v>
      </c>
      <c r="X6321" s="12">
        <f t="shared" si="1682"/>
        <v>0.49930555555555567</v>
      </c>
    </row>
    <row r="6322" spans="1:24">
      <c r="A6322" s="1"/>
      <c r="B6322" s="1"/>
      <c r="C6322" s="3">
        <v>43350.791666666664</v>
      </c>
      <c r="D6322" s="3">
        <v>43351.291655092595</v>
      </c>
      <c r="E6322" s="1"/>
      <c r="G6322" s="13">
        <f t="shared" si="1667"/>
        <v>8.2638888888888984E-2</v>
      </c>
      <c r="H6322" s="13">
        <f t="shared" si="1668"/>
        <v>0.33333333333333331</v>
      </c>
      <c r="I6322" s="13">
        <f t="shared" si="1669"/>
        <v>8.3333333333333329E-2</v>
      </c>
      <c r="J6322" s="7">
        <f t="shared" si="1670"/>
        <v>0.49930555555555561</v>
      </c>
      <c r="K6322" s="6">
        <f t="shared" si="1671"/>
        <v>0.49998842593049631</v>
      </c>
      <c r="M6322" s="7">
        <f t="shared" si="1672"/>
        <v>0.79166666666666663</v>
      </c>
      <c r="N6322" s="7" t="str">
        <f t="shared" si="1673"/>
        <v/>
      </c>
      <c r="O6322" s="7">
        <f t="shared" si="1674"/>
        <v>0.29097222222222224</v>
      </c>
      <c r="P6322" s="7">
        <f t="shared" si="1675"/>
        <v>0</v>
      </c>
      <c r="Q6322" s="7">
        <f t="shared" si="1676"/>
        <v>0.16666666666666666</v>
      </c>
      <c r="R6322" s="7">
        <f t="shared" si="1677"/>
        <v>4.1666666666666741E-2</v>
      </c>
      <c r="S6322" s="11">
        <f t="shared" si="1678"/>
        <v>0.2083333333333334</v>
      </c>
      <c r="T6322" s="7">
        <f t="shared" si="1679"/>
        <v>0.16666666666666666</v>
      </c>
      <c r="U6322" s="7">
        <f t="shared" si="1666"/>
        <v>8.3333333333333329E-2</v>
      </c>
      <c r="V6322" s="7">
        <f t="shared" si="1680"/>
        <v>4.0972222222222243E-2</v>
      </c>
      <c r="W6322" s="11">
        <f t="shared" si="1681"/>
        <v>0.29097222222222224</v>
      </c>
      <c r="X6322" s="12">
        <f t="shared" si="1682"/>
        <v>0.49930555555555567</v>
      </c>
    </row>
    <row r="6323" spans="1:24">
      <c r="A6323" s="1"/>
      <c r="B6323" s="1"/>
      <c r="C6323" s="3">
        <v>43350.979166666664</v>
      </c>
      <c r="D6323" s="3">
        <v>43351.291655092595</v>
      </c>
      <c r="E6323" s="1"/>
      <c r="G6323" s="13">
        <f t="shared" si="1667"/>
        <v>4.0972222222222243E-2</v>
      </c>
      <c r="H6323" s="13">
        <f t="shared" si="1668"/>
        <v>0.18750000000000003</v>
      </c>
      <c r="I6323" s="13">
        <f t="shared" si="1669"/>
        <v>8.3333333333333329E-2</v>
      </c>
      <c r="J6323" s="7">
        <f t="shared" si="1670"/>
        <v>0.31180555555555561</v>
      </c>
      <c r="K6323" s="6">
        <f t="shared" si="1671"/>
        <v>0.31248842593049631</v>
      </c>
      <c r="M6323" s="7">
        <f t="shared" si="1672"/>
        <v>0.97916666666666663</v>
      </c>
      <c r="N6323" s="7" t="str">
        <f t="shared" si="1673"/>
        <v/>
      </c>
      <c r="O6323" s="7">
        <f t="shared" si="1674"/>
        <v>0.29097222222222224</v>
      </c>
      <c r="P6323" s="7">
        <f t="shared" si="1675"/>
        <v>0</v>
      </c>
      <c r="Q6323" s="7">
        <f t="shared" si="1676"/>
        <v>2.083333333333337E-2</v>
      </c>
      <c r="R6323" s="7">
        <f t="shared" si="1677"/>
        <v>0</v>
      </c>
      <c r="S6323" s="11">
        <f t="shared" si="1678"/>
        <v>2.083333333333337E-2</v>
      </c>
      <c r="T6323" s="7">
        <f t="shared" si="1679"/>
        <v>0.16666666666666666</v>
      </c>
      <c r="U6323" s="7">
        <f t="shared" si="1666"/>
        <v>8.3333333333333329E-2</v>
      </c>
      <c r="V6323" s="7">
        <f t="shared" si="1680"/>
        <v>4.0972222222222243E-2</v>
      </c>
      <c r="W6323" s="11">
        <f t="shared" si="1681"/>
        <v>0.29097222222222224</v>
      </c>
      <c r="X6323" s="12">
        <f t="shared" si="1682"/>
        <v>0.31180555555555561</v>
      </c>
    </row>
    <row r="6324" spans="1:24">
      <c r="A6324" s="1"/>
      <c r="B6324" s="1"/>
      <c r="C6324" s="3">
        <v>43350.291666666664</v>
      </c>
      <c r="D6324" s="3">
        <v>43351.291655092595</v>
      </c>
      <c r="E6324" s="1"/>
      <c r="G6324" s="13">
        <f t="shared" si="1667"/>
        <v>0.58263888888888893</v>
      </c>
      <c r="H6324" s="13">
        <f t="shared" si="1668"/>
        <v>0.33333333333333331</v>
      </c>
      <c r="I6324" s="13">
        <f t="shared" si="1669"/>
        <v>8.3333333333333329E-2</v>
      </c>
      <c r="J6324" s="7">
        <f t="shared" si="1670"/>
        <v>0.99930555555555556</v>
      </c>
      <c r="K6324" s="6">
        <f t="shared" si="1671"/>
        <v>0.99998842593049631</v>
      </c>
      <c r="M6324" s="7">
        <f t="shared" si="1672"/>
        <v>0.29166666666666669</v>
      </c>
      <c r="N6324" s="7" t="str">
        <f t="shared" si="1673"/>
        <v/>
      </c>
      <c r="O6324" s="7">
        <f t="shared" si="1674"/>
        <v>0.29097222222222224</v>
      </c>
      <c r="P6324" s="7">
        <f t="shared" si="1675"/>
        <v>0</v>
      </c>
      <c r="Q6324" s="7">
        <f t="shared" si="1676"/>
        <v>0.16666666666666666</v>
      </c>
      <c r="R6324" s="7">
        <f t="shared" si="1677"/>
        <v>0.54166666666666674</v>
      </c>
      <c r="S6324" s="11">
        <f t="shared" si="1678"/>
        <v>0.70833333333333337</v>
      </c>
      <c r="T6324" s="7">
        <f t="shared" si="1679"/>
        <v>0.16666666666666666</v>
      </c>
      <c r="U6324" s="7">
        <f t="shared" si="1666"/>
        <v>8.3333333333333329E-2</v>
      </c>
      <c r="V6324" s="7">
        <f t="shared" si="1680"/>
        <v>4.0972222222222243E-2</v>
      </c>
      <c r="W6324" s="11">
        <f t="shared" si="1681"/>
        <v>0.29097222222222224</v>
      </c>
      <c r="X6324" s="12">
        <f t="shared" si="1682"/>
        <v>0.99930555555555567</v>
      </c>
    </row>
    <row r="6325" spans="1:24">
      <c r="A6325" s="1"/>
      <c r="B6325" s="1"/>
      <c r="C6325" s="3">
        <v>43350.291666666664</v>
      </c>
      <c r="D6325" s="3">
        <v>43350.333333333336</v>
      </c>
      <c r="E6325" s="1"/>
      <c r="G6325" s="13">
        <f t="shared" si="1667"/>
        <v>4.166666666666663E-2</v>
      </c>
      <c r="H6325" s="13">
        <f t="shared" si="1668"/>
        <v>0</v>
      </c>
      <c r="I6325" s="13">
        <f t="shared" si="1669"/>
        <v>0</v>
      </c>
      <c r="J6325" s="7">
        <f t="shared" si="1670"/>
        <v>4.166666666666663E-2</v>
      </c>
      <c r="K6325" s="6">
        <f t="shared" si="1671"/>
        <v>4.1666666671517305E-2</v>
      </c>
      <c r="M6325" s="7">
        <f t="shared" si="1672"/>
        <v>0.29166666666666669</v>
      </c>
      <c r="N6325" s="7">
        <f t="shared" si="1673"/>
        <v>0.33333333333333331</v>
      </c>
      <c r="O6325" s="7" t="str">
        <f t="shared" si="1674"/>
        <v/>
      </c>
      <c r="P6325" s="7">
        <f t="shared" si="1675"/>
        <v>0</v>
      </c>
      <c r="Q6325" s="7">
        <f t="shared" si="1676"/>
        <v>0</v>
      </c>
      <c r="R6325" s="7">
        <f t="shared" si="1677"/>
        <v>4.166666666666663E-2</v>
      </c>
      <c r="S6325" s="11">
        <f t="shared" si="1678"/>
        <v>4.166666666666663E-2</v>
      </c>
      <c r="T6325" s="7">
        <f t="shared" si="1679"/>
        <v>0</v>
      </c>
      <c r="U6325" s="7">
        <f t="shared" si="1666"/>
        <v>0</v>
      </c>
      <c r="V6325" s="7">
        <f t="shared" si="1680"/>
        <v>0</v>
      </c>
      <c r="W6325" s="11">
        <f t="shared" si="1681"/>
        <v>0</v>
      </c>
      <c r="X6325" s="12">
        <f t="shared" si="1682"/>
        <v>4.166666666666663E-2</v>
      </c>
    </row>
    <row r="6326" spans="1:24">
      <c r="A6326" s="1"/>
      <c r="B6326" s="1"/>
      <c r="C6326" s="3">
        <v>43350.333333333336</v>
      </c>
      <c r="D6326" s="3">
        <v>43350.458333333336</v>
      </c>
      <c r="E6326" s="1"/>
      <c r="G6326" s="13">
        <f t="shared" si="1667"/>
        <v>0.125</v>
      </c>
      <c r="H6326" s="13">
        <f t="shared" si="1668"/>
        <v>0</v>
      </c>
      <c r="I6326" s="13">
        <f t="shared" si="1669"/>
        <v>0</v>
      </c>
      <c r="J6326" s="7">
        <f t="shared" si="1670"/>
        <v>0.125</v>
      </c>
      <c r="K6326" s="6">
        <f t="shared" si="1671"/>
        <v>0.125</v>
      </c>
      <c r="M6326" s="7">
        <f t="shared" si="1672"/>
        <v>0.33333333333333331</v>
      </c>
      <c r="N6326" s="7">
        <f t="shared" si="1673"/>
        <v>0.45833333333333331</v>
      </c>
      <c r="O6326" s="7" t="str">
        <f t="shared" si="1674"/>
        <v/>
      </c>
      <c r="P6326" s="7">
        <f t="shared" si="1675"/>
        <v>0</v>
      </c>
      <c r="Q6326" s="7">
        <f t="shared" si="1676"/>
        <v>0</v>
      </c>
      <c r="R6326" s="7">
        <f t="shared" si="1677"/>
        <v>0.125</v>
      </c>
      <c r="S6326" s="11">
        <f t="shared" si="1678"/>
        <v>0.125</v>
      </c>
      <c r="T6326" s="7">
        <f t="shared" si="1679"/>
        <v>0</v>
      </c>
      <c r="U6326" s="7">
        <f t="shared" si="1666"/>
        <v>0</v>
      </c>
      <c r="V6326" s="7">
        <f t="shared" si="1680"/>
        <v>0</v>
      </c>
      <c r="W6326" s="11">
        <f t="shared" si="1681"/>
        <v>0</v>
      </c>
      <c r="X6326" s="12">
        <f t="shared" si="1682"/>
        <v>0.125</v>
      </c>
    </row>
    <row r="6327" spans="1:24">
      <c r="A6327" s="1"/>
      <c r="B6327" s="1"/>
      <c r="C6327" s="3">
        <v>43350.458333333336</v>
      </c>
      <c r="D6327" s="3">
        <v>43350.666666666664</v>
      </c>
      <c r="E6327" s="1"/>
      <c r="G6327" s="13">
        <f t="shared" si="1667"/>
        <v>0.20833333333333331</v>
      </c>
      <c r="H6327" s="13">
        <f t="shared" si="1668"/>
        <v>0</v>
      </c>
      <c r="I6327" s="13">
        <f t="shared" si="1669"/>
        <v>0</v>
      </c>
      <c r="J6327" s="7">
        <f t="shared" si="1670"/>
        <v>0.20833333333333331</v>
      </c>
      <c r="K6327" s="6">
        <f t="shared" si="1671"/>
        <v>0.20833333332848269</v>
      </c>
      <c r="M6327" s="7">
        <f t="shared" si="1672"/>
        <v>0.45833333333333331</v>
      </c>
      <c r="N6327" s="7">
        <f t="shared" si="1673"/>
        <v>0.66666666666666663</v>
      </c>
      <c r="O6327" s="7" t="str">
        <f t="shared" si="1674"/>
        <v/>
      </c>
      <c r="P6327" s="7">
        <f t="shared" si="1675"/>
        <v>0</v>
      </c>
      <c r="Q6327" s="7">
        <f t="shared" si="1676"/>
        <v>0</v>
      </c>
      <c r="R6327" s="7">
        <f t="shared" si="1677"/>
        <v>0.20833333333333331</v>
      </c>
      <c r="S6327" s="11">
        <f t="shared" si="1678"/>
        <v>0.20833333333333331</v>
      </c>
      <c r="T6327" s="7">
        <f t="shared" si="1679"/>
        <v>0</v>
      </c>
      <c r="U6327" s="7">
        <f t="shared" si="1666"/>
        <v>0</v>
      </c>
      <c r="V6327" s="7">
        <f t="shared" si="1680"/>
        <v>0</v>
      </c>
      <c r="W6327" s="11">
        <f t="shared" si="1681"/>
        <v>0</v>
      </c>
      <c r="X6327" s="12">
        <f t="shared" si="1682"/>
        <v>0.20833333333333331</v>
      </c>
    </row>
    <row r="6328" spans="1:24">
      <c r="A6328" s="1"/>
      <c r="B6328" s="1"/>
      <c r="C6328" s="3">
        <v>43350.291666666664</v>
      </c>
      <c r="D6328" s="3">
        <v>43350.791666666664</v>
      </c>
      <c r="E6328" s="1"/>
      <c r="G6328" s="13">
        <f t="shared" si="1667"/>
        <v>0.49999999999999994</v>
      </c>
      <c r="H6328" s="13">
        <f t="shared" si="1668"/>
        <v>0</v>
      </c>
      <c r="I6328" s="13">
        <f t="shared" si="1669"/>
        <v>0</v>
      </c>
      <c r="J6328" s="7">
        <f t="shared" si="1670"/>
        <v>0.49999999999999994</v>
      </c>
      <c r="K6328" s="6">
        <f t="shared" si="1671"/>
        <v>0.5</v>
      </c>
      <c r="M6328" s="7">
        <f t="shared" si="1672"/>
        <v>0.29166666666666669</v>
      </c>
      <c r="N6328" s="7">
        <f t="shared" si="1673"/>
        <v>0.79166666666666663</v>
      </c>
      <c r="O6328" s="7" t="str">
        <f t="shared" si="1674"/>
        <v/>
      </c>
      <c r="P6328" s="7">
        <f t="shared" si="1675"/>
        <v>0</v>
      </c>
      <c r="Q6328" s="7">
        <f t="shared" si="1676"/>
        <v>0</v>
      </c>
      <c r="R6328" s="7">
        <f t="shared" si="1677"/>
        <v>0.49999999999999994</v>
      </c>
      <c r="S6328" s="11">
        <f t="shared" si="1678"/>
        <v>0.49999999999999994</v>
      </c>
      <c r="T6328" s="7">
        <f t="shared" si="1679"/>
        <v>0</v>
      </c>
      <c r="U6328" s="7">
        <f t="shared" si="1666"/>
        <v>0</v>
      </c>
      <c r="V6328" s="7">
        <f t="shared" si="1680"/>
        <v>0</v>
      </c>
      <c r="W6328" s="11">
        <f t="shared" si="1681"/>
        <v>0</v>
      </c>
      <c r="X6328" s="12">
        <f t="shared" si="1682"/>
        <v>0.49999999999999994</v>
      </c>
    </row>
    <row r="6329" spans="1:24">
      <c r="A6329" s="1"/>
      <c r="B6329" s="1"/>
      <c r="C6329" s="3">
        <v>43351.34375</v>
      </c>
      <c r="D6329" s="3">
        <v>43351.791666666664</v>
      </c>
      <c r="E6329" s="1"/>
      <c r="G6329" s="13">
        <f t="shared" si="1667"/>
        <v>0.44791666666666663</v>
      </c>
      <c r="H6329" s="13">
        <f t="shared" si="1668"/>
        <v>0</v>
      </c>
      <c r="I6329" s="13">
        <f t="shared" si="1669"/>
        <v>0</v>
      </c>
      <c r="J6329" s="7">
        <f t="shared" si="1670"/>
        <v>0.44791666666666663</v>
      </c>
      <c r="K6329" s="6">
        <f t="shared" si="1671"/>
        <v>0.44791666666424135</v>
      </c>
      <c r="M6329" s="7">
        <f t="shared" si="1672"/>
        <v>0.34375</v>
      </c>
      <c r="N6329" s="7">
        <f t="shared" si="1673"/>
        <v>0.79166666666666663</v>
      </c>
      <c r="O6329" s="7" t="str">
        <f t="shared" si="1674"/>
        <v/>
      </c>
      <c r="P6329" s="7">
        <f t="shared" si="1675"/>
        <v>0</v>
      </c>
      <c r="Q6329" s="7">
        <f t="shared" si="1676"/>
        <v>0</v>
      </c>
      <c r="R6329" s="7">
        <f t="shared" si="1677"/>
        <v>0.44791666666666663</v>
      </c>
      <c r="S6329" s="11">
        <f t="shared" si="1678"/>
        <v>0.44791666666666663</v>
      </c>
      <c r="T6329" s="7">
        <f t="shared" si="1679"/>
        <v>0</v>
      </c>
      <c r="U6329" s="7">
        <f t="shared" si="1666"/>
        <v>0</v>
      </c>
      <c r="V6329" s="7">
        <f t="shared" si="1680"/>
        <v>0</v>
      </c>
      <c r="W6329" s="11">
        <f t="shared" si="1681"/>
        <v>0</v>
      </c>
      <c r="X6329" s="12">
        <f t="shared" si="1682"/>
        <v>0.44791666666666663</v>
      </c>
    </row>
    <row r="6330" spans="1:24">
      <c r="A6330" s="1"/>
      <c r="B6330" s="1"/>
      <c r="C6330" s="3">
        <v>43351.791666666664</v>
      </c>
      <c r="D6330" s="3">
        <v>43352.291655092595</v>
      </c>
      <c r="E6330" s="1"/>
      <c r="G6330" s="13">
        <f t="shared" si="1667"/>
        <v>8.2638888888888984E-2</v>
      </c>
      <c r="H6330" s="13">
        <f t="shared" si="1668"/>
        <v>0.33333333333333331</v>
      </c>
      <c r="I6330" s="13">
        <f t="shared" si="1669"/>
        <v>8.3333333333333329E-2</v>
      </c>
      <c r="J6330" s="7">
        <f t="shared" si="1670"/>
        <v>0.49930555555555561</v>
      </c>
      <c r="K6330" s="6">
        <f t="shared" si="1671"/>
        <v>0.49998842593049631</v>
      </c>
      <c r="M6330" s="7">
        <f t="shared" si="1672"/>
        <v>0.79166666666666663</v>
      </c>
      <c r="N6330" s="7" t="str">
        <f t="shared" si="1673"/>
        <v/>
      </c>
      <c r="O6330" s="7">
        <f t="shared" si="1674"/>
        <v>0.29097222222222224</v>
      </c>
      <c r="P6330" s="7">
        <f t="shared" si="1675"/>
        <v>0</v>
      </c>
      <c r="Q6330" s="7">
        <f t="shared" si="1676"/>
        <v>0.16666666666666666</v>
      </c>
      <c r="R6330" s="7">
        <f t="shared" si="1677"/>
        <v>4.1666666666666741E-2</v>
      </c>
      <c r="S6330" s="11">
        <f t="shared" si="1678"/>
        <v>0.2083333333333334</v>
      </c>
      <c r="T6330" s="7">
        <f t="shared" si="1679"/>
        <v>0.16666666666666666</v>
      </c>
      <c r="U6330" s="7">
        <f t="shared" si="1666"/>
        <v>8.3333333333333329E-2</v>
      </c>
      <c r="V6330" s="7">
        <f t="shared" si="1680"/>
        <v>4.0972222222222243E-2</v>
      </c>
      <c r="W6330" s="11">
        <f t="shared" si="1681"/>
        <v>0.29097222222222224</v>
      </c>
      <c r="X6330" s="12">
        <f t="shared" si="1682"/>
        <v>0.49930555555555567</v>
      </c>
    </row>
    <row r="6331" spans="1:24">
      <c r="A6331" s="1"/>
      <c r="B6331" s="1"/>
      <c r="C6331" s="3">
        <v>43351.291666666664</v>
      </c>
      <c r="D6331" s="3">
        <v>43351.791666666664</v>
      </c>
      <c r="E6331" s="1"/>
      <c r="G6331" s="13">
        <f t="shared" si="1667"/>
        <v>0.49999999999999994</v>
      </c>
      <c r="H6331" s="13">
        <f t="shared" si="1668"/>
        <v>0</v>
      </c>
      <c r="I6331" s="13">
        <f t="shared" si="1669"/>
        <v>0</v>
      </c>
      <c r="J6331" s="7">
        <f t="shared" si="1670"/>
        <v>0.49999999999999994</v>
      </c>
      <c r="K6331" s="6">
        <f t="shared" si="1671"/>
        <v>0.5</v>
      </c>
      <c r="M6331" s="7">
        <f t="shared" si="1672"/>
        <v>0.29166666666666669</v>
      </c>
      <c r="N6331" s="7">
        <f t="shared" si="1673"/>
        <v>0.79166666666666663</v>
      </c>
      <c r="O6331" s="7" t="str">
        <f t="shared" si="1674"/>
        <v/>
      </c>
      <c r="P6331" s="7">
        <f t="shared" si="1675"/>
        <v>0</v>
      </c>
      <c r="Q6331" s="7">
        <f t="shared" si="1676"/>
        <v>0</v>
      </c>
      <c r="R6331" s="7">
        <f t="shared" si="1677"/>
        <v>0.49999999999999994</v>
      </c>
      <c r="S6331" s="11">
        <f t="shared" si="1678"/>
        <v>0.49999999999999994</v>
      </c>
      <c r="T6331" s="7">
        <f t="shared" si="1679"/>
        <v>0</v>
      </c>
      <c r="U6331" s="7">
        <f t="shared" si="1666"/>
        <v>0</v>
      </c>
      <c r="V6331" s="7">
        <f t="shared" si="1680"/>
        <v>0</v>
      </c>
      <c r="W6331" s="11">
        <f t="shared" si="1681"/>
        <v>0</v>
      </c>
      <c r="X6331" s="12">
        <f t="shared" si="1682"/>
        <v>0.49999999999999994</v>
      </c>
    </row>
    <row r="6332" spans="1:24">
      <c r="A6332" s="1"/>
      <c r="B6332" s="1"/>
      <c r="C6332" s="3">
        <v>43346.791666666664</v>
      </c>
      <c r="D6332" s="3">
        <v>43347.291655092595</v>
      </c>
      <c r="E6332" s="1"/>
      <c r="G6332" s="13">
        <f t="shared" si="1667"/>
        <v>8.2638888888888984E-2</v>
      </c>
      <c r="H6332" s="13">
        <f t="shared" si="1668"/>
        <v>0.33333333333333331</v>
      </c>
      <c r="I6332" s="13">
        <f t="shared" si="1669"/>
        <v>8.3333333333333329E-2</v>
      </c>
      <c r="J6332" s="7">
        <f t="shared" si="1670"/>
        <v>0.49930555555555561</v>
      </c>
      <c r="K6332" s="6">
        <f t="shared" si="1671"/>
        <v>0.49998842593049631</v>
      </c>
      <c r="M6332" s="7">
        <f t="shared" si="1672"/>
        <v>0.79166666666666663</v>
      </c>
      <c r="N6332" s="7" t="str">
        <f t="shared" si="1673"/>
        <v/>
      </c>
      <c r="O6332" s="7">
        <f t="shared" si="1674"/>
        <v>0.29097222222222224</v>
      </c>
      <c r="P6332" s="7">
        <f t="shared" si="1675"/>
        <v>0</v>
      </c>
      <c r="Q6332" s="7">
        <f t="shared" si="1676"/>
        <v>0.16666666666666666</v>
      </c>
      <c r="R6332" s="7">
        <f t="shared" si="1677"/>
        <v>4.1666666666666741E-2</v>
      </c>
      <c r="S6332" s="11">
        <f t="shared" si="1678"/>
        <v>0.2083333333333334</v>
      </c>
      <c r="T6332" s="7">
        <f t="shared" si="1679"/>
        <v>0.16666666666666666</v>
      </c>
      <c r="U6332" s="7">
        <f t="shared" si="1666"/>
        <v>8.3333333333333329E-2</v>
      </c>
      <c r="V6332" s="7">
        <f t="shared" si="1680"/>
        <v>4.0972222222222243E-2</v>
      </c>
      <c r="W6332" s="11">
        <f t="shared" si="1681"/>
        <v>0.29097222222222224</v>
      </c>
      <c r="X6332" s="12">
        <f t="shared" si="1682"/>
        <v>0.49930555555555567</v>
      </c>
    </row>
    <row r="6333" spans="1:24">
      <c r="A6333" s="1"/>
      <c r="B6333" s="1"/>
      <c r="C6333" s="3">
        <v>43346.791666666664</v>
      </c>
      <c r="D6333" s="3">
        <v>43347.291655092595</v>
      </c>
      <c r="E6333" s="1"/>
      <c r="G6333" s="13">
        <f t="shared" si="1667"/>
        <v>8.2638888888888984E-2</v>
      </c>
      <c r="H6333" s="13">
        <f t="shared" si="1668"/>
        <v>0.33333333333333331</v>
      </c>
      <c r="I6333" s="13">
        <f t="shared" si="1669"/>
        <v>8.3333333333333329E-2</v>
      </c>
      <c r="J6333" s="7">
        <f t="shared" si="1670"/>
        <v>0.49930555555555561</v>
      </c>
      <c r="K6333" s="6">
        <f t="shared" si="1671"/>
        <v>0.49998842593049631</v>
      </c>
      <c r="M6333" s="7">
        <f t="shared" si="1672"/>
        <v>0.79166666666666663</v>
      </c>
      <c r="N6333" s="7" t="str">
        <f t="shared" si="1673"/>
        <v/>
      </c>
      <c r="O6333" s="7">
        <f t="shared" si="1674"/>
        <v>0.29097222222222224</v>
      </c>
      <c r="P6333" s="7">
        <f t="shared" si="1675"/>
        <v>0</v>
      </c>
      <c r="Q6333" s="7">
        <f t="shared" si="1676"/>
        <v>0.16666666666666666</v>
      </c>
      <c r="R6333" s="7">
        <f t="shared" si="1677"/>
        <v>4.1666666666666741E-2</v>
      </c>
      <c r="S6333" s="11">
        <f t="shared" si="1678"/>
        <v>0.2083333333333334</v>
      </c>
      <c r="T6333" s="7">
        <f t="shared" si="1679"/>
        <v>0.16666666666666666</v>
      </c>
      <c r="U6333" s="7">
        <f t="shared" si="1666"/>
        <v>8.3333333333333329E-2</v>
      </c>
      <c r="V6333" s="7">
        <f t="shared" si="1680"/>
        <v>4.0972222222222243E-2</v>
      </c>
      <c r="W6333" s="11">
        <f t="shared" si="1681"/>
        <v>0.29097222222222224</v>
      </c>
      <c r="X6333" s="12">
        <f t="shared" si="1682"/>
        <v>0.49930555555555567</v>
      </c>
    </row>
    <row r="6334" spans="1:24">
      <c r="A6334" s="1"/>
      <c r="B6334" s="1"/>
      <c r="C6334" s="3">
        <v>43346.791666666664</v>
      </c>
      <c r="D6334" s="3">
        <v>43347.291655092595</v>
      </c>
      <c r="E6334" s="1"/>
      <c r="G6334" s="13">
        <f t="shared" si="1667"/>
        <v>8.2638888888888984E-2</v>
      </c>
      <c r="H6334" s="13">
        <f t="shared" si="1668"/>
        <v>0.33333333333333331</v>
      </c>
      <c r="I6334" s="13">
        <f t="shared" si="1669"/>
        <v>8.3333333333333329E-2</v>
      </c>
      <c r="J6334" s="7">
        <f t="shared" si="1670"/>
        <v>0.49930555555555561</v>
      </c>
      <c r="K6334" s="6">
        <f t="shared" si="1671"/>
        <v>0.49998842593049631</v>
      </c>
      <c r="M6334" s="7">
        <f t="shared" si="1672"/>
        <v>0.79166666666666663</v>
      </c>
      <c r="N6334" s="7" t="str">
        <f t="shared" si="1673"/>
        <v/>
      </c>
      <c r="O6334" s="7">
        <f t="shared" si="1674"/>
        <v>0.29097222222222224</v>
      </c>
      <c r="P6334" s="7">
        <f t="shared" si="1675"/>
        <v>0</v>
      </c>
      <c r="Q6334" s="7">
        <f t="shared" si="1676"/>
        <v>0.16666666666666666</v>
      </c>
      <c r="R6334" s="7">
        <f t="shared" si="1677"/>
        <v>4.1666666666666741E-2</v>
      </c>
      <c r="S6334" s="11">
        <f t="shared" si="1678"/>
        <v>0.2083333333333334</v>
      </c>
      <c r="T6334" s="7">
        <f t="shared" si="1679"/>
        <v>0.16666666666666666</v>
      </c>
      <c r="U6334" s="7">
        <f t="shared" si="1666"/>
        <v>8.3333333333333329E-2</v>
      </c>
      <c r="V6334" s="7">
        <f t="shared" si="1680"/>
        <v>4.0972222222222243E-2</v>
      </c>
      <c r="W6334" s="11">
        <f t="shared" si="1681"/>
        <v>0.29097222222222224</v>
      </c>
      <c r="X6334" s="12">
        <f t="shared" si="1682"/>
        <v>0.49930555555555567</v>
      </c>
    </row>
    <row r="6335" spans="1:24">
      <c r="A6335" s="1"/>
      <c r="B6335" s="1"/>
      <c r="C6335" s="3">
        <v>43349.791666666664</v>
      </c>
      <c r="D6335" s="3">
        <v>43350.291655092595</v>
      </c>
      <c r="E6335" s="1"/>
      <c r="G6335" s="13">
        <f t="shared" si="1667"/>
        <v>8.2638888888888984E-2</v>
      </c>
      <c r="H6335" s="13">
        <f t="shared" si="1668"/>
        <v>0.33333333333333331</v>
      </c>
      <c r="I6335" s="13">
        <f t="shared" si="1669"/>
        <v>8.3333333333333329E-2</v>
      </c>
      <c r="J6335" s="7">
        <f t="shared" si="1670"/>
        <v>0.49930555555555561</v>
      </c>
      <c r="K6335" s="6">
        <f t="shared" si="1671"/>
        <v>0.49998842593049631</v>
      </c>
      <c r="M6335" s="7">
        <f t="shared" si="1672"/>
        <v>0.79166666666666663</v>
      </c>
      <c r="N6335" s="7" t="str">
        <f t="shared" si="1673"/>
        <v/>
      </c>
      <c r="O6335" s="7">
        <f t="shared" si="1674"/>
        <v>0.29097222222222224</v>
      </c>
      <c r="P6335" s="7">
        <f t="shared" si="1675"/>
        <v>0</v>
      </c>
      <c r="Q6335" s="7">
        <f t="shared" si="1676"/>
        <v>0.16666666666666666</v>
      </c>
      <c r="R6335" s="7">
        <f t="shared" si="1677"/>
        <v>4.1666666666666741E-2</v>
      </c>
      <c r="S6335" s="11">
        <f t="shared" si="1678"/>
        <v>0.2083333333333334</v>
      </c>
      <c r="T6335" s="7">
        <f t="shared" si="1679"/>
        <v>0.16666666666666666</v>
      </c>
      <c r="U6335" s="7">
        <f t="shared" ref="U6335:U6398" si="1683">IF(O6335="",0,IF(T6335=4/24,MIN(2/24,O6335-4/24),0))</f>
        <v>8.3333333333333329E-2</v>
      </c>
      <c r="V6335" s="7">
        <f t="shared" si="1680"/>
        <v>4.0972222222222243E-2</v>
      </c>
      <c r="W6335" s="11">
        <f t="shared" si="1681"/>
        <v>0.29097222222222224</v>
      </c>
      <c r="X6335" s="12">
        <f t="shared" si="1682"/>
        <v>0.49930555555555567</v>
      </c>
    </row>
    <row r="6336" spans="1:24">
      <c r="A6336" s="1"/>
      <c r="B6336" s="1"/>
      <c r="C6336" s="3">
        <v>43349.791666666664</v>
      </c>
      <c r="D6336" s="3">
        <v>43350.291655092595</v>
      </c>
      <c r="E6336" s="1"/>
      <c r="G6336" s="13">
        <f t="shared" si="1667"/>
        <v>8.2638888888888984E-2</v>
      </c>
      <c r="H6336" s="13">
        <f t="shared" si="1668"/>
        <v>0.33333333333333331</v>
      </c>
      <c r="I6336" s="13">
        <f t="shared" si="1669"/>
        <v>8.3333333333333329E-2</v>
      </c>
      <c r="J6336" s="7">
        <f t="shared" si="1670"/>
        <v>0.49930555555555561</v>
      </c>
      <c r="K6336" s="6">
        <f t="shared" si="1671"/>
        <v>0.49998842593049631</v>
      </c>
      <c r="M6336" s="7">
        <f t="shared" si="1672"/>
        <v>0.79166666666666663</v>
      </c>
      <c r="N6336" s="7" t="str">
        <f t="shared" si="1673"/>
        <v/>
      </c>
      <c r="O6336" s="7">
        <f t="shared" si="1674"/>
        <v>0.29097222222222224</v>
      </c>
      <c r="P6336" s="7">
        <f t="shared" si="1675"/>
        <v>0</v>
      </c>
      <c r="Q6336" s="7">
        <f t="shared" si="1676"/>
        <v>0.16666666666666666</v>
      </c>
      <c r="R6336" s="7">
        <f t="shared" si="1677"/>
        <v>4.1666666666666741E-2</v>
      </c>
      <c r="S6336" s="11">
        <f t="shared" si="1678"/>
        <v>0.2083333333333334</v>
      </c>
      <c r="T6336" s="7">
        <f t="shared" si="1679"/>
        <v>0.16666666666666666</v>
      </c>
      <c r="U6336" s="7">
        <f t="shared" si="1683"/>
        <v>8.3333333333333329E-2</v>
      </c>
      <c r="V6336" s="7">
        <f t="shared" si="1680"/>
        <v>4.0972222222222243E-2</v>
      </c>
      <c r="W6336" s="11">
        <f t="shared" si="1681"/>
        <v>0.29097222222222224</v>
      </c>
      <c r="X6336" s="12">
        <f t="shared" si="1682"/>
        <v>0.49930555555555567</v>
      </c>
    </row>
    <row r="6337" spans="1:24">
      <c r="A6337" s="1"/>
      <c r="B6337" s="1"/>
      <c r="C6337" s="3">
        <v>43349.791666666664</v>
      </c>
      <c r="D6337" s="3">
        <v>43350.291655092595</v>
      </c>
      <c r="E6337" s="1"/>
      <c r="G6337" s="13">
        <f t="shared" si="1667"/>
        <v>8.2638888888888984E-2</v>
      </c>
      <c r="H6337" s="13">
        <f t="shared" si="1668"/>
        <v>0.33333333333333331</v>
      </c>
      <c r="I6337" s="13">
        <f t="shared" si="1669"/>
        <v>8.3333333333333329E-2</v>
      </c>
      <c r="J6337" s="7">
        <f t="shared" si="1670"/>
        <v>0.49930555555555561</v>
      </c>
      <c r="K6337" s="6">
        <f t="shared" si="1671"/>
        <v>0.49998842593049631</v>
      </c>
      <c r="M6337" s="7">
        <f t="shared" si="1672"/>
        <v>0.79166666666666663</v>
      </c>
      <c r="N6337" s="7" t="str">
        <f t="shared" si="1673"/>
        <v/>
      </c>
      <c r="O6337" s="7">
        <f t="shared" si="1674"/>
        <v>0.29097222222222224</v>
      </c>
      <c r="P6337" s="7">
        <f t="shared" si="1675"/>
        <v>0</v>
      </c>
      <c r="Q6337" s="7">
        <f t="shared" si="1676"/>
        <v>0.16666666666666666</v>
      </c>
      <c r="R6337" s="7">
        <f t="shared" si="1677"/>
        <v>4.1666666666666741E-2</v>
      </c>
      <c r="S6337" s="11">
        <f t="shared" si="1678"/>
        <v>0.2083333333333334</v>
      </c>
      <c r="T6337" s="7">
        <f t="shared" si="1679"/>
        <v>0.16666666666666666</v>
      </c>
      <c r="U6337" s="7">
        <f t="shared" si="1683"/>
        <v>8.3333333333333329E-2</v>
      </c>
      <c r="V6337" s="7">
        <f t="shared" si="1680"/>
        <v>4.0972222222222243E-2</v>
      </c>
      <c r="W6337" s="11">
        <f t="shared" si="1681"/>
        <v>0.29097222222222224</v>
      </c>
      <c r="X6337" s="12">
        <f t="shared" si="1682"/>
        <v>0.49930555555555567</v>
      </c>
    </row>
    <row r="6338" spans="1:24">
      <c r="A6338" s="1"/>
      <c r="B6338" s="1"/>
      <c r="C6338" s="3">
        <v>43345.833333333336</v>
      </c>
      <c r="D6338" s="3">
        <v>43346.249988425923</v>
      </c>
      <c r="E6338" s="1"/>
      <c r="G6338" s="13">
        <f t="shared" si="1667"/>
        <v>0</v>
      </c>
      <c r="H6338" s="13">
        <f t="shared" si="1668"/>
        <v>0.33333333333333326</v>
      </c>
      <c r="I6338" s="13">
        <f t="shared" si="1669"/>
        <v>8.2638888888888901E-2</v>
      </c>
      <c r="J6338" s="7">
        <f t="shared" si="1670"/>
        <v>0.41597222222222219</v>
      </c>
      <c r="K6338" s="6">
        <f t="shared" si="1671"/>
        <v>0.4166550925874617</v>
      </c>
      <c r="M6338" s="7">
        <f t="shared" si="1672"/>
        <v>0.83333333333333337</v>
      </c>
      <c r="N6338" s="7" t="str">
        <f t="shared" si="1673"/>
        <v/>
      </c>
      <c r="O6338" s="7">
        <f t="shared" si="1674"/>
        <v>0.24930555555555556</v>
      </c>
      <c r="P6338" s="7">
        <f t="shared" si="1675"/>
        <v>0</v>
      </c>
      <c r="Q6338" s="7">
        <f t="shared" si="1676"/>
        <v>0.16666666666666663</v>
      </c>
      <c r="R6338" s="7">
        <f t="shared" si="1677"/>
        <v>0</v>
      </c>
      <c r="S6338" s="11">
        <f t="shared" si="1678"/>
        <v>0.16666666666666663</v>
      </c>
      <c r="T6338" s="7">
        <f t="shared" si="1679"/>
        <v>0.16666666666666666</v>
      </c>
      <c r="U6338" s="7">
        <f t="shared" si="1683"/>
        <v>8.2638888888888901E-2</v>
      </c>
      <c r="V6338" s="7">
        <f t="shared" si="1680"/>
        <v>0</v>
      </c>
      <c r="W6338" s="11">
        <f t="shared" si="1681"/>
        <v>0.24930555555555556</v>
      </c>
      <c r="X6338" s="12">
        <f t="shared" si="1682"/>
        <v>0.41597222222222219</v>
      </c>
    </row>
    <row r="6339" spans="1:24">
      <c r="A6339" s="1"/>
      <c r="B6339" s="1"/>
      <c r="C6339" s="3">
        <v>43345.333333333336</v>
      </c>
      <c r="D6339" s="3">
        <v>43345.75</v>
      </c>
      <c r="E6339" s="1"/>
      <c r="G6339" s="13">
        <f t="shared" si="1667"/>
        <v>0.41666666666666669</v>
      </c>
      <c r="H6339" s="13">
        <f t="shared" si="1668"/>
        <v>0</v>
      </c>
      <c r="I6339" s="13">
        <f t="shared" si="1669"/>
        <v>0</v>
      </c>
      <c r="J6339" s="7">
        <f t="shared" si="1670"/>
        <v>0.41666666666666669</v>
      </c>
      <c r="K6339" s="6">
        <f t="shared" si="1671"/>
        <v>0.41666666666424135</v>
      </c>
      <c r="M6339" s="7">
        <f t="shared" si="1672"/>
        <v>0.33333333333333331</v>
      </c>
      <c r="N6339" s="7">
        <f t="shared" si="1673"/>
        <v>0.75</v>
      </c>
      <c r="O6339" s="7" t="str">
        <f t="shared" si="1674"/>
        <v/>
      </c>
      <c r="P6339" s="7">
        <f t="shared" si="1675"/>
        <v>0</v>
      </c>
      <c r="Q6339" s="7">
        <f t="shared" si="1676"/>
        <v>0</v>
      </c>
      <c r="R6339" s="7">
        <f t="shared" si="1677"/>
        <v>0.41666666666666669</v>
      </c>
      <c r="S6339" s="11">
        <f t="shared" si="1678"/>
        <v>0.41666666666666669</v>
      </c>
      <c r="T6339" s="7">
        <f t="shared" si="1679"/>
        <v>0</v>
      </c>
      <c r="U6339" s="7">
        <f t="shared" si="1683"/>
        <v>0</v>
      </c>
      <c r="V6339" s="7">
        <f t="shared" si="1680"/>
        <v>0</v>
      </c>
      <c r="W6339" s="11">
        <f t="shared" si="1681"/>
        <v>0</v>
      </c>
      <c r="X6339" s="12">
        <f t="shared" si="1682"/>
        <v>0.41666666666666669</v>
      </c>
    </row>
    <row r="6340" spans="1:24">
      <c r="A6340" s="1"/>
      <c r="B6340" s="1"/>
      <c r="C6340" s="3">
        <v>43345.75</v>
      </c>
      <c r="D6340" s="3">
        <v>43346.249988425923</v>
      </c>
      <c r="E6340" s="1"/>
      <c r="G6340" s="13">
        <f t="shared" si="1667"/>
        <v>8.333333333333337E-2</v>
      </c>
      <c r="H6340" s="13">
        <f t="shared" si="1668"/>
        <v>0.33333333333333331</v>
      </c>
      <c r="I6340" s="13">
        <f t="shared" si="1669"/>
        <v>8.2638888888888901E-2</v>
      </c>
      <c r="J6340" s="7">
        <f t="shared" si="1670"/>
        <v>0.49930555555555556</v>
      </c>
      <c r="K6340" s="6">
        <f t="shared" si="1671"/>
        <v>0.49998842592322035</v>
      </c>
      <c r="M6340" s="7">
        <f t="shared" si="1672"/>
        <v>0.75</v>
      </c>
      <c r="N6340" s="7" t="str">
        <f t="shared" si="1673"/>
        <v/>
      </c>
      <c r="O6340" s="7">
        <f t="shared" si="1674"/>
        <v>0.24930555555555556</v>
      </c>
      <c r="P6340" s="7">
        <f t="shared" si="1675"/>
        <v>0</v>
      </c>
      <c r="Q6340" s="7">
        <f t="shared" si="1676"/>
        <v>0.16666666666666666</v>
      </c>
      <c r="R6340" s="7">
        <f t="shared" si="1677"/>
        <v>8.333333333333337E-2</v>
      </c>
      <c r="S6340" s="11">
        <f t="shared" si="1678"/>
        <v>0.25</v>
      </c>
      <c r="T6340" s="7">
        <f t="shared" si="1679"/>
        <v>0.16666666666666666</v>
      </c>
      <c r="U6340" s="7">
        <f t="shared" si="1683"/>
        <v>8.2638888888888901E-2</v>
      </c>
      <c r="V6340" s="7">
        <f t="shared" si="1680"/>
        <v>0</v>
      </c>
      <c r="W6340" s="11">
        <f t="shared" si="1681"/>
        <v>0.24930555555555556</v>
      </c>
      <c r="X6340" s="12">
        <f t="shared" si="1682"/>
        <v>0.49930555555555556</v>
      </c>
    </row>
    <row r="6341" spans="1:24">
      <c r="A6341" s="1"/>
      <c r="B6341" s="1"/>
      <c r="C6341" s="3">
        <v>43345.25</v>
      </c>
      <c r="D6341" s="3">
        <v>43345.333333333336</v>
      </c>
      <c r="E6341" s="1"/>
      <c r="G6341" s="13">
        <f t="shared" si="1667"/>
        <v>8.3333333333333315E-2</v>
      </c>
      <c r="H6341" s="13">
        <f t="shared" si="1668"/>
        <v>0</v>
      </c>
      <c r="I6341" s="13">
        <f t="shared" si="1669"/>
        <v>0</v>
      </c>
      <c r="J6341" s="7">
        <f t="shared" si="1670"/>
        <v>8.3333333333333315E-2</v>
      </c>
      <c r="K6341" s="6">
        <f t="shared" si="1671"/>
        <v>8.3333333335758653E-2</v>
      </c>
      <c r="M6341" s="7">
        <f t="shared" si="1672"/>
        <v>0.25</v>
      </c>
      <c r="N6341" s="7">
        <f t="shared" si="1673"/>
        <v>0.33333333333333331</v>
      </c>
      <c r="O6341" s="7" t="str">
        <f t="shared" si="1674"/>
        <v/>
      </c>
      <c r="P6341" s="7">
        <f t="shared" si="1675"/>
        <v>0</v>
      </c>
      <c r="Q6341" s="7">
        <f t="shared" si="1676"/>
        <v>0</v>
      </c>
      <c r="R6341" s="7">
        <f t="shared" si="1677"/>
        <v>8.3333333333333315E-2</v>
      </c>
      <c r="S6341" s="11">
        <f t="shared" si="1678"/>
        <v>8.3333333333333315E-2</v>
      </c>
      <c r="T6341" s="7">
        <f t="shared" si="1679"/>
        <v>0</v>
      </c>
      <c r="U6341" s="7">
        <f t="shared" si="1683"/>
        <v>0</v>
      </c>
      <c r="V6341" s="7">
        <f t="shared" si="1680"/>
        <v>0</v>
      </c>
      <c r="W6341" s="11">
        <f t="shared" si="1681"/>
        <v>0</v>
      </c>
      <c r="X6341" s="12">
        <f t="shared" si="1682"/>
        <v>8.3333333333333315E-2</v>
      </c>
    </row>
    <row r="6342" spans="1:24">
      <c r="A6342" s="1"/>
      <c r="B6342" s="1"/>
      <c r="C6342" s="3">
        <v>43345.333333333336</v>
      </c>
      <c r="D6342" s="3">
        <v>43345.75</v>
      </c>
      <c r="E6342" s="1"/>
      <c r="G6342" s="13">
        <f t="shared" si="1667"/>
        <v>0.41666666666666669</v>
      </c>
      <c r="H6342" s="13">
        <f t="shared" si="1668"/>
        <v>0</v>
      </c>
      <c r="I6342" s="13">
        <f t="shared" si="1669"/>
        <v>0</v>
      </c>
      <c r="J6342" s="7">
        <f t="shared" si="1670"/>
        <v>0.41666666666666669</v>
      </c>
      <c r="K6342" s="6">
        <f t="shared" si="1671"/>
        <v>0.41666666666424135</v>
      </c>
      <c r="M6342" s="7">
        <f t="shared" si="1672"/>
        <v>0.33333333333333331</v>
      </c>
      <c r="N6342" s="7">
        <f t="shared" si="1673"/>
        <v>0.75</v>
      </c>
      <c r="O6342" s="7" t="str">
        <f t="shared" si="1674"/>
        <v/>
      </c>
      <c r="P6342" s="7">
        <f t="shared" si="1675"/>
        <v>0</v>
      </c>
      <c r="Q6342" s="7">
        <f t="shared" si="1676"/>
        <v>0</v>
      </c>
      <c r="R6342" s="7">
        <f t="shared" si="1677"/>
        <v>0.41666666666666669</v>
      </c>
      <c r="S6342" s="11">
        <f t="shared" si="1678"/>
        <v>0.41666666666666669</v>
      </c>
      <c r="T6342" s="7">
        <f t="shared" si="1679"/>
        <v>0</v>
      </c>
      <c r="U6342" s="7">
        <f t="shared" si="1683"/>
        <v>0</v>
      </c>
      <c r="V6342" s="7">
        <f t="shared" si="1680"/>
        <v>0</v>
      </c>
      <c r="W6342" s="11">
        <f t="shared" si="1681"/>
        <v>0</v>
      </c>
      <c r="X6342" s="12">
        <f t="shared" si="1682"/>
        <v>0.41666666666666669</v>
      </c>
    </row>
    <row r="6343" spans="1:24">
      <c r="A6343" s="1"/>
      <c r="B6343" s="1"/>
      <c r="C6343" s="3">
        <v>43345.75</v>
      </c>
      <c r="D6343" s="3">
        <v>43346.249988425923</v>
      </c>
      <c r="E6343" s="1"/>
      <c r="G6343" s="13">
        <f t="shared" ref="G6343:G6406" si="1684">R6343+V6343</f>
        <v>8.333333333333337E-2</v>
      </c>
      <c r="H6343" s="13">
        <f t="shared" ref="H6343:H6406" si="1685">Q6343+T6343</f>
        <v>0.33333333333333331</v>
      </c>
      <c r="I6343" s="13">
        <f t="shared" ref="I6343:I6406" si="1686">P6343+U6343</f>
        <v>8.2638888888888901E-2</v>
      </c>
      <c r="J6343" s="7">
        <f t="shared" ref="J6343:J6406" si="1687">SUM(G6343:I6343)</f>
        <v>0.49930555555555556</v>
      </c>
      <c r="K6343" s="6">
        <f t="shared" ref="K6343:K6406" si="1688">D6343-C6343</f>
        <v>0.49998842592322035</v>
      </c>
      <c r="M6343" s="7">
        <f t="shared" ref="M6343:M6406" si="1689">TIME(HOUR(C6343),MINUTE(C6343),0)</f>
        <v>0.75</v>
      </c>
      <c r="N6343" s="7" t="str">
        <f t="shared" ref="N6343:N6406" si="1690">IF(DAY(C6343)=DAY(D6343),TIME(HOUR(D6343),MINUTE(D6343),0),"")</f>
        <v/>
      </c>
      <c r="O6343" s="7">
        <f t="shared" ref="O6343:O6406" si="1691">IF(N6343="",TIME(HOUR(D6343),MINUTE(D6343),0),"")</f>
        <v>0.24930555555555556</v>
      </c>
      <c r="P6343" s="7">
        <f t="shared" ref="P6343:P6406" si="1692">IF(M6343&lt;$G$3,MIN($G$3-M6343,N6343-M6343),0)</f>
        <v>0</v>
      </c>
      <c r="Q6343" s="7">
        <f t="shared" ref="Q6343:Q6406" si="1693">IFERROR(IF(N6343&gt;$H$3,MIN(N6343-$H$3,N6343-M6343),0),0)+IF(O6343&lt;&gt;"",MIN(24/24-M6343,4/24),0)</f>
        <v>0.16666666666666666</v>
      </c>
      <c r="R6343" s="7">
        <f t="shared" ref="R6343:R6406" si="1694">IF(N6343&lt;&gt;"",N6343-M6343-P6343-Q6343,IF(M6343&gt;=20/24,0,20/24-M6343-P6343))</f>
        <v>8.333333333333337E-2</v>
      </c>
      <c r="S6343" s="11">
        <f t="shared" ref="S6343:S6406" si="1695">SUM(P6343:R6343)</f>
        <v>0.25</v>
      </c>
      <c r="T6343" s="7">
        <f t="shared" ref="T6343:T6406" si="1696">IF(O6343="",0,IF(O6343&lt;4/24,O6343,4/24))</f>
        <v>0.16666666666666666</v>
      </c>
      <c r="U6343" s="7">
        <f t="shared" si="1683"/>
        <v>8.2638888888888901E-2</v>
      </c>
      <c r="V6343" s="7">
        <f t="shared" ref="V6343:V6406" si="1697">IF(O6343="",0,IF(O6343&gt;6/24,O6343-6/24,0))</f>
        <v>0</v>
      </c>
      <c r="W6343" s="11">
        <f t="shared" ref="W6343:W6406" si="1698">SUM(T6343:V6343)</f>
        <v>0.24930555555555556</v>
      </c>
      <c r="X6343" s="12">
        <f t="shared" ref="X6343:X6406" si="1699">S6343+W6343</f>
        <v>0.49930555555555556</v>
      </c>
    </row>
    <row r="6344" spans="1:24">
      <c r="A6344" s="1"/>
      <c r="B6344" s="1"/>
      <c r="C6344" s="3">
        <v>43345.4375</v>
      </c>
      <c r="D6344" s="3">
        <v>43345.46875</v>
      </c>
      <c r="E6344" s="1"/>
      <c r="G6344" s="13">
        <f t="shared" si="1684"/>
        <v>3.125E-2</v>
      </c>
      <c r="H6344" s="13">
        <f t="shared" si="1685"/>
        <v>0</v>
      </c>
      <c r="I6344" s="13">
        <f t="shared" si="1686"/>
        <v>0</v>
      </c>
      <c r="J6344" s="7">
        <f t="shared" si="1687"/>
        <v>3.125E-2</v>
      </c>
      <c r="K6344" s="6">
        <f t="shared" si="1688"/>
        <v>3.125E-2</v>
      </c>
      <c r="M6344" s="7">
        <f t="shared" si="1689"/>
        <v>0.4375</v>
      </c>
      <c r="N6344" s="7">
        <f t="shared" si="1690"/>
        <v>0.46875</v>
      </c>
      <c r="O6344" s="7" t="str">
        <f t="shared" si="1691"/>
        <v/>
      </c>
      <c r="P6344" s="7">
        <f t="shared" si="1692"/>
        <v>0</v>
      </c>
      <c r="Q6344" s="7">
        <f t="shared" si="1693"/>
        <v>0</v>
      </c>
      <c r="R6344" s="7">
        <f t="shared" si="1694"/>
        <v>3.125E-2</v>
      </c>
      <c r="S6344" s="11">
        <f t="shared" si="1695"/>
        <v>3.125E-2</v>
      </c>
      <c r="T6344" s="7">
        <f t="shared" si="1696"/>
        <v>0</v>
      </c>
      <c r="U6344" s="7">
        <f t="shared" si="1683"/>
        <v>0</v>
      </c>
      <c r="V6344" s="7">
        <f t="shared" si="1697"/>
        <v>0</v>
      </c>
      <c r="W6344" s="11">
        <f t="shared" si="1698"/>
        <v>0</v>
      </c>
      <c r="X6344" s="12">
        <f t="shared" si="1699"/>
        <v>3.125E-2</v>
      </c>
    </row>
    <row r="6345" spans="1:24">
      <c r="A6345" s="1"/>
      <c r="B6345" s="1"/>
      <c r="C6345" s="3">
        <v>43345.46875</v>
      </c>
      <c r="D6345" s="3">
        <v>43345.677083333336</v>
      </c>
      <c r="E6345" s="1"/>
      <c r="G6345" s="13">
        <f t="shared" si="1684"/>
        <v>0.20833333333333337</v>
      </c>
      <c r="H6345" s="13">
        <f t="shared" si="1685"/>
        <v>0</v>
      </c>
      <c r="I6345" s="13">
        <f t="shared" si="1686"/>
        <v>0</v>
      </c>
      <c r="J6345" s="7">
        <f t="shared" si="1687"/>
        <v>0.20833333333333337</v>
      </c>
      <c r="K6345" s="6">
        <f t="shared" si="1688"/>
        <v>0.20833333333575865</v>
      </c>
      <c r="M6345" s="7">
        <f t="shared" si="1689"/>
        <v>0.46875</v>
      </c>
      <c r="N6345" s="7">
        <f t="shared" si="1690"/>
        <v>0.67708333333333337</v>
      </c>
      <c r="O6345" s="7" t="str">
        <f t="shared" si="1691"/>
        <v/>
      </c>
      <c r="P6345" s="7">
        <f t="shared" si="1692"/>
        <v>0</v>
      </c>
      <c r="Q6345" s="7">
        <f t="shared" si="1693"/>
        <v>0</v>
      </c>
      <c r="R6345" s="7">
        <f t="shared" si="1694"/>
        <v>0.20833333333333337</v>
      </c>
      <c r="S6345" s="11">
        <f t="shared" si="1695"/>
        <v>0.20833333333333337</v>
      </c>
      <c r="T6345" s="7">
        <f t="shared" si="1696"/>
        <v>0</v>
      </c>
      <c r="U6345" s="7">
        <f t="shared" si="1683"/>
        <v>0</v>
      </c>
      <c r="V6345" s="7">
        <f t="shared" si="1697"/>
        <v>0</v>
      </c>
      <c r="W6345" s="11">
        <f t="shared" si="1698"/>
        <v>0</v>
      </c>
      <c r="X6345" s="12">
        <f t="shared" si="1699"/>
        <v>0.20833333333333337</v>
      </c>
    </row>
    <row r="6346" spans="1:24">
      <c r="A6346" s="1"/>
      <c r="B6346" s="1"/>
      <c r="C6346" s="3">
        <v>43345.812025462961</v>
      </c>
      <c r="D6346" s="3">
        <v>43346.249988425923</v>
      </c>
      <c r="E6346" s="1"/>
      <c r="G6346" s="13">
        <f t="shared" si="1684"/>
        <v>2.1527777777777812E-2</v>
      </c>
      <c r="H6346" s="13">
        <f t="shared" si="1685"/>
        <v>0.33333333333333331</v>
      </c>
      <c r="I6346" s="13">
        <f t="shared" si="1686"/>
        <v>8.2638888888888901E-2</v>
      </c>
      <c r="J6346" s="7">
        <f t="shared" si="1687"/>
        <v>0.4375</v>
      </c>
      <c r="K6346" s="6">
        <f t="shared" si="1688"/>
        <v>0.43796296296204673</v>
      </c>
      <c r="M6346" s="7">
        <f t="shared" si="1689"/>
        <v>0.81180555555555556</v>
      </c>
      <c r="N6346" s="7" t="str">
        <f t="shared" si="1690"/>
        <v/>
      </c>
      <c r="O6346" s="7">
        <f t="shared" si="1691"/>
        <v>0.24930555555555556</v>
      </c>
      <c r="P6346" s="7">
        <f t="shared" si="1692"/>
        <v>0</v>
      </c>
      <c r="Q6346" s="7">
        <f t="shared" si="1693"/>
        <v>0.16666666666666666</v>
      </c>
      <c r="R6346" s="7">
        <f t="shared" si="1694"/>
        <v>2.1527777777777812E-2</v>
      </c>
      <c r="S6346" s="11">
        <f t="shared" si="1695"/>
        <v>0.18819444444444447</v>
      </c>
      <c r="T6346" s="7">
        <f t="shared" si="1696"/>
        <v>0.16666666666666666</v>
      </c>
      <c r="U6346" s="7">
        <f t="shared" si="1683"/>
        <v>8.2638888888888901E-2</v>
      </c>
      <c r="V6346" s="7">
        <f t="shared" si="1697"/>
        <v>0</v>
      </c>
      <c r="W6346" s="11">
        <f t="shared" si="1698"/>
        <v>0.24930555555555556</v>
      </c>
      <c r="X6346" s="12">
        <f t="shared" si="1699"/>
        <v>0.4375</v>
      </c>
    </row>
    <row r="6347" spans="1:24">
      <c r="A6347" s="1"/>
      <c r="B6347" s="1"/>
      <c r="C6347" s="3">
        <v>43344.25</v>
      </c>
      <c r="D6347" s="3">
        <v>43344.833333333336</v>
      </c>
      <c r="E6347" s="1"/>
      <c r="G6347" s="13">
        <f t="shared" si="1684"/>
        <v>0.58333333333333337</v>
      </c>
      <c r="H6347" s="13">
        <f t="shared" si="1685"/>
        <v>0</v>
      </c>
      <c r="I6347" s="13">
        <f t="shared" si="1686"/>
        <v>0</v>
      </c>
      <c r="J6347" s="7">
        <f t="shared" si="1687"/>
        <v>0.58333333333333337</v>
      </c>
      <c r="K6347" s="6">
        <f t="shared" si="1688"/>
        <v>0.58333333333575865</v>
      </c>
      <c r="M6347" s="7">
        <f t="shared" si="1689"/>
        <v>0.25</v>
      </c>
      <c r="N6347" s="7">
        <f t="shared" si="1690"/>
        <v>0.83333333333333337</v>
      </c>
      <c r="O6347" s="7" t="str">
        <f t="shared" si="1691"/>
        <v/>
      </c>
      <c r="P6347" s="7">
        <f t="shared" si="1692"/>
        <v>0</v>
      </c>
      <c r="Q6347" s="7">
        <f t="shared" si="1693"/>
        <v>0</v>
      </c>
      <c r="R6347" s="7">
        <f t="shared" si="1694"/>
        <v>0.58333333333333337</v>
      </c>
      <c r="S6347" s="11">
        <f t="shared" si="1695"/>
        <v>0.58333333333333337</v>
      </c>
      <c r="T6347" s="7">
        <f t="shared" si="1696"/>
        <v>0</v>
      </c>
      <c r="U6347" s="7">
        <f t="shared" si="1683"/>
        <v>0</v>
      </c>
      <c r="V6347" s="7">
        <f t="shared" si="1697"/>
        <v>0</v>
      </c>
      <c r="W6347" s="11">
        <f t="shared" si="1698"/>
        <v>0</v>
      </c>
      <c r="X6347" s="12">
        <f t="shared" si="1699"/>
        <v>0.58333333333333337</v>
      </c>
    </row>
    <row r="6348" spans="1:24">
      <c r="A6348" s="1"/>
      <c r="B6348" s="1"/>
      <c r="C6348" s="3">
        <v>43344.25</v>
      </c>
      <c r="D6348" s="3">
        <v>43345.249988425923</v>
      </c>
      <c r="E6348" s="1"/>
      <c r="G6348" s="13">
        <f t="shared" si="1684"/>
        <v>0.58333333333333337</v>
      </c>
      <c r="H6348" s="13">
        <f t="shared" si="1685"/>
        <v>0.33333333333333331</v>
      </c>
      <c r="I6348" s="13">
        <f t="shared" si="1686"/>
        <v>8.2638888888888901E-2</v>
      </c>
      <c r="J6348" s="7">
        <f t="shared" si="1687"/>
        <v>0.99930555555555567</v>
      </c>
      <c r="K6348" s="6">
        <f t="shared" si="1688"/>
        <v>0.99998842592322035</v>
      </c>
      <c r="M6348" s="7">
        <f t="shared" si="1689"/>
        <v>0.25</v>
      </c>
      <c r="N6348" s="7" t="str">
        <f t="shared" si="1690"/>
        <v/>
      </c>
      <c r="O6348" s="7">
        <f t="shared" si="1691"/>
        <v>0.24930555555555556</v>
      </c>
      <c r="P6348" s="7">
        <f t="shared" si="1692"/>
        <v>0</v>
      </c>
      <c r="Q6348" s="7">
        <f t="shared" si="1693"/>
        <v>0.16666666666666666</v>
      </c>
      <c r="R6348" s="7">
        <f t="shared" si="1694"/>
        <v>0.58333333333333337</v>
      </c>
      <c r="S6348" s="11">
        <f t="shared" si="1695"/>
        <v>0.75</v>
      </c>
      <c r="T6348" s="7">
        <f t="shared" si="1696"/>
        <v>0.16666666666666666</v>
      </c>
      <c r="U6348" s="7">
        <f t="shared" si="1683"/>
        <v>8.2638888888888901E-2</v>
      </c>
      <c r="V6348" s="7">
        <f t="shared" si="1697"/>
        <v>0</v>
      </c>
      <c r="W6348" s="11">
        <f t="shared" si="1698"/>
        <v>0.24930555555555556</v>
      </c>
      <c r="X6348" s="12">
        <f t="shared" si="1699"/>
        <v>0.99930555555555556</v>
      </c>
    </row>
    <row r="6349" spans="1:24">
      <c r="A6349" s="1"/>
      <c r="B6349" s="1"/>
      <c r="C6349" s="3">
        <v>43344.375</v>
      </c>
      <c r="D6349" s="3">
        <v>43345.249988425923</v>
      </c>
      <c r="E6349" s="1"/>
      <c r="G6349" s="13">
        <f t="shared" si="1684"/>
        <v>0.45833333333333337</v>
      </c>
      <c r="H6349" s="13">
        <f t="shared" si="1685"/>
        <v>0.33333333333333331</v>
      </c>
      <c r="I6349" s="13">
        <f t="shared" si="1686"/>
        <v>8.2638888888888901E-2</v>
      </c>
      <c r="J6349" s="7">
        <f t="shared" si="1687"/>
        <v>0.87430555555555567</v>
      </c>
      <c r="K6349" s="6">
        <f t="shared" si="1688"/>
        <v>0.87498842592322035</v>
      </c>
      <c r="M6349" s="7">
        <f t="shared" si="1689"/>
        <v>0.375</v>
      </c>
      <c r="N6349" s="7" t="str">
        <f t="shared" si="1690"/>
        <v/>
      </c>
      <c r="O6349" s="7">
        <f t="shared" si="1691"/>
        <v>0.24930555555555556</v>
      </c>
      <c r="P6349" s="7">
        <f t="shared" si="1692"/>
        <v>0</v>
      </c>
      <c r="Q6349" s="7">
        <f t="shared" si="1693"/>
        <v>0.16666666666666666</v>
      </c>
      <c r="R6349" s="7">
        <f t="shared" si="1694"/>
        <v>0.45833333333333337</v>
      </c>
      <c r="S6349" s="11">
        <f t="shared" si="1695"/>
        <v>0.625</v>
      </c>
      <c r="T6349" s="7">
        <f t="shared" si="1696"/>
        <v>0.16666666666666666</v>
      </c>
      <c r="U6349" s="7">
        <f t="shared" si="1683"/>
        <v>8.2638888888888901E-2</v>
      </c>
      <c r="V6349" s="7">
        <f t="shared" si="1697"/>
        <v>0</v>
      </c>
      <c r="W6349" s="11">
        <f t="shared" si="1698"/>
        <v>0.24930555555555556</v>
      </c>
      <c r="X6349" s="12">
        <f t="shared" si="1699"/>
        <v>0.87430555555555556</v>
      </c>
    </row>
    <row r="6350" spans="1:24">
      <c r="A6350" s="1"/>
      <c r="B6350" s="1"/>
      <c r="C6350" s="3">
        <v>43344.25</v>
      </c>
      <c r="D6350" s="3">
        <v>43345.249988425923</v>
      </c>
      <c r="E6350" s="1"/>
      <c r="G6350" s="13">
        <f t="shared" si="1684"/>
        <v>0.58333333333333337</v>
      </c>
      <c r="H6350" s="13">
        <f t="shared" si="1685"/>
        <v>0.33333333333333331</v>
      </c>
      <c r="I6350" s="13">
        <f t="shared" si="1686"/>
        <v>8.2638888888888901E-2</v>
      </c>
      <c r="J6350" s="7">
        <f t="shared" si="1687"/>
        <v>0.99930555555555567</v>
      </c>
      <c r="K6350" s="6">
        <f t="shared" si="1688"/>
        <v>0.99998842592322035</v>
      </c>
      <c r="M6350" s="7">
        <f t="shared" si="1689"/>
        <v>0.25</v>
      </c>
      <c r="N6350" s="7" t="str">
        <f t="shared" si="1690"/>
        <v/>
      </c>
      <c r="O6350" s="7">
        <f t="shared" si="1691"/>
        <v>0.24930555555555556</v>
      </c>
      <c r="P6350" s="7">
        <f t="shared" si="1692"/>
        <v>0</v>
      </c>
      <c r="Q6350" s="7">
        <f t="shared" si="1693"/>
        <v>0.16666666666666666</v>
      </c>
      <c r="R6350" s="7">
        <f t="shared" si="1694"/>
        <v>0.58333333333333337</v>
      </c>
      <c r="S6350" s="11">
        <f t="shared" si="1695"/>
        <v>0.75</v>
      </c>
      <c r="T6350" s="7">
        <f t="shared" si="1696"/>
        <v>0.16666666666666666</v>
      </c>
      <c r="U6350" s="7">
        <f t="shared" si="1683"/>
        <v>8.2638888888888901E-2</v>
      </c>
      <c r="V6350" s="7">
        <f t="shared" si="1697"/>
        <v>0</v>
      </c>
      <c r="W6350" s="11">
        <f t="shared" si="1698"/>
        <v>0.24930555555555556</v>
      </c>
      <c r="X6350" s="12">
        <f t="shared" si="1699"/>
        <v>0.99930555555555556</v>
      </c>
    </row>
    <row r="6351" spans="1:24">
      <c r="A6351" s="1"/>
      <c r="B6351" s="1"/>
      <c r="C6351" s="3">
        <v>43344.25</v>
      </c>
      <c r="D6351" s="3">
        <v>43344.416666666664</v>
      </c>
      <c r="E6351" s="1"/>
      <c r="G6351" s="13">
        <f t="shared" si="1684"/>
        <v>0.16666666666666669</v>
      </c>
      <c r="H6351" s="13">
        <f t="shared" si="1685"/>
        <v>0</v>
      </c>
      <c r="I6351" s="13">
        <f t="shared" si="1686"/>
        <v>0</v>
      </c>
      <c r="J6351" s="7">
        <f t="shared" si="1687"/>
        <v>0.16666666666666669</v>
      </c>
      <c r="K6351" s="6">
        <f t="shared" si="1688"/>
        <v>0.16666666666424135</v>
      </c>
      <c r="M6351" s="7">
        <f t="shared" si="1689"/>
        <v>0.25</v>
      </c>
      <c r="N6351" s="7">
        <f t="shared" si="1690"/>
        <v>0.41666666666666669</v>
      </c>
      <c r="O6351" s="7" t="str">
        <f t="shared" si="1691"/>
        <v/>
      </c>
      <c r="P6351" s="7">
        <f t="shared" si="1692"/>
        <v>0</v>
      </c>
      <c r="Q6351" s="7">
        <f t="shared" si="1693"/>
        <v>0</v>
      </c>
      <c r="R6351" s="7">
        <f t="shared" si="1694"/>
        <v>0.16666666666666669</v>
      </c>
      <c r="S6351" s="11">
        <f t="shared" si="1695"/>
        <v>0.16666666666666669</v>
      </c>
      <c r="T6351" s="7">
        <f t="shared" si="1696"/>
        <v>0</v>
      </c>
      <c r="U6351" s="7">
        <f t="shared" si="1683"/>
        <v>0</v>
      </c>
      <c r="V6351" s="7">
        <f t="shared" si="1697"/>
        <v>0</v>
      </c>
      <c r="W6351" s="11">
        <f t="shared" si="1698"/>
        <v>0</v>
      </c>
      <c r="X6351" s="12">
        <f t="shared" si="1699"/>
        <v>0.16666666666666669</v>
      </c>
    </row>
    <row r="6352" spans="1:24">
      <c r="A6352" s="1"/>
      <c r="B6352" s="1"/>
      <c r="C6352" s="3">
        <v>43344.416666666664</v>
      </c>
      <c r="D6352" s="3">
        <v>43344.5</v>
      </c>
      <c r="E6352" s="1"/>
      <c r="G6352" s="13">
        <f t="shared" si="1684"/>
        <v>8.3333333333333315E-2</v>
      </c>
      <c r="H6352" s="13">
        <f t="shared" si="1685"/>
        <v>0</v>
      </c>
      <c r="I6352" s="13">
        <f t="shared" si="1686"/>
        <v>0</v>
      </c>
      <c r="J6352" s="7">
        <f t="shared" si="1687"/>
        <v>8.3333333333333315E-2</v>
      </c>
      <c r="K6352" s="6">
        <f t="shared" si="1688"/>
        <v>8.3333333335758653E-2</v>
      </c>
      <c r="M6352" s="7">
        <f t="shared" si="1689"/>
        <v>0.41666666666666669</v>
      </c>
      <c r="N6352" s="7">
        <f t="shared" si="1690"/>
        <v>0.5</v>
      </c>
      <c r="O6352" s="7" t="str">
        <f t="shared" si="1691"/>
        <v/>
      </c>
      <c r="P6352" s="7">
        <f t="shared" si="1692"/>
        <v>0</v>
      </c>
      <c r="Q6352" s="7">
        <f t="shared" si="1693"/>
        <v>0</v>
      </c>
      <c r="R6352" s="7">
        <f t="shared" si="1694"/>
        <v>8.3333333333333315E-2</v>
      </c>
      <c r="S6352" s="11">
        <f t="shared" si="1695"/>
        <v>8.3333333333333315E-2</v>
      </c>
      <c r="T6352" s="7">
        <f t="shared" si="1696"/>
        <v>0</v>
      </c>
      <c r="U6352" s="7">
        <f t="shared" si="1683"/>
        <v>0</v>
      </c>
      <c r="V6352" s="7">
        <f t="shared" si="1697"/>
        <v>0</v>
      </c>
      <c r="W6352" s="11">
        <f t="shared" si="1698"/>
        <v>0</v>
      </c>
      <c r="X6352" s="12">
        <f t="shared" si="1699"/>
        <v>8.3333333333333315E-2</v>
      </c>
    </row>
    <row r="6353" spans="1:24">
      <c r="A6353" s="1"/>
      <c r="B6353" s="1"/>
      <c r="C6353" s="3">
        <v>43344.583333333336</v>
      </c>
      <c r="D6353" s="3">
        <v>43344.791666666664</v>
      </c>
      <c r="E6353" s="1"/>
      <c r="G6353" s="13">
        <f t="shared" si="1684"/>
        <v>0.20833333333333326</v>
      </c>
      <c r="H6353" s="13">
        <f t="shared" si="1685"/>
        <v>0</v>
      </c>
      <c r="I6353" s="13">
        <f t="shared" si="1686"/>
        <v>0</v>
      </c>
      <c r="J6353" s="7">
        <f t="shared" si="1687"/>
        <v>0.20833333333333326</v>
      </c>
      <c r="K6353" s="6">
        <f t="shared" si="1688"/>
        <v>0.20833333332848269</v>
      </c>
      <c r="M6353" s="7">
        <f t="shared" si="1689"/>
        <v>0.58333333333333337</v>
      </c>
      <c r="N6353" s="7">
        <f t="shared" si="1690"/>
        <v>0.79166666666666663</v>
      </c>
      <c r="O6353" s="7" t="str">
        <f t="shared" si="1691"/>
        <v/>
      </c>
      <c r="P6353" s="7">
        <f t="shared" si="1692"/>
        <v>0</v>
      </c>
      <c r="Q6353" s="7">
        <f t="shared" si="1693"/>
        <v>0</v>
      </c>
      <c r="R6353" s="7">
        <f t="shared" si="1694"/>
        <v>0.20833333333333326</v>
      </c>
      <c r="S6353" s="11">
        <f t="shared" si="1695"/>
        <v>0.20833333333333326</v>
      </c>
      <c r="T6353" s="7">
        <f t="shared" si="1696"/>
        <v>0</v>
      </c>
      <c r="U6353" s="7">
        <f t="shared" si="1683"/>
        <v>0</v>
      </c>
      <c r="V6353" s="7">
        <f t="shared" si="1697"/>
        <v>0</v>
      </c>
      <c r="W6353" s="11">
        <f t="shared" si="1698"/>
        <v>0</v>
      </c>
      <c r="X6353" s="12">
        <f t="shared" si="1699"/>
        <v>0.20833333333333326</v>
      </c>
    </row>
    <row r="6354" spans="1:24">
      <c r="A6354" s="1"/>
      <c r="B6354" s="1"/>
      <c r="C6354" s="3">
        <v>43344.375</v>
      </c>
      <c r="D6354" s="3">
        <v>43344.666666666664</v>
      </c>
      <c r="E6354" s="1"/>
      <c r="G6354" s="13">
        <f t="shared" si="1684"/>
        <v>0.29166666666666663</v>
      </c>
      <c r="H6354" s="13">
        <f t="shared" si="1685"/>
        <v>0</v>
      </c>
      <c r="I6354" s="13">
        <f t="shared" si="1686"/>
        <v>0</v>
      </c>
      <c r="J6354" s="7">
        <f t="shared" si="1687"/>
        <v>0.29166666666666663</v>
      </c>
      <c r="K6354" s="6">
        <f t="shared" si="1688"/>
        <v>0.29166666666424135</v>
      </c>
      <c r="M6354" s="7">
        <f t="shared" si="1689"/>
        <v>0.375</v>
      </c>
      <c r="N6354" s="7">
        <f t="shared" si="1690"/>
        <v>0.66666666666666663</v>
      </c>
      <c r="O6354" s="7" t="str">
        <f t="shared" si="1691"/>
        <v/>
      </c>
      <c r="P6354" s="7">
        <f t="shared" si="1692"/>
        <v>0</v>
      </c>
      <c r="Q6354" s="7">
        <f t="shared" si="1693"/>
        <v>0</v>
      </c>
      <c r="R6354" s="7">
        <f t="shared" si="1694"/>
        <v>0.29166666666666663</v>
      </c>
      <c r="S6354" s="11">
        <f t="shared" si="1695"/>
        <v>0.29166666666666663</v>
      </c>
      <c r="T6354" s="7">
        <f t="shared" si="1696"/>
        <v>0</v>
      </c>
      <c r="U6354" s="7">
        <f t="shared" si="1683"/>
        <v>0</v>
      </c>
      <c r="V6354" s="7">
        <f t="shared" si="1697"/>
        <v>0</v>
      </c>
      <c r="W6354" s="11">
        <f t="shared" si="1698"/>
        <v>0</v>
      </c>
      <c r="X6354" s="12">
        <f t="shared" si="1699"/>
        <v>0.29166666666666663</v>
      </c>
    </row>
    <row r="6355" spans="1:24">
      <c r="A6355" s="1"/>
      <c r="B6355" s="1"/>
      <c r="C6355" s="3">
        <v>43344.416666666664</v>
      </c>
      <c r="D6355" s="3">
        <v>43344.666666666664</v>
      </c>
      <c r="E6355" s="1"/>
      <c r="G6355" s="13">
        <f t="shared" si="1684"/>
        <v>0.24999999999999994</v>
      </c>
      <c r="H6355" s="13">
        <f t="shared" si="1685"/>
        <v>0</v>
      </c>
      <c r="I6355" s="13">
        <f t="shared" si="1686"/>
        <v>0</v>
      </c>
      <c r="J6355" s="7">
        <f t="shared" si="1687"/>
        <v>0.24999999999999994</v>
      </c>
      <c r="K6355" s="6">
        <f t="shared" si="1688"/>
        <v>0.25</v>
      </c>
      <c r="M6355" s="7">
        <f t="shared" si="1689"/>
        <v>0.41666666666666669</v>
      </c>
      <c r="N6355" s="7">
        <f t="shared" si="1690"/>
        <v>0.66666666666666663</v>
      </c>
      <c r="O6355" s="7" t="str">
        <f t="shared" si="1691"/>
        <v/>
      </c>
      <c r="P6355" s="7">
        <f t="shared" si="1692"/>
        <v>0</v>
      </c>
      <c r="Q6355" s="7">
        <f t="shared" si="1693"/>
        <v>0</v>
      </c>
      <c r="R6355" s="7">
        <f t="shared" si="1694"/>
        <v>0.24999999999999994</v>
      </c>
      <c r="S6355" s="11">
        <f t="shared" si="1695"/>
        <v>0.24999999999999994</v>
      </c>
      <c r="T6355" s="7">
        <f t="shared" si="1696"/>
        <v>0</v>
      </c>
      <c r="U6355" s="7">
        <f t="shared" si="1683"/>
        <v>0</v>
      </c>
      <c r="V6355" s="7">
        <f t="shared" si="1697"/>
        <v>0</v>
      </c>
      <c r="W6355" s="11">
        <f t="shared" si="1698"/>
        <v>0</v>
      </c>
      <c r="X6355" s="12">
        <f t="shared" si="1699"/>
        <v>0.24999999999999994</v>
      </c>
    </row>
    <row r="6356" spans="1:24">
      <c r="A6356" s="1"/>
      <c r="B6356" s="1"/>
      <c r="C6356" s="3">
        <v>43344.25</v>
      </c>
      <c r="D6356" s="3">
        <v>43344.75</v>
      </c>
      <c r="E6356" s="1"/>
      <c r="G6356" s="13">
        <f t="shared" si="1684"/>
        <v>0.5</v>
      </c>
      <c r="H6356" s="13">
        <f t="shared" si="1685"/>
        <v>0</v>
      </c>
      <c r="I6356" s="13">
        <f t="shared" si="1686"/>
        <v>0</v>
      </c>
      <c r="J6356" s="7">
        <f t="shared" si="1687"/>
        <v>0.5</v>
      </c>
      <c r="K6356" s="6">
        <f t="shared" si="1688"/>
        <v>0.5</v>
      </c>
      <c r="M6356" s="7">
        <f t="shared" si="1689"/>
        <v>0.25</v>
      </c>
      <c r="N6356" s="7">
        <f t="shared" si="1690"/>
        <v>0.75</v>
      </c>
      <c r="O6356" s="7" t="str">
        <f t="shared" si="1691"/>
        <v/>
      </c>
      <c r="P6356" s="7">
        <f t="shared" si="1692"/>
        <v>0</v>
      </c>
      <c r="Q6356" s="7">
        <f t="shared" si="1693"/>
        <v>0</v>
      </c>
      <c r="R6356" s="7">
        <f t="shared" si="1694"/>
        <v>0.5</v>
      </c>
      <c r="S6356" s="11">
        <f t="shared" si="1695"/>
        <v>0.5</v>
      </c>
      <c r="T6356" s="7">
        <f t="shared" si="1696"/>
        <v>0</v>
      </c>
      <c r="U6356" s="7">
        <f t="shared" si="1683"/>
        <v>0</v>
      </c>
      <c r="V6356" s="7">
        <f t="shared" si="1697"/>
        <v>0</v>
      </c>
      <c r="W6356" s="11">
        <f t="shared" si="1698"/>
        <v>0</v>
      </c>
      <c r="X6356" s="12">
        <f t="shared" si="1699"/>
        <v>0.5</v>
      </c>
    </row>
    <row r="6357" spans="1:24">
      <c r="A6357" s="1"/>
      <c r="B6357" s="1"/>
      <c r="C6357" s="3">
        <v>43344.833333333336</v>
      </c>
      <c r="D6357" s="3">
        <v>43345.249988425923</v>
      </c>
      <c r="E6357" s="1"/>
      <c r="G6357" s="13">
        <f t="shared" si="1684"/>
        <v>0</v>
      </c>
      <c r="H6357" s="13">
        <f t="shared" si="1685"/>
        <v>0.33333333333333326</v>
      </c>
      <c r="I6357" s="13">
        <f t="shared" si="1686"/>
        <v>8.2638888888888901E-2</v>
      </c>
      <c r="J6357" s="7">
        <f t="shared" si="1687"/>
        <v>0.41597222222222219</v>
      </c>
      <c r="K6357" s="6">
        <f t="shared" si="1688"/>
        <v>0.4166550925874617</v>
      </c>
      <c r="M6357" s="7">
        <f t="shared" si="1689"/>
        <v>0.83333333333333337</v>
      </c>
      <c r="N6357" s="7" t="str">
        <f t="shared" si="1690"/>
        <v/>
      </c>
      <c r="O6357" s="7">
        <f t="shared" si="1691"/>
        <v>0.24930555555555556</v>
      </c>
      <c r="P6357" s="7">
        <f t="shared" si="1692"/>
        <v>0</v>
      </c>
      <c r="Q6357" s="7">
        <f t="shared" si="1693"/>
        <v>0.16666666666666663</v>
      </c>
      <c r="R6357" s="7">
        <f t="shared" si="1694"/>
        <v>0</v>
      </c>
      <c r="S6357" s="11">
        <f t="shared" si="1695"/>
        <v>0.16666666666666663</v>
      </c>
      <c r="T6357" s="7">
        <f t="shared" si="1696"/>
        <v>0.16666666666666666</v>
      </c>
      <c r="U6357" s="7">
        <f t="shared" si="1683"/>
        <v>8.2638888888888901E-2</v>
      </c>
      <c r="V6357" s="7">
        <f t="shared" si="1697"/>
        <v>0</v>
      </c>
      <c r="W6357" s="11">
        <f t="shared" si="1698"/>
        <v>0.24930555555555556</v>
      </c>
      <c r="X6357" s="12">
        <f t="shared" si="1699"/>
        <v>0.41597222222222219</v>
      </c>
    </row>
    <row r="6358" spans="1:24">
      <c r="A6358" s="1"/>
      <c r="B6358" s="1"/>
      <c r="C6358" s="3">
        <v>43344.625</v>
      </c>
      <c r="D6358" s="3">
        <v>43345.249988425923</v>
      </c>
      <c r="E6358" s="1"/>
      <c r="G6358" s="13">
        <f t="shared" si="1684"/>
        <v>0.20833333333333337</v>
      </c>
      <c r="H6358" s="13">
        <f t="shared" si="1685"/>
        <v>0.33333333333333331</v>
      </c>
      <c r="I6358" s="13">
        <f t="shared" si="1686"/>
        <v>8.2638888888888901E-2</v>
      </c>
      <c r="J6358" s="7">
        <f t="shared" si="1687"/>
        <v>0.62430555555555567</v>
      </c>
      <c r="K6358" s="6">
        <f t="shared" si="1688"/>
        <v>0.62498842592322035</v>
      </c>
      <c r="M6358" s="7">
        <f t="shared" si="1689"/>
        <v>0.625</v>
      </c>
      <c r="N6358" s="7" t="str">
        <f t="shared" si="1690"/>
        <v/>
      </c>
      <c r="O6358" s="7">
        <f t="shared" si="1691"/>
        <v>0.24930555555555556</v>
      </c>
      <c r="P6358" s="7">
        <f t="shared" si="1692"/>
        <v>0</v>
      </c>
      <c r="Q6358" s="7">
        <f t="shared" si="1693"/>
        <v>0.16666666666666666</v>
      </c>
      <c r="R6358" s="7">
        <f t="shared" si="1694"/>
        <v>0.20833333333333337</v>
      </c>
      <c r="S6358" s="11">
        <f t="shared" si="1695"/>
        <v>0.375</v>
      </c>
      <c r="T6358" s="7">
        <f t="shared" si="1696"/>
        <v>0.16666666666666666</v>
      </c>
      <c r="U6358" s="7">
        <f t="shared" si="1683"/>
        <v>8.2638888888888901E-2</v>
      </c>
      <c r="V6358" s="7">
        <f t="shared" si="1697"/>
        <v>0</v>
      </c>
      <c r="W6358" s="11">
        <f t="shared" si="1698"/>
        <v>0.24930555555555556</v>
      </c>
      <c r="X6358" s="12">
        <f t="shared" si="1699"/>
        <v>0.62430555555555556</v>
      </c>
    </row>
    <row r="6359" spans="1:24">
      <c r="A6359" s="1"/>
      <c r="B6359" s="1"/>
      <c r="C6359" s="3">
        <v>43351</v>
      </c>
      <c r="D6359" s="3">
        <v>43351.249988425923</v>
      </c>
      <c r="E6359" s="1"/>
      <c r="G6359" s="13">
        <f t="shared" si="1684"/>
        <v>0</v>
      </c>
      <c r="H6359" s="13">
        <f t="shared" si="1685"/>
        <v>0</v>
      </c>
      <c r="I6359" s="13">
        <f t="shared" si="1686"/>
        <v>0.24930555555555556</v>
      </c>
      <c r="J6359" s="7">
        <f t="shared" si="1687"/>
        <v>0.24930555555555556</v>
      </c>
      <c r="K6359" s="6">
        <f t="shared" si="1688"/>
        <v>0.24998842592322035</v>
      </c>
      <c r="M6359" s="7">
        <f t="shared" si="1689"/>
        <v>0</v>
      </c>
      <c r="N6359" s="7">
        <f t="shared" si="1690"/>
        <v>0.24930555555555556</v>
      </c>
      <c r="O6359" s="7" t="str">
        <f t="shared" si="1691"/>
        <v/>
      </c>
      <c r="P6359" s="7">
        <f t="shared" si="1692"/>
        <v>0.24930555555555556</v>
      </c>
      <c r="Q6359" s="7">
        <f t="shared" si="1693"/>
        <v>0</v>
      </c>
      <c r="R6359" s="7">
        <f t="shared" si="1694"/>
        <v>0</v>
      </c>
      <c r="S6359" s="11">
        <f t="shared" si="1695"/>
        <v>0.24930555555555556</v>
      </c>
      <c r="T6359" s="7">
        <f t="shared" si="1696"/>
        <v>0</v>
      </c>
      <c r="U6359" s="7">
        <f t="shared" si="1683"/>
        <v>0</v>
      </c>
      <c r="V6359" s="7">
        <f t="shared" si="1697"/>
        <v>0</v>
      </c>
      <c r="W6359" s="11">
        <f t="shared" si="1698"/>
        <v>0</v>
      </c>
      <c r="X6359" s="12">
        <f t="shared" si="1699"/>
        <v>0.24930555555555556</v>
      </c>
    </row>
    <row r="6360" spans="1:24">
      <c r="A6360" s="1"/>
      <c r="B6360" s="1"/>
      <c r="C6360" s="3">
        <v>43350.25</v>
      </c>
      <c r="D6360" s="3">
        <v>43350.520833333336</v>
      </c>
      <c r="E6360" s="1"/>
      <c r="G6360" s="13">
        <f t="shared" si="1684"/>
        <v>0.27083333333333337</v>
      </c>
      <c r="H6360" s="13">
        <f t="shared" si="1685"/>
        <v>0</v>
      </c>
      <c r="I6360" s="13">
        <f t="shared" si="1686"/>
        <v>0</v>
      </c>
      <c r="J6360" s="7">
        <f t="shared" si="1687"/>
        <v>0.27083333333333337</v>
      </c>
      <c r="K6360" s="6">
        <f t="shared" si="1688"/>
        <v>0.27083333333575865</v>
      </c>
      <c r="M6360" s="7">
        <f t="shared" si="1689"/>
        <v>0.25</v>
      </c>
      <c r="N6360" s="7">
        <f t="shared" si="1690"/>
        <v>0.52083333333333337</v>
      </c>
      <c r="O6360" s="7" t="str">
        <f t="shared" si="1691"/>
        <v/>
      </c>
      <c r="P6360" s="7">
        <f t="shared" si="1692"/>
        <v>0</v>
      </c>
      <c r="Q6360" s="7">
        <f t="shared" si="1693"/>
        <v>0</v>
      </c>
      <c r="R6360" s="7">
        <f t="shared" si="1694"/>
        <v>0.27083333333333337</v>
      </c>
      <c r="S6360" s="11">
        <f t="shared" si="1695"/>
        <v>0.27083333333333337</v>
      </c>
      <c r="T6360" s="7">
        <f t="shared" si="1696"/>
        <v>0</v>
      </c>
      <c r="U6360" s="7">
        <f t="shared" si="1683"/>
        <v>0</v>
      </c>
      <c r="V6360" s="7">
        <f t="shared" si="1697"/>
        <v>0</v>
      </c>
      <c r="W6360" s="11">
        <f t="shared" si="1698"/>
        <v>0</v>
      </c>
      <c r="X6360" s="12">
        <f t="shared" si="1699"/>
        <v>0.27083333333333337</v>
      </c>
    </row>
    <row r="6361" spans="1:24">
      <c r="A6361" s="1"/>
      <c r="B6361" s="1"/>
      <c r="C6361" s="3">
        <v>43350.666666666664</v>
      </c>
      <c r="D6361" s="3">
        <v>43350.811967592592</v>
      </c>
      <c r="E6361" s="1"/>
      <c r="G6361" s="13">
        <f t="shared" si="1684"/>
        <v>0.14513888888888893</v>
      </c>
      <c r="H6361" s="13">
        <f t="shared" si="1685"/>
        <v>0</v>
      </c>
      <c r="I6361" s="13">
        <f t="shared" si="1686"/>
        <v>0</v>
      </c>
      <c r="J6361" s="7">
        <f t="shared" si="1687"/>
        <v>0.14513888888888893</v>
      </c>
      <c r="K6361" s="6">
        <f t="shared" si="1688"/>
        <v>0.14530092592758592</v>
      </c>
      <c r="M6361" s="7">
        <f t="shared" si="1689"/>
        <v>0.66666666666666663</v>
      </c>
      <c r="N6361" s="7">
        <f t="shared" si="1690"/>
        <v>0.81180555555555556</v>
      </c>
      <c r="O6361" s="7" t="str">
        <f t="shared" si="1691"/>
        <v/>
      </c>
      <c r="P6361" s="7">
        <f t="shared" si="1692"/>
        <v>0</v>
      </c>
      <c r="Q6361" s="7">
        <f t="shared" si="1693"/>
        <v>0</v>
      </c>
      <c r="R6361" s="7">
        <f t="shared" si="1694"/>
        <v>0.14513888888888893</v>
      </c>
      <c r="S6361" s="11">
        <f t="shared" si="1695"/>
        <v>0.14513888888888893</v>
      </c>
      <c r="T6361" s="7">
        <f t="shared" si="1696"/>
        <v>0</v>
      </c>
      <c r="U6361" s="7">
        <f t="shared" si="1683"/>
        <v>0</v>
      </c>
      <c r="V6361" s="7">
        <f t="shared" si="1697"/>
        <v>0</v>
      </c>
      <c r="W6361" s="11">
        <f t="shared" si="1698"/>
        <v>0</v>
      </c>
      <c r="X6361" s="12">
        <f t="shared" si="1699"/>
        <v>0.14513888888888893</v>
      </c>
    </row>
    <row r="6362" spans="1:24">
      <c r="A6362" s="1"/>
      <c r="B6362" s="1"/>
      <c r="C6362" s="3">
        <v>43350.84952546296</v>
      </c>
      <c r="D6362" s="3">
        <v>43351</v>
      </c>
      <c r="E6362" s="1"/>
      <c r="G6362" s="13">
        <f t="shared" si="1684"/>
        <v>0</v>
      </c>
      <c r="H6362" s="13">
        <f t="shared" si="1685"/>
        <v>0.15069444444444446</v>
      </c>
      <c r="I6362" s="13">
        <f t="shared" si="1686"/>
        <v>0</v>
      </c>
      <c r="J6362" s="7">
        <f t="shared" si="1687"/>
        <v>0.15069444444444446</v>
      </c>
      <c r="K6362" s="6">
        <f t="shared" si="1688"/>
        <v>0.15047453704028158</v>
      </c>
      <c r="M6362" s="7">
        <f t="shared" si="1689"/>
        <v>0.84930555555555554</v>
      </c>
      <c r="N6362" s="7" t="str">
        <f t="shared" si="1690"/>
        <v/>
      </c>
      <c r="O6362" s="7">
        <f t="shared" si="1691"/>
        <v>0</v>
      </c>
      <c r="P6362" s="7">
        <f t="shared" si="1692"/>
        <v>0</v>
      </c>
      <c r="Q6362" s="7">
        <f t="shared" si="1693"/>
        <v>0.15069444444444446</v>
      </c>
      <c r="R6362" s="7">
        <f t="shared" si="1694"/>
        <v>0</v>
      </c>
      <c r="S6362" s="11">
        <f t="shared" si="1695"/>
        <v>0.15069444444444446</v>
      </c>
      <c r="T6362" s="7">
        <f t="shared" si="1696"/>
        <v>0</v>
      </c>
      <c r="U6362" s="7">
        <f t="shared" si="1683"/>
        <v>0</v>
      </c>
      <c r="V6362" s="7">
        <f t="shared" si="1697"/>
        <v>0</v>
      </c>
      <c r="W6362" s="11">
        <f t="shared" si="1698"/>
        <v>0</v>
      </c>
      <c r="X6362" s="12">
        <f t="shared" si="1699"/>
        <v>0.15069444444444446</v>
      </c>
    </row>
    <row r="6363" spans="1:24">
      <c r="A6363" s="1"/>
      <c r="B6363" s="1"/>
      <c r="C6363" s="3">
        <v>43351</v>
      </c>
      <c r="D6363" s="3">
        <v>43351.249988425923</v>
      </c>
      <c r="E6363" s="1"/>
      <c r="G6363" s="13">
        <f t="shared" si="1684"/>
        <v>0</v>
      </c>
      <c r="H6363" s="13">
        <f t="shared" si="1685"/>
        <v>0</v>
      </c>
      <c r="I6363" s="13">
        <f t="shared" si="1686"/>
        <v>0.24930555555555556</v>
      </c>
      <c r="J6363" s="7">
        <f t="shared" si="1687"/>
        <v>0.24930555555555556</v>
      </c>
      <c r="K6363" s="6">
        <f t="shared" si="1688"/>
        <v>0.24998842592322035</v>
      </c>
      <c r="M6363" s="7">
        <f t="shared" si="1689"/>
        <v>0</v>
      </c>
      <c r="N6363" s="7">
        <f t="shared" si="1690"/>
        <v>0.24930555555555556</v>
      </c>
      <c r="O6363" s="7" t="str">
        <f t="shared" si="1691"/>
        <v/>
      </c>
      <c r="P6363" s="7">
        <f t="shared" si="1692"/>
        <v>0.24930555555555556</v>
      </c>
      <c r="Q6363" s="7">
        <f t="shared" si="1693"/>
        <v>0</v>
      </c>
      <c r="R6363" s="7">
        <f t="shared" si="1694"/>
        <v>0</v>
      </c>
      <c r="S6363" s="11">
        <f t="shared" si="1695"/>
        <v>0.24930555555555556</v>
      </c>
      <c r="T6363" s="7">
        <f t="shared" si="1696"/>
        <v>0</v>
      </c>
      <c r="U6363" s="7">
        <f t="shared" si="1683"/>
        <v>0</v>
      </c>
      <c r="V6363" s="7">
        <f t="shared" si="1697"/>
        <v>0</v>
      </c>
      <c r="W6363" s="11">
        <f t="shared" si="1698"/>
        <v>0</v>
      </c>
      <c r="X6363" s="12">
        <f t="shared" si="1699"/>
        <v>0.24930555555555556</v>
      </c>
    </row>
    <row r="6364" spans="1:24">
      <c r="A6364" s="1"/>
      <c r="B6364" s="1"/>
      <c r="C6364" s="3">
        <v>43348.25</v>
      </c>
      <c r="D6364" s="3">
        <v>43348.333333333336</v>
      </c>
      <c r="E6364" s="1"/>
      <c r="G6364" s="13">
        <f t="shared" si="1684"/>
        <v>8.3333333333333315E-2</v>
      </c>
      <c r="H6364" s="13">
        <f t="shared" si="1685"/>
        <v>0</v>
      </c>
      <c r="I6364" s="13">
        <f t="shared" si="1686"/>
        <v>0</v>
      </c>
      <c r="J6364" s="7">
        <f t="shared" si="1687"/>
        <v>8.3333333333333315E-2</v>
      </c>
      <c r="K6364" s="6">
        <f t="shared" si="1688"/>
        <v>8.3333333335758653E-2</v>
      </c>
      <c r="M6364" s="7">
        <f t="shared" si="1689"/>
        <v>0.25</v>
      </c>
      <c r="N6364" s="7">
        <f t="shared" si="1690"/>
        <v>0.33333333333333331</v>
      </c>
      <c r="O6364" s="7" t="str">
        <f t="shared" si="1691"/>
        <v/>
      </c>
      <c r="P6364" s="7">
        <f t="shared" si="1692"/>
        <v>0</v>
      </c>
      <c r="Q6364" s="7">
        <f t="shared" si="1693"/>
        <v>0</v>
      </c>
      <c r="R6364" s="7">
        <f t="shared" si="1694"/>
        <v>8.3333333333333315E-2</v>
      </c>
      <c r="S6364" s="11">
        <f t="shared" si="1695"/>
        <v>8.3333333333333315E-2</v>
      </c>
      <c r="T6364" s="7">
        <f t="shared" si="1696"/>
        <v>0</v>
      </c>
      <c r="U6364" s="7">
        <f t="shared" si="1683"/>
        <v>0</v>
      </c>
      <c r="V6364" s="7">
        <f t="shared" si="1697"/>
        <v>0</v>
      </c>
      <c r="W6364" s="11">
        <f t="shared" si="1698"/>
        <v>0</v>
      </c>
      <c r="X6364" s="12">
        <f t="shared" si="1699"/>
        <v>8.3333333333333315E-2</v>
      </c>
    </row>
    <row r="6365" spans="1:24">
      <c r="A6365" s="1"/>
      <c r="B6365" s="1"/>
      <c r="C6365" s="3">
        <v>43348.333333333336</v>
      </c>
      <c r="D6365" s="3">
        <v>43348.541666666664</v>
      </c>
      <c r="E6365" s="1"/>
      <c r="G6365" s="13">
        <f t="shared" si="1684"/>
        <v>0.20833333333333331</v>
      </c>
      <c r="H6365" s="13">
        <f t="shared" si="1685"/>
        <v>0</v>
      </c>
      <c r="I6365" s="13">
        <f t="shared" si="1686"/>
        <v>0</v>
      </c>
      <c r="J6365" s="7">
        <f t="shared" si="1687"/>
        <v>0.20833333333333331</v>
      </c>
      <c r="K6365" s="6">
        <f t="shared" si="1688"/>
        <v>0.20833333332848269</v>
      </c>
      <c r="M6365" s="7">
        <f t="shared" si="1689"/>
        <v>0.33333333333333331</v>
      </c>
      <c r="N6365" s="7">
        <f t="shared" si="1690"/>
        <v>0.54166666666666663</v>
      </c>
      <c r="O6365" s="7" t="str">
        <f t="shared" si="1691"/>
        <v/>
      </c>
      <c r="P6365" s="7">
        <f t="shared" si="1692"/>
        <v>0</v>
      </c>
      <c r="Q6365" s="7">
        <f t="shared" si="1693"/>
        <v>0</v>
      </c>
      <c r="R6365" s="7">
        <f t="shared" si="1694"/>
        <v>0.20833333333333331</v>
      </c>
      <c r="S6365" s="11">
        <f t="shared" si="1695"/>
        <v>0.20833333333333331</v>
      </c>
      <c r="T6365" s="7">
        <f t="shared" si="1696"/>
        <v>0</v>
      </c>
      <c r="U6365" s="7">
        <f t="shared" si="1683"/>
        <v>0</v>
      </c>
      <c r="V6365" s="7">
        <f t="shared" si="1697"/>
        <v>0</v>
      </c>
      <c r="W6365" s="11">
        <f t="shared" si="1698"/>
        <v>0</v>
      </c>
      <c r="X6365" s="12">
        <f t="shared" si="1699"/>
        <v>0.20833333333333331</v>
      </c>
    </row>
    <row r="6366" spans="1:24">
      <c r="A6366" s="1"/>
      <c r="B6366" s="1"/>
      <c r="C6366" s="3">
        <v>43348.333333333336</v>
      </c>
      <c r="D6366" s="3">
        <v>43348.75</v>
      </c>
      <c r="E6366" s="1"/>
      <c r="G6366" s="13">
        <f t="shared" si="1684"/>
        <v>0.41666666666666669</v>
      </c>
      <c r="H6366" s="13">
        <f t="shared" si="1685"/>
        <v>0</v>
      </c>
      <c r="I6366" s="13">
        <f t="shared" si="1686"/>
        <v>0</v>
      </c>
      <c r="J6366" s="7">
        <f t="shared" si="1687"/>
        <v>0.41666666666666669</v>
      </c>
      <c r="K6366" s="6">
        <f t="shared" si="1688"/>
        <v>0.41666666666424135</v>
      </c>
      <c r="M6366" s="7">
        <f t="shared" si="1689"/>
        <v>0.33333333333333331</v>
      </c>
      <c r="N6366" s="7">
        <f t="shared" si="1690"/>
        <v>0.75</v>
      </c>
      <c r="O6366" s="7" t="str">
        <f t="shared" si="1691"/>
        <v/>
      </c>
      <c r="P6366" s="7">
        <f t="shared" si="1692"/>
        <v>0</v>
      </c>
      <c r="Q6366" s="7">
        <f t="shared" si="1693"/>
        <v>0</v>
      </c>
      <c r="R6366" s="7">
        <f t="shared" si="1694"/>
        <v>0.41666666666666669</v>
      </c>
      <c r="S6366" s="11">
        <f t="shared" si="1695"/>
        <v>0.41666666666666669</v>
      </c>
      <c r="T6366" s="7">
        <f t="shared" si="1696"/>
        <v>0</v>
      </c>
      <c r="U6366" s="7">
        <f t="shared" si="1683"/>
        <v>0</v>
      </c>
      <c r="V6366" s="7">
        <f t="shared" si="1697"/>
        <v>0</v>
      </c>
      <c r="W6366" s="11">
        <f t="shared" si="1698"/>
        <v>0</v>
      </c>
      <c r="X6366" s="12">
        <f t="shared" si="1699"/>
        <v>0.41666666666666669</v>
      </c>
    </row>
    <row r="6367" spans="1:24">
      <c r="A6367" s="1"/>
      <c r="B6367" s="1"/>
      <c r="C6367" s="3">
        <v>43348.875</v>
      </c>
      <c r="D6367" s="3">
        <v>43349.249988425923</v>
      </c>
      <c r="E6367" s="1"/>
      <c r="G6367" s="13">
        <f t="shared" si="1684"/>
        <v>0</v>
      </c>
      <c r="H6367" s="13">
        <f t="shared" si="1685"/>
        <v>0.29166666666666663</v>
      </c>
      <c r="I6367" s="13">
        <f t="shared" si="1686"/>
        <v>8.2638888888888901E-2</v>
      </c>
      <c r="J6367" s="7">
        <f t="shared" si="1687"/>
        <v>0.37430555555555556</v>
      </c>
      <c r="K6367" s="6">
        <f t="shared" si="1688"/>
        <v>0.37498842592322035</v>
      </c>
      <c r="M6367" s="7">
        <f t="shared" si="1689"/>
        <v>0.875</v>
      </c>
      <c r="N6367" s="7" t="str">
        <f t="shared" si="1690"/>
        <v/>
      </c>
      <c r="O6367" s="7">
        <f t="shared" si="1691"/>
        <v>0.24930555555555556</v>
      </c>
      <c r="P6367" s="7">
        <f t="shared" si="1692"/>
        <v>0</v>
      </c>
      <c r="Q6367" s="7">
        <f t="shared" si="1693"/>
        <v>0.125</v>
      </c>
      <c r="R6367" s="7">
        <f t="shared" si="1694"/>
        <v>0</v>
      </c>
      <c r="S6367" s="11">
        <f t="shared" si="1695"/>
        <v>0.125</v>
      </c>
      <c r="T6367" s="7">
        <f t="shared" si="1696"/>
        <v>0.16666666666666666</v>
      </c>
      <c r="U6367" s="7">
        <f t="shared" si="1683"/>
        <v>8.2638888888888901E-2</v>
      </c>
      <c r="V6367" s="7">
        <f t="shared" si="1697"/>
        <v>0</v>
      </c>
      <c r="W6367" s="11">
        <f t="shared" si="1698"/>
        <v>0.24930555555555556</v>
      </c>
      <c r="X6367" s="12">
        <f t="shared" si="1699"/>
        <v>0.37430555555555556</v>
      </c>
    </row>
    <row r="6368" spans="1:24">
      <c r="A6368" s="1"/>
      <c r="B6368" s="1"/>
      <c r="C6368" s="3">
        <v>43348.25</v>
      </c>
      <c r="D6368" s="3">
        <v>43348.333333333336</v>
      </c>
      <c r="E6368" s="1"/>
      <c r="G6368" s="13">
        <f t="shared" si="1684"/>
        <v>8.3333333333333315E-2</v>
      </c>
      <c r="H6368" s="13">
        <f t="shared" si="1685"/>
        <v>0</v>
      </c>
      <c r="I6368" s="13">
        <f t="shared" si="1686"/>
        <v>0</v>
      </c>
      <c r="J6368" s="7">
        <f t="shared" si="1687"/>
        <v>8.3333333333333315E-2</v>
      </c>
      <c r="K6368" s="6">
        <f t="shared" si="1688"/>
        <v>8.3333333335758653E-2</v>
      </c>
      <c r="M6368" s="7">
        <f t="shared" si="1689"/>
        <v>0.25</v>
      </c>
      <c r="N6368" s="7">
        <f t="shared" si="1690"/>
        <v>0.33333333333333331</v>
      </c>
      <c r="O6368" s="7" t="str">
        <f t="shared" si="1691"/>
        <v/>
      </c>
      <c r="P6368" s="7">
        <f t="shared" si="1692"/>
        <v>0</v>
      </c>
      <c r="Q6368" s="7">
        <f t="shared" si="1693"/>
        <v>0</v>
      </c>
      <c r="R6368" s="7">
        <f t="shared" si="1694"/>
        <v>8.3333333333333315E-2</v>
      </c>
      <c r="S6368" s="11">
        <f t="shared" si="1695"/>
        <v>8.3333333333333315E-2</v>
      </c>
      <c r="T6368" s="7">
        <f t="shared" si="1696"/>
        <v>0</v>
      </c>
      <c r="U6368" s="7">
        <f t="shared" si="1683"/>
        <v>0</v>
      </c>
      <c r="V6368" s="7">
        <f t="shared" si="1697"/>
        <v>0</v>
      </c>
      <c r="W6368" s="11">
        <f t="shared" si="1698"/>
        <v>0</v>
      </c>
      <c r="X6368" s="12">
        <f t="shared" si="1699"/>
        <v>8.3333333333333315E-2</v>
      </c>
    </row>
    <row r="6369" spans="1:24">
      <c r="A6369" s="1"/>
      <c r="B6369" s="1"/>
      <c r="C6369" s="3">
        <v>43348.75</v>
      </c>
      <c r="D6369" s="3">
        <v>43348.875</v>
      </c>
      <c r="E6369" s="1"/>
      <c r="G6369" s="13">
        <f t="shared" si="1684"/>
        <v>8.333333333333337E-2</v>
      </c>
      <c r="H6369" s="13">
        <f t="shared" si="1685"/>
        <v>4.166666666666663E-2</v>
      </c>
      <c r="I6369" s="13">
        <f t="shared" si="1686"/>
        <v>0</v>
      </c>
      <c r="J6369" s="7">
        <f t="shared" si="1687"/>
        <v>0.125</v>
      </c>
      <c r="K6369" s="6">
        <f t="shared" si="1688"/>
        <v>0.125</v>
      </c>
      <c r="M6369" s="7">
        <f t="shared" si="1689"/>
        <v>0.75</v>
      </c>
      <c r="N6369" s="7">
        <f t="shared" si="1690"/>
        <v>0.875</v>
      </c>
      <c r="O6369" s="7" t="str">
        <f t="shared" si="1691"/>
        <v/>
      </c>
      <c r="P6369" s="7">
        <f t="shared" si="1692"/>
        <v>0</v>
      </c>
      <c r="Q6369" s="7">
        <f t="shared" si="1693"/>
        <v>4.166666666666663E-2</v>
      </c>
      <c r="R6369" s="7">
        <f t="shared" si="1694"/>
        <v>8.333333333333337E-2</v>
      </c>
      <c r="S6369" s="11">
        <f t="shared" si="1695"/>
        <v>0.125</v>
      </c>
      <c r="T6369" s="7">
        <f t="shared" si="1696"/>
        <v>0</v>
      </c>
      <c r="U6369" s="7">
        <f t="shared" si="1683"/>
        <v>0</v>
      </c>
      <c r="V6369" s="7">
        <f t="shared" si="1697"/>
        <v>0</v>
      </c>
      <c r="W6369" s="11">
        <f t="shared" si="1698"/>
        <v>0</v>
      </c>
      <c r="X6369" s="12">
        <f t="shared" si="1699"/>
        <v>0.125</v>
      </c>
    </row>
    <row r="6370" spans="1:24">
      <c r="A6370" s="1"/>
      <c r="B6370" s="1"/>
      <c r="C6370" s="3">
        <v>43348.75</v>
      </c>
      <c r="D6370" s="3">
        <v>43348.875</v>
      </c>
      <c r="E6370" s="1"/>
      <c r="G6370" s="13">
        <f t="shared" si="1684"/>
        <v>8.333333333333337E-2</v>
      </c>
      <c r="H6370" s="13">
        <f t="shared" si="1685"/>
        <v>4.166666666666663E-2</v>
      </c>
      <c r="I6370" s="13">
        <f t="shared" si="1686"/>
        <v>0</v>
      </c>
      <c r="J6370" s="7">
        <f t="shared" si="1687"/>
        <v>0.125</v>
      </c>
      <c r="K6370" s="6">
        <f t="shared" si="1688"/>
        <v>0.125</v>
      </c>
      <c r="M6370" s="7">
        <f t="shared" si="1689"/>
        <v>0.75</v>
      </c>
      <c r="N6370" s="7">
        <f t="shared" si="1690"/>
        <v>0.875</v>
      </c>
      <c r="O6370" s="7" t="str">
        <f t="shared" si="1691"/>
        <v/>
      </c>
      <c r="P6370" s="7">
        <f t="shared" si="1692"/>
        <v>0</v>
      </c>
      <c r="Q6370" s="7">
        <f t="shared" si="1693"/>
        <v>4.166666666666663E-2</v>
      </c>
      <c r="R6370" s="7">
        <f t="shared" si="1694"/>
        <v>8.333333333333337E-2</v>
      </c>
      <c r="S6370" s="11">
        <f t="shared" si="1695"/>
        <v>0.125</v>
      </c>
      <c r="T6370" s="7">
        <f t="shared" si="1696"/>
        <v>0</v>
      </c>
      <c r="U6370" s="7">
        <f t="shared" si="1683"/>
        <v>0</v>
      </c>
      <c r="V6370" s="7">
        <f t="shared" si="1697"/>
        <v>0</v>
      </c>
      <c r="W6370" s="11">
        <f t="shared" si="1698"/>
        <v>0</v>
      </c>
      <c r="X6370" s="12">
        <f t="shared" si="1699"/>
        <v>0.125</v>
      </c>
    </row>
    <row r="6371" spans="1:24">
      <c r="A6371" s="1"/>
      <c r="B6371" s="1"/>
      <c r="C6371" s="3">
        <v>43348.875</v>
      </c>
      <c r="D6371" s="3">
        <v>43349.249988425923</v>
      </c>
      <c r="E6371" s="1"/>
      <c r="G6371" s="13">
        <f t="shared" si="1684"/>
        <v>0</v>
      </c>
      <c r="H6371" s="13">
        <f t="shared" si="1685"/>
        <v>0.29166666666666663</v>
      </c>
      <c r="I6371" s="13">
        <f t="shared" si="1686"/>
        <v>8.2638888888888901E-2</v>
      </c>
      <c r="J6371" s="7">
        <f t="shared" si="1687"/>
        <v>0.37430555555555556</v>
      </c>
      <c r="K6371" s="6">
        <f t="shared" si="1688"/>
        <v>0.37498842592322035</v>
      </c>
      <c r="M6371" s="7">
        <f t="shared" si="1689"/>
        <v>0.875</v>
      </c>
      <c r="N6371" s="7" t="str">
        <f t="shared" si="1690"/>
        <v/>
      </c>
      <c r="O6371" s="7">
        <f t="shared" si="1691"/>
        <v>0.24930555555555556</v>
      </c>
      <c r="P6371" s="7">
        <f t="shared" si="1692"/>
        <v>0</v>
      </c>
      <c r="Q6371" s="7">
        <f t="shared" si="1693"/>
        <v>0.125</v>
      </c>
      <c r="R6371" s="7">
        <f t="shared" si="1694"/>
        <v>0</v>
      </c>
      <c r="S6371" s="11">
        <f t="shared" si="1695"/>
        <v>0.125</v>
      </c>
      <c r="T6371" s="7">
        <f t="shared" si="1696"/>
        <v>0.16666666666666666</v>
      </c>
      <c r="U6371" s="7">
        <f t="shared" si="1683"/>
        <v>8.2638888888888901E-2</v>
      </c>
      <c r="V6371" s="7">
        <f t="shared" si="1697"/>
        <v>0</v>
      </c>
      <c r="W6371" s="11">
        <f t="shared" si="1698"/>
        <v>0.24930555555555556</v>
      </c>
      <c r="X6371" s="12">
        <f t="shared" si="1699"/>
        <v>0.37430555555555556</v>
      </c>
    </row>
    <row r="6372" spans="1:24">
      <c r="A6372" s="1"/>
      <c r="B6372" s="1"/>
      <c r="C6372" s="3">
        <v>43348.75</v>
      </c>
      <c r="D6372" s="3">
        <v>43348.875</v>
      </c>
      <c r="E6372" s="1"/>
      <c r="G6372" s="13">
        <f t="shared" si="1684"/>
        <v>8.333333333333337E-2</v>
      </c>
      <c r="H6372" s="13">
        <f t="shared" si="1685"/>
        <v>4.166666666666663E-2</v>
      </c>
      <c r="I6372" s="13">
        <f t="shared" si="1686"/>
        <v>0</v>
      </c>
      <c r="J6372" s="7">
        <f t="shared" si="1687"/>
        <v>0.125</v>
      </c>
      <c r="K6372" s="6">
        <f t="shared" si="1688"/>
        <v>0.125</v>
      </c>
      <c r="M6372" s="7">
        <f t="shared" si="1689"/>
        <v>0.75</v>
      </c>
      <c r="N6372" s="7">
        <f t="shared" si="1690"/>
        <v>0.875</v>
      </c>
      <c r="O6372" s="7" t="str">
        <f t="shared" si="1691"/>
        <v/>
      </c>
      <c r="P6372" s="7">
        <f t="shared" si="1692"/>
        <v>0</v>
      </c>
      <c r="Q6372" s="7">
        <f t="shared" si="1693"/>
        <v>4.166666666666663E-2</v>
      </c>
      <c r="R6372" s="7">
        <f t="shared" si="1694"/>
        <v>8.333333333333337E-2</v>
      </c>
      <c r="S6372" s="11">
        <f t="shared" si="1695"/>
        <v>0.125</v>
      </c>
      <c r="T6372" s="7">
        <f t="shared" si="1696"/>
        <v>0</v>
      </c>
      <c r="U6372" s="7">
        <f t="shared" si="1683"/>
        <v>0</v>
      </c>
      <c r="V6372" s="7">
        <f t="shared" si="1697"/>
        <v>0</v>
      </c>
      <c r="W6372" s="11">
        <f t="shared" si="1698"/>
        <v>0</v>
      </c>
      <c r="X6372" s="12">
        <f t="shared" si="1699"/>
        <v>0.125</v>
      </c>
    </row>
    <row r="6373" spans="1:24">
      <c r="A6373" s="1"/>
      <c r="B6373" s="1"/>
      <c r="C6373" s="3">
        <v>43348.333333333336</v>
      </c>
      <c r="D6373" s="3">
        <v>43348.350127314814</v>
      </c>
      <c r="E6373" s="1"/>
      <c r="G6373" s="13">
        <f t="shared" si="1684"/>
        <v>1.6666666666666718E-2</v>
      </c>
      <c r="H6373" s="13">
        <f t="shared" si="1685"/>
        <v>0</v>
      </c>
      <c r="I6373" s="13">
        <f t="shared" si="1686"/>
        <v>0</v>
      </c>
      <c r="J6373" s="7">
        <f t="shared" si="1687"/>
        <v>1.6666666666666718E-2</v>
      </c>
      <c r="K6373" s="6">
        <f t="shared" si="1688"/>
        <v>1.6793981478258502E-2</v>
      </c>
      <c r="M6373" s="7">
        <f t="shared" si="1689"/>
        <v>0.33333333333333331</v>
      </c>
      <c r="N6373" s="7">
        <f t="shared" si="1690"/>
        <v>0.35000000000000003</v>
      </c>
      <c r="O6373" s="7" t="str">
        <f t="shared" si="1691"/>
        <v/>
      </c>
      <c r="P6373" s="7">
        <f t="shared" si="1692"/>
        <v>0</v>
      </c>
      <c r="Q6373" s="7">
        <f t="shared" si="1693"/>
        <v>0</v>
      </c>
      <c r="R6373" s="7">
        <f t="shared" si="1694"/>
        <v>1.6666666666666718E-2</v>
      </c>
      <c r="S6373" s="11">
        <f t="shared" si="1695"/>
        <v>1.6666666666666718E-2</v>
      </c>
      <c r="T6373" s="7">
        <f t="shared" si="1696"/>
        <v>0</v>
      </c>
      <c r="U6373" s="7">
        <f t="shared" si="1683"/>
        <v>0</v>
      </c>
      <c r="V6373" s="7">
        <f t="shared" si="1697"/>
        <v>0</v>
      </c>
      <c r="W6373" s="11">
        <f t="shared" si="1698"/>
        <v>0</v>
      </c>
      <c r="X6373" s="12">
        <f t="shared" si="1699"/>
        <v>1.6666666666666718E-2</v>
      </c>
    </row>
    <row r="6374" spans="1:24">
      <c r="A6374" s="1"/>
      <c r="B6374" s="1"/>
      <c r="C6374" s="3">
        <v>43348.452407407407</v>
      </c>
      <c r="D6374" s="3">
        <v>43348.75</v>
      </c>
      <c r="E6374" s="1"/>
      <c r="G6374" s="13">
        <f t="shared" si="1684"/>
        <v>0.29791666666666666</v>
      </c>
      <c r="H6374" s="13">
        <f t="shared" si="1685"/>
        <v>0</v>
      </c>
      <c r="I6374" s="13">
        <f t="shared" si="1686"/>
        <v>0</v>
      </c>
      <c r="J6374" s="7">
        <f t="shared" si="1687"/>
        <v>0.29791666666666666</v>
      </c>
      <c r="K6374" s="6">
        <f t="shared" si="1688"/>
        <v>0.29759259259299142</v>
      </c>
      <c r="M6374" s="7">
        <f t="shared" si="1689"/>
        <v>0.45208333333333334</v>
      </c>
      <c r="N6374" s="7">
        <f t="shared" si="1690"/>
        <v>0.75</v>
      </c>
      <c r="O6374" s="7" t="str">
        <f t="shared" si="1691"/>
        <v/>
      </c>
      <c r="P6374" s="7">
        <f t="shared" si="1692"/>
        <v>0</v>
      </c>
      <c r="Q6374" s="7">
        <f t="shared" si="1693"/>
        <v>0</v>
      </c>
      <c r="R6374" s="7">
        <f t="shared" si="1694"/>
        <v>0.29791666666666666</v>
      </c>
      <c r="S6374" s="11">
        <f t="shared" si="1695"/>
        <v>0.29791666666666666</v>
      </c>
      <c r="T6374" s="7">
        <f t="shared" si="1696"/>
        <v>0</v>
      </c>
      <c r="U6374" s="7">
        <f t="shared" si="1683"/>
        <v>0</v>
      </c>
      <c r="V6374" s="7">
        <f t="shared" si="1697"/>
        <v>0</v>
      </c>
      <c r="W6374" s="11">
        <f t="shared" si="1698"/>
        <v>0</v>
      </c>
      <c r="X6374" s="12">
        <f t="shared" si="1699"/>
        <v>0.29791666666666666</v>
      </c>
    </row>
    <row r="6375" spans="1:24">
      <c r="A6375" s="1"/>
      <c r="B6375" s="1"/>
      <c r="C6375" s="3">
        <v>43348.875</v>
      </c>
      <c r="D6375" s="3">
        <v>43349.249988425923</v>
      </c>
      <c r="E6375" s="1"/>
      <c r="G6375" s="13">
        <f t="shared" si="1684"/>
        <v>0</v>
      </c>
      <c r="H6375" s="13">
        <f t="shared" si="1685"/>
        <v>0.29166666666666663</v>
      </c>
      <c r="I6375" s="13">
        <f t="shared" si="1686"/>
        <v>8.2638888888888901E-2</v>
      </c>
      <c r="J6375" s="7">
        <f t="shared" si="1687"/>
        <v>0.37430555555555556</v>
      </c>
      <c r="K6375" s="6">
        <f t="shared" si="1688"/>
        <v>0.37498842592322035</v>
      </c>
      <c r="M6375" s="7">
        <f t="shared" si="1689"/>
        <v>0.875</v>
      </c>
      <c r="N6375" s="7" t="str">
        <f t="shared" si="1690"/>
        <v/>
      </c>
      <c r="O6375" s="7">
        <f t="shared" si="1691"/>
        <v>0.24930555555555556</v>
      </c>
      <c r="P6375" s="7">
        <f t="shared" si="1692"/>
        <v>0</v>
      </c>
      <c r="Q6375" s="7">
        <f t="shared" si="1693"/>
        <v>0.125</v>
      </c>
      <c r="R6375" s="7">
        <f t="shared" si="1694"/>
        <v>0</v>
      </c>
      <c r="S6375" s="11">
        <f t="shared" si="1695"/>
        <v>0.125</v>
      </c>
      <c r="T6375" s="7">
        <f t="shared" si="1696"/>
        <v>0.16666666666666666</v>
      </c>
      <c r="U6375" s="7">
        <f t="shared" si="1683"/>
        <v>8.2638888888888901E-2</v>
      </c>
      <c r="V6375" s="7">
        <f t="shared" si="1697"/>
        <v>0</v>
      </c>
      <c r="W6375" s="11">
        <f t="shared" si="1698"/>
        <v>0.24930555555555556</v>
      </c>
      <c r="X6375" s="12">
        <f t="shared" si="1699"/>
        <v>0.37430555555555556</v>
      </c>
    </row>
    <row r="6376" spans="1:24">
      <c r="A6376" s="1"/>
      <c r="B6376" s="1"/>
      <c r="C6376" s="3">
        <v>43348.25</v>
      </c>
      <c r="D6376" s="3">
        <v>43348.333333333336</v>
      </c>
      <c r="E6376" s="1"/>
      <c r="G6376" s="13">
        <f t="shared" si="1684"/>
        <v>8.3333333333333315E-2</v>
      </c>
      <c r="H6376" s="13">
        <f t="shared" si="1685"/>
        <v>0</v>
      </c>
      <c r="I6376" s="13">
        <f t="shared" si="1686"/>
        <v>0</v>
      </c>
      <c r="J6376" s="7">
        <f t="shared" si="1687"/>
        <v>8.3333333333333315E-2</v>
      </c>
      <c r="K6376" s="6">
        <f t="shared" si="1688"/>
        <v>8.3333333335758653E-2</v>
      </c>
      <c r="M6376" s="7">
        <f t="shared" si="1689"/>
        <v>0.25</v>
      </c>
      <c r="N6376" s="7">
        <f t="shared" si="1690"/>
        <v>0.33333333333333331</v>
      </c>
      <c r="O6376" s="7" t="str">
        <f t="shared" si="1691"/>
        <v/>
      </c>
      <c r="P6376" s="7">
        <f t="shared" si="1692"/>
        <v>0</v>
      </c>
      <c r="Q6376" s="7">
        <f t="shared" si="1693"/>
        <v>0</v>
      </c>
      <c r="R6376" s="7">
        <f t="shared" si="1694"/>
        <v>8.3333333333333315E-2</v>
      </c>
      <c r="S6376" s="11">
        <f t="shared" si="1695"/>
        <v>8.3333333333333315E-2</v>
      </c>
      <c r="T6376" s="7">
        <f t="shared" si="1696"/>
        <v>0</v>
      </c>
      <c r="U6376" s="7">
        <f t="shared" si="1683"/>
        <v>0</v>
      </c>
      <c r="V6376" s="7">
        <f t="shared" si="1697"/>
        <v>0</v>
      </c>
      <c r="W6376" s="11">
        <f t="shared" si="1698"/>
        <v>0</v>
      </c>
      <c r="X6376" s="12">
        <f t="shared" si="1699"/>
        <v>8.3333333333333315E-2</v>
      </c>
    </row>
    <row r="6377" spans="1:24">
      <c r="A6377" s="1"/>
      <c r="B6377" s="1"/>
      <c r="C6377" s="3">
        <v>43348.333333333336</v>
      </c>
      <c r="D6377" s="3">
        <v>43348.5</v>
      </c>
      <c r="E6377" s="1"/>
      <c r="G6377" s="13">
        <f t="shared" si="1684"/>
        <v>0.16666666666666669</v>
      </c>
      <c r="H6377" s="13">
        <f t="shared" si="1685"/>
        <v>0</v>
      </c>
      <c r="I6377" s="13">
        <f t="shared" si="1686"/>
        <v>0</v>
      </c>
      <c r="J6377" s="7">
        <f t="shared" si="1687"/>
        <v>0.16666666666666669</v>
      </c>
      <c r="K6377" s="6">
        <f t="shared" si="1688"/>
        <v>0.16666666666424135</v>
      </c>
      <c r="M6377" s="7">
        <f t="shared" si="1689"/>
        <v>0.33333333333333331</v>
      </c>
      <c r="N6377" s="7">
        <f t="shared" si="1690"/>
        <v>0.5</v>
      </c>
      <c r="O6377" s="7" t="str">
        <f t="shared" si="1691"/>
        <v/>
      </c>
      <c r="P6377" s="7">
        <f t="shared" si="1692"/>
        <v>0</v>
      </c>
      <c r="Q6377" s="7">
        <f t="shared" si="1693"/>
        <v>0</v>
      </c>
      <c r="R6377" s="7">
        <f t="shared" si="1694"/>
        <v>0.16666666666666669</v>
      </c>
      <c r="S6377" s="11">
        <f t="shared" si="1695"/>
        <v>0.16666666666666669</v>
      </c>
      <c r="T6377" s="7">
        <f t="shared" si="1696"/>
        <v>0</v>
      </c>
      <c r="U6377" s="7">
        <f t="shared" si="1683"/>
        <v>0</v>
      </c>
      <c r="V6377" s="7">
        <f t="shared" si="1697"/>
        <v>0</v>
      </c>
      <c r="W6377" s="11">
        <f t="shared" si="1698"/>
        <v>0</v>
      </c>
      <c r="X6377" s="12">
        <f t="shared" si="1699"/>
        <v>0.16666666666666669</v>
      </c>
    </row>
    <row r="6378" spans="1:24">
      <c r="A6378" s="1"/>
      <c r="B6378" s="1"/>
      <c r="C6378" s="3">
        <v>43348.5</v>
      </c>
      <c r="D6378" s="3">
        <v>43348.583333333336</v>
      </c>
      <c r="E6378" s="1"/>
      <c r="G6378" s="13">
        <f t="shared" si="1684"/>
        <v>8.333333333333337E-2</v>
      </c>
      <c r="H6378" s="13">
        <f t="shared" si="1685"/>
        <v>0</v>
      </c>
      <c r="I6378" s="13">
        <f t="shared" si="1686"/>
        <v>0</v>
      </c>
      <c r="J6378" s="7">
        <f t="shared" si="1687"/>
        <v>8.333333333333337E-2</v>
      </c>
      <c r="K6378" s="6">
        <f t="shared" si="1688"/>
        <v>8.3333333335758653E-2</v>
      </c>
      <c r="M6378" s="7">
        <f t="shared" si="1689"/>
        <v>0.5</v>
      </c>
      <c r="N6378" s="7">
        <f t="shared" si="1690"/>
        <v>0.58333333333333337</v>
      </c>
      <c r="O6378" s="7" t="str">
        <f t="shared" si="1691"/>
        <v/>
      </c>
      <c r="P6378" s="7">
        <f t="shared" si="1692"/>
        <v>0</v>
      </c>
      <c r="Q6378" s="7">
        <f t="shared" si="1693"/>
        <v>0</v>
      </c>
      <c r="R6378" s="7">
        <f t="shared" si="1694"/>
        <v>8.333333333333337E-2</v>
      </c>
      <c r="S6378" s="11">
        <f t="shared" si="1695"/>
        <v>8.333333333333337E-2</v>
      </c>
      <c r="T6378" s="7">
        <f t="shared" si="1696"/>
        <v>0</v>
      </c>
      <c r="U6378" s="7">
        <f t="shared" si="1683"/>
        <v>0</v>
      </c>
      <c r="V6378" s="7">
        <f t="shared" si="1697"/>
        <v>0</v>
      </c>
      <c r="W6378" s="11">
        <f t="shared" si="1698"/>
        <v>0</v>
      </c>
      <c r="X6378" s="12">
        <f t="shared" si="1699"/>
        <v>8.333333333333337E-2</v>
      </c>
    </row>
    <row r="6379" spans="1:24">
      <c r="A6379" s="1"/>
      <c r="B6379" s="1"/>
      <c r="C6379" s="3">
        <v>43348.583333333336</v>
      </c>
      <c r="D6379" s="3">
        <v>43348.75</v>
      </c>
      <c r="E6379" s="1"/>
      <c r="G6379" s="13">
        <f t="shared" si="1684"/>
        <v>0.16666666666666663</v>
      </c>
      <c r="H6379" s="13">
        <f t="shared" si="1685"/>
        <v>0</v>
      </c>
      <c r="I6379" s="13">
        <f t="shared" si="1686"/>
        <v>0</v>
      </c>
      <c r="J6379" s="7">
        <f t="shared" si="1687"/>
        <v>0.16666666666666663</v>
      </c>
      <c r="K6379" s="6">
        <f t="shared" si="1688"/>
        <v>0.16666666666424135</v>
      </c>
      <c r="M6379" s="7">
        <f t="shared" si="1689"/>
        <v>0.58333333333333337</v>
      </c>
      <c r="N6379" s="7">
        <f t="shared" si="1690"/>
        <v>0.75</v>
      </c>
      <c r="O6379" s="7" t="str">
        <f t="shared" si="1691"/>
        <v/>
      </c>
      <c r="P6379" s="7">
        <f t="shared" si="1692"/>
        <v>0</v>
      </c>
      <c r="Q6379" s="7">
        <f t="shared" si="1693"/>
        <v>0</v>
      </c>
      <c r="R6379" s="7">
        <f t="shared" si="1694"/>
        <v>0.16666666666666663</v>
      </c>
      <c r="S6379" s="11">
        <f t="shared" si="1695"/>
        <v>0.16666666666666663</v>
      </c>
      <c r="T6379" s="7">
        <f t="shared" si="1696"/>
        <v>0</v>
      </c>
      <c r="U6379" s="7">
        <f t="shared" si="1683"/>
        <v>0</v>
      </c>
      <c r="V6379" s="7">
        <f t="shared" si="1697"/>
        <v>0</v>
      </c>
      <c r="W6379" s="11">
        <f t="shared" si="1698"/>
        <v>0</v>
      </c>
      <c r="X6379" s="12">
        <f t="shared" si="1699"/>
        <v>0.16666666666666663</v>
      </c>
    </row>
    <row r="6380" spans="1:24">
      <c r="A6380" s="1"/>
      <c r="B6380" s="1"/>
      <c r="C6380" s="3">
        <v>43348.75</v>
      </c>
      <c r="D6380" s="3">
        <v>43348.875</v>
      </c>
      <c r="E6380" s="1"/>
      <c r="G6380" s="13">
        <f t="shared" si="1684"/>
        <v>8.333333333333337E-2</v>
      </c>
      <c r="H6380" s="13">
        <f t="shared" si="1685"/>
        <v>4.166666666666663E-2</v>
      </c>
      <c r="I6380" s="13">
        <f t="shared" si="1686"/>
        <v>0</v>
      </c>
      <c r="J6380" s="7">
        <f t="shared" si="1687"/>
        <v>0.125</v>
      </c>
      <c r="K6380" s="6">
        <f t="shared" si="1688"/>
        <v>0.125</v>
      </c>
      <c r="M6380" s="7">
        <f t="shared" si="1689"/>
        <v>0.75</v>
      </c>
      <c r="N6380" s="7">
        <f t="shared" si="1690"/>
        <v>0.875</v>
      </c>
      <c r="O6380" s="7" t="str">
        <f t="shared" si="1691"/>
        <v/>
      </c>
      <c r="P6380" s="7">
        <f t="shared" si="1692"/>
        <v>0</v>
      </c>
      <c r="Q6380" s="7">
        <f t="shared" si="1693"/>
        <v>4.166666666666663E-2</v>
      </c>
      <c r="R6380" s="7">
        <f t="shared" si="1694"/>
        <v>8.333333333333337E-2</v>
      </c>
      <c r="S6380" s="11">
        <f t="shared" si="1695"/>
        <v>0.125</v>
      </c>
      <c r="T6380" s="7">
        <f t="shared" si="1696"/>
        <v>0</v>
      </c>
      <c r="U6380" s="7">
        <f t="shared" si="1683"/>
        <v>0</v>
      </c>
      <c r="V6380" s="7">
        <f t="shared" si="1697"/>
        <v>0</v>
      </c>
      <c r="W6380" s="11">
        <f t="shared" si="1698"/>
        <v>0</v>
      </c>
      <c r="X6380" s="12">
        <f t="shared" si="1699"/>
        <v>0.125</v>
      </c>
    </row>
    <row r="6381" spans="1:24">
      <c r="A6381" s="1"/>
      <c r="B6381" s="1"/>
      <c r="C6381" s="3">
        <v>43348.541666666664</v>
      </c>
      <c r="D6381" s="3">
        <v>43348.583333333336</v>
      </c>
      <c r="E6381" s="1"/>
      <c r="G6381" s="13">
        <f t="shared" si="1684"/>
        <v>4.1666666666666741E-2</v>
      </c>
      <c r="H6381" s="13">
        <f t="shared" si="1685"/>
        <v>0</v>
      </c>
      <c r="I6381" s="13">
        <f t="shared" si="1686"/>
        <v>0</v>
      </c>
      <c r="J6381" s="7">
        <f t="shared" si="1687"/>
        <v>4.1666666666666741E-2</v>
      </c>
      <c r="K6381" s="6">
        <f t="shared" si="1688"/>
        <v>4.1666666671517305E-2</v>
      </c>
      <c r="M6381" s="7">
        <f t="shared" si="1689"/>
        <v>0.54166666666666663</v>
      </c>
      <c r="N6381" s="7">
        <f t="shared" si="1690"/>
        <v>0.58333333333333337</v>
      </c>
      <c r="O6381" s="7" t="str">
        <f t="shared" si="1691"/>
        <v/>
      </c>
      <c r="P6381" s="7">
        <f t="shared" si="1692"/>
        <v>0</v>
      </c>
      <c r="Q6381" s="7">
        <f t="shared" si="1693"/>
        <v>0</v>
      </c>
      <c r="R6381" s="7">
        <f t="shared" si="1694"/>
        <v>4.1666666666666741E-2</v>
      </c>
      <c r="S6381" s="11">
        <f t="shared" si="1695"/>
        <v>4.1666666666666741E-2</v>
      </c>
      <c r="T6381" s="7">
        <f t="shared" si="1696"/>
        <v>0</v>
      </c>
      <c r="U6381" s="7">
        <f t="shared" si="1683"/>
        <v>0</v>
      </c>
      <c r="V6381" s="7">
        <f t="shared" si="1697"/>
        <v>0</v>
      </c>
      <c r="W6381" s="11">
        <f t="shared" si="1698"/>
        <v>0</v>
      </c>
      <c r="X6381" s="12">
        <f t="shared" si="1699"/>
        <v>4.1666666666666741E-2</v>
      </c>
    </row>
    <row r="6382" spans="1:24">
      <c r="A6382" s="1"/>
      <c r="B6382" s="1"/>
      <c r="C6382" s="3">
        <v>43348.583333333336</v>
      </c>
      <c r="D6382" s="3">
        <v>43348.75</v>
      </c>
      <c r="E6382" s="1"/>
      <c r="G6382" s="13">
        <f t="shared" si="1684"/>
        <v>0.16666666666666663</v>
      </c>
      <c r="H6382" s="13">
        <f t="shared" si="1685"/>
        <v>0</v>
      </c>
      <c r="I6382" s="13">
        <f t="shared" si="1686"/>
        <v>0</v>
      </c>
      <c r="J6382" s="7">
        <f t="shared" si="1687"/>
        <v>0.16666666666666663</v>
      </c>
      <c r="K6382" s="6">
        <f t="shared" si="1688"/>
        <v>0.16666666666424135</v>
      </c>
      <c r="M6382" s="7">
        <f t="shared" si="1689"/>
        <v>0.58333333333333337</v>
      </c>
      <c r="N6382" s="7">
        <f t="shared" si="1690"/>
        <v>0.75</v>
      </c>
      <c r="O6382" s="7" t="str">
        <f t="shared" si="1691"/>
        <v/>
      </c>
      <c r="P6382" s="7">
        <f t="shared" si="1692"/>
        <v>0</v>
      </c>
      <c r="Q6382" s="7">
        <f t="shared" si="1693"/>
        <v>0</v>
      </c>
      <c r="R6382" s="7">
        <f t="shared" si="1694"/>
        <v>0.16666666666666663</v>
      </c>
      <c r="S6382" s="11">
        <f t="shared" si="1695"/>
        <v>0.16666666666666663</v>
      </c>
      <c r="T6382" s="7">
        <f t="shared" si="1696"/>
        <v>0</v>
      </c>
      <c r="U6382" s="7">
        <f t="shared" si="1683"/>
        <v>0</v>
      </c>
      <c r="V6382" s="7">
        <f t="shared" si="1697"/>
        <v>0</v>
      </c>
      <c r="W6382" s="11">
        <f t="shared" si="1698"/>
        <v>0</v>
      </c>
      <c r="X6382" s="12">
        <f t="shared" si="1699"/>
        <v>0.16666666666666663</v>
      </c>
    </row>
    <row r="6383" spans="1:24">
      <c r="A6383" s="1"/>
      <c r="B6383" s="1"/>
      <c r="C6383" s="3">
        <v>43348.75</v>
      </c>
      <c r="D6383" s="3">
        <v>43348.875</v>
      </c>
      <c r="E6383" s="1"/>
      <c r="G6383" s="13">
        <f t="shared" si="1684"/>
        <v>8.333333333333337E-2</v>
      </c>
      <c r="H6383" s="13">
        <f t="shared" si="1685"/>
        <v>4.166666666666663E-2</v>
      </c>
      <c r="I6383" s="13">
        <f t="shared" si="1686"/>
        <v>0</v>
      </c>
      <c r="J6383" s="7">
        <f t="shared" si="1687"/>
        <v>0.125</v>
      </c>
      <c r="K6383" s="6">
        <f t="shared" si="1688"/>
        <v>0.125</v>
      </c>
      <c r="M6383" s="7">
        <f t="shared" si="1689"/>
        <v>0.75</v>
      </c>
      <c r="N6383" s="7">
        <f t="shared" si="1690"/>
        <v>0.875</v>
      </c>
      <c r="O6383" s="7" t="str">
        <f t="shared" si="1691"/>
        <v/>
      </c>
      <c r="P6383" s="7">
        <f t="shared" si="1692"/>
        <v>0</v>
      </c>
      <c r="Q6383" s="7">
        <f t="shared" si="1693"/>
        <v>4.166666666666663E-2</v>
      </c>
      <c r="R6383" s="7">
        <f t="shared" si="1694"/>
        <v>8.333333333333337E-2</v>
      </c>
      <c r="S6383" s="11">
        <f t="shared" si="1695"/>
        <v>0.125</v>
      </c>
      <c r="T6383" s="7">
        <f t="shared" si="1696"/>
        <v>0</v>
      </c>
      <c r="U6383" s="7">
        <f t="shared" si="1683"/>
        <v>0</v>
      </c>
      <c r="V6383" s="7">
        <f t="shared" si="1697"/>
        <v>0</v>
      </c>
      <c r="W6383" s="11">
        <f t="shared" si="1698"/>
        <v>0</v>
      </c>
      <c r="X6383" s="12">
        <f t="shared" si="1699"/>
        <v>0.125</v>
      </c>
    </row>
    <row r="6384" spans="1:24">
      <c r="A6384" s="1"/>
      <c r="B6384" s="1"/>
      <c r="C6384" s="3">
        <v>43348.25</v>
      </c>
      <c r="D6384" s="3">
        <v>43348.333333333336</v>
      </c>
      <c r="E6384" s="1"/>
      <c r="G6384" s="13">
        <f t="shared" si="1684"/>
        <v>8.3333333333333315E-2</v>
      </c>
      <c r="H6384" s="13">
        <f t="shared" si="1685"/>
        <v>0</v>
      </c>
      <c r="I6384" s="13">
        <f t="shared" si="1686"/>
        <v>0</v>
      </c>
      <c r="J6384" s="7">
        <f t="shared" si="1687"/>
        <v>8.3333333333333315E-2</v>
      </c>
      <c r="K6384" s="6">
        <f t="shared" si="1688"/>
        <v>8.3333333335758653E-2</v>
      </c>
      <c r="M6384" s="7">
        <f t="shared" si="1689"/>
        <v>0.25</v>
      </c>
      <c r="N6384" s="7">
        <f t="shared" si="1690"/>
        <v>0.33333333333333331</v>
      </c>
      <c r="O6384" s="7" t="str">
        <f t="shared" si="1691"/>
        <v/>
      </c>
      <c r="P6384" s="7">
        <f t="shared" si="1692"/>
        <v>0</v>
      </c>
      <c r="Q6384" s="7">
        <f t="shared" si="1693"/>
        <v>0</v>
      </c>
      <c r="R6384" s="7">
        <f t="shared" si="1694"/>
        <v>8.3333333333333315E-2</v>
      </c>
      <c r="S6384" s="11">
        <f t="shared" si="1695"/>
        <v>8.3333333333333315E-2</v>
      </c>
      <c r="T6384" s="7">
        <f t="shared" si="1696"/>
        <v>0</v>
      </c>
      <c r="U6384" s="7">
        <f t="shared" si="1683"/>
        <v>0</v>
      </c>
      <c r="V6384" s="7">
        <f t="shared" si="1697"/>
        <v>0</v>
      </c>
      <c r="W6384" s="11">
        <f t="shared" si="1698"/>
        <v>0</v>
      </c>
      <c r="X6384" s="12">
        <f t="shared" si="1699"/>
        <v>8.3333333333333315E-2</v>
      </c>
    </row>
    <row r="6385" spans="1:24">
      <c r="A6385" s="1"/>
      <c r="B6385" s="1"/>
      <c r="C6385" s="3">
        <v>43348.333333333336</v>
      </c>
      <c r="D6385" s="3">
        <v>43348.416666666664</v>
      </c>
      <c r="E6385" s="1"/>
      <c r="G6385" s="13">
        <f t="shared" si="1684"/>
        <v>8.333333333333337E-2</v>
      </c>
      <c r="H6385" s="13">
        <f t="shared" si="1685"/>
        <v>0</v>
      </c>
      <c r="I6385" s="13">
        <f t="shared" si="1686"/>
        <v>0</v>
      </c>
      <c r="J6385" s="7">
        <f t="shared" si="1687"/>
        <v>8.333333333333337E-2</v>
      </c>
      <c r="K6385" s="6">
        <f t="shared" si="1688"/>
        <v>8.3333333328482695E-2</v>
      </c>
      <c r="M6385" s="7">
        <f t="shared" si="1689"/>
        <v>0.33333333333333331</v>
      </c>
      <c r="N6385" s="7">
        <f t="shared" si="1690"/>
        <v>0.41666666666666669</v>
      </c>
      <c r="O6385" s="7" t="str">
        <f t="shared" si="1691"/>
        <v/>
      </c>
      <c r="P6385" s="7">
        <f t="shared" si="1692"/>
        <v>0</v>
      </c>
      <c r="Q6385" s="7">
        <f t="shared" si="1693"/>
        <v>0</v>
      </c>
      <c r="R6385" s="7">
        <f t="shared" si="1694"/>
        <v>8.333333333333337E-2</v>
      </c>
      <c r="S6385" s="11">
        <f t="shared" si="1695"/>
        <v>8.333333333333337E-2</v>
      </c>
      <c r="T6385" s="7">
        <f t="shared" si="1696"/>
        <v>0</v>
      </c>
      <c r="U6385" s="7">
        <f t="shared" si="1683"/>
        <v>0</v>
      </c>
      <c r="V6385" s="7">
        <f t="shared" si="1697"/>
        <v>0</v>
      </c>
      <c r="W6385" s="11">
        <f t="shared" si="1698"/>
        <v>0</v>
      </c>
      <c r="X6385" s="12">
        <f t="shared" si="1699"/>
        <v>8.333333333333337E-2</v>
      </c>
    </row>
    <row r="6386" spans="1:24">
      <c r="A6386" s="1"/>
      <c r="B6386" s="1"/>
      <c r="C6386" s="3">
        <v>43348.875</v>
      </c>
      <c r="D6386" s="3">
        <v>43349.249988425923</v>
      </c>
      <c r="E6386" s="1"/>
      <c r="G6386" s="13">
        <f t="shared" si="1684"/>
        <v>0</v>
      </c>
      <c r="H6386" s="13">
        <f t="shared" si="1685"/>
        <v>0.29166666666666663</v>
      </c>
      <c r="I6386" s="13">
        <f t="shared" si="1686"/>
        <v>8.2638888888888901E-2</v>
      </c>
      <c r="J6386" s="7">
        <f t="shared" si="1687"/>
        <v>0.37430555555555556</v>
      </c>
      <c r="K6386" s="6">
        <f t="shared" si="1688"/>
        <v>0.37498842592322035</v>
      </c>
      <c r="M6386" s="7">
        <f t="shared" si="1689"/>
        <v>0.875</v>
      </c>
      <c r="N6386" s="7" t="str">
        <f t="shared" si="1690"/>
        <v/>
      </c>
      <c r="O6386" s="7">
        <f t="shared" si="1691"/>
        <v>0.24930555555555556</v>
      </c>
      <c r="P6386" s="7">
        <f t="shared" si="1692"/>
        <v>0</v>
      </c>
      <c r="Q6386" s="7">
        <f t="shared" si="1693"/>
        <v>0.125</v>
      </c>
      <c r="R6386" s="7">
        <f t="shared" si="1694"/>
        <v>0</v>
      </c>
      <c r="S6386" s="11">
        <f t="shared" si="1695"/>
        <v>0.125</v>
      </c>
      <c r="T6386" s="7">
        <f t="shared" si="1696"/>
        <v>0.16666666666666666</v>
      </c>
      <c r="U6386" s="7">
        <f t="shared" si="1683"/>
        <v>8.2638888888888901E-2</v>
      </c>
      <c r="V6386" s="7">
        <f t="shared" si="1697"/>
        <v>0</v>
      </c>
      <c r="W6386" s="11">
        <f t="shared" si="1698"/>
        <v>0.24930555555555556</v>
      </c>
      <c r="X6386" s="12">
        <f t="shared" si="1699"/>
        <v>0.37430555555555556</v>
      </c>
    </row>
    <row r="6387" spans="1:24">
      <c r="A6387" s="1"/>
      <c r="B6387" s="1"/>
      <c r="C6387" s="3">
        <v>43349.25</v>
      </c>
      <c r="D6387" s="3">
        <v>43349.333333333336</v>
      </c>
      <c r="E6387" s="1"/>
      <c r="G6387" s="13">
        <f t="shared" si="1684"/>
        <v>8.3333333333333315E-2</v>
      </c>
      <c r="H6387" s="13">
        <f t="shared" si="1685"/>
        <v>0</v>
      </c>
      <c r="I6387" s="13">
        <f t="shared" si="1686"/>
        <v>0</v>
      </c>
      <c r="J6387" s="7">
        <f t="shared" si="1687"/>
        <v>8.3333333333333315E-2</v>
      </c>
      <c r="K6387" s="6">
        <f t="shared" si="1688"/>
        <v>8.3333333335758653E-2</v>
      </c>
      <c r="M6387" s="7">
        <f t="shared" si="1689"/>
        <v>0.25</v>
      </c>
      <c r="N6387" s="7">
        <f t="shared" si="1690"/>
        <v>0.33333333333333331</v>
      </c>
      <c r="O6387" s="7" t="str">
        <f t="shared" si="1691"/>
        <v/>
      </c>
      <c r="P6387" s="7">
        <f t="shared" si="1692"/>
        <v>0</v>
      </c>
      <c r="Q6387" s="7">
        <f t="shared" si="1693"/>
        <v>0</v>
      </c>
      <c r="R6387" s="7">
        <f t="shared" si="1694"/>
        <v>8.3333333333333315E-2</v>
      </c>
      <c r="S6387" s="11">
        <f t="shared" si="1695"/>
        <v>8.3333333333333315E-2</v>
      </c>
      <c r="T6387" s="7">
        <f t="shared" si="1696"/>
        <v>0</v>
      </c>
      <c r="U6387" s="7">
        <f t="shared" si="1683"/>
        <v>0</v>
      </c>
      <c r="V6387" s="7">
        <f t="shared" si="1697"/>
        <v>0</v>
      </c>
      <c r="W6387" s="11">
        <f t="shared" si="1698"/>
        <v>0</v>
      </c>
      <c r="X6387" s="12">
        <f t="shared" si="1699"/>
        <v>8.3333333333333315E-2</v>
      </c>
    </row>
    <row r="6388" spans="1:24">
      <c r="A6388" s="1"/>
      <c r="B6388" s="1"/>
      <c r="C6388" s="3">
        <v>43349.333333333336</v>
      </c>
      <c r="D6388" s="3">
        <v>43349.5</v>
      </c>
      <c r="E6388" s="1"/>
      <c r="G6388" s="13">
        <f t="shared" si="1684"/>
        <v>0.16666666666666669</v>
      </c>
      <c r="H6388" s="13">
        <f t="shared" si="1685"/>
        <v>0</v>
      </c>
      <c r="I6388" s="13">
        <f t="shared" si="1686"/>
        <v>0</v>
      </c>
      <c r="J6388" s="7">
        <f t="shared" si="1687"/>
        <v>0.16666666666666669</v>
      </c>
      <c r="K6388" s="6">
        <f t="shared" si="1688"/>
        <v>0.16666666666424135</v>
      </c>
      <c r="M6388" s="7">
        <f t="shared" si="1689"/>
        <v>0.33333333333333331</v>
      </c>
      <c r="N6388" s="7">
        <f t="shared" si="1690"/>
        <v>0.5</v>
      </c>
      <c r="O6388" s="7" t="str">
        <f t="shared" si="1691"/>
        <v/>
      </c>
      <c r="P6388" s="7">
        <f t="shared" si="1692"/>
        <v>0</v>
      </c>
      <c r="Q6388" s="7">
        <f t="shared" si="1693"/>
        <v>0</v>
      </c>
      <c r="R6388" s="7">
        <f t="shared" si="1694"/>
        <v>0.16666666666666669</v>
      </c>
      <c r="S6388" s="11">
        <f t="shared" si="1695"/>
        <v>0.16666666666666669</v>
      </c>
      <c r="T6388" s="7">
        <f t="shared" si="1696"/>
        <v>0</v>
      </c>
      <c r="U6388" s="7">
        <f t="shared" si="1683"/>
        <v>0</v>
      </c>
      <c r="V6388" s="7">
        <f t="shared" si="1697"/>
        <v>0</v>
      </c>
      <c r="W6388" s="11">
        <f t="shared" si="1698"/>
        <v>0</v>
      </c>
      <c r="X6388" s="12">
        <f t="shared" si="1699"/>
        <v>0.16666666666666669</v>
      </c>
    </row>
    <row r="6389" spans="1:24">
      <c r="A6389" s="1"/>
      <c r="B6389" s="1"/>
      <c r="C6389" s="3">
        <v>43349.5</v>
      </c>
      <c r="D6389" s="3">
        <v>43349.583333333336</v>
      </c>
      <c r="E6389" s="1"/>
      <c r="G6389" s="13">
        <f t="shared" si="1684"/>
        <v>8.333333333333337E-2</v>
      </c>
      <c r="H6389" s="13">
        <f t="shared" si="1685"/>
        <v>0</v>
      </c>
      <c r="I6389" s="13">
        <f t="shared" si="1686"/>
        <v>0</v>
      </c>
      <c r="J6389" s="7">
        <f t="shared" si="1687"/>
        <v>8.333333333333337E-2</v>
      </c>
      <c r="K6389" s="6">
        <f t="shared" si="1688"/>
        <v>8.3333333335758653E-2</v>
      </c>
      <c r="M6389" s="7">
        <f t="shared" si="1689"/>
        <v>0.5</v>
      </c>
      <c r="N6389" s="7">
        <f t="shared" si="1690"/>
        <v>0.58333333333333337</v>
      </c>
      <c r="O6389" s="7" t="str">
        <f t="shared" si="1691"/>
        <v/>
      </c>
      <c r="P6389" s="7">
        <f t="shared" si="1692"/>
        <v>0</v>
      </c>
      <c r="Q6389" s="7">
        <f t="shared" si="1693"/>
        <v>0</v>
      </c>
      <c r="R6389" s="7">
        <f t="shared" si="1694"/>
        <v>8.333333333333337E-2</v>
      </c>
      <c r="S6389" s="11">
        <f t="shared" si="1695"/>
        <v>8.333333333333337E-2</v>
      </c>
      <c r="T6389" s="7">
        <f t="shared" si="1696"/>
        <v>0</v>
      </c>
      <c r="U6389" s="7">
        <f t="shared" si="1683"/>
        <v>0</v>
      </c>
      <c r="V6389" s="7">
        <f t="shared" si="1697"/>
        <v>0</v>
      </c>
      <c r="W6389" s="11">
        <f t="shared" si="1698"/>
        <v>0</v>
      </c>
      <c r="X6389" s="12">
        <f t="shared" si="1699"/>
        <v>8.333333333333337E-2</v>
      </c>
    </row>
    <row r="6390" spans="1:24">
      <c r="A6390" s="1"/>
      <c r="B6390" s="1"/>
      <c r="C6390" s="3">
        <v>43349.583333333336</v>
      </c>
      <c r="D6390" s="3">
        <v>43349.75</v>
      </c>
      <c r="E6390" s="1"/>
      <c r="G6390" s="13">
        <f t="shared" si="1684"/>
        <v>0.16666666666666663</v>
      </c>
      <c r="H6390" s="13">
        <f t="shared" si="1685"/>
        <v>0</v>
      </c>
      <c r="I6390" s="13">
        <f t="shared" si="1686"/>
        <v>0</v>
      </c>
      <c r="J6390" s="7">
        <f t="shared" si="1687"/>
        <v>0.16666666666666663</v>
      </c>
      <c r="K6390" s="6">
        <f t="shared" si="1688"/>
        <v>0.16666666666424135</v>
      </c>
      <c r="M6390" s="7">
        <f t="shared" si="1689"/>
        <v>0.58333333333333337</v>
      </c>
      <c r="N6390" s="7">
        <f t="shared" si="1690"/>
        <v>0.75</v>
      </c>
      <c r="O6390" s="7" t="str">
        <f t="shared" si="1691"/>
        <v/>
      </c>
      <c r="P6390" s="7">
        <f t="shared" si="1692"/>
        <v>0</v>
      </c>
      <c r="Q6390" s="7">
        <f t="shared" si="1693"/>
        <v>0</v>
      </c>
      <c r="R6390" s="7">
        <f t="shared" si="1694"/>
        <v>0.16666666666666663</v>
      </c>
      <c r="S6390" s="11">
        <f t="shared" si="1695"/>
        <v>0.16666666666666663</v>
      </c>
      <c r="T6390" s="7">
        <f t="shared" si="1696"/>
        <v>0</v>
      </c>
      <c r="U6390" s="7">
        <f t="shared" si="1683"/>
        <v>0</v>
      </c>
      <c r="V6390" s="7">
        <f t="shared" si="1697"/>
        <v>0</v>
      </c>
      <c r="W6390" s="11">
        <f t="shared" si="1698"/>
        <v>0</v>
      </c>
      <c r="X6390" s="12">
        <f t="shared" si="1699"/>
        <v>0.16666666666666663</v>
      </c>
    </row>
    <row r="6391" spans="1:24">
      <c r="A6391" s="1"/>
      <c r="B6391" s="1"/>
      <c r="C6391" s="3">
        <v>43349.875</v>
      </c>
      <c r="D6391" s="3">
        <v>43350.249988425923</v>
      </c>
      <c r="E6391" s="1"/>
      <c r="G6391" s="13">
        <f t="shared" si="1684"/>
        <v>0</v>
      </c>
      <c r="H6391" s="13">
        <f t="shared" si="1685"/>
        <v>0.29166666666666663</v>
      </c>
      <c r="I6391" s="13">
        <f t="shared" si="1686"/>
        <v>8.2638888888888901E-2</v>
      </c>
      <c r="J6391" s="7">
        <f t="shared" si="1687"/>
        <v>0.37430555555555556</v>
      </c>
      <c r="K6391" s="6">
        <f t="shared" si="1688"/>
        <v>0.37498842592322035</v>
      </c>
      <c r="M6391" s="7">
        <f t="shared" si="1689"/>
        <v>0.875</v>
      </c>
      <c r="N6391" s="7" t="str">
        <f t="shared" si="1690"/>
        <v/>
      </c>
      <c r="O6391" s="7">
        <f t="shared" si="1691"/>
        <v>0.24930555555555556</v>
      </c>
      <c r="P6391" s="7">
        <f t="shared" si="1692"/>
        <v>0</v>
      </c>
      <c r="Q6391" s="7">
        <f t="shared" si="1693"/>
        <v>0.125</v>
      </c>
      <c r="R6391" s="7">
        <f t="shared" si="1694"/>
        <v>0</v>
      </c>
      <c r="S6391" s="11">
        <f t="shared" si="1695"/>
        <v>0.125</v>
      </c>
      <c r="T6391" s="7">
        <f t="shared" si="1696"/>
        <v>0.16666666666666666</v>
      </c>
      <c r="U6391" s="7">
        <f t="shared" si="1683"/>
        <v>8.2638888888888901E-2</v>
      </c>
      <c r="V6391" s="7">
        <f t="shared" si="1697"/>
        <v>0</v>
      </c>
      <c r="W6391" s="11">
        <f t="shared" si="1698"/>
        <v>0.24930555555555556</v>
      </c>
      <c r="X6391" s="12">
        <f t="shared" si="1699"/>
        <v>0.37430555555555556</v>
      </c>
    </row>
    <row r="6392" spans="1:24">
      <c r="A6392" s="1"/>
      <c r="B6392" s="1"/>
      <c r="C6392" s="3">
        <v>43349.25</v>
      </c>
      <c r="D6392" s="3">
        <v>43349.333333333336</v>
      </c>
      <c r="E6392" s="1"/>
      <c r="G6392" s="13">
        <f t="shared" si="1684"/>
        <v>8.3333333333333315E-2</v>
      </c>
      <c r="H6392" s="13">
        <f t="shared" si="1685"/>
        <v>0</v>
      </c>
      <c r="I6392" s="13">
        <f t="shared" si="1686"/>
        <v>0</v>
      </c>
      <c r="J6392" s="7">
        <f t="shared" si="1687"/>
        <v>8.3333333333333315E-2</v>
      </c>
      <c r="K6392" s="6">
        <f t="shared" si="1688"/>
        <v>8.3333333335758653E-2</v>
      </c>
      <c r="M6392" s="7">
        <f t="shared" si="1689"/>
        <v>0.25</v>
      </c>
      <c r="N6392" s="7">
        <f t="shared" si="1690"/>
        <v>0.33333333333333331</v>
      </c>
      <c r="O6392" s="7" t="str">
        <f t="shared" si="1691"/>
        <v/>
      </c>
      <c r="P6392" s="7">
        <f t="shared" si="1692"/>
        <v>0</v>
      </c>
      <c r="Q6392" s="7">
        <f t="shared" si="1693"/>
        <v>0</v>
      </c>
      <c r="R6392" s="7">
        <f t="shared" si="1694"/>
        <v>8.3333333333333315E-2</v>
      </c>
      <c r="S6392" s="11">
        <f t="shared" si="1695"/>
        <v>8.3333333333333315E-2</v>
      </c>
      <c r="T6392" s="7">
        <f t="shared" si="1696"/>
        <v>0</v>
      </c>
      <c r="U6392" s="7">
        <f t="shared" si="1683"/>
        <v>0</v>
      </c>
      <c r="V6392" s="7">
        <f t="shared" si="1697"/>
        <v>0</v>
      </c>
      <c r="W6392" s="11">
        <f t="shared" si="1698"/>
        <v>0</v>
      </c>
      <c r="X6392" s="12">
        <f t="shared" si="1699"/>
        <v>8.3333333333333315E-2</v>
      </c>
    </row>
    <row r="6393" spans="1:24">
      <c r="A6393" s="1"/>
      <c r="B6393" s="1"/>
      <c r="C6393" s="3">
        <v>43349.333333333336</v>
      </c>
      <c r="D6393" s="3">
        <v>43349.541666666664</v>
      </c>
      <c r="E6393" s="1"/>
      <c r="G6393" s="13">
        <f t="shared" si="1684"/>
        <v>0.20833333333333331</v>
      </c>
      <c r="H6393" s="13">
        <f t="shared" si="1685"/>
        <v>0</v>
      </c>
      <c r="I6393" s="13">
        <f t="shared" si="1686"/>
        <v>0</v>
      </c>
      <c r="J6393" s="7">
        <f t="shared" si="1687"/>
        <v>0.20833333333333331</v>
      </c>
      <c r="K6393" s="6">
        <f t="shared" si="1688"/>
        <v>0.20833333332848269</v>
      </c>
      <c r="M6393" s="7">
        <f t="shared" si="1689"/>
        <v>0.33333333333333331</v>
      </c>
      <c r="N6393" s="7">
        <f t="shared" si="1690"/>
        <v>0.54166666666666663</v>
      </c>
      <c r="O6393" s="7" t="str">
        <f t="shared" si="1691"/>
        <v/>
      </c>
      <c r="P6393" s="7">
        <f t="shared" si="1692"/>
        <v>0</v>
      </c>
      <c r="Q6393" s="7">
        <f t="shared" si="1693"/>
        <v>0</v>
      </c>
      <c r="R6393" s="7">
        <f t="shared" si="1694"/>
        <v>0.20833333333333331</v>
      </c>
      <c r="S6393" s="11">
        <f t="shared" si="1695"/>
        <v>0.20833333333333331</v>
      </c>
      <c r="T6393" s="7">
        <f t="shared" si="1696"/>
        <v>0</v>
      </c>
      <c r="U6393" s="7">
        <f t="shared" si="1683"/>
        <v>0</v>
      </c>
      <c r="V6393" s="7">
        <f t="shared" si="1697"/>
        <v>0</v>
      </c>
      <c r="W6393" s="11">
        <f t="shared" si="1698"/>
        <v>0</v>
      </c>
      <c r="X6393" s="12">
        <f t="shared" si="1699"/>
        <v>0.20833333333333331</v>
      </c>
    </row>
    <row r="6394" spans="1:24">
      <c r="A6394" s="1"/>
      <c r="B6394" s="1"/>
      <c r="C6394" s="3">
        <v>43349.875</v>
      </c>
      <c r="D6394" s="3">
        <v>43350.249988425923</v>
      </c>
      <c r="E6394" s="1"/>
      <c r="G6394" s="13">
        <f t="shared" si="1684"/>
        <v>0</v>
      </c>
      <c r="H6394" s="13">
        <f t="shared" si="1685"/>
        <v>0.29166666666666663</v>
      </c>
      <c r="I6394" s="13">
        <f t="shared" si="1686"/>
        <v>8.2638888888888901E-2</v>
      </c>
      <c r="J6394" s="7">
        <f t="shared" si="1687"/>
        <v>0.37430555555555556</v>
      </c>
      <c r="K6394" s="6">
        <f t="shared" si="1688"/>
        <v>0.37498842592322035</v>
      </c>
      <c r="M6394" s="7">
        <f t="shared" si="1689"/>
        <v>0.875</v>
      </c>
      <c r="N6394" s="7" t="str">
        <f t="shared" si="1690"/>
        <v/>
      </c>
      <c r="O6394" s="7">
        <f t="shared" si="1691"/>
        <v>0.24930555555555556</v>
      </c>
      <c r="P6394" s="7">
        <f t="shared" si="1692"/>
        <v>0</v>
      </c>
      <c r="Q6394" s="7">
        <f t="shared" si="1693"/>
        <v>0.125</v>
      </c>
      <c r="R6394" s="7">
        <f t="shared" si="1694"/>
        <v>0</v>
      </c>
      <c r="S6394" s="11">
        <f t="shared" si="1695"/>
        <v>0.125</v>
      </c>
      <c r="T6394" s="7">
        <f t="shared" si="1696"/>
        <v>0.16666666666666666</v>
      </c>
      <c r="U6394" s="7">
        <f t="shared" si="1683"/>
        <v>8.2638888888888901E-2</v>
      </c>
      <c r="V6394" s="7">
        <f t="shared" si="1697"/>
        <v>0</v>
      </c>
      <c r="W6394" s="11">
        <f t="shared" si="1698"/>
        <v>0.24930555555555556</v>
      </c>
      <c r="X6394" s="12">
        <f t="shared" si="1699"/>
        <v>0.37430555555555556</v>
      </c>
    </row>
    <row r="6395" spans="1:24">
      <c r="A6395" s="1"/>
      <c r="B6395" s="1"/>
      <c r="C6395" s="3">
        <v>43349.541666666664</v>
      </c>
      <c r="D6395" s="3">
        <v>43349.75</v>
      </c>
      <c r="E6395" s="1"/>
      <c r="G6395" s="13">
        <f t="shared" si="1684"/>
        <v>0.20833333333333337</v>
      </c>
      <c r="H6395" s="13">
        <f t="shared" si="1685"/>
        <v>0</v>
      </c>
      <c r="I6395" s="13">
        <f t="shared" si="1686"/>
        <v>0</v>
      </c>
      <c r="J6395" s="7">
        <f t="shared" si="1687"/>
        <v>0.20833333333333337</v>
      </c>
      <c r="K6395" s="6">
        <f t="shared" si="1688"/>
        <v>0.20833333333575865</v>
      </c>
      <c r="M6395" s="7">
        <f t="shared" si="1689"/>
        <v>0.54166666666666663</v>
      </c>
      <c r="N6395" s="7">
        <f t="shared" si="1690"/>
        <v>0.75</v>
      </c>
      <c r="O6395" s="7" t="str">
        <f t="shared" si="1691"/>
        <v/>
      </c>
      <c r="P6395" s="7">
        <f t="shared" si="1692"/>
        <v>0</v>
      </c>
      <c r="Q6395" s="7">
        <f t="shared" si="1693"/>
        <v>0</v>
      </c>
      <c r="R6395" s="7">
        <f t="shared" si="1694"/>
        <v>0.20833333333333337</v>
      </c>
      <c r="S6395" s="11">
        <f t="shared" si="1695"/>
        <v>0.20833333333333337</v>
      </c>
      <c r="T6395" s="7">
        <f t="shared" si="1696"/>
        <v>0</v>
      </c>
      <c r="U6395" s="7">
        <f t="shared" si="1683"/>
        <v>0</v>
      </c>
      <c r="V6395" s="7">
        <f t="shared" si="1697"/>
        <v>0</v>
      </c>
      <c r="W6395" s="11">
        <f t="shared" si="1698"/>
        <v>0</v>
      </c>
      <c r="X6395" s="12">
        <f t="shared" si="1699"/>
        <v>0.20833333333333337</v>
      </c>
    </row>
    <row r="6396" spans="1:24">
      <c r="A6396" s="1"/>
      <c r="B6396" s="1"/>
      <c r="C6396" s="3">
        <v>43349.25</v>
      </c>
      <c r="D6396" s="3">
        <v>43349.458333333336</v>
      </c>
      <c r="E6396" s="1"/>
      <c r="G6396" s="13">
        <f t="shared" si="1684"/>
        <v>0.20833333333333331</v>
      </c>
      <c r="H6396" s="13">
        <f t="shared" si="1685"/>
        <v>0</v>
      </c>
      <c r="I6396" s="13">
        <f t="shared" si="1686"/>
        <v>0</v>
      </c>
      <c r="J6396" s="7">
        <f t="shared" si="1687"/>
        <v>0.20833333333333331</v>
      </c>
      <c r="K6396" s="6">
        <f t="shared" si="1688"/>
        <v>0.20833333333575865</v>
      </c>
      <c r="M6396" s="7">
        <f t="shared" si="1689"/>
        <v>0.25</v>
      </c>
      <c r="N6396" s="7">
        <f t="shared" si="1690"/>
        <v>0.45833333333333331</v>
      </c>
      <c r="O6396" s="7" t="str">
        <f t="shared" si="1691"/>
        <v/>
      </c>
      <c r="P6396" s="7">
        <f t="shared" si="1692"/>
        <v>0</v>
      </c>
      <c r="Q6396" s="7">
        <f t="shared" si="1693"/>
        <v>0</v>
      </c>
      <c r="R6396" s="7">
        <f t="shared" si="1694"/>
        <v>0.20833333333333331</v>
      </c>
      <c r="S6396" s="11">
        <f t="shared" si="1695"/>
        <v>0.20833333333333331</v>
      </c>
      <c r="T6396" s="7">
        <f t="shared" si="1696"/>
        <v>0</v>
      </c>
      <c r="U6396" s="7">
        <f t="shared" si="1683"/>
        <v>0</v>
      </c>
      <c r="V6396" s="7">
        <f t="shared" si="1697"/>
        <v>0</v>
      </c>
      <c r="W6396" s="11">
        <f t="shared" si="1698"/>
        <v>0</v>
      </c>
      <c r="X6396" s="12">
        <f t="shared" si="1699"/>
        <v>0.20833333333333331</v>
      </c>
    </row>
    <row r="6397" spans="1:24">
      <c r="A6397" s="1"/>
      <c r="B6397" s="1"/>
      <c r="C6397" s="3">
        <v>43349.25</v>
      </c>
      <c r="D6397" s="3">
        <v>43349.416666666664</v>
      </c>
      <c r="E6397" s="1"/>
      <c r="G6397" s="13">
        <f t="shared" si="1684"/>
        <v>0.16666666666666669</v>
      </c>
      <c r="H6397" s="13">
        <f t="shared" si="1685"/>
        <v>0</v>
      </c>
      <c r="I6397" s="13">
        <f t="shared" si="1686"/>
        <v>0</v>
      </c>
      <c r="J6397" s="7">
        <f t="shared" si="1687"/>
        <v>0.16666666666666669</v>
      </c>
      <c r="K6397" s="6">
        <f t="shared" si="1688"/>
        <v>0.16666666666424135</v>
      </c>
      <c r="M6397" s="7">
        <f t="shared" si="1689"/>
        <v>0.25</v>
      </c>
      <c r="N6397" s="7">
        <f t="shared" si="1690"/>
        <v>0.41666666666666669</v>
      </c>
      <c r="O6397" s="7" t="str">
        <f t="shared" si="1691"/>
        <v/>
      </c>
      <c r="P6397" s="7">
        <f t="shared" si="1692"/>
        <v>0</v>
      </c>
      <c r="Q6397" s="7">
        <f t="shared" si="1693"/>
        <v>0</v>
      </c>
      <c r="R6397" s="7">
        <f t="shared" si="1694"/>
        <v>0.16666666666666669</v>
      </c>
      <c r="S6397" s="11">
        <f t="shared" si="1695"/>
        <v>0.16666666666666669</v>
      </c>
      <c r="T6397" s="7">
        <f t="shared" si="1696"/>
        <v>0</v>
      </c>
      <c r="U6397" s="7">
        <f t="shared" si="1683"/>
        <v>0</v>
      </c>
      <c r="V6397" s="7">
        <f t="shared" si="1697"/>
        <v>0</v>
      </c>
      <c r="W6397" s="11">
        <f t="shared" si="1698"/>
        <v>0</v>
      </c>
      <c r="X6397" s="12">
        <f t="shared" si="1699"/>
        <v>0.16666666666666669</v>
      </c>
    </row>
    <row r="6398" spans="1:24">
      <c r="A6398" s="1"/>
      <c r="B6398" s="1"/>
      <c r="C6398" s="3">
        <v>43349.847060185188</v>
      </c>
      <c r="D6398" s="3">
        <v>43350.249988425923</v>
      </c>
      <c r="E6398" s="1"/>
      <c r="G6398" s="13">
        <f t="shared" si="1684"/>
        <v>0</v>
      </c>
      <c r="H6398" s="13">
        <f t="shared" si="1685"/>
        <v>0.32013888888888886</v>
      </c>
      <c r="I6398" s="13">
        <f t="shared" si="1686"/>
        <v>8.2638888888888901E-2</v>
      </c>
      <c r="J6398" s="7">
        <f t="shared" si="1687"/>
        <v>0.40277777777777779</v>
      </c>
      <c r="K6398" s="6">
        <f t="shared" si="1688"/>
        <v>0.40292824073549127</v>
      </c>
      <c r="M6398" s="7">
        <f t="shared" si="1689"/>
        <v>0.84652777777777777</v>
      </c>
      <c r="N6398" s="7" t="str">
        <f t="shared" si="1690"/>
        <v/>
      </c>
      <c r="O6398" s="7">
        <f t="shared" si="1691"/>
        <v>0.24930555555555556</v>
      </c>
      <c r="P6398" s="7">
        <f t="shared" si="1692"/>
        <v>0</v>
      </c>
      <c r="Q6398" s="7">
        <f t="shared" si="1693"/>
        <v>0.15347222222222223</v>
      </c>
      <c r="R6398" s="7">
        <f t="shared" si="1694"/>
        <v>0</v>
      </c>
      <c r="S6398" s="11">
        <f t="shared" si="1695"/>
        <v>0.15347222222222223</v>
      </c>
      <c r="T6398" s="7">
        <f t="shared" si="1696"/>
        <v>0.16666666666666666</v>
      </c>
      <c r="U6398" s="7">
        <f t="shared" si="1683"/>
        <v>8.2638888888888901E-2</v>
      </c>
      <c r="V6398" s="7">
        <f t="shared" si="1697"/>
        <v>0</v>
      </c>
      <c r="W6398" s="11">
        <f t="shared" si="1698"/>
        <v>0.24930555555555556</v>
      </c>
      <c r="X6398" s="12">
        <f t="shared" si="1699"/>
        <v>0.40277777777777779</v>
      </c>
    </row>
    <row r="6399" spans="1:24">
      <c r="A6399" s="1"/>
      <c r="B6399" s="1"/>
      <c r="C6399" s="3">
        <v>43349.75</v>
      </c>
      <c r="D6399" s="3">
        <v>43349.875</v>
      </c>
      <c r="E6399" s="1"/>
      <c r="G6399" s="13">
        <f t="shared" si="1684"/>
        <v>8.333333333333337E-2</v>
      </c>
      <c r="H6399" s="13">
        <f t="shared" si="1685"/>
        <v>4.166666666666663E-2</v>
      </c>
      <c r="I6399" s="13">
        <f t="shared" si="1686"/>
        <v>0</v>
      </c>
      <c r="J6399" s="7">
        <f t="shared" si="1687"/>
        <v>0.125</v>
      </c>
      <c r="K6399" s="6">
        <f t="shared" si="1688"/>
        <v>0.125</v>
      </c>
      <c r="M6399" s="7">
        <f t="shared" si="1689"/>
        <v>0.75</v>
      </c>
      <c r="N6399" s="7">
        <f t="shared" si="1690"/>
        <v>0.875</v>
      </c>
      <c r="O6399" s="7" t="str">
        <f t="shared" si="1691"/>
        <v/>
      </c>
      <c r="P6399" s="7">
        <f t="shared" si="1692"/>
        <v>0</v>
      </c>
      <c r="Q6399" s="7">
        <f t="shared" si="1693"/>
        <v>4.166666666666663E-2</v>
      </c>
      <c r="R6399" s="7">
        <f t="shared" si="1694"/>
        <v>8.333333333333337E-2</v>
      </c>
      <c r="S6399" s="11">
        <f t="shared" si="1695"/>
        <v>0.125</v>
      </c>
      <c r="T6399" s="7">
        <f t="shared" si="1696"/>
        <v>0</v>
      </c>
      <c r="U6399" s="7">
        <f t="shared" ref="U6399:U6462" si="1700">IF(O6399="",0,IF(T6399=4/24,MIN(2/24,O6399-4/24),0))</f>
        <v>0</v>
      </c>
      <c r="V6399" s="7">
        <f t="shared" si="1697"/>
        <v>0</v>
      </c>
      <c r="W6399" s="11">
        <f t="shared" si="1698"/>
        <v>0</v>
      </c>
      <c r="X6399" s="12">
        <f t="shared" si="1699"/>
        <v>0.125</v>
      </c>
    </row>
    <row r="6400" spans="1:24">
      <c r="A6400" s="1"/>
      <c r="B6400" s="1"/>
      <c r="C6400" s="3">
        <v>43349.875</v>
      </c>
      <c r="D6400" s="3">
        <v>43350.249988425923</v>
      </c>
      <c r="E6400" s="1"/>
      <c r="G6400" s="13">
        <f t="shared" si="1684"/>
        <v>0</v>
      </c>
      <c r="H6400" s="13">
        <f t="shared" si="1685"/>
        <v>0.29166666666666663</v>
      </c>
      <c r="I6400" s="13">
        <f t="shared" si="1686"/>
        <v>8.2638888888888901E-2</v>
      </c>
      <c r="J6400" s="7">
        <f t="shared" si="1687"/>
        <v>0.37430555555555556</v>
      </c>
      <c r="K6400" s="6">
        <f t="shared" si="1688"/>
        <v>0.37498842592322035</v>
      </c>
      <c r="M6400" s="7">
        <f t="shared" si="1689"/>
        <v>0.875</v>
      </c>
      <c r="N6400" s="7" t="str">
        <f t="shared" si="1690"/>
        <v/>
      </c>
      <c r="O6400" s="7">
        <f t="shared" si="1691"/>
        <v>0.24930555555555556</v>
      </c>
      <c r="P6400" s="7">
        <f t="shared" si="1692"/>
        <v>0</v>
      </c>
      <c r="Q6400" s="7">
        <f t="shared" si="1693"/>
        <v>0.125</v>
      </c>
      <c r="R6400" s="7">
        <f t="shared" si="1694"/>
        <v>0</v>
      </c>
      <c r="S6400" s="11">
        <f t="shared" si="1695"/>
        <v>0.125</v>
      </c>
      <c r="T6400" s="7">
        <f t="shared" si="1696"/>
        <v>0.16666666666666666</v>
      </c>
      <c r="U6400" s="7">
        <f t="shared" si="1700"/>
        <v>8.2638888888888901E-2</v>
      </c>
      <c r="V6400" s="7">
        <f t="shared" si="1697"/>
        <v>0</v>
      </c>
      <c r="W6400" s="11">
        <f t="shared" si="1698"/>
        <v>0.24930555555555556</v>
      </c>
      <c r="X6400" s="12">
        <f t="shared" si="1699"/>
        <v>0.37430555555555556</v>
      </c>
    </row>
    <row r="6401" spans="1:24">
      <c r="A6401" s="1"/>
      <c r="B6401" s="1"/>
      <c r="C6401" s="3">
        <v>43349.75</v>
      </c>
      <c r="D6401" s="3">
        <v>43349.875</v>
      </c>
      <c r="E6401" s="1"/>
      <c r="G6401" s="13">
        <f t="shared" si="1684"/>
        <v>8.333333333333337E-2</v>
      </c>
      <c r="H6401" s="13">
        <f t="shared" si="1685"/>
        <v>4.166666666666663E-2</v>
      </c>
      <c r="I6401" s="13">
        <f t="shared" si="1686"/>
        <v>0</v>
      </c>
      <c r="J6401" s="7">
        <f t="shared" si="1687"/>
        <v>0.125</v>
      </c>
      <c r="K6401" s="6">
        <f t="shared" si="1688"/>
        <v>0.125</v>
      </c>
      <c r="M6401" s="7">
        <f t="shared" si="1689"/>
        <v>0.75</v>
      </c>
      <c r="N6401" s="7">
        <f t="shared" si="1690"/>
        <v>0.875</v>
      </c>
      <c r="O6401" s="7" t="str">
        <f t="shared" si="1691"/>
        <v/>
      </c>
      <c r="P6401" s="7">
        <f t="shared" si="1692"/>
        <v>0</v>
      </c>
      <c r="Q6401" s="7">
        <f t="shared" si="1693"/>
        <v>4.166666666666663E-2</v>
      </c>
      <c r="R6401" s="7">
        <f t="shared" si="1694"/>
        <v>8.333333333333337E-2</v>
      </c>
      <c r="S6401" s="11">
        <f t="shared" si="1695"/>
        <v>0.125</v>
      </c>
      <c r="T6401" s="7">
        <f t="shared" si="1696"/>
        <v>0</v>
      </c>
      <c r="U6401" s="7">
        <f t="shared" si="1700"/>
        <v>0</v>
      </c>
      <c r="V6401" s="7">
        <f t="shared" si="1697"/>
        <v>0</v>
      </c>
      <c r="W6401" s="11">
        <f t="shared" si="1698"/>
        <v>0</v>
      </c>
      <c r="X6401" s="12">
        <f t="shared" si="1699"/>
        <v>0.125</v>
      </c>
    </row>
    <row r="6402" spans="1:24">
      <c r="A6402" s="1"/>
      <c r="B6402" s="1"/>
      <c r="C6402" s="3">
        <v>43349.875</v>
      </c>
      <c r="D6402" s="3">
        <v>43350.249988425923</v>
      </c>
      <c r="E6402" s="1"/>
      <c r="G6402" s="13">
        <f t="shared" si="1684"/>
        <v>0</v>
      </c>
      <c r="H6402" s="13">
        <f t="shared" si="1685"/>
        <v>0.29166666666666663</v>
      </c>
      <c r="I6402" s="13">
        <f t="shared" si="1686"/>
        <v>8.2638888888888901E-2</v>
      </c>
      <c r="J6402" s="7">
        <f t="shared" si="1687"/>
        <v>0.37430555555555556</v>
      </c>
      <c r="K6402" s="6">
        <f t="shared" si="1688"/>
        <v>0.37498842592322035</v>
      </c>
      <c r="M6402" s="7">
        <f t="shared" si="1689"/>
        <v>0.875</v>
      </c>
      <c r="N6402" s="7" t="str">
        <f t="shared" si="1690"/>
        <v/>
      </c>
      <c r="O6402" s="7">
        <f t="shared" si="1691"/>
        <v>0.24930555555555556</v>
      </c>
      <c r="P6402" s="7">
        <f t="shared" si="1692"/>
        <v>0</v>
      </c>
      <c r="Q6402" s="7">
        <f t="shared" si="1693"/>
        <v>0.125</v>
      </c>
      <c r="R6402" s="7">
        <f t="shared" si="1694"/>
        <v>0</v>
      </c>
      <c r="S6402" s="11">
        <f t="shared" si="1695"/>
        <v>0.125</v>
      </c>
      <c r="T6402" s="7">
        <f t="shared" si="1696"/>
        <v>0.16666666666666666</v>
      </c>
      <c r="U6402" s="7">
        <f t="shared" si="1700"/>
        <v>8.2638888888888901E-2</v>
      </c>
      <c r="V6402" s="7">
        <f t="shared" si="1697"/>
        <v>0</v>
      </c>
      <c r="W6402" s="11">
        <f t="shared" si="1698"/>
        <v>0.24930555555555556</v>
      </c>
      <c r="X6402" s="12">
        <f t="shared" si="1699"/>
        <v>0.37430555555555556</v>
      </c>
    </row>
    <row r="6403" spans="1:24">
      <c r="A6403" s="1"/>
      <c r="B6403" s="1"/>
      <c r="C6403" s="3">
        <v>43345.372245370374</v>
      </c>
      <c r="D6403" s="3">
        <v>43345.784375000003</v>
      </c>
      <c r="E6403" s="1"/>
      <c r="G6403" s="13">
        <f t="shared" si="1684"/>
        <v>0.41180555555555554</v>
      </c>
      <c r="H6403" s="13">
        <f t="shared" si="1685"/>
        <v>0</v>
      </c>
      <c r="I6403" s="13">
        <f t="shared" si="1686"/>
        <v>0</v>
      </c>
      <c r="J6403" s="7">
        <f t="shared" si="1687"/>
        <v>0.41180555555555554</v>
      </c>
      <c r="K6403" s="6">
        <f t="shared" si="1688"/>
        <v>0.41212962962890742</v>
      </c>
      <c r="M6403" s="7">
        <f t="shared" si="1689"/>
        <v>0.37222222222222223</v>
      </c>
      <c r="N6403" s="7">
        <f t="shared" si="1690"/>
        <v>0.78402777777777777</v>
      </c>
      <c r="O6403" s="7" t="str">
        <f t="shared" si="1691"/>
        <v/>
      </c>
      <c r="P6403" s="7">
        <f t="shared" si="1692"/>
        <v>0</v>
      </c>
      <c r="Q6403" s="7">
        <f t="shared" si="1693"/>
        <v>0</v>
      </c>
      <c r="R6403" s="7">
        <f t="shared" si="1694"/>
        <v>0.41180555555555554</v>
      </c>
      <c r="S6403" s="11">
        <f t="shared" si="1695"/>
        <v>0.41180555555555554</v>
      </c>
      <c r="T6403" s="7">
        <f t="shared" si="1696"/>
        <v>0</v>
      </c>
      <c r="U6403" s="7">
        <f t="shared" si="1700"/>
        <v>0</v>
      </c>
      <c r="V6403" s="7">
        <f t="shared" si="1697"/>
        <v>0</v>
      </c>
      <c r="W6403" s="11">
        <f t="shared" si="1698"/>
        <v>0</v>
      </c>
      <c r="X6403" s="12">
        <f t="shared" si="1699"/>
        <v>0.41180555555555554</v>
      </c>
    </row>
    <row r="6404" spans="1:24">
      <c r="A6404" s="1"/>
      <c r="B6404" s="1"/>
      <c r="C6404" s="3">
        <v>43345.791666666664</v>
      </c>
      <c r="D6404" s="3">
        <v>43346.291655092595</v>
      </c>
      <c r="E6404" s="1"/>
      <c r="G6404" s="13">
        <f t="shared" si="1684"/>
        <v>8.2638888888888984E-2</v>
      </c>
      <c r="H6404" s="13">
        <f t="shared" si="1685"/>
        <v>0.33333333333333331</v>
      </c>
      <c r="I6404" s="13">
        <f t="shared" si="1686"/>
        <v>8.3333333333333329E-2</v>
      </c>
      <c r="J6404" s="7">
        <f t="shared" si="1687"/>
        <v>0.49930555555555561</v>
      </c>
      <c r="K6404" s="6">
        <f t="shared" si="1688"/>
        <v>0.49998842593049631</v>
      </c>
      <c r="M6404" s="7">
        <f t="shared" si="1689"/>
        <v>0.79166666666666663</v>
      </c>
      <c r="N6404" s="7" t="str">
        <f t="shared" si="1690"/>
        <v/>
      </c>
      <c r="O6404" s="7">
        <f t="shared" si="1691"/>
        <v>0.29097222222222224</v>
      </c>
      <c r="P6404" s="7">
        <f t="shared" si="1692"/>
        <v>0</v>
      </c>
      <c r="Q6404" s="7">
        <f t="shared" si="1693"/>
        <v>0.16666666666666666</v>
      </c>
      <c r="R6404" s="7">
        <f t="shared" si="1694"/>
        <v>4.1666666666666741E-2</v>
      </c>
      <c r="S6404" s="11">
        <f t="shared" si="1695"/>
        <v>0.2083333333333334</v>
      </c>
      <c r="T6404" s="7">
        <f t="shared" si="1696"/>
        <v>0.16666666666666666</v>
      </c>
      <c r="U6404" s="7">
        <f t="shared" si="1700"/>
        <v>8.3333333333333329E-2</v>
      </c>
      <c r="V6404" s="7">
        <f t="shared" si="1697"/>
        <v>4.0972222222222243E-2</v>
      </c>
      <c r="W6404" s="11">
        <f t="shared" si="1698"/>
        <v>0.29097222222222224</v>
      </c>
      <c r="X6404" s="12">
        <f t="shared" si="1699"/>
        <v>0.49930555555555567</v>
      </c>
    </row>
    <row r="6405" spans="1:24">
      <c r="A6405" s="1"/>
      <c r="B6405" s="1"/>
      <c r="C6405" s="3">
        <v>43345.791666666664</v>
      </c>
      <c r="D6405" s="3">
        <v>43346.291655092595</v>
      </c>
      <c r="E6405" s="1"/>
      <c r="G6405" s="13">
        <f t="shared" si="1684"/>
        <v>8.2638888888888984E-2</v>
      </c>
      <c r="H6405" s="13">
        <f t="shared" si="1685"/>
        <v>0.33333333333333331</v>
      </c>
      <c r="I6405" s="13">
        <f t="shared" si="1686"/>
        <v>8.3333333333333329E-2</v>
      </c>
      <c r="J6405" s="7">
        <f t="shared" si="1687"/>
        <v>0.49930555555555561</v>
      </c>
      <c r="K6405" s="6">
        <f t="shared" si="1688"/>
        <v>0.49998842593049631</v>
      </c>
      <c r="M6405" s="7">
        <f t="shared" si="1689"/>
        <v>0.79166666666666663</v>
      </c>
      <c r="N6405" s="7" t="str">
        <f t="shared" si="1690"/>
        <v/>
      </c>
      <c r="O6405" s="7">
        <f t="shared" si="1691"/>
        <v>0.29097222222222224</v>
      </c>
      <c r="P6405" s="7">
        <f t="shared" si="1692"/>
        <v>0</v>
      </c>
      <c r="Q6405" s="7">
        <f t="shared" si="1693"/>
        <v>0.16666666666666666</v>
      </c>
      <c r="R6405" s="7">
        <f t="shared" si="1694"/>
        <v>4.1666666666666741E-2</v>
      </c>
      <c r="S6405" s="11">
        <f t="shared" si="1695"/>
        <v>0.2083333333333334</v>
      </c>
      <c r="T6405" s="7">
        <f t="shared" si="1696"/>
        <v>0.16666666666666666</v>
      </c>
      <c r="U6405" s="7">
        <f t="shared" si="1700"/>
        <v>8.3333333333333329E-2</v>
      </c>
      <c r="V6405" s="7">
        <f t="shared" si="1697"/>
        <v>4.0972222222222243E-2</v>
      </c>
      <c r="W6405" s="11">
        <f t="shared" si="1698"/>
        <v>0.29097222222222224</v>
      </c>
      <c r="X6405" s="12">
        <f t="shared" si="1699"/>
        <v>0.49930555555555567</v>
      </c>
    </row>
    <row r="6406" spans="1:24">
      <c r="A6406" s="1"/>
      <c r="B6406" s="1"/>
      <c r="C6406" s="3">
        <v>43345.291666666664</v>
      </c>
      <c r="D6406" s="3">
        <v>43345.791666666664</v>
      </c>
      <c r="E6406" s="1"/>
      <c r="G6406" s="13">
        <f t="shared" si="1684"/>
        <v>0.49999999999999994</v>
      </c>
      <c r="H6406" s="13">
        <f t="shared" si="1685"/>
        <v>0</v>
      </c>
      <c r="I6406" s="13">
        <f t="shared" si="1686"/>
        <v>0</v>
      </c>
      <c r="J6406" s="7">
        <f t="shared" si="1687"/>
        <v>0.49999999999999994</v>
      </c>
      <c r="K6406" s="6">
        <f t="shared" si="1688"/>
        <v>0.5</v>
      </c>
      <c r="M6406" s="7">
        <f t="shared" si="1689"/>
        <v>0.29166666666666669</v>
      </c>
      <c r="N6406" s="7">
        <f t="shared" si="1690"/>
        <v>0.79166666666666663</v>
      </c>
      <c r="O6406" s="7" t="str">
        <f t="shared" si="1691"/>
        <v/>
      </c>
      <c r="P6406" s="7">
        <f t="shared" si="1692"/>
        <v>0</v>
      </c>
      <c r="Q6406" s="7">
        <f t="shared" si="1693"/>
        <v>0</v>
      </c>
      <c r="R6406" s="7">
        <f t="shared" si="1694"/>
        <v>0.49999999999999994</v>
      </c>
      <c r="S6406" s="11">
        <f t="shared" si="1695"/>
        <v>0.49999999999999994</v>
      </c>
      <c r="T6406" s="7">
        <f t="shared" si="1696"/>
        <v>0</v>
      </c>
      <c r="U6406" s="7">
        <f t="shared" si="1700"/>
        <v>0</v>
      </c>
      <c r="V6406" s="7">
        <f t="shared" si="1697"/>
        <v>0</v>
      </c>
      <c r="W6406" s="11">
        <f t="shared" si="1698"/>
        <v>0</v>
      </c>
      <c r="X6406" s="12">
        <f t="shared" si="1699"/>
        <v>0.49999999999999994</v>
      </c>
    </row>
    <row r="6407" spans="1:24">
      <c r="A6407" s="1"/>
      <c r="B6407" s="1"/>
      <c r="C6407" s="3">
        <v>43345.291666666664</v>
      </c>
      <c r="D6407" s="3">
        <v>43346.291655092595</v>
      </c>
      <c r="E6407" s="1"/>
      <c r="G6407" s="13">
        <f t="shared" ref="G6407:G6470" si="1701">R6407+V6407</f>
        <v>0.58263888888888893</v>
      </c>
      <c r="H6407" s="13">
        <f t="shared" ref="H6407:H6470" si="1702">Q6407+T6407</f>
        <v>0.33333333333333331</v>
      </c>
      <c r="I6407" s="13">
        <f t="shared" ref="I6407:I6470" si="1703">P6407+U6407</f>
        <v>8.3333333333333329E-2</v>
      </c>
      <c r="J6407" s="7">
        <f t="shared" ref="J6407:J6470" si="1704">SUM(G6407:I6407)</f>
        <v>0.99930555555555556</v>
      </c>
      <c r="K6407" s="6">
        <f t="shared" ref="K6407:K6470" si="1705">D6407-C6407</f>
        <v>0.99998842593049631</v>
      </c>
      <c r="M6407" s="7">
        <f t="shared" ref="M6407:M6470" si="1706">TIME(HOUR(C6407),MINUTE(C6407),0)</f>
        <v>0.29166666666666669</v>
      </c>
      <c r="N6407" s="7" t="str">
        <f t="shared" ref="N6407:N6470" si="1707">IF(DAY(C6407)=DAY(D6407),TIME(HOUR(D6407),MINUTE(D6407),0),"")</f>
        <v/>
      </c>
      <c r="O6407" s="7">
        <f t="shared" ref="O6407:O6470" si="1708">IF(N6407="",TIME(HOUR(D6407),MINUTE(D6407),0),"")</f>
        <v>0.29097222222222224</v>
      </c>
      <c r="P6407" s="7">
        <f t="shared" ref="P6407:P6470" si="1709">IF(M6407&lt;$G$3,MIN($G$3-M6407,N6407-M6407),0)</f>
        <v>0</v>
      </c>
      <c r="Q6407" s="7">
        <f t="shared" ref="Q6407:Q6470" si="1710">IFERROR(IF(N6407&gt;$H$3,MIN(N6407-$H$3,N6407-M6407),0),0)+IF(O6407&lt;&gt;"",MIN(24/24-M6407,4/24),0)</f>
        <v>0.16666666666666666</v>
      </c>
      <c r="R6407" s="7">
        <f t="shared" ref="R6407:R6470" si="1711">IF(N6407&lt;&gt;"",N6407-M6407-P6407-Q6407,IF(M6407&gt;=20/24,0,20/24-M6407-P6407))</f>
        <v>0.54166666666666674</v>
      </c>
      <c r="S6407" s="11">
        <f t="shared" ref="S6407:S6470" si="1712">SUM(P6407:R6407)</f>
        <v>0.70833333333333337</v>
      </c>
      <c r="T6407" s="7">
        <f t="shared" ref="T6407:T6470" si="1713">IF(O6407="",0,IF(O6407&lt;4/24,O6407,4/24))</f>
        <v>0.16666666666666666</v>
      </c>
      <c r="U6407" s="7">
        <f t="shared" si="1700"/>
        <v>8.3333333333333329E-2</v>
      </c>
      <c r="V6407" s="7">
        <f t="shared" ref="V6407:V6470" si="1714">IF(O6407="",0,IF(O6407&gt;6/24,O6407-6/24,0))</f>
        <v>4.0972222222222243E-2</v>
      </c>
      <c r="W6407" s="11">
        <f t="shared" ref="W6407:W6470" si="1715">SUM(T6407:V6407)</f>
        <v>0.29097222222222224</v>
      </c>
      <c r="X6407" s="12">
        <f t="shared" ref="X6407:X6470" si="1716">S6407+W6407</f>
        <v>0.99930555555555567</v>
      </c>
    </row>
    <row r="6408" spans="1:24">
      <c r="A6408" s="1"/>
      <c r="B6408" s="1"/>
      <c r="C6408" s="3">
        <v>43345.791666666664</v>
      </c>
      <c r="D6408" s="3">
        <v>43346.291655092595</v>
      </c>
      <c r="E6408" s="1"/>
      <c r="G6408" s="13">
        <f t="shared" si="1701"/>
        <v>8.2638888888888984E-2</v>
      </c>
      <c r="H6408" s="13">
        <f t="shared" si="1702"/>
        <v>0.33333333333333331</v>
      </c>
      <c r="I6408" s="13">
        <f t="shared" si="1703"/>
        <v>8.3333333333333329E-2</v>
      </c>
      <c r="J6408" s="7">
        <f t="shared" si="1704"/>
        <v>0.49930555555555561</v>
      </c>
      <c r="K6408" s="6">
        <f t="shared" si="1705"/>
        <v>0.49998842593049631</v>
      </c>
      <c r="M6408" s="7">
        <f t="shared" si="1706"/>
        <v>0.79166666666666663</v>
      </c>
      <c r="N6408" s="7" t="str">
        <f t="shared" si="1707"/>
        <v/>
      </c>
      <c r="O6408" s="7">
        <f t="shared" si="1708"/>
        <v>0.29097222222222224</v>
      </c>
      <c r="P6408" s="7">
        <f t="shared" si="1709"/>
        <v>0</v>
      </c>
      <c r="Q6408" s="7">
        <f t="shared" si="1710"/>
        <v>0.16666666666666666</v>
      </c>
      <c r="R6408" s="7">
        <f t="shared" si="1711"/>
        <v>4.1666666666666741E-2</v>
      </c>
      <c r="S6408" s="11">
        <f t="shared" si="1712"/>
        <v>0.2083333333333334</v>
      </c>
      <c r="T6408" s="7">
        <f t="shared" si="1713"/>
        <v>0.16666666666666666</v>
      </c>
      <c r="U6408" s="7">
        <f t="shared" si="1700"/>
        <v>8.3333333333333329E-2</v>
      </c>
      <c r="V6408" s="7">
        <f t="shared" si="1714"/>
        <v>4.0972222222222243E-2</v>
      </c>
      <c r="W6408" s="11">
        <f t="shared" si="1715"/>
        <v>0.29097222222222224</v>
      </c>
      <c r="X6408" s="12">
        <f t="shared" si="1716"/>
        <v>0.49930555555555567</v>
      </c>
    </row>
    <row r="6409" spans="1:24">
      <c r="A6409" s="1"/>
      <c r="B6409" s="1"/>
      <c r="C6409" s="3">
        <v>43345.291666666664</v>
      </c>
      <c r="D6409" s="3">
        <v>43346.291655092595</v>
      </c>
      <c r="E6409" s="1"/>
      <c r="G6409" s="13">
        <f t="shared" si="1701"/>
        <v>0.58263888888888893</v>
      </c>
      <c r="H6409" s="13">
        <f t="shared" si="1702"/>
        <v>0.33333333333333331</v>
      </c>
      <c r="I6409" s="13">
        <f t="shared" si="1703"/>
        <v>8.3333333333333329E-2</v>
      </c>
      <c r="J6409" s="7">
        <f t="shared" si="1704"/>
        <v>0.99930555555555556</v>
      </c>
      <c r="K6409" s="6">
        <f t="shared" si="1705"/>
        <v>0.99998842593049631</v>
      </c>
      <c r="M6409" s="7">
        <f t="shared" si="1706"/>
        <v>0.29166666666666669</v>
      </c>
      <c r="N6409" s="7" t="str">
        <f t="shared" si="1707"/>
        <v/>
      </c>
      <c r="O6409" s="7">
        <f t="shared" si="1708"/>
        <v>0.29097222222222224</v>
      </c>
      <c r="P6409" s="7">
        <f t="shared" si="1709"/>
        <v>0</v>
      </c>
      <c r="Q6409" s="7">
        <f t="shared" si="1710"/>
        <v>0.16666666666666666</v>
      </c>
      <c r="R6409" s="7">
        <f t="shared" si="1711"/>
        <v>0.54166666666666674</v>
      </c>
      <c r="S6409" s="11">
        <f t="shared" si="1712"/>
        <v>0.70833333333333337</v>
      </c>
      <c r="T6409" s="7">
        <f t="shared" si="1713"/>
        <v>0.16666666666666666</v>
      </c>
      <c r="U6409" s="7">
        <f t="shared" si="1700"/>
        <v>8.3333333333333329E-2</v>
      </c>
      <c r="V6409" s="7">
        <f t="shared" si="1714"/>
        <v>4.0972222222222243E-2</v>
      </c>
      <c r="W6409" s="11">
        <f t="shared" si="1715"/>
        <v>0.29097222222222224</v>
      </c>
      <c r="X6409" s="12">
        <f t="shared" si="1716"/>
        <v>0.99930555555555567</v>
      </c>
    </row>
    <row r="6410" spans="1:24">
      <c r="A6410" s="1"/>
      <c r="B6410" s="1"/>
      <c r="C6410" s="3">
        <v>43345.291666666664</v>
      </c>
      <c r="D6410" s="3">
        <v>43345.791666666664</v>
      </c>
      <c r="E6410" s="1"/>
      <c r="G6410" s="13">
        <f t="shared" si="1701"/>
        <v>0.49999999999999994</v>
      </c>
      <c r="H6410" s="13">
        <f t="shared" si="1702"/>
        <v>0</v>
      </c>
      <c r="I6410" s="13">
        <f t="shared" si="1703"/>
        <v>0</v>
      </c>
      <c r="J6410" s="7">
        <f t="shared" si="1704"/>
        <v>0.49999999999999994</v>
      </c>
      <c r="K6410" s="6">
        <f t="shared" si="1705"/>
        <v>0.5</v>
      </c>
      <c r="M6410" s="7">
        <f t="shared" si="1706"/>
        <v>0.29166666666666669</v>
      </c>
      <c r="N6410" s="7">
        <f t="shared" si="1707"/>
        <v>0.79166666666666663</v>
      </c>
      <c r="O6410" s="7" t="str">
        <f t="shared" si="1708"/>
        <v/>
      </c>
      <c r="P6410" s="7">
        <f t="shared" si="1709"/>
        <v>0</v>
      </c>
      <c r="Q6410" s="7">
        <f t="shared" si="1710"/>
        <v>0</v>
      </c>
      <c r="R6410" s="7">
        <f t="shared" si="1711"/>
        <v>0.49999999999999994</v>
      </c>
      <c r="S6410" s="11">
        <f t="shared" si="1712"/>
        <v>0.49999999999999994</v>
      </c>
      <c r="T6410" s="7">
        <f t="shared" si="1713"/>
        <v>0</v>
      </c>
      <c r="U6410" s="7">
        <f t="shared" si="1700"/>
        <v>0</v>
      </c>
      <c r="V6410" s="7">
        <f t="shared" si="1714"/>
        <v>0</v>
      </c>
      <c r="W6410" s="11">
        <f t="shared" si="1715"/>
        <v>0</v>
      </c>
      <c r="X6410" s="12">
        <f t="shared" si="1716"/>
        <v>0.49999999999999994</v>
      </c>
    </row>
    <row r="6411" spans="1:24">
      <c r="A6411" s="1"/>
      <c r="B6411" s="1"/>
      <c r="C6411" s="3">
        <v>43345.84375</v>
      </c>
      <c r="D6411" s="3">
        <v>43346.291655092595</v>
      </c>
      <c r="E6411" s="1"/>
      <c r="G6411" s="13">
        <f t="shared" si="1701"/>
        <v>4.0972222222222243E-2</v>
      </c>
      <c r="H6411" s="13">
        <f t="shared" si="1702"/>
        <v>0.32291666666666663</v>
      </c>
      <c r="I6411" s="13">
        <f t="shared" si="1703"/>
        <v>8.3333333333333329E-2</v>
      </c>
      <c r="J6411" s="7">
        <f t="shared" si="1704"/>
        <v>0.44722222222222219</v>
      </c>
      <c r="K6411" s="6">
        <f t="shared" si="1705"/>
        <v>0.44790509259473765</v>
      </c>
      <c r="M6411" s="7">
        <f t="shared" si="1706"/>
        <v>0.84375</v>
      </c>
      <c r="N6411" s="7" t="str">
        <f t="shared" si="1707"/>
        <v/>
      </c>
      <c r="O6411" s="7">
        <f t="shared" si="1708"/>
        <v>0.29097222222222224</v>
      </c>
      <c r="P6411" s="7">
        <f t="shared" si="1709"/>
        <v>0</v>
      </c>
      <c r="Q6411" s="7">
        <f t="shared" si="1710"/>
        <v>0.15625</v>
      </c>
      <c r="R6411" s="7">
        <f t="shared" si="1711"/>
        <v>0</v>
      </c>
      <c r="S6411" s="11">
        <f t="shared" si="1712"/>
        <v>0.15625</v>
      </c>
      <c r="T6411" s="7">
        <f t="shared" si="1713"/>
        <v>0.16666666666666666</v>
      </c>
      <c r="U6411" s="7">
        <f t="shared" si="1700"/>
        <v>8.3333333333333329E-2</v>
      </c>
      <c r="V6411" s="7">
        <f t="shared" si="1714"/>
        <v>4.0972222222222243E-2</v>
      </c>
      <c r="W6411" s="11">
        <f t="shared" si="1715"/>
        <v>0.29097222222222224</v>
      </c>
      <c r="X6411" s="12">
        <f t="shared" si="1716"/>
        <v>0.44722222222222224</v>
      </c>
    </row>
    <row r="6412" spans="1:24">
      <c r="A6412" s="1"/>
      <c r="B6412" s="1"/>
      <c r="C6412" s="3">
        <v>43345.791666666664</v>
      </c>
      <c r="D6412" s="3">
        <v>43346.291655092595</v>
      </c>
      <c r="E6412" s="1"/>
      <c r="G6412" s="13">
        <f t="shared" si="1701"/>
        <v>8.2638888888888984E-2</v>
      </c>
      <c r="H6412" s="13">
        <f t="shared" si="1702"/>
        <v>0.33333333333333331</v>
      </c>
      <c r="I6412" s="13">
        <f t="shared" si="1703"/>
        <v>8.3333333333333329E-2</v>
      </c>
      <c r="J6412" s="7">
        <f t="shared" si="1704"/>
        <v>0.49930555555555561</v>
      </c>
      <c r="K6412" s="6">
        <f t="shared" si="1705"/>
        <v>0.49998842593049631</v>
      </c>
      <c r="M6412" s="7">
        <f t="shared" si="1706"/>
        <v>0.79166666666666663</v>
      </c>
      <c r="N6412" s="7" t="str">
        <f t="shared" si="1707"/>
        <v/>
      </c>
      <c r="O6412" s="7">
        <f t="shared" si="1708"/>
        <v>0.29097222222222224</v>
      </c>
      <c r="P6412" s="7">
        <f t="shared" si="1709"/>
        <v>0</v>
      </c>
      <c r="Q6412" s="7">
        <f t="shared" si="1710"/>
        <v>0.16666666666666666</v>
      </c>
      <c r="R6412" s="7">
        <f t="shared" si="1711"/>
        <v>4.1666666666666741E-2</v>
      </c>
      <c r="S6412" s="11">
        <f t="shared" si="1712"/>
        <v>0.2083333333333334</v>
      </c>
      <c r="T6412" s="7">
        <f t="shared" si="1713"/>
        <v>0.16666666666666666</v>
      </c>
      <c r="U6412" s="7">
        <f t="shared" si="1700"/>
        <v>8.3333333333333329E-2</v>
      </c>
      <c r="V6412" s="7">
        <f t="shared" si="1714"/>
        <v>4.0972222222222243E-2</v>
      </c>
      <c r="W6412" s="11">
        <f t="shared" si="1715"/>
        <v>0.29097222222222224</v>
      </c>
      <c r="X6412" s="12">
        <f t="shared" si="1716"/>
        <v>0.49930555555555567</v>
      </c>
    </row>
    <row r="6413" spans="1:24">
      <c r="A6413" s="1"/>
      <c r="B6413" s="1"/>
      <c r="C6413" s="3">
        <v>43345.791666666664</v>
      </c>
      <c r="D6413" s="3">
        <v>43346.25</v>
      </c>
      <c r="E6413" s="1"/>
      <c r="G6413" s="13">
        <f t="shared" si="1701"/>
        <v>4.1666666666666741E-2</v>
      </c>
      <c r="H6413" s="13">
        <f t="shared" si="1702"/>
        <v>0.33333333333333331</v>
      </c>
      <c r="I6413" s="13">
        <f t="shared" si="1703"/>
        <v>8.3333333333333329E-2</v>
      </c>
      <c r="J6413" s="7">
        <f t="shared" si="1704"/>
        <v>0.45833333333333337</v>
      </c>
      <c r="K6413" s="6">
        <f t="shared" si="1705"/>
        <v>0.45833333333575865</v>
      </c>
      <c r="M6413" s="7">
        <f t="shared" si="1706"/>
        <v>0.79166666666666663</v>
      </c>
      <c r="N6413" s="7" t="str">
        <f t="shared" si="1707"/>
        <v/>
      </c>
      <c r="O6413" s="7">
        <f t="shared" si="1708"/>
        <v>0.25</v>
      </c>
      <c r="P6413" s="7">
        <f t="shared" si="1709"/>
        <v>0</v>
      </c>
      <c r="Q6413" s="7">
        <f t="shared" si="1710"/>
        <v>0.16666666666666666</v>
      </c>
      <c r="R6413" s="7">
        <f t="shared" si="1711"/>
        <v>4.1666666666666741E-2</v>
      </c>
      <c r="S6413" s="11">
        <f t="shared" si="1712"/>
        <v>0.2083333333333334</v>
      </c>
      <c r="T6413" s="7">
        <f t="shared" si="1713"/>
        <v>0.16666666666666666</v>
      </c>
      <c r="U6413" s="7">
        <f t="shared" si="1700"/>
        <v>8.3333333333333329E-2</v>
      </c>
      <c r="V6413" s="7">
        <f t="shared" si="1714"/>
        <v>0</v>
      </c>
      <c r="W6413" s="11">
        <f t="shared" si="1715"/>
        <v>0.25</v>
      </c>
      <c r="X6413" s="12">
        <f t="shared" si="1716"/>
        <v>0.45833333333333337</v>
      </c>
    </row>
    <row r="6414" spans="1:24">
      <c r="A6414" s="1"/>
      <c r="B6414" s="1"/>
      <c r="C6414" s="3">
        <v>43350.875</v>
      </c>
      <c r="D6414" s="3">
        <v>43351.249988425923</v>
      </c>
      <c r="E6414" s="1"/>
      <c r="G6414" s="13">
        <f t="shared" si="1701"/>
        <v>0</v>
      </c>
      <c r="H6414" s="13">
        <f t="shared" si="1702"/>
        <v>0.29166666666666663</v>
      </c>
      <c r="I6414" s="13">
        <f t="shared" si="1703"/>
        <v>8.2638888888888901E-2</v>
      </c>
      <c r="J6414" s="7">
        <f t="shared" si="1704"/>
        <v>0.37430555555555556</v>
      </c>
      <c r="K6414" s="6">
        <f t="shared" si="1705"/>
        <v>0.37498842592322035</v>
      </c>
      <c r="M6414" s="7">
        <f t="shared" si="1706"/>
        <v>0.875</v>
      </c>
      <c r="N6414" s="7" t="str">
        <f t="shared" si="1707"/>
        <v/>
      </c>
      <c r="O6414" s="7">
        <f t="shared" si="1708"/>
        <v>0.24930555555555556</v>
      </c>
      <c r="P6414" s="7">
        <f t="shared" si="1709"/>
        <v>0</v>
      </c>
      <c r="Q6414" s="7">
        <f t="shared" si="1710"/>
        <v>0.125</v>
      </c>
      <c r="R6414" s="7">
        <f t="shared" si="1711"/>
        <v>0</v>
      </c>
      <c r="S6414" s="11">
        <f t="shared" si="1712"/>
        <v>0.125</v>
      </c>
      <c r="T6414" s="7">
        <f t="shared" si="1713"/>
        <v>0.16666666666666666</v>
      </c>
      <c r="U6414" s="7">
        <f t="shared" si="1700"/>
        <v>8.2638888888888901E-2</v>
      </c>
      <c r="V6414" s="7">
        <f t="shared" si="1714"/>
        <v>0</v>
      </c>
      <c r="W6414" s="11">
        <f t="shared" si="1715"/>
        <v>0.24930555555555556</v>
      </c>
      <c r="X6414" s="12">
        <f t="shared" si="1716"/>
        <v>0.37430555555555556</v>
      </c>
    </row>
    <row r="6415" spans="1:24">
      <c r="A6415" s="1"/>
      <c r="B6415" s="1"/>
      <c r="C6415" s="3">
        <v>43350.75</v>
      </c>
      <c r="D6415" s="3">
        <v>43350.875</v>
      </c>
      <c r="E6415" s="1"/>
      <c r="G6415" s="13">
        <f t="shared" si="1701"/>
        <v>8.333333333333337E-2</v>
      </c>
      <c r="H6415" s="13">
        <f t="shared" si="1702"/>
        <v>4.166666666666663E-2</v>
      </c>
      <c r="I6415" s="13">
        <f t="shared" si="1703"/>
        <v>0</v>
      </c>
      <c r="J6415" s="7">
        <f t="shared" si="1704"/>
        <v>0.125</v>
      </c>
      <c r="K6415" s="6">
        <f t="shared" si="1705"/>
        <v>0.125</v>
      </c>
      <c r="M6415" s="7">
        <f t="shared" si="1706"/>
        <v>0.75</v>
      </c>
      <c r="N6415" s="7">
        <f t="shared" si="1707"/>
        <v>0.875</v>
      </c>
      <c r="O6415" s="7" t="str">
        <f t="shared" si="1708"/>
        <v/>
      </c>
      <c r="P6415" s="7">
        <f t="shared" si="1709"/>
        <v>0</v>
      </c>
      <c r="Q6415" s="7">
        <f t="shared" si="1710"/>
        <v>4.166666666666663E-2</v>
      </c>
      <c r="R6415" s="7">
        <f t="shared" si="1711"/>
        <v>8.333333333333337E-2</v>
      </c>
      <c r="S6415" s="11">
        <f t="shared" si="1712"/>
        <v>0.125</v>
      </c>
      <c r="T6415" s="7">
        <f t="shared" si="1713"/>
        <v>0</v>
      </c>
      <c r="U6415" s="7">
        <f t="shared" si="1700"/>
        <v>0</v>
      </c>
      <c r="V6415" s="7">
        <f t="shared" si="1714"/>
        <v>0</v>
      </c>
      <c r="W6415" s="11">
        <f t="shared" si="1715"/>
        <v>0</v>
      </c>
      <c r="X6415" s="12">
        <f t="shared" si="1716"/>
        <v>0.125</v>
      </c>
    </row>
    <row r="6416" spans="1:24">
      <c r="A6416" s="1"/>
      <c r="B6416" s="1"/>
      <c r="C6416" s="3">
        <v>43350.75</v>
      </c>
      <c r="D6416" s="3">
        <v>43350.770833333336</v>
      </c>
      <c r="E6416" s="1"/>
      <c r="G6416" s="13">
        <f t="shared" si="1701"/>
        <v>2.083333333333337E-2</v>
      </c>
      <c r="H6416" s="13">
        <f t="shared" si="1702"/>
        <v>0</v>
      </c>
      <c r="I6416" s="13">
        <f t="shared" si="1703"/>
        <v>0</v>
      </c>
      <c r="J6416" s="7">
        <f t="shared" si="1704"/>
        <v>2.083333333333337E-2</v>
      </c>
      <c r="K6416" s="6">
        <f t="shared" si="1705"/>
        <v>2.0833333335758653E-2</v>
      </c>
      <c r="M6416" s="7">
        <f t="shared" si="1706"/>
        <v>0.75</v>
      </c>
      <c r="N6416" s="7">
        <f t="shared" si="1707"/>
        <v>0.77083333333333337</v>
      </c>
      <c r="O6416" s="7" t="str">
        <f t="shared" si="1708"/>
        <v/>
      </c>
      <c r="P6416" s="7">
        <f t="shared" si="1709"/>
        <v>0</v>
      </c>
      <c r="Q6416" s="7">
        <f t="shared" si="1710"/>
        <v>0</v>
      </c>
      <c r="R6416" s="7">
        <f t="shared" si="1711"/>
        <v>2.083333333333337E-2</v>
      </c>
      <c r="S6416" s="11">
        <f t="shared" si="1712"/>
        <v>2.083333333333337E-2</v>
      </c>
      <c r="T6416" s="7">
        <f t="shared" si="1713"/>
        <v>0</v>
      </c>
      <c r="U6416" s="7">
        <f t="shared" si="1700"/>
        <v>0</v>
      </c>
      <c r="V6416" s="7">
        <f t="shared" si="1714"/>
        <v>0</v>
      </c>
      <c r="W6416" s="11">
        <f t="shared" si="1715"/>
        <v>0</v>
      </c>
      <c r="X6416" s="12">
        <f t="shared" si="1716"/>
        <v>2.083333333333337E-2</v>
      </c>
    </row>
    <row r="6417" spans="1:24">
      <c r="A6417" s="1"/>
      <c r="B6417" s="1"/>
      <c r="C6417" s="3">
        <v>43350.770833333336</v>
      </c>
      <c r="D6417" s="3">
        <v>43350.875</v>
      </c>
      <c r="E6417" s="1"/>
      <c r="G6417" s="13">
        <f t="shared" si="1701"/>
        <v>6.25E-2</v>
      </c>
      <c r="H6417" s="13">
        <f t="shared" si="1702"/>
        <v>4.166666666666663E-2</v>
      </c>
      <c r="I6417" s="13">
        <f t="shared" si="1703"/>
        <v>0</v>
      </c>
      <c r="J6417" s="7">
        <f t="shared" si="1704"/>
        <v>0.10416666666666663</v>
      </c>
      <c r="K6417" s="6">
        <f t="shared" si="1705"/>
        <v>0.10416666666424135</v>
      </c>
      <c r="M6417" s="7">
        <f t="shared" si="1706"/>
        <v>0.77083333333333337</v>
      </c>
      <c r="N6417" s="7">
        <f t="shared" si="1707"/>
        <v>0.875</v>
      </c>
      <c r="O6417" s="7" t="str">
        <f t="shared" si="1708"/>
        <v/>
      </c>
      <c r="P6417" s="7">
        <f t="shared" si="1709"/>
        <v>0</v>
      </c>
      <c r="Q6417" s="7">
        <f t="shared" si="1710"/>
        <v>4.166666666666663E-2</v>
      </c>
      <c r="R6417" s="7">
        <f t="shared" si="1711"/>
        <v>6.25E-2</v>
      </c>
      <c r="S6417" s="11">
        <f t="shared" si="1712"/>
        <v>0.10416666666666663</v>
      </c>
      <c r="T6417" s="7">
        <f t="shared" si="1713"/>
        <v>0</v>
      </c>
      <c r="U6417" s="7">
        <f t="shared" si="1700"/>
        <v>0</v>
      </c>
      <c r="V6417" s="7">
        <f t="shared" si="1714"/>
        <v>0</v>
      </c>
      <c r="W6417" s="11">
        <f t="shared" si="1715"/>
        <v>0</v>
      </c>
      <c r="X6417" s="12">
        <f t="shared" si="1716"/>
        <v>0.10416666666666663</v>
      </c>
    </row>
    <row r="6418" spans="1:24">
      <c r="A6418" s="1"/>
      <c r="B6418" s="1"/>
      <c r="C6418" s="3">
        <v>43350.875</v>
      </c>
      <c r="D6418" s="3">
        <v>43351.249988425923</v>
      </c>
      <c r="E6418" s="1"/>
      <c r="G6418" s="13">
        <f t="shared" si="1701"/>
        <v>0</v>
      </c>
      <c r="H6418" s="13">
        <f t="shared" si="1702"/>
        <v>0.29166666666666663</v>
      </c>
      <c r="I6418" s="13">
        <f t="shared" si="1703"/>
        <v>8.2638888888888901E-2</v>
      </c>
      <c r="J6418" s="7">
        <f t="shared" si="1704"/>
        <v>0.37430555555555556</v>
      </c>
      <c r="K6418" s="6">
        <f t="shared" si="1705"/>
        <v>0.37498842592322035</v>
      </c>
      <c r="M6418" s="7">
        <f t="shared" si="1706"/>
        <v>0.875</v>
      </c>
      <c r="N6418" s="7" t="str">
        <f t="shared" si="1707"/>
        <v/>
      </c>
      <c r="O6418" s="7">
        <f t="shared" si="1708"/>
        <v>0.24930555555555556</v>
      </c>
      <c r="P6418" s="7">
        <f t="shared" si="1709"/>
        <v>0</v>
      </c>
      <c r="Q6418" s="7">
        <f t="shared" si="1710"/>
        <v>0.125</v>
      </c>
      <c r="R6418" s="7">
        <f t="shared" si="1711"/>
        <v>0</v>
      </c>
      <c r="S6418" s="11">
        <f t="shared" si="1712"/>
        <v>0.125</v>
      </c>
      <c r="T6418" s="7">
        <f t="shared" si="1713"/>
        <v>0.16666666666666666</v>
      </c>
      <c r="U6418" s="7">
        <f t="shared" si="1700"/>
        <v>8.2638888888888901E-2</v>
      </c>
      <c r="V6418" s="7">
        <f t="shared" si="1714"/>
        <v>0</v>
      </c>
      <c r="W6418" s="11">
        <f t="shared" si="1715"/>
        <v>0.24930555555555556</v>
      </c>
      <c r="X6418" s="12">
        <f t="shared" si="1716"/>
        <v>0.37430555555555556</v>
      </c>
    </row>
    <row r="6419" spans="1:24">
      <c r="A6419" s="1"/>
      <c r="B6419" s="1"/>
      <c r="C6419" s="3">
        <v>43350.25</v>
      </c>
      <c r="D6419" s="3">
        <v>43350.333333333336</v>
      </c>
      <c r="E6419" s="1"/>
      <c r="G6419" s="13">
        <f t="shared" si="1701"/>
        <v>8.3333333333333315E-2</v>
      </c>
      <c r="H6419" s="13">
        <f t="shared" si="1702"/>
        <v>0</v>
      </c>
      <c r="I6419" s="13">
        <f t="shared" si="1703"/>
        <v>0</v>
      </c>
      <c r="J6419" s="7">
        <f t="shared" si="1704"/>
        <v>8.3333333333333315E-2</v>
      </c>
      <c r="K6419" s="6">
        <f t="shared" si="1705"/>
        <v>8.3333333335758653E-2</v>
      </c>
      <c r="M6419" s="7">
        <f t="shared" si="1706"/>
        <v>0.25</v>
      </c>
      <c r="N6419" s="7">
        <f t="shared" si="1707"/>
        <v>0.33333333333333331</v>
      </c>
      <c r="O6419" s="7" t="str">
        <f t="shared" si="1708"/>
        <v/>
      </c>
      <c r="P6419" s="7">
        <f t="shared" si="1709"/>
        <v>0</v>
      </c>
      <c r="Q6419" s="7">
        <f t="shared" si="1710"/>
        <v>0</v>
      </c>
      <c r="R6419" s="7">
        <f t="shared" si="1711"/>
        <v>8.3333333333333315E-2</v>
      </c>
      <c r="S6419" s="11">
        <f t="shared" si="1712"/>
        <v>8.3333333333333315E-2</v>
      </c>
      <c r="T6419" s="7">
        <f t="shared" si="1713"/>
        <v>0</v>
      </c>
      <c r="U6419" s="7">
        <f t="shared" si="1700"/>
        <v>0</v>
      </c>
      <c r="V6419" s="7">
        <f t="shared" si="1714"/>
        <v>0</v>
      </c>
      <c r="W6419" s="11">
        <f t="shared" si="1715"/>
        <v>0</v>
      </c>
      <c r="X6419" s="12">
        <f t="shared" si="1716"/>
        <v>8.3333333333333315E-2</v>
      </c>
    </row>
    <row r="6420" spans="1:24">
      <c r="A6420" s="1"/>
      <c r="B6420" s="1"/>
      <c r="C6420" s="3">
        <v>43350.333333333336</v>
      </c>
      <c r="D6420" s="3">
        <v>43350.5</v>
      </c>
      <c r="E6420" s="1"/>
      <c r="G6420" s="13">
        <f t="shared" si="1701"/>
        <v>0.16666666666666669</v>
      </c>
      <c r="H6420" s="13">
        <f t="shared" si="1702"/>
        <v>0</v>
      </c>
      <c r="I6420" s="13">
        <f t="shared" si="1703"/>
        <v>0</v>
      </c>
      <c r="J6420" s="7">
        <f t="shared" si="1704"/>
        <v>0.16666666666666669</v>
      </c>
      <c r="K6420" s="6">
        <f t="shared" si="1705"/>
        <v>0.16666666666424135</v>
      </c>
      <c r="M6420" s="7">
        <f t="shared" si="1706"/>
        <v>0.33333333333333331</v>
      </c>
      <c r="N6420" s="7">
        <f t="shared" si="1707"/>
        <v>0.5</v>
      </c>
      <c r="O6420" s="7" t="str">
        <f t="shared" si="1708"/>
        <v/>
      </c>
      <c r="P6420" s="7">
        <f t="shared" si="1709"/>
        <v>0</v>
      </c>
      <c r="Q6420" s="7">
        <f t="shared" si="1710"/>
        <v>0</v>
      </c>
      <c r="R6420" s="7">
        <f t="shared" si="1711"/>
        <v>0.16666666666666669</v>
      </c>
      <c r="S6420" s="11">
        <f t="shared" si="1712"/>
        <v>0.16666666666666669</v>
      </c>
      <c r="T6420" s="7">
        <f t="shared" si="1713"/>
        <v>0</v>
      </c>
      <c r="U6420" s="7">
        <f t="shared" si="1700"/>
        <v>0</v>
      </c>
      <c r="V6420" s="7">
        <f t="shared" si="1714"/>
        <v>0</v>
      </c>
      <c r="W6420" s="11">
        <f t="shared" si="1715"/>
        <v>0</v>
      </c>
      <c r="X6420" s="12">
        <f t="shared" si="1716"/>
        <v>0.16666666666666669</v>
      </c>
    </row>
    <row r="6421" spans="1:24">
      <c r="A6421" s="1"/>
      <c r="B6421" s="1"/>
      <c r="C6421" s="3">
        <v>43350.5</v>
      </c>
      <c r="D6421" s="3">
        <v>43350.583333333336</v>
      </c>
      <c r="E6421" s="1"/>
      <c r="G6421" s="13">
        <f t="shared" si="1701"/>
        <v>8.333333333333337E-2</v>
      </c>
      <c r="H6421" s="13">
        <f t="shared" si="1702"/>
        <v>0</v>
      </c>
      <c r="I6421" s="13">
        <f t="shared" si="1703"/>
        <v>0</v>
      </c>
      <c r="J6421" s="7">
        <f t="shared" si="1704"/>
        <v>8.333333333333337E-2</v>
      </c>
      <c r="K6421" s="6">
        <f t="shared" si="1705"/>
        <v>8.3333333335758653E-2</v>
      </c>
      <c r="M6421" s="7">
        <f t="shared" si="1706"/>
        <v>0.5</v>
      </c>
      <c r="N6421" s="7">
        <f t="shared" si="1707"/>
        <v>0.58333333333333337</v>
      </c>
      <c r="O6421" s="7" t="str">
        <f t="shared" si="1708"/>
        <v/>
      </c>
      <c r="P6421" s="7">
        <f t="shared" si="1709"/>
        <v>0</v>
      </c>
      <c r="Q6421" s="7">
        <f t="shared" si="1710"/>
        <v>0</v>
      </c>
      <c r="R6421" s="7">
        <f t="shared" si="1711"/>
        <v>8.333333333333337E-2</v>
      </c>
      <c r="S6421" s="11">
        <f t="shared" si="1712"/>
        <v>8.333333333333337E-2</v>
      </c>
      <c r="T6421" s="7">
        <f t="shared" si="1713"/>
        <v>0</v>
      </c>
      <c r="U6421" s="7">
        <f t="shared" si="1700"/>
        <v>0</v>
      </c>
      <c r="V6421" s="7">
        <f t="shared" si="1714"/>
        <v>0</v>
      </c>
      <c r="W6421" s="11">
        <f t="shared" si="1715"/>
        <v>0</v>
      </c>
      <c r="X6421" s="12">
        <f t="shared" si="1716"/>
        <v>8.333333333333337E-2</v>
      </c>
    </row>
    <row r="6422" spans="1:24">
      <c r="A6422" s="1"/>
      <c r="B6422" s="1"/>
      <c r="C6422" s="3">
        <v>43350.583333333336</v>
      </c>
      <c r="D6422" s="3">
        <v>43350.75</v>
      </c>
      <c r="E6422" s="1"/>
      <c r="G6422" s="13">
        <f t="shared" si="1701"/>
        <v>0.16666666666666663</v>
      </c>
      <c r="H6422" s="13">
        <f t="shared" si="1702"/>
        <v>0</v>
      </c>
      <c r="I6422" s="13">
        <f t="shared" si="1703"/>
        <v>0</v>
      </c>
      <c r="J6422" s="7">
        <f t="shared" si="1704"/>
        <v>0.16666666666666663</v>
      </c>
      <c r="K6422" s="6">
        <f t="shared" si="1705"/>
        <v>0.16666666666424135</v>
      </c>
      <c r="M6422" s="7">
        <f t="shared" si="1706"/>
        <v>0.58333333333333337</v>
      </c>
      <c r="N6422" s="7">
        <f t="shared" si="1707"/>
        <v>0.75</v>
      </c>
      <c r="O6422" s="7" t="str">
        <f t="shared" si="1708"/>
        <v/>
      </c>
      <c r="P6422" s="7">
        <f t="shared" si="1709"/>
        <v>0</v>
      </c>
      <c r="Q6422" s="7">
        <f t="shared" si="1710"/>
        <v>0</v>
      </c>
      <c r="R6422" s="7">
        <f t="shared" si="1711"/>
        <v>0.16666666666666663</v>
      </c>
      <c r="S6422" s="11">
        <f t="shared" si="1712"/>
        <v>0.16666666666666663</v>
      </c>
      <c r="T6422" s="7">
        <f t="shared" si="1713"/>
        <v>0</v>
      </c>
      <c r="U6422" s="7">
        <f t="shared" si="1700"/>
        <v>0</v>
      </c>
      <c r="V6422" s="7">
        <f t="shared" si="1714"/>
        <v>0</v>
      </c>
      <c r="W6422" s="11">
        <f t="shared" si="1715"/>
        <v>0</v>
      </c>
      <c r="X6422" s="12">
        <f t="shared" si="1716"/>
        <v>0.16666666666666663</v>
      </c>
    </row>
    <row r="6423" spans="1:24">
      <c r="A6423" s="1"/>
      <c r="B6423" s="1"/>
      <c r="C6423" s="3">
        <v>43350.75</v>
      </c>
      <c r="D6423" s="3">
        <v>43350.875</v>
      </c>
      <c r="E6423" s="1"/>
      <c r="G6423" s="13">
        <f t="shared" si="1701"/>
        <v>8.333333333333337E-2</v>
      </c>
      <c r="H6423" s="13">
        <f t="shared" si="1702"/>
        <v>4.166666666666663E-2</v>
      </c>
      <c r="I6423" s="13">
        <f t="shared" si="1703"/>
        <v>0</v>
      </c>
      <c r="J6423" s="7">
        <f t="shared" si="1704"/>
        <v>0.125</v>
      </c>
      <c r="K6423" s="6">
        <f t="shared" si="1705"/>
        <v>0.125</v>
      </c>
      <c r="M6423" s="7">
        <f t="shared" si="1706"/>
        <v>0.75</v>
      </c>
      <c r="N6423" s="7">
        <f t="shared" si="1707"/>
        <v>0.875</v>
      </c>
      <c r="O6423" s="7" t="str">
        <f t="shared" si="1708"/>
        <v/>
      </c>
      <c r="P6423" s="7">
        <f t="shared" si="1709"/>
        <v>0</v>
      </c>
      <c r="Q6423" s="7">
        <f t="shared" si="1710"/>
        <v>4.166666666666663E-2</v>
      </c>
      <c r="R6423" s="7">
        <f t="shared" si="1711"/>
        <v>8.333333333333337E-2</v>
      </c>
      <c r="S6423" s="11">
        <f t="shared" si="1712"/>
        <v>0.125</v>
      </c>
      <c r="T6423" s="7">
        <f t="shared" si="1713"/>
        <v>0</v>
      </c>
      <c r="U6423" s="7">
        <f t="shared" si="1700"/>
        <v>0</v>
      </c>
      <c r="V6423" s="7">
        <f t="shared" si="1714"/>
        <v>0</v>
      </c>
      <c r="W6423" s="11">
        <f t="shared" si="1715"/>
        <v>0</v>
      </c>
      <c r="X6423" s="12">
        <f t="shared" si="1716"/>
        <v>0.125</v>
      </c>
    </row>
    <row r="6424" spans="1:24">
      <c r="A6424" s="1"/>
      <c r="B6424" s="1"/>
      <c r="C6424" s="3">
        <v>43350.875</v>
      </c>
      <c r="D6424" s="3">
        <v>43351.249988425923</v>
      </c>
      <c r="E6424" s="1"/>
      <c r="G6424" s="13">
        <f t="shared" si="1701"/>
        <v>0</v>
      </c>
      <c r="H6424" s="13">
        <f t="shared" si="1702"/>
        <v>0.29166666666666663</v>
      </c>
      <c r="I6424" s="13">
        <f t="shared" si="1703"/>
        <v>8.2638888888888901E-2</v>
      </c>
      <c r="J6424" s="7">
        <f t="shared" si="1704"/>
        <v>0.37430555555555556</v>
      </c>
      <c r="K6424" s="6">
        <f t="shared" si="1705"/>
        <v>0.37498842592322035</v>
      </c>
      <c r="M6424" s="7">
        <f t="shared" si="1706"/>
        <v>0.875</v>
      </c>
      <c r="N6424" s="7" t="str">
        <f t="shared" si="1707"/>
        <v/>
      </c>
      <c r="O6424" s="7">
        <f t="shared" si="1708"/>
        <v>0.24930555555555556</v>
      </c>
      <c r="P6424" s="7">
        <f t="shared" si="1709"/>
        <v>0</v>
      </c>
      <c r="Q6424" s="7">
        <f t="shared" si="1710"/>
        <v>0.125</v>
      </c>
      <c r="R6424" s="7">
        <f t="shared" si="1711"/>
        <v>0</v>
      </c>
      <c r="S6424" s="11">
        <f t="shared" si="1712"/>
        <v>0.125</v>
      </c>
      <c r="T6424" s="7">
        <f t="shared" si="1713"/>
        <v>0.16666666666666666</v>
      </c>
      <c r="U6424" s="7">
        <f t="shared" si="1700"/>
        <v>8.2638888888888901E-2</v>
      </c>
      <c r="V6424" s="7">
        <f t="shared" si="1714"/>
        <v>0</v>
      </c>
      <c r="W6424" s="11">
        <f t="shared" si="1715"/>
        <v>0.24930555555555556</v>
      </c>
      <c r="X6424" s="12">
        <f t="shared" si="1716"/>
        <v>0.37430555555555556</v>
      </c>
    </row>
    <row r="6425" spans="1:24">
      <c r="A6425" s="1"/>
      <c r="B6425" s="1"/>
      <c r="C6425" s="3">
        <v>43350.541666666664</v>
      </c>
      <c r="D6425" s="3">
        <v>43350.75</v>
      </c>
      <c r="E6425" s="1"/>
      <c r="G6425" s="13">
        <f t="shared" si="1701"/>
        <v>0.20833333333333337</v>
      </c>
      <c r="H6425" s="13">
        <f t="shared" si="1702"/>
        <v>0</v>
      </c>
      <c r="I6425" s="13">
        <f t="shared" si="1703"/>
        <v>0</v>
      </c>
      <c r="J6425" s="7">
        <f t="shared" si="1704"/>
        <v>0.20833333333333337</v>
      </c>
      <c r="K6425" s="6">
        <f t="shared" si="1705"/>
        <v>0.20833333333575865</v>
      </c>
      <c r="M6425" s="7">
        <f t="shared" si="1706"/>
        <v>0.54166666666666663</v>
      </c>
      <c r="N6425" s="7">
        <f t="shared" si="1707"/>
        <v>0.75</v>
      </c>
      <c r="O6425" s="7" t="str">
        <f t="shared" si="1708"/>
        <v/>
      </c>
      <c r="P6425" s="7">
        <f t="shared" si="1709"/>
        <v>0</v>
      </c>
      <c r="Q6425" s="7">
        <f t="shared" si="1710"/>
        <v>0</v>
      </c>
      <c r="R6425" s="7">
        <f t="shared" si="1711"/>
        <v>0.20833333333333337</v>
      </c>
      <c r="S6425" s="11">
        <f t="shared" si="1712"/>
        <v>0.20833333333333337</v>
      </c>
      <c r="T6425" s="7">
        <f t="shared" si="1713"/>
        <v>0</v>
      </c>
      <c r="U6425" s="7">
        <f t="shared" si="1700"/>
        <v>0</v>
      </c>
      <c r="V6425" s="7">
        <f t="shared" si="1714"/>
        <v>0</v>
      </c>
      <c r="W6425" s="11">
        <f t="shared" si="1715"/>
        <v>0</v>
      </c>
      <c r="X6425" s="12">
        <f t="shared" si="1716"/>
        <v>0.20833333333333337</v>
      </c>
    </row>
    <row r="6426" spans="1:24">
      <c r="A6426" s="1"/>
      <c r="B6426" s="1"/>
      <c r="C6426" s="3">
        <v>43350.75</v>
      </c>
      <c r="D6426" s="3">
        <v>43350.875</v>
      </c>
      <c r="E6426" s="1"/>
      <c r="G6426" s="13">
        <f t="shared" si="1701"/>
        <v>8.333333333333337E-2</v>
      </c>
      <c r="H6426" s="13">
        <f t="shared" si="1702"/>
        <v>4.166666666666663E-2</v>
      </c>
      <c r="I6426" s="13">
        <f t="shared" si="1703"/>
        <v>0</v>
      </c>
      <c r="J6426" s="7">
        <f t="shared" si="1704"/>
        <v>0.125</v>
      </c>
      <c r="K6426" s="6">
        <f t="shared" si="1705"/>
        <v>0.125</v>
      </c>
      <c r="M6426" s="7">
        <f t="shared" si="1706"/>
        <v>0.75</v>
      </c>
      <c r="N6426" s="7">
        <f t="shared" si="1707"/>
        <v>0.875</v>
      </c>
      <c r="O6426" s="7" t="str">
        <f t="shared" si="1708"/>
        <v/>
      </c>
      <c r="P6426" s="7">
        <f t="shared" si="1709"/>
        <v>0</v>
      </c>
      <c r="Q6426" s="7">
        <f t="shared" si="1710"/>
        <v>4.166666666666663E-2</v>
      </c>
      <c r="R6426" s="7">
        <f t="shared" si="1711"/>
        <v>8.333333333333337E-2</v>
      </c>
      <c r="S6426" s="11">
        <f t="shared" si="1712"/>
        <v>0.125</v>
      </c>
      <c r="T6426" s="7">
        <f t="shared" si="1713"/>
        <v>0</v>
      </c>
      <c r="U6426" s="7">
        <f t="shared" si="1700"/>
        <v>0</v>
      </c>
      <c r="V6426" s="7">
        <f t="shared" si="1714"/>
        <v>0</v>
      </c>
      <c r="W6426" s="11">
        <f t="shared" si="1715"/>
        <v>0</v>
      </c>
      <c r="X6426" s="12">
        <f t="shared" si="1716"/>
        <v>0.125</v>
      </c>
    </row>
    <row r="6427" spans="1:24">
      <c r="A6427" s="1"/>
      <c r="B6427" s="1"/>
      <c r="C6427" s="3">
        <v>43350.875</v>
      </c>
      <c r="D6427" s="3">
        <v>43351.249988425923</v>
      </c>
      <c r="E6427" s="1"/>
      <c r="G6427" s="13">
        <f t="shared" si="1701"/>
        <v>0</v>
      </c>
      <c r="H6427" s="13">
        <f t="shared" si="1702"/>
        <v>0.29166666666666663</v>
      </c>
      <c r="I6427" s="13">
        <f t="shared" si="1703"/>
        <v>8.2638888888888901E-2</v>
      </c>
      <c r="J6427" s="7">
        <f t="shared" si="1704"/>
        <v>0.37430555555555556</v>
      </c>
      <c r="K6427" s="6">
        <f t="shared" si="1705"/>
        <v>0.37498842592322035</v>
      </c>
      <c r="M6427" s="7">
        <f t="shared" si="1706"/>
        <v>0.875</v>
      </c>
      <c r="N6427" s="7" t="str">
        <f t="shared" si="1707"/>
        <v/>
      </c>
      <c r="O6427" s="7">
        <f t="shared" si="1708"/>
        <v>0.24930555555555556</v>
      </c>
      <c r="P6427" s="7">
        <f t="shared" si="1709"/>
        <v>0</v>
      </c>
      <c r="Q6427" s="7">
        <f t="shared" si="1710"/>
        <v>0.125</v>
      </c>
      <c r="R6427" s="7">
        <f t="shared" si="1711"/>
        <v>0</v>
      </c>
      <c r="S6427" s="11">
        <f t="shared" si="1712"/>
        <v>0.125</v>
      </c>
      <c r="T6427" s="7">
        <f t="shared" si="1713"/>
        <v>0.16666666666666666</v>
      </c>
      <c r="U6427" s="7">
        <f t="shared" si="1700"/>
        <v>8.2638888888888901E-2</v>
      </c>
      <c r="V6427" s="7">
        <f t="shared" si="1714"/>
        <v>0</v>
      </c>
      <c r="W6427" s="11">
        <f t="shared" si="1715"/>
        <v>0.24930555555555556</v>
      </c>
      <c r="X6427" s="12">
        <f t="shared" si="1716"/>
        <v>0.37430555555555556</v>
      </c>
    </row>
    <row r="6428" spans="1:24">
      <c r="A6428" s="1"/>
      <c r="B6428" s="1"/>
      <c r="C6428" s="3">
        <v>43350.25</v>
      </c>
      <c r="D6428" s="3">
        <v>43350.333333333336</v>
      </c>
      <c r="E6428" s="1"/>
      <c r="G6428" s="13">
        <f t="shared" si="1701"/>
        <v>8.3333333333333315E-2</v>
      </c>
      <c r="H6428" s="13">
        <f t="shared" si="1702"/>
        <v>0</v>
      </c>
      <c r="I6428" s="13">
        <f t="shared" si="1703"/>
        <v>0</v>
      </c>
      <c r="J6428" s="7">
        <f t="shared" si="1704"/>
        <v>8.3333333333333315E-2</v>
      </c>
      <c r="K6428" s="6">
        <f t="shared" si="1705"/>
        <v>8.3333333335758653E-2</v>
      </c>
      <c r="M6428" s="7">
        <f t="shared" si="1706"/>
        <v>0.25</v>
      </c>
      <c r="N6428" s="7">
        <f t="shared" si="1707"/>
        <v>0.33333333333333331</v>
      </c>
      <c r="O6428" s="7" t="str">
        <f t="shared" si="1708"/>
        <v/>
      </c>
      <c r="P6428" s="7">
        <f t="shared" si="1709"/>
        <v>0</v>
      </c>
      <c r="Q6428" s="7">
        <f t="shared" si="1710"/>
        <v>0</v>
      </c>
      <c r="R6428" s="7">
        <f t="shared" si="1711"/>
        <v>8.3333333333333315E-2</v>
      </c>
      <c r="S6428" s="11">
        <f t="shared" si="1712"/>
        <v>8.3333333333333315E-2</v>
      </c>
      <c r="T6428" s="7">
        <f t="shared" si="1713"/>
        <v>0</v>
      </c>
      <c r="U6428" s="7">
        <f t="shared" si="1700"/>
        <v>0</v>
      </c>
      <c r="V6428" s="7">
        <f t="shared" si="1714"/>
        <v>0</v>
      </c>
      <c r="W6428" s="11">
        <f t="shared" si="1715"/>
        <v>0</v>
      </c>
      <c r="X6428" s="12">
        <f t="shared" si="1716"/>
        <v>8.3333333333333315E-2</v>
      </c>
    </row>
    <row r="6429" spans="1:24">
      <c r="A6429" s="1"/>
      <c r="B6429" s="1"/>
      <c r="C6429" s="3">
        <v>43350.333333333336</v>
      </c>
      <c r="D6429" s="3">
        <v>43350.5</v>
      </c>
      <c r="E6429" s="1"/>
      <c r="G6429" s="13">
        <f t="shared" si="1701"/>
        <v>0.16666666666666669</v>
      </c>
      <c r="H6429" s="13">
        <f t="shared" si="1702"/>
        <v>0</v>
      </c>
      <c r="I6429" s="13">
        <f t="shared" si="1703"/>
        <v>0</v>
      </c>
      <c r="J6429" s="7">
        <f t="shared" si="1704"/>
        <v>0.16666666666666669</v>
      </c>
      <c r="K6429" s="6">
        <f t="shared" si="1705"/>
        <v>0.16666666666424135</v>
      </c>
      <c r="M6429" s="7">
        <f t="shared" si="1706"/>
        <v>0.33333333333333331</v>
      </c>
      <c r="N6429" s="7">
        <f t="shared" si="1707"/>
        <v>0.5</v>
      </c>
      <c r="O6429" s="7" t="str">
        <f t="shared" si="1708"/>
        <v/>
      </c>
      <c r="P6429" s="7">
        <f t="shared" si="1709"/>
        <v>0</v>
      </c>
      <c r="Q6429" s="7">
        <f t="shared" si="1710"/>
        <v>0</v>
      </c>
      <c r="R6429" s="7">
        <f t="shared" si="1711"/>
        <v>0.16666666666666669</v>
      </c>
      <c r="S6429" s="11">
        <f t="shared" si="1712"/>
        <v>0.16666666666666669</v>
      </c>
      <c r="T6429" s="7">
        <f t="shared" si="1713"/>
        <v>0</v>
      </c>
      <c r="U6429" s="7">
        <f t="shared" si="1700"/>
        <v>0</v>
      </c>
      <c r="V6429" s="7">
        <f t="shared" si="1714"/>
        <v>0</v>
      </c>
      <c r="W6429" s="11">
        <f t="shared" si="1715"/>
        <v>0</v>
      </c>
      <c r="X6429" s="12">
        <f t="shared" si="1716"/>
        <v>0.16666666666666669</v>
      </c>
    </row>
    <row r="6430" spans="1:24">
      <c r="A6430" s="1"/>
      <c r="B6430" s="1"/>
      <c r="C6430" s="3">
        <v>43350.5</v>
      </c>
      <c r="D6430" s="3">
        <v>43350.708333333336</v>
      </c>
      <c r="E6430" s="1"/>
      <c r="G6430" s="13">
        <f t="shared" si="1701"/>
        <v>0.20833333333333337</v>
      </c>
      <c r="H6430" s="13">
        <f t="shared" si="1702"/>
        <v>0</v>
      </c>
      <c r="I6430" s="13">
        <f t="shared" si="1703"/>
        <v>0</v>
      </c>
      <c r="J6430" s="7">
        <f t="shared" si="1704"/>
        <v>0.20833333333333337</v>
      </c>
      <c r="K6430" s="6">
        <f t="shared" si="1705"/>
        <v>0.20833333333575865</v>
      </c>
      <c r="M6430" s="7">
        <f t="shared" si="1706"/>
        <v>0.5</v>
      </c>
      <c r="N6430" s="7">
        <f t="shared" si="1707"/>
        <v>0.70833333333333337</v>
      </c>
      <c r="O6430" s="7" t="str">
        <f t="shared" si="1708"/>
        <v/>
      </c>
      <c r="P6430" s="7">
        <f t="shared" si="1709"/>
        <v>0</v>
      </c>
      <c r="Q6430" s="7">
        <f t="shared" si="1710"/>
        <v>0</v>
      </c>
      <c r="R6430" s="7">
        <f t="shared" si="1711"/>
        <v>0.20833333333333337</v>
      </c>
      <c r="S6430" s="11">
        <f t="shared" si="1712"/>
        <v>0.20833333333333337</v>
      </c>
      <c r="T6430" s="7">
        <f t="shared" si="1713"/>
        <v>0</v>
      </c>
      <c r="U6430" s="7">
        <f t="shared" si="1700"/>
        <v>0</v>
      </c>
      <c r="V6430" s="7">
        <f t="shared" si="1714"/>
        <v>0</v>
      </c>
      <c r="W6430" s="11">
        <f t="shared" si="1715"/>
        <v>0</v>
      </c>
      <c r="X6430" s="12">
        <f t="shared" si="1716"/>
        <v>0.20833333333333337</v>
      </c>
    </row>
    <row r="6431" spans="1:24">
      <c r="A6431" s="1"/>
      <c r="B6431" s="1"/>
      <c r="C6431" s="3">
        <v>43350.25</v>
      </c>
      <c r="D6431" s="3">
        <v>43350.333333333336</v>
      </c>
      <c r="E6431" s="1"/>
      <c r="G6431" s="13">
        <f t="shared" si="1701"/>
        <v>8.3333333333333315E-2</v>
      </c>
      <c r="H6431" s="13">
        <f t="shared" si="1702"/>
        <v>0</v>
      </c>
      <c r="I6431" s="13">
        <f t="shared" si="1703"/>
        <v>0</v>
      </c>
      <c r="J6431" s="7">
        <f t="shared" si="1704"/>
        <v>8.3333333333333315E-2</v>
      </c>
      <c r="K6431" s="6">
        <f t="shared" si="1705"/>
        <v>8.3333333335758653E-2</v>
      </c>
      <c r="M6431" s="7">
        <f t="shared" si="1706"/>
        <v>0.25</v>
      </c>
      <c r="N6431" s="7">
        <f t="shared" si="1707"/>
        <v>0.33333333333333331</v>
      </c>
      <c r="O6431" s="7" t="str">
        <f t="shared" si="1708"/>
        <v/>
      </c>
      <c r="P6431" s="7">
        <f t="shared" si="1709"/>
        <v>0</v>
      </c>
      <c r="Q6431" s="7">
        <f t="shared" si="1710"/>
        <v>0</v>
      </c>
      <c r="R6431" s="7">
        <f t="shared" si="1711"/>
        <v>8.3333333333333315E-2</v>
      </c>
      <c r="S6431" s="11">
        <f t="shared" si="1712"/>
        <v>8.3333333333333315E-2</v>
      </c>
      <c r="T6431" s="7">
        <f t="shared" si="1713"/>
        <v>0</v>
      </c>
      <c r="U6431" s="7">
        <f t="shared" si="1700"/>
        <v>0</v>
      </c>
      <c r="V6431" s="7">
        <f t="shared" si="1714"/>
        <v>0</v>
      </c>
      <c r="W6431" s="11">
        <f t="shared" si="1715"/>
        <v>0</v>
      </c>
      <c r="X6431" s="12">
        <f t="shared" si="1716"/>
        <v>8.3333333333333315E-2</v>
      </c>
    </row>
    <row r="6432" spans="1:24">
      <c r="A6432" s="1"/>
      <c r="B6432" s="1"/>
      <c r="C6432" s="3">
        <v>43350.333333333336</v>
      </c>
      <c r="D6432" s="3">
        <v>43350.5</v>
      </c>
      <c r="E6432" s="1"/>
      <c r="G6432" s="13">
        <f t="shared" si="1701"/>
        <v>0.16666666666666669</v>
      </c>
      <c r="H6432" s="13">
        <f t="shared" si="1702"/>
        <v>0</v>
      </c>
      <c r="I6432" s="13">
        <f t="shared" si="1703"/>
        <v>0</v>
      </c>
      <c r="J6432" s="7">
        <f t="shared" si="1704"/>
        <v>0.16666666666666669</v>
      </c>
      <c r="K6432" s="6">
        <f t="shared" si="1705"/>
        <v>0.16666666666424135</v>
      </c>
      <c r="M6432" s="7">
        <f t="shared" si="1706"/>
        <v>0.33333333333333331</v>
      </c>
      <c r="N6432" s="7">
        <f t="shared" si="1707"/>
        <v>0.5</v>
      </c>
      <c r="O6432" s="7" t="str">
        <f t="shared" si="1708"/>
        <v/>
      </c>
      <c r="P6432" s="7">
        <f t="shared" si="1709"/>
        <v>0</v>
      </c>
      <c r="Q6432" s="7">
        <f t="shared" si="1710"/>
        <v>0</v>
      </c>
      <c r="R6432" s="7">
        <f t="shared" si="1711"/>
        <v>0.16666666666666669</v>
      </c>
      <c r="S6432" s="11">
        <f t="shared" si="1712"/>
        <v>0.16666666666666669</v>
      </c>
      <c r="T6432" s="7">
        <f t="shared" si="1713"/>
        <v>0</v>
      </c>
      <c r="U6432" s="7">
        <f t="shared" si="1700"/>
        <v>0</v>
      </c>
      <c r="V6432" s="7">
        <f t="shared" si="1714"/>
        <v>0</v>
      </c>
      <c r="W6432" s="11">
        <f t="shared" si="1715"/>
        <v>0</v>
      </c>
      <c r="X6432" s="12">
        <f t="shared" si="1716"/>
        <v>0.16666666666666669</v>
      </c>
    </row>
    <row r="6433" spans="1:24">
      <c r="A6433" s="1"/>
      <c r="B6433" s="1"/>
      <c r="C6433" s="3">
        <v>43350.5</v>
      </c>
      <c r="D6433" s="3">
        <v>43350.583333333336</v>
      </c>
      <c r="E6433" s="1"/>
      <c r="G6433" s="13">
        <f t="shared" si="1701"/>
        <v>8.333333333333337E-2</v>
      </c>
      <c r="H6433" s="13">
        <f t="shared" si="1702"/>
        <v>0</v>
      </c>
      <c r="I6433" s="13">
        <f t="shared" si="1703"/>
        <v>0</v>
      </c>
      <c r="J6433" s="7">
        <f t="shared" si="1704"/>
        <v>8.333333333333337E-2</v>
      </c>
      <c r="K6433" s="6">
        <f t="shared" si="1705"/>
        <v>8.3333333335758653E-2</v>
      </c>
      <c r="M6433" s="7">
        <f t="shared" si="1706"/>
        <v>0.5</v>
      </c>
      <c r="N6433" s="7">
        <f t="shared" si="1707"/>
        <v>0.58333333333333337</v>
      </c>
      <c r="O6433" s="7" t="str">
        <f t="shared" si="1708"/>
        <v/>
      </c>
      <c r="P6433" s="7">
        <f t="shared" si="1709"/>
        <v>0</v>
      </c>
      <c r="Q6433" s="7">
        <f t="shared" si="1710"/>
        <v>0</v>
      </c>
      <c r="R6433" s="7">
        <f t="shared" si="1711"/>
        <v>8.333333333333337E-2</v>
      </c>
      <c r="S6433" s="11">
        <f t="shared" si="1712"/>
        <v>8.333333333333337E-2</v>
      </c>
      <c r="T6433" s="7">
        <f t="shared" si="1713"/>
        <v>0</v>
      </c>
      <c r="U6433" s="7">
        <f t="shared" si="1700"/>
        <v>0</v>
      </c>
      <c r="V6433" s="7">
        <f t="shared" si="1714"/>
        <v>0</v>
      </c>
      <c r="W6433" s="11">
        <f t="shared" si="1715"/>
        <v>0</v>
      </c>
      <c r="X6433" s="12">
        <f t="shared" si="1716"/>
        <v>8.333333333333337E-2</v>
      </c>
    </row>
    <row r="6434" spans="1:24">
      <c r="A6434" s="1"/>
      <c r="B6434" s="1"/>
      <c r="C6434" s="3">
        <v>43350.583333333336</v>
      </c>
      <c r="D6434" s="3">
        <v>43350.75</v>
      </c>
      <c r="E6434" s="1"/>
      <c r="G6434" s="13">
        <f t="shared" si="1701"/>
        <v>0.16666666666666663</v>
      </c>
      <c r="H6434" s="13">
        <f t="shared" si="1702"/>
        <v>0</v>
      </c>
      <c r="I6434" s="13">
        <f t="shared" si="1703"/>
        <v>0</v>
      </c>
      <c r="J6434" s="7">
        <f t="shared" si="1704"/>
        <v>0.16666666666666663</v>
      </c>
      <c r="K6434" s="6">
        <f t="shared" si="1705"/>
        <v>0.16666666666424135</v>
      </c>
      <c r="M6434" s="7">
        <f t="shared" si="1706"/>
        <v>0.58333333333333337</v>
      </c>
      <c r="N6434" s="7">
        <f t="shared" si="1707"/>
        <v>0.75</v>
      </c>
      <c r="O6434" s="7" t="str">
        <f t="shared" si="1708"/>
        <v/>
      </c>
      <c r="P6434" s="7">
        <f t="shared" si="1709"/>
        <v>0</v>
      </c>
      <c r="Q6434" s="7">
        <f t="shared" si="1710"/>
        <v>0</v>
      </c>
      <c r="R6434" s="7">
        <f t="shared" si="1711"/>
        <v>0.16666666666666663</v>
      </c>
      <c r="S6434" s="11">
        <f t="shared" si="1712"/>
        <v>0.16666666666666663</v>
      </c>
      <c r="T6434" s="7">
        <f t="shared" si="1713"/>
        <v>0</v>
      </c>
      <c r="U6434" s="7">
        <f t="shared" si="1700"/>
        <v>0</v>
      </c>
      <c r="V6434" s="7">
        <f t="shared" si="1714"/>
        <v>0</v>
      </c>
      <c r="W6434" s="11">
        <f t="shared" si="1715"/>
        <v>0</v>
      </c>
      <c r="X6434" s="12">
        <f t="shared" si="1716"/>
        <v>0.16666666666666663</v>
      </c>
    </row>
    <row r="6435" spans="1:24">
      <c r="A6435" s="1"/>
      <c r="B6435" s="1"/>
      <c r="C6435" s="3">
        <v>43350.75</v>
      </c>
      <c r="D6435" s="3">
        <v>43350.875</v>
      </c>
      <c r="E6435" s="1"/>
      <c r="G6435" s="13">
        <f t="shared" si="1701"/>
        <v>8.333333333333337E-2</v>
      </c>
      <c r="H6435" s="13">
        <f t="shared" si="1702"/>
        <v>4.166666666666663E-2</v>
      </c>
      <c r="I6435" s="13">
        <f t="shared" si="1703"/>
        <v>0</v>
      </c>
      <c r="J6435" s="7">
        <f t="shared" si="1704"/>
        <v>0.125</v>
      </c>
      <c r="K6435" s="6">
        <f t="shared" si="1705"/>
        <v>0.125</v>
      </c>
      <c r="M6435" s="7">
        <f t="shared" si="1706"/>
        <v>0.75</v>
      </c>
      <c r="N6435" s="7">
        <f t="shared" si="1707"/>
        <v>0.875</v>
      </c>
      <c r="O6435" s="7" t="str">
        <f t="shared" si="1708"/>
        <v/>
      </c>
      <c r="P6435" s="7">
        <f t="shared" si="1709"/>
        <v>0</v>
      </c>
      <c r="Q6435" s="7">
        <f t="shared" si="1710"/>
        <v>4.166666666666663E-2</v>
      </c>
      <c r="R6435" s="7">
        <f t="shared" si="1711"/>
        <v>8.333333333333337E-2</v>
      </c>
      <c r="S6435" s="11">
        <f t="shared" si="1712"/>
        <v>0.125</v>
      </c>
      <c r="T6435" s="7">
        <f t="shared" si="1713"/>
        <v>0</v>
      </c>
      <c r="U6435" s="7">
        <f t="shared" si="1700"/>
        <v>0</v>
      </c>
      <c r="V6435" s="7">
        <f t="shared" si="1714"/>
        <v>0</v>
      </c>
      <c r="W6435" s="11">
        <f t="shared" si="1715"/>
        <v>0</v>
      </c>
      <c r="X6435" s="12">
        <f t="shared" si="1716"/>
        <v>0.125</v>
      </c>
    </row>
    <row r="6436" spans="1:24">
      <c r="A6436" s="1"/>
      <c r="B6436" s="1"/>
      <c r="C6436" s="3">
        <v>43350.875</v>
      </c>
      <c r="D6436" s="3">
        <v>43351.249988425923</v>
      </c>
      <c r="E6436" s="1"/>
      <c r="G6436" s="13">
        <f t="shared" si="1701"/>
        <v>0</v>
      </c>
      <c r="H6436" s="13">
        <f t="shared" si="1702"/>
        <v>0.29166666666666663</v>
      </c>
      <c r="I6436" s="13">
        <f t="shared" si="1703"/>
        <v>8.2638888888888901E-2</v>
      </c>
      <c r="J6436" s="7">
        <f t="shared" si="1704"/>
        <v>0.37430555555555556</v>
      </c>
      <c r="K6436" s="6">
        <f t="shared" si="1705"/>
        <v>0.37498842592322035</v>
      </c>
      <c r="M6436" s="7">
        <f t="shared" si="1706"/>
        <v>0.875</v>
      </c>
      <c r="N6436" s="7" t="str">
        <f t="shared" si="1707"/>
        <v/>
      </c>
      <c r="O6436" s="7">
        <f t="shared" si="1708"/>
        <v>0.24930555555555556</v>
      </c>
      <c r="P6436" s="7">
        <f t="shared" si="1709"/>
        <v>0</v>
      </c>
      <c r="Q6436" s="7">
        <f t="shared" si="1710"/>
        <v>0.125</v>
      </c>
      <c r="R6436" s="7">
        <f t="shared" si="1711"/>
        <v>0</v>
      </c>
      <c r="S6436" s="11">
        <f t="shared" si="1712"/>
        <v>0.125</v>
      </c>
      <c r="T6436" s="7">
        <f t="shared" si="1713"/>
        <v>0.16666666666666666</v>
      </c>
      <c r="U6436" s="7">
        <f t="shared" si="1700"/>
        <v>8.2638888888888901E-2</v>
      </c>
      <c r="V6436" s="7">
        <f t="shared" si="1714"/>
        <v>0</v>
      </c>
      <c r="W6436" s="11">
        <f t="shared" si="1715"/>
        <v>0.24930555555555556</v>
      </c>
      <c r="X6436" s="12">
        <f t="shared" si="1716"/>
        <v>0.37430555555555556</v>
      </c>
    </row>
    <row r="6437" spans="1:24">
      <c r="A6437" s="1"/>
      <c r="B6437" s="1"/>
      <c r="C6437" s="3">
        <v>43350.25</v>
      </c>
      <c r="D6437" s="3">
        <v>43350.458333333336</v>
      </c>
      <c r="E6437" s="1"/>
      <c r="G6437" s="13">
        <f t="shared" si="1701"/>
        <v>0.20833333333333331</v>
      </c>
      <c r="H6437" s="13">
        <f t="shared" si="1702"/>
        <v>0</v>
      </c>
      <c r="I6437" s="13">
        <f t="shared" si="1703"/>
        <v>0</v>
      </c>
      <c r="J6437" s="7">
        <f t="shared" si="1704"/>
        <v>0.20833333333333331</v>
      </c>
      <c r="K6437" s="6">
        <f t="shared" si="1705"/>
        <v>0.20833333333575865</v>
      </c>
      <c r="M6437" s="7">
        <f t="shared" si="1706"/>
        <v>0.25</v>
      </c>
      <c r="N6437" s="7">
        <f t="shared" si="1707"/>
        <v>0.45833333333333331</v>
      </c>
      <c r="O6437" s="7" t="str">
        <f t="shared" si="1708"/>
        <v/>
      </c>
      <c r="P6437" s="7">
        <f t="shared" si="1709"/>
        <v>0</v>
      </c>
      <c r="Q6437" s="7">
        <f t="shared" si="1710"/>
        <v>0</v>
      </c>
      <c r="R6437" s="7">
        <f t="shared" si="1711"/>
        <v>0.20833333333333331</v>
      </c>
      <c r="S6437" s="11">
        <f t="shared" si="1712"/>
        <v>0.20833333333333331</v>
      </c>
      <c r="T6437" s="7">
        <f t="shared" si="1713"/>
        <v>0</v>
      </c>
      <c r="U6437" s="7">
        <f t="shared" si="1700"/>
        <v>0</v>
      </c>
      <c r="V6437" s="7">
        <f t="shared" si="1714"/>
        <v>0</v>
      </c>
      <c r="W6437" s="11">
        <f t="shared" si="1715"/>
        <v>0</v>
      </c>
      <c r="X6437" s="12">
        <f t="shared" si="1716"/>
        <v>0.20833333333333331</v>
      </c>
    </row>
    <row r="6438" spans="1:24">
      <c r="A6438" s="1"/>
      <c r="B6438" s="1"/>
      <c r="C6438" s="3">
        <v>43350.25</v>
      </c>
      <c r="D6438" s="3">
        <v>43350.416666666664</v>
      </c>
      <c r="E6438" s="1"/>
      <c r="G6438" s="13">
        <f t="shared" si="1701"/>
        <v>0.16666666666666669</v>
      </c>
      <c r="H6438" s="13">
        <f t="shared" si="1702"/>
        <v>0</v>
      </c>
      <c r="I6438" s="13">
        <f t="shared" si="1703"/>
        <v>0</v>
      </c>
      <c r="J6438" s="7">
        <f t="shared" si="1704"/>
        <v>0.16666666666666669</v>
      </c>
      <c r="K6438" s="6">
        <f t="shared" si="1705"/>
        <v>0.16666666666424135</v>
      </c>
      <c r="M6438" s="7">
        <f t="shared" si="1706"/>
        <v>0.25</v>
      </c>
      <c r="N6438" s="7">
        <f t="shared" si="1707"/>
        <v>0.41666666666666669</v>
      </c>
      <c r="O6438" s="7" t="str">
        <f t="shared" si="1708"/>
        <v/>
      </c>
      <c r="P6438" s="7">
        <f t="shared" si="1709"/>
        <v>0</v>
      </c>
      <c r="Q6438" s="7">
        <f t="shared" si="1710"/>
        <v>0</v>
      </c>
      <c r="R6438" s="7">
        <f t="shared" si="1711"/>
        <v>0.16666666666666669</v>
      </c>
      <c r="S6438" s="11">
        <f t="shared" si="1712"/>
        <v>0.16666666666666669</v>
      </c>
      <c r="T6438" s="7">
        <f t="shared" si="1713"/>
        <v>0</v>
      </c>
      <c r="U6438" s="7">
        <f t="shared" si="1700"/>
        <v>0</v>
      </c>
      <c r="V6438" s="7">
        <f t="shared" si="1714"/>
        <v>0</v>
      </c>
      <c r="W6438" s="11">
        <f t="shared" si="1715"/>
        <v>0</v>
      </c>
      <c r="X6438" s="12">
        <f t="shared" si="1716"/>
        <v>0.16666666666666669</v>
      </c>
    </row>
    <row r="6439" spans="1:24">
      <c r="A6439" s="1"/>
      <c r="B6439" s="1"/>
      <c r="C6439" s="3">
        <v>43350.826979166668</v>
      </c>
      <c r="D6439" s="3">
        <v>43351.249988425923</v>
      </c>
      <c r="E6439" s="1"/>
      <c r="G6439" s="13">
        <f t="shared" si="1701"/>
        <v>6.9444444444445308E-3</v>
      </c>
      <c r="H6439" s="13">
        <f t="shared" si="1702"/>
        <v>0.33333333333333331</v>
      </c>
      <c r="I6439" s="13">
        <f t="shared" si="1703"/>
        <v>8.2638888888888901E-2</v>
      </c>
      <c r="J6439" s="7">
        <f t="shared" si="1704"/>
        <v>0.42291666666666672</v>
      </c>
      <c r="K6439" s="6">
        <f t="shared" si="1705"/>
        <v>0.4230092592551955</v>
      </c>
      <c r="M6439" s="7">
        <f t="shared" si="1706"/>
        <v>0.82638888888888884</v>
      </c>
      <c r="N6439" s="7" t="str">
        <f t="shared" si="1707"/>
        <v/>
      </c>
      <c r="O6439" s="7">
        <f t="shared" si="1708"/>
        <v>0.24930555555555556</v>
      </c>
      <c r="P6439" s="7">
        <f t="shared" si="1709"/>
        <v>0</v>
      </c>
      <c r="Q6439" s="7">
        <f t="shared" si="1710"/>
        <v>0.16666666666666666</v>
      </c>
      <c r="R6439" s="7">
        <f t="shared" si="1711"/>
        <v>6.9444444444445308E-3</v>
      </c>
      <c r="S6439" s="11">
        <f t="shared" si="1712"/>
        <v>0.17361111111111119</v>
      </c>
      <c r="T6439" s="7">
        <f t="shared" si="1713"/>
        <v>0.16666666666666666</v>
      </c>
      <c r="U6439" s="7">
        <f t="shared" si="1700"/>
        <v>8.2638888888888901E-2</v>
      </c>
      <c r="V6439" s="7">
        <f t="shared" si="1714"/>
        <v>0</v>
      </c>
      <c r="W6439" s="11">
        <f t="shared" si="1715"/>
        <v>0.24930555555555556</v>
      </c>
      <c r="X6439" s="12">
        <f t="shared" si="1716"/>
        <v>0.42291666666666672</v>
      </c>
    </row>
    <row r="6440" spans="1:24">
      <c r="A6440" s="1"/>
      <c r="B6440" s="1"/>
      <c r="C6440" s="3">
        <v>43350.75</v>
      </c>
      <c r="D6440" s="3">
        <v>43350.875</v>
      </c>
      <c r="E6440" s="1"/>
      <c r="G6440" s="13">
        <f t="shared" si="1701"/>
        <v>8.333333333333337E-2</v>
      </c>
      <c r="H6440" s="13">
        <f t="shared" si="1702"/>
        <v>4.166666666666663E-2</v>
      </c>
      <c r="I6440" s="13">
        <f t="shared" si="1703"/>
        <v>0</v>
      </c>
      <c r="J6440" s="7">
        <f t="shared" si="1704"/>
        <v>0.125</v>
      </c>
      <c r="K6440" s="6">
        <f t="shared" si="1705"/>
        <v>0.125</v>
      </c>
      <c r="M6440" s="7">
        <f t="shared" si="1706"/>
        <v>0.75</v>
      </c>
      <c r="N6440" s="7">
        <f t="shared" si="1707"/>
        <v>0.875</v>
      </c>
      <c r="O6440" s="7" t="str">
        <f t="shared" si="1708"/>
        <v/>
      </c>
      <c r="P6440" s="7">
        <f t="shared" si="1709"/>
        <v>0</v>
      </c>
      <c r="Q6440" s="7">
        <f t="shared" si="1710"/>
        <v>4.166666666666663E-2</v>
      </c>
      <c r="R6440" s="7">
        <f t="shared" si="1711"/>
        <v>8.333333333333337E-2</v>
      </c>
      <c r="S6440" s="11">
        <f t="shared" si="1712"/>
        <v>0.125</v>
      </c>
      <c r="T6440" s="7">
        <f t="shared" si="1713"/>
        <v>0</v>
      </c>
      <c r="U6440" s="7">
        <f t="shared" si="1700"/>
        <v>0</v>
      </c>
      <c r="V6440" s="7">
        <f t="shared" si="1714"/>
        <v>0</v>
      </c>
      <c r="W6440" s="11">
        <f t="shared" si="1715"/>
        <v>0</v>
      </c>
      <c r="X6440" s="12">
        <f t="shared" si="1716"/>
        <v>0.125</v>
      </c>
    </row>
    <row r="6441" spans="1:24">
      <c r="A6441" s="1"/>
      <c r="B6441" s="1"/>
      <c r="C6441" s="3">
        <v>43351.25</v>
      </c>
      <c r="D6441" s="3">
        <v>43352.249988425923</v>
      </c>
      <c r="E6441" s="1"/>
      <c r="G6441" s="13">
        <f t="shared" si="1701"/>
        <v>0.58333333333333337</v>
      </c>
      <c r="H6441" s="13">
        <f t="shared" si="1702"/>
        <v>0.33333333333333331</v>
      </c>
      <c r="I6441" s="13">
        <f t="shared" si="1703"/>
        <v>8.2638888888888901E-2</v>
      </c>
      <c r="J6441" s="7">
        <f t="shared" si="1704"/>
        <v>0.99930555555555567</v>
      </c>
      <c r="K6441" s="6">
        <f t="shared" si="1705"/>
        <v>0.99998842592322035</v>
      </c>
      <c r="M6441" s="7">
        <f t="shared" si="1706"/>
        <v>0.25</v>
      </c>
      <c r="N6441" s="7" t="str">
        <f t="shared" si="1707"/>
        <v/>
      </c>
      <c r="O6441" s="7">
        <f t="shared" si="1708"/>
        <v>0.24930555555555556</v>
      </c>
      <c r="P6441" s="7">
        <f t="shared" si="1709"/>
        <v>0</v>
      </c>
      <c r="Q6441" s="7">
        <f t="shared" si="1710"/>
        <v>0.16666666666666666</v>
      </c>
      <c r="R6441" s="7">
        <f t="shared" si="1711"/>
        <v>0.58333333333333337</v>
      </c>
      <c r="S6441" s="11">
        <f t="shared" si="1712"/>
        <v>0.75</v>
      </c>
      <c r="T6441" s="7">
        <f t="shared" si="1713"/>
        <v>0.16666666666666666</v>
      </c>
      <c r="U6441" s="7">
        <f t="shared" si="1700"/>
        <v>8.2638888888888901E-2</v>
      </c>
      <c r="V6441" s="7">
        <f t="shared" si="1714"/>
        <v>0</v>
      </c>
      <c r="W6441" s="11">
        <f t="shared" si="1715"/>
        <v>0.24930555555555556</v>
      </c>
      <c r="X6441" s="12">
        <f t="shared" si="1716"/>
        <v>0.99930555555555556</v>
      </c>
    </row>
    <row r="6442" spans="1:24">
      <c r="A6442" s="1"/>
      <c r="B6442" s="1"/>
      <c r="C6442" s="3">
        <v>43351.760416666664</v>
      </c>
      <c r="D6442" s="3">
        <v>43352.249988425923</v>
      </c>
      <c r="E6442" s="1"/>
      <c r="G6442" s="13">
        <f t="shared" si="1701"/>
        <v>7.2916666666666741E-2</v>
      </c>
      <c r="H6442" s="13">
        <f t="shared" si="1702"/>
        <v>0.33333333333333331</v>
      </c>
      <c r="I6442" s="13">
        <f t="shared" si="1703"/>
        <v>8.2638888888888901E-2</v>
      </c>
      <c r="J6442" s="7">
        <f t="shared" si="1704"/>
        <v>0.48888888888888893</v>
      </c>
      <c r="K6442" s="6">
        <f t="shared" si="1705"/>
        <v>0.489571759258979</v>
      </c>
      <c r="M6442" s="7">
        <f t="shared" si="1706"/>
        <v>0.76041666666666663</v>
      </c>
      <c r="N6442" s="7" t="str">
        <f t="shared" si="1707"/>
        <v/>
      </c>
      <c r="O6442" s="7">
        <f t="shared" si="1708"/>
        <v>0.24930555555555556</v>
      </c>
      <c r="P6442" s="7">
        <f t="shared" si="1709"/>
        <v>0</v>
      </c>
      <c r="Q6442" s="7">
        <f t="shared" si="1710"/>
        <v>0.16666666666666666</v>
      </c>
      <c r="R6442" s="7">
        <f t="shared" si="1711"/>
        <v>7.2916666666666741E-2</v>
      </c>
      <c r="S6442" s="11">
        <f t="shared" si="1712"/>
        <v>0.2395833333333334</v>
      </c>
      <c r="T6442" s="7">
        <f t="shared" si="1713"/>
        <v>0.16666666666666666</v>
      </c>
      <c r="U6442" s="7">
        <f t="shared" si="1700"/>
        <v>8.2638888888888901E-2</v>
      </c>
      <c r="V6442" s="7">
        <f t="shared" si="1714"/>
        <v>0</v>
      </c>
      <c r="W6442" s="11">
        <f t="shared" si="1715"/>
        <v>0.24930555555555556</v>
      </c>
      <c r="X6442" s="12">
        <f t="shared" si="1716"/>
        <v>0.48888888888888893</v>
      </c>
    </row>
    <row r="6443" spans="1:24">
      <c r="A6443" s="1"/>
      <c r="B6443" s="1"/>
      <c r="C6443" s="3">
        <v>43351.75</v>
      </c>
      <c r="D6443" s="3">
        <v>43352.249988425923</v>
      </c>
      <c r="E6443" s="1"/>
      <c r="G6443" s="13">
        <f t="shared" si="1701"/>
        <v>8.333333333333337E-2</v>
      </c>
      <c r="H6443" s="13">
        <f t="shared" si="1702"/>
        <v>0.33333333333333331</v>
      </c>
      <c r="I6443" s="13">
        <f t="shared" si="1703"/>
        <v>8.2638888888888901E-2</v>
      </c>
      <c r="J6443" s="7">
        <f t="shared" si="1704"/>
        <v>0.49930555555555556</v>
      </c>
      <c r="K6443" s="6">
        <f t="shared" si="1705"/>
        <v>0.49998842592322035</v>
      </c>
      <c r="M6443" s="7">
        <f t="shared" si="1706"/>
        <v>0.75</v>
      </c>
      <c r="N6443" s="7" t="str">
        <f t="shared" si="1707"/>
        <v/>
      </c>
      <c r="O6443" s="7">
        <f t="shared" si="1708"/>
        <v>0.24930555555555556</v>
      </c>
      <c r="P6443" s="7">
        <f t="shared" si="1709"/>
        <v>0</v>
      </c>
      <c r="Q6443" s="7">
        <f t="shared" si="1710"/>
        <v>0.16666666666666666</v>
      </c>
      <c r="R6443" s="7">
        <f t="shared" si="1711"/>
        <v>8.333333333333337E-2</v>
      </c>
      <c r="S6443" s="11">
        <f t="shared" si="1712"/>
        <v>0.25</v>
      </c>
      <c r="T6443" s="7">
        <f t="shared" si="1713"/>
        <v>0.16666666666666666</v>
      </c>
      <c r="U6443" s="7">
        <f t="shared" si="1700"/>
        <v>8.2638888888888901E-2</v>
      </c>
      <c r="V6443" s="7">
        <f t="shared" si="1714"/>
        <v>0</v>
      </c>
      <c r="W6443" s="11">
        <f t="shared" si="1715"/>
        <v>0.24930555555555556</v>
      </c>
      <c r="X6443" s="12">
        <f t="shared" si="1716"/>
        <v>0.49930555555555556</v>
      </c>
    </row>
    <row r="6444" spans="1:24">
      <c r="A6444" s="1"/>
      <c r="B6444" s="1"/>
      <c r="C6444" s="3">
        <v>43351.75</v>
      </c>
      <c r="D6444" s="3">
        <v>43351.833333333336</v>
      </c>
      <c r="E6444" s="1"/>
      <c r="G6444" s="13">
        <f t="shared" si="1701"/>
        <v>8.333333333333337E-2</v>
      </c>
      <c r="H6444" s="13">
        <f t="shared" si="1702"/>
        <v>0</v>
      </c>
      <c r="I6444" s="13">
        <f t="shared" si="1703"/>
        <v>0</v>
      </c>
      <c r="J6444" s="7">
        <f t="shared" si="1704"/>
        <v>8.333333333333337E-2</v>
      </c>
      <c r="K6444" s="6">
        <f t="shared" si="1705"/>
        <v>8.3333333335758653E-2</v>
      </c>
      <c r="M6444" s="7">
        <f t="shared" si="1706"/>
        <v>0.75</v>
      </c>
      <c r="N6444" s="7">
        <f t="shared" si="1707"/>
        <v>0.83333333333333337</v>
      </c>
      <c r="O6444" s="7" t="str">
        <f t="shared" si="1708"/>
        <v/>
      </c>
      <c r="P6444" s="7">
        <f t="shared" si="1709"/>
        <v>0</v>
      </c>
      <c r="Q6444" s="7">
        <f t="shared" si="1710"/>
        <v>0</v>
      </c>
      <c r="R6444" s="7">
        <f t="shared" si="1711"/>
        <v>8.333333333333337E-2</v>
      </c>
      <c r="S6444" s="11">
        <f t="shared" si="1712"/>
        <v>8.333333333333337E-2</v>
      </c>
      <c r="T6444" s="7">
        <f t="shared" si="1713"/>
        <v>0</v>
      </c>
      <c r="U6444" s="7">
        <f t="shared" si="1700"/>
        <v>0</v>
      </c>
      <c r="V6444" s="7">
        <f t="shared" si="1714"/>
        <v>0</v>
      </c>
      <c r="W6444" s="11">
        <f t="shared" si="1715"/>
        <v>0</v>
      </c>
      <c r="X6444" s="12">
        <f t="shared" si="1716"/>
        <v>8.333333333333337E-2</v>
      </c>
    </row>
    <row r="6445" spans="1:24">
      <c r="A6445" s="1"/>
      <c r="B6445" s="1"/>
      <c r="C6445" s="3">
        <v>43351.833333333336</v>
      </c>
      <c r="D6445" s="3">
        <v>43352.249988425923</v>
      </c>
      <c r="E6445" s="1"/>
      <c r="G6445" s="13">
        <f t="shared" si="1701"/>
        <v>0</v>
      </c>
      <c r="H6445" s="13">
        <f t="shared" si="1702"/>
        <v>0.33333333333333326</v>
      </c>
      <c r="I6445" s="13">
        <f t="shared" si="1703"/>
        <v>8.2638888888888901E-2</v>
      </c>
      <c r="J6445" s="7">
        <f t="shared" si="1704"/>
        <v>0.41597222222222219</v>
      </c>
      <c r="K6445" s="6">
        <f t="shared" si="1705"/>
        <v>0.4166550925874617</v>
      </c>
      <c r="M6445" s="7">
        <f t="shared" si="1706"/>
        <v>0.83333333333333337</v>
      </c>
      <c r="N6445" s="7" t="str">
        <f t="shared" si="1707"/>
        <v/>
      </c>
      <c r="O6445" s="7">
        <f t="shared" si="1708"/>
        <v>0.24930555555555556</v>
      </c>
      <c r="P6445" s="7">
        <f t="shared" si="1709"/>
        <v>0</v>
      </c>
      <c r="Q6445" s="7">
        <f t="shared" si="1710"/>
        <v>0.16666666666666663</v>
      </c>
      <c r="R6445" s="7">
        <f t="shared" si="1711"/>
        <v>0</v>
      </c>
      <c r="S6445" s="11">
        <f t="shared" si="1712"/>
        <v>0.16666666666666663</v>
      </c>
      <c r="T6445" s="7">
        <f t="shared" si="1713"/>
        <v>0.16666666666666666</v>
      </c>
      <c r="U6445" s="7">
        <f t="shared" si="1700"/>
        <v>8.2638888888888901E-2</v>
      </c>
      <c r="V6445" s="7">
        <f t="shared" si="1714"/>
        <v>0</v>
      </c>
      <c r="W6445" s="11">
        <f t="shared" si="1715"/>
        <v>0.24930555555555556</v>
      </c>
      <c r="X6445" s="12">
        <f t="shared" si="1716"/>
        <v>0.41597222222222219</v>
      </c>
    </row>
    <row r="6446" spans="1:24">
      <c r="A6446" s="1"/>
      <c r="B6446" s="1"/>
      <c r="C6446" s="3">
        <v>43351.25</v>
      </c>
      <c r="D6446" s="3">
        <v>43351.536874999998</v>
      </c>
      <c r="E6446" s="1"/>
      <c r="G6446" s="13">
        <f t="shared" si="1701"/>
        <v>0.28680555555555554</v>
      </c>
      <c r="H6446" s="13">
        <f t="shared" si="1702"/>
        <v>0</v>
      </c>
      <c r="I6446" s="13">
        <f t="shared" si="1703"/>
        <v>0</v>
      </c>
      <c r="J6446" s="7">
        <f t="shared" si="1704"/>
        <v>0.28680555555555554</v>
      </c>
      <c r="K6446" s="6">
        <f t="shared" si="1705"/>
        <v>0.28687499999796273</v>
      </c>
      <c r="M6446" s="7">
        <f t="shared" si="1706"/>
        <v>0.25</v>
      </c>
      <c r="N6446" s="7">
        <f t="shared" si="1707"/>
        <v>0.53680555555555554</v>
      </c>
      <c r="O6446" s="7" t="str">
        <f t="shared" si="1708"/>
        <v/>
      </c>
      <c r="P6446" s="7">
        <f t="shared" si="1709"/>
        <v>0</v>
      </c>
      <c r="Q6446" s="7">
        <f t="shared" si="1710"/>
        <v>0</v>
      </c>
      <c r="R6446" s="7">
        <f t="shared" si="1711"/>
        <v>0.28680555555555554</v>
      </c>
      <c r="S6446" s="11">
        <f t="shared" si="1712"/>
        <v>0.28680555555555554</v>
      </c>
      <c r="T6446" s="7">
        <f t="shared" si="1713"/>
        <v>0</v>
      </c>
      <c r="U6446" s="7">
        <f t="shared" si="1700"/>
        <v>0</v>
      </c>
      <c r="V6446" s="7">
        <f t="shared" si="1714"/>
        <v>0</v>
      </c>
      <c r="W6446" s="11">
        <f t="shared" si="1715"/>
        <v>0</v>
      </c>
      <c r="X6446" s="12">
        <f t="shared" si="1716"/>
        <v>0.28680555555555554</v>
      </c>
    </row>
    <row r="6447" spans="1:24">
      <c r="A6447" s="1"/>
      <c r="B6447" s="1"/>
      <c r="C6447" s="3">
        <v>43351.695393518516</v>
      </c>
      <c r="D6447" s="3">
        <v>43351.833333333336</v>
      </c>
      <c r="E6447" s="1"/>
      <c r="G6447" s="13">
        <f t="shared" si="1701"/>
        <v>0.13819444444444451</v>
      </c>
      <c r="H6447" s="13">
        <f t="shared" si="1702"/>
        <v>0</v>
      </c>
      <c r="I6447" s="13">
        <f t="shared" si="1703"/>
        <v>0</v>
      </c>
      <c r="J6447" s="7">
        <f t="shared" si="1704"/>
        <v>0.13819444444444451</v>
      </c>
      <c r="K6447" s="6">
        <f t="shared" si="1705"/>
        <v>0.13793981482012896</v>
      </c>
      <c r="M6447" s="7">
        <f t="shared" si="1706"/>
        <v>0.69513888888888886</v>
      </c>
      <c r="N6447" s="7">
        <f t="shared" si="1707"/>
        <v>0.83333333333333337</v>
      </c>
      <c r="O6447" s="7" t="str">
        <f t="shared" si="1708"/>
        <v/>
      </c>
      <c r="P6447" s="7">
        <f t="shared" si="1709"/>
        <v>0</v>
      </c>
      <c r="Q6447" s="7">
        <f t="shared" si="1710"/>
        <v>0</v>
      </c>
      <c r="R6447" s="7">
        <f t="shared" si="1711"/>
        <v>0.13819444444444451</v>
      </c>
      <c r="S6447" s="11">
        <f t="shared" si="1712"/>
        <v>0.13819444444444451</v>
      </c>
      <c r="T6447" s="7">
        <f t="shared" si="1713"/>
        <v>0</v>
      </c>
      <c r="U6447" s="7">
        <f t="shared" si="1700"/>
        <v>0</v>
      </c>
      <c r="V6447" s="7">
        <f t="shared" si="1714"/>
        <v>0</v>
      </c>
      <c r="W6447" s="11">
        <f t="shared" si="1715"/>
        <v>0</v>
      </c>
      <c r="X6447" s="12">
        <f t="shared" si="1716"/>
        <v>0.13819444444444451</v>
      </c>
    </row>
    <row r="6448" spans="1:24">
      <c r="A6448" s="1"/>
      <c r="B6448" s="1"/>
      <c r="C6448" s="3">
        <v>43351.833333333336</v>
      </c>
      <c r="D6448" s="3">
        <v>43352.249988425923</v>
      </c>
      <c r="E6448" s="1"/>
      <c r="G6448" s="13">
        <f t="shared" si="1701"/>
        <v>0</v>
      </c>
      <c r="H6448" s="13">
        <f t="shared" si="1702"/>
        <v>0.33333333333333326</v>
      </c>
      <c r="I6448" s="13">
        <f t="shared" si="1703"/>
        <v>8.2638888888888901E-2</v>
      </c>
      <c r="J6448" s="7">
        <f t="shared" si="1704"/>
        <v>0.41597222222222219</v>
      </c>
      <c r="K6448" s="6">
        <f t="shared" si="1705"/>
        <v>0.4166550925874617</v>
      </c>
      <c r="M6448" s="7">
        <f t="shared" si="1706"/>
        <v>0.83333333333333337</v>
      </c>
      <c r="N6448" s="7" t="str">
        <f t="shared" si="1707"/>
        <v/>
      </c>
      <c r="O6448" s="7">
        <f t="shared" si="1708"/>
        <v>0.24930555555555556</v>
      </c>
      <c r="P6448" s="7">
        <f t="shared" si="1709"/>
        <v>0</v>
      </c>
      <c r="Q6448" s="7">
        <f t="shared" si="1710"/>
        <v>0.16666666666666663</v>
      </c>
      <c r="R6448" s="7">
        <f t="shared" si="1711"/>
        <v>0</v>
      </c>
      <c r="S6448" s="11">
        <f t="shared" si="1712"/>
        <v>0.16666666666666663</v>
      </c>
      <c r="T6448" s="7">
        <f t="shared" si="1713"/>
        <v>0.16666666666666666</v>
      </c>
      <c r="U6448" s="7">
        <f t="shared" si="1700"/>
        <v>8.2638888888888901E-2</v>
      </c>
      <c r="V6448" s="7">
        <f t="shared" si="1714"/>
        <v>0</v>
      </c>
      <c r="W6448" s="11">
        <f t="shared" si="1715"/>
        <v>0.24930555555555556</v>
      </c>
      <c r="X6448" s="12">
        <f t="shared" si="1716"/>
        <v>0.41597222222222219</v>
      </c>
    </row>
    <row r="6449" spans="1:24">
      <c r="A6449" s="1"/>
      <c r="B6449" s="1"/>
      <c r="C6449" s="3">
        <v>43351.541666666664</v>
      </c>
      <c r="D6449" s="3">
        <v>43351.6875</v>
      </c>
      <c r="E6449" s="1"/>
      <c r="G6449" s="13">
        <f t="shared" si="1701"/>
        <v>0.14583333333333337</v>
      </c>
      <c r="H6449" s="13">
        <f t="shared" si="1702"/>
        <v>0</v>
      </c>
      <c r="I6449" s="13">
        <f t="shared" si="1703"/>
        <v>0</v>
      </c>
      <c r="J6449" s="7">
        <f t="shared" si="1704"/>
        <v>0.14583333333333337</v>
      </c>
      <c r="K6449" s="6">
        <f t="shared" si="1705"/>
        <v>0.14583333333575865</v>
      </c>
      <c r="M6449" s="7">
        <f t="shared" si="1706"/>
        <v>0.54166666666666663</v>
      </c>
      <c r="N6449" s="7">
        <f t="shared" si="1707"/>
        <v>0.6875</v>
      </c>
      <c r="O6449" s="7" t="str">
        <f t="shared" si="1708"/>
        <v/>
      </c>
      <c r="P6449" s="7">
        <f t="shared" si="1709"/>
        <v>0</v>
      </c>
      <c r="Q6449" s="7">
        <f t="shared" si="1710"/>
        <v>0</v>
      </c>
      <c r="R6449" s="7">
        <f t="shared" si="1711"/>
        <v>0.14583333333333337</v>
      </c>
      <c r="S6449" s="11">
        <f t="shared" si="1712"/>
        <v>0.14583333333333337</v>
      </c>
      <c r="T6449" s="7">
        <f t="shared" si="1713"/>
        <v>0</v>
      </c>
      <c r="U6449" s="7">
        <f t="shared" si="1700"/>
        <v>0</v>
      </c>
      <c r="V6449" s="7">
        <f t="shared" si="1714"/>
        <v>0</v>
      </c>
      <c r="W6449" s="11">
        <f t="shared" si="1715"/>
        <v>0</v>
      </c>
      <c r="X6449" s="12">
        <f t="shared" si="1716"/>
        <v>0.14583333333333337</v>
      </c>
    </row>
    <row r="6450" spans="1:24">
      <c r="A6450" s="1"/>
      <c r="B6450" s="1"/>
      <c r="C6450" s="3">
        <v>43351.25</v>
      </c>
      <c r="D6450" s="3">
        <v>43351.333333333336</v>
      </c>
      <c r="E6450" s="1"/>
      <c r="G6450" s="13">
        <f t="shared" si="1701"/>
        <v>8.3333333333333315E-2</v>
      </c>
      <c r="H6450" s="13">
        <f t="shared" si="1702"/>
        <v>0</v>
      </c>
      <c r="I6450" s="13">
        <f t="shared" si="1703"/>
        <v>0</v>
      </c>
      <c r="J6450" s="7">
        <f t="shared" si="1704"/>
        <v>8.3333333333333315E-2</v>
      </c>
      <c r="K6450" s="6">
        <f t="shared" si="1705"/>
        <v>8.3333333335758653E-2</v>
      </c>
      <c r="M6450" s="7">
        <f t="shared" si="1706"/>
        <v>0.25</v>
      </c>
      <c r="N6450" s="7">
        <f t="shared" si="1707"/>
        <v>0.33333333333333331</v>
      </c>
      <c r="O6450" s="7" t="str">
        <f t="shared" si="1708"/>
        <v/>
      </c>
      <c r="P6450" s="7">
        <f t="shared" si="1709"/>
        <v>0</v>
      </c>
      <c r="Q6450" s="7">
        <f t="shared" si="1710"/>
        <v>0</v>
      </c>
      <c r="R6450" s="7">
        <f t="shared" si="1711"/>
        <v>8.3333333333333315E-2</v>
      </c>
      <c r="S6450" s="11">
        <f t="shared" si="1712"/>
        <v>8.3333333333333315E-2</v>
      </c>
      <c r="T6450" s="7">
        <f t="shared" si="1713"/>
        <v>0</v>
      </c>
      <c r="U6450" s="7">
        <f t="shared" si="1700"/>
        <v>0</v>
      </c>
      <c r="V6450" s="7">
        <f t="shared" si="1714"/>
        <v>0</v>
      </c>
      <c r="W6450" s="11">
        <f t="shared" si="1715"/>
        <v>0</v>
      </c>
      <c r="X6450" s="12">
        <f t="shared" si="1716"/>
        <v>8.3333333333333315E-2</v>
      </c>
    </row>
    <row r="6451" spans="1:24">
      <c r="A6451" s="1"/>
      <c r="B6451" s="1"/>
      <c r="C6451" s="3">
        <v>43351.90625</v>
      </c>
      <c r="D6451" s="3">
        <v>43352.249988425923</v>
      </c>
      <c r="E6451" s="1"/>
      <c r="G6451" s="13">
        <f t="shared" si="1701"/>
        <v>0</v>
      </c>
      <c r="H6451" s="13">
        <f t="shared" si="1702"/>
        <v>0.26041666666666663</v>
      </c>
      <c r="I6451" s="13">
        <f t="shared" si="1703"/>
        <v>8.2638888888888901E-2</v>
      </c>
      <c r="J6451" s="7">
        <f t="shared" si="1704"/>
        <v>0.34305555555555556</v>
      </c>
      <c r="K6451" s="6">
        <f t="shared" si="1705"/>
        <v>0.34373842592322035</v>
      </c>
      <c r="M6451" s="7">
        <f t="shared" si="1706"/>
        <v>0.90625</v>
      </c>
      <c r="N6451" s="7" t="str">
        <f t="shared" si="1707"/>
        <v/>
      </c>
      <c r="O6451" s="7">
        <f t="shared" si="1708"/>
        <v>0.24930555555555556</v>
      </c>
      <c r="P6451" s="7">
        <f t="shared" si="1709"/>
        <v>0</v>
      </c>
      <c r="Q6451" s="7">
        <f t="shared" si="1710"/>
        <v>9.375E-2</v>
      </c>
      <c r="R6451" s="7">
        <f t="shared" si="1711"/>
        <v>0</v>
      </c>
      <c r="S6451" s="11">
        <f t="shared" si="1712"/>
        <v>9.375E-2</v>
      </c>
      <c r="T6451" s="7">
        <f t="shared" si="1713"/>
        <v>0.16666666666666666</v>
      </c>
      <c r="U6451" s="7">
        <f t="shared" si="1700"/>
        <v>8.2638888888888901E-2</v>
      </c>
      <c r="V6451" s="7">
        <f t="shared" si="1714"/>
        <v>0</v>
      </c>
      <c r="W6451" s="11">
        <f t="shared" si="1715"/>
        <v>0.24930555555555556</v>
      </c>
      <c r="X6451" s="12">
        <f t="shared" si="1716"/>
        <v>0.34305555555555556</v>
      </c>
    </row>
    <row r="6452" spans="1:24">
      <c r="A6452" s="1"/>
      <c r="B6452" s="1"/>
      <c r="C6452" s="3">
        <v>43351.833333333336</v>
      </c>
      <c r="D6452" s="3">
        <v>43352.249988425923</v>
      </c>
      <c r="E6452" s="1"/>
      <c r="G6452" s="13">
        <f t="shared" si="1701"/>
        <v>0</v>
      </c>
      <c r="H6452" s="13">
        <f t="shared" si="1702"/>
        <v>0.33333333333333326</v>
      </c>
      <c r="I6452" s="13">
        <f t="shared" si="1703"/>
        <v>8.2638888888888901E-2</v>
      </c>
      <c r="J6452" s="7">
        <f t="shared" si="1704"/>
        <v>0.41597222222222219</v>
      </c>
      <c r="K6452" s="6">
        <f t="shared" si="1705"/>
        <v>0.4166550925874617</v>
      </c>
      <c r="M6452" s="7">
        <f t="shared" si="1706"/>
        <v>0.83333333333333337</v>
      </c>
      <c r="N6452" s="7" t="str">
        <f t="shared" si="1707"/>
        <v/>
      </c>
      <c r="O6452" s="7">
        <f t="shared" si="1708"/>
        <v>0.24930555555555556</v>
      </c>
      <c r="P6452" s="7">
        <f t="shared" si="1709"/>
        <v>0</v>
      </c>
      <c r="Q6452" s="7">
        <f t="shared" si="1710"/>
        <v>0.16666666666666663</v>
      </c>
      <c r="R6452" s="7">
        <f t="shared" si="1711"/>
        <v>0</v>
      </c>
      <c r="S6452" s="11">
        <f t="shared" si="1712"/>
        <v>0.16666666666666663</v>
      </c>
      <c r="T6452" s="7">
        <f t="shared" si="1713"/>
        <v>0.16666666666666666</v>
      </c>
      <c r="U6452" s="7">
        <f t="shared" si="1700"/>
        <v>8.2638888888888901E-2</v>
      </c>
      <c r="V6452" s="7">
        <f t="shared" si="1714"/>
        <v>0</v>
      </c>
      <c r="W6452" s="11">
        <f t="shared" si="1715"/>
        <v>0.24930555555555556</v>
      </c>
      <c r="X6452" s="12">
        <f t="shared" si="1716"/>
        <v>0.41597222222222219</v>
      </c>
    </row>
    <row r="6453" spans="1:24">
      <c r="A6453" s="1"/>
      <c r="B6453" s="1"/>
      <c r="C6453" s="3">
        <v>43351.75</v>
      </c>
      <c r="D6453" s="3">
        <v>43352.249988425923</v>
      </c>
      <c r="E6453" s="1"/>
      <c r="G6453" s="13">
        <f t="shared" si="1701"/>
        <v>8.333333333333337E-2</v>
      </c>
      <c r="H6453" s="13">
        <f t="shared" si="1702"/>
        <v>0.33333333333333331</v>
      </c>
      <c r="I6453" s="13">
        <f t="shared" si="1703"/>
        <v>8.2638888888888901E-2</v>
      </c>
      <c r="J6453" s="7">
        <f t="shared" si="1704"/>
        <v>0.49930555555555556</v>
      </c>
      <c r="K6453" s="6">
        <f t="shared" si="1705"/>
        <v>0.49998842592322035</v>
      </c>
      <c r="M6453" s="7">
        <f t="shared" si="1706"/>
        <v>0.75</v>
      </c>
      <c r="N6453" s="7" t="str">
        <f t="shared" si="1707"/>
        <v/>
      </c>
      <c r="O6453" s="7">
        <f t="shared" si="1708"/>
        <v>0.24930555555555556</v>
      </c>
      <c r="P6453" s="7">
        <f t="shared" si="1709"/>
        <v>0</v>
      </c>
      <c r="Q6453" s="7">
        <f t="shared" si="1710"/>
        <v>0.16666666666666666</v>
      </c>
      <c r="R6453" s="7">
        <f t="shared" si="1711"/>
        <v>8.333333333333337E-2</v>
      </c>
      <c r="S6453" s="11">
        <f t="shared" si="1712"/>
        <v>0.25</v>
      </c>
      <c r="T6453" s="7">
        <f t="shared" si="1713"/>
        <v>0.16666666666666666</v>
      </c>
      <c r="U6453" s="7">
        <f t="shared" si="1700"/>
        <v>8.2638888888888901E-2</v>
      </c>
      <c r="V6453" s="7">
        <f t="shared" si="1714"/>
        <v>0</v>
      </c>
      <c r="W6453" s="11">
        <f t="shared" si="1715"/>
        <v>0.24930555555555556</v>
      </c>
      <c r="X6453" s="12">
        <f t="shared" si="1716"/>
        <v>0.49930555555555556</v>
      </c>
    </row>
    <row r="6454" spans="1:24">
      <c r="A6454" s="1"/>
      <c r="B6454" s="1"/>
      <c r="C6454" s="3">
        <v>43351.833333333336</v>
      </c>
      <c r="D6454" s="3">
        <v>43352.249988425923</v>
      </c>
      <c r="E6454" s="1"/>
      <c r="G6454" s="13">
        <f t="shared" si="1701"/>
        <v>0</v>
      </c>
      <c r="H6454" s="13">
        <f t="shared" si="1702"/>
        <v>0.33333333333333326</v>
      </c>
      <c r="I6454" s="13">
        <f t="shared" si="1703"/>
        <v>8.2638888888888901E-2</v>
      </c>
      <c r="J6454" s="7">
        <f t="shared" si="1704"/>
        <v>0.41597222222222219</v>
      </c>
      <c r="K6454" s="6">
        <f t="shared" si="1705"/>
        <v>0.4166550925874617</v>
      </c>
      <c r="M6454" s="7">
        <f t="shared" si="1706"/>
        <v>0.83333333333333337</v>
      </c>
      <c r="N6454" s="7" t="str">
        <f t="shared" si="1707"/>
        <v/>
      </c>
      <c r="O6454" s="7">
        <f t="shared" si="1708"/>
        <v>0.24930555555555556</v>
      </c>
      <c r="P6454" s="7">
        <f t="shared" si="1709"/>
        <v>0</v>
      </c>
      <c r="Q6454" s="7">
        <f t="shared" si="1710"/>
        <v>0.16666666666666663</v>
      </c>
      <c r="R6454" s="7">
        <f t="shared" si="1711"/>
        <v>0</v>
      </c>
      <c r="S6454" s="11">
        <f t="shared" si="1712"/>
        <v>0.16666666666666663</v>
      </c>
      <c r="T6454" s="7">
        <f t="shared" si="1713"/>
        <v>0.16666666666666666</v>
      </c>
      <c r="U6454" s="7">
        <f t="shared" si="1700"/>
        <v>8.2638888888888901E-2</v>
      </c>
      <c r="V6454" s="7">
        <f t="shared" si="1714"/>
        <v>0</v>
      </c>
      <c r="W6454" s="11">
        <f t="shared" si="1715"/>
        <v>0.24930555555555556</v>
      </c>
      <c r="X6454" s="12">
        <f t="shared" si="1716"/>
        <v>0.41597222222222219</v>
      </c>
    </row>
    <row r="6455" spans="1:24">
      <c r="A6455" s="1"/>
      <c r="B6455" s="1"/>
      <c r="C6455" s="3">
        <v>43351.364583333336</v>
      </c>
      <c r="D6455" s="3">
        <v>43351.541666666664</v>
      </c>
      <c r="E6455" s="1"/>
      <c r="G6455" s="13">
        <f t="shared" si="1701"/>
        <v>0.17708333333333331</v>
      </c>
      <c r="H6455" s="13">
        <f t="shared" si="1702"/>
        <v>0</v>
      </c>
      <c r="I6455" s="13">
        <f t="shared" si="1703"/>
        <v>0</v>
      </c>
      <c r="J6455" s="7">
        <f t="shared" si="1704"/>
        <v>0.17708333333333331</v>
      </c>
      <c r="K6455" s="6">
        <f t="shared" si="1705"/>
        <v>0.17708333332848269</v>
      </c>
      <c r="M6455" s="7">
        <f t="shared" si="1706"/>
        <v>0.36458333333333331</v>
      </c>
      <c r="N6455" s="7">
        <f t="shared" si="1707"/>
        <v>0.54166666666666663</v>
      </c>
      <c r="O6455" s="7" t="str">
        <f t="shared" si="1708"/>
        <v/>
      </c>
      <c r="P6455" s="7">
        <f t="shared" si="1709"/>
        <v>0</v>
      </c>
      <c r="Q6455" s="7">
        <f t="shared" si="1710"/>
        <v>0</v>
      </c>
      <c r="R6455" s="7">
        <f t="shared" si="1711"/>
        <v>0.17708333333333331</v>
      </c>
      <c r="S6455" s="11">
        <f t="shared" si="1712"/>
        <v>0.17708333333333331</v>
      </c>
      <c r="T6455" s="7">
        <f t="shared" si="1713"/>
        <v>0</v>
      </c>
      <c r="U6455" s="7">
        <f t="shared" si="1700"/>
        <v>0</v>
      </c>
      <c r="V6455" s="7">
        <f t="shared" si="1714"/>
        <v>0</v>
      </c>
      <c r="W6455" s="11">
        <f t="shared" si="1715"/>
        <v>0</v>
      </c>
      <c r="X6455" s="12">
        <f t="shared" si="1716"/>
        <v>0.17708333333333331</v>
      </c>
    </row>
    <row r="6456" spans="1:24">
      <c r="A6456" s="1"/>
      <c r="B6456" s="1"/>
      <c r="C6456" s="3">
        <v>43351.395833333336</v>
      </c>
      <c r="D6456" s="3">
        <v>43351.65625</v>
      </c>
      <c r="E6456" s="1"/>
      <c r="G6456" s="13">
        <f t="shared" si="1701"/>
        <v>0.26041666666666669</v>
      </c>
      <c r="H6456" s="13">
        <f t="shared" si="1702"/>
        <v>0</v>
      </c>
      <c r="I6456" s="13">
        <f t="shared" si="1703"/>
        <v>0</v>
      </c>
      <c r="J6456" s="7">
        <f t="shared" si="1704"/>
        <v>0.26041666666666669</v>
      </c>
      <c r="K6456" s="6">
        <f t="shared" si="1705"/>
        <v>0.26041666666424135</v>
      </c>
      <c r="M6456" s="7">
        <f t="shared" si="1706"/>
        <v>0.39583333333333331</v>
      </c>
      <c r="N6456" s="7">
        <f t="shared" si="1707"/>
        <v>0.65625</v>
      </c>
      <c r="O6456" s="7" t="str">
        <f t="shared" si="1708"/>
        <v/>
      </c>
      <c r="P6456" s="7">
        <f t="shared" si="1709"/>
        <v>0</v>
      </c>
      <c r="Q6456" s="7">
        <f t="shared" si="1710"/>
        <v>0</v>
      </c>
      <c r="R6456" s="7">
        <f t="shared" si="1711"/>
        <v>0.26041666666666669</v>
      </c>
      <c r="S6456" s="11">
        <f t="shared" si="1712"/>
        <v>0.26041666666666669</v>
      </c>
      <c r="T6456" s="7">
        <f t="shared" si="1713"/>
        <v>0</v>
      </c>
      <c r="U6456" s="7">
        <f t="shared" si="1700"/>
        <v>0</v>
      </c>
      <c r="V6456" s="7">
        <f t="shared" si="1714"/>
        <v>0</v>
      </c>
      <c r="W6456" s="11">
        <f t="shared" si="1715"/>
        <v>0</v>
      </c>
      <c r="X6456" s="12">
        <f t="shared" si="1716"/>
        <v>0.26041666666666669</v>
      </c>
    </row>
    <row r="6457" spans="1:24">
      <c r="A6457" s="1"/>
      <c r="B6457" s="1"/>
      <c r="C6457" s="3">
        <v>43351.75</v>
      </c>
      <c r="D6457" s="3">
        <v>43352.249988425923</v>
      </c>
      <c r="E6457" s="1"/>
      <c r="G6457" s="13">
        <f t="shared" si="1701"/>
        <v>8.333333333333337E-2</v>
      </c>
      <c r="H6457" s="13">
        <f t="shared" si="1702"/>
        <v>0.33333333333333331</v>
      </c>
      <c r="I6457" s="13">
        <f t="shared" si="1703"/>
        <v>8.2638888888888901E-2</v>
      </c>
      <c r="J6457" s="7">
        <f t="shared" si="1704"/>
        <v>0.49930555555555556</v>
      </c>
      <c r="K6457" s="6">
        <f t="shared" si="1705"/>
        <v>0.49998842592322035</v>
      </c>
      <c r="M6457" s="7">
        <f t="shared" si="1706"/>
        <v>0.75</v>
      </c>
      <c r="N6457" s="7" t="str">
        <f t="shared" si="1707"/>
        <v/>
      </c>
      <c r="O6457" s="7">
        <f t="shared" si="1708"/>
        <v>0.24930555555555556</v>
      </c>
      <c r="P6457" s="7">
        <f t="shared" si="1709"/>
        <v>0</v>
      </c>
      <c r="Q6457" s="7">
        <f t="shared" si="1710"/>
        <v>0.16666666666666666</v>
      </c>
      <c r="R6457" s="7">
        <f t="shared" si="1711"/>
        <v>8.333333333333337E-2</v>
      </c>
      <c r="S6457" s="11">
        <f t="shared" si="1712"/>
        <v>0.25</v>
      </c>
      <c r="T6457" s="7">
        <f t="shared" si="1713"/>
        <v>0.16666666666666666</v>
      </c>
      <c r="U6457" s="7">
        <f t="shared" si="1700"/>
        <v>8.2638888888888901E-2</v>
      </c>
      <c r="V6457" s="7">
        <f t="shared" si="1714"/>
        <v>0</v>
      </c>
      <c r="W6457" s="11">
        <f t="shared" si="1715"/>
        <v>0.24930555555555556</v>
      </c>
      <c r="X6457" s="12">
        <f t="shared" si="1716"/>
        <v>0.49930555555555556</v>
      </c>
    </row>
    <row r="6458" spans="1:24">
      <c r="A6458" s="1"/>
      <c r="B6458" s="1"/>
      <c r="C6458" s="3">
        <v>43353.25</v>
      </c>
      <c r="D6458" s="3">
        <v>43354.249988425923</v>
      </c>
      <c r="E6458" s="1"/>
      <c r="G6458" s="13">
        <f t="shared" si="1701"/>
        <v>0.58333333333333337</v>
      </c>
      <c r="H6458" s="13">
        <f t="shared" si="1702"/>
        <v>0.33333333333333331</v>
      </c>
      <c r="I6458" s="13">
        <f t="shared" si="1703"/>
        <v>8.2638888888888901E-2</v>
      </c>
      <c r="J6458" s="7">
        <f t="shared" si="1704"/>
        <v>0.99930555555555567</v>
      </c>
      <c r="K6458" s="6">
        <f t="shared" si="1705"/>
        <v>0.99998842592322035</v>
      </c>
      <c r="M6458" s="7">
        <f t="shared" si="1706"/>
        <v>0.25</v>
      </c>
      <c r="N6458" s="7" t="str">
        <f t="shared" si="1707"/>
        <v/>
      </c>
      <c r="O6458" s="7">
        <f t="shared" si="1708"/>
        <v>0.24930555555555556</v>
      </c>
      <c r="P6458" s="7">
        <f t="shared" si="1709"/>
        <v>0</v>
      </c>
      <c r="Q6458" s="7">
        <f t="shared" si="1710"/>
        <v>0.16666666666666666</v>
      </c>
      <c r="R6458" s="7">
        <f t="shared" si="1711"/>
        <v>0.58333333333333337</v>
      </c>
      <c r="S6458" s="11">
        <f t="shared" si="1712"/>
        <v>0.75</v>
      </c>
      <c r="T6458" s="7">
        <f t="shared" si="1713"/>
        <v>0.16666666666666666</v>
      </c>
      <c r="U6458" s="7">
        <f t="shared" si="1700"/>
        <v>8.2638888888888901E-2</v>
      </c>
      <c r="V6458" s="7">
        <f t="shared" si="1714"/>
        <v>0</v>
      </c>
      <c r="W6458" s="11">
        <f t="shared" si="1715"/>
        <v>0.24930555555555556</v>
      </c>
      <c r="X6458" s="12">
        <f t="shared" si="1716"/>
        <v>0.99930555555555556</v>
      </c>
    </row>
    <row r="6459" spans="1:24">
      <c r="A6459" s="1"/>
      <c r="B6459" s="1"/>
      <c r="C6459" s="3">
        <v>43353.25</v>
      </c>
      <c r="D6459" s="3">
        <v>43353.583333333336</v>
      </c>
      <c r="E6459" s="1"/>
      <c r="G6459" s="13">
        <f t="shared" si="1701"/>
        <v>0.33333333333333337</v>
      </c>
      <c r="H6459" s="13">
        <f t="shared" si="1702"/>
        <v>0</v>
      </c>
      <c r="I6459" s="13">
        <f t="shared" si="1703"/>
        <v>0</v>
      </c>
      <c r="J6459" s="7">
        <f t="shared" si="1704"/>
        <v>0.33333333333333337</v>
      </c>
      <c r="K6459" s="6">
        <f t="shared" si="1705"/>
        <v>0.33333333333575865</v>
      </c>
      <c r="M6459" s="7">
        <f t="shared" si="1706"/>
        <v>0.25</v>
      </c>
      <c r="N6459" s="7">
        <f t="shared" si="1707"/>
        <v>0.58333333333333337</v>
      </c>
      <c r="O6459" s="7" t="str">
        <f t="shared" si="1708"/>
        <v/>
      </c>
      <c r="P6459" s="7">
        <f t="shared" si="1709"/>
        <v>0</v>
      </c>
      <c r="Q6459" s="7">
        <f t="shared" si="1710"/>
        <v>0</v>
      </c>
      <c r="R6459" s="7">
        <f t="shared" si="1711"/>
        <v>0.33333333333333337</v>
      </c>
      <c r="S6459" s="11">
        <f t="shared" si="1712"/>
        <v>0.33333333333333337</v>
      </c>
      <c r="T6459" s="7">
        <f t="shared" si="1713"/>
        <v>0</v>
      </c>
      <c r="U6459" s="7">
        <f t="shared" si="1700"/>
        <v>0</v>
      </c>
      <c r="V6459" s="7">
        <f t="shared" si="1714"/>
        <v>0</v>
      </c>
      <c r="W6459" s="11">
        <f t="shared" si="1715"/>
        <v>0</v>
      </c>
      <c r="X6459" s="12">
        <f t="shared" si="1716"/>
        <v>0.33333333333333337</v>
      </c>
    </row>
    <row r="6460" spans="1:24">
      <c r="A6460" s="1"/>
      <c r="B6460" s="1"/>
      <c r="C6460" s="3">
        <v>43353.75</v>
      </c>
      <c r="D6460" s="3">
        <v>43354.249988425923</v>
      </c>
      <c r="E6460" s="1"/>
      <c r="G6460" s="13">
        <f t="shared" si="1701"/>
        <v>8.333333333333337E-2</v>
      </c>
      <c r="H6460" s="13">
        <f t="shared" si="1702"/>
        <v>0.33333333333333331</v>
      </c>
      <c r="I6460" s="13">
        <f t="shared" si="1703"/>
        <v>8.2638888888888901E-2</v>
      </c>
      <c r="J6460" s="7">
        <f t="shared" si="1704"/>
        <v>0.49930555555555556</v>
      </c>
      <c r="K6460" s="6">
        <f t="shared" si="1705"/>
        <v>0.49998842592322035</v>
      </c>
      <c r="M6460" s="7">
        <f t="shared" si="1706"/>
        <v>0.75</v>
      </c>
      <c r="N6460" s="7" t="str">
        <f t="shared" si="1707"/>
        <v/>
      </c>
      <c r="O6460" s="7">
        <f t="shared" si="1708"/>
        <v>0.24930555555555556</v>
      </c>
      <c r="P6460" s="7">
        <f t="shared" si="1709"/>
        <v>0</v>
      </c>
      <c r="Q6460" s="7">
        <f t="shared" si="1710"/>
        <v>0.16666666666666666</v>
      </c>
      <c r="R6460" s="7">
        <f t="shared" si="1711"/>
        <v>8.333333333333337E-2</v>
      </c>
      <c r="S6460" s="11">
        <f t="shared" si="1712"/>
        <v>0.25</v>
      </c>
      <c r="T6460" s="7">
        <f t="shared" si="1713"/>
        <v>0.16666666666666666</v>
      </c>
      <c r="U6460" s="7">
        <f t="shared" si="1700"/>
        <v>8.2638888888888901E-2</v>
      </c>
      <c r="V6460" s="7">
        <f t="shared" si="1714"/>
        <v>0</v>
      </c>
      <c r="W6460" s="11">
        <f t="shared" si="1715"/>
        <v>0.24930555555555556</v>
      </c>
      <c r="X6460" s="12">
        <f t="shared" si="1716"/>
        <v>0.49930555555555556</v>
      </c>
    </row>
    <row r="6461" spans="1:24">
      <c r="A6461" s="1"/>
      <c r="B6461" s="1"/>
      <c r="C6461" s="3">
        <v>43353.75</v>
      </c>
      <c r="D6461" s="3">
        <v>43354.249988425923</v>
      </c>
      <c r="E6461" s="1"/>
      <c r="G6461" s="13">
        <f t="shared" si="1701"/>
        <v>8.333333333333337E-2</v>
      </c>
      <c r="H6461" s="13">
        <f t="shared" si="1702"/>
        <v>0.33333333333333331</v>
      </c>
      <c r="I6461" s="13">
        <f t="shared" si="1703"/>
        <v>8.2638888888888901E-2</v>
      </c>
      <c r="J6461" s="7">
        <f t="shared" si="1704"/>
        <v>0.49930555555555556</v>
      </c>
      <c r="K6461" s="6">
        <f t="shared" si="1705"/>
        <v>0.49998842592322035</v>
      </c>
      <c r="M6461" s="7">
        <f t="shared" si="1706"/>
        <v>0.75</v>
      </c>
      <c r="N6461" s="7" t="str">
        <f t="shared" si="1707"/>
        <v/>
      </c>
      <c r="O6461" s="7">
        <f t="shared" si="1708"/>
        <v>0.24930555555555556</v>
      </c>
      <c r="P6461" s="7">
        <f t="shared" si="1709"/>
        <v>0</v>
      </c>
      <c r="Q6461" s="7">
        <f t="shared" si="1710"/>
        <v>0.16666666666666666</v>
      </c>
      <c r="R6461" s="7">
        <f t="shared" si="1711"/>
        <v>8.333333333333337E-2</v>
      </c>
      <c r="S6461" s="11">
        <f t="shared" si="1712"/>
        <v>0.25</v>
      </c>
      <c r="T6461" s="7">
        <f t="shared" si="1713"/>
        <v>0.16666666666666666</v>
      </c>
      <c r="U6461" s="7">
        <f t="shared" si="1700"/>
        <v>8.2638888888888901E-2</v>
      </c>
      <c r="V6461" s="7">
        <f t="shared" si="1714"/>
        <v>0</v>
      </c>
      <c r="W6461" s="11">
        <f t="shared" si="1715"/>
        <v>0.24930555555555556</v>
      </c>
      <c r="X6461" s="12">
        <f t="shared" si="1716"/>
        <v>0.49930555555555556</v>
      </c>
    </row>
    <row r="6462" spans="1:24">
      <c r="A6462" s="1"/>
      <c r="B6462" s="1"/>
      <c r="C6462" s="3">
        <v>43353.25</v>
      </c>
      <c r="D6462" s="3">
        <v>43353.5</v>
      </c>
      <c r="E6462" s="1"/>
      <c r="G6462" s="13">
        <f t="shared" si="1701"/>
        <v>0.25</v>
      </c>
      <c r="H6462" s="13">
        <f t="shared" si="1702"/>
        <v>0</v>
      </c>
      <c r="I6462" s="13">
        <f t="shared" si="1703"/>
        <v>0</v>
      </c>
      <c r="J6462" s="7">
        <f t="shared" si="1704"/>
        <v>0.25</v>
      </c>
      <c r="K6462" s="6">
        <f t="shared" si="1705"/>
        <v>0.25</v>
      </c>
      <c r="M6462" s="7">
        <f t="shared" si="1706"/>
        <v>0.25</v>
      </c>
      <c r="N6462" s="7">
        <f t="shared" si="1707"/>
        <v>0.5</v>
      </c>
      <c r="O6462" s="7" t="str">
        <f t="shared" si="1708"/>
        <v/>
      </c>
      <c r="P6462" s="7">
        <f t="shared" si="1709"/>
        <v>0</v>
      </c>
      <c r="Q6462" s="7">
        <f t="shared" si="1710"/>
        <v>0</v>
      </c>
      <c r="R6462" s="7">
        <f t="shared" si="1711"/>
        <v>0.25</v>
      </c>
      <c r="S6462" s="11">
        <f t="shared" si="1712"/>
        <v>0.25</v>
      </c>
      <c r="T6462" s="7">
        <f t="shared" si="1713"/>
        <v>0</v>
      </c>
      <c r="U6462" s="7">
        <f t="shared" si="1700"/>
        <v>0</v>
      </c>
      <c r="V6462" s="7">
        <f t="shared" si="1714"/>
        <v>0</v>
      </c>
      <c r="W6462" s="11">
        <f t="shared" si="1715"/>
        <v>0</v>
      </c>
      <c r="X6462" s="12">
        <f t="shared" si="1716"/>
        <v>0.25</v>
      </c>
    </row>
    <row r="6463" spans="1:24">
      <c r="A6463" s="1"/>
      <c r="B6463" s="1"/>
      <c r="C6463" s="3">
        <v>43353.25</v>
      </c>
      <c r="D6463" s="3">
        <v>43353.5</v>
      </c>
      <c r="E6463" s="1"/>
      <c r="G6463" s="13">
        <f t="shared" si="1701"/>
        <v>0.25</v>
      </c>
      <c r="H6463" s="13">
        <f t="shared" si="1702"/>
        <v>0</v>
      </c>
      <c r="I6463" s="13">
        <f t="shared" si="1703"/>
        <v>0</v>
      </c>
      <c r="J6463" s="7">
        <f t="shared" si="1704"/>
        <v>0.25</v>
      </c>
      <c r="K6463" s="6">
        <f t="shared" si="1705"/>
        <v>0.25</v>
      </c>
      <c r="M6463" s="7">
        <f t="shared" si="1706"/>
        <v>0.25</v>
      </c>
      <c r="N6463" s="7">
        <f t="shared" si="1707"/>
        <v>0.5</v>
      </c>
      <c r="O6463" s="7" t="str">
        <f t="shared" si="1708"/>
        <v/>
      </c>
      <c r="P6463" s="7">
        <f t="shared" si="1709"/>
        <v>0</v>
      </c>
      <c r="Q6463" s="7">
        <f t="shared" si="1710"/>
        <v>0</v>
      </c>
      <c r="R6463" s="7">
        <f t="shared" si="1711"/>
        <v>0.25</v>
      </c>
      <c r="S6463" s="11">
        <f t="shared" si="1712"/>
        <v>0.25</v>
      </c>
      <c r="T6463" s="7">
        <f t="shared" si="1713"/>
        <v>0</v>
      </c>
      <c r="U6463" s="7">
        <f t="shared" ref="U6463:U6526" si="1717">IF(O6463="",0,IF(T6463=4/24,MIN(2/24,O6463-4/24),0))</f>
        <v>0</v>
      </c>
      <c r="V6463" s="7">
        <f t="shared" si="1714"/>
        <v>0</v>
      </c>
      <c r="W6463" s="11">
        <f t="shared" si="1715"/>
        <v>0</v>
      </c>
      <c r="X6463" s="12">
        <f t="shared" si="1716"/>
        <v>0.25</v>
      </c>
    </row>
    <row r="6464" spans="1:24">
      <c r="A6464" s="1"/>
      <c r="B6464" s="1"/>
      <c r="C6464" s="3">
        <v>43351.791666666664</v>
      </c>
      <c r="D6464" s="3">
        <v>43352.291655092595</v>
      </c>
      <c r="E6464" s="1"/>
      <c r="G6464" s="13">
        <f t="shared" si="1701"/>
        <v>8.2638888888888984E-2</v>
      </c>
      <c r="H6464" s="13">
        <f t="shared" si="1702"/>
        <v>0.33333333333333331</v>
      </c>
      <c r="I6464" s="13">
        <f t="shared" si="1703"/>
        <v>8.3333333333333329E-2</v>
      </c>
      <c r="J6464" s="7">
        <f t="shared" si="1704"/>
        <v>0.49930555555555561</v>
      </c>
      <c r="K6464" s="6">
        <f t="shared" si="1705"/>
        <v>0.49998842593049631</v>
      </c>
      <c r="M6464" s="7">
        <f t="shared" si="1706"/>
        <v>0.79166666666666663</v>
      </c>
      <c r="N6464" s="7" t="str">
        <f t="shared" si="1707"/>
        <v/>
      </c>
      <c r="O6464" s="7">
        <f t="shared" si="1708"/>
        <v>0.29097222222222224</v>
      </c>
      <c r="P6464" s="7">
        <f t="shared" si="1709"/>
        <v>0</v>
      </c>
      <c r="Q6464" s="7">
        <f t="shared" si="1710"/>
        <v>0.16666666666666666</v>
      </c>
      <c r="R6464" s="7">
        <f t="shared" si="1711"/>
        <v>4.1666666666666741E-2</v>
      </c>
      <c r="S6464" s="11">
        <f t="shared" si="1712"/>
        <v>0.2083333333333334</v>
      </c>
      <c r="T6464" s="7">
        <f t="shared" si="1713"/>
        <v>0.16666666666666666</v>
      </c>
      <c r="U6464" s="7">
        <f t="shared" si="1717"/>
        <v>8.3333333333333329E-2</v>
      </c>
      <c r="V6464" s="7">
        <f t="shared" si="1714"/>
        <v>4.0972222222222243E-2</v>
      </c>
      <c r="W6464" s="11">
        <f t="shared" si="1715"/>
        <v>0.29097222222222224</v>
      </c>
      <c r="X6464" s="12">
        <f t="shared" si="1716"/>
        <v>0.49930555555555567</v>
      </c>
    </row>
    <row r="6465" spans="1:24">
      <c r="A6465" s="1"/>
      <c r="B6465" s="1"/>
      <c r="C6465" s="3">
        <v>43351.791666666664</v>
      </c>
      <c r="D6465" s="3">
        <v>43352.291655092595</v>
      </c>
      <c r="E6465" s="1"/>
      <c r="G6465" s="13">
        <f t="shared" si="1701"/>
        <v>8.2638888888888984E-2</v>
      </c>
      <c r="H6465" s="13">
        <f t="shared" si="1702"/>
        <v>0.33333333333333331</v>
      </c>
      <c r="I6465" s="13">
        <f t="shared" si="1703"/>
        <v>8.3333333333333329E-2</v>
      </c>
      <c r="J6465" s="7">
        <f t="shared" si="1704"/>
        <v>0.49930555555555561</v>
      </c>
      <c r="K6465" s="6">
        <f t="shared" si="1705"/>
        <v>0.49998842593049631</v>
      </c>
      <c r="M6465" s="7">
        <f t="shared" si="1706"/>
        <v>0.79166666666666663</v>
      </c>
      <c r="N6465" s="7" t="str">
        <f t="shared" si="1707"/>
        <v/>
      </c>
      <c r="O6465" s="7">
        <f t="shared" si="1708"/>
        <v>0.29097222222222224</v>
      </c>
      <c r="P6465" s="7">
        <f t="shared" si="1709"/>
        <v>0</v>
      </c>
      <c r="Q6465" s="7">
        <f t="shared" si="1710"/>
        <v>0.16666666666666666</v>
      </c>
      <c r="R6465" s="7">
        <f t="shared" si="1711"/>
        <v>4.1666666666666741E-2</v>
      </c>
      <c r="S6465" s="11">
        <f t="shared" si="1712"/>
        <v>0.2083333333333334</v>
      </c>
      <c r="T6465" s="7">
        <f t="shared" si="1713"/>
        <v>0.16666666666666666</v>
      </c>
      <c r="U6465" s="7">
        <f t="shared" si="1717"/>
        <v>8.3333333333333329E-2</v>
      </c>
      <c r="V6465" s="7">
        <f t="shared" si="1714"/>
        <v>4.0972222222222243E-2</v>
      </c>
      <c r="W6465" s="11">
        <f t="shared" si="1715"/>
        <v>0.29097222222222224</v>
      </c>
      <c r="X6465" s="12">
        <f t="shared" si="1716"/>
        <v>0.49930555555555567</v>
      </c>
    </row>
    <row r="6466" spans="1:24">
      <c r="A6466" s="1"/>
      <c r="B6466" s="1"/>
      <c r="C6466" s="3">
        <v>43352.791666666664</v>
      </c>
      <c r="D6466" s="3">
        <v>43353.291655092595</v>
      </c>
      <c r="E6466" s="1"/>
      <c r="G6466" s="13">
        <f t="shared" si="1701"/>
        <v>8.2638888888888984E-2</v>
      </c>
      <c r="H6466" s="13">
        <f t="shared" si="1702"/>
        <v>0.33333333333333331</v>
      </c>
      <c r="I6466" s="13">
        <f t="shared" si="1703"/>
        <v>8.3333333333333329E-2</v>
      </c>
      <c r="J6466" s="7">
        <f t="shared" si="1704"/>
        <v>0.49930555555555561</v>
      </c>
      <c r="K6466" s="6">
        <f t="shared" si="1705"/>
        <v>0.49998842593049631</v>
      </c>
      <c r="M6466" s="7">
        <f t="shared" si="1706"/>
        <v>0.79166666666666663</v>
      </c>
      <c r="N6466" s="7" t="str">
        <f t="shared" si="1707"/>
        <v/>
      </c>
      <c r="O6466" s="7">
        <f t="shared" si="1708"/>
        <v>0.29097222222222224</v>
      </c>
      <c r="P6466" s="7">
        <f t="shared" si="1709"/>
        <v>0</v>
      </c>
      <c r="Q6466" s="7">
        <f t="shared" si="1710"/>
        <v>0.16666666666666666</v>
      </c>
      <c r="R6466" s="7">
        <f t="shared" si="1711"/>
        <v>4.1666666666666741E-2</v>
      </c>
      <c r="S6466" s="11">
        <f t="shared" si="1712"/>
        <v>0.2083333333333334</v>
      </c>
      <c r="T6466" s="7">
        <f t="shared" si="1713"/>
        <v>0.16666666666666666</v>
      </c>
      <c r="U6466" s="7">
        <f t="shared" si="1717"/>
        <v>8.3333333333333329E-2</v>
      </c>
      <c r="V6466" s="7">
        <f t="shared" si="1714"/>
        <v>4.0972222222222243E-2</v>
      </c>
      <c r="W6466" s="11">
        <f t="shared" si="1715"/>
        <v>0.29097222222222224</v>
      </c>
      <c r="X6466" s="12">
        <f t="shared" si="1716"/>
        <v>0.49930555555555567</v>
      </c>
    </row>
    <row r="6467" spans="1:24">
      <c r="A6467" s="1"/>
      <c r="B6467" s="1"/>
      <c r="C6467" s="3">
        <v>43352.791666666664</v>
      </c>
      <c r="D6467" s="3">
        <v>43353.291655092595</v>
      </c>
      <c r="E6467" s="1"/>
      <c r="G6467" s="13">
        <f t="shared" si="1701"/>
        <v>8.2638888888888984E-2</v>
      </c>
      <c r="H6467" s="13">
        <f t="shared" si="1702"/>
        <v>0.33333333333333331</v>
      </c>
      <c r="I6467" s="13">
        <f t="shared" si="1703"/>
        <v>8.3333333333333329E-2</v>
      </c>
      <c r="J6467" s="7">
        <f t="shared" si="1704"/>
        <v>0.49930555555555561</v>
      </c>
      <c r="K6467" s="6">
        <f t="shared" si="1705"/>
        <v>0.49998842593049631</v>
      </c>
      <c r="M6467" s="7">
        <f t="shared" si="1706"/>
        <v>0.79166666666666663</v>
      </c>
      <c r="N6467" s="7" t="str">
        <f t="shared" si="1707"/>
        <v/>
      </c>
      <c r="O6467" s="7">
        <f t="shared" si="1708"/>
        <v>0.29097222222222224</v>
      </c>
      <c r="P6467" s="7">
        <f t="shared" si="1709"/>
        <v>0</v>
      </c>
      <c r="Q6467" s="7">
        <f t="shared" si="1710"/>
        <v>0.16666666666666666</v>
      </c>
      <c r="R6467" s="7">
        <f t="shared" si="1711"/>
        <v>4.1666666666666741E-2</v>
      </c>
      <c r="S6467" s="11">
        <f t="shared" si="1712"/>
        <v>0.2083333333333334</v>
      </c>
      <c r="T6467" s="7">
        <f t="shared" si="1713"/>
        <v>0.16666666666666666</v>
      </c>
      <c r="U6467" s="7">
        <f t="shared" si="1717"/>
        <v>8.3333333333333329E-2</v>
      </c>
      <c r="V6467" s="7">
        <f t="shared" si="1714"/>
        <v>4.0972222222222243E-2</v>
      </c>
      <c r="W6467" s="11">
        <f t="shared" si="1715"/>
        <v>0.29097222222222224</v>
      </c>
      <c r="X6467" s="12">
        <f t="shared" si="1716"/>
        <v>0.49930555555555567</v>
      </c>
    </row>
    <row r="6468" spans="1:24">
      <c r="A6468" s="1"/>
      <c r="B6468" s="1"/>
      <c r="C6468" s="3">
        <v>43353.791666666664</v>
      </c>
      <c r="D6468" s="3">
        <v>43354.291655092595</v>
      </c>
      <c r="E6468" s="1"/>
      <c r="G6468" s="13">
        <f t="shared" si="1701"/>
        <v>8.2638888888888984E-2</v>
      </c>
      <c r="H6468" s="13">
        <f t="shared" si="1702"/>
        <v>0.33333333333333331</v>
      </c>
      <c r="I6468" s="13">
        <f t="shared" si="1703"/>
        <v>8.3333333333333329E-2</v>
      </c>
      <c r="J6468" s="7">
        <f t="shared" si="1704"/>
        <v>0.49930555555555561</v>
      </c>
      <c r="K6468" s="6">
        <f t="shared" si="1705"/>
        <v>0.49998842593049631</v>
      </c>
      <c r="M6468" s="7">
        <f t="shared" si="1706"/>
        <v>0.79166666666666663</v>
      </c>
      <c r="N6468" s="7" t="str">
        <f t="shared" si="1707"/>
        <v/>
      </c>
      <c r="O6468" s="7">
        <f t="shared" si="1708"/>
        <v>0.29097222222222224</v>
      </c>
      <c r="P6468" s="7">
        <f t="shared" si="1709"/>
        <v>0</v>
      </c>
      <c r="Q6468" s="7">
        <f t="shared" si="1710"/>
        <v>0.16666666666666666</v>
      </c>
      <c r="R6468" s="7">
        <f t="shared" si="1711"/>
        <v>4.1666666666666741E-2</v>
      </c>
      <c r="S6468" s="11">
        <f t="shared" si="1712"/>
        <v>0.2083333333333334</v>
      </c>
      <c r="T6468" s="7">
        <f t="shared" si="1713"/>
        <v>0.16666666666666666</v>
      </c>
      <c r="U6468" s="7">
        <f t="shared" si="1717"/>
        <v>8.3333333333333329E-2</v>
      </c>
      <c r="V6468" s="7">
        <f t="shared" si="1714"/>
        <v>4.0972222222222243E-2</v>
      </c>
      <c r="W6468" s="11">
        <f t="shared" si="1715"/>
        <v>0.29097222222222224</v>
      </c>
      <c r="X6468" s="12">
        <f t="shared" si="1716"/>
        <v>0.49930555555555567</v>
      </c>
    </row>
    <row r="6469" spans="1:24">
      <c r="A6469" s="1"/>
      <c r="B6469" s="1"/>
      <c r="C6469" s="3">
        <v>43353.791666666664</v>
      </c>
      <c r="D6469" s="3">
        <v>43354.291655092595</v>
      </c>
      <c r="E6469" s="1"/>
      <c r="G6469" s="13">
        <f t="shared" si="1701"/>
        <v>8.2638888888888984E-2</v>
      </c>
      <c r="H6469" s="13">
        <f t="shared" si="1702"/>
        <v>0.33333333333333331</v>
      </c>
      <c r="I6469" s="13">
        <f t="shared" si="1703"/>
        <v>8.3333333333333329E-2</v>
      </c>
      <c r="J6469" s="7">
        <f t="shared" si="1704"/>
        <v>0.49930555555555561</v>
      </c>
      <c r="K6469" s="6">
        <f t="shared" si="1705"/>
        <v>0.49998842593049631</v>
      </c>
      <c r="M6469" s="7">
        <f t="shared" si="1706"/>
        <v>0.79166666666666663</v>
      </c>
      <c r="N6469" s="7" t="str">
        <f t="shared" si="1707"/>
        <v/>
      </c>
      <c r="O6469" s="7">
        <f t="shared" si="1708"/>
        <v>0.29097222222222224</v>
      </c>
      <c r="P6469" s="7">
        <f t="shared" si="1709"/>
        <v>0</v>
      </c>
      <c r="Q6469" s="7">
        <f t="shared" si="1710"/>
        <v>0.16666666666666666</v>
      </c>
      <c r="R6469" s="7">
        <f t="shared" si="1711"/>
        <v>4.1666666666666741E-2</v>
      </c>
      <c r="S6469" s="11">
        <f t="shared" si="1712"/>
        <v>0.2083333333333334</v>
      </c>
      <c r="T6469" s="7">
        <f t="shared" si="1713"/>
        <v>0.16666666666666666</v>
      </c>
      <c r="U6469" s="7">
        <f t="shared" si="1717"/>
        <v>8.3333333333333329E-2</v>
      </c>
      <c r="V6469" s="7">
        <f t="shared" si="1714"/>
        <v>4.0972222222222243E-2</v>
      </c>
      <c r="W6469" s="11">
        <f t="shared" si="1715"/>
        <v>0.29097222222222224</v>
      </c>
      <c r="X6469" s="12">
        <f t="shared" si="1716"/>
        <v>0.49930555555555567</v>
      </c>
    </row>
    <row r="6470" spans="1:24">
      <c r="A6470" s="1"/>
      <c r="B6470" s="1"/>
      <c r="C6470" s="3">
        <v>43353.791666666664</v>
      </c>
      <c r="D6470" s="3">
        <v>43354.291655092595</v>
      </c>
      <c r="E6470" s="1"/>
      <c r="G6470" s="13">
        <f t="shared" si="1701"/>
        <v>8.2638888888888984E-2</v>
      </c>
      <c r="H6470" s="13">
        <f t="shared" si="1702"/>
        <v>0.33333333333333331</v>
      </c>
      <c r="I6470" s="13">
        <f t="shared" si="1703"/>
        <v>8.3333333333333329E-2</v>
      </c>
      <c r="J6470" s="7">
        <f t="shared" si="1704"/>
        <v>0.49930555555555561</v>
      </c>
      <c r="K6470" s="6">
        <f t="shared" si="1705"/>
        <v>0.49998842593049631</v>
      </c>
      <c r="M6470" s="7">
        <f t="shared" si="1706"/>
        <v>0.79166666666666663</v>
      </c>
      <c r="N6470" s="7" t="str">
        <f t="shared" si="1707"/>
        <v/>
      </c>
      <c r="O6470" s="7">
        <f t="shared" si="1708"/>
        <v>0.29097222222222224</v>
      </c>
      <c r="P6470" s="7">
        <f t="shared" si="1709"/>
        <v>0</v>
      </c>
      <c r="Q6470" s="7">
        <f t="shared" si="1710"/>
        <v>0.16666666666666666</v>
      </c>
      <c r="R6470" s="7">
        <f t="shared" si="1711"/>
        <v>4.1666666666666741E-2</v>
      </c>
      <c r="S6470" s="11">
        <f t="shared" si="1712"/>
        <v>0.2083333333333334</v>
      </c>
      <c r="T6470" s="7">
        <f t="shared" si="1713"/>
        <v>0.16666666666666666</v>
      </c>
      <c r="U6470" s="7">
        <f t="shared" si="1717"/>
        <v>8.3333333333333329E-2</v>
      </c>
      <c r="V6470" s="7">
        <f t="shared" si="1714"/>
        <v>4.0972222222222243E-2</v>
      </c>
      <c r="W6470" s="11">
        <f t="shared" si="1715"/>
        <v>0.29097222222222224</v>
      </c>
      <c r="X6470" s="12">
        <f t="shared" si="1716"/>
        <v>0.49930555555555567</v>
      </c>
    </row>
    <row r="6471" spans="1:24">
      <c r="A6471" s="1"/>
      <c r="B6471" s="1"/>
      <c r="C6471" s="3">
        <v>43347.25</v>
      </c>
      <c r="D6471" s="3">
        <v>43348.249988425923</v>
      </c>
      <c r="E6471" s="1"/>
      <c r="G6471" s="13">
        <f t="shared" ref="G6471:G6534" si="1718">R6471+V6471</f>
        <v>0.58333333333333337</v>
      </c>
      <c r="H6471" s="13">
        <f t="shared" ref="H6471:H6534" si="1719">Q6471+T6471</f>
        <v>0.33333333333333331</v>
      </c>
      <c r="I6471" s="13">
        <f t="shared" ref="I6471:I6534" si="1720">P6471+U6471</f>
        <v>8.2638888888888901E-2</v>
      </c>
      <c r="J6471" s="7">
        <f t="shared" ref="J6471:J6534" si="1721">SUM(G6471:I6471)</f>
        <v>0.99930555555555567</v>
      </c>
      <c r="K6471" s="6">
        <f t="shared" ref="K6471:K6534" si="1722">D6471-C6471</f>
        <v>0.99998842592322035</v>
      </c>
      <c r="M6471" s="7">
        <f t="shared" ref="M6471:M6534" si="1723">TIME(HOUR(C6471),MINUTE(C6471),0)</f>
        <v>0.25</v>
      </c>
      <c r="N6471" s="7" t="str">
        <f t="shared" ref="N6471:N6534" si="1724">IF(DAY(C6471)=DAY(D6471),TIME(HOUR(D6471),MINUTE(D6471),0),"")</f>
        <v/>
      </c>
      <c r="O6471" s="7">
        <f t="shared" ref="O6471:O6534" si="1725">IF(N6471="",TIME(HOUR(D6471),MINUTE(D6471),0),"")</f>
        <v>0.24930555555555556</v>
      </c>
      <c r="P6471" s="7">
        <f t="shared" ref="P6471:P6534" si="1726">IF(M6471&lt;$G$3,MIN($G$3-M6471,N6471-M6471),0)</f>
        <v>0</v>
      </c>
      <c r="Q6471" s="7">
        <f t="shared" ref="Q6471:Q6534" si="1727">IFERROR(IF(N6471&gt;$H$3,MIN(N6471-$H$3,N6471-M6471),0),0)+IF(O6471&lt;&gt;"",MIN(24/24-M6471,4/24),0)</f>
        <v>0.16666666666666666</v>
      </c>
      <c r="R6471" s="7">
        <f t="shared" ref="R6471:R6534" si="1728">IF(N6471&lt;&gt;"",N6471-M6471-P6471-Q6471,IF(M6471&gt;=20/24,0,20/24-M6471-P6471))</f>
        <v>0.58333333333333337</v>
      </c>
      <c r="S6471" s="11">
        <f t="shared" ref="S6471:S6534" si="1729">SUM(P6471:R6471)</f>
        <v>0.75</v>
      </c>
      <c r="T6471" s="7">
        <f t="shared" ref="T6471:T6534" si="1730">IF(O6471="",0,IF(O6471&lt;4/24,O6471,4/24))</f>
        <v>0.16666666666666666</v>
      </c>
      <c r="U6471" s="7">
        <f t="shared" si="1717"/>
        <v>8.2638888888888901E-2</v>
      </c>
      <c r="V6471" s="7">
        <f t="shared" ref="V6471:V6534" si="1731">IF(O6471="",0,IF(O6471&gt;6/24,O6471-6/24,0))</f>
        <v>0</v>
      </c>
      <c r="W6471" s="11">
        <f t="shared" ref="W6471:W6534" si="1732">SUM(T6471:V6471)</f>
        <v>0.24930555555555556</v>
      </c>
      <c r="X6471" s="12">
        <f t="shared" ref="X6471:X6534" si="1733">S6471+W6471</f>
        <v>0.99930555555555556</v>
      </c>
    </row>
    <row r="6472" spans="1:24">
      <c r="A6472" s="1"/>
      <c r="B6472" s="1"/>
      <c r="C6472" s="3">
        <v>43346.539270833331</v>
      </c>
      <c r="D6472" s="3">
        <v>43347.1875</v>
      </c>
      <c r="E6472" s="1"/>
      <c r="G6472" s="13">
        <f t="shared" si="1718"/>
        <v>0.29444444444444451</v>
      </c>
      <c r="H6472" s="13">
        <f t="shared" si="1719"/>
        <v>0.33333333333333331</v>
      </c>
      <c r="I6472" s="13">
        <f t="shared" si="1720"/>
        <v>2.0833333333333343E-2</v>
      </c>
      <c r="J6472" s="7">
        <f t="shared" si="1721"/>
        <v>0.64861111111111114</v>
      </c>
      <c r="K6472" s="6">
        <f t="shared" si="1722"/>
        <v>0.64822916666889796</v>
      </c>
      <c r="M6472" s="7">
        <f t="shared" si="1723"/>
        <v>0.53888888888888886</v>
      </c>
      <c r="N6472" s="7" t="str">
        <f t="shared" si="1724"/>
        <v/>
      </c>
      <c r="O6472" s="7">
        <f t="shared" si="1725"/>
        <v>0.1875</v>
      </c>
      <c r="P6472" s="7">
        <f t="shared" si="1726"/>
        <v>0</v>
      </c>
      <c r="Q6472" s="7">
        <f t="shared" si="1727"/>
        <v>0.16666666666666666</v>
      </c>
      <c r="R6472" s="7">
        <f t="shared" si="1728"/>
        <v>0.29444444444444451</v>
      </c>
      <c r="S6472" s="11">
        <f t="shared" si="1729"/>
        <v>0.46111111111111114</v>
      </c>
      <c r="T6472" s="7">
        <f t="shared" si="1730"/>
        <v>0.16666666666666666</v>
      </c>
      <c r="U6472" s="7">
        <f t="shared" si="1717"/>
        <v>2.0833333333333343E-2</v>
      </c>
      <c r="V6472" s="7">
        <f t="shared" si="1731"/>
        <v>0</v>
      </c>
      <c r="W6472" s="11">
        <f t="shared" si="1732"/>
        <v>0.1875</v>
      </c>
      <c r="X6472" s="12">
        <f t="shared" si="1733"/>
        <v>0.64861111111111114</v>
      </c>
    </row>
    <row r="6473" spans="1:24">
      <c r="A6473" s="1"/>
      <c r="B6473" s="1"/>
      <c r="C6473" s="3">
        <v>43346.927083333336</v>
      </c>
      <c r="D6473" s="3">
        <v>43347.249988425923</v>
      </c>
      <c r="E6473" s="1"/>
      <c r="G6473" s="13">
        <f t="shared" si="1718"/>
        <v>0</v>
      </c>
      <c r="H6473" s="13">
        <f t="shared" si="1719"/>
        <v>0.23958333333333329</v>
      </c>
      <c r="I6473" s="13">
        <f t="shared" si="1720"/>
        <v>8.2638888888888901E-2</v>
      </c>
      <c r="J6473" s="7">
        <f t="shared" si="1721"/>
        <v>0.32222222222222219</v>
      </c>
      <c r="K6473" s="6">
        <f t="shared" si="1722"/>
        <v>0.3229050925874617</v>
      </c>
      <c r="M6473" s="7">
        <f t="shared" si="1723"/>
        <v>0.92708333333333337</v>
      </c>
      <c r="N6473" s="7" t="str">
        <f t="shared" si="1724"/>
        <v/>
      </c>
      <c r="O6473" s="7">
        <f t="shared" si="1725"/>
        <v>0.24930555555555556</v>
      </c>
      <c r="P6473" s="7">
        <f t="shared" si="1726"/>
        <v>0</v>
      </c>
      <c r="Q6473" s="7">
        <f t="shared" si="1727"/>
        <v>7.291666666666663E-2</v>
      </c>
      <c r="R6473" s="7">
        <f t="shared" si="1728"/>
        <v>0</v>
      </c>
      <c r="S6473" s="11">
        <f t="shared" si="1729"/>
        <v>7.291666666666663E-2</v>
      </c>
      <c r="T6473" s="7">
        <f t="shared" si="1730"/>
        <v>0.16666666666666666</v>
      </c>
      <c r="U6473" s="7">
        <f t="shared" si="1717"/>
        <v>8.2638888888888901E-2</v>
      </c>
      <c r="V6473" s="7">
        <f t="shared" si="1731"/>
        <v>0</v>
      </c>
      <c r="W6473" s="11">
        <f t="shared" si="1732"/>
        <v>0.24930555555555556</v>
      </c>
      <c r="X6473" s="12">
        <f t="shared" si="1733"/>
        <v>0.32222222222222219</v>
      </c>
    </row>
    <row r="6474" spans="1:24">
      <c r="A6474" s="1"/>
      <c r="B6474" s="1"/>
      <c r="C6474" s="3">
        <v>43348.84375</v>
      </c>
      <c r="D6474" s="3">
        <v>43349.197916666664</v>
      </c>
      <c r="E6474" s="1"/>
      <c r="G6474" s="13">
        <f t="shared" si="1718"/>
        <v>0</v>
      </c>
      <c r="H6474" s="13">
        <f t="shared" si="1719"/>
        <v>0.32291666666666663</v>
      </c>
      <c r="I6474" s="13">
        <f t="shared" si="1720"/>
        <v>3.125E-2</v>
      </c>
      <c r="J6474" s="7">
        <f t="shared" si="1721"/>
        <v>0.35416666666666663</v>
      </c>
      <c r="K6474" s="6">
        <f t="shared" si="1722"/>
        <v>0.35416666666424135</v>
      </c>
      <c r="M6474" s="7">
        <f t="shared" si="1723"/>
        <v>0.84375</v>
      </c>
      <c r="N6474" s="7" t="str">
        <f t="shared" si="1724"/>
        <v/>
      </c>
      <c r="O6474" s="7">
        <f t="shared" si="1725"/>
        <v>0.19791666666666666</v>
      </c>
      <c r="P6474" s="7">
        <f t="shared" si="1726"/>
        <v>0</v>
      </c>
      <c r="Q6474" s="7">
        <f t="shared" si="1727"/>
        <v>0.15625</v>
      </c>
      <c r="R6474" s="7">
        <f t="shared" si="1728"/>
        <v>0</v>
      </c>
      <c r="S6474" s="11">
        <f t="shared" si="1729"/>
        <v>0.15625</v>
      </c>
      <c r="T6474" s="7">
        <f t="shared" si="1730"/>
        <v>0.16666666666666666</v>
      </c>
      <c r="U6474" s="7">
        <f t="shared" si="1717"/>
        <v>3.125E-2</v>
      </c>
      <c r="V6474" s="7">
        <f t="shared" si="1731"/>
        <v>0</v>
      </c>
      <c r="W6474" s="11">
        <f t="shared" si="1732"/>
        <v>0.19791666666666666</v>
      </c>
      <c r="X6474" s="12">
        <f t="shared" si="1733"/>
        <v>0.35416666666666663</v>
      </c>
    </row>
    <row r="6475" spans="1:24">
      <c r="A6475" s="1"/>
      <c r="B6475" s="1"/>
      <c r="C6475" s="3">
        <v>43348.25</v>
      </c>
      <c r="D6475" s="3">
        <v>43348.3125</v>
      </c>
      <c r="E6475" s="1"/>
      <c r="G6475" s="13">
        <f t="shared" si="1718"/>
        <v>6.25E-2</v>
      </c>
      <c r="H6475" s="13">
        <f t="shared" si="1719"/>
        <v>0</v>
      </c>
      <c r="I6475" s="13">
        <f t="shared" si="1720"/>
        <v>0</v>
      </c>
      <c r="J6475" s="7">
        <f t="shared" si="1721"/>
        <v>6.25E-2</v>
      </c>
      <c r="K6475" s="6">
        <f t="shared" si="1722"/>
        <v>6.25E-2</v>
      </c>
      <c r="M6475" s="7">
        <f t="shared" si="1723"/>
        <v>0.25</v>
      </c>
      <c r="N6475" s="7">
        <f t="shared" si="1724"/>
        <v>0.3125</v>
      </c>
      <c r="O6475" s="7" t="str">
        <f t="shared" si="1725"/>
        <v/>
      </c>
      <c r="P6475" s="7">
        <f t="shared" si="1726"/>
        <v>0</v>
      </c>
      <c r="Q6475" s="7">
        <f t="shared" si="1727"/>
        <v>0</v>
      </c>
      <c r="R6475" s="7">
        <f t="shared" si="1728"/>
        <v>6.25E-2</v>
      </c>
      <c r="S6475" s="11">
        <f t="shared" si="1729"/>
        <v>6.25E-2</v>
      </c>
      <c r="T6475" s="7">
        <f t="shared" si="1730"/>
        <v>0</v>
      </c>
      <c r="U6475" s="7">
        <f t="shared" si="1717"/>
        <v>0</v>
      </c>
      <c r="V6475" s="7">
        <f t="shared" si="1731"/>
        <v>0</v>
      </c>
      <c r="W6475" s="11">
        <f t="shared" si="1732"/>
        <v>0</v>
      </c>
      <c r="X6475" s="12">
        <f t="shared" si="1733"/>
        <v>6.25E-2</v>
      </c>
    </row>
    <row r="6476" spans="1:24">
      <c r="A6476" s="1"/>
      <c r="B6476" s="1"/>
      <c r="C6476" s="3">
        <v>43348.5</v>
      </c>
      <c r="D6476" s="3">
        <v>43348.546527777777</v>
      </c>
      <c r="E6476" s="1"/>
      <c r="G6476" s="13">
        <f t="shared" si="1718"/>
        <v>4.6527777777777835E-2</v>
      </c>
      <c r="H6476" s="13">
        <f t="shared" si="1719"/>
        <v>0</v>
      </c>
      <c r="I6476" s="13">
        <f t="shared" si="1720"/>
        <v>0</v>
      </c>
      <c r="J6476" s="7">
        <f t="shared" si="1721"/>
        <v>4.6527777777777835E-2</v>
      </c>
      <c r="K6476" s="6">
        <f t="shared" si="1722"/>
        <v>4.6527777776645962E-2</v>
      </c>
      <c r="M6476" s="7">
        <f t="shared" si="1723"/>
        <v>0.5</v>
      </c>
      <c r="N6476" s="7">
        <f t="shared" si="1724"/>
        <v>0.54652777777777783</v>
      </c>
      <c r="O6476" s="7" t="str">
        <f t="shared" si="1725"/>
        <v/>
      </c>
      <c r="P6476" s="7">
        <f t="shared" si="1726"/>
        <v>0</v>
      </c>
      <c r="Q6476" s="7">
        <f t="shared" si="1727"/>
        <v>0</v>
      </c>
      <c r="R6476" s="7">
        <f t="shared" si="1728"/>
        <v>4.6527777777777835E-2</v>
      </c>
      <c r="S6476" s="11">
        <f t="shared" si="1729"/>
        <v>4.6527777777777835E-2</v>
      </c>
      <c r="T6476" s="7">
        <f t="shared" si="1730"/>
        <v>0</v>
      </c>
      <c r="U6476" s="7">
        <f t="shared" si="1717"/>
        <v>0</v>
      </c>
      <c r="V6476" s="7">
        <f t="shared" si="1731"/>
        <v>0</v>
      </c>
      <c r="W6476" s="11">
        <f t="shared" si="1732"/>
        <v>0</v>
      </c>
      <c r="X6476" s="12">
        <f t="shared" si="1733"/>
        <v>4.6527777777777835E-2</v>
      </c>
    </row>
    <row r="6477" spans="1:24">
      <c r="A6477" s="1"/>
      <c r="B6477" s="1"/>
      <c r="C6477" s="3">
        <v>43348.635416666664</v>
      </c>
      <c r="D6477" s="3">
        <v>43349.249988425923</v>
      </c>
      <c r="E6477" s="1"/>
      <c r="G6477" s="13">
        <f t="shared" si="1718"/>
        <v>0.19791666666666674</v>
      </c>
      <c r="H6477" s="13">
        <f t="shared" si="1719"/>
        <v>0.33333333333333331</v>
      </c>
      <c r="I6477" s="13">
        <f t="shared" si="1720"/>
        <v>8.2638888888888901E-2</v>
      </c>
      <c r="J6477" s="7">
        <f t="shared" si="1721"/>
        <v>0.61388888888888893</v>
      </c>
      <c r="K6477" s="6">
        <f t="shared" si="1722"/>
        <v>0.614571759258979</v>
      </c>
      <c r="M6477" s="7">
        <f t="shared" si="1723"/>
        <v>0.63541666666666663</v>
      </c>
      <c r="N6477" s="7" t="str">
        <f t="shared" si="1724"/>
        <v/>
      </c>
      <c r="O6477" s="7">
        <f t="shared" si="1725"/>
        <v>0.24930555555555556</v>
      </c>
      <c r="P6477" s="7">
        <f t="shared" si="1726"/>
        <v>0</v>
      </c>
      <c r="Q6477" s="7">
        <f t="shared" si="1727"/>
        <v>0.16666666666666666</v>
      </c>
      <c r="R6477" s="7">
        <f t="shared" si="1728"/>
        <v>0.19791666666666674</v>
      </c>
      <c r="S6477" s="11">
        <f t="shared" si="1729"/>
        <v>0.36458333333333337</v>
      </c>
      <c r="T6477" s="7">
        <f t="shared" si="1730"/>
        <v>0.16666666666666666</v>
      </c>
      <c r="U6477" s="7">
        <f t="shared" si="1717"/>
        <v>8.2638888888888901E-2</v>
      </c>
      <c r="V6477" s="7">
        <f t="shared" si="1731"/>
        <v>0</v>
      </c>
      <c r="W6477" s="11">
        <f t="shared" si="1732"/>
        <v>0.24930555555555556</v>
      </c>
      <c r="X6477" s="12">
        <f t="shared" si="1733"/>
        <v>0.61388888888888893</v>
      </c>
    </row>
    <row r="6478" spans="1:24">
      <c r="A6478" s="1"/>
      <c r="B6478" s="1"/>
      <c r="C6478" s="3">
        <v>43348.791666666664</v>
      </c>
      <c r="D6478" s="3">
        <v>43349.249988425923</v>
      </c>
      <c r="E6478" s="1"/>
      <c r="G6478" s="13">
        <f t="shared" si="1718"/>
        <v>4.1666666666666741E-2</v>
      </c>
      <c r="H6478" s="13">
        <f t="shared" si="1719"/>
        <v>0.33333333333333331</v>
      </c>
      <c r="I6478" s="13">
        <f t="shared" si="1720"/>
        <v>8.2638888888888901E-2</v>
      </c>
      <c r="J6478" s="7">
        <f t="shared" si="1721"/>
        <v>0.45763888888888893</v>
      </c>
      <c r="K6478" s="6">
        <f t="shared" si="1722"/>
        <v>0.458321759258979</v>
      </c>
      <c r="M6478" s="7">
        <f t="shared" si="1723"/>
        <v>0.79166666666666663</v>
      </c>
      <c r="N6478" s="7" t="str">
        <f t="shared" si="1724"/>
        <v/>
      </c>
      <c r="O6478" s="7">
        <f t="shared" si="1725"/>
        <v>0.24930555555555556</v>
      </c>
      <c r="P6478" s="7">
        <f t="shared" si="1726"/>
        <v>0</v>
      </c>
      <c r="Q6478" s="7">
        <f t="shared" si="1727"/>
        <v>0.16666666666666666</v>
      </c>
      <c r="R6478" s="7">
        <f t="shared" si="1728"/>
        <v>4.1666666666666741E-2</v>
      </c>
      <c r="S6478" s="11">
        <f t="shared" si="1729"/>
        <v>0.2083333333333334</v>
      </c>
      <c r="T6478" s="7">
        <f t="shared" si="1730"/>
        <v>0.16666666666666666</v>
      </c>
      <c r="U6478" s="7">
        <f t="shared" si="1717"/>
        <v>8.2638888888888901E-2</v>
      </c>
      <c r="V6478" s="7">
        <f t="shared" si="1731"/>
        <v>0</v>
      </c>
      <c r="W6478" s="11">
        <f t="shared" si="1732"/>
        <v>0.24930555555555556</v>
      </c>
      <c r="X6478" s="12">
        <f t="shared" si="1733"/>
        <v>0.45763888888888893</v>
      </c>
    </row>
    <row r="6479" spans="1:24">
      <c r="A6479" s="1"/>
      <c r="B6479" s="1"/>
      <c r="C6479" s="3">
        <v>43348.833333333336</v>
      </c>
      <c r="D6479" s="3">
        <v>43349.208333333336</v>
      </c>
      <c r="E6479" s="1"/>
      <c r="G6479" s="13">
        <f t="shared" si="1718"/>
        <v>0</v>
      </c>
      <c r="H6479" s="13">
        <f t="shared" si="1719"/>
        <v>0.33333333333333326</v>
      </c>
      <c r="I6479" s="13">
        <f t="shared" si="1720"/>
        <v>4.1666666666666685E-2</v>
      </c>
      <c r="J6479" s="7">
        <f t="shared" si="1721"/>
        <v>0.37499999999999994</v>
      </c>
      <c r="K6479" s="6">
        <f t="shared" si="1722"/>
        <v>0.375</v>
      </c>
      <c r="M6479" s="7">
        <f t="shared" si="1723"/>
        <v>0.83333333333333337</v>
      </c>
      <c r="N6479" s="7" t="str">
        <f t="shared" si="1724"/>
        <v/>
      </c>
      <c r="O6479" s="7">
        <f t="shared" si="1725"/>
        <v>0.20833333333333334</v>
      </c>
      <c r="P6479" s="7">
        <f t="shared" si="1726"/>
        <v>0</v>
      </c>
      <c r="Q6479" s="7">
        <f t="shared" si="1727"/>
        <v>0.16666666666666663</v>
      </c>
      <c r="R6479" s="7">
        <f t="shared" si="1728"/>
        <v>0</v>
      </c>
      <c r="S6479" s="11">
        <f t="shared" si="1729"/>
        <v>0.16666666666666663</v>
      </c>
      <c r="T6479" s="7">
        <f t="shared" si="1730"/>
        <v>0.16666666666666666</v>
      </c>
      <c r="U6479" s="7">
        <f t="shared" si="1717"/>
        <v>4.1666666666666685E-2</v>
      </c>
      <c r="V6479" s="7">
        <f t="shared" si="1731"/>
        <v>0</v>
      </c>
      <c r="W6479" s="11">
        <f t="shared" si="1732"/>
        <v>0.20833333333333334</v>
      </c>
      <c r="X6479" s="12">
        <f t="shared" si="1733"/>
        <v>0.375</v>
      </c>
    </row>
    <row r="6480" spans="1:24">
      <c r="A6480" s="1"/>
      <c r="B6480" s="1"/>
      <c r="C6480" s="3">
        <v>43348.8125</v>
      </c>
      <c r="D6480" s="3">
        <v>43349.249988425923</v>
      </c>
      <c r="E6480" s="1"/>
      <c r="G6480" s="13">
        <f t="shared" si="1718"/>
        <v>2.083333333333337E-2</v>
      </c>
      <c r="H6480" s="13">
        <f t="shared" si="1719"/>
        <v>0.33333333333333331</v>
      </c>
      <c r="I6480" s="13">
        <f t="shared" si="1720"/>
        <v>8.2638888888888901E-2</v>
      </c>
      <c r="J6480" s="7">
        <f t="shared" si="1721"/>
        <v>0.43680555555555556</v>
      </c>
      <c r="K6480" s="6">
        <f t="shared" si="1722"/>
        <v>0.43748842592322035</v>
      </c>
      <c r="M6480" s="7">
        <f t="shared" si="1723"/>
        <v>0.8125</v>
      </c>
      <c r="N6480" s="7" t="str">
        <f t="shared" si="1724"/>
        <v/>
      </c>
      <c r="O6480" s="7">
        <f t="shared" si="1725"/>
        <v>0.24930555555555556</v>
      </c>
      <c r="P6480" s="7">
        <f t="shared" si="1726"/>
        <v>0</v>
      </c>
      <c r="Q6480" s="7">
        <f t="shared" si="1727"/>
        <v>0.16666666666666666</v>
      </c>
      <c r="R6480" s="7">
        <f t="shared" si="1728"/>
        <v>2.083333333333337E-2</v>
      </c>
      <c r="S6480" s="11">
        <f t="shared" si="1729"/>
        <v>0.18750000000000003</v>
      </c>
      <c r="T6480" s="7">
        <f t="shared" si="1730"/>
        <v>0.16666666666666666</v>
      </c>
      <c r="U6480" s="7">
        <f t="shared" si="1717"/>
        <v>8.2638888888888901E-2</v>
      </c>
      <c r="V6480" s="7">
        <f t="shared" si="1731"/>
        <v>0</v>
      </c>
      <c r="W6480" s="11">
        <f t="shared" si="1732"/>
        <v>0.24930555555555556</v>
      </c>
      <c r="X6480" s="12">
        <f t="shared" si="1733"/>
        <v>0.43680555555555556</v>
      </c>
    </row>
    <row r="6481" spans="1:24">
      <c r="A6481" s="1"/>
      <c r="B6481" s="1"/>
      <c r="C6481" s="3">
        <v>43351.25</v>
      </c>
      <c r="D6481" s="3">
        <v>43352.249988425923</v>
      </c>
      <c r="E6481" s="1"/>
      <c r="G6481" s="13">
        <f t="shared" si="1718"/>
        <v>0.58333333333333337</v>
      </c>
      <c r="H6481" s="13">
        <f t="shared" si="1719"/>
        <v>0.33333333333333331</v>
      </c>
      <c r="I6481" s="13">
        <f t="shared" si="1720"/>
        <v>8.2638888888888901E-2</v>
      </c>
      <c r="J6481" s="7">
        <f t="shared" si="1721"/>
        <v>0.99930555555555567</v>
      </c>
      <c r="K6481" s="6">
        <f t="shared" si="1722"/>
        <v>0.99998842592322035</v>
      </c>
      <c r="M6481" s="7">
        <f t="shared" si="1723"/>
        <v>0.25</v>
      </c>
      <c r="N6481" s="7" t="str">
        <f t="shared" si="1724"/>
        <v/>
      </c>
      <c r="O6481" s="7">
        <f t="shared" si="1725"/>
        <v>0.24930555555555556</v>
      </c>
      <c r="P6481" s="7">
        <f t="shared" si="1726"/>
        <v>0</v>
      </c>
      <c r="Q6481" s="7">
        <f t="shared" si="1727"/>
        <v>0.16666666666666666</v>
      </c>
      <c r="R6481" s="7">
        <f t="shared" si="1728"/>
        <v>0.58333333333333337</v>
      </c>
      <c r="S6481" s="11">
        <f t="shared" si="1729"/>
        <v>0.75</v>
      </c>
      <c r="T6481" s="7">
        <f t="shared" si="1730"/>
        <v>0.16666666666666666</v>
      </c>
      <c r="U6481" s="7">
        <f t="shared" si="1717"/>
        <v>8.2638888888888901E-2</v>
      </c>
      <c r="V6481" s="7">
        <f t="shared" si="1731"/>
        <v>0</v>
      </c>
      <c r="W6481" s="11">
        <f t="shared" si="1732"/>
        <v>0.24930555555555556</v>
      </c>
      <c r="X6481" s="12">
        <f t="shared" si="1733"/>
        <v>0.99930555555555556</v>
      </c>
    </row>
    <row r="6482" spans="1:24">
      <c r="A6482" s="1"/>
      <c r="B6482" s="1"/>
      <c r="C6482" s="3">
        <v>43351.25</v>
      </c>
      <c r="D6482" s="3">
        <v>43352.249988425923</v>
      </c>
      <c r="E6482" s="1"/>
      <c r="G6482" s="13">
        <f t="shared" si="1718"/>
        <v>0.58333333333333337</v>
      </c>
      <c r="H6482" s="13">
        <f t="shared" si="1719"/>
        <v>0.33333333333333331</v>
      </c>
      <c r="I6482" s="13">
        <f t="shared" si="1720"/>
        <v>8.2638888888888901E-2</v>
      </c>
      <c r="J6482" s="7">
        <f t="shared" si="1721"/>
        <v>0.99930555555555567</v>
      </c>
      <c r="K6482" s="6">
        <f t="shared" si="1722"/>
        <v>0.99998842592322035</v>
      </c>
      <c r="M6482" s="7">
        <f t="shared" si="1723"/>
        <v>0.25</v>
      </c>
      <c r="N6482" s="7" t="str">
        <f t="shared" si="1724"/>
        <v/>
      </c>
      <c r="O6482" s="7">
        <f t="shared" si="1725"/>
        <v>0.24930555555555556</v>
      </c>
      <c r="P6482" s="7">
        <f t="shared" si="1726"/>
        <v>0</v>
      </c>
      <c r="Q6482" s="7">
        <f t="shared" si="1727"/>
        <v>0.16666666666666666</v>
      </c>
      <c r="R6482" s="7">
        <f t="shared" si="1728"/>
        <v>0.58333333333333337</v>
      </c>
      <c r="S6482" s="11">
        <f t="shared" si="1729"/>
        <v>0.75</v>
      </c>
      <c r="T6482" s="7">
        <f t="shared" si="1730"/>
        <v>0.16666666666666666</v>
      </c>
      <c r="U6482" s="7">
        <f t="shared" si="1717"/>
        <v>8.2638888888888901E-2</v>
      </c>
      <c r="V6482" s="7">
        <f t="shared" si="1731"/>
        <v>0</v>
      </c>
      <c r="W6482" s="11">
        <f t="shared" si="1732"/>
        <v>0.24930555555555556</v>
      </c>
      <c r="X6482" s="12">
        <f t="shared" si="1733"/>
        <v>0.99930555555555556</v>
      </c>
    </row>
    <row r="6483" spans="1:24">
      <c r="A6483" s="1"/>
      <c r="B6483" s="1"/>
      <c r="C6483" s="3">
        <v>43351.833333333336</v>
      </c>
      <c r="D6483" s="3">
        <v>43352.041666666664</v>
      </c>
      <c r="E6483" s="1"/>
      <c r="G6483" s="13">
        <f t="shared" si="1718"/>
        <v>0</v>
      </c>
      <c r="H6483" s="13">
        <f t="shared" si="1719"/>
        <v>0.20833333333333329</v>
      </c>
      <c r="I6483" s="13">
        <f t="shared" si="1720"/>
        <v>0</v>
      </c>
      <c r="J6483" s="7">
        <f t="shared" si="1721"/>
        <v>0.20833333333333329</v>
      </c>
      <c r="K6483" s="6">
        <f t="shared" si="1722"/>
        <v>0.20833333332848269</v>
      </c>
      <c r="M6483" s="7">
        <f t="shared" si="1723"/>
        <v>0.83333333333333337</v>
      </c>
      <c r="N6483" s="7" t="str">
        <f t="shared" si="1724"/>
        <v/>
      </c>
      <c r="O6483" s="7">
        <f t="shared" si="1725"/>
        <v>4.1666666666666664E-2</v>
      </c>
      <c r="P6483" s="7">
        <f t="shared" si="1726"/>
        <v>0</v>
      </c>
      <c r="Q6483" s="7">
        <f t="shared" si="1727"/>
        <v>0.16666666666666663</v>
      </c>
      <c r="R6483" s="7">
        <f t="shared" si="1728"/>
        <v>0</v>
      </c>
      <c r="S6483" s="11">
        <f t="shared" si="1729"/>
        <v>0.16666666666666663</v>
      </c>
      <c r="T6483" s="7">
        <f t="shared" si="1730"/>
        <v>4.1666666666666664E-2</v>
      </c>
      <c r="U6483" s="7">
        <f t="shared" si="1717"/>
        <v>0</v>
      </c>
      <c r="V6483" s="7">
        <f t="shared" si="1731"/>
        <v>0</v>
      </c>
      <c r="W6483" s="11">
        <f t="shared" si="1732"/>
        <v>4.1666666666666664E-2</v>
      </c>
      <c r="X6483" s="12">
        <f t="shared" si="1733"/>
        <v>0.20833333333333329</v>
      </c>
    </row>
    <row r="6484" spans="1:24">
      <c r="A6484" s="1"/>
      <c r="B6484" s="1"/>
      <c r="C6484" s="3">
        <v>43351.25</v>
      </c>
      <c r="D6484" s="3">
        <v>43351.75</v>
      </c>
      <c r="E6484" s="1"/>
      <c r="G6484" s="13">
        <f t="shared" si="1718"/>
        <v>0.5</v>
      </c>
      <c r="H6484" s="13">
        <f t="shared" si="1719"/>
        <v>0</v>
      </c>
      <c r="I6484" s="13">
        <f t="shared" si="1720"/>
        <v>0</v>
      </c>
      <c r="J6484" s="7">
        <f t="shared" si="1721"/>
        <v>0.5</v>
      </c>
      <c r="K6484" s="6">
        <f t="shared" si="1722"/>
        <v>0.5</v>
      </c>
      <c r="M6484" s="7">
        <f t="shared" si="1723"/>
        <v>0.25</v>
      </c>
      <c r="N6484" s="7">
        <f t="shared" si="1724"/>
        <v>0.75</v>
      </c>
      <c r="O6484" s="7" t="str">
        <f t="shared" si="1725"/>
        <v/>
      </c>
      <c r="P6484" s="7">
        <f t="shared" si="1726"/>
        <v>0</v>
      </c>
      <c r="Q6484" s="7">
        <f t="shared" si="1727"/>
        <v>0</v>
      </c>
      <c r="R6484" s="7">
        <f t="shared" si="1728"/>
        <v>0.5</v>
      </c>
      <c r="S6484" s="11">
        <f t="shared" si="1729"/>
        <v>0.5</v>
      </c>
      <c r="T6484" s="7">
        <f t="shared" si="1730"/>
        <v>0</v>
      </c>
      <c r="U6484" s="7">
        <f t="shared" si="1717"/>
        <v>0</v>
      </c>
      <c r="V6484" s="7">
        <f t="shared" si="1731"/>
        <v>0</v>
      </c>
      <c r="W6484" s="11">
        <f t="shared" si="1732"/>
        <v>0</v>
      </c>
      <c r="X6484" s="12">
        <f t="shared" si="1733"/>
        <v>0.5</v>
      </c>
    </row>
    <row r="6485" spans="1:24">
      <c r="A6485" s="1"/>
      <c r="B6485" s="1"/>
      <c r="C6485" s="3">
        <v>43352.041666666664</v>
      </c>
      <c r="D6485" s="3">
        <v>43352.249988425923</v>
      </c>
      <c r="E6485" s="1"/>
      <c r="G6485" s="13">
        <f t="shared" si="1718"/>
        <v>0</v>
      </c>
      <c r="H6485" s="13">
        <f t="shared" si="1719"/>
        <v>0</v>
      </c>
      <c r="I6485" s="13">
        <f t="shared" si="1720"/>
        <v>0.2076388888888889</v>
      </c>
      <c r="J6485" s="7">
        <f t="shared" si="1721"/>
        <v>0.2076388888888889</v>
      </c>
      <c r="K6485" s="6">
        <f t="shared" si="1722"/>
        <v>0.208321759258979</v>
      </c>
      <c r="M6485" s="7">
        <f t="shared" si="1723"/>
        <v>4.1666666666666664E-2</v>
      </c>
      <c r="N6485" s="7">
        <f t="shared" si="1724"/>
        <v>0.24930555555555556</v>
      </c>
      <c r="O6485" s="7" t="str">
        <f t="shared" si="1725"/>
        <v/>
      </c>
      <c r="P6485" s="7">
        <f t="shared" si="1726"/>
        <v>0.2076388888888889</v>
      </c>
      <c r="Q6485" s="7">
        <f t="shared" si="1727"/>
        <v>0</v>
      </c>
      <c r="R6485" s="7">
        <f t="shared" si="1728"/>
        <v>0</v>
      </c>
      <c r="S6485" s="11">
        <f t="shared" si="1729"/>
        <v>0.2076388888888889</v>
      </c>
      <c r="T6485" s="7">
        <f t="shared" si="1730"/>
        <v>0</v>
      </c>
      <c r="U6485" s="7">
        <f t="shared" si="1717"/>
        <v>0</v>
      </c>
      <c r="V6485" s="7">
        <f t="shared" si="1731"/>
        <v>0</v>
      </c>
      <c r="W6485" s="11">
        <f t="shared" si="1732"/>
        <v>0</v>
      </c>
      <c r="X6485" s="12">
        <f t="shared" si="1733"/>
        <v>0.2076388888888889</v>
      </c>
    </row>
    <row r="6486" spans="1:24">
      <c r="A6486" s="1"/>
      <c r="B6486" s="1"/>
      <c r="C6486" s="3">
        <v>43351.25</v>
      </c>
      <c r="D6486" s="3">
        <v>43352.249988425923</v>
      </c>
      <c r="E6486" s="1"/>
      <c r="G6486" s="13">
        <f t="shared" si="1718"/>
        <v>0.58333333333333337</v>
      </c>
      <c r="H6486" s="13">
        <f t="shared" si="1719"/>
        <v>0.33333333333333331</v>
      </c>
      <c r="I6486" s="13">
        <f t="shared" si="1720"/>
        <v>8.2638888888888901E-2</v>
      </c>
      <c r="J6486" s="7">
        <f t="shared" si="1721"/>
        <v>0.99930555555555567</v>
      </c>
      <c r="K6486" s="6">
        <f t="shared" si="1722"/>
        <v>0.99998842592322035</v>
      </c>
      <c r="M6486" s="7">
        <f t="shared" si="1723"/>
        <v>0.25</v>
      </c>
      <c r="N6486" s="7" t="str">
        <f t="shared" si="1724"/>
        <v/>
      </c>
      <c r="O6486" s="7">
        <f t="shared" si="1725"/>
        <v>0.24930555555555556</v>
      </c>
      <c r="P6486" s="7">
        <f t="shared" si="1726"/>
        <v>0</v>
      </c>
      <c r="Q6486" s="7">
        <f t="shared" si="1727"/>
        <v>0.16666666666666666</v>
      </c>
      <c r="R6486" s="7">
        <f t="shared" si="1728"/>
        <v>0.58333333333333337</v>
      </c>
      <c r="S6486" s="11">
        <f t="shared" si="1729"/>
        <v>0.75</v>
      </c>
      <c r="T6486" s="7">
        <f t="shared" si="1730"/>
        <v>0.16666666666666666</v>
      </c>
      <c r="U6486" s="7">
        <f t="shared" si="1717"/>
        <v>8.2638888888888901E-2</v>
      </c>
      <c r="V6486" s="7">
        <f t="shared" si="1731"/>
        <v>0</v>
      </c>
      <c r="W6486" s="11">
        <f t="shared" si="1732"/>
        <v>0.24930555555555556</v>
      </c>
      <c r="X6486" s="12">
        <f t="shared" si="1733"/>
        <v>0.99930555555555556</v>
      </c>
    </row>
    <row r="6487" spans="1:24">
      <c r="A6487" s="1"/>
      <c r="B6487" s="1"/>
      <c r="C6487" s="3">
        <v>43351.516099537039</v>
      </c>
      <c r="D6487" s="3">
        <v>43352.249988425923</v>
      </c>
      <c r="E6487" s="1"/>
      <c r="G6487" s="13">
        <f t="shared" si="1718"/>
        <v>0.3173611111111112</v>
      </c>
      <c r="H6487" s="13">
        <f t="shared" si="1719"/>
        <v>0.33333333333333331</v>
      </c>
      <c r="I6487" s="13">
        <f t="shared" si="1720"/>
        <v>8.2638888888888901E-2</v>
      </c>
      <c r="J6487" s="7">
        <f t="shared" si="1721"/>
        <v>0.73333333333333339</v>
      </c>
      <c r="K6487" s="6">
        <f t="shared" si="1722"/>
        <v>0.73388888888439396</v>
      </c>
      <c r="M6487" s="7">
        <f t="shared" si="1723"/>
        <v>0.51597222222222217</v>
      </c>
      <c r="N6487" s="7" t="str">
        <f t="shared" si="1724"/>
        <v/>
      </c>
      <c r="O6487" s="7">
        <f t="shared" si="1725"/>
        <v>0.24930555555555556</v>
      </c>
      <c r="P6487" s="7">
        <f t="shared" si="1726"/>
        <v>0</v>
      </c>
      <c r="Q6487" s="7">
        <f t="shared" si="1727"/>
        <v>0.16666666666666666</v>
      </c>
      <c r="R6487" s="7">
        <f t="shared" si="1728"/>
        <v>0.3173611111111112</v>
      </c>
      <c r="S6487" s="11">
        <f t="shared" si="1729"/>
        <v>0.48402777777777783</v>
      </c>
      <c r="T6487" s="7">
        <f t="shared" si="1730"/>
        <v>0.16666666666666666</v>
      </c>
      <c r="U6487" s="7">
        <f t="shared" si="1717"/>
        <v>8.2638888888888901E-2</v>
      </c>
      <c r="V6487" s="7">
        <f t="shared" si="1731"/>
        <v>0</v>
      </c>
      <c r="W6487" s="11">
        <f t="shared" si="1732"/>
        <v>0.24930555555555556</v>
      </c>
      <c r="X6487" s="12">
        <f t="shared" si="1733"/>
        <v>0.73333333333333339</v>
      </c>
    </row>
    <row r="6488" spans="1:24">
      <c r="A6488" s="1"/>
      <c r="B6488" s="1"/>
      <c r="C6488" s="3">
        <v>43351.25</v>
      </c>
      <c r="D6488" s="3">
        <v>43352.249988425923</v>
      </c>
      <c r="E6488" s="1"/>
      <c r="G6488" s="13">
        <f t="shared" si="1718"/>
        <v>0.58333333333333337</v>
      </c>
      <c r="H6488" s="13">
        <f t="shared" si="1719"/>
        <v>0.33333333333333331</v>
      </c>
      <c r="I6488" s="13">
        <f t="shared" si="1720"/>
        <v>8.2638888888888901E-2</v>
      </c>
      <c r="J6488" s="7">
        <f t="shared" si="1721"/>
        <v>0.99930555555555567</v>
      </c>
      <c r="K6488" s="6">
        <f t="shared" si="1722"/>
        <v>0.99998842592322035</v>
      </c>
      <c r="M6488" s="7">
        <f t="shared" si="1723"/>
        <v>0.25</v>
      </c>
      <c r="N6488" s="7" t="str">
        <f t="shared" si="1724"/>
        <v/>
      </c>
      <c r="O6488" s="7">
        <f t="shared" si="1725"/>
        <v>0.24930555555555556</v>
      </c>
      <c r="P6488" s="7">
        <f t="shared" si="1726"/>
        <v>0</v>
      </c>
      <c r="Q6488" s="7">
        <f t="shared" si="1727"/>
        <v>0.16666666666666666</v>
      </c>
      <c r="R6488" s="7">
        <f t="shared" si="1728"/>
        <v>0.58333333333333337</v>
      </c>
      <c r="S6488" s="11">
        <f t="shared" si="1729"/>
        <v>0.75</v>
      </c>
      <c r="T6488" s="7">
        <f t="shared" si="1730"/>
        <v>0.16666666666666666</v>
      </c>
      <c r="U6488" s="7">
        <f t="shared" si="1717"/>
        <v>8.2638888888888901E-2</v>
      </c>
      <c r="V6488" s="7">
        <f t="shared" si="1731"/>
        <v>0</v>
      </c>
      <c r="W6488" s="11">
        <f t="shared" si="1732"/>
        <v>0.24930555555555556</v>
      </c>
      <c r="X6488" s="12">
        <f t="shared" si="1733"/>
        <v>0.99930555555555556</v>
      </c>
    </row>
    <row r="6489" spans="1:24">
      <c r="A6489" s="1"/>
      <c r="B6489" s="1"/>
      <c r="C6489" s="3">
        <v>43353.791666666664</v>
      </c>
      <c r="D6489" s="3">
        <v>43354.291655092595</v>
      </c>
      <c r="E6489" s="1"/>
      <c r="G6489" s="13">
        <f t="shared" si="1718"/>
        <v>8.2638888888888984E-2</v>
      </c>
      <c r="H6489" s="13">
        <f t="shared" si="1719"/>
        <v>0.33333333333333331</v>
      </c>
      <c r="I6489" s="13">
        <f t="shared" si="1720"/>
        <v>8.3333333333333329E-2</v>
      </c>
      <c r="J6489" s="7">
        <f t="shared" si="1721"/>
        <v>0.49930555555555561</v>
      </c>
      <c r="K6489" s="6">
        <f t="shared" si="1722"/>
        <v>0.49998842593049631</v>
      </c>
      <c r="M6489" s="7">
        <f t="shared" si="1723"/>
        <v>0.79166666666666663</v>
      </c>
      <c r="N6489" s="7" t="str">
        <f t="shared" si="1724"/>
        <v/>
      </c>
      <c r="O6489" s="7">
        <f t="shared" si="1725"/>
        <v>0.29097222222222224</v>
      </c>
      <c r="P6489" s="7">
        <f t="shared" si="1726"/>
        <v>0</v>
      </c>
      <c r="Q6489" s="7">
        <f t="shared" si="1727"/>
        <v>0.16666666666666666</v>
      </c>
      <c r="R6489" s="7">
        <f t="shared" si="1728"/>
        <v>4.1666666666666741E-2</v>
      </c>
      <c r="S6489" s="11">
        <f t="shared" si="1729"/>
        <v>0.2083333333333334</v>
      </c>
      <c r="T6489" s="7">
        <f t="shared" si="1730"/>
        <v>0.16666666666666666</v>
      </c>
      <c r="U6489" s="7">
        <f t="shared" si="1717"/>
        <v>8.3333333333333329E-2</v>
      </c>
      <c r="V6489" s="7">
        <f t="shared" si="1731"/>
        <v>4.0972222222222243E-2</v>
      </c>
      <c r="W6489" s="11">
        <f t="shared" si="1732"/>
        <v>0.29097222222222224</v>
      </c>
      <c r="X6489" s="12">
        <f t="shared" si="1733"/>
        <v>0.49930555555555567</v>
      </c>
    </row>
    <row r="6490" spans="1:24">
      <c r="A6490" s="1"/>
      <c r="B6490" s="1"/>
      <c r="C6490" s="3">
        <v>43353.291666666664</v>
      </c>
      <c r="D6490" s="3">
        <v>43353.791666666664</v>
      </c>
      <c r="E6490" s="1"/>
      <c r="G6490" s="13">
        <f t="shared" si="1718"/>
        <v>0.49999999999999994</v>
      </c>
      <c r="H6490" s="13">
        <f t="shared" si="1719"/>
        <v>0</v>
      </c>
      <c r="I6490" s="13">
        <f t="shared" si="1720"/>
        <v>0</v>
      </c>
      <c r="J6490" s="7">
        <f t="shared" si="1721"/>
        <v>0.49999999999999994</v>
      </c>
      <c r="K6490" s="6">
        <f t="shared" si="1722"/>
        <v>0.5</v>
      </c>
      <c r="M6490" s="7">
        <f t="shared" si="1723"/>
        <v>0.29166666666666669</v>
      </c>
      <c r="N6490" s="7">
        <f t="shared" si="1724"/>
        <v>0.79166666666666663</v>
      </c>
      <c r="O6490" s="7" t="str">
        <f t="shared" si="1725"/>
        <v/>
      </c>
      <c r="P6490" s="7">
        <f t="shared" si="1726"/>
        <v>0</v>
      </c>
      <c r="Q6490" s="7">
        <f t="shared" si="1727"/>
        <v>0</v>
      </c>
      <c r="R6490" s="7">
        <f t="shared" si="1728"/>
        <v>0.49999999999999994</v>
      </c>
      <c r="S6490" s="11">
        <f t="shared" si="1729"/>
        <v>0.49999999999999994</v>
      </c>
      <c r="T6490" s="7">
        <f t="shared" si="1730"/>
        <v>0</v>
      </c>
      <c r="U6490" s="7">
        <f t="shared" si="1717"/>
        <v>0</v>
      </c>
      <c r="V6490" s="7">
        <f t="shared" si="1731"/>
        <v>0</v>
      </c>
      <c r="W6490" s="11">
        <f t="shared" si="1732"/>
        <v>0</v>
      </c>
      <c r="X6490" s="12">
        <f t="shared" si="1733"/>
        <v>0.49999999999999994</v>
      </c>
    </row>
    <row r="6491" spans="1:24">
      <c r="A6491" s="1"/>
      <c r="B6491" s="1"/>
      <c r="C6491" s="3">
        <v>43353.791666666664</v>
      </c>
      <c r="D6491" s="3">
        <v>43354.291655092595</v>
      </c>
      <c r="E6491" s="1"/>
      <c r="G6491" s="13">
        <f t="shared" si="1718"/>
        <v>8.2638888888888984E-2</v>
      </c>
      <c r="H6491" s="13">
        <f t="shared" si="1719"/>
        <v>0.33333333333333331</v>
      </c>
      <c r="I6491" s="13">
        <f t="shared" si="1720"/>
        <v>8.3333333333333329E-2</v>
      </c>
      <c r="J6491" s="7">
        <f t="shared" si="1721"/>
        <v>0.49930555555555561</v>
      </c>
      <c r="K6491" s="6">
        <f t="shared" si="1722"/>
        <v>0.49998842593049631</v>
      </c>
      <c r="M6491" s="7">
        <f t="shared" si="1723"/>
        <v>0.79166666666666663</v>
      </c>
      <c r="N6491" s="7" t="str">
        <f t="shared" si="1724"/>
        <v/>
      </c>
      <c r="O6491" s="7">
        <f t="shared" si="1725"/>
        <v>0.29097222222222224</v>
      </c>
      <c r="P6491" s="7">
        <f t="shared" si="1726"/>
        <v>0</v>
      </c>
      <c r="Q6491" s="7">
        <f t="shared" si="1727"/>
        <v>0.16666666666666666</v>
      </c>
      <c r="R6491" s="7">
        <f t="shared" si="1728"/>
        <v>4.1666666666666741E-2</v>
      </c>
      <c r="S6491" s="11">
        <f t="shared" si="1729"/>
        <v>0.2083333333333334</v>
      </c>
      <c r="T6491" s="7">
        <f t="shared" si="1730"/>
        <v>0.16666666666666666</v>
      </c>
      <c r="U6491" s="7">
        <f t="shared" si="1717"/>
        <v>8.3333333333333329E-2</v>
      </c>
      <c r="V6491" s="7">
        <f t="shared" si="1731"/>
        <v>4.0972222222222243E-2</v>
      </c>
      <c r="W6491" s="11">
        <f t="shared" si="1732"/>
        <v>0.29097222222222224</v>
      </c>
      <c r="X6491" s="12">
        <f t="shared" si="1733"/>
        <v>0.49930555555555567</v>
      </c>
    </row>
    <row r="6492" spans="1:24">
      <c r="A6492" s="1"/>
      <c r="B6492" s="1"/>
      <c r="C6492" s="3">
        <v>43353.291666666664</v>
      </c>
      <c r="D6492" s="3">
        <v>43353.791666666664</v>
      </c>
      <c r="E6492" s="1"/>
      <c r="G6492" s="13">
        <f t="shared" si="1718"/>
        <v>0.49999999999999994</v>
      </c>
      <c r="H6492" s="13">
        <f t="shared" si="1719"/>
        <v>0</v>
      </c>
      <c r="I6492" s="13">
        <f t="shared" si="1720"/>
        <v>0</v>
      </c>
      <c r="J6492" s="7">
        <f t="shared" si="1721"/>
        <v>0.49999999999999994</v>
      </c>
      <c r="K6492" s="6">
        <f t="shared" si="1722"/>
        <v>0.5</v>
      </c>
      <c r="M6492" s="7">
        <f t="shared" si="1723"/>
        <v>0.29166666666666669</v>
      </c>
      <c r="N6492" s="7">
        <f t="shared" si="1724"/>
        <v>0.79166666666666663</v>
      </c>
      <c r="O6492" s="7" t="str">
        <f t="shared" si="1725"/>
        <v/>
      </c>
      <c r="P6492" s="7">
        <f t="shared" si="1726"/>
        <v>0</v>
      </c>
      <c r="Q6492" s="7">
        <f t="shared" si="1727"/>
        <v>0</v>
      </c>
      <c r="R6492" s="7">
        <f t="shared" si="1728"/>
        <v>0.49999999999999994</v>
      </c>
      <c r="S6492" s="11">
        <f t="shared" si="1729"/>
        <v>0.49999999999999994</v>
      </c>
      <c r="T6492" s="7">
        <f t="shared" si="1730"/>
        <v>0</v>
      </c>
      <c r="U6492" s="7">
        <f t="shared" si="1717"/>
        <v>0</v>
      </c>
      <c r="V6492" s="7">
        <f t="shared" si="1731"/>
        <v>0</v>
      </c>
      <c r="W6492" s="11">
        <f t="shared" si="1732"/>
        <v>0</v>
      </c>
      <c r="X6492" s="12">
        <f t="shared" si="1733"/>
        <v>0.49999999999999994</v>
      </c>
    </row>
    <row r="6493" spans="1:24">
      <c r="A6493" s="1"/>
      <c r="B6493" s="1"/>
      <c r="C6493" s="3">
        <v>43353.291666666664</v>
      </c>
      <c r="D6493" s="3">
        <v>43354.291655092595</v>
      </c>
      <c r="E6493" s="1"/>
      <c r="G6493" s="13">
        <f t="shared" si="1718"/>
        <v>0.58263888888888893</v>
      </c>
      <c r="H6493" s="13">
        <f t="shared" si="1719"/>
        <v>0.33333333333333331</v>
      </c>
      <c r="I6493" s="13">
        <f t="shared" si="1720"/>
        <v>8.3333333333333329E-2</v>
      </c>
      <c r="J6493" s="7">
        <f t="shared" si="1721"/>
        <v>0.99930555555555556</v>
      </c>
      <c r="K6493" s="6">
        <f t="shared" si="1722"/>
        <v>0.99998842593049631</v>
      </c>
      <c r="M6493" s="7">
        <f t="shared" si="1723"/>
        <v>0.29166666666666669</v>
      </c>
      <c r="N6493" s="7" t="str">
        <f t="shared" si="1724"/>
        <v/>
      </c>
      <c r="O6493" s="7">
        <f t="shared" si="1725"/>
        <v>0.29097222222222224</v>
      </c>
      <c r="P6493" s="7">
        <f t="shared" si="1726"/>
        <v>0</v>
      </c>
      <c r="Q6493" s="7">
        <f t="shared" si="1727"/>
        <v>0.16666666666666666</v>
      </c>
      <c r="R6493" s="7">
        <f t="shared" si="1728"/>
        <v>0.54166666666666674</v>
      </c>
      <c r="S6493" s="11">
        <f t="shared" si="1729"/>
        <v>0.70833333333333337</v>
      </c>
      <c r="T6493" s="7">
        <f t="shared" si="1730"/>
        <v>0.16666666666666666</v>
      </c>
      <c r="U6493" s="7">
        <f t="shared" si="1717"/>
        <v>8.3333333333333329E-2</v>
      </c>
      <c r="V6493" s="7">
        <f t="shared" si="1731"/>
        <v>4.0972222222222243E-2</v>
      </c>
      <c r="W6493" s="11">
        <f t="shared" si="1732"/>
        <v>0.29097222222222224</v>
      </c>
      <c r="X6493" s="12">
        <f t="shared" si="1733"/>
        <v>0.99930555555555567</v>
      </c>
    </row>
    <row r="6494" spans="1:24">
      <c r="A6494" s="1"/>
      <c r="B6494" s="1"/>
      <c r="C6494" s="3">
        <v>43353.791666666664</v>
      </c>
      <c r="D6494" s="3">
        <v>43354.291655092595</v>
      </c>
      <c r="E6494" s="1"/>
      <c r="G6494" s="13">
        <f t="shared" si="1718"/>
        <v>8.2638888888888984E-2</v>
      </c>
      <c r="H6494" s="13">
        <f t="shared" si="1719"/>
        <v>0.33333333333333331</v>
      </c>
      <c r="I6494" s="13">
        <f t="shared" si="1720"/>
        <v>8.3333333333333329E-2</v>
      </c>
      <c r="J6494" s="7">
        <f t="shared" si="1721"/>
        <v>0.49930555555555561</v>
      </c>
      <c r="K6494" s="6">
        <f t="shared" si="1722"/>
        <v>0.49998842593049631</v>
      </c>
      <c r="M6494" s="7">
        <f t="shared" si="1723"/>
        <v>0.79166666666666663</v>
      </c>
      <c r="N6494" s="7" t="str">
        <f t="shared" si="1724"/>
        <v/>
      </c>
      <c r="O6494" s="7">
        <f t="shared" si="1725"/>
        <v>0.29097222222222224</v>
      </c>
      <c r="P6494" s="7">
        <f t="shared" si="1726"/>
        <v>0</v>
      </c>
      <c r="Q6494" s="7">
        <f t="shared" si="1727"/>
        <v>0.16666666666666666</v>
      </c>
      <c r="R6494" s="7">
        <f t="shared" si="1728"/>
        <v>4.1666666666666741E-2</v>
      </c>
      <c r="S6494" s="11">
        <f t="shared" si="1729"/>
        <v>0.2083333333333334</v>
      </c>
      <c r="T6494" s="7">
        <f t="shared" si="1730"/>
        <v>0.16666666666666666</v>
      </c>
      <c r="U6494" s="7">
        <f t="shared" si="1717"/>
        <v>8.3333333333333329E-2</v>
      </c>
      <c r="V6494" s="7">
        <f t="shared" si="1731"/>
        <v>4.0972222222222243E-2</v>
      </c>
      <c r="W6494" s="11">
        <f t="shared" si="1732"/>
        <v>0.29097222222222224</v>
      </c>
      <c r="X6494" s="12">
        <f t="shared" si="1733"/>
        <v>0.49930555555555567</v>
      </c>
    </row>
    <row r="6495" spans="1:24">
      <c r="A6495" s="1"/>
      <c r="B6495" s="1"/>
      <c r="C6495" s="3">
        <v>43353.291666666664</v>
      </c>
      <c r="D6495" s="3">
        <v>43353.791666666664</v>
      </c>
      <c r="E6495" s="1"/>
      <c r="G6495" s="13">
        <f t="shared" si="1718"/>
        <v>0.49999999999999994</v>
      </c>
      <c r="H6495" s="13">
        <f t="shared" si="1719"/>
        <v>0</v>
      </c>
      <c r="I6495" s="13">
        <f t="shared" si="1720"/>
        <v>0</v>
      </c>
      <c r="J6495" s="7">
        <f t="shared" si="1721"/>
        <v>0.49999999999999994</v>
      </c>
      <c r="K6495" s="6">
        <f t="shared" si="1722"/>
        <v>0.5</v>
      </c>
      <c r="M6495" s="7">
        <f t="shared" si="1723"/>
        <v>0.29166666666666669</v>
      </c>
      <c r="N6495" s="7">
        <f t="shared" si="1724"/>
        <v>0.79166666666666663</v>
      </c>
      <c r="O6495" s="7" t="str">
        <f t="shared" si="1725"/>
        <v/>
      </c>
      <c r="P6495" s="7">
        <f t="shared" si="1726"/>
        <v>0</v>
      </c>
      <c r="Q6495" s="7">
        <f t="shared" si="1727"/>
        <v>0</v>
      </c>
      <c r="R6495" s="7">
        <f t="shared" si="1728"/>
        <v>0.49999999999999994</v>
      </c>
      <c r="S6495" s="11">
        <f t="shared" si="1729"/>
        <v>0.49999999999999994</v>
      </c>
      <c r="T6495" s="7">
        <f t="shared" si="1730"/>
        <v>0</v>
      </c>
      <c r="U6495" s="7">
        <f t="shared" si="1717"/>
        <v>0</v>
      </c>
      <c r="V6495" s="7">
        <f t="shared" si="1731"/>
        <v>0</v>
      </c>
      <c r="W6495" s="11">
        <f t="shared" si="1732"/>
        <v>0</v>
      </c>
      <c r="X6495" s="12">
        <f t="shared" si="1733"/>
        <v>0.49999999999999994</v>
      </c>
    </row>
    <row r="6496" spans="1:24">
      <c r="A6496" s="1"/>
      <c r="B6496" s="1"/>
      <c r="C6496" s="3">
        <v>43353.791666666664</v>
      </c>
      <c r="D6496" s="3">
        <v>43354.291655092595</v>
      </c>
      <c r="E6496" s="1"/>
      <c r="G6496" s="13">
        <f t="shared" si="1718"/>
        <v>8.2638888888888984E-2</v>
      </c>
      <c r="H6496" s="13">
        <f t="shared" si="1719"/>
        <v>0.33333333333333331</v>
      </c>
      <c r="I6496" s="13">
        <f t="shared" si="1720"/>
        <v>8.3333333333333329E-2</v>
      </c>
      <c r="J6496" s="7">
        <f t="shared" si="1721"/>
        <v>0.49930555555555561</v>
      </c>
      <c r="K6496" s="6">
        <f t="shared" si="1722"/>
        <v>0.49998842593049631</v>
      </c>
      <c r="M6496" s="7">
        <f t="shared" si="1723"/>
        <v>0.79166666666666663</v>
      </c>
      <c r="N6496" s="7" t="str">
        <f t="shared" si="1724"/>
        <v/>
      </c>
      <c r="O6496" s="7">
        <f t="shared" si="1725"/>
        <v>0.29097222222222224</v>
      </c>
      <c r="P6496" s="7">
        <f t="shared" si="1726"/>
        <v>0</v>
      </c>
      <c r="Q6496" s="7">
        <f t="shared" si="1727"/>
        <v>0.16666666666666666</v>
      </c>
      <c r="R6496" s="7">
        <f t="shared" si="1728"/>
        <v>4.1666666666666741E-2</v>
      </c>
      <c r="S6496" s="11">
        <f t="shared" si="1729"/>
        <v>0.2083333333333334</v>
      </c>
      <c r="T6496" s="7">
        <f t="shared" si="1730"/>
        <v>0.16666666666666666</v>
      </c>
      <c r="U6496" s="7">
        <f t="shared" si="1717"/>
        <v>8.3333333333333329E-2</v>
      </c>
      <c r="V6496" s="7">
        <f t="shared" si="1731"/>
        <v>4.0972222222222243E-2</v>
      </c>
      <c r="W6496" s="11">
        <f t="shared" si="1732"/>
        <v>0.29097222222222224</v>
      </c>
      <c r="X6496" s="12">
        <f t="shared" si="1733"/>
        <v>0.49930555555555567</v>
      </c>
    </row>
    <row r="6497" spans="1:24">
      <c r="A6497" s="1"/>
      <c r="B6497" s="1"/>
      <c r="C6497" s="3">
        <v>43353.291666666664</v>
      </c>
      <c r="D6497" s="3">
        <v>43353.791666666664</v>
      </c>
      <c r="E6497" s="1"/>
      <c r="G6497" s="13">
        <f t="shared" si="1718"/>
        <v>0.49999999999999994</v>
      </c>
      <c r="H6497" s="13">
        <f t="shared" si="1719"/>
        <v>0</v>
      </c>
      <c r="I6497" s="13">
        <f t="shared" si="1720"/>
        <v>0</v>
      </c>
      <c r="J6497" s="7">
        <f t="shared" si="1721"/>
        <v>0.49999999999999994</v>
      </c>
      <c r="K6497" s="6">
        <f t="shared" si="1722"/>
        <v>0.5</v>
      </c>
      <c r="M6497" s="7">
        <f t="shared" si="1723"/>
        <v>0.29166666666666669</v>
      </c>
      <c r="N6497" s="7">
        <f t="shared" si="1724"/>
        <v>0.79166666666666663</v>
      </c>
      <c r="O6497" s="7" t="str">
        <f t="shared" si="1725"/>
        <v/>
      </c>
      <c r="P6497" s="7">
        <f t="shared" si="1726"/>
        <v>0</v>
      </c>
      <c r="Q6497" s="7">
        <f t="shared" si="1727"/>
        <v>0</v>
      </c>
      <c r="R6497" s="7">
        <f t="shared" si="1728"/>
        <v>0.49999999999999994</v>
      </c>
      <c r="S6497" s="11">
        <f t="shared" si="1729"/>
        <v>0.49999999999999994</v>
      </c>
      <c r="T6497" s="7">
        <f t="shared" si="1730"/>
        <v>0</v>
      </c>
      <c r="U6497" s="7">
        <f t="shared" si="1717"/>
        <v>0</v>
      </c>
      <c r="V6497" s="7">
        <f t="shared" si="1731"/>
        <v>0</v>
      </c>
      <c r="W6497" s="11">
        <f t="shared" si="1732"/>
        <v>0</v>
      </c>
      <c r="X6497" s="12">
        <f t="shared" si="1733"/>
        <v>0.49999999999999994</v>
      </c>
    </row>
    <row r="6498" spans="1:24">
      <c r="A6498" s="1"/>
      <c r="B6498" s="1"/>
      <c r="C6498" s="3">
        <v>43353.5</v>
      </c>
      <c r="D6498" s="3">
        <v>43353.583333333336</v>
      </c>
      <c r="E6498" s="1"/>
      <c r="G6498" s="13">
        <f t="shared" si="1718"/>
        <v>8.333333333333337E-2</v>
      </c>
      <c r="H6498" s="13">
        <f t="shared" si="1719"/>
        <v>0</v>
      </c>
      <c r="I6498" s="13">
        <f t="shared" si="1720"/>
        <v>0</v>
      </c>
      <c r="J6498" s="7">
        <f t="shared" si="1721"/>
        <v>8.333333333333337E-2</v>
      </c>
      <c r="K6498" s="6">
        <f t="shared" si="1722"/>
        <v>8.3333333335758653E-2</v>
      </c>
      <c r="M6498" s="7">
        <f t="shared" si="1723"/>
        <v>0.5</v>
      </c>
      <c r="N6498" s="7">
        <f t="shared" si="1724"/>
        <v>0.58333333333333337</v>
      </c>
      <c r="O6498" s="7" t="str">
        <f t="shared" si="1725"/>
        <v/>
      </c>
      <c r="P6498" s="7">
        <f t="shared" si="1726"/>
        <v>0</v>
      </c>
      <c r="Q6498" s="7">
        <f t="shared" si="1727"/>
        <v>0</v>
      </c>
      <c r="R6498" s="7">
        <f t="shared" si="1728"/>
        <v>8.333333333333337E-2</v>
      </c>
      <c r="S6498" s="11">
        <f t="shared" si="1729"/>
        <v>8.333333333333337E-2</v>
      </c>
      <c r="T6498" s="7">
        <f t="shared" si="1730"/>
        <v>0</v>
      </c>
      <c r="U6498" s="7">
        <f t="shared" si="1717"/>
        <v>0</v>
      </c>
      <c r="V6498" s="7">
        <f t="shared" si="1731"/>
        <v>0</v>
      </c>
      <c r="W6498" s="11">
        <f t="shared" si="1732"/>
        <v>0</v>
      </c>
      <c r="X6498" s="12">
        <f t="shared" si="1733"/>
        <v>8.333333333333337E-2</v>
      </c>
    </row>
    <row r="6499" spans="1:24">
      <c r="A6499" s="1"/>
      <c r="B6499" s="1"/>
      <c r="C6499" s="3">
        <v>43353.583333333336</v>
      </c>
      <c r="D6499" s="3">
        <v>43353.666666666664</v>
      </c>
      <c r="E6499" s="1"/>
      <c r="G6499" s="13">
        <f t="shared" si="1718"/>
        <v>8.3333333333333259E-2</v>
      </c>
      <c r="H6499" s="13">
        <f t="shared" si="1719"/>
        <v>0</v>
      </c>
      <c r="I6499" s="13">
        <f t="shared" si="1720"/>
        <v>0</v>
      </c>
      <c r="J6499" s="7">
        <f t="shared" si="1721"/>
        <v>8.3333333333333259E-2</v>
      </c>
      <c r="K6499" s="6">
        <f t="shared" si="1722"/>
        <v>8.3333333328482695E-2</v>
      </c>
      <c r="M6499" s="7">
        <f t="shared" si="1723"/>
        <v>0.58333333333333337</v>
      </c>
      <c r="N6499" s="7">
        <f t="shared" si="1724"/>
        <v>0.66666666666666663</v>
      </c>
      <c r="O6499" s="7" t="str">
        <f t="shared" si="1725"/>
        <v/>
      </c>
      <c r="P6499" s="7">
        <f t="shared" si="1726"/>
        <v>0</v>
      </c>
      <c r="Q6499" s="7">
        <f t="shared" si="1727"/>
        <v>0</v>
      </c>
      <c r="R6499" s="7">
        <f t="shared" si="1728"/>
        <v>8.3333333333333259E-2</v>
      </c>
      <c r="S6499" s="11">
        <f t="shared" si="1729"/>
        <v>8.3333333333333259E-2</v>
      </c>
      <c r="T6499" s="7">
        <f t="shared" si="1730"/>
        <v>0</v>
      </c>
      <c r="U6499" s="7">
        <f t="shared" si="1717"/>
        <v>0</v>
      </c>
      <c r="V6499" s="7">
        <f t="shared" si="1731"/>
        <v>0</v>
      </c>
      <c r="W6499" s="11">
        <f t="shared" si="1732"/>
        <v>0</v>
      </c>
      <c r="X6499" s="12">
        <f t="shared" si="1733"/>
        <v>8.3333333333333259E-2</v>
      </c>
    </row>
    <row r="6500" spans="1:24">
      <c r="A6500" s="1"/>
      <c r="B6500" s="1"/>
      <c r="C6500" s="3">
        <v>43348.5</v>
      </c>
      <c r="D6500" s="3">
        <v>43348.583333333336</v>
      </c>
      <c r="E6500" s="1"/>
      <c r="G6500" s="13">
        <f t="shared" si="1718"/>
        <v>8.333333333333337E-2</v>
      </c>
      <c r="H6500" s="13">
        <f t="shared" si="1719"/>
        <v>0</v>
      </c>
      <c r="I6500" s="13">
        <f t="shared" si="1720"/>
        <v>0</v>
      </c>
      <c r="J6500" s="7">
        <f t="shared" si="1721"/>
        <v>8.333333333333337E-2</v>
      </c>
      <c r="K6500" s="6">
        <f t="shared" si="1722"/>
        <v>8.3333333335758653E-2</v>
      </c>
      <c r="M6500" s="7">
        <f t="shared" si="1723"/>
        <v>0.5</v>
      </c>
      <c r="N6500" s="7">
        <f t="shared" si="1724"/>
        <v>0.58333333333333337</v>
      </c>
      <c r="O6500" s="7" t="str">
        <f t="shared" si="1725"/>
        <v/>
      </c>
      <c r="P6500" s="7">
        <f t="shared" si="1726"/>
        <v>0</v>
      </c>
      <c r="Q6500" s="7">
        <f t="shared" si="1727"/>
        <v>0</v>
      </c>
      <c r="R6500" s="7">
        <f t="shared" si="1728"/>
        <v>8.333333333333337E-2</v>
      </c>
      <c r="S6500" s="11">
        <f t="shared" si="1729"/>
        <v>8.333333333333337E-2</v>
      </c>
      <c r="T6500" s="7">
        <f t="shared" si="1730"/>
        <v>0</v>
      </c>
      <c r="U6500" s="7">
        <f t="shared" si="1717"/>
        <v>0</v>
      </c>
      <c r="V6500" s="7">
        <f t="shared" si="1731"/>
        <v>0</v>
      </c>
      <c r="W6500" s="11">
        <f t="shared" si="1732"/>
        <v>0</v>
      </c>
      <c r="X6500" s="12">
        <f t="shared" si="1733"/>
        <v>8.333333333333337E-2</v>
      </c>
    </row>
    <row r="6501" spans="1:24">
      <c r="A6501" s="1"/>
      <c r="B6501" s="1"/>
      <c r="C6501" s="3">
        <v>43348.583333333336</v>
      </c>
      <c r="D6501" s="3">
        <v>43348.708333333336</v>
      </c>
      <c r="E6501" s="1"/>
      <c r="G6501" s="13">
        <f t="shared" si="1718"/>
        <v>0.125</v>
      </c>
      <c r="H6501" s="13">
        <f t="shared" si="1719"/>
        <v>0</v>
      </c>
      <c r="I6501" s="13">
        <f t="shared" si="1720"/>
        <v>0</v>
      </c>
      <c r="J6501" s="7">
        <f t="shared" si="1721"/>
        <v>0.125</v>
      </c>
      <c r="K6501" s="6">
        <f t="shared" si="1722"/>
        <v>0.125</v>
      </c>
      <c r="M6501" s="7">
        <f t="shared" si="1723"/>
        <v>0.58333333333333337</v>
      </c>
      <c r="N6501" s="7">
        <f t="shared" si="1724"/>
        <v>0.70833333333333337</v>
      </c>
      <c r="O6501" s="7" t="str">
        <f t="shared" si="1725"/>
        <v/>
      </c>
      <c r="P6501" s="7">
        <f t="shared" si="1726"/>
        <v>0</v>
      </c>
      <c r="Q6501" s="7">
        <f t="shared" si="1727"/>
        <v>0</v>
      </c>
      <c r="R6501" s="7">
        <f t="shared" si="1728"/>
        <v>0.125</v>
      </c>
      <c r="S6501" s="11">
        <f t="shared" si="1729"/>
        <v>0.125</v>
      </c>
      <c r="T6501" s="7">
        <f t="shared" si="1730"/>
        <v>0</v>
      </c>
      <c r="U6501" s="7">
        <f t="shared" si="1717"/>
        <v>0</v>
      </c>
      <c r="V6501" s="7">
        <f t="shared" si="1731"/>
        <v>0</v>
      </c>
      <c r="W6501" s="11">
        <f t="shared" si="1732"/>
        <v>0</v>
      </c>
      <c r="X6501" s="12">
        <f t="shared" si="1733"/>
        <v>0.125</v>
      </c>
    </row>
    <row r="6502" spans="1:24">
      <c r="A6502" s="1"/>
      <c r="B6502" s="1"/>
      <c r="C6502" s="3">
        <v>43348.791666666664</v>
      </c>
      <c r="D6502" s="3">
        <v>43349.25</v>
      </c>
      <c r="E6502" s="1"/>
      <c r="G6502" s="13">
        <f t="shared" si="1718"/>
        <v>4.1666666666666741E-2</v>
      </c>
      <c r="H6502" s="13">
        <f t="shared" si="1719"/>
        <v>0.33333333333333331</v>
      </c>
      <c r="I6502" s="13">
        <f t="shared" si="1720"/>
        <v>8.3333333333333329E-2</v>
      </c>
      <c r="J6502" s="7">
        <f t="shared" si="1721"/>
        <v>0.45833333333333337</v>
      </c>
      <c r="K6502" s="6">
        <f t="shared" si="1722"/>
        <v>0.45833333333575865</v>
      </c>
      <c r="M6502" s="7">
        <f t="shared" si="1723"/>
        <v>0.79166666666666663</v>
      </c>
      <c r="N6502" s="7" t="str">
        <f t="shared" si="1724"/>
        <v/>
      </c>
      <c r="O6502" s="7">
        <f t="shared" si="1725"/>
        <v>0.25</v>
      </c>
      <c r="P6502" s="7">
        <f t="shared" si="1726"/>
        <v>0</v>
      </c>
      <c r="Q6502" s="7">
        <f t="shared" si="1727"/>
        <v>0.16666666666666666</v>
      </c>
      <c r="R6502" s="7">
        <f t="shared" si="1728"/>
        <v>4.1666666666666741E-2</v>
      </c>
      <c r="S6502" s="11">
        <f t="shared" si="1729"/>
        <v>0.2083333333333334</v>
      </c>
      <c r="T6502" s="7">
        <f t="shared" si="1730"/>
        <v>0.16666666666666666</v>
      </c>
      <c r="U6502" s="7">
        <f t="shared" si="1717"/>
        <v>8.3333333333333329E-2</v>
      </c>
      <c r="V6502" s="7">
        <f t="shared" si="1731"/>
        <v>0</v>
      </c>
      <c r="W6502" s="11">
        <f t="shared" si="1732"/>
        <v>0.25</v>
      </c>
      <c r="X6502" s="12">
        <f t="shared" si="1733"/>
        <v>0.45833333333333337</v>
      </c>
    </row>
    <row r="6503" spans="1:24">
      <c r="A6503" s="1"/>
      <c r="B6503" s="1"/>
      <c r="C6503" s="3">
        <v>43348.791666666664</v>
      </c>
      <c r="D6503" s="3">
        <v>43349.291655092595</v>
      </c>
      <c r="E6503" s="1"/>
      <c r="G6503" s="13">
        <f t="shared" si="1718"/>
        <v>8.2638888888888984E-2</v>
      </c>
      <c r="H6503" s="13">
        <f t="shared" si="1719"/>
        <v>0.33333333333333331</v>
      </c>
      <c r="I6503" s="13">
        <f t="shared" si="1720"/>
        <v>8.3333333333333329E-2</v>
      </c>
      <c r="J6503" s="7">
        <f t="shared" si="1721"/>
        <v>0.49930555555555561</v>
      </c>
      <c r="K6503" s="6">
        <f t="shared" si="1722"/>
        <v>0.49998842593049631</v>
      </c>
      <c r="M6503" s="7">
        <f t="shared" si="1723"/>
        <v>0.79166666666666663</v>
      </c>
      <c r="N6503" s="7" t="str">
        <f t="shared" si="1724"/>
        <v/>
      </c>
      <c r="O6503" s="7">
        <f t="shared" si="1725"/>
        <v>0.29097222222222224</v>
      </c>
      <c r="P6503" s="7">
        <f t="shared" si="1726"/>
        <v>0</v>
      </c>
      <c r="Q6503" s="7">
        <f t="shared" si="1727"/>
        <v>0.16666666666666666</v>
      </c>
      <c r="R6503" s="7">
        <f t="shared" si="1728"/>
        <v>4.1666666666666741E-2</v>
      </c>
      <c r="S6503" s="11">
        <f t="shared" si="1729"/>
        <v>0.2083333333333334</v>
      </c>
      <c r="T6503" s="7">
        <f t="shared" si="1730"/>
        <v>0.16666666666666666</v>
      </c>
      <c r="U6503" s="7">
        <f t="shared" si="1717"/>
        <v>8.3333333333333329E-2</v>
      </c>
      <c r="V6503" s="7">
        <f t="shared" si="1731"/>
        <v>4.0972222222222243E-2</v>
      </c>
      <c r="W6503" s="11">
        <f t="shared" si="1732"/>
        <v>0.29097222222222224</v>
      </c>
      <c r="X6503" s="12">
        <f t="shared" si="1733"/>
        <v>0.49930555555555567</v>
      </c>
    </row>
    <row r="6504" spans="1:24">
      <c r="A6504" s="1"/>
      <c r="B6504" s="1"/>
      <c r="C6504" s="3">
        <v>43348.791666666664</v>
      </c>
      <c r="D6504" s="3">
        <v>43349.291655092595</v>
      </c>
      <c r="E6504" s="1"/>
      <c r="G6504" s="13">
        <f t="shared" si="1718"/>
        <v>8.2638888888888984E-2</v>
      </c>
      <c r="H6504" s="13">
        <f t="shared" si="1719"/>
        <v>0.33333333333333331</v>
      </c>
      <c r="I6504" s="13">
        <f t="shared" si="1720"/>
        <v>8.3333333333333329E-2</v>
      </c>
      <c r="J6504" s="7">
        <f t="shared" si="1721"/>
        <v>0.49930555555555561</v>
      </c>
      <c r="K6504" s="6">
        <f t="shared" si="1722"/>
        <v>0.49998842593049631</v>
      </c>
      <c r="M6504" s="7">
        <f t="shared" si="1723"/>
        <v>0.79166666666666663</v>
      </c>
      <c r="N6504" s="7" t="str">
        <f t="shared" si="1724"/>
        <v/>
      </c>
      <c r="O6504" s="7">
        <f t="shared" si="1725"/>
        <v>0.29097222222222224</v>
      </c>
      <c r="P6504" s="7">
        <f t="shared" si="1726"/>
        <v>0</v>
      </c>
      <c r="Q6504" s="7">
        <f t="shared" si="1727"/>
        <v>0.16666666666666666</v>
      </c>
      <c r="R6504" s="7">
        <f t="shared" si="1728"/>
        <v>4.1666666666666741E-2</v>
      </c>
      <c r="S6504" s="11">
        <f t="shared" si="1729"/>
        <v>0.2083333333333334</v>
      </c>
      <c r="T6504" s="7">
        <f t="shared" si="1730"/>
        <v>0.16666666666666666</v>
      </c>
      <c r="U6504" s="7">
        <f t="shared" si="1717"/>
        <v>8.3333333333333329E-2</v>
      </c>
      <c r="V6504" s="7">
        <f t="shared" si="1731"/>
        <v>4.0972222222222243E-2</v>
      </c>
      <c r="W6504" s="11">
        <f t="shared" si="1732"/>
        <v>0.29097222222222224</v>
      </c>
      <c r="X6504" s="12">
        <f t="shared" si="1733"/>
        <v>0.49930555555555567</v>
      </c>
    </row>
    <row r="6505" spans="1:24">
      <c r="A6505" s="1"/>
      <c r="B6505" s="1"/>
      <c r="C6505" s="3">
        <v>43348.291666666664</v>
      </c>
      <c r="D6505" s="3">
        <v>43349.291655092595</v>
      </c>
      <c r="E6505" s="1"/>
      <c r="G6505" s="13">
        <f t="shared" si="1718"/>
        <v>0.58263888888888893</v>
      </c>
      <c r="H6505" s="13">
        <f t="shared" si="1719"/>
        <v>0.33333333333333331</v>
      </c>
      <c r="I6505" s="13">
        <f t="shared" si="1720"/>
        <v>8.3333333333333329E-2</v>
      </c>
      <c r="J6505" s="7">
        <f t="shared" si="1721"/>
        <v>0.99930555555555556</v>
      </c>
      <c r="K6505" s="6">
        <f t="shared" si="1722"/>
        <v>0.99998842593049631</v>
      </c>
      <c r="M6505" s="7">
        <f t="shared" si="1723"/>
        <v>0.29166666666666669</v>
      </c>
      <c r="N6505" s="7" t="str">
        <f t="shared" si="1724"/>
        <v/>
      </c>
      <c r="O6505" s="7">
        <f t="shared" si="1725"/>
        <v>0.29097222222222224</v>
      </c>
      <c r="P6505" s="7">
        <f t="shared" si="1726"/>
        <v>0</v>
      </c>
      <c r="Q6505" s="7">
        <f t="shared" si="1727"/>
        <v>0.16666666666666666</v>
      </c>
      <c r="R6505" s="7">
        <f t="shared" si="1728"/>
        <v>0.54166666666666674</v>
      </c>
      <c r="S6505" s="11">
        <f t="shared" si="1729"/>
        <v>0.70833333333333337</v>
      </c>
      <c r="T6505" s="7">
        <f t="shared" si="1730"/>
        <v>0.16666666666666666</v>
      </c>
      <c r="U6505" s="7">
        <f t="shared" si="1717"/>
        <v>8.3333333333333329E-2</v>
      </c>
      <c r="V6505" s="7">
        <f t="shared" si="1731"/>
        <v>4.0972222222222243E-2</v>
      </c>
      <c r="W6505" s="11">
        <f t="shared" si="1732"/>
        <v>0.29097222222222224</v>
      </c>
      <c r="X6505" s="12">
        <f t="shared" si="1733"/>
        <v>0.99930555555555567</v>
      </c>
    </row>
    <row r="6506" spans="1:24">
      <c r="A6506" s="1"/>
      <c r="B6506" s="1"/>
      <c r="C6506" s="3">
        <v>43348.791666666664</v>
      </c>
      <c r="D6506" s="3">
        <v>43349.25</v>
      </c>
      <c r="E6506" s="1"/>
      <c r="G6506" s="13">
        <f t="shared" si="1718"/>
        <v>4.1666666666666741E-2</v>
      </c>
      <c r="H6506" s="13">
        <f t="shared" si="1719"/>
        <v>0.33333333333333331</v>
      </c>
      <c r="I6506" s="13">
        <f t="shared" si="1720"/>
        <v>8.3333333333333329E-2</v>
      </c>
      <c r="J6506" s="7">
        <f t="shared" si="1721"/>
        <v>0.45833333333333337</v>
      </c>
      <c r="K6506" s="6">
        <f t="shared" si="1722"/>
        <v>0.45833333333575865</v>
      </c>
      <c r="M6506" s="7">
        <f t="shared" si="1723"/>
        <v>0.79166666666666663</v>
      </c>
      <c r="N6506" s="7" t="str">
        <f t="shared" si="1724"/>
        <v/>
      </c>
      <c r="O6506" s="7">
        <f t="shared" si="1725"/>
        <v>0.25</v>
      </c>
      <c r="P6506" s="7">
        <f t="shared" si="1726"/>
        <v>0</v>
      </c>
      <c r="Q6506" s="7">
        <f t="shared" si="1727"/>
        <v>0.16666666666666666</v>
      </c>
      <c r="R6506" s="7">
        <f t="shared" si="1728"/>
        <v>4.1666666666666741E-2</v>
      </c>
      <c r="S6506" s="11">
        <f t="shared" si="1729"/>
        <v>0.2083333333333334</v>
      </c>
      <c r="T6506" s="7">
        <f t="shared" si="1730"/>
        <v>0.16666666666666666</v>
      </c>
      <c r="U6506" s="7">
        <f t="shared" si="1717"/>
        <v>8.3333333333333329E-2</v>
      </c>
      <c r="V6506" s="7">
        <f t="shared" si="1731"/>
        <v>0</v>
      </c>
      <c r="W6506" s="11">
        <f t="shared" si="1732"/>
        <v>0.25</v>
      </c>
      <c r="X6506" s="12">
        <f t="shared" si="1733"/>
        <v>0.45833333333333337</v>
      </c>
    </row>
    <row r="6507" spans="1:24">
      <c r="A6507" s="1"/>
      <c r="B6507" s="1"/>
      <c r="C6507" s="3">
        <v>43348.291666666664</v>
      </c>
      <c r="D6507" s="3">
        <v>43348.333333333336</v>
      </c>
      <c r="E6507" s="1"/>
      <c r="G6507" s="13">
        <f t="shared" si="1718"/>
        <v>4.166666666666663E-2</v>
      </c>
      <c r="H6507" s="13">
        <f t="shared" si="1719"/>
        <v>0</v>
      </c>
      <c r="I6507" s="13">
        <f t="shared" si="1720"/>
        <v>0</v>
      </c>
      <c r="J6507" s="7">
        <f t="shared" si="1721"/>
        <v>4.166666666666663E-2</v>
      </c>
      <c r="K6507" s="6">
        <f t="shared" si="1722"/>
        <v>4.1666666671517305E-2</v>
      </c>
      <c r="M6507" s="7">
        <f t="shared" si="1723"/>
        <v>0.29166666666666669</v>
      </c>
      <c r="N6507" s="7">
        <f t="shared" si="1724"/>
        <v>0.33333333333333331</v>
      </c>
      <c r="O6507" s="7" t="str">
        <f t="shared" si="1725"/>
        <v/>
      </c>
      <c r="P6507" s="7">
        <f t="shared" si="1726"/>
        <v>0</v>
      </c>
      <c r="Q6507" s="7">
        <f t="shared" si="1727"/>
        <v>0</v>
      </c>
      <c r="R6507" s="7">
        <f t="shared" si="1728"/>
        <v>4.166666666666663E-2</v>
      </c>
      <c r="S6507" s="11">
        <f t="shared" si="1729"/>
        <v>4.166666666666663E-2</v>
      </c>
      <c r="T6507" s="7">
        <f t="shared" si="1730"/>
        <v>0</v>
      </c>
      <c r="U6507" s="7">
        <f t="shared" si="1717"/>
        <v>0</v>
      </c>
      <c r="V6507" s="7">
        <f t="shared" si="1731"/>
        <v>0</v>
      </c>
      <c r="W6507" s="11">
        <f t="shared" si="1732"/>
        <v>0</v>
      </c>
      <c r="X6507" s="12">
        <f t="shared" si="1733"/>
        <v>4.166666666666663E-2</v>
      </c>
    </row>
    <row r="6508" spans="1:24">
      <c r="A6508" s="1"/>
      <c r="B6508" s="1"/>
      <c r="C6508" s="3">
        <v>43348.5</v>
      </c>
      <c r="D6508" s="3">
        <v>43348.5625</v>
      </c>
      <c r="E6508" s="1"/>
      <c r="G6508" s="13">
        <f t="shared" si="1718"/>
        <v>6.25E-2</v>
      </c>
      <c r="H6508" s="13">
        <f t="shared" si="1719"/>
        <v>0</v>
      </c>
      <c r="I6508" s="13">
        <f t="shared" si="1720"/>
        <v>0</v>
      </c>
      <c r="J6508" s="7">
        <f t="shared" si="1721"/>
        <v>6.25E-2</v>
      </c>
      <c r="K6508" s="6">
        <f t="shared" si="1722"/>
        <v>6.25E-2</v>
      </c>
      <c r="M6508" s="7">
        <f t="shared" si="1723"/>
        <v>0.5</v>
      </c>
      <c r="N6508" s="7">
        <f t="shared" si="1724"/>
        <v>0.5625</v>
      </c>
      <c r="O6508" s="7" t="str">
        <f t="shared" si="1725"/>
        <v/>
      </c>
      <c r="P6508" s="7">
        <f t="shared" si="1726"/>
        <v>0</v>
      </c>
      <c r="Q6508" s="7">
        <f t="shared" si="1727"/>
        <v>0</v>
      </c>
      <c r="R6508" s="7">
        <f t="shared" si="1728"/>
        <v>6.25E-2</v>
      </c>
      <c r="S6508" s="11">
        <f t="shared" si="1729"/>
        <v>6.25E-2</v>
      </c>
      <c r="T6508" s="7">
        <f t="shared" si="1730"/>
        <v>0</v>
      </c>
      <c r="U6508" s="7">
        <f t="shared" si="1717"/>
        <v>0</v>
      </c>
      <c r="V6508" s="7">
        <f t="shared" si="1731"/>
        <v>0</v>
      </c>
      <c r="W6508" s="11">
        <f t="shared" si="1732"/>
        <v>0</v>
      </c>
      <c r="X6508" s="12">
        <f t="shared" si="1733"/>
        <v>6.25E-2</v>
      </c>
    </row>
    <row r="6509" spans="1:24">
      <c r="A6509" s="1"/>
      <c r="B6509" s="1"/>
      <c r="C6509" s="3">
        <v>43348.791666666664</v>
      </c>
      <c r="D6509" s="3">
        <v>43349.291655092595</v>
      </c>
      <c r="E6509" s="1"/>
      <c r="G6509" s="13">
        <f t="shared" si="1718"/>
        <v>8.2638888888888984E-2</v>
      </c>
      <c r="H6509" s="13">
        <f t="shared" si="1719"/>
        <v>0.33333333333333331</v>
      </c>
      <c r="I6509" s="13">
        <f t="shared" si="1720"/>
        <v>8.3333333333333329E-2</v>
      </c>
      <c r="J6509" s="7">
        <f t="shared" si="1721"/>
        <v>0.49930555555555561</v>
      </c>
      <c r="K6509" s="6">
        <f t="shared" si="1722"/>
        <v>0.49998842593049631</v>
      </c>
      <c r="M6509" s="7">
        <f t="shared" si="1723"/>
        <v>0.79166666666666663</v>
      </c>
      <c r="N6509" s="7" t="str">
        <f t="shared" si="1724"/>
        <v/>
      </c>
      <c r="O6509" s="7">
        <f t="shared" si="1725"/>
        <v>0.29097222222222224</v>
      </c>
      <c r="P6509" s="7">
        <f t="shared" si="1726"/>
        <v>0</v>
      </c>
      <c r="Q6509" s="7">
        <f t="shared" si="1727"/>
        <v>0.16666666666666666</v>
      </c>
      <c r="R6509" s="7">
        <f t="shared" si="1728"/>
        <v>4.1666666666666741E-2</v>
      </c>
      <c r="S6509" s="11">
        <f t="shared" si="1729"/>
        <v>0.2083333333333334</v>
      </c>
      <c r="T6509" s="7">
        <f t="shared" si="1730"/>
        <v>0.16666666666666666</v>
      </c>
      <c r="U6509" s="7">
        <f t="shared" si="1717"/>
        <v>8.3333333333333329E-2</v>
      </c>
      <c r="V6509" s="7">
        <f t="shared" si="1731"/>
        <v>4.0972222222222243E-2</v>
      </c>
      <c r="W6509" s="11">
        <f t="shared" si="1732"/>
        <v>0.29097222222222224</v>
      </c>
      <c r="X6509" s="12">
        <f t="shared" si="1733"/>
        <v>0.49930555555555567</v>
      </c>
    </row>
    <row r="6510" spans="1:24">
      <c r="A6510" s="1"/>
      <c r="B6510" s="1"/>
      <c r="C6510" s="3">
        <v>43348.791666666664</v>
      </c>
      <c r="D6510" s="3">
        <v>43349.291655092595</v>
      </c>
      <c r="E6510" s="1"/>
      <c r="G6510" s="13">
        <f t="shared" si="1718"/>
        <v>8.2638888888888984E-2</v>
      </c>
      <c r="H6510" s="13">
        <f t="shared" si="1719"/>
        <v>0.33333333333333331</v>
      </c>
      <c r="I6510" s="13">
        <f t="shared" si="1720"/>
        <v>8.3333333333333329E-2</v>
      </c>
      <c r="J6510" s="7">
        <f t="shared" si="1721"/>
        <v>0.49930555555555561</v>
      </c>
      <c r="K6510" s="6">
        <f t="shared" si="1722"/>
        <v>0.49998842593049631</v>
      </c>
      <c r="M6510" s="7">
        <f t="shared" si="1723"/>
        <v>0.79166666666666663</v>
      </c>
      <c r="N6510" s="7" t="str">
        <f t="shared" si="1724"/>
        <v/>
      </c>
      <c r="O6510" s="7">
        <f t="shared" si="1725"/>
        <v>0.29097222222222224</v>
      </c>
      <c r="P6510" s="7">
        <f t="shared" si="1726"/>
        <v>0</v>
      </c>
      <c r="Q6510" s="7">
        <f t="shared" si="1727"/>
        <v>0.16666666666666666</v>
      </c>
      <c r="R6510" s="7">
        <f t="shared" si="1728"/>
        <v>4.1666666666666741E-2</v>
      </c>
      <c r="S6510" s="11">
        <f t="shared" si="1729"/>
        <v>0.2083333333333334</v>
      </c>
      <c r="T6510" s="7">
        <f t="shared" si="1730"/>
        <v>0.16666666666666666</v>
      </c>
      <c r="U6510" s="7">
        <f t="shared" si="1717"/>
        <v>8.3333333333333329E-2</v>
      </c>
      <c r="V6510" s="7">
        <f t="shared" si="1731"/>
        <v>4.0972222222222243E-2</v>
      </c>
      <c r="W6510" s="11">
        <f t="shared" si="1732"/>
        <v>0.29097222222222224</v>
      </c>
      <c r="X6510" s="12">
        <f t="shared" si="1733"/>
        <v>0.49930555555555567</v>
      </c>
    </row>
    <row r="6511" spans="1:24">
      <c r="A6511" s="1"/>
      <c r="B6511" s="1"/>
      <c r="C6511" s="3">
        <v>43348.791666666664</v>
      </c>
      <c r="D6511" s="3">
        <v>43349.291655092595</v>
      </c>
      <c r="E6511" s="1"/>
      <c r="G6511" s="13">
        <f t="shared" si="1718"/>
        <v>8.2638888888888984E-2</v>
      </c>
      <c r="H6511" s="13">
        <f t="shared" si="1719"/>
        <v>0.33333333333333331</v>
      </c>
      <c r="I6511" s="13">
        <f t="shared" si="1720"/>
        <v>8.3333333333333329E-2</v>
      </c>
      <c r="J6511" s="7">
        <f t="shared" si="1721"/>
        <v>0.49930555555555561</v>
      </c>
      <c r="K6511" s="6">
        <f t="shared" si="1722"/>
        <v>0.49998842593049631</v>
      </c>
      <c r="M6511" s="7">
        <f t="shared" si="1723"/>
        <v>0.79166666666666663</v>
      </c>
      <c r="N6511" s="7" t="str">
        <f t="shared" si="1724"/>
        <v/>
      </c>
      <c r="O6511" s="7">
        <f t="shared" si="1725"/>
        <v>0.29097222222222224</v>
      </c>
      <c r="P6511" s="7">
        <f t="shared" si="1726"/>
        <v>0</v>
      </c>
      <c r="Q6511" s="7">
        <f t="shared" si="1727"/>
        <v>0.16666666666666666</v>
      </c>
      <c r="R6511" s="7">
        <f t="shared" si="1728"/>
        <v>4.1666666666666741E-2</v>
      </c>
      <c r="S6511" s="11">
        <f t="shared" si="1729"/>
        <v>0.2083333333333334</v>
      </c>
      <c r="T6511" s="7">
        <f t="shared" si="1730"/>
        <v>0.16666666666666666</v>
      </c>
      <c r="U6511" s="7">
        <f t="shared" si="1717"/>
        <v>8.3333333333333329E-2</v>
      </c>
      <c r="V6511" s="7">
        <f t="shared" si="1731"/>
        <v>4.0972222222222243E-2</v>
      </c>
      <c r="W6511" s="11">
        <f t="shared" si="1732"/>
        <v>0.29097222222222224</v>
      </c>
      <c r="X6511" s="12">
        <f t="shared" si="1733"/>
        <v>0.49930555555555567</v>
      </c>
    </row>
    <row r="6512" spans="1:24">
      <c r="A6512" s="1"/>
      <c r="B6512" s="1"/>
      <c r="C6512" s="3">
        <v>43348.291666666664</v>
      </c>
      <c r="D6512" s="3">
        <v>43348.791666666664</v>
      </c>
      <c r="E6512" s="1"/>
      <c r="G6512" s="13">
        <f t="shared" si="1718"/>
        <v>0.49999999999999994</v>
      </c>
      <c r="H6512" s="13">
        <f t="shared" si="1719"/>
        <v>0</v>
      </c>
      <c r="I6512" s="13">
        <f t="shared" si="1720"/>
        <v>0</v>
      </c>
      <c r="J6512" s="7">
        <f t="shared" si="1721"/>
        <v>0.49999999999999994</v>
      </c>
      <c r="K6512" s="6">
        <f t="shared" si="1722"/>
        <v>0.5</v>
      </c>
      <c r="M6512" s="7">
        <f t="shared" si="1723"/>
        <v>0.29166666666666669</v>
      </c>
      <c r="N6512" s="7">
        <f t="shared" si="1724"/>
        <v>0.79166666666666663</v>
      </c>
      <c r="O6512" s="7" t="str">
        <f t="shared" si="1725"/>
        <v/>
      </c>
      <c r="P6512" s="7">
        <f t="shared" si="1726"/>
        <v>0</v>
      </c>
      <c r="Q6512" s="7">
        <f t="shared" si="1727"/>
        <v>0</v>
      </c>
      <c r="R6512" s="7">
        <f t="shared" si="1728"/>
        <v>0.49999999999999994</v>
      </c>
      <c r="S6512" s="11">
        <f t="shared" si="1729"/>
        <v>0.49999999999999994</v>
      </c>
      <c r="T6512" s="7">
        <f t="shared" si="1730"/>
        <v>0</v>
      </c>
      <c r="U6512" s="7">
        <f t="shared" si="1717"/>
        <v>0</v>
      </c>
      <c r="V6512" s="7">
        <f t="shared" si="1731"/>
        <v>0</v>
      </c>
      <c r="W6512" s="11">
        <f t="shared" si="1732"/>
        <v>0</v>
      </c>
      <c r="X6512" s="12">
        <f t="shared" si="1733"/>
        <v>0.49999999999999994</v>
      </c>
    </row>
    <row r="6513" spans="1:24">
      <c r="A6513" s="1"/>
      <c r="B6513" s="1"/>
      <c r="C6513" s="3">
        <v>43348.291666666664</v>
      </c>
      <c r="D6513" s="3">
        <v>43348.791666666664</v>
      </c>
      <c r="E6513" s="1"/>
      <c r="G6513" s="13">
        <f t="shared" si="1718"/>
        <v>0.49999999999999994</v>
      </c>
      <c r="H6513" s="13">
        <f t="shared" si="1719"/>
        <v>0</v>
      </c>
      <c r="I6513" s="13">
        <f t="shared" si="1720"/>
        <v>0</v>
      </c>
      <c r="J6513" s="7">
        <f t="shared" si="1721"/>
        <v>0.49999999999999994</v>
      </c>
      <c r="K6513" s="6">
        <f t="shared" si="1722"/>
        <v>0.5</v>
      </c>
      <c r="M6513" s="7">
        <f t="shared" si="1723"/>
        <v>0.29166666666666669</v>
      </c>
      <c r="N6513" s="7">
        <f t="shared" si="1724"/>
        <v>0.79166666666666663</v>
      </c>
      <c r="O6513" s="7" t="str">
        <f t="shared" si="1725"/>
        <v/>
      </c>
      <c r="P6513" s="7">
        <f t="shared" si="1726"/>
        <v>0</v>
      </c>
      <c r="Q6513" s="7">
        <f t="shared" si="1727"/>
        <v>0</v>
      </c>
      <c r="R6513" s="7">
        <f t="shared" si="1728"/>
        <v>0.49999999999999994</v>
      </c>
      <c r="S6513" s="11">
        <f t="shared" si="1729"/>
        <v>0.49999999999999994</v>
      </c>
      <c r="T6513" s="7">
        <f t="shared" si="1730"/>
        <v>0</v>
      </c>
      <c r="U6513" s="7">
        <f t="shared" si="1717"/>
        <v>0</v>
      </c>
      <c r="V6513" s="7">
        <f t="shared" si="1731"/>
        <v>0</v>
      </c>
      <c r="W6513" s="11">
        <f t="shared" si="1732"/>
        <v>0</v>
      </c>
      <c r="X6513" s="12">
        <f t="shared" si="1733"/>
        <v>0.49999999999999994</v>
      </c>
    </row>
    <row r="6514" spans="1:24">
      <c r="A6514" s="1"/>
      <c r="B6514" s="1"/>
      <c r="C6514" s="3">
        <v>43348.322916666664</v>
      </c>
      <c r="D6514" s="3">
        <v>43348.364583333336</v>
      </c>
      <c r="E6514" s="1"/>
      <c r="G6514" s="13">
        <f t="shared" si="1718"/>
        <v>4.166666666666663E-2</v>
      </c>
      <c r="H6514" s="13">
        <f t="shared" si="1719"/>
        <v>0</v>
      </c>
      <c r="I6514" s="13">
        <f t="shared" si="1720"/>
        <v>0</v>
      </c>
      <c r="J6514" s="7">
        <f t="shared" si="1721"/>
        <v>4.166666666666663E-2</v>
      </c>
      <c r="K6514" s="6">
        <f t="shared" si="1722"/>
        <v>4.1666666671517305E-2</v>
      </c>
      <c r="M6514" s="7">
        <f t="shared" si="1723"/>
        <v>0.32291666666666669</v>
      </c>
      <c r="N6514" s="7">
        <f t="shared" si="1724"/>
        <v>0.36458333333333331</v>
      </c>
      <c r="O6514" s="7" t="str">
        <f t="shared" si="1725"/>
        <v/>
      </c>
      <c r="P6514" s="7">
        <f t="shared" si="1726"/>
        <v>0</v>
      </c>
      <c r="Q6514" s="7">
        <f t="shared" si="1727"/>
        <v>0</v>
      </c>
      <c r="R6514" s="7">
        <f t="shared" si="1728"/>
        <v>4.166666666666663E-2</v>
      </c>
      <c r="S6514" s="11">
        <f t="shared" si="1729"/>
        <v>4.166666666666663E-2</v>
      </c>
      <c r="T6514" s="7">
        <f t="shared" si="1730"/>
        <v>0</v>
      </c>
      <c r="U6514" s="7">
        <f t="shared" si="1717"/>
        <v>0</v>
      </c>
      <c r="V6514" s="7">
        <f t="shared" si="1731"/>
        <v>0</v>
      </c>
      <c r="W6514" s="11">
        <f t="shared" si="1732"/>
        <v>0</v>
      </c>
      <c r="X6514" s="12">
        <f t="shared" si="1733"/>
        <v>4.166666666666663E-2</v>
      </c>
    </row>
    <row r="6515" spans="1:24">
      <c r="A6515" s="1"/>
      <c r="B6515" s="1"/>
      <c r="C6515" s="3">
        <v>43348.364583333336</v>
      </c>
      <c r="D6515" s="3">
        <v>43348.791666666664</v>
      </c>
      <c r="E6515" s="1"/>
      <c r="G6515" s="13">
        <f t="shared" si="1718"/>
        <v>0.42708333333333331</v>
      </c>
      <c r="H6515" s="13">
        <f t="shared" si="1719"/>
        <v>0</v>
      </c>
      <c r="I6515" s="13">
        <f t="shared" si="1720"/>
        <v>0</v>
      </c>
      <c r="J6515" s="7">
        <f t="shared" si="1721"/>
        <v>0.42708333333333331</v>
      </c>
      <c r="K6515" s="6">
        <f t="shared" si="1722"/>
        <v>0.42708333332848269</v>
      </c>
      <c r="M6515" s="7">
        <f t="shared" si="1723"/>
        <v>0.36458333333333331</v>
      </c>
      <c r="N6515" s="7">
        <f t="shared" si="1724"/>
        <v>0.79166666666666663</v>
      </c>
      <c r="O6515" s="7" t="str">
        <f t="shared" si="1725"/>
        <v/>
      </c>
      <c r="P6515" s="7">
        <f t="shared" si="1726"/>
        <v>0</v>
      </c>
      <c r="Q6515" s="7">
        <f t="shared" si="1727"/>
        <v>0</v>
      </c>
      <c r="R6515" s="7">
        <f t="shared" si="1728"/>
        <v>0.42708333333333331</v>
      </c>
      <c r="S6515" s="11">
        <f t="shared" si="1729"/>
        <v>0.42708333333333331</v>
      </c>
      <c r="T6515" s="7">
        <f t="shared" si="1730"/>
        <v>0</v>
      </c>
      <c r="U6515" s="7">
        <f t="shared" si="1717"/>
        <v>0</v>
      </c>
      <c r="V6515" s="7">
        <f t="shared" si="1731"/>
        <v>0</v>
      </c>
      <c r="W6515" s="11">
        <f t="shared" si="1732"/>
        <v>0</v>
      </c>
      <c r="X6515" s="12">
        <f t="shared" si="1733"/>
        <v>0.42708333333333331</v>
      </c>
    </row>
    <row r="6516" spans="1:24">
      <c r="A6516" s="1"/>
      <c r="B6516" s="1"/>
      <c r="C6516" s="3">
        <v>43348.791666666664</v>
      </c>
      <c r="D6516" s="3">
        <v>43349.291655092595</v>
      </c>
      <c r="E6516" s="1"/>
      <c r="G6516" s="13">
        <f t="shared" si="1718"/>
        <v>8.2638888888888984E-2</v>
      </c>
      <c r="H6516" s="13">
        <f t="shared" si="1719"/>
        <v>0.33333333333333331</v>
      </c>
      <c r="I6516" s="13">
        <f t="shared" si="1720"/>
        <v>8.3333333333333329E-2</v>
      </c>
      <c r="J6516" s="7">
        <f t="shared" si="1721"/>
        <v>0.49930555555555561</v>
      </c>
      <c r="K6516" s="6">
        <f t="shared" si="1722"/>
        <v>0.49998842593049631</v>
      </c>
      <c r="M6516" s="7">
        <f t="shared" si="1723"/>
        <v>0.79166666666666663</v>
      </c>
      <c r="N6516" s="7" t="str">
        <f t="shared" si="1724"/>
        <v/>
      </c>
      <c r="O6516" s="7">
        <f t="shared" si="1725"/>
        <v>0.29097222222222224</v>
      </c>
      <c r="P6516" s="7">
        <f t="shared" si="1726"/>
        <v>0</v>
      </c>
      <c r="Q6516" s="7">
        <f t="shared" si="1727"/>
        <v>0.16666666666666666</v>
      </c>
      <c r="R6516" s="7">
        <f t="shared" si="1728"/>
        <v>4.1666666666666741E-2</v>
      </c>
      <c r="S6516" s="11">
        <f t="shared" si="1729"/>
        <v>0.2083333333333334</v>
      </c>
      <c r="T6516" s="7">
        <f t="shared" si="1730"/>
        <v>0.16666666666666666</v>
      </c>
      <c r="U6516" s="7">
        <f t="shared" si="1717"/>
        <v>8.3333333333333329E-2</v>
      </c>
      <c r="V6516" s="7">
        <f t="shared" si="1731"/>
        <v>4.0972222222222243E-2</v>
      </c>
      <c r="W6516" s="11">
        <f t="shared" si="1732"/>
        <v>0.29097222222222224</v>
      </c>
      <c r="X6516" s="12">
        <f t="shared" si="1733"/>
        <v>0.49930555555555567</v>
      </c>
    </row>
    <row r="6517" spans="1:24">
      <c r="A6517" s="1"/>
      <c r="B6517" s="1"/>
      <c r="C6517" s="3">
        <v>43348.291666666664</v>
      </c>
      <c r="D6517" s="3">
        <v>43348.322916666664</v>
      </c>
      <c r="E6517" s="1"/>
      <c r="G6517" s="13">
        <f t="shared" si="1718"/>
        <v>3.125E-2</v>
      </c>
      <c r="H6517" s="13">
        <f t="shared" si="1719"/>
        <v>0</v>
      </c>
      <c r="I6517" s="13">
        <f t="shared" si="1720"/>
        <v>0</v>
      </c>
      <c r="J6517" s="7">
        <f t="shared" si="1721"/>
        <v>3.125E-2</v>
      </c>
      <c r="K6517" s="6">
        <f t="shared" si="1722"/>
        <v>3.125E-2</v>
      </c>
      <c r="M6517" s="7">
        <f t="shared" si="1723"/>
        <v>0.29166666666666669</v>
      </c>
      <c r="N6517" s="7">
        <f t="shared" si="1724"/>
        <v>0.32291666666666669</v>
      </c>
      <c r="O6517" s="7" t="str">
        <f t="shared" si="1725"/>
        <v/>
      </c>
      <c r="P6517" s="7">
        <f t="shared" si="1726"/>
        <v>0</v>
      </c>
      <c r="Q6517" s="7">
        <f t="shared" si="1727"/>
        <v>0</v>
      </c>
      <c r="R6517" s="7">
        <f t="shared" si="1728"/>
        <v>3.125E-2</v>
      </c>
      <c r="S6517" s="11">
        <f t="shared" si="1729"/>
        <v>3.125E-2</v>
      </c>
      <c r="T6517" s="7">
        <f t="shared" si="1730"/>
        <v>0</v>
      </c>
      <c r="U6517" s="7">
        <f t="shared" si="1717"/>
        <v>0</v>
      </c>
      <c r="V6517" s="7">
        <f t="shared" si="1731"/>
        <v>0</v>
      </c>
      <c r="W6517" s="11">
        <f t="shared" si="1732"/>
        <v>0</v>
      </c>
      <c r="X6517" s="12">
        <f t="shared" si="1733"/>
        <v>3.125E-2</v>
      </c>
    </row>
    <row r="6518" spans="1:24">
      <c r="A6518" s="1"/>
      <c r="B6518" s="1"/>
      <c r="C6518" s="3">
        <v>43348.677083333336</v>
      </c>
      <c r="D6518" s="3">
        <v>43348.791666666664</v>
      </c>
      <c r="E6518" s="1"/>
      <c r="G6518" s="13">
        <f t="shared" si="1718"/>
        <v>0.11458333333333326</v>
      </c>
      <c r="H6518" s="13">
        <f t="shared" si="1719"/>
        <v>0</v>
      </c>
      <c r="I6518" s="13">
        <f t="shared" si="1720"/>
        <v>0</v>
      </c>
      <c r="J6518" s="7">
        <f t="shared" si="1721"/>
        <v>0.11458333333333326</v>
      </c>
      <c r="K6518" s="6">
        <f t="shared" si="1722"/>
        <v>0.11458333332848269</v>
      </c>
      <c r="M6518" s="7">
        <f t="shared" si="1723"/>
        <v>0.67708333333333337</v>
      </c>
      <c r="N6518" s="7">
        <f t="shared" si="1724"/>
        <v>0.79166666666666663</v>
      </c>
      <c r="O6518" s="7" t="str">
        <f t="shared" si="1725"/>
        <v/>
      </c>
      <c r="P6518" s="7">
        <f t="shared" si="1726"/>
        <v>0</v>
      </c>
      <c r="Q6518" s="7">
        <f t="shared" si="1727"/>
        <v>0</v>
      </c>
      <c r="R6518" s="7">
        <f t="shared" si="1728"/>
        <v>0.11458333333333326</v>
      </c>
      <c r="S6518" s="11">
        <f t="shared" si="1729"/>
        <v>0.11458333333333326</v>
      </c>
      <c r="T6518" s="7">
        <f t="shared" si="1730"/>
        <v>0</v>
      </c>
      <c r="U6518" s="7">
        <f t="shared" si="1717"/>
        <v>0</v>
      </c>
      <c r="V6518" s="7">
        <f t="shared" si="1731"/>
        <v>0</v>
      </c>
      <c r="W6518" s="11">
        <f t="shared" si="1732"/>
        <v>0</v>
      </c>
      <c r="X6518" s="12">
        <f t="shared" si="1733"/>
        <v>0.11458333333333326</v>
      </c>
    </row>
    <row r="6519" spans="1:24">
      <c r="A6519" s="1"/>
      <c r="B6519" s="1"/>
      <c r="C6519" s="3">
        <v>43349.291666666664</v>
      </c>
      <c r="D6519" s="3">
        <v>43349.791666666664</v>
      </c>
      <c r="E6519" s="1"/>
      <c r="G6519" s="13">
        <f t="shared" si="1718"/>
        <v>0.49999999999999994</v>
      </c>
      <c r="H6519" s="13">
        <f t="shared" si="1719"/>
        <v>0</v>
      </c>
      <c r="I6519" s="13">
        <f t="shared" si="1720"/>
        <v>0</v>
      </c>
      <c r="J6519" s="7">
        <f t="shared" si="1721"/>
        <v>0.49999999999999994</v>
      </c>
      <c r="K6519" s="6">
        <f t="shared" si="1722"/>
        <v>0.5</v>
      </c>
      <c r="M6519" s="7">
        <f t="shared" si="1723"/>
        <v>0.29166666666666669</v>
      </c>
      <c r="N6519" s="7">
        <f t="shared" si="1724"/>
        <v>0.79166666666666663</v>
      </c>
      <c r="O6519" s="7" t="str">
        <f t="shared" si="1725"/>
        <v/>
      </c>
      <c r="P6519" s="7">
        <f t="shared" si="1726"/>
        <v>0</v>
      </c>
      <c r="Q6519" s="7">
        <f t="shared" si="1727"/>
        <v>0</v>
      </c>
      <c r="R6519" s="7">
        <f t="shared" si="1728"/>
        <v>0.49999999999999994</v>
      </c>
      <c r="S6519" s="11">
        <f t="shared" si="1729"/>
        <v>0.49999999999999994</v>
      </c>
      <c r="T6519" s="7">
        <f t="shared" si="1730"/>
        <v>0</v>
      </c>
      <c r="U6519" s="7">
        <f t="shared" si="1717"/>
        <v>0</v>
      </c>
      <c r="V6519" s="7">
        <f t="shared" si="1731"/>
        <v>0</v>
      </c>
      <c r="W6519" s="11">
        <f t="shared" si="1732"/>
        <v>0</v>
      </c>
      <c r="X6519" s="12">
        <f t="shared" si="1733"/>
        <v>0.49999999999999994</v>
      </c>
    </row>
    <row r="6520" spans="1:24">
      <c r="A6520" s="1"/>
      <c r="B6520" s="1"/>
      <c r="C6520" s="3">
        <v>43349.291666666664</v>
      </c>
      <c r="D6520" s="3">
        <v>43349.791666666664</v>
      </c>
      <c r="E6520" s="1"/>
      <c r="G6520" s="13">
        <f t="shared" si="1718"/>
        <v>0.49999999999999994</v>
      </c>
      <c r="H6520" s="13">
        <f t="shared" si="1719"/>
        <v>0</v>
      </c>
      <c r="I6520" s="13">
        <f t="shared" si="1720"/>
        <v>0</v>
      </c>
      <c r="J6520" s="7">
        <f t="shared" si="1721"/>
        <v>0.49999999999999994</v>
      </c>
      <c r="K6520" s="6">
        <f t="shared" si="1722"/>
        <v>0.5</v>
      </c>
      <c r="M6520" s="7">
        <f t="shared" si="1723"/>
        <v>0.29166666666666669</v>
      </c>
      <c r="N6520" s="7">
        <f t="shared" si="1724"/>
        <v>0.79166666666666663</v>
      </c>
      <c r="O6520" s="7" t="str">
        <f t="shared" si="1725"/>
        <v/>
      </c>
      <c r="P6520" s="7">
        <f t="shared" si="1726"/>
        <v>0</v>
      </c>
      <c r="Q6520" s="7">
        <f t="shared" si="1727"/>
        <v>0</v>
      </c>
      <c r="R6520" s="7">
        <f t="shared" si="1728"/>
        <v>0.49999999999999994</v>
      </c>
      <c r="S6520" s="11">
        <f t="shared" si="1729"/>
        <v>0.49999999999999994</v>
      </c>
      <c r="T6520" s="7">
        <f t="shared" si="1730"/>
        <v>0</v>
      </c>
      <c r="U6520" s="7">
        <f t="shared" si="1717"/>
        <v>0</v>
      </c>
      <c r="V6520" s="7">
        <f t="shared" si="1731"/>
        <v>0</v>
      </c>
      <c r="W6520" s="11">
        <f t="shared" si="1732"/>
        <v>0</v>
      </c>
      <c r="X6520" s="12">
        <f t="shared" si="1733"/>
        <v>0.49999999999999994</v>
      </c>
    </row>
    <row r="6521" spans="1:24">
      <c r="A6521" s="1"/>
      <c r="B6521" s="1"/>
      <c r="C6521" s="3">
        <v>43349.291666666664</v>
      </c>
      <c r="D6521" s="3">
        <v>43350.291655092595</v>
      </c>
      <c r="E6521" s="1"/>
      <c r="G6521" s="13">
        <f t="shared" si="1718"/>
        <v>0.58263888888888893</v>
      </c>
      <c r="H6521" s="13">
        <f t="shared" si="1719"/>
        <v>0.33333333333333331</v>
      </c>
      <c r="I6521" s="13">
        <f t="shared" si="1720"/>
        <v>8.3333333333333329E-2</v>
      </c>
      <c r="J6521" s="7">
        <f t="shared" si="1721"/>
        <v>0.99930555555555556</v>
      </c>
      <c r="K6521" s="6">
        <f t="shared" si="1722"/>
        <v>0.99998842593049631</v>
      </c>
      <c r="M6521" s="7">
        <f t="shared" si="1723"/>
        <v>0.29166666666666669</v>
      </c>
      <c r="N6521" s="7" t="str">
        <f t="shared" si="1724"/>
        <v/>
      </c>
      <c r="O6521" s="7">
        <f t="shared" si="1725"/>
        <v>0.29097222222222224</v>
      </c>
      <c r="P6521" s="7">
        <f t="shared" si="1726"/>
        <v>0</v>
      </c>
      <c r="Q6521" s="7">
        <f t="shared" si="1727"/>
        <v>0.16666666666666666</v>
      </c>
      <c r="R6521" s="7">
        <f t="shared" si="1728"/>
        <v>0.54166666666666674</v>
      </c>
      <c r="S6521" s="11">
        <f t="shared" si="1729"/>
        <v>0.70833333333333337</v>
      </c>
      <c r="T6521" s="7">
        <f t="shared" si="1730"/>
        <v>0.16666666666666666</v>
      </c>
      <c r="U6521" s="7">
        <f t="shared" si="1717"/>
        <v>8.3333333333333329E-2</v>
      </c>
      <c r="V6521" s="7">
        <f t="shared" si="1731"/>
        <v>4.0972222222222243E-2</v>
      </c>
      <c r="W6521" s="11">
        <f t="shared" si="1732"/>
        <v>0.29097222222222224</v>
      </c>
      <c r="X6521" s="12">
        <f t="shared" si="1733"/>
        <v>0.99930555555555567</v>
      </c>
    </row>
    <row r="6522" spans="1:24">
      <c r="A6522" s="1"/>
      <c r="B6522" s="1"/>
      <c r="C6522" s="3">
        <v>43349.791666666664</v>
      </c>
      <c r="D6522" s="3">
        <v>43350.291655092595</v>
      </c>
      <c r="E6522" s="1"/>
      <c r="G6522" s="13">
        <f t="shared" si="1718"/>
        <v>8.2638888888888984E-2</v>
      </c>
      <c r="H6522" s="13">
        <f t="shared" si="1719"/>
        <v>0.33333333333333331</v>
      </c>
      <c r="I6522" s="13">
        <f t="shared" si="1720"/>
        <v>8.3333333333333329E-2</v>
      </c>
      <c r="J6522" s="7">
        <f t="shared" si="1721"/>
        <v>0.49930555555555561</v>
      </c>
      <c r="K6522" s="6">
        <f t="shared" si="1722"/>
        <v>0.49998842593049631</v>
      </c>
      <c r="M6522" s="7">
        <f t="shared" si="1723"/>
        <v>0.79166666666666663</v>
      </c>
      <c r="N6522" s="7" t="str">
        <f t="shared" si="1724"/>
        <v/>
      </c>
      <c r="O6522" s="7">
        <f t="shared" si="1725"/>
        <v>0.29097222222222224</v>
      </c>
      <c r="P6522" s="7">
        <f t="shared" si="1726"/>
        <v>0</v>
      </c>
      <c r="Q6522" s="7">
        <f t="shared" si="1727"/>
        <v>0.16666666666666666</v>
      </c>
      <c r="R6522" s="7">
        <f t="shared" si="1728"/>
        <v>4.1666666666666741E-2</v>
      </c>
      <c r="S6522" s="11">
        <f t="shared" si="1729"/>
        <v>0.2083333333333334</v>
      </c>
      <c r="T6522" s="7">
        <f t="shared" si="1730"/>
        <v>0.16666666666666666</v>
      </c>
      <c r="U6522" s="7">
        <f t="shared" si="1717"/>
        <v>8.3333333333333329E-2</v>
      </c>
      <c r="V6522" s="7">
        <f t="shared" si="1731"/>
        <v>4.0972222222222243E-2</v>
      </c>
      <c r="W6522" s="11">
        <f t="shared" si="1732"/>
        <v>0.29097222222222224</v>
      </c>
      <c r="X6522" s="12">
        <f t="shared" si="1733"/>
        <v>0.49930555555555567</v>
      </c>
    </row>
    <row r="6523" spans="1:24">
      <c r="A6523" s="1"/>
      <c r="B6523" s="1"/>
      <c r="C6523" s="3">
        <v>43349.333333333336</v>
      </c>
      <c r="D6523" s="3">
        <v>43349.5</v>
      </c>
      <c r="E6523" s="1"/>
      <c r="G6523" s="13">
        <f t="shared" si="1718"/>
        <v>0.16666666666666669</v>
      </c>
      <c r="H6523" s="13">
        <f t="shared" si="1719"/>
        <v>0</v>
      </c>
      <c r="I6523" s="13">
        <f t="shared" si="1720"/>
        <v>0</v>
      </c>
      <c r="J6523" s="7">
        <f t="shared" si="1721"/>
        <v>0.16666666666666669</v>
      </c>
      <c r="K6523" s="6">
        <f t="shared" si="1722"/>
        <v>0.16666666666424135</v>
      </c>
      <c r="M6523" s="7">
        <f t="shared" si="1723"/>
        <v>0.33333333333333331</v>
      </c>
      <c r="N6523" s="7">
        <f t="shared" si="1724"/>
        <v>0.5</v>
      </c>
      <c r="O6523" s="7" t="str">
        <f t="shared" si="1725"/>
        <v/>
      </c>
      <c r="P6523" s="7">
        <f t="shared" si="1726"/>
        <v>0</v>
      </c>
      <c r="Q6523" s="7">
        <f t="shared" si="1727"/>
        <v>0</v>
      </c>
      <c r="R6523" s="7">
        <f t="shared" si="1728"/>
        <v>0.16666666666666669</v>
      </c>
      <c r="S6523" s="11">
        <f t="shared" si="1729"/>
        <v>0.16666666666666669</v>
      </c>
      <c r="T6523" s="7">
        <f t="shared" si="1730"/>
        <v>0</v>
      </c>
      <c r="U6523" s="7">
        <f t="shared" si="1717"/>
        <v>0</v>
      </c>
      <c r="V6523" s="7">
        <f t="shared" si="1731"/>
        <v>0</v>
      </c>
      <c r="W6523" s="11">
        <f t="shared" si="1732"/>
        <v>0</v>
      </c>
      <c r="X6523" s="12">
        <f t="shared" si="1733"/>
        <v>0.16666666666666669</v>
      </c>
    </row>
    <row r="6524" spans="1:24">
      <c r="A6524" s="1"/>
      <c r="B6524" s="1"/>
      <c r="C6524" s="3">
        <v>43349.5</v>
      </c>
      <c r="D6524" s="3">
        <v>43349.583333333336</v>
      </c>
      <c r="E6524" s="1"/>
      <c r="G6524" s="13">
        <f t="shared" si="1718"/>
        <v>8.333333333333337E-2</v>
      </c>
      <c r="H6524" s="13">
        <f t="shared" si="1719"/>
        <v>0</v>
      </c>
      <c r="I6524" s="13">
        <f t="shared" si="1720"/>
        <v>0</v>
      </c>
      <c r="J6524" s="7">
        <f t="shared" si="1721"/>
        <v>8.333333333333337E-2</v>
      </c>
      <c r="K6524" s="6">
        <f t="shared" si="1722"/>
        <v>8.3333333335758653E-2</v>
      </c>
      <c r="M6524" s="7">
        <f t="shared" si="1723"/>
        <v>0.5</v>
      </c>
      <c r="N6524" s="7">
        <f t="shared" si="1724"/>
        <v>0.58333333333333337</v>
      </c>
      <c r="O6524" s="7" t="str">
        <f t="shared" si="1725"/>
        <v/>
      </c>
      <c r="P6524" s="7">
        <f t="shared" si="1726"/>
        <v>0</v>
      </c>
      <c r="Q6524" s="7">
        <f t="shared" si="1727"/>
        <v>0</v>
      </c>
      <c r="R6524" s="7">
        <f t="shared" si="1728"/>
        <v>8.333333333333337E-2</v>
      </c>
      <c r="S6524" s="11">
        <f t="shared" si="1729"/>
        <v>8.333333333333337E-2</v>
      </c>
      <c r="T6524" s="7">
        <f t="shared" si="1730"/>
        <v>0</v>
      </c>
      <c r="U6524" s="7">
        <f t="shared" si="1717"/>
        <v>0</v>
      </c>
      <c r="V6524" s="7">
        <f t="shared" si="1731"/>
        <v>0</v>
      </c>
      <c r="W6524" s="11">
        <f t="shared" si="1732"/>
        <v>0</v>
      </c>
      <c r="X6524" s="12">
        <f t="shared" si="1733"/>
        <v>8.333333333333337E-2</v>
      </c>
    </row>
    <row r="6525" spans="1:24">
      <c r="A6525" s="1"/>
      <c r="B6525" s="1"/>
      <c r="C6525" s="3">
        <v>43349.583333333336</v>
      </c>
      <c r="D6525" s="3">
        <v>43349.666666666664</v>
      </c>
      <c r="E6525" s="1"/>
      <c r="G6525" s="13">
        <f t="shared" si="1718"/>
        <v>8.3333333333333259E-2</v>
      </c>
      <c r="H6525" s="13">
        <f t="shared" si="1719"/>
        <v>0</v>
      </c>
      <c r="I6525" s="13">
        <f t="shared" si="1720"/>
        <v>0</v>
      </c>
      <c r="J6525" s="7">
        <f t="shared" si="1721"/>
        <v>8.3333333333333259E-2</v>
      </c>
      <c r="K6525" s="6">
        <f t="shared" si="1722"/>
        <v>8.3333333328482695E-2</v>
      </c>
      <c r="M6525" s="7">
        <f t="shared" si="1723"/>
        <v>0.58333333333333337</v>
      </c>
      <c r="N6525" s="7">
        <f t="shared" si="1724"/>
        <v>0.66666666666666663</v>
      </c>
      <c r="O6525" s="7" t="str">
        <f t="shared" si="1725"/>
        <v/>
      </c>
      <c r="P6525" s="7">
        <f t="shared" si="1726"/>
        <v>0</v>
      </c>
      <c r="Q6525" s="7">
        <f t="shared" si="1727"/>
        <v>0</v>
      </c>
      <c r="R6525" s="7">
        <f t="shared" si="1728"/>
        <v>8.3333333333333259E-2</v>
      </c>
      <c r="S6525" s="11">
        <f t="shared" si="1729"/>
        <v>8.3333333333333259E-2</v>
      </c>
      <c r="T6525" s="7">
        <f t="shared" si="1730"/>
        <v>0</v>
      </c>
      <c r="U6525" s="7">
        <f t="shared" si="1717"/>
        <v>0</v>
      </c>
      <c r="V6525" s="7">
        <f t="shared" si="1731"/>
        <v>0</v>
      </c>
      <c r="W6525" s="11">
        <f t="shared" si="1732"/>
        <v>0</v>
      </c>
      <c r="X6525" s="12">
        <f t="shared" si="1733"/>
        <v>8.3333333333333259E-2</v>
      </c>
    </row>
    <row r="6526" spans="1:24">
      <c r="A6526" s="1"/>
      <c r="B6526" s="1"/>
      <c r="C6526" s="3">
        <v>43349.791666666664</v>
      </c>
      <c r="D6526" s="3">
        <v>43350.291655092595</v>
      </c>
      <c r="E6526" s="1"/>
      <c r="G6526" s="13">
        <f t="shared" si="1718"/>
        <v>8.2638888888888984E-2</v>
      </c>
      <c r="H6526" s="13">
        <f t="shared" si="1719"/>
        <v>0.33333333333333331</v>
      </c>
      <c r="I6526" s="13">
        <f t="shared" si="1720"/>
        <v>8.3333333333333329E-2</v>
      </c>
      <c r="J6526" s="7">
        <f t="shared" si="1721"/>
        <v>0.49930555555555561</v>
      </c>
      <c r="K6526" s="6">
        <f t="shared" si="1722"/>
        <v>0.49998842593049631</v>
      </c>
      <c r="M6526" s="7">
        <f t="shared" si="1723"/>
        <v>0.79166666666666663</v>
      </c>
      <c r="N6526" s="7" t="str">
        <f t="shared" si="1724"/>
        <v/>
      </c>
      <c r="O6526" s="7">
        <f t="shared" si="1725"/>
        <v>0.29097222222222224</v>
      </c>
      <c r="P6526" s="7">
        <f t="shared" si="1726"/>
        <v>0</v>
      </c>
      <c r="Q6526" s="7">
        <f t="shared" si="1727"/>
        <v>0.16666666666666666</v>
      </c>
      <c r="R6526" s="7">
        <f t="shared" si="1728"/>
        <v>4.1666666666666741E-2</v>
      </c>
      <c r="S6526" s="11">
        <f t="shared" si="1729"/>
        <v>0.2083333333333334</v>
      </c>
      <c r="T6526" s="7">
        <f t="shared" si="1730"/>
        <v>0.16666666666666666</v>
      </c>
      <c r="U6526" s="7">
        <f t="shared" si="1717"/>
        <v>8.3333333333333329E-2</v>
      </c>
      <c r="V6526" s="7">
        <f t="shared" si="1731"/>
        <v>4.0972222222222243E-2</v>
      </c>
      <c r="W6526" s="11">
        <f t="shared" si="1732"/>
        <v>0.29097222222222224</v>
      </c>
      <c r="X6526" s="12">
        <f t="shared" si="1733"/>
        <v>0.49930555555555567</v>
      </c>
    </row>
    <row r="6527" spans="1:24">
      <c r="A6527" s="1"/>
      <c r="B6527" s="1"/>
      <c r="C6527" s="3">
        <v>43349.791666666664</v>
      </c>
      <c r="D6527" s="3">
        <v>43350.291655092595</v>
      </c>
      <c r="E6527" s="1"/>
      <c r="G6527" s="13">
        <f t="shared" si="1718"/>
        <v>8.2638888888888984E-2</v>
      </c>
      <c r="H6527" s="13">
        <f t="shared" si="1719"/>
        <v>0.33333333333333331</v>
      </c>
      <c r="I6527" s="13">
        <f t="shared" si="1720"/>
        <v>8.3333333333333329E-2</v>
      </c>
      <c r="J6527" s="7">
        <f t="shared" si="1721"/>
        <v>0.49930555555555561</v>
      </c>
      <c r="K6527" s="6">
        <f t="shared" si="1722"/>
        <v>0.49998842593049631</v>
      </c>
      <c r="M6527" s="7">
        <f t="shared" si="1723"/>
        <v>0.79166666666666663</v>
      </c>
      <c r="N6527" s="7" t="str">
        <f t="shared" si="1724"/>
        <v/>
      </c>
      <c r="O6527" s="7">
        <f t="shared" si="1725"/>
        <v>0.29097222222222224</v>
      </c>
      <c r="P6527" s="7">
        <f t="shared" si="1726"/>
        <v>0</v>
      </c>
      <c r="Q6527" s="7">
        <f t="shared" si="1727"/>
        <v>0.16666666666666666</v>
      </c>
      <c r="R6527" s="7">
        <f t="shared" si="1728"/>
        <v>4.1666666666666741E-2</v>
      </c>
      <c r="S6527" s="11">
        <f t="shared" si="1729"/>
        <v>0.2083333333333334</v>
      </c>
      <c r="T6527" s="7">
        <f t="shared" si="1730"/>
        <v>0.16666666666666666</v>
      </c>
      <c r="U6527" s="7">
        <f t="shared" ref="U6527:U6590" si="1734">IF(O6527="",0,IF(T6527=4/24,MIN(2/24,O6527-4/24),0))</f>
        <v>8.3333333333333329E-2</v>
      </c>
      <c r="V6527" s="7">
        <f t="shared" si="1731"/>
        <v>4.0972222222222243E-2</v>
      </c>
      <c r="W6527" s="11">
        <f t="shared" si="1732"/>
        <v>0.29097222222222224</v>
      </c>
      <c r="X6527" s="12">
        <f t="shared" si="1733"/>
        <v>0.49930555555555567</v>
      </c>
    </row>
    <row r="6528" spans="1:24">
      <c r="A6528" s="1"/>
      <c r="B6528" s="1"/>
      <c r="C6528" s="3">
        <v>43350.791666666664</v>
      </c>
      <c r="D6528" s="3">
        <v>43351.291655092595</v>
      </c>
      <c r="E6528" s="1"/>
      <c r="G6528" s="13">
        <f t="shared" si="1718"/>
        <v>8.2638888888888984E-2</v>
      </c>
      <c r="H6528" s="13">
        <f t="shared" si="1719"/>
        <v>0.33333333333333331</v>
      </c>
      <c r="I6528" s="13">
        <f t="shared" si="1720"/>
        <v>8.3333333333333329E-2</v>
      </c>
      <c r="J6528" s="7">
        <f t="shared" si="1721"/>
        <v>0.49930555555555561</v>
      </c>
      <c r="K6528" s="6">
        <f t="shared" si="1722"/>
        <v>0.49998842593049631</v>
      </c>
      <c r="M6528" s="7">
        <f t="shared" si="1723"/>
        <v>0.79166666666666663</v>
      </c>
      <c r="N6528" s="7" t="str">
        <f t="shared" si="1724"/>
        <v/>
      </c>
      <c r="O6528" s="7">
        <f t="shared" si="1725"/>
        <v>0.29097222222222224</v>
      </c>
      <c r="P6528" s="7">
        <f t="shared" si="1726"/>
        <v>0</v>
      </c>
      <c r="Q6528" s="7">
        <f t="shared" si="1727"/>
        <v>0.16666666666666666</v>
      </c>
      <c r="R6528" s="7">
        <f t="shared" si="1728"/>
        <v>4.1666666666666741E-2</v>
      </c>
      <c r="S6528" s="11">
        <f t="shared" si="1729"/>
        <v>0.2083333333333334</v>
      </c>
      <c r="T6528" s="7">
        <f t="shared" si="1730"/>
        <v>0.16666666666666666</v>
      </c>
      <c r="U6528" s="7">
        <f t="shared" si="1734"/>
        <v>8.3333333333333329E-2</v>
      </c>
      <c r="V6528" s="7">
        <f t="shared" si="1731"/>
        <v>4.0972222222222243E-2</v>
      </c>
      <c r="W6528" s="11">
        <f t="shared" si="1732"/>
        <v>0.29097222222222224</v>
      </c>
      <c r="X6528" s="12">
        <f t="shared" si="1733"/>
        <v>0.49930555555555567</v>
      </c>
    </row>
    <row r="6529" spans="1:24">
      <c r="A6529" s="1"/>
      <c r="B6529" s="1"/>
      <c r="C6529" s="3">
        <v>43350.791666666664</v>
      </c>
      <c r="D6529" s="3">
        <v>43351.291655092595</v>
      </c>
      <c r="E6529" s="1"/>
      <c r="G6529" s="13">
        <f t="shared" si="1718"/>
        <v>8.2638888888888984E-2</v>
      </c>
      <c r="H6529" s="13">
        <f t="shared" si="1719"/>
        <v>0.33333333333333331</v>
      </c>
      <c r="I6529" s="13">
        <f t="shared" si="1720"/>
        <v>8.3333333333333329E-2</v>
      </c>
      <c r="J6529" s="7">
        <f t="shared" si="1721"/>
        <v>0.49930555555555561</v>
      </c>
      <c r="K6529" s="6">
        <f t="shared" si="1722"/>
        <v>0.49998842593049631</v>
      </c>
      <c r="M6529" s="7">
        <f t="shared" si="1723"/>
        <v>0.79166666666666663</v>
      </c>
      <c r="N6529" s="7" t="str">
        <f t="shared" si="1724"/>
        <v/>
      </c>
      <c r="O6529" s="7">
        <f t="shared" si="1725"/>
        <v>0.29097222222222224</v>
      </c>
      <c r="P6529" s="7">
        <f t="shared" si="1726"/>
        <v>0</v>
      </c>
      <c r="Q6529" s="7">
        <f t="shared" si="1727"/>
        <v>0.16666666666666666</v>
      </c>
      <c r="R6529" s="7">
        <f t="shared" si="1728"/>
        <v>4.1666666666666741E-2</v>
      </c>
      <c r="S6529" s="11">
        <f t="shared" si="1729"/>
        <v>0.2083333333333334</v>
      </c>
      <c r="T6529" s="7">
        <f t="shared" si="1730"/>
        <v>0.16666666666666666</v>
      </c>
      <c r="U6529" s="7">
        <f t="shared" si="1734"/>
        <v>8.3333333333333329E-2</v>
      </c>
      <c r="V6529" s="7">
        <f t="shared" si="1731"/>
        <v>4.0972222222222243E-2</v>
      </c>
      <c r="W6529" s="11">
        <f t="shared" si="1732"/>
        <v>0.29097222222222224</v>
      </c>
      <c r="X6529" s="12">
        <f t="shared" si="1733"/>
        <v>0.49930555555555567</v>
      </c>
    </row>
    <row r="6530" spans="1:24">
      <c r="A6530" s="1"/>
      <c r="B6530" s="1"/>
      <c r="C6530" s="3">
        <v>43350.291666666664</v>
      </c>
      <c r="D6530" s="3">
        <v>43351.291655092595</v>
      </c>
      <c r="E6530" s="1"/>
      <c r="G6530" s="13">
        <f t="shared" si="1718"/>
        <v>0.58263888888888893</v>
      </c>
      <c r="H6530" s="13">
        <f t="shared" si="1719"/>
        <v>0.33333333333333331</v>
      </c>
      <c r="I6530" s="13">
        <f t="shared" si="1720"/>
        <v>8.3333333333333329E-2</v>
      </c>
      <c r="J6530" s="7">
        <f t="shared" si="1721"/>
        <v>0.99930555555555556</v>
      </c>
      <c r="K6530" s="6">
        <f t="shared" si="1722"/>
        <v>0.99998842593049631</v>
      </c>
      <c r="M6530" s="7">
        <f t="shared" si="1723"/>
        <v>0.29166666666666669</v>
      </c>
      <c r="N6530" s="7" t="str">
        <f t="shared" si="1724"/>
        <v/>
      </c>
      <c r="O6530" s="7">
        <f t="shared" si="1725"/>
        <v>0.29097222222222224</v>
      </c>
      <c r="P6530" s="7">
        <f t="shared" si="1726"/>
        <v>0</v>
      </c>
      <c r="Q6530" s="7">
        <f t="shared" si="1727"/>
        <v>0.16666666666666666</v>
      </c>
      <c r="R6530" s="7">
        <f t="shared" si="1728"/>
        <v>0.54166666666666674</v>
      </c>
      <c r="S6530" s="11">
        <f t="shared" si="1729"/>
        <v>0.70833333333333337</v>
      </c>
      <c r="T6530" s="7">
        <f t="shared" si="1730"/>
        <v>0.16666666666666666</v>
      </c>
      <c r="U6530" s="7">
        <f t="shared" si="1734"/>
        <v>8.3333333333333329E-2</v>
      </c>
      <c r="V6530" s="7">
        <f t="shared" si="1731"/>
        <v>4.0972222222222243E-2</v>
      </c>
      <c r="W6530" s="11">
        <f t="shared" si="1732"/>
        <v>0.29097222222222224</v>
      </c>
      <c r="X6530" s="12">
        <f t="shared" si="1733"/>
        <v>0.99930555555555567</v>
      </c>
    </row>
    <row r="6531" spans="1:24">
      <c r="A6531" s="1"/>
      <c r="B6531" s="1"/>
      <c r="C6531" s="3">
        <v>43350.291666666664</v>
      </c>
      <c r="D6531" s="3">
        <v>43350.333333333336</v>
      </c>
      <c r="E6531" s="1"/>
      <c r="G6531" s="13">
        <f t="shared" si="1718"/>
        <v>4.166666666666663E-2</v>
      </c>
      <c r="H6531" s="13">
        <f t="shared" si="1719"/>
        <v>0</v>
      </c>
      <c r="I6531" s="13">
        <f t="shared" si="1720"/>
        <v>0</v>
      </c>
      <c r="J6531" s="7">
        <f t="shared" si="1721"/>
        <v>4.166666666666663E-2</v>
      </c>
      <c r="K6531" s="6">
        <f t="shared" si="1722"/>
        <v>4.1666666671517305E-2</v>
      </c>
      <c r="M6531" s="7">
        <f t="shared" si="1723"/>
        <v>0.29166666666666669</v>
      </c>
      <c r="N6531" s="7">
        <f t="shared" si="1724"/>
        <v>0.33333333333333331</v>
      </c>
      <c r="O6531" s="7" t="str">
        <f t="shared" si="1725"/>
        <v/>
      </c>
      <c r="P6531" s="7">
        <f t="shared" si="1726"/>
        <v>0</v>
      </c>
      <c r="Q6531" s="7">
        <f t="shared" si="1727"/>
        <v>0</v>
      </c>
      <c r="R6531" s="7">
        <f t="shared" si="1728"/>
        <v>4.166666666666663E-2</v>
      </c>
      <c r="S6531" s="11">
        <f t="shared" si="1729"/>
        <v>4.166666666666663E-2</v>
      </c>
      <c r="T6531" s="7">
        <f t="shared" si="1730"/>
        <v>0</v>
      </c>
      <c r="U6531" s="7">
        <f t="shared" si="1734"/>
        <v>0</v>
      </c>
      <c r="V6531" s="7">
        <f t="shared" si="1731"/>
        <v>0</v>
      </c>
      <c r="W6531" s="11">
        <f t="shared" si="1732"/>
        <v>0</v>
      </c>
      <c r="X6531" s="12">
        <f t="shared" si="1733"/>
        <v>4.166666666666663E-2</v>
      </c>
    </row>
    <row r="6532" spans="1:24">
      <c r="A6532" s="1"/>
      <c r="B6532" s="1"/>
      <c r="C6532" s="3">
        <v>43350.333333333336</v>
      </c>
      <c r="D6532" s="3">
        <v>43350.5</v>
      </c>
      <c r="E6532" s="1"/>
      <c r="G6532" s="13">
        <f t="shared" si="1718"/>
        <v>0.16666666666666669</v>
      </c>
      <c r="H6532" s="13">
        <f t="shared" si="1719"/>
        <v>0</v>
      </c>
      <c r="I6532" s="13">
        <f t="shared" si="1720"/>
        <v>0</v>
      </c>
      <c r="J6532" s="7">
        <f t="shared" si="1721"/>
        <v>0.16666666666666669</v>
      </c>
      <c r="K6532" s="6">
        <f t="shared" si="1722"/>
        <v>0.16666666666424135</v>
      </c>
      <c r="M6532" s="7">
        <f t="shared" si="1723"/>
        <v>0.33333333333333331</v>
      </c>
      <c r="N6532" s="7">
        <f t="shared" si="1724"/>
        <v>0.5</v>
      </c>
      <c r="O6532" s="7" t="str">
        <f t="shared" si="1725"/>
        <v/>
      </c>
      <c r="P6532" s="7">
        <f t="shared" si="1726"/>
        <v>0</v>
      </c>
      <c r="Q6532" s="7">
        <f t="shared" si="1727"/>
        <v>0</v>
      </c>
      <c r="R6532" s="7">
        <f t="shared" si="1728"/>
        <v>0.16666666666666669</v>
      </c>
      <c r="S6532" s="11">
        <f t="shared" si="1729"/>
        <v>0.16666666666666669</v>
      </c>
      <c r="T6532" s="7">
        <f t="shared" si="1730"/>
        <v>0</v>
      </c>
      <c r="U6532" s="7">
        <f t="shared" si="1734"/>
        <v>0</v>
      </c>
      <c r="V6532" s="7">
        <f t="shared" si="1731"/>
        <v>0</v>
      </c>
      <c r="W6532" s="11">
        <f t="shared" si="1732"/>
        <v>0</v>
      </c>
      <c r="X6532" s="12">
        <f t="shared" si="1733"/>
        <v>0.16666666666666669</v>
      </c>
    </row>
    <row r="6533" spans="1:24">
      <c r="A6533" s="1"/>
      <c r="B6533" s="1"/>
      <c r="C6533" s="3">
        <v>43350.5</v>
      </c>
      <c r="D6533" s="3">
        <v>43350.5625</v>
      </c>
      <c r="E6533" s="1"/>
      <c r="G6533" s="13">
        <f t="shared" si="1718"/>
        <v>6.25E-2</v>
      </c>
      <c r="H6533" s="13">
        <f t="shared" si="1719"/>
        <v>0</v>
      </c>
      <c r="I6533" s="13">
        <f t="shared" si="1720"/>
        <v>0</v>
      </c>
      <c r="J6533" s="7">
        <f t="shared" si="1721"/>
        <v>6.25E-2</v>
      </c>
      <c r="K6533" s="6">
        <f t="shared" si="1722"/>
        <v>6.25E-2</v>
      </c>
      <c r="M6533" s="7">
        <f t="shared" si="1723"/>
        <v>0.5</v>
      </c>
      <c r="N6533" s="7">
        <f t="shared" si="1724"/>
        <v>0.5625</v>
      </c>
      <c r="O6533" s="7" t="str">
        <f t="shared" si="1725"/>
        <v/>
      </c>
      <c r="P6533" s="7">
        <f t="shared" si="1726"/>
        <v>0</v>
      </c>
      <c r="Q6533" s="7">
        <f t="shared" si="1727"/>
        <v>0</v>
      </c>
      <c r="R6533" s="7">
        <f t="shared" si="1728"/>
        <v>6.25E-2</v>
      </c>
      <c r="S6533" s="11">
        <f t="shared" si="1729"/>
        <v>6.25E-2</v>
      </c>
      <c r="T6533" s="7">
        <f t="shared" si="1730"/>
        <v>0</v>
      </c>
      <c r="U6533" s="7">
        <f t="shared" si="1734"/>
        <v>0</v>
      </c>
      <c r="V6533" s="7">
        <f t="shared" si="1731"/>
        <v>0</v>
      </c>
      <c r="W6533" s="11">
        <f t="shared" si="1732"/>
        <v>0</v>
      </c>
      <c r="X6533" s="12">
        <f t="shared" si="1733"/>
        <v>6.25E-2</v>
      </c>
    </row>
    <row r="6534" spans="1:24">
      <c r="A6534" s="1"/>
      <c r="B6534" s="1"/>
      <c r="C6534" s="3">
        <v>43350.5625</v>
      </c>
      <c r="D6534" s="3">
        <v>43350.645833333336</v>
      </c>
      <c r="E6534" s="1"/>
      <c r="G6534" s="13">
        <f t="shared" si="1718"/>
        <v>8.333333333333337E-2</v>
      </c>
      <c r="H6534" s="13">
        <f t="shared" si="1719"/>
        <v>0</v>
      </c>
      <c r="I6534" s="13">
        <f t="shared" si="1720"/>
        <v>0</v>
      </c>
      <c r="J6534" s="7">
        <f t="shared" si="1721"/>
        <v>8.333333333333337E-2</v>
      </c>
      <c r="K6534" s="6">
        <f t="shared" si="1722"/>
        <v>8.3333333335758653E-2</v>
      </c>
      <c r="M6534" s="7">
        <f t="shared" si="1723"/>
        <v>0.5625</v>
      </c>
      <c r="N6534" s="7">
        <f t="shared" si="1724"/>
        <v>0.64583333333333337</v>
      </c>
      <c r="O6534" s="7" t="str">
        <f t="shared" si="1725"/>
        <v/>
      </c>
      <c r="P6534" s="7">
        <f t="shared" si="1726"/>
        <v>0</v>
      </c>
      <c r="Q6534" s="7">
        <f t="shared" si="1727"/>
        <v>0</v>
      </c>
      <c r="R6534" s="7">
        <f t="shared" si="1728"/>
        <v>8.333333333333337E-2</v>
      </c>
      <c r="S6534" s="11">
        <f t="shared" si="1729"/>
        <v>8.333333333333337E-2</v>
      </c>
      <c r="T6534" s="7">
        <f t="shared" si="1730"/>
        <v>0</v>
      </c>
      <c r="U6534" s="7">
        <f t="shared" si="1734"/>
        <v>0</v>
      </c>
      <c r="V6534" s="7">
        <f t="shared" si="1731"/>
        <v>0</v>
      </c>
      <c r="W6534" s="11">
        <f t="shared" si="1732"/>
        <v>0</v>
      </c>
      <c r="X6534" s="12">
        <f t="shared" si="1733"/>
        <v>8.333333333333337E-2</v>
      </c>
    </row>
    <row r="6535" spans="1:24">
      <c r="A6535" s="1"/>
      <c r="B6535" s="1"/>
      <c r="C6535" s="3">
        <v>43350.791666666664</v>
      </c>
      <c r="D6535" s="3">
        <v>43351.291655092595</v>
      </c>
      <c r="E6535" s="1"/>
      <c r="G6535" s="13">
        <f t="shared" ref="G6535:G6598" si="1735">R6535+V6535</f>
        <v>8.2638888888888984E-2</v>
      </c>
      <c r="H6535" s="13">
        <f t="shared" ref="H6535:H6598" si="1736">Q6535+T6535</f>
        <v>0.33333333333333331</v>
      </c>
      <c r="I6535" s="13">
        <f t="shared" ref="I6535:I6598" si="1737">P6535+U6535</f>
        <v>8.3333333333333329E-2</v>
      </c>
      <c r="J6535" s="7">
        <f t="shared" ref="J6535:J6598" si="1738">SUM(G6535:I6535)</f>
        <v>0.49930555555555561</v>
      </c>
      <c r="K6535" s="6">
        <f t="shared" ref="K6535:K6598" si="1739">D6535-C6535</f>
        <v>0.49998842593049631</v>
      </c>
      <c r="M6535" s="7">
        <f t="shared" ref="M6535:M6598" si="1740">TIME(HOUR(C6535),MINUTE(C6535),0)</f>
        <v>0.79166666666666663</v>
      </c>
      <c r="N6535" s="7" t="str">
        <f t="shared" ref="N6535:N6598" si="1741">IF(DAY(C6535)=DAY(D6535),TIME(HOUR(D6535),MINUTE(D6535),0),"")</f>
        <v/>
      </c>
      <c r="O6535" s="7">
        <f t="shared" ref="O6535:O6598" si="1742">IF(N6535="",TIME(HOUR(D6535),MINUTE(D6535),0),"")</f>
        <v>0.29097222222222224</v>
      </c>
      <c r="P6535" s="7">
        <f t="shared" ref="P6535:P6598" si="1743">IF(M6535&lt;$G$3,MIN($G$3-M6535,N6535-M6535),0)</f>
        <v>0</v>
      </c>
      <c r="Q6535" s="7">
        <f t="shared" ref="Q6535:Q6598" si="1744">IFERROR(IF(N6535&gt;$H$3,MIN(N6535-$H$3,N6535-M6535),0),0)+IF(O6535&lt;&gt;"",MIN(24/24-M6535,4/24),0)</f>
        <v>0.16666666666666666</v>
      </c>
      <c r="R6535" s="7">
        <f t="shared" ref="R6535:R6598" si="1745">IF(N6535&lt;&gt;"",N6535-M6535-P6535-Q6535,IF(M6535&gt;=20/24,0,20/24-M6535-P6535))</f>
        <v>4.1666666666666741E-2</v>
      </c>
      <c r="S6535" s="11">
        <f t="shared" ref="S6535:S6598" si="1746">SUM(P6535:R6535)</f>
        <v>0.2083333333333334</v>
      </c>
      <c r="T6535" s="7">
        <f t="shared" ref="T6535:T6598" si="1747">IF(O6535="",0,IF(O6535&lt;4/24,O6535,4/24))</f>
        <v>0.16666666666666666</v>
      </c>
      <c r="U6535" s="7">
        <f t="shared" si="1734"/>
        <v>8.3333333333333329E-2</v>
      </c>
      <c r="V6535" s="7">
        <f t="shared" ref="V6535:V6598" si="1748">IF(O6535="",0,IF(O6535&gt;6/24,O6535-6/24,0))</f>
        <v>4.0972222222222243E-2</v>
      </c>
      <c r="W6535" s="11">
        <f t="shared" ref="W6535:W6598" si="1749">SUM(T6535:V6535)</f>
        <v>0.29097222222222224</v>
      </c>
      <c r="X6535" s="12">
        <f t="shared" ref="X6535:X6598" si="1750">S6535+W6535</f>
        <v>0.49930555555555567</v>
      </c>
    </row>
    <row r="6536" spans="1:24">
      <c r="A6536" s="1"/>
      <c r="B6536" s="1"/>
      <c r="C6536" s="3">
        <v>43350.791666666664</v>
      </c>
      <c r="D6536" s="3">
        <v>43351.291655092595</v>
      </c>
      <c r="E6536" s="1"/>
      <c r="G6536" s="13">
        <f t="shared" si="1735"/>
        <v>8.2638888888888984E-2</v>
      </c>
      <c r="H6536" s="13">
        <f t="shared" si="1736"/>
        <v>0.33333333333333331</v>
      </c>
      <c r="I6536" s="13">
        <f t="shared" si="1737"/>
        <v>8.3333333333333329E-2</v>
      </c>
      <c r="J6536" s="7">
        <f t="shared" si="1738"/>
        <v>0.49930555555555561</v>
      </c>
      <c r="K6536" s="6">
        <f t="shared" si="1739"/>
        <v>0.49998842593049631</v>
      </c>
      <c r="M6536" s="7">
        <f t="shared" si="1740"/>
        <v>0.79166666666666663</v>
      </c>
      <c r="N6536" s="7" t="str">
        <f t="shared" si="1741"/>
        <v/>
      </c>
      <c r="O6536" s="7">
        <f t="shared" si="1742"/>
        <v>0.29097222222222224</v>
      </c>
      <c r="P6536" s="7">
        <f t="shared" si="1743"/>
        <v>0</v>
      </c>
      <c r="Q6536" s="7">
        <f t="shared" si="1744"/>
        <v>0.16666666666666666</v>
      </c>
      <c r="R6536" s="7">
        <f t="shared" si="1745"/>
        <v>4.1666666666666741E-2</v>
      </c>
      <c r="S6536" s="11">
        <f t="shared" si="1746"/>
        <v>0.2083333333333334</v>
      </c>
      <c r="T6536" s="7">
        <f t="shared" si="1747"/>
        <v>0.16666666666666666</v>
      </c>
      <c r="U6536" s="7">
        <f t="shared" si="1734"/>
        <v>8.3333333333333329E-2</v>
      </c>
      <c r="V6536" s="7">
        <f t="shared" si="1748"/>
        <v>4.0972222222222243E-2</v>
      </c>
      <c r="W6536" s="11">
        <f t="shared" si="1749"/>
        <v>0.29097222222222224</v>
      </c>
      <c r="X6536" s="12">
        <f t="shared" si="1750"/>
        <v>0.49930555555555567</v>
      </c>
    </row>
    <row r="6537" spans="1:24">
      <c r="A6537" s="1"/>
      <c r="B6537" s="1"/>
      <c r="C6537" s="3">
        <v>43350.291666666664</v>
      </c>
      <c r="D6537" s="3">
        <v>43351.291655092595</v>
      </c>
      <c r="E6537" s="1"/>
      <c r="G6537" s="13">
        <f t="shared" si="1735"/>
        <v>0.58263888888888893</v>
      </c>
      <c r="H6537" s="13">
        <f t="shared" si="1736"/>
        <v>0.33333333333333331</v>
      </c>
      <c r="I6537" s="13">
        <f t="shared" si="1737"/>
        <v>8.3333333333333329E-2</v>
      </c>
      <c r="J6537" s="7">
        <f t="shared" si="1738"/>
        <v>0.99930555555555556</v>
      </c>
      <c r="K6537" s="6">
        <f t="shared" si="1739"/>
        <v>0.99998842593049631</v>
      </c>
      <c r="M6537" s="7">
        <f t="shared" si="1740"/>
        <v>0.29166666666666669</v>
      </c>
      <c r="N6537" s="7" t="str">
        <f t="shared" si="1741"/>
        <v/>
      </c>
      <c r="O6537" s="7">
        <f t="shared" si="1742"/>
        <v>0.29097222222222224</v>
      </c>
      <c r="P6537" s="7">
        <f t="shared" si="1743"/>
        <v>0</v>
      </c>
      <c r="Q6537" s="7">
        <f t="shared" si="1744"/>
        <v>0.16666666666666666</v>
      </c>
      <c r="R6537" s="7">
        <f t="shared" si="1745"/>
        <v>0.54166666666666674</v>
      </c>
      <c r="S6537" s="11">
        <f t="shared" si="1746"/>
        <v>0.70833333333333337</v>
      </c>
      <c r="T6537" s="7">
        <f t="shared" si="1747"/>
        <v>0.16666666666666666</v>
      </c>
      <c r="U6537" s="7">
        <f t="shared" si="1734"/>
        <v>8.3333333333333329E-2</v>
      </c>
      <c r="V6537" s="7">
        <f t="shared" si="1748"/>
        <v>4.0972222222222243E-2</v>
      </c>
      <c r="W6537" s="11">
        <f t="shared" si="1749"/>
        <v>0.29097222222222224</v>
      </c>
      <c r="X6537" s="12">
        <f t="shared" si="1750"/>
        <v>0.99930555555555567</v>
      </c>
    </row>
    <row r="6538" spans="1:24">
      <c r="A6538" s="1"/>
      <c r="B6538" s="1"/>
      <c r="C6538" s="3">
        <v>43350.291666666664</v>
      </c>
      <c r="D6538" s="3">
        <v>43350.791666666664</v>
      </c>
      <c r="E6538" s="1"/>
      <c r="G6538" s="13">
        <f t="shared" si="1735"/>
        <v>0.49999999999999994</v>
      </c>
      <c r="H6538" s="13">
        <f t="shared" si="1736"/>
        <v>0</v>
      </c>
      <c r="I6538" s="13">
        <f t="shared" si="1737"/>
        <v>0</v>
      </c>
      <c r="J6538" s="7">
        <f t="shared" si="1738"/>
        <v>0.49999999999999994</v>
      </c>
      <c r="K6538" s="6">
        <f t="shared" si="1739"/>
        <v>0.5</v>
      </c>
      <c r="M6538" s="7">
        <f t="shared" si="1740"/>
        <v>0.29166666666666669</v>
      </c>
      <c r="N6538" s="7">
        <f t="shared" si="1741"/>
        <v>0.79166666666666663</v>
      </c>
      <c r="O6538" s="7" t="str">
        <f t="shared" si="1742"/>
        <v/>
      </c>
      <c r="P6538" s="7">
        <f t="shared" si="1743"/>
        <v>0</v>
      </c>
      <c r="Q6538" s="7">
        <f t="shared" si="1744"/>
        <v>0</v>
      </c>
      <c r="R6538" s="7">
        <f t="shared" si="1745"/>
        <v>0.49999999999999994</v>
      </c>
      <c r="S6538" s="11">
        <f t="shared" si="1746"/>
        <v>0.49999999999999994</v>
      </c>
      <c r="T6538" s="7">
        <f t="shared" si="1747"/>
        <v>0</v>
      </c>
      <c r="U6538" s="7">
        <f t="shared" si="1734"/>
        <v>0</v>
      </c>
      <c r="V6538" s="7">
        <f t="shared" si="1748"/>
        <v>0</v>
      </c>
      <c r="W6538" s="11">
        <f t="shared" si="1749"/>
        <v>0</v>
      </c>
      <c r="X6538" s="12">
        <f t="shared" si="1750"/>
        <v>0.49999999999999994</v>
      </c>
    </row>
    <row r="6539" spans="1:24">
      <c r="A6539" s="1"/>
      <c r="B6539" s="1"/>
      <c r="C6539" s="3">
        <v>43350.791666666664</v>
      </c>
      <c r="D6539" s="3">
        <v>43351.291655092595</v>
      </c>
      <c r="E6539" s="1"/>
      <c r="G6539" s="13">
        <f t="shared" si="1735"/>
        <v>8.2638888888888984E-2</v>
      </c>
      <c r="H6539" s="13">
        <f t="shared" si="1736"/>
        <v>0.33333333333333331</v>
      </c>
      <c r="I6539" s="13">
        <f t="shared" si="1737"/>
        <v>8.3333333333333329E-2</v>
      </c>
      <c r="J6539" s="7">
        <f t="shared" si="1738"/>
        <v>0.49930555555555561</v>
      </c>
      <c r="K6539" s="6">
        <f t="shared" si="1739"/>
        <v>0.49998842593049631</v>
      </c>
      <c r="M6539" s="7">
        <f t="shared" si="1740"/>
        <v>0.79166666666666663</v>
      </c>
      <c r="N6539" s="7" t="str">
        <f t="shared" si="1741"/>
        <v/>
      </c>
      <c r="O6539" s="7">
        <f t="shared" si="1742"/>
        <v>0.29097222222222224</v>
      </c>
      <c r="P6539" s="7">
        <f t="shared" si="1743"/>
        <v>0</v>
      </c>
      <c r="Q6539" s="7">
        <f t="shared" si="1744"/>
        <v>0.16666666666666666</v>
      </c>
      <c r="R6539" s="7">
        <f t="shared" si="1745"/>
        <v>4.1666666666666741E-2</v>
      </c>
      <c r="S6539" s="11">
        <f t="shared" si="1746"/>
        <v>0.2083333333333334</v>
      </c>
      <c r="T6539" s="7">
        <f t="shared" si="1747"/>
        <v>0.16666666666666666</v>
      </c>
      <c r="U6539" s="7">
        <f t="shared" si="1734"/>
        <v>8.3333333333333329E-2</v>
      </c>
      <c r="V6539" s="7">
        <f t="shared" si="1748"/>
        <v>4.0972222222222243E-2</v>
      </c>
      <c r="W6539" s="11">
        <f t="shared" si="1749"/>
        <v>0.29097222222222224</v>
      </c>
      <c r="X6539" s="12">
        <f t="shared" si="1750"/>
        <v>0.49930555555555567</v>
      </c>
    </row>
    <row r="6540" spans="1:24">
      <c r="A6540" s="1"/>
      <c r="B6540" s="1"/>
      <c r="C6540" s="3">
        <v>43350.291666666664</v>
      </c>
      <c r="D6540" s="3">
        <v>43350.791666666664</v>
      </c>
      <c r="E6540" s="1"/>
      <c r="G6540" s="13">
        <f t="shared" si="1735"/>
        <v>0.49999999999999994</v>
      </c>
      <c r="H6540" s="13">
        <f t="shared" si="1736"/>
        <v>0</v>
      </c>
      <c r="I6540" s="13">
        <f t="shared" si="1737"/>
        <v>0</v>
      </c>
      <c r="J6540" s="7">
        <f t="shared" si="1738"/>
        <v>0.49999999999999994</v>
      </c>
      <c r="K6540" s="6">
        <f t="shared" si="1739"/>
        <v>0.5</v>
      </c>
      <c r="M6540" s="7">
        <f t="shared" si="1740"/>
        <v>0.29166666666666669</v>
      </c>
      <c r="N6540" s="7">
        <f t="shared" si="1741"/>
        <v>0.79166666666666663</v>
      </c>
      <c r="O6540" s="7" t="str">
        <f t="shared" si="1742"/>
        <v/>
      </c>
      <c r="P6540" s="7">
        <f t="shared" si="1743"/>
        <v>0</v>
      </c>
      <c r="Q6540" s="7">
        <f t="shared" si="1744"/>
        <v>0</v>
      </c>
      <c r="R6540" s="7">
        <f t="shared" si="1745"/>
        <v>0.49999999999999994</v>
      </c>
      <c r="S6540" s="11">
        <f t="shared" si="1746"/>
        <v>0.49999999999999994</v>
      </c>
      <c r="T6540" s="7">
        <f t="shared" si="1747"/>
        <v>0</v>
      </c>
      <c r="U6540" s="7">
        <f t="shared" si="1734"/>
        <v>0</v>
      </c>
      <c r="V6540" s="7">
        <f t="shared" si="1748"/>
        <v>0</v>
      </c>
      <c r="W6540" s="11">
        <f t="shared" si="1749"/>
        <v>0</v>
      </c>
      <c r="X6540" s="12">
        <f t="shared" si="1750"/>
        <v>0.49999999999999994</v>
      </c>
    </row>
    <row r="6541" spans="1:24">
      <c r="A6541" s="1"/>
      <c r="B6541" s="1"/>
      <c r="C6541" s="3">
        <v>43351.291666666664</v>
      </c>
      <c r="D6541" s="3">
        <v>43352.291655092595</v>
      </c>
      <c r="E6541" s="1"/>
      <c r="G6541" s="13">
        <f t="shared" si="1735"/>
        <v>0.58263888888888893</v>
      </c>
      <c r="H6541" s="13">
        <f t="shared" si="1736"/>
        <v>0.33333333333333331</v>
      </c>
      <c r="I6541" s="13">
        <f t="shared" si="1737"/>
        <v>8.3333333333333329E-2</v>
      </c>
      <c r="J6541" s="7">
        <f t="shared" si="1738"/>
        <v>0.99930555555555556</v>
      </c>
      <c r="K6541" s="6">
        <f t="shared" si="1739"/>
        <v>0.99998842593049631</v>
      </c>
      <c r="M6541" s="7">
        <f t="shared" si="1740"/>
        <v>0.29166666666666669</v>
      </c>
      <c r="N6541" s="7" t="str">
        <f t="shared" si="1741"/>
        <v/>
      </c>
      <c r="O6541" s="7">
        <f t="shared" si="1742"/>
        <v>0.29097222222222224</v>
      </c>
      <c r="P6541" s="7">
        <f t="shared" si="1743"/>
        <v>0</v>
      </c>
      <c r="Q6541" s="7">
        <f t="shared" si="1744"/>
        <v>0.16666666666666666</v>
      </c>
      <c r="R6541" s="7">
        <f t="shared" si="1745"/>
        <v>0.54166666666666674</v>
      </c>
      <c r="S6541" s="11">
        <f t="shared" si="1746"/>
        <v>0.70833333333333337</v>
      </c>
      <c r="T6541" s="7">
        <f t="shared" si="1747"/>
        <v>0.16666666666666666</v>
      </c>
      <c r="U6541" s="7">
        <f t="shared" si="1734"/>
        <v>8.3333333333333329E-2</v>
      </c>
      <c r="V6541" s="7">
        <f t="shared" si="1748"/>
        <v>4.0972222222222243E-2</v>
      </c>
      <c r="W6541" s="11">
        <f t="shared" si="1749"/>
        <v>0.29097222222222224</v>
      </c>
      <c r="X6541" s="12">
        <f t="shared" si="1750"/>
        <v>0.99930555555555567</v>
      </c>
    </row>
    <row r="6542" spans="1:24">
      <c r="A6542" s="1"/>
      <c r="B6542" s="1"/>
      <c r="C6542" s="3">
        <v>43351.291666666664</v>
      </c>
      <c r="D6542" s="3">
        <v>43352.291655092595</v>
      </c>
      <c r="E6542" s="1"/>
      <c r="G6542" s="13">
        <f t="shared" si="1735"/>
        <v>0.58263888888888893</v>
      </c>
      <c r="H6542" s="13">
        <f t="shared" si="1736"/>
        <v>0.33333333333333331</v>
      </c>
      <c r="I6542" s="13">
        <f t="shared" si="1737"/>
        <v>8.3333333333333329E-2</v>
      </c>
      <c r="J6542" s="7">
        <f t="shared" si="1738"/>
        <v>0.99930555555555556</v>
      </c>
      <c r="K6542" s="6">
        <f t="shared" si="1739"/>
        <v>0.99998842593049631</v>
      </c>
      <c r="M6542" s="7">
        <f t="shared" si="1740"/>
        <v>0.29166666666666669</v>
      </c>
      <c r="N6542" s="7" t="str">
        <f t="shared" si="1741"/>
        <v/>
      </c>
      <c r="O6542" s="7">
        <f t="shared" si="1742"/>
        <v>0.29097222222222224</v>
      </c>
      <c r="P6542" s="7">
        <f t="shared" si="1743"/>
        <v>0</v>
      </c>
      <c r="Q6542" s="7">
        <f t="shared" si="1744"/>
        <v>0.16666666666666666</v>
      </c>
      <c r="R6542" s="7">
        <f t="shared" si="1745"/>
        <v>0.54166666666666674</v>
      </c>
      <c r="S6542" s="11">
        <f t="shared" si="1746"/>
        <v>0.70833333333333337</v>
      </c>
      <c r="T6542" s="7">
        <f t="shared" si="1747"/>
        <v>0.16666666666666666</v>
      </c>
      <c r="U6542" s="7">
        <f t="shared" si="1734"/>
        <v>8.3333333333333329E-2</v>
      </c>
      <c r="V6542" s="7">
        <f t="shared" si="1748"/>
        <v>4.0972222222222243E-2</v>
      </c>
      <c r="W6542" s="11">
        <f t="shared" si="1749"/>
        <v>0.29097222222222224</v>
      </c>
      <c r="X6542" s="12">
        <f t="shared" si="1750"/>
        <v>0.99930555555555567</v>
      </c>
    </row>
    <row r="6543" spans="1:24">
      <c r="A6543" s="1"/>
      <c r="B6543" s="1"/>
      <c r="C6543" s="3">
        <v>43351.791666666664</v>
      </c>
      <c r="D6543" s="3">
        <v>43352</v>
      </c>
      <c r="E6543" s="1"/>
      <c r="G6543" s="13">
        <f t="shared" si="1735"/>
        <v>4.1666666666666741E-2</v>
      </c>
      <c r="H6543" s="13">
        <f t="shared" si="1736"/>
        <v>0.16666666666666666</v>
      </c>
      <c r="I6543" s="13">
        <f t="shared" si="1737"/>
        <v>0</v>
      </c>
      <c r="J6543" s="7">
        <f t="shared" si="1738"/>
        <v>0.2083333333333334</v>
      </c>
      <c r="K6543" s="6">
        <f t="shared" si="1739"/>
        <v>0.20833333333575865</v>
      </c>
      <c r="M6543" s="7">
        <f t="shared" si="1740"/>
        <v>0.79166666666666663</v>
      </c>
      <c r="N6543" s="7" t="str">
        <f t="shared" si="1741"/>
        <v/>
      </c>
      <c r="O6543" s="7">
        <f t="shared" si="1742"/>
        <v>0</v>
      </c>
      <c r="P6543" s="7">
        <f t="shared" si="1743"/>
        <v>0</v>
      </c>
      <c r="Q6543" s="7">
        <f t="shared" si="1744"/>
        <v>0.16666666666666666</v>
      </c>
      <c r="R6543" s="7">
        <f t="shared" si="1745"/>
        <v>4.1666666666666741E-2</v>
      </c>
      <c r="S6543" s="11">
        <f t="shared" si="1746"/>
        <v>0.2083333333333334</v>
      </c>
      <c r="T6543" s="7">
        <f t="shared" si="1747"/>
        <v>0</v>
      </c>
      <c r="U6543" s="7">
        <f t="shared" si="1734"/>
        <v>0</v>
      </c>
      <c r="V6543" s="7">
        <f t="shared" si="1748"/>
        <v>0</v>
      </c>
      <c r="W6543" s="11">
        <f t="shared" si="1749"/>
        <v>0</v>
      </c>
      <c r="X6543" s="12">
        <f t="shared" si="1750"/>
        <v>0.2083333333333334</v>
      </c>
    </row>
    <row r="6544" spans="1:24">
      <c r="A6544" s="1"/>
      <c r="B6544" s="1"/>
      <c r="C6544" s="3">
        <v>43351.291666666664</v>
      </c>
      <c r="D6544" s="3">
        <v>43351.791666666664</v>
      </c>
      <c r="E6544" s="1"/>
      <c r="G6544" s="13">
        <f t="shared" si="1735"/>
        <v>0.49999999999999994</v>
      </c>
      <c r="H6544" s="13">
        <f t="shared" si="1736"/>
        <v>0</v>
      </c>
      <c r="I6544" s="13">
        <f t="shared" si="1737"/>
        <v>0</v>
      </c>
      <c r="J6544" s="7">
        <f t="shared" si="1738"/>
        <v>0.49999999999999994</v>
      </c>
      <c r="K6544" s="6">
        <f t="shared" si="1739"/>
        <v>0.5</v>
      </c>
      <c r="M6544" s="7">
        <f t="shared" si="1740"/>
        <v>0.29166666666666669</v>
      </c>
      <c r="N6544" s="7">
        <f t="shared" si="1741"/>
        <v>0.79166666666666663</v>
      </c>
      <c r="O6544" s="7" t="str">
        <f t="shared" si="1742"/>
        <v/>
      </c>
      <c r="P6544" s="7">
        <f t="shared" si="1743"/>
        <v>0</v>
      </c>
      <c r="Q6544" s="7">
        <f t="shared" si="1744"/>
        <v>0</v>
      </c>
      <c r="R6544" s="7">
        <f t="shared" si="1745"/>
        <v>0.49999999999999994</v>
      </c>
      <c r="S6544" s="11">
        <f t="shared" si="1746"/>
        <v>0.49999999999999994</v>
      </c>
      <c r="T6544" s="7">
        <f t="shared" si="1747"/>
        <v>0</v>
      </c>
      <c r="U6544" s="7">
        <f t="shared" si="1734"/>
        <v>0</v>
      </c>
      <c r="V6544" s="7">
        <f t="shared" si="1748"/>
        <v>0</v>
      </c>
      <c r="W6544" s="11">
        <f t="shared" si="1749"/>
        <v>0</v>
      </c>
      <c r="X6544" s="12">
        <f t="shared" si="1750"/>
        <v>0.49999999999999994</v>
      </c>
    </row>
    <row r="6545" spans="1:24">
      <c r="A6545" s="1"/>
      <c r="B6545" s="1"/>
      <c r="C6545" s="3">
        <v>43351.291666666664</v>
      </c>
      <c r="D6545" s="3">
        <v>43351.305208333331</v>
      </c>
      <c r="E6545" s="1"/>
      <c r="G6545" s="13">
        <f t="shared" si="1735"/>
        <v>1.3194444444444398E-2</v>
      </c>
      <c r="H6545" s="13">
        <f t="shared" si="1736"/>
        <v>0</v>
      </c>
      <c r="I6545" s="13">
        <f t="shared" si="1737"/>
        <v>0</v>
      </c>
      <c r="J6545" s="7">
        <f t="shared" si="1738"/>
        <v>1.3194444444444398E-2</v>
      </c>
      <c r="K6545" s="6">
        <f t="shared" si="1739"/>
        <v>1.3541666667151731E-2</v>
      </c>
      <c r="M6545" s="7">
        <f t="shared" si="1740"/>
        <v>0.29166666666666669</v>
      </c>
      <c r="N6545" s="7">
        <f t="shared" si="1741"/>
        <v>0.30486111111111108</v>
      </c>
      <c r="O6545" s="7" t="str">
        <f t="shared" si="1742"/>
        <v/>
      </c>
      <c r="P6545" s="7">
        <f t="shared" si="1743"/>
        <v>0</v>
      </c>
      <c r="Q6545" s="7">
        <f t="shared" si="1744"/>
        <v>0</v>
      </c>
      <c r="R6545" s="7">
        <f t="shared" si="1745"/>
        <v>1.3194444444444398E-2</v>
      </c>
      <c r="S6545" s="11">
        <f t="shared" si="1746"/>
        <v>1.3194444444444398E-2</v>
      </c>
      <c r="T6545" s="7">
        <f t="shared" si="1747"/>
        <v>0</v>
      </c>
      <c r="U6545" s="7">
        <f t="shared" si="1734"/>
        <v>0</v>
      </c>
      <c r="V6545" s="7">
        <f t="shared" si="1748"/>
        <v>0</v>
      </c>
      <c r="W6545" s="11">
        <f t="shared" si="1749"/>
        <v>0</v>
      </c>
      <c r="X6545" s="12">
        <f t="shared" si="1750"/>
        <v>1.3194444444444398E-2</v>
      </c>
    </row>
    <row r="6546" spans="1:24">
      <c r="A6546" s="1"/>
      <c r="B6546" s="1"/>
      <c r="C6546" s="3">
        <v>43351.291666666664</v>
      </c>
      <c r="D6546" s="3">
        <v>43352.291655092595</v>
      </c>
      <c r="E6546" s="1"/>
      <c r="G6546" s="13">
        <f t="shared" si="1735"/>
        <v>0.58263888888888893</v>
      </c>
      <c r="H6546" s="13">
        <f t="shared" si="1736"/>
        <v>0.33333333333333331</v>
      </c>
      <c r="I6546" s="13">
        <f t="shared" si="1737"/>
        <v>8.3333333333333329E-2</v>
      </c>
      <c r="J6546" s="7">
        <f t="shared" si="1738"/>
        <v>0.99930555555555556</v>
      </c>
      <c r="K6546" s="6">
        <f t="shared" si="1739"/>
        <v>0.99998842593049631</v>
      </c>
      <c r="M6546" s="7">
        <f t="shared" si="1740"/>
        <v>0.29166666666666669</v>
      </c>
      <c r="N6546" s="7" t="str">
        <f t="shared" si="1741"/>
        <v/>
      </c>
      <c r="O6546" s="7">
        <f t="shared" si="1742"/>
        <v>0.29097222222222224</v>
      </c>
      <c r="P6546" s="7">
        <f t="shared" si="1743"/>
        <v>0</v>
      </c>
      <c r="Q6546" s="7">
        <f t="shared" si="1744"/>
        <v>0.16666666666666666</v>
      </c>
      <c r="R6546" s="7">
        <f t="shared" si="1745"/>
        <v>0.54166666666666674</v>
      </c>
      <c r="S6546" s="11">
        <f t="shared" si="1746"/>
        <v>0.70833333333333337</v>
      </c>
      <c r="T6546" s="7">
        <f t="shared" si="1747"/>
        <v>0.16666666666666666</v>
      </c>
      <c r="U6546" s="7">
        <f t="shared" si="1734"/>
        <v>8.3333333333333329E-2</v>
      </c>
      <c r="V6546" s="7">
        <f t="shared" si="1748"/>
        <v>4.0972222222222243E-2</v>
      </c>
      <c r="W6546" s="11">
        <f t="shared" si="1749"/>
        <v>0.29097222222222224</v>
      </c>
      <c r="X6546" s="12">
        <f t="shared" si="1750"/>
        <v>0.99930555555555567</v>
      </c>
    </row>
    <row r="6547" spans="1:24">
      <c r="A6547" s="1"/>
      <c r="B6547" s="1"/>
      <c r="C6547" s="3">
        <v>43351.833333333336</v>
      </c>
      <c r="D6547" s="3">
        <v>43352.291655092595</v>
      </c>
      <c r="E6547" s="1"/>
      <c r="G6547" s="13">
        <f t="shared" si="1735"/>
        <v>4.0972222222222243E-2</v>
      </c>
      <c r="H6547" s="13">
        <f t="shared" si="1736"/>
        <v>0.33333333333333326</v>
      </c>
      <c r="I6547" s="13">
        <f t="shared" si="1737"/>
        <v>8.3333333333333329E-2</v>
      </c>
      <c r="J6547" s="7">
        <f t="shared" si="1738"/>
        <v>0.45763888888888882</v>
      </c>
      <c r="K6547" s="6">
        <f t="shared" si="1739"/>
        <v>0.458321759258979</v>
      </c>
      <c r="M6547" s="7">
        <f t="shared" si="1740"/>
        <v>0.83333333333333337</v>
      </c>
      <c r="N6547" s="7" t="str">
        <f t="shared" si="1741"/>
        <v/>
      </c>
      <c r="O6547" s="7">
        <f t="shared" si="1742"/>
        <v>0.29097222222222224</v>
      </c>
      <c r="P6547" s="7">
        <f t="shared" si="1743"/>
        <v>0</v>
      </c>
      <c r="Q6547" s="7">
        <f t="shared" si="1744"/>
        <v>0.16666666666666663</v>
      </c>
      <c r="R6547" s="7">
        <f t="shared" si="1745"/>
        <v>0</v>
      </c>
      <c r="S6547" s="11">
        <f t="shared" si="1746"/>
        <v>0.16666666666666663</v>
      </c>
      <c r="T6547" s="7">
        <f t="shared" si="1747"/>
        <v>0.16666666666666666</v>
      </c>
      <c r="U6547" s="7">
        <f t="shared" si="1734"/>
        <v>8.3333333333333329E-2</v>
      </c>
      <c r="V6547" s="7">
        <f t="shared" si="1748"/>
        <v>4.0972222222222243E-2</v>
      </c>
      <c r="W6547" s="11">
        <f t="shared" si="1749"/>
        <v>0.29097222222222224</v>
      </c>
      <c r="X6547" s="12">
        <f t="shared" si="1750"/>
        <v>0.45763888888888887</v>
      </c>
    </row>
    <row r="6548" spans="1:24">
      <c r="A6548" s="1"/>
      <c r="B6548" s="1"/>
      <c r="C6548" s="3">
        <v>43351.791666666664</v>
      </c>
      <c r="D6548" s="3">
        <v>43352.291655092595</v>
      </c>
      <c r="E6548" s="1"/>
      <c r="G6548" s="13">
        <f t="shared" si="1735"/>
        <v>8.2638888888888984E-2</v>
      </c>
      <c r="H6548" s="13">
        <f t="shared" si="1736"/>
        <v>0.33333333333333331</v>
      </c>
      <c r="I6548" s="13">
        <f t="shared" si="1737"/>
        <v>8.3333333333333329E-2</v>
      </c>
      <c r="J6548" s="7">
        <f t="shared" si="1738"/>
        <v>0.49930555555555561</v>
      </c>
      <c r="K6548" s="6">
        <f t="shared" si="1739"/>
        <v>0.49998842593049631</v>
      </c>
      <c r="M6548" s="7">
        <f t="shared" si="1740"/>
        <v>0.79166666666666663</v>
      </c>
      <c r="N6548" s="7" t="str">
        <f t="shared" si="1741"/>
        <v/>
      </c>
      <c r="O6548" s="7">
        <f t="shared" si="1742"/>
        <v>0.29097222222222224</v>
      </c>
      <c r="P6548" s="7">
        <f t="shared" si="1743"/>
        <v>0</v>
      </c>
      <c r="Q6548" s="7">
        <f t="shared" si="1744"/>
        <v>0.16666666666666666</v>
      </c>
      <c r="R6548" s="7">
        <f t="shared" si="1745"/>
        <v>4.1666666666666741E-2</v>
      </c>
      <c r="S6548" s="11">
        <f t="shared" si="1746"/>
        <v>0.2083333333333334</v>
      </c>
      <c r="T6548" s="7">
        <f t="shared" si="1747"/>
        <v>0.16666666666666666</v>
      </c>
      <c r="U6548" s="7">
        <f t="shared" si="1734"/>
        <v>8.3333333333333329E-2</v>
      </c>
      <c r="V6548" s="7">
        <f t="shared" si="1748"/>
        <v>4.0972222222222243E-2</v>
      </c>
      <c r="W6548" s="11">
        <f t="shared" si="1749"/>
        <v>0.29097222222222224</v>
      </c>
      <c r="X6548" s="12">
        <f t="shared" si="1750"/>
        <v>0.49930555555555567</v>
      </c>
    </row>
    <row r="6549" spans="1:24">
      <c r="A6549" s="1"/>
      <c r="B6549" s="1"/>
      <c r="C6549" s="3">
        <v>43351.291666666664</v>
      </c>
      <c r="D6549" s="3">
        <v>43351.791666666664</v>
      </c>
      <c r="E6549" s="1"/>
      <c r="G6549" s="13">
        <f t="shared" si="1735"/>
        <v>0.49999999999999994</v>
      </c>
      <c r="H6549" s="13">
        <f t="shared" si="1736"/>
        <v>0</v>
      </c>
      <c r="I6549" s="13">
        <f t="shared" si="1737"/>
        <v>0</v>
      </c>
      <c r="J6549" s="7">
        <f t="shared" si="1738"/>
        <v>0.49999999999999994</v>
      </c>
      <c r="K6549" s="6">
        <f t="shared" si="1739"/>
        <v>0.5</v>
      </c>
      <c r="M6549" s="7">
        <f t="shared" si="1740"/>
        <v>0.29166666666666669</v>
      </c>
      <c r="N6549" s="7">
        <f t="shared" si="1741"/>
        <v>0.79166666666666663</v>
      </c>
      <c r="O6549" s="7" t="str">
        <f t="shared" si="1742"/>
        <v/>
      </c>
      <c r="P6549" s="7">
        <f t="shared" si="1743"/>
        <v>0</v>
      </c>
      <c r="Q6549" s="7">
        <f t="shared" si="1744"/>
        <v>0</v>
      </c>
      <c r="R6549" s="7">
        <f t="shared" si="1745"/>
        <v>0.49999999999999994</v>
      </c>
      <c r="S6549" s="11">
        <f t="shared" si="1746"/>
        <v>0.49999999999999994</v>
      </c>
      <c r="T6549" s="7">
        <f t="shared" si="1747"/>
        <v>0</v>
      </c>
      <c r="U6549" s="7">
        <f t="shared" si="1734"/>
        <v>0</v>
      </c>
      <c r="V6549" s="7">
        <f t="shared" si="1748"/>
        <v>0</v>
      </c>
      <c r="W6549" s="11">
        <f t="shared" si="1749"/>
        <v>0</v>
      </c>
      <c r="X6549" s="12">
        <f t="shared" si="1750"/>
        <v>0.49999999999999994</v>
      </c>
    </row>
    <row r="6550" spans="1:24">
      <c r="A6550" s="1"/>
      <c r="B6550" s="1"/>
      <c r="C6550" s="3">
        <v>43351.291666666664</v>
      </c>
      <c r="D6550" s="3">
        <v>43352.291655092595</v>
      </c>
      <c r="E6550" s="1"/>
      <c r="G6550" s="13">
        <f t="shared" si="1735"/>
        <v>0.58263888888888893</v>
      </c>
      <c r="H6550" s="13">
        <f t="shared" si="1736"/>
        <v>0.33333333333333331</v>
      </c>
      <c r="I6550" s="13">
        <f t="shared" si="1737"/>
        <v>8.3333333333333329E-2</v>
      </c>
      <c r="J6550" s="7">
        <f t="shared" si="1738"/>
        <v>0.99930555555555556</v>
      </c>
      <c r="K6550" s="6">
        <f t="shared" si="1739"/>
        <v>0.99998842593049631</v>
      </c>
      <c r="M6550" s="7">
        <f t="shared" si="1740"/>
        <v>0.29166666666666669</v>
      </c>
      <c r="N6550" s="7" t="str">
        <f t="shared" si="1741"/>
        <v/>
      </c>
      <c r="O6550" s="7">
        <f t="shared" si="1742"/>
        <v>0.29097222222222224</v>
      </c>
      <c r="P6550" s="7">
        <f t="shared" si="1743"/>
        <v>0</v>
      </c>
      <c r="Q6550" s="7">
        <f t="shared" si="1744"/>
        <v>0.16666666666666666</v>
      </c>
      <c r="R6550" s="7">
        <f t="shared" si="1745"/>
        <v>0.54166666666666674</v>
      </c>
      <c r="S6550" s="11">
        <f t="shared" si="1746"/>
        <v>0.70833333333333337</v>
      </c>
      <c r="T6550" s="7">
        <f t="shared" si="1747"/>
        <v>0.16666666666666666</v>
      </c>
      <c r="U6550" s="7">
        <f t="shared" si="1734"/>
        <v>8.3333333333333329E-2</v>
      </c>
      <c r="V6550" s="7">
        <f t="shared" si="1748"/>
        <v>4.0972222222222243E-2</v>
      </c>
      <c r="W6550" s="11">
        <f t="shared" si="1749"/>
        <v>0.29097222222222224</v>
      </c>
      <c r="X6550" s="12">
        <f t="shared" si="1750"/>
        <v>0.99930555555555567</v>
      </c>
    </row>
    <row r="6551" spans="1:24">
      <c r="A6551" s="1"/>
      <c r="B6551" s="1"/>
      <c r="C6551" s="3">
        <v>43351.791666666664</v>
      </c>
      <c r="D6551" s="3">
        <v>43352.291655092595</v>
      </c>
      <c r="E6551" s="1"/>
      <c r="G6551" s="13">
        <f t="shared" si="1735"/>
        <v>8.2638888888888984E-2</v>
      </c>
      <c r="H6551" s="13">
        <f t="shared" si="1736"/>
        <v>0.33333333333333331</v>
      </c>
      <c r="I6551" s="13">
        <f t="shared" si="1737"/>
        <v>8.3333333333333329E-2</v>
      </c>
      <c r="J6551" s="7">
        <f t="shared" si="1738"/>
        <v>0.49930555555555561</v>
      </c>
      <c r="K6551" s="6">
        <f t="shared" si="1739"/>
        <v>0.49998842593049631</v>
      </c>
      <c r="M6551" s="7">
        <f t="shared" si="1740"/>
        <v>0.79166666666666663</v>
      </c>
      <c r="N6551" s="7" t="str">
        <f t="shared" si="1741"/>
        <v/>
      </c>
      <c r="O6551" s="7">
        <f t="shared" si="1742"/>
        <v>0.29097222222222224</v>
      </c>
      <c r="P6551" s="7">
        <f t="shared" si="1743"/>
        <v>0</v>
      </c>
      <c r="Q6551" s="7">
        <f t="shared" si="1744"/>
        <v>0.16666666666666666</v>
      </c>
      <c r="R6551" s="7">
        <f t="shared" si="1745"/>
        <v>4.1666666666666741E-2</v>
      </c>
      <c r="S6551" s="11">
        <f t="shared" si="1746"/>
        <v>0.2083333333333334</v>
      </c>
      <c r="T6551" s="7">
        <f t="shared" si="1747"/>
        <v>0.16666666666666666</v>
      </c>
      <c r="U6551" s="7">
        <f t="shared" si="1734"/>
        <v>8.3333333333333329E-2</v>
      </c>
      <c r="V6551" s="7">
        <f t="shared" si="1748"/>
        <v>4.0972222222222243E-2</v>
      </c>
      <c r="W6551" s="11">
        <f t="shared" si="1749"/>
        <v>0.29097222222222224</v>
      </c>
      <c r="X6551" s="12">
        <f t="shared" si="1750"/>
        <v>0.49930555555555567</v>
      </c>
    </row>
    <row r="6552" spans="1:24">
      <c r="A6552" s="1"/>
      <c r="B6552" s="1"/>
      <c r="C6552" s="3">
        <v>43351.791666666664</v>
      </c>
      <c r="D6552" s="3">
        <v>43352.291655092595</v>
      </c>
      <c r="E6552" s="1"/>
      <c r="G6552" s="13">
        <f t="shared" si="1735"/>
        <v>8.2638888888888984E-2</v>
      </c>
      <c r="H6552" s="13">
        <f t="shared" si="1736"/>
        <v>0.33333333333333331</v>
      </c>
      <c r="I6552" s="13">
        <f t="shared" si="1737"/>
        <v>8.3333333333333329E-2</v>
      </c>
      <c r="J6552" s="7">
        <f t="shared" si="1738"/>
        <v>0.49930555555555561</v>
      </c>
      <c r="K6552" s="6">
        <f t="shared" si="1739"/>
        <v>0.49998842593049631</v>
      </c>
      <c r="M6552" s="7">
        <f t="shared" si="1740"/>
        <v>0.79166666666666663</v>
      </c>
      <c r="N6552" s="7" t="str">
        <f t="shared" si="1741"/>
        <v/>
      </c>
      <c r="O6552" s="7">
        <f t="shared" si="1742"/>
        <v>0.29097222222222224</v>
      </c>
      <c r="P6552" s="7">
        <f t="shared" si="1743"/>
        <v>0</v>
      </c>
      <c r="Q6552" s="7">
        <f t="shared" si="1744"/>
        <v>0.16666666666666666</v>
      </c>
      <c r="R6552" s="7">
        <f t="shared" si="1745"/>
        <v>4.1666666666666741E-2</v>
      </c>
      <c r="S6552" s="11">
        <f t="shared" si="1746"/>
        <v>0.2083333333333334</v>
      </c>
      <c r="T6552" s="7">
        <f t="shared" si="1747"/>
        <v>0.16666666666666666</v>
      </c>
      <c r="U6552" s="7">
        <f t="shared" si="1734"/>
        <v>8.3333333333333329E-2</v>
      </c>
      <c r="V6552" s="7">
        <f t="shared" si="1748"/>
        <v>4.0972222222222243E-2</v>
      </c>
      <c r="W6552" s="11">
        <f t="shared" si="1749"/>
        <v>0.29097222222222224</v>
      </c>
      <c r="X6552" s="12">
        <f t="shared" si="1750"/>
        <v>0.49930555555555567</v>
      </c>
    </row>
    <row r="6553" spans="1:24">
      <c r="A6553" s="1"/>
      <c r="B6553" s="1"/>
      <c r="C6553" s="3">
        <v>43351.791666666664</v>
      </c>
      <c r="D6553" s="3">
        <v>43352.291655092595</v>
      </c>
      <c r="E6553" s="1"/>
      <c r="G6553" s="13">
        <f t="shared" si="1735"/>
        <v>8.2638888888888984E-2</v>
      </c>
      <c r="H6553" s="13">
        <f t="shared" si="1736"/>
        <v>0.33333333333333331</v>
      </c>
      <c r="I6553" s="13">
        <f t="shared" si="1737"/>
        <v>8.3333333333333329E-2</v>
      </c>
      <c r="J6553" s="7">
        <f t="shared" si="1738"/>
        <v>0.49930555555555561</v>
      </c>
      <c r="K6553" s="6">
        <f t="shared" si="1739"/>
        <v>0.49998842593049631</v>
      </c>
      <c r="M6553" s="7">
        <f t="shared" si="1740"/>
        <v>0.79166666666666663</v>
      </c>
      <c r="N6553" s="7" t="str">
        <f t="shared" si="1741"/>
        <v/>
      </c>
      <c r="O6553" s="7">
        <f t="shared" si="1742"/>
        <v>0.29097222222222224</v>
      </c>
      <c r="P6553" s="7">
        <f t="shared" si="1743"/>
        <v>0</v>
      </c>
      <c r="Q6553" s="7">
        <f t="shared" si="1744"/>
        <v>0.16666666666666666</v>
      </c>
      <c r="R6553" s="7">
        <f t="shared" si="1745"/>
        <v>4.1666666666666741E-2</v>
      </c>
      <c r="S6553" s="11">
        <f t="shared" si="1746"/>
        <v>0.2083333333333334</v>
      </c>
      <c r="T6553" s="7">
        <f t="shared" si="1747"/>
        <v>0.16666666666666666</v>
      </c>
      <c r="U6553" s="7">
        <f t="shared" si="1734"/>
        <v>8.3333333333333329E-2</v>
      </c>
      <c r="V6553" s="7">
        <f t="shared" si="1748"/>
        <v>4.0972222222222243E-2</v>
      </c>
      <c r="W6553" s="11">
        <f t="shared" si="1749"/>
        <v>0.29097222222222224</v>
      </c>
      <c r="X6553" s="12">
        <f t="shared" si="1750"/>
        <v>0.49930555555555567</v>
      </c>
    </row>
    <row r="6554" spans="1:24">
      <c r="A6554" s="1"/>
      <c r="B6554" s="1"/>
      <c r="C6554" s="3">
        <v>43351.791666666664</v>
      </c>
      <c r="D6554" s="3">
        <v>43352.291655092595</v>
      </c>
      <c r="E6554" s="1"/>
      <c r="G6554" s="13">
        <f t="shared" si="1735"/>
        <v>8.2638888888888984E-2</v>
      </c>
      <c r="H6554" s="13">
        <f t="shared" si="1736"/>
        <v>0.33333333333333331</v>
      </c>
      <c r="I6554" s="13">
        <f t="shared" si="1737"/>
        <v>8.3333333333333329E-2</v>
      </c>
      <c r="J6554" s="7">
        <f t="shared" si="1738"/>
        <v>0.49930555555555561</v>
      </c>
      <c r="K6554" s="6">
        <f t="shared" si="1739"/>
        <v>0.49998842593049631</v>
      </c>
      <c r="M6554" s="7">
        <f t="shared" si="1740"/>
        <v>0.79166666666666663</v>
      </c>
      <c r="N6554" s="7" t="str">
        <f t="shared" si="1741"/>
        <v/>
      </c>
      <c r="O6554" s="7">
        <f t="shared" si="1742"/>
        <v>0.29097222222222224</v>
      </c>
      <c r="P6554" s="7">
        <f t="shared" si="1743"/>
        <v>0</v>
      </c>
      <c r="Q6554" s="7">
        <f t="shared" si="1744"/>
        <v>0.16666666666666666</v>
      </c>
      <c r="R6554" s="7">
        <f t="shared" si="1745"/>
        <v>4.1666666666666741E-2</v>
      </c>
      <c r="S6554" s="11">
        <f t="shared" si="1746"/>
        <v>0.2083333333333334</v>
      </c>
      <c r="T6554" s="7">
        <f t="shared" si="1747"/>
        <v>0.16666666666666666</v>
      </c>
      <c r="U6554" s="7">
        <f t="shared" si="1734"/>
        <v>8.3333333333333329E-2</v>
      </c>
      <c r="V6554" s="7">
        <f t="shared" si="1748"/>
        <v>4.0972222222222243E-2</v>
      </c>
      <c r="W6554" s="11">
        <f t="shared" si="1749"/>
        <v>0.29097222222222224</v>
      </c>
      <c r="X6554" s="12">
        <f t="shared" si="1750"/>
        <v>0.49930555555555567</v>
      </c>
    </row>
    <row r="6555" spans="1:24">
      <c r="A6555" s="1"/>
      <c r="B6555" s="1"/>
      <c r="C6555" s="3">
        <v>43351.302083333336</v>
      </c>
      <c r="D6555" s="3">
        <v>43351.34375</v>
      </c>
      <c r="E6555" s="1"/>
      <c r="G6555" s="13">
        <f t="shared" si="1735"/>
        <v>4.1666666666666685E-2</v>
      </c>
      <c r="H6555" s="13">
        <f t="shared" si="1736"/>
        <v>0</v>
      </c>
      <c r="I6555" s="13">
        <f t="shared" si="1737"/>
        <v>0</v>
      </c>
      <c r="J6555" s="7">
        <f t="shared" si="1738"/>
        <v>4.1666666666666685E-2</v>
      </c>
      <c r="K6555" s="6">
        <f t="shared" si="1739"/>
        <v>4.1666666664241347E-2</v>
      </c>
      <c r="M6555" s="7">
        <f t="shared" si="1740"/>
        <v>0.30208333333333331</v>
      </c>
      <c r="N6555" s="7">
        <f t="shared" si="1741"/>
        <v>0.34375</v>
      </c>
      <c r="O6555" s="7" t="str">
        <f t="shared" si="1742"/>
        <v/>
      </c>
      <c r="P6555" s="7">
        <f t="shared" si="1743"/>
        <v>0</v>
      </c>
      <c r="Q6555" s="7">
        <f t="shared" si="1744"/>
        <v>0</v>
      </c>
      <c r="R6555" s="7">
        <f t="shared" si="1745"/>
        <v>4.1666666666666685E-2</v>
      </c>
      <c r="S6555" s="11">
        <f t="shared" si="1746"/>
        <v>4.1666666666666685E-2</v>
      </c>
      <c r="T6555" s="7">
        <f t="shared" si="1747"/>
        <v>0</v>
      </c>
      <c r="U6555" s="7">
        <f t="shared" si="1734"/>
        <v>0</v>
      </c>
      <c r="V6555" s="7">
        <f t="shared" si="1748"/>
        <v>0</v>
      </c>
      <c r="W6555" s="11">
        <f t="shared" si="1749"/>
        <v>0</v>
      </c>
      <c r="X6555" s="12">
        <f t="shared" si="1750"/>
        <v>4.1666666666666685E-2</v>
      </c>
    </row>
    <row r="6556" spans="1:24">
      <c r="A6556" s="1"/>
      <c r="B6556" s="1"/>
      <c r="C6556" s="3">
        <v>43345.25</v>
      </c>
      <c r="D6556" s="3">
        <v>43346</v>
      </c>
      <c r="E6556" s="1"/>
      <c r="G6556" s="13">
        <f t="shared" si="1735"/>
        <v>0.58333333333333337</v>
      </c>
      <c r="H6556" s="13">
        <f t="shared" si="1736"/>
        <v>0.16666666666666666</v>
      </c>
      <c r="I6556" s="13">
        <f t="shared" si="1737"/>
        <v>0</v>
      </c>
      <c r="J6556" s="7">
        <f t="shared" si="1738"/>
        <v>0.75</v>
      </c>
      <c r="K6556" s="6">
        <f t="shared" si="1739"/>
        <v>0.75</v>
      </c>
      <c r="M6556" s="7">
        <f t="shared" si="1740"/>
        <v>0.25</v>
      </c>
      <c r="N6556" s="7" t="str">
        <f t="shared" si="1741"/>
        <v/>
      </c>
      <c r="O6556" s="7">
        <f t="shared" si="1742"/>
        <v>0</v>
      </c>
      <c r="P6556" s="7">
        <f t="shared" si="1743"/>
        <v>0</v>
      </c>
      <c r="Q6556" s="7">
        <f t="shared" si="1744"/>
        <v>0.16666666666666666</v>
      </c>
      <c r="R6556" s="7">
        <f t="shared" si="1745"/>
        <v>0.58333333333333337</v>
      </c>
      <c r="S6556" s="11">
        <f t="shared" si="1746"/>
        <v>0.75</v>
      </c>
      <c r="T6556" s="7">
        <f t="shared" si="1747"/>
        <v>0</v>
      </c>
      <c r="U6556" s="7">
        <f t="shared" si="1734"/>
        <v>0</v>
      </c>
      <c r="V6556" s="7">
        <f t="shared" si="1748"/>
        <v>0</v>
      </c>
      <c r="W6556" s="11">
        <f t="shared" si="1749"/>
        <v>0</v>
      </c>
      <c r="X6556" s="12">
        <f t="shared" si="1750"/>
        <v>0.75</v>
      </c>
    </row>
    <row r="6557" spans="1:24">
      <c r="A6557" s="1"/>
      <c r="B6557" s="1"/>
      <c r="C6557" s="3">
        <v>43346</v>
      </c>
      <c r="D6557" s="3">
        <v>43346.249988425923</v>
      </c>
      <c r="E6557" s="1"/>
      <c r="G6557" s="13">
        <f t="shared" si="1735"/>
        <v>0</v>
      </c>
      <c r="H6557" s="13">
        <f t="shared" si="1736"/>
        <v>0</v>
      </c>
      <c r="I6557" s="13">
        <f t="shared" si="1737"/>
        <v>0.24930555555555556</v>
      </c>
      <c r="J6557" s="7">
        <f t="shared" si="1738"/>
        <v>0.24930555555555556</v>
      </c>
      <c r="K6557" s="6">
        <f t="shared" si="1739"/>
        <v>0.24998842592322035</v>
      </c>
      <c r="M6557" s="7">
        <f t="shared" si="1740"/>
        <v>0</v>
      </c>
      <c r="N6557" s="7">
        <f t="shared" si="1741"/>
        <v>0.24930555555555556</v>
      </c>
      <c r="O6557" s="7" t="str">
        <f t="shared" si="1742"/>
        <v/>
      </c>
      <c r="P6557" s="7">
        <f t="shared" si="1743"/>
        <v>0.24930555555555556</v>
      </c>
      <c r="Q6557" s="7">
        <f t="shared" si="1744"/>
        <v>0</v>
      </c>
      <c r="R6557" s="7">
        <f t="shared" si="1745"/>
        <v>0</v>
      </c>
      <c r="S6557" s="11">
        <f t="shared" si="1746"/>
        <v>0.24930555555555556</v>
      </c>
      <c r="T6557" s="7">
        <f t="shared" si="1747"/>
        <v>0</v>
      </c>
      <c r="U6557" s="7">
        <f t="shared" si="1734"/>
        <v>0</v>
      </c>
      <c r="V6557" s="7">
        <f t="shared" si="1748"/>
        <v>0</v>
      </c>
      <c r="W6557" s="11">
        <f t="shared" si="1749"/>
        <v>0</v>
      </c>
      <c r="X6557" s="12">
        <f t="shared" si="1750"/>
        <v>0.24930555555555556</v>
      </c>
    </row>
    <row r="6558" spans="1:24">
      <c r="A6558" s="1"/>
      <c r="B6558" s="1"/>
      <c r="C6558" s="3">
        <v>43345.354166666664</v>
      </c>
      <c r="D6558" s="3">
        <v>43346.010416666664</v>
      </c>
      <c r="E6558" s="1"/>
      <c r="G6558" s="13">
        <f t="shared" si="1735"/>
        <v>0.47916666666666669</v>
      </c>
      <c r="H6558" s="13">
        <f t="shared" si="1736"/>
        <v>0.17708333333333331</v>
      </c>
      <c r="I6558" s="13">
        <f t="shared" si="1737"/>
        <v>0</v>
      </c>
      <c r="J6558" s="7">
        <f t="shared" si="1738"/>
        <v>0.65625</v>
      </c>
      <c r="K6558" s="6">
        <f t="shared" si="1739"/>
        <v>0.65625</v>
      </c>
      <c r="M6558" s="7">
        <f t="shared" si="1740"/>
        <v>0.35416666666666669</v>
      </c>
      <c r="N6558" s="7" t="str">
        <f t="shared" si="1741"/>
        <v/>
      </c>
      <c r="O6558" s="7">
        <f t="shared" si="1742"/>
        <v>1.0416666666666666E-2</v>
      </c>
      <c r="P6558" s="7">
        <f t="shared" si="1743"/>
        <v>0</v>
      </c>
      <c r="Q6558" s="7">
        <f t="shared" si="1744"/>
        <v>0.16666666666666666</v>
      </c>
      <c r="R6558" s="7">
        <f t="shared" si="1745"/>
        <v>0.47916666666666669</v>
      </c>
      <c r="S6558" s="11">
        <f t="shared" si="1746"/>
        <v>0.64583333333333337</v>
      </c>
      <c r="T6558" s="7">
        <f t="shared" si="1747"/>
        <v>1.0416666666666666E-2</v>
      </c>
      <c r="U6558" s="7">
        <f t="shared" si="1734"/>
        <v>0</v>
      </c>
      <c r="V6558" s="7">
        <f t="shared" si="1748"/>
        <v>0</v>
      </c>
      <c r="W6558" s="11">
        <f t="shared" si="1749"/>
        <v>1.0416666666666666E-2</v>
      </c>
      <c r="X6558" s="12">
        <f t="shared" si="1750"/>
        <v>0.65625</v>
      </c>
    </row>
    <row r="6559" spans="1:24">
      <c r="A6559" s="1"/>
      <c r="B6559" s="1"/>
      <c r="C6559" s="3">
        <v>43345.25</v>
      </c>
      <c r="D6559" s="3">
        <v>43346</v>
      </c>
      <c r="E6559" s="1"/>
      <c r="G6559" s="13">
        <f t="shared" si="1735"/>
        <v>0.58333333333333337</v>
      </c>
      <c r="H6559" s="13">
        <f t="shared" si="1736"/>
        <v>0.16666666666666666</v>
      </c>
      <c r="I6559" s="13">
        <f t="shared" si="1737"/>
        <v>0</v>
      </c>
      <c r="J6559" s="7">
        <f t="shared" si="1738"/>
        <v>0.75</v>
      </c>
      <c r="K6559" s="6">
        <f t="shared" si="1739"/>
        <v>0.75</v>
      </c>
      <c r="M6559" s="7">
        <f t="shared" si="1740"/>
        <v>0.25</v>
      </c>
      <c r="N6559" s="7" t="str">
        <f t="shared" si="1741"/>
        <v/>
      </c>
      <c r="O6559" s="7">
        <f t="shared" si="1742"/>
        <v>0</v>
      </c>
      <c r="P6559" s="7">
        <f t="shared" si="1743"/>
        <v>0</v>
      </c>
      <c r="Q6559" s="7">
        <f t="shared" si="1744"/>
        <v>0.16666666666666666</v>
      </c>
      <c r="R6559" s="7">
        <f t="shared" si="1745"/>
        <v>0.58333333333333337</v>
      </c>
      <c r="S6559" s="11">
        <f t="shared" si="1746"/>
        <v>0.75</v>
      </c>
      <c r="T6559" s="7">
        <f t="shared" si="1747"/>
        <v>0</v>
      </c>
      <c r="U6559" s="7">
        <f t="shared" si="1734"/>
        <v>0</v>
      </c>
      <c r="V6559" s="7">
        <f t="shared" si="1748"/>
        <v>0</v>
      </c>
      <c r="W6559" s="11">
        <f t="shared" si="1749"/>
        <v>0</v>
      </c>
      <c r="X6559" s="12">
        <f t="shared" si="1750"/>
        <v>0.75</v>
      </c>
    </row>
    <row r="6560" spans="1:24">
      <c r="A6560" s="1"/>
      <c r="B6560" s="1"/>
      <c r="C6560" s="3">
        <v>43346</v>
      </c>
      <c r="D6560" s="3">
        <v>43346.249988425923</v>
      </c>
      <c r="E6560" s="1"/>
      <c r="G6560" s="13">
        <f t="shared" si="1735"/>
        <v>0</v>
      </c>
      <c r="H6560" s="13">
        <f t="shared" si="1736"/>
        <v>0</v>
      </c>
      <c r="I6560" s="13">
        <f t="shared" si="1737"/>
        <v>0.24930555555555556</v>
      </c>
      <c r="J6560" s="7">
        <f t="shared" si="1738"/>
        <v>0.24930555555555556</v>
      </c>
      <c r="K6560" s="6">
        <f t="shared" si="1739"/>
        <v>0.24998842592322035</v>
      </c>
      <c r="M6560" s="7">
        <f t="shared" si="1740"/>
        <v>0</v>
      </c>
      <c r="N6560" s="7">
        <f t="shared" si="1741"/>
        <v>0.24930555555555556</v>
      </c>
      <c r="O6560" s="7" t="str">
        <f t="shared" si="1742"/>
        <v/>
      </c>
      <c r="P6560" s="7">
        <f t="shared" si="1743"/>
        <v>0.24930555555555556</v>
      </c>
      <c r="Q6560" s="7">
        <f t="shared" si="1744"/>
        <v>0</v>
      </c>
      <c r="R6560" s="7">
        <f t="shared" si="1745"/>
        <v>0</v>
      </c>
      <c r="S6560" s="11">
        <f t="shared" si="1746"/>
        <v>0.24930555555555556</v>
      </c>
      <c r="T6560" s="7">
        <f t="shared" si="1747"/>
        <v>0</v>
      </c>
      <c r="U6560" s="7">
        <f t="shared" si="1734"/>
        <v>0</v>
      </c>
      <c r="V6560" s="7">
        <f t="shared" si="1748"/>
        <v>0</v>
      </c>
      <c r="W6560" s="11">
        <f t="shared" si="1749"/>
        <v>0</v>
      </c>
      <c r="X6560" s="12">
        <f t="shared" si="1750"/>
        <v>0.24930555555555556</v>
      </c>
    </row>
    <row r="6561" spans="1:24">
      <c r="A6561" s="1"/>
      <c r="B6561" s="1"/>
      <c r="C6561" s="3">
        <v>43345.25</v>
      </c>
      <c r="D6561" s="3">
        <v>43346.249988425923</v>
      </c>
      <c r="E6561" s="1"/>
      <c r="G6561" s="13">
        <f t="shared" si="1735"/>
        <v>0.58333333333333337</v>
      </c>
      <c r="H6561" s="13">
        <f t="shared" si="1736"/>
        <v>0.33333333333333331</v>
      </c>
      <c r="I6561" s="13">
        <f t="shared" si="1737"/>
        <v>8.2638888888888901E-2</v>
      </c>
      <c r="J6561" s="7">
        <f t="shared" si="1738"/>
        <v>0.99930555555555567</v>
      </c>
      <c r="K6561" s="6">
        <f t="shared" si="1739"/>
        <v>0.99998842592322035</v>
      </c>
      <c r="M6561" s="7">
        <f t="shared" si="1740"/>
        <v>0.25</v>
      </c>
      <c r="N6561" s="7" t="str">
        <f t="shared" si="1741"/>
        <v/>
      </c>
      <c r="O6561" s="7">
        <f t="shared" si="1742"/>
        <v>0.24930555555555556</v>
      </c>
      <c r="P6561" s="7">
        <f t="shared" si="1743"/>
        <v>0</v>
      </c>
      <c r="Q6561" s="7">
        <f t="shared" si="1744"/>
        <v>0.16666666666666666</v>
      </c>
      <c r="R6561" s="7">
        <f t="shared" si="1745"/>
        <v>0.58333333333333337</v>
      </c>
      <c r="S6561" s="11">
        <f t="shared" si="1746"/>
        <v>0.75</v>
      </c>
      <c r="T6561" s="7">
        <f t="shared" si="1747"/>
        <v>0.16666666666666666</v>
      </c>
      <c r="U6561" s="7">
        <f t="shared" si="1734"/>
        <v>8.2638888888888901E-2</v>
      </c>
      <c r="V6561" s="7">
        <f t="shared" si="1748"/>
        <v>0</v>
      </c>
      <c r="W6561" s="11">
        <f t="shared" si="1749"/>
        <v>0.24930555555555556</v>
      </c>
      <c r="X6561" s="12">
        <f t="shared" si="1750"/>
        <v>0.99930555555555556</v>
      </c>
    </row>
    <row r="6562" spans="1:24">
      <c r="A6562" s="1"/>
      <c r="B6562" s="1"/>
      <c r="C6562" s="3">
        <v>43345.25</v>
      </c>
      <c r="D6562" s="3">
        <v>43345.5</v>
      </c>
      <c r="E6562" s="1"/>
      <c r="G6562" s="13">
        <f t="shared" si="1735"/>
        <v>0.25</v>
      </c>
      <c r="H6562" s="13">
        <f t="shared" si="1736"/>
        <v>0</v>
      </c>
      <c r="I6562" s="13">
        <f t="shared" si="1737"/>
        <v>0</v>
      </c>
      <c r="J6562" s="7">
        <f t="shared" si="1738"/>
        <v>0.25</v>
      </c>
      <c r="K6562" s="6">
        <f t="shared" si="1739"/>
        <v>0.25</v>
      </c>
      <c r="M6562" s="7">
        <f t="shared" si="1740"/>
        <v>0.25</v>
      </c>
      <c r="N6562" s="7">
        <f t="shared" si="1741"/>
        <v>0.5</v>
      </c>
      <c r="O6562" s="7" t="str">
        <f t="shared" si="1742"/>
        <v/>
      </c>
      <c r="P6562" s="7">
        <f t="shared" si="1743"/>
        <v>0</v>
      </c>
      <c r="Q6562" s="7">
        <f t="shared" si="1744"/>
        <v>0</v>
      </c>
      <c r="R6562" s="7">
        <f t="shared" si="1745"/>
        <v>0.25</v>
      </c>
      <c r="S6562" s="11">
        <f t="shared" si="1746"/>
        <v>0.25</v>
      </c>
      <c r="T6562" s="7">
        <f t="shared" si="1747"/>
        <v>0</v>
      </c>
      <c r="U6562" s="7">
        <f t="shared" si="1734"/>
        <v>0</v>
      </c>
      <c r="V6562" s="7">
        <f t="shared" si="1748"/>
        <v>0</v>
      </c>
      <c r="W6562" s="11">
        <f t="shared" si="1749"/>
        <v>0</v>
      </c>
      <c r="X6562" s="12">
        <f t="shared" si="1750"/>
        <v>0.25</v>
      </c>
    </row>
    <row r="6563" spans="1:24">
      <c r="A6563" s="1"/>
      <c r="B6563" s="1"/>
      <c r="C6563" s="3">
        <v>43347.770833333336</v>
      </c>
      <c r="D6563" s="3">
        <v>43348.21875</v>
      </c>
      <c r="E6563" s="1"/>
      <c r="G6563" s="13">
        <f t="shared" si="1735"/>
        <v>6.25E-2</v>
      </c>
      <c r="H6563" s="13">
        <f t="shared" si="1736"/>
        <v>0.33333333333333331</v>
      </c>
      <c r="I6563" s="13">
        <f t="shared" si="1737"/>
        <v>5.2083333333333343E-2</v>
      </c>
      <c r="J6563" s="7">
        <f t="shared" si="1738"/>
        <v>0.44791666666666663</v>
      </c>
      <c r="K6563" s="6">
        <f t="shared" si="1739"/>
        <v>0.44791666666424135</v>
      </c>
      <c r="M6563" s="7">
        <f t="shared" si="1740"/>
        <v>0.77083333333333337</v>
      </c>
      <c r="N6563" s="7" t="str">
        <f t="shared" si="1741"/>
        <v/>
      </c>
      <c r="O6563" s="7">
        <f t="shared" si="1742"/>
        <v>0.21875</v>
      </c>
      <c r="P6563" s="7">
        <f t="shared" si="1743"/>
        <v>0</v>
      </c>
      <c r="Q6563" s="7">
        <f t="shared" si="1744"/>
        <v>0.16666666666666666</v>
      </c>
      <c r="R6563" s="7">
        <f t="shared" si="1745"/>
        <v>6.25E-2</v>
      </c>
      <c r="S6563" s="11">
        <f t="shared" si="1746"/>
        <v>0.22916666666666666</v>
      </c>
      <c r="T6563" s="7">
        <f t="shared" si="1747"/>
        <v>0.16666666666666666</v>
      </c>
      <c r="U6563" s="7">
        <f t="shared" si="1734"/>
        <v>5.2083333333333343E-2</v>
      </c>
      <c r="V6563" s="7">
        <f t="shared" si="1748"/>
        <v>0</v>
      </c>
      <c r="W6563" s="11">
        <f t="shared" si="1749"/>
        <v>0.21875</v>
      </c>
      <c r="X6563" s="12">
        <f t="shared" si="1750"/>
        <v>0.44791666666666663</v>
      </c>
    </row>
    <row r="6564" spans="1:24">
      <c r="A6564" s="1"/>
      <c r="B6564" s="1"/>
      <c r="C6564" s="3">
        <v>43347.342268518521</v>
      </c>
      <c r="D6564" s="3">
        <v>43347.445891203701</v>
      </c>
      <c r="E6564" s="1"/>
      <c r="G6564" s="13">
        <f t="shared" si="1735"/>
        <v>0.10416666666666669</v>
      </c>
      <c r="H6564" s="13">
        <f t="shared" si="1736"/>
        <v>0</v>
      </c>
      <c r="I6564" s="13">
        <f t="shared" si="1737"/>
        <v>0</v>
      </c>
      <c r="J6564" s="7">
        <f t="shared" si="1738"/>
        <v>0.10416666666666669</v>
      </c>
      <c r="K6564" s="6">
        <f t="shared" si="1739"/>
        <v>0.10362268517928896</v>
      </c>
      <c r="M6564" s="7">
        <f t="shared" si="1740"/>
        <v>0.34166666666666662</v>
      </c>
      <c r="N6564" s="7">
        <f t="shared" si="1741"/>
        <v>0.4458333333333333</v>
      </c>
      <c r="O6564" s="7" t="str">
        <f t="shared" si="1742"/>
        <v/>
      </c>
      <c r="P6564" s="7">
        <f t="shared" si="1743"/>
        <v>0</v>
      </c>
      <c r="Q6564" s="7">
        <f t="shared" si="1744"/>
        <v>0</v>
      </c>
      <c r="R6564" s="7">
        <f t="shared" si="1745"/>
        <v>0.10416666666666669</v>
      </c>
      <c r="S6564" s="11">
        <f t="shared" si="1746"/>
        <v>0.10416666666666669</v>
      </c>
      <c r="T6564" s="7">
        <f t="shared" si="1747"/>
        <v>0</v>
      </c>
      <c r="U6564" s="7">
        <f t="shared" si="1734"/>
        <v>0</v>
      </c>
      <c r="V6564" s="7">
        <f t="shared" si="1748"/>
        <v>0</v>
      </c>
      <c r="W6564" s="11">
        <f t="shared" si="1749"/>
        <v>0</v>
      </c>
      <c r="X6564" s="12">
        <f t="shared" si="1750"/>
        <v>0.10416666666666669</v>
      </c>
    </row>
    <row r="6565" spans="1:24">
      <c r="A6565" s="1"/>
      <c r="B6565" s="1"/>
      <c r="C6565" s="3">
        <v>43347.511192129627</v>
      </c>
      <c r="D6565" s="3">
        <v>43348.249988425923</v>
      </c>
      <c r="E6565" s="1"/>
      <c r="G6565" s="13">
        <f t="shared" si="1735"/>
        <v>0.32222222222222219</v>
      </c>
      <c r="H6565" s="13">
        <f t="shared" si="1736"/>
        <v>0.33333333333333331</v>
      </c>
      <c r="I6565" s="13">
        <f t="shared" si="1737"/>
        <v>8.2638888888888901E-2</v>
      </c>
      <c r="J6565" s="7">
        <f t="shared" si="1738"/>
        <v>0.73819444444444438</v>
      </c>
      <c r="K6565" s="6">
        <f t="shared" si="1739"/>
        <v>0.73879629629664123</v>
      </c>
      <c r="M6565" s="7">
        <f t="shared" si="1740"/>
        <v>0.51111111111111118</v>
      </c>
      <c r="N6565" s="7" t="str">
        <f t="shared" si="1741"/>
        <v/>
      </c>
      <c r="O6565" s="7">
        <f t="shared" si="1742"/>
        <v>0.24930555555555556</v>
      </c>
      <c r="P6565" s="7">
        <f t="shared" si="1743"/>
        <v>0</v>
      </c>
      <c r="Q6565" s="7">
        <f t="shared" si="1744"/>
        <v>0.16666666666666666</v>
      </c>
      <c r="R6565" s="7">
        <f t="shared" si="1745"/>
        <v>0.32222222222222219</v>
      </c>
      <c r="S6565" s="11">
        <f t="shared" si="1746"/>
        <v>0.48888888888888882</v>
      </c>
      <c r="T6565" s="7">
        <f t="shared" si="1747"/>
        <v>0.16666666666666666</v>
      </c>
      <c r="U6565" s="7">
        <f t="shared" si="1734"/>
        <v>8.2638888888888901E-2</v>
      </c>
      <c r="V6565" s="7">
        <f t="shared" si="1748"/>
        <v>0</v>
      </c>
      <c r="W6565" s="11">
        <f t="shared" si="1749"/>
        <v>0.24930555555555556</v>
      </c>
      <c r="X6565" s="12">
        <f t="shared" si="1750"/>
        <v>0.73819444444444438</v>
      </c>
    </row>
    <row r="6566" spans="1:24">
      <c r="A6566" s="1"/>
      <c r="B6566" s="1"/>
      <c r="C6566" s="3">
        <v>43347.833333333336</v>
      </c>
      <c r="D6566" s="3">
        <v>43348.1875</v>
      </c>
      <c r="E6566" s="1"/>
      <c r="G6566" s="13">
        <f t="shared" si="1735"/>
        <v>0</v>
      </c>
      <c r="H6566" s="13">
        <f t="shared" si="1736"/>
        <v>0.33333333333333326</v>
      </c>
      <c r="I6566" s="13">
        <f t="shared" si="1737"/>
        <v>2.0833333333333343E-2</v>
      </c>
      <c r="J6566" s="7">
        <f t="shared" si="1738"/>
        <v>0.35416666666666663</v>
      </c>
      <c r="K6566" s="6">
        <f t="shared" si="1739"/>
        <v>0.35416666666424135</v>
      </c>
      <c r="M6566" s="7">
        <f t="shared" si="1740"/>
        <v>0.83333333333333337</v>
      </c>
      <c r="N6566" s="7" t="str">
        <f t="shared" si="1741"/>
        <v/>
      </c>
      <c r="O6566" s="7">
        <f t="shared" si="1742"/>
        <v>0.1875</v>
      </c>
      <c r="P6566" s="7">
        <f t="shared" si="1743"/>
        <v>0</v>
      </c>
      <c r="Q6566" s="7">
        <f t="shared" si="1744"/>
        <v>0.16666666666666663</v>
      </c>
      <c r="R6566" s="7">
        <f t="shared" si="1745"/>
        <v>0</v>
      </c>
      <c r="S6566" s="11">
        <f t="shared" si="1746"/>
        <v>0.16666666666666663</v>
      </c>
      <c r="T6566" s="7">
        <f t="shared" si="1747"/>
        <v>0.16666666666666666</v>
      </c>
      <c r="U6566" s="7">
        <f t="shared" si="1734"/>
        <v>2.0833333333333343E-2</v>
      </c>
      <c r="V6566" s="7">
        <f t="shared" si="1748"/>
        <v>0</v>
      </c>
      <c r="W6566" s="11">
        <f t="shared" si="1749"/>
        <v>0.1875</v>
      </c>
      <c r="X6566" s="12">
        <f t="shared" si="1750"/>
        <v>0.35416666666666663</v>
      </c>
    </row>
    <row r="6567" spans="1:24">
      <c r="A6567" s="1"/>
      <c r="B6567" s="1"/>
      <c r="C6567" s="3">
        <v>43347.8125</v>
      </c>
      <c r="D6567" s="3">
        <v>43348.249988425923</v>
      </c>
      <c r="E6567" s="1"/>
      <c r="G6567" s="13">
        <f t="shared" si="1735"/>
        <v>2.083333333333337E-2</v>
      </c>
      <c r="H6567" s="13">
        <f t="shared" si="1736"/>
        <v>0.33333333333333331</v>
      </c>
      <c r="I6567" s="13">
        <f t="shared" si="1737"/>
        <v>8.2638888888888901E-2</v>
      </c>
      <c r="J6567" s="7">
        <f t="shared" si="1738"/>
        <v>0.43680555555555556</v>
      </c>
      <c r="K6567" s="6">
        <f t="shared" si="1739"/>
        <v>0.43748842592322035</v>
      </c>
      <c r="M6567" s="7">
        <f t="shared" si="1740"/>
        <v>0.8125</v>
      </c>
      <c r="N6567" s="7" t="str">
        <f t="shared" si="1741"/>
        <v/>
      </c>
      <c r="O6567" s="7">
        <f t="shared" si="1742"/>
        <v>0.24930555555555556</v>
      </c>
      <c r="P6567" s="7">
        <f t="shared" si="1743"/>
        <v>0</v>
      </c>
      <c r="Q6567" s="7">
        <f t="shared" si="1744"/>
        <v>0.16666666666666666</v>
      </c>
      <c r="R6567" s="7">
        <f t="shared" si="1745"/>
        <v>2.083333333333337E-2</v>
      </c>
      <c r="S6567" s="11">
        <f t="shared" si="1746"/>
        <v>0.18750000000000003</v>
      </c>
      <c r="T6567" s="7">
        <f t="shared" si="1747"/>
        <v>0.16666666666666666</v>
      </c>
      <c r="U6567" s="7">
        <f t="shared" si="1734"/>
        <v>8.2638888888888901E-2</v>
      </c>
      <c r="V6567" s="7">
        <f t="shared" si="1748"/>
        <v>0</v>
      </c>
      <c r="W6567" s="11">
        <f t="shared" si="1749"/>
        <v>0.24930555555555556</v>
      </c>
      <c r="X6567" s="12">
        <f t="shared" si="1750"/>
        <v>0.43680555555555556</v>
      </c>
    </row>
    <row r="6568" spans="1:24">
      <c r="A6568" s="1"/>
      <c r="B6568" s="1"/>
      <c r="C6568" s="3">
        <v>43349.791666666664</v>
      </c>
      <c r="D6568" s="3">
        <v>43350.125</v>
      </c>
      <c r="E6568" s="1"/>
      <c r="G6568" s="13">
        <f t="shared" si="1735"/>
        <v>4.1666666666666741E-2</v>
      </c>
      <c r="H6568" s="13">
        <f t="shared" si="1736"/>
        <v>0.29166666666666663</v>
      </c>
      <c r="I6568" s="13">
        <f t="shared" si="1737"/>
        <v>0</v>
      </c>
      <c r="J6568" s="7">
        <f t="shared" si="1738"/>
        <v>0.33333333333333337</v>
      </c>
      <c r="K6568" s="6">
        <f t="shared" si="1739"/>
        <v>0.33333333333575865</v>
      </c>
      <c r="M6568" s="7">
        <f t="shared" si="1740"/>
        <v>0.79166666666666663</v>
      </c>
      <c r="N6568" s="7" t="str">
        <f t="shared" si="1741"/>
        <v/>
      </c>
      <c r="O6568" s="7">
        <f t="shared" si="1742"/>
        <v>0.125</v>
      </c>
      <c r="P6568" s="7">
        <f t="shared" si="1743"/>
        <v>0</v>
      </c>
      <c r="Q6568" s="7">
        <f t="shared" si="1744"/>
        <v>0.16666666666666666</v>
      </c>
      <c r="R6568" s="7">
        <f t="shared" si="1745"/>
        <v>4.1666666666666741E-2</v>
      </c>
      <c r="S6568" s="11">
        <f t="shared" si="1746"/>
        <v>0.2083333333333334</v>
      </c>
      <c r="T6568" s="7">
        <f t="shared" si="1747"/>
        <v>0.125</v>
      </c>
      <c r="U6568" s="7">
        <f t="shared" si="1734"/>
        <v>0</v>
      </c>
      <c r="V6568" s="7">
        <f t="shared" si="1748"/>
        <v>0</v>
      </c>
      <c r="W6568" s="11">
        <f t="shared" si="1749"/>
        <v>0.125</v>
      </c>
      <c r="X6568" s="12">
        <f t="shared" si="1750"/>
        <v>0.33333333333333337</v>
      </c>
    </row>
    <row r="6569" spans="1:24">
      <c r="A6569" s="1"/>
      <c r="B6569" s="1"/>
      <c r="C6569" s="3">
        <v>43349.795474537037</v>
      </c>
      <c r="D6569" s="3">
        <v>43350.249988425923</v>
      </c>
      <c r="E6569" s="1"/>
      <c r="G6569" s="13">
        <f t="shared" si="1735"/>
        <v>3.8194444444444531E-2</v>
      </c>
      <c r="H6569" s="13">
        <f t="shared" si="1736"/>
        <v>0.33333333333333331</v>
      </c>
      <c r="I6569" s="13">
        <f t="shared" si="1737"/>
        <v>8.2638888888888901E-2</v>
      </c>
      <c r="J6569" s="7">
        <f t="shared" si="1738"/>
        <v>0.45416666666666672</v>
      </c>
      <c r="K6569" s="6">
        <f t="shared" si="1739"/>
        <v>0.45451388888614019</v>
      </c>
      <c r="M6569" s="7">
        <f t="shared" si="1740"/>
        <v>0.79513888888888884</v>
      </c>
      <c r="N6569" s="7" t="str">
        <f t="shared" si="1741"/>
        <v/>
      </c>
      <c r="O6569" s="7">
        <f t="shared" si="1742"/>
        <v>0.24930555555555556</v>
      </c>
      <c r="P6569" s="7">
        <f t="shared" si="1743"/>
        <v>0</v>
      </c>
      <c r="Q6569" s="7">
        <f t="shared" si="1744"/>
        <v>0.16666666666666666</v>
      </c>
      <c r="R6569" s="7">
        <f t="shared" si="1745"/>
        <v>3.8194444444444531E-2</v>
      </c>
      <c r="S6569" s="11">
        <f t="shared" si="1746"/>
        <v>0.20486111111111119</v>
      </c>
      <c r="T6569" s="7">
        <f t="shared" si="1747"/>
        <v>0.16666666666666666</v>
      </c>
      <c r="U6569" s="7">
        <f t="shared" si="1734"/>
        <v>8.2638888888888901E-2</v>
      </c>
      <c r="V6569" s="7">
        <f t="shared" si="1748"/>
        <v>0</v>
      </c>
      <c r="W6569" s="11">
        <f t="shared" si="1749"/>
        <v>0.24930555555555556</v>
      </c>
      <c r="X6569" s="12">
        <f t="shared" si="1750"/>
        <v>0.45416666666666672</v>
      </c>
    </row>
    <row r="6570" spans="1:24">
      <c r="A6570" s="1"/>
      <c r="B6570" s="1"/>
      <c r="C6570" s="3">
        <v>43349.895833333336</v>
      </c>
      <c r="D6570" s="3">
        <v>43350.249988425923</v>
      </c>
      <c r="E6570" s="1"/>
      <c r="G6570" s="13">
        <f t="shared" si="1735"/>
        <v>0</v>
      </c>
      <c r="H6570" s="13">
        <f t="shared" si="1736"/>
        <v>0.27083333333333326</v>
      </c>
      <c r="I6570" s="13">
        <f t="shared" si="1737"/>
        <v>8.2638888888888901E-2</v>
      </c>
      <c r="J6570" s="7">
        <f t="shared" si="1738"/>
        <v>0.35347222222222219</v>
      </c>
      <c r="K6570" s="6">
        <f t="shared" si="1739"/>
        <v>0.3541550925874617</v>
      </c>
      <c r="M6570" s="7">
        <f t="shared" si="1740"/>
        <v>0.89583333333333337</v>
      </c>
      <c r="N6570" s="7" t="str">
        <f t="shared" si="1741"/>
        <v/>
      </c>
      <c r="O6570" s="7">
        <f t="shared" si="1742"/>
        <v>0.24930555555555556</v>
      </c>
      <c r="P6570" s="7">
        <f t="shared" si="1743"/>
        <v>0</v>
      </c>
      <c r="Q6570" s="7">
        <f t="shared" si="1744"/>
        <v>0.10416666666666663</v>
      </c>
      <c r="R6570" s="7">
        <f t="shared" si="1745"/>
        <v>0</v>
      </c>
      <c r="S6570" s="11">
        <f t="shared" si="1746"/>
        <v>0.10416666666666663</v>
      </c>
      <c r="T6570" s="7">
        <f t="shared" si="1747"/>
        <v>0.16666666666666666</v>
      </c>
      <c r="U6570" s="7">
        <f t="shared" si="1734"/>
        <v>8.2638888888888901E-2</v>
      </c>
      <c r="V6570" s="7">
        <f t="shared" si="1748"/>
        <v>0</v>
      </c>
      <c r="W6570" s="11">
        <f t="shared" si="1749"/>
        <v>0.24930555555555556</v>
      </c>
      <c r="X6570" s="12">
        <f t="shared" si="1750"/>
        <v>0.35347222222222219</v>
      </c>
    </row>
    <row r="6571" spans="1:24">
      <c r="A6571" s="1"/>
      <c r="B6571" s="1"/>
      <c r="C6571" s="3">
        <v>43349.25</v>
      </c>
      <c r="D6571" s="3">
        <v>43350.249988425923</v>
      </c>
      <c r="E6571" s="1"/>
      <c r="G6571" s="13">
        <f t="shared" si="1735"/>
        <v>0.58333333333333337</v>
      </c>
      <c r="H6571" s="13">
        <f t="shared" si="1736"/>
        <v>0.33333333333333331</v>
      </c>
      <c r="I6571" s="13">
        <f t="shared" si="1737"/>
        <v>8.2638888888888901E-2</v>
      </c>
      <c r="J6571" s="7">
        <f t="shared" si="1738"/>
        <v>0.99930555555555567</v>
      </c>
      <c r="K6571" s="6">
        <f t="shared" si="1739"/>
        <v>0.99998842592322035</v>
      </c>
      <c r="M6571" s="7">
        <f t="shared" si="1740"/>
        <v>0.25</v>
      </c>
      <c r="N6571" s="7" t="str">
        <f t="shared" si="1741"/>
        <v/>
      </c>
      <c r="O6571" s="7">
        <f t="shared" si="1742"/>
        <v>0.24930555555555556</v>
      </c>
      <c r="P6571" s="7">
        <f t="shared" si="1743"/>
        <v>0</v>
      </c>
      <c r="Q6571" s="7">
        <f t="shared" si="1744"/>
        <v>0.16666666666666666</v>
      </c>
      <c r="R6571" s="7">
        <f t="shared" si="1745"/>
        <v>0.58333333333333337</v>
      </c>
      <c r="S6571" s="11">
        <f t="shared" si="1746"/>
        <v>0.75</v>
      </c>
      <c r="T6571" s="7">
        <f t="shared" si="1747"/>
        <v>0.16666666666666666</v>
      </c>
      <c r="U6571" s="7">
        <f t="shared" si="1734"/>
        <v>8.2638888888888901E-2</v>
      </c>
      <c r="V6571" s="7">
        <f t="shared" si="1748"/>
        <v>0</v>
      </c>
      <c r="W6571" s="11">
        <f t="shared" si="1749"/>
        <v>0.24930555555555556</v>
      </c>
      <c r="X6571" s="12">
        <f t="shared" si="1750"/>
        <v>0.99930555555555556</v>
      </c>
    </row>
    <row r="6572" spans="1:24">
      <c r="A6572" s="1"/>
      <c r="B6572" s="1"/>
      <c r="C6572" s="3">
        <v>43349.25</v>
      </c>
      <c r="D6572" s="3">
        <v>43350.249988425923</v>
      </c>
      <c r="E6572" s="1"/>
      <c r="G6572" s="13">
        <f t="shared" si="1735"/>
        <v>0.58333333333333337</v>
      </c>
      <c r="H6572" s="13">
        <f t="shared" si="1736"/>
        <v>0.33333333333333331</v>
      </c>
      <c r="I6572" s="13">
        <f t="shared" si="1737"/>
        <v>8.2638888888888901E-2</v>
      </c>
      <c r="J6572" s="7">
        <f t="shared" si="1738"/>
        <v>0.99930555555555567</v>
      </c>
      <c r="K6572" s="6">
        <f t="shared" si="1739"/>
        <v>0.99998842592322035</v>
      </c>
      <c r="M6572" s="7">
        <f t="shared" si="1740"/>
        <v>0.25</v>
      </c>
      <c r="N6572" s="7" t="str">
        <f t="shared" si="1741"/>
        <v/>
      </c>
      <c r="O6572" s="7">
        <f t="shared" si="1742"/>
        <v>0.24930555555555556</v>
      </c>
      <c r="P6572" s="7">
        <f t="shared" si="1743"/>
        <v>0</v>
      </c>
      <c r="Q6572" s="7">
        <f t="shared" si="1744"/>
        <v>0.16666666666666666</v>
      </c>
      <c r="R6572" s="7">
        <f t="shared" si="1745"/>
        <v>0.58333333333333337</v>
      </c>
      <c r="S6572" s="11">
        <f t="shared" si="1746"/>
        <v>0.75</v>
      </c>
      <c r="T6572" s="7">
        <f t="shared" si="1747"/>
        <v>0.16666666666666666</v>
      </c>
      <c r="U6572" s="7">
        <f t="shared" si="1734"/>
        <v>8.2638888888888901E-2</v>
      </c>
      <c r="V6572" s="7">
        <f t="shared" si="1748"/>
        <v>0</v>
      </c>
      <c r="W6572" s="11">
        <f t="shared" si="1749"/>
        <v>0.24930555555555556</v>
      </c>
      <c r="X6572" s="12">
        <f t="shared" si="1750"/>
        <v>0.99930555555555556</v>
      </c>
    </row>
    <row r="6573" spans="1:24">
      <c r="A6573" s="1"/>
      <c r="B6573" s="1"/>
      <c r="C6573" s="3">
        <v>43349.25</v>
      </c>
      <c r="D6573" s="3">
        <v>43349.458333333336</v>
      </c>
      <c r="E6573" s="1"/>
      <c r="G6573" s="13">
        <f t="shared" si="1735"/>
        <v>0.20833333333333331</v>
      </c>
      <c r="H6573" s="13">
        <f t="shared" si="1736"/>
        <v>0</v>
      </c>
      <c r="I6573" s="13">
        <f t="shared" si="1737"/>
        <v>0</v>
      </c>
      <c r="J6573" s="7">
        <f t="shared" si="1738"/>
        <v>0.20833333333333331</v>
      </c>
      <c r="K6573" s="6">
        <f t="shared" si="1739"/>
        <v>0.20833333333575865</v>
      </c>
      <c r="M6573" s="7">
        <f t="shared" si="1740"/>
        <v>0.25</v>
      </c>
      <c r="N6573" s="7">
        <f t="shared" si="1741"/>
        <v>0.45833333333333331</v>
      </c>
      <c r="O6573" s="7" t="str">
        <f t="shared" si="1742"/>
        <v/>
      </c>
      <c r="P6573" s="7">
        <f t="shared" si="1743"/>
        <v>0</v>
      </c>
      <c r="Q6573" s="7">
        <f t="shared" si="1744"/>
        <v>0</v>
      </c>
      <c r="R6573" s="7">
        <f t="shared" si="1745"/>
        <v>0.20833333333333331</v>
      </c>
      <c r="S6573" s="11">
        <f t="shared" si="1746"/>
        <v>0.20833333333333331</v>
      </c>
      <c r="T6573" s="7">
        <f t="shared" si="1747"/>
        <v>0</v>
      </c>
      <c r="U6573" s="7">
        <f t="shared" si="1734"/>
        <v>0</v>
      </c>
      <c r="V6573" s="7">
        <f t="shared" si="1748"/>
        <v>0</v>
      </c>
      <c r="W6573" s="11">
        <f t="shared" si="1749"/>
        <v>0</v>
      </c>
      <c r="X6573" s="12">
        <f t="shared" si="1750"/>
        <v>0.20833333333333331</v>
      </c>
    </row>
    <row r="6574" spans="1:24">
      <c r="A6574" s="1"/>
      <c r="B6574" s="1"/>
      <c r="C6574" s="3">
        <v>43349.660717592589</v>
      </c>
      <c r="D6574" s="3">
        <v>43349.806377314817</v>
      </c>
      <c r="E6574" s="1"/>
      <c r="G6574" s="13">
        <f t="shared" si="1735"/>
        <v>0.14583333333333337</v>
      </c>
      <c r="H6574" s="13">
        <f t="shared" si="1736"/>
        <v>0</v>
      </c>
      <c r="I6574" s="13">
        <f t="shared" si="1737"/>
        <v>0</v>
      </c>
      <c r="J6574" s="7">
        <f t="shared" si="1738"/>
        <v>0.14583333333333337</v>
      </c>
      <c r="K6574" s="6">
        <f t="shared" si="1739"/>
        <v>0.14565972222771961</v>
      </c>
      <c r="M6574" s="7">
        <f t="shared" si="1740"/>
        <v>0.66041666666666665</v>
      </c>
      <c r="N6574" s="7">
        <f t="shared" si="1741"/>
        <v>0.80625000000000002</v>
      </c>
      <c r="O6574" s="7" t="str">
        <f t="shared" si="1742"/>
        <v/>
      </c>
      <c r="P6574" s="7">
        <f t="shared" si="1743"/>
        <v>0</v>
      </c>
      <c r="Q6574" s="7">
        <f t="shared" si="1744"/>
        <v>0</v>
      </c>
      <c r="R6574" s="7">
        <f t="shared" si="1745"/>
        <v>0.14583333333333337</v>
      </c>
      <c r="S6574" s="11">
        <f t="shared" si="1746"/>
        <v>0.14583333333333337</v>
      </c>
      <c r="T6574" s="7">
        <f t="shared" si="1747"/>
        <v>0</v>
      </c>
      <c r="U6574" s="7">
        <f t="shared" si="1734"/>
        <v>0</v>
      </c>
      <c r="V6574" s="7">
        <f t="shared" si="1748"/>
        <v>0</v>
      </c>
      <c r="W6574" s="11">
        <f t="shared" si="1749"/>
        <v>0</v>
      </c>
      <c r="X6574" s="12">
        <f t="shared" si="1750"/>
        <v>0.14583333333333337</v>
      </c>
    </row>
    <row r="6575" spans="1:24">
      <c r="A6575" s="1"/>
      <c r="B6575" s="1"/>
      <c r="C6575" s="3">
        <v>43349.993877314817</v>
      </c>
      <c r="D6575" s="3">
        <v>43350.249988425923</v>
      </c>
      <c r="E6575" s="1"/>
      <c r="G6575" s="13">
        <f t="shared" si="1735"/>
        <v>0</v>
      </c>
      <c r="H6575" s="13">
        <f t="shared" si="1736"/>
        <v>0.17291666666666664</v>
      </c>
      <c r="I6575" s="13">
        <f t="shared" si="1737"/>
        <v>8.2638888888888901E-2</v>
      </c>
      <c r="J6575" s="7">
        <f t="shared" si="1738"/>
        <v>0.25555555555555554</v>
      </c>
      <c r="K6575" s="6">
        <f t="shared" si="1739"/>
        <v>0.25611111110629281</v>
      </c>
      <c r="M6575" s="7">
        <f t="shared" si="1740"/>
        <v>0.99375000000000002</v>
      </c>
      <c r="N6575" s="7" t="str">
        <f t="shared" si="1741"/>
        <v/>
      </c>
      <c r="O6575" s="7">
        <f t="shared" si="1742"/>
        <v>0.24930555555555556</v>
      </c>
      <c r="P6575" s="7">
        <f t="shared" si="1743"/>
        <v>0</v>
      </c>
      <c r="Q6575" s="7">
        <f t="shared" si="1744"/>
        <v>6.2499999999999778E-3</v>
      </c>
      <c r="R6575" s="7">
        <f t="shared" si="1745"/>
        <v>0</v>
      </c>
      <c r="S6575" s="11">
        <f t="shared" si="1746"/>
        <v>6.2499999999999778E-3</v>
      </c>
      <c r="T6575" s="7">
        <f t="shared" si="1747"/>
        <v>0.16666666666666666</v>
      </c>
      <c r="U6575" s="7">
        <f t="shared" si="1734"/>
        <v>8.2638888888888901E-2</v>
      </c>
      <c r="V6575" s="7">
        <f t="shared" si="1748"/>
        <v>0</v>
      </c>
      <c r="W6575" s="11">
        <f t="shared" si="1749"/>
        <v>0.24930555555555556</v>
      </c>
      <c r="X6575" s="12">
        <f t="shared" si="1750"/>
        <v>0.25555555555555554</v>
      </c>
    </row>
    <row r="6576" spans="1:24">
      <c r="A6576" s="1"/>
      <c r="B6576" s="1"/>
      <c r="C6576" s="3">
        <v>43349.8125</v>
      </c>
      <c r="D6576" s="3">
        <v>43350.249988425923</v>
      </c>
      <c r="E6576" s="1"/>
      <c r="G6576" s="13">
        <f t="shared" si="1735"/>
        <v>2.083333333333337E-2</v>
      </c>
      <c r="H6576" s="13">
        <f t="shared" si="1736"/>
        <v>0.33333333333333331</v>
      </c>
      <c r="I6576" s="13">
        <f t="shared" si="1737"/>
        <v>8.2638888888888901E-2</v>
      </c>
      <c r="J6576" s="7">
        <f t="shared" si="1738"/>
        <v>0.43680555555555556</v>
      </c>
      <c r="K6576" s="6">
        <f t="shared" si="1739"/>
        <v>0.43748842592322035</v>
      </c>
      <c r="M6576" s="7">
        <f t="shared" si="1740"/>
        <v>0.8125</v>
      </c>
      <c r="N6576" s="7" t="str">
        <f t="shared" si="1741"/>
        <v/>
      </c>
      <c r="O6576" s="7">
        <f t="shared" si="1742"/>
        <v>0.24930555555555556</v>
      </c>
      <c r="P6576" s="7">
        <f t="shared" si="1743"/>
        <v>0</v>
      </c>
      <c r="Q6576" s="7">
        <f t="shared" si="1744"/>
        <v>0.16666666666666666</v>
      </c>
      <c r="R6576" s="7">
        <f t="shared" si="1745"/>
        <v>2.083333333333337E-2</v>
      </c>
      <c r="S6576" s="11">
        <f t="shared" si="1746"/>
        <v>0.18750000000000003</v>
      </c>
      <c r="T6576" s="7">
        <f t="shared" si="1747"/>
        <v>0.16666666666666666</v>
      </c>
      <c r="U6576" s="7">
        <f t="shared" si="1734"/>
        <v>8.2638888888888901E-2</v>
      </c>
      <c r="V6576" s="7">
        <f t="shared" si="1748"/>
        <v>0</v>
      </c>
      <c r="W6576" s="11">
        <f t="shared" si="1749"/>
        <v>0.24930555555555556</v>
      </c>
      <c r="X6576" s="12">
        <f t="shared" si="1750"/>
        <v>0.43680555555555556</v>
      </c>
    </row>
    <row r="6577" spans="1:24">
      <c r="A6577" s="1"/>
      <c r="B6577" s="1"/>
      <c r="C6577" s="3">
        <v>43350.760416666664</v>
      </c>
      <c r="D6577" s="3">
        <v>43351</v>
      </c>
      <c r="E6577" s="1"/>
      <c r="G6577" s="13">
        <f t="shared" si="1735"/>
        <v>7.2916666666666741E-2</v>
      </c>
      <c r="H6577" s="13">
        <f t="shared" si="1736"/>
        <v>0.16666666666666666</v>
      </c>
      <c r="I6577" s="13">
        <f t="shared" si="1737"/>
        <v>0</v>
      </c>
      <c r="J6577" s="7">
        <f t="shared" si="1738"/>
        <v>0.2395833333333334</v>
      </c>
      <c r="K6577" s="6">
        <f t="shared" si="1739"/>
        <v>0.23958333333575865</v>
      </c>
      <c r="M6577" s="7">
        <f t="shared" si="1740"/>
        <v>0.76041666666666663</v>
      </c>
      <c r="N6577" s="7" t="str">
        <f t="shared" si="1741"/>
        <v/>
      </c>
      <c r="O6577" s="7">
        <f t="shared" si="1742"/>
        <v>0</v>
      </c>
      <c r="P6577" s="7">
        <f t="shared" si="1743"/>
        <v>0</v>
      </c>
      <c r="Q6577" s="7">
        <f t="shared" si="1744"/>
        <v>0.16666666666666666</v>
      </c>
      <c r="R6577" s="7">
        <f t="shared" si="1745"/>
        <v>7.2916666666666741E-2</v>
      </c>
      <c r="S6577" s="11">
        <f t="shared" si="1746"/>
        <v>0.2395833333333334</v>
      </c>
      <c r="T6577" s="7">
        <f t="shared" si="1747"/>
        <v>0</v>
      </c>
      <c r="U6577" s="7">
        <f t="shared" si="1734"/>
        <v>0</v>
      </c>
      <c r="V6577" s="7">
        <f t="shared" si="1748"/>
        <v>0</v>
      </c>
      <c r="W6577" s="11">
        <f t="shared" si="1749"/>
        <v>0</v>
      </c>
      <c r="X6577" s="12">
        <f t="shared" si="1750"/>
        <v>0.2395833333333334</v>
      </c>
    </row>
    <row r="6578" spans="1:24">
      <c r="A6578" s="1"/>
      <c r="B6578" s="1"/>
      <c r="C6578" s="3">
        <v>43351</v>
      </c>
      <c r="D6578" s="3">
        <v>43351.249988425923</v>
      </c>
      <c r="E6578" s="1"/>
      <c r="G6578" s="13">
        <f t="shared" si="1735"/>
        <v>0</v>
      </c>
      <c r="H6578" s="13">
        <f t="shared" si="1736"/>
        <v>0</v>
      </c>
      <c r="I6578" s="13">
        <f t="shared" si="1737"/>
        <v>0.24930555555555556</v>
      </c>
      <c r="J6578" s="7">
        <f t="shared" si="1738"/>
        <v>0.24930555555555556</v>
      </c>
      <c r="K6578" s="6">
        <f t="shared" si="1739"/>
        <v>0.24998842592322035</v>
      </c>
      <c r="M6578" s="7">
        <f t="shared" si="1740"/>
        <v>0</v>
      </c>
      <c r="N6578" s="7">
        <f t="shared" si="1741"/>
        <v>0.24930555555555556</v>
      </c>
      <c r="O6578" s="7" t="str">
        <f t="shared" si="1742"/>
        <v/>
      </c>
      <c r="P6578" s="7">
        <f t="shared" si="1743"/>
        <v>0.24930555555555556</v>
      </c>
      <c r="Q6578" s="7">
        <f t="shared" si="1744"/>
        <v>0</v>
      </c>
      <c r="R6578" s="7">
        <f t="shared" si="1745"/>
        <v>0</v>
      </c>
      <c r="S6578" s="11">
        <f t="shared" si="1746"/>
        <v>0.24930555555555556</v>
      </c>
      <c r="T6578" s="7">
        <f t="shared" si="1747"/>
        <v>0</v>
      </c>
      <c r="U6578" s="7">
        <f t="shared" si="1734"/>
        <v>0</v>
      </c>
      <c r="V6578" s="7">
        <f t="shared" si="1748"/>
        <v>0</v>
      </c>
      <c r="W6578" s="11">
        <f t="shared" si="1749"/>
        <v>0</v>
      </c>
      <c r="X6578" s="12">
        <f t="shared" si="1750"/>
        <v>0.24930555555555556</v>
      </c>
    </row>
    <row r="6579" spans="1:24">
      <c r="A6579" s="1"/>
      <c r="B6579" s="1"/>
      <c r="C6579" s="3">
        <v>43350.666076388887</v>
      </c>
      <c r="D6579" s="3">
        <v>43351.249988425923</v>
      </c>
      <c r="E6579" s="1"/>
      <c r="G6579" s="13">
        <f t="shared" si="1735"/>
        <v>0.16736111111111118</v>
      </c>
      <c r="H6579" s="13">
        <f t="shared" si="1736"/>
        <v>0.33333333333333331</v>
      </c>
      <c r="I6579" s="13">
        <f t="shared" si="1737"/>
        <v>8.2638888888888901E-2</v>
      </c>
      <c r="J6579" s="7">
        <f t="shared" si="1738"/>
        <v>0.58333333333333348</v>
      </c>
      <c r="K6579" s="6">
        <f t="shared" si="1739"/>
        <v>0.58391203703649808</v>
      </c>
      <c r="M6579" s="7">
        <f t="shared" si="1740"/>
        <v>0.66597222222222219</v>
      </c>
      <c r="N6579" s="7" t="str">
        <f t="shared" si="1741"/>
        <v/>
      </c>
      <c r="O6579" s="7">
        <f t="shared" si="1742"/>
        <v>0.24930555555555556</v>
      </c>
      <c r="P6579" s="7">
        <f t="shared" si="1743"/>
        <v>0</v>
      </c>
      <c r="Q6579" s="7">
        <f t="shared" si="1744"/>
        <v>0.16666666666666666</v>
      </c>
      <c r="R6579" s="7">
        <f t="shared" si="1745"/>
        <v>0.16736111111111118</v>
      </c>
      <c r="S6579" s="11">
        <f t="shared" si="1746"/>
        <v>0.33402777777777781</v>
      </c>
      <c r="T6579" s="7">
        <f t="shared" si="1747"/>
        <v>0.16666666666666666</v>
      </c>
      <c r="U6579" s="7">
        <f t="shared" si="1734"/>
        <v>8.2638888888888901E-2</v>
      </c>
      <c r="V6579" s="7">
        <f t="shared" si="1748"/>
        <v>0</v>
      </c>
      <c r="W6579" s="11">
        <f t="shared" si="1749"/>
        <v>0.24930555555555556</v>
      </c>
      <c r="X6579" s="12">
        <f t="shared" si="1750"/>
        <v>0.58333333333333337</v>
      </c>
    </row>
    <row r="6580" spans="1:24">
      <c r="A6580" s="1"/>
      <c r="B6580" s="1"/>
      <c r="C6580" s="3">
        <v>43350.760416666664</v>
      </c>
      <c r="D6580" s="3">
        <v>43351.249988425923</v>
      </c>
      <c r="E6580" s="1"/>
      <c r="G6580" s="13">
        <f t="shared" si="1735"/>
        <v>7.2916666666666741E-2</v>
      </c>
      <c r="H6580" s="13">
        <f t="shared" si="1736"/>
        <v>0.33333333333333331</v>
      </c>
      <c r="I6580" s="13">
        <f t="shared" si="1737"/>
        <v>8.2638888888888901E-2</v>
      </c>
      <c r="J6580" s="7">
        <f t="shared" si="1738"/>
        <v>0.48888888888888893</v>
      </c>
      <c r="K6580" s="6">
        <f t="shared" si="1739"/>
        <v>0.489571759258979</v>
      </c>
      <c r="M6580" s="7">
        <f t="shared" si="1740"/>
        <v>0.76041666666666663</v>
      </c>
      <c r="N6580" s="7" t="str">
        <f t="shared" si="1741"/>
        <v/>
      </c>
      <c r="O6580" s="7">
        <f t="shared" si="1742"/>
        <v>0.24930555555555556</v>
      </c>
      <c r="P6580" s="7">
        <f t="shared" si="1743"/>
        <v>0</v>
      </c>
      <c r="Q6580" s="7">
        <f t="shared" si="1744"/>
        <v>0.16666666666666666</v>
      </c>
      <c r="R6580" s="7">
        <f t="shared" si="1745"/>
        <v>7.2916666666666741E-2</v>
      </c>
      <c r="S6580" s="11">
        <f t="shared" si="1746"/>
        <v>0.2395833333333334</v>
      </c>
      <c r="T6580" s="7">
        <f t="shared" si="1747"/>
        <v>0.16666666666666666</v>
      </c>
      <c r="U6580" s="7">
        <f t="shared" si="1734"/>
        <v>8.2638888888888901E-2</v>
      </c>
      <c r="V6580" s="7">
        <f t="shared" si="1748"/>
        <v>0</v>
      </c>
      <c r="W6580" s="11">
        <f t="shared" si="1749"/>
        <v>0.24930555555555556</v>
      </c>
      <c r="X6580" s="12">
        <f t="shared" si="1750"/>
        <v>0.48888888888888893</v>
      </c>
    </row>
    <row r="6581" spans="1:24">
      <c r="A6581" s="1"/>
      <c r="B6581" s="1"/>
      <c r="C6581" s="3">
        <v>43350.875</v>
      </c>
      <c r="D6581" s="3">
        <v>43351</v>
      </c>
      <c r="E6581" s="1"/>
      <c r="G6581" s="13">
        <f t="shared" si="1735"/>
        <v>0</v>
      </c>
      <c r="H6581" s="13">
        <f t="shared" si="1736"/>
        <v>0.125</v>
      </c>
      <c r="I6581" s="13">
        <f t="shared" si="1737"/>
        <v>0</v>
      </c>
      <c r="J6581" s="7">
        <f t="shared" si="1738"/>
        <v>0.125</v>
      </c>
      <c r="K6581" s="6">
        <f t="shared" si="1739"/>
        <v>0.125</v>
      </c>
      <c r="M6581" s="7">
        <f t="shared" si="1740"/>
        <v>0.875</v>
      </c>
      <c r="N6581" s="7" t="str">
        <f t="shared" si="1741"/>
        <v/>
      </c>
      <c r="O6581" s="7">
        <f t="shared" si="1742"/>
        <v>0</v>
      </c>
      <c r="P6581" s="7">
        <f t="shared" si="1743"/>
        <v>0</v>
      </c>
      <c r="Q6581" s="7">
        <f t="shared" si="1744"/>
        <v>0.125</v>
      </c>
      <c r="R6581" s="7">
        <f t="shared" si="1745"/>
        <v>0</v>
      </c>
      <c r="S6581" s="11">
        <f t="shared" si="1746"/>
        <v>0.125</v>
      </c>
      <c r="T6581" s="7">
        <f t="shared" si="1747"/>
        <v>0</v>
      </c>
      <c r="U6581" s="7">
        <f t="shared" si="1734"/>
        <v>0</v>
      </c>
      <c r="V6581" s="7">
        <f t="shared" si="1748"/>
        <v>0</v>
      </c>
      <c r="W6581" s="11">
        <f t="shared" si="1749"/>
        <v>0</v>
      </c>
      <c r="X6581" s="12">
        <f t="shared" si="1750"/>
        <v>0.125</v>
      </c>
    </row>
    <row r="6582" spans="1:24">
      <c r="A6582" s="1"/>
      <c r="B6582" s="1"/>
      <c r="C6582" s="3">
        <v>43351</v>
      </c>
      <c r="D6582" s="3">
        <v>43351.249988425923</v>
      </c>
      <c r="E6582" s="1"/>
      <c r="G6582" s="13">
        <f t="shared" si="1735"/>
        <v>0</v>
      </c>
      <c r="H6582" s="13">
        <f t="shared" si="1736"/>
        <v>0</v>
      </c>
      <c r="I6582" s="13">
        <f t="shared" si="1737"/>
        <v>0.24930555555555556</v>
      </c>
      <c r="J6582" s="7">
        <f t="shared" si="1738"/>
        <v>0.24930555555555556</v>
      </c>
      <c r="K6582" s="6">
        <f t="shared" si="1739"/>
        <v>0.24998842592322035</v>
      </c>
      <c r="M6582" s="7">
        <f t="shared" si="1740"/>
        <v>0</v>
      </c>
      <c r="N6582" s="7">
        <f t="shared" si="1741"/>
        <v>0.24930555555555556</v>
      </c>
      <c r="O6582" s="7" t="str">
        <f t="shared" si="1742"/>
        <v/>
      </c>
      <c r="P6582" s="7">
        <f t="shared" si="1743"/>
        <v>0.24930555555555556</v>
      </c>
      <c r="Q6582" s="7">
        <f t="shared" si="1744"/>
        <v>0</v>
      </c>
      <c r="R6582" s="7">
        <f t="shared" si="1745"/>
        <v>0</v>
      </c>
      <c r="S6582" s="11">
        <f t="shared" si="1746"/>
        <v>0.24930555555555556</v>
      </c>
      <c r="T6582" s="7">
        <f t="shared" si="1747"/>
        <v>0</v>
      </c>
      <c r="U6582" s="7">
        <f t="shared" si="1734"/>
        <v>0</v>
      </c>
      <c r="V6582" s="7">
        <f t="shared" si="1748"/>
        <v>0</v>
      </c>
      <c r="W6582" s="11">
        <f t="shared" si="1749"/>
        <v>0</v>
      </c>
      <c r="X6582" s="12">
        <f t="shared" si="1750"/>
        <v>0.24930555555555556</v>
      </c>
    </row>
    <row r="6583" spans="1:24">
      <c r="A6583" s="1"/>
      <c r="B6583" s="1"/>
      <c r="C6583" s="3">
        <v>43350.25</v>
      </c>
      <c r="D6583" s="3">
        <v>43350.5</v>
      </c>
      <c r="E6583" s="1"/>
      <c r="G6583" s="13">
        <f t="shared" si="1735"/>
        <v>0.25</v>
      </c>
      <c r="H6583" s="13">
        <f t="shared" si="1736"/>
        <v>0</v>
      </c>
      <c r="I6583" s="13">
        <f t="shared" si="1737"/>
        <v>0</v>
      </c>
      <c r="J6583" s="7">
        <f t="shared" si="1738"/>
        <v>0.25</v>
      </c>
      <c r="K6583" s="6">
        <f t="shared" si="1739"/>
        <v>0.25</v>
      </c>
      <c r="M6583" s="7">
        <f t="shared" si="1740"/>
        <v>0.25</v>
      </c>
      <c r="N6583" s="7">
        <f t="shared" si="1741"/>
        <v>0.5</v>
      </c>
      <c r="O6583" s="7" t="str">
        <f t="shared" si="1742"/>
        <v/>
      </c>
      <c r="P6583" s="7">
        <f t="shared" si="1743"/>
        <v>0</v>
      </c>
      <c r="Q6583" s="7">
        <f t="shared" si="1744"/>
        <v>0</v>
      </c>
      <c r="R6583" s="7">
        <f t="shared" si="1745"/>
        <v>0.25</v>
      </c>
      <c r="S6583" s="11">
        <f t="shared" si="1746"/>
        <v>0.25</v>
      </c>
      <c r="T6583" s="7">
        <f t="shared" si="1747"/>
        <v>0</v>
      </c>
      <c r="U6583" s="7">
        <f t="shared" si="1734"/>
        <v>0</v>
      </c>
      <c r="V6583" s="7">
        <f t="shared" si="1748"/>
        <v>0</v>
      </c>
      <c r="W6583" s="11">
        <f t="shared" si="1749"/>
        <v>0</v>
      </c>
      <c r="X6583" s="12">
        <f t="shared" si="1750"/>
        <v>0.25</v>
      </c>
    </row>
    <row r="6584" spans="1:24">
      <c r="A6584" s="1"/>
      <c r="B6584" s="1"/>
      <c r="C6584" s="3">
        <v>43350.479166666664</v>
      </c>
      <c r="D6584" s="3">
        <v>43351</v>
      </c>
      <c r="E6584" s="1"/>
      <c r="G6584" s="13">
        <f t="shared" si="1735"/>
        <v>0.35416666666666669</v>
      </c>
      <c r="H6584" s="13">
        <f t="shared" si="1736"/>
        <v>0.16666666666666666</v>
      </c>
      <c r="I6584" s="13">
        <f t="shared" si="1737"/>
        <v>0</v>
      </c>
      <c r="J6584" s="7">
        <f t="shared" si="1738"/>
        <v>0.52083333333333337</v>
      </c>
      <c r="K6584" s="6">
        <f t="shared" si="1739"/>
        <v>0.52083333333575865</v>
      </c>
      <c r="M6584" s="7">
        <f t="shared" si="1740"/>
        <v>0.47916666666666669</v>
      </c>
      <c r="N6584" s="7" t="str">
        <f t="shared" si="1741"/>
        <v/>
      </c>
      <c r="O6584" s="7">
        <f t="shared" si="1742"/>
        <v>0</v>
      </c>
      <c r="P6584" s="7">
        <f t="shared" si="1743"/>
        <v>0</v>
      </c>
      <c r="Q6584" s="7">
        <f t="shared" si="1744"/>
        <v>0.16666666666666666</v>
      </c>
      <c r="R6584" s="7">
        <f t="shared" si="1745"/>
        <v>0.35416666666666669</v>
      </c>
      <c r="S6584" s="11">
        <f t="shared" si="1746"/>
        <v>0.52083333333333337</v>
      </c>
      <c r="T6584" s="7">
        <f t="shared" si="1747"/>
        <v>0</v>
      </c>
      <c r="U6584" s="7">
        <f t="shared" si="1734"/>
        <v>0</v>
      </c>
      <c r="V6584" s="7">
        <f t="shared" si="1748"/>
        <v>0</v>
      </c>
      <c r="W6584" s="11">
        <f t="shared" si="1749"/>
        <v>0</v>
      </c>
      <c r="X6584" s="12">
        <f t="shared" si="1750"/>
        <v>0.52083333333333337</v>
      </c>
    </row>
    <row r="6585" spans="1:24">
      <c r="A6585" s="1"/>
      <c r="B6585" s="1"/>
      <c r="C6585" s="3">
        <v>43348.25</v>
      </c>
      <c r="D6585" s="3">
        <v>43348.416666666664</v>
      </c>
      <c r="E6585" s="1"/>
      <c r="G6585" s="13">
        <f t="shared" si="1735"/>
        <v>0.16666666666666669</v>
      </c>
      <c r="H6585" s="13">
        <f t="shared" si="1736"/>
        <v>0</v>
      </c>
      <c r="I6585" s="13">
        <f t="shared" si="1737"/>
        <v>0</v>
      </c>
      <c r="J6585" s="7">
        <f t="shared" si="1738"/>
        <v>0.16666666666666669</v>
      </c>
      <c r="K6585" s="6">
        <f t="shared" si="1739"/>
        <v>0.16666666666424135</v>
      </c>
      <c r="M6585" s="7">
        <f t="shared" si="1740"/>
        <v>0.25</v>
      </c>
      <c r="N6585" s="7">
        <f t="shared" si="1741"/>
        <v>0.41666666666666669</v>
      </c>
      <c r="O6585" s="7" t="str">
        <f t="shared" si="1742"/>
        <v/>
      </c>
      <c r="P6585" s="7">
        <f t="shared" si="1743"/>
        <v>0</v>
      </c>
      <c r="Q6585" s="7">
        <f t="shared" si="1744"/>
        <v>0</v>
      </c>
      <c r="R6585" s="7">
        <f t="shared" si="1745"/>
        <v>0.16666666666666669</v>
      </c>
      <c r="S6585" s="11">
        <f t="shared" si="1746"/>
        <v>0.16666666666666669</v>
      </c>
      <c r="T6585" s="7">
        <f t="shared" si="1747"/>
        <v>0</v>
      </c>
      <c r="U6585" s="7">
        <f t="shared" si="1734"/>
        <v>0</v>
      </c>
      <c r="V6585" s="7">
        <f t="shared" si="1748"/>
        <v>0</v>
      </c>
      <c r="W6585" s="11">
        <f t="shared" si="1749"/>
        <v>0</v>
      </c>
      <c r="X6585" s="12">
        <f t="shared" si="1750"/>
        <v>0.16666666666666669</v>
      </c>
    </row>
    <row r="6586" spans="1:24">
      <c r="A6586" s="1"/>
      <c r="B6586" s="1"/>
      <c r="C6586" s="3">
        <v>43348.875</v>
      </c>
      <c r="D6586" s="3">
        <v>43349.249988425923</v>
      </c>
      <c r="E6586" s="1"/>
      <c r="G6586" s="13">
        <f t="shared" si="1735"/>
        <v>0</v>
      </c>
      <c r="H6586" s="13">
        <f t="shared" si="1736"/>
        <v>0.29166666666666663</v>
      </c>
      <c r="I6586" s="13">
        <f t="shared" si="1737"/>
        <v>8.2638888888888901E-2</v>
      </c>
      <c r="J6586" s="7">
        <f t="shared" si="1738"/>
        <v>0.37430555555555556</v>
      </c>
      <c r="K6586" s="6">
        <f t="shared" si="1739"/>
        <v>0.37498842592322035</v>
      </c>
      <c r="M6586" s="7">
        <f t="shared" si="1740"/>
        <v>0.875</v>
      </c>
      <c r="N6586" s="7" t="str">
        <f t="shared" si="1741"/>
        <v/>
      </c>
      <c r="O6586" s="7">
        <f t="shared" si="1742"/>
        <v>0.24930555555555556</v>
      </c>
      <c r="P6586" s="7">
        <f t="shared" si="1743"/>
        <v>0</v>
      </c>
      <c r="Q6586" s="7">
        <f t="shared" si="1744"/>
        <v>0.125</v>
      </c>
      <c r="R6586" s="7">
        <f t="shared" si="1745"/>
        <v>0</v>
      </c>
      <c r="S6586" s="11">
        <f t="shared" si="1746"/>
        <v>0.125</v>
      </c>
      <c r="T6586" s="7">
        <f t="shared" si="1747"/>
        <v>0.16666666666666666</v>
      </c>
      <c r="U6586" s="7">
        <f t="shared" si="1734"/>
        <v>8.2638888888888901E-2</v>
      </c>
      <c r="V6586" s="7">
        <f t="shared" si="1748"/>
        <v>0</v>
      </c>
      <c r="W6586" s="11">
        <f t="shared" si="1749"/>
        <v>0.24930555555555556</v>
      </c>
      <c r="X6586" s="12">
        <f t="shared" si="1750"/>
        <v>0.37430555555555556</v>
      </c>
    </row>
    <row r="6587" spans="1:24">
      <c r="A6587" s="1"/>
      <c r="B6587" s="1"/>
      <c r="C6587" s="3">
        <v>43348.75</v>
      </c>
      <c r="D6587" s="3">
        <v>43348.875</v>
      </c>
      <c r="E6587" s="1"/>
      <c r="G6587" s="13">
        <f t="shared" si="1735"/>
        <v>8.333333333333337E-2</v>
      </c>
      <c r="H6587" s="13">
        <f t="shared" si="1736"/>
        <v>4.166666666666663E-2</v>
      </c>
      <c r="I6587" s="13">
        <f t="shared" si="1737"/>
        <v>0</v>
      </c>
      <c r="J6587" s="7">
        <f t="shared" si="1738"/>
        <v>0.125</v>
      </c>
      <c r="K6587" s="6">
        <f t="shared" si="1739"/>
        <v>0.125</v>
      </c>
      <c r="M6587" s="7">
        <f t="shared" si="1740"/>
        <v>0.75</v>
      </c>
      <c r="N6587" s="7">
        <f t="shared" si="1741"/>
        <v>0.875</v>
      </c>
      <c r="O6587" s="7" t="str">
        <f t="shared" si="1742"/>
        <v/>
      </c>
      <c r="P6587" s="7">
        <f t="shared" si="1743"/>
        <v>0</v>
      </c>
      <c r="Q6587" s="7">
        <f t="shared" si="1744"/>
        <v>4.166666666666663E-2</v>
      </c>
      <c r="R6587" s="7">
        <f t="shared" si="1745"/>
        <v>8.333333333333337E-2</v>
      </c>
      <c r="S6587" s="11">
        <f t="shared" si="1746"/>
        <v>0.125</v>
      </c>
      <c r="T6587" s="7">
        <f t="shared" si="1747"/>
        <v>0</v>
      </c>
      <c r="U6587" s="7">
        <f t="shared" si="1734"/>
        <v>0</v>
      </c>
      <c r="V6587" s="7">
        <f t="shared" si="1748"/>
        <v>0</v>
      </c>
      <c r="W6587" s="11">
        <f t="shared" si="1749"/>
        <v>0</v>
      </c>
      <c r="X6587" s="12">
        <f t="shared" si="1750"/>
        <v>0.125</v>
      </c>
    </row>
    <row r="6588" spans="1:24">
      <c r="A6588" s="1"/>
      <c r="B6588" s="1"/>
      <c r="C6588" s="3">
        <v>43348.875</v>
      </c>
      <c r="D6588" s="3">
        <v>43349.249988425923</v>
      </c>
      <c r="E6588" s="1"/>
      <c r="G6588" s="13">
        <f t="shared" si="1735"/>
        <v>0</v>
      </c>
      <c r="H6588" s="13">
        <f t="shared" si="1736"/>
        <v>0.29166666666666663</v>
      </c>
      <c r="I6588" s="13">
        <f t="shared" si="1737"/>
        <v>8.2638888888888901E-2</v>
      </c>
      <c r="J6588" s="7">
        <f t="shared" si="1738"/>
        <v>0.37430555555555556</v>
      </c>
      <c r="K6588" s="6">
        <f t="shared" si="1739"/>
        <v>0.37498842592322035</v>
      </c>
      <c r="M6588" s="7">
        <f t="shared" si="1740"/>
        <v>0.875</v>
      </c>
      <c r="N6588" s="7" t="str">
        <f t="shared" si="1741"/>
        <v/>
      </c>
      <c r="O6588" s="7">
        <f t="shared" si="1742"/>
        <v>0.24930555555555556</v>
      </c>
      <c r="P6588" s="7">
        <f t="shared" si="1743"/>
        <v>0</v>
      </c>
      <c r="Q6588" s="7">
        <f t="shared" si="1744"/>
        <v>0.125</v>
      </c>
      <c r="R6588" s="7">
        <f t="shared" si="1745"/>
        <v>0</v>
      </c>
      <c r="S6588" s="11">
        <f t="shared" si="1746"/>
        <v>0.125</v>
      </c>
      <c r="T6588" s="7">
        <f t="shared" si="1747"/>
        <v>0.16666666666666666</v>
      </c>
      <c r="U6588" s="7">
        <f t="shared" si="1734"/>
        <v>8.2638888888888901E-2</v>
      </c>
      <c r="V6588" s="7">
        <f t="shared" si="1748"/>
        <v>0</v>
      </c>
      <c r="W6588" s="11">
        <f t="shared" si="1749"/>
        <v>0.24930555555555556</v>
      </c>
      <c r="X6588" s="12">
        <f t="shared" si="1750"/>
        <v>0.37430555555555556</v>
      </c>
    </row>
    <row r="6589" spans="1:24">
      <c r="A6589" s="1"/>
      <c r="B6589" s="1"/>
      <c r="C6589" s="3">
        <v>43348.541666666664</v>
      </c>
      <c r="D6589" s="3">
        <v>43348.583333333336</v>
      </c>
      <c r="E6589" s="1"/>
      <c r="G6589" s="13">
        <f t="shared" si="1735"/>
        <v>4.1666666666666741E-2</v>
      </c>
      <c r="H6589" s="13">
        <f t="shared" si="1736"/>
        <v>0</v>
      </c>
      <c r="I6589" s="13">
        <f t="shared" si="1737"/>
        <v>0</v>
      </c>
      <c r="J6589" s="7">
        <f t="shared" si="1738"/>
        <v>4.1666666666666741E-2</v>
      </c>
      <c r="K6589" s="6">
        <f t="shared" si="1739"/>
        <v>4.1666666671517305E-2</v>
      </c>
      <c r="M6589" s="7">
        <f t="shared" si="1740"/>
        <v>0.54166666666666663</v>
      </c>
      <c r="N6589" s="7">
        <f t="shared" si="1741"/>
        <v>0.58333333333333337</v>
      </c>
      <c r="O6589" s="7" t="str">
        <f t="shared" si="1742"/>
        <v/>
      </c>
      <c r="P6589" s="7">
        <f t="shared" si="1743"/>
        <v>0</v>
      </c>
      <c r="Q6589" s="7">
        <f t="shared" si="1744"/>
        <v>0</v>
      </c>
      <c r="R6589" s="7">
        <f t="shared" si="1745"/>
        <v>4.1666666666666741E-2</v>
      </c>
      <c r="S6589" s="11">
        <f t="shared" si="1746"/>
        <v>4.1666666666666741E-2</v>
      </c>
      <c r="T6589" s="7">
        <f t="shared" si="1747"/>
        <v>0</v>
      </c>
      <c r="U6589" s="7">
        <f t="shared" si="1734"/>
        <v>0</v>
      </c>
      <c r="V6589" s="7">
        <f t="shared" si="1748"/>
        <v>0</v>
      </c>
      <c r="W6589" s="11">
        <f t="shared" si="1749"/>
        <v>0</v>
      </c>
      <c r="X6589" s="12">
        <f t="shared" si="1750"/>
        <v>4.1666666666666741E-2</v>
      </c>
    </row>
    <row r="6590" spans="1:24">
      <c r="A6590" s="1"/>
      <c r="B6590" s="1"/>
      <c r="C6590" s="3">
        <v>43348.583333333336</v>
      </c>
      <c r="D6590" s="3">
        <v>43348.75</v>
      </c>
      <c r="E6590" s="1"/>
      <c r="G6590" s="13">
        <f t="shared" si="1735"/>
        <v>0.16666666666666663</v>
      </c>
      <c r="H6590" s="13">
        <f t="shared" si="1736"/>
        <v>0</v>
      </c>
      <c r="I6590" s="13">
        <f t="shared" si="1737"/>
        <v>0</v>
      </c>
      <c r="J6590" s="7">
        <f t="shared" si="1738"/>
        <v>0.16666666666666663</v>
      </c>
      <c r="K6590" s="6">
        <f t="shared" si="1739"/>
        <v>0.16666666666424135</v>
      </c>
      <c r="M6590" s="7">
        <f t="shared" si="1740"/>
        <v>0.58333333333333337</v>
      </c>
      <c r="N6590" s="7">
        <f t="shared" si="1741"/>
        <v>0.75</v>
      </c>
      <c r="O6590" s="7" t="str">
        <f t="shared" si="1742"/>
        <v/>
      </c>
      <c r="P6590" s="7">
        <f t="shared" si="1743"/>
        <v>0</v>
      </c>
      <c r="Q6590" s="7">
        <f t="shared" si="1744"/>
        <v>0</v>
      </c>
      <c r="R6590" s="7">
        <f t="shared" si="1745"/>
        <v>0.16666666666666663</v>
      </c>
      <c r="S6590" s="11">
        <f t="shared" si="1746"/>
        <v>0.16666666666666663</v>
      </c>
      <c r="T6590" s="7">
        <f t="shared" si="1747"/>
        <v>0</v>
      </c>
      <c r="U6590" s="7">
        <f t="shared" si="1734"/>
        <v>0</v>
      </c>
      <c r="V6590" s="7">
        <f t="shared" si="1748"/>
        <v>0</v>
      </c>
      <c r="W6590" s="11">
        <f t="shared" si="1749"/>
        <v>0</v>
      </c>
      <c r="X6590" s="12">
        <f t="shared" si="1750"/>
        <v>0.16666666666666663</v>
      </c>
    </row>
    <row r="6591" spans="1:24">
      <c r="A6591" s="1"/>
      <c r="B6591" s="1"/>
      <c r="C6591" s="3">
        <v>43348.75</v>
      </c>
      <c r="D6591" s="3">
        <v>43348.875</v>
      </c>
      <c r="E6591" s="1"/>
      <c r="G6591" s="13">
        <f t="shared" si="1735"/>
        <v>8.333333333333337E-2</v>
      </c>
      <c r="H6591" s="13">
        <f t="shared" si="1736"/>
        <v>4.166666666666663E-2</v>
      </c>
      <c r="I6591" s="13">
        <f t="shared" si="1737"/>
        <v>0</v>
      </c>
      <c r="J6591" s="7">
        <f t="shared" si="1738"/>
        <v>0.125</v>
      </c>
      <c r="K6591" s="6">
        <f t="shared" si="1739"/>
        <v>0.125</v>
      </c>
      <c r="M6591" s="7">
        <f t="shared" si="1740"/>
        <v>0.75</v>
      </c>
      <c r="N6591" s="7">
        <f t="shared" si="1741"/>
        <v>0.875</v>
      </c>
      <c r="O6591" s="7" t="str">
        <f t="shared" si="1742"/>
        <v/>
      </c>
      <c r="P6591" s="7">
        <f t="shared" si="1743"/>
        <v>0</v>
      </c>
      <c r="Q6591" s="7">
        <f t="shared" si="1744"/>
        <v>4.166666666666663E-2</v>
      </c>
      <c r="R6591" s="7">
        <f t="shared" si="1745"/>
        <v>8.333333333333337E-2</v>
      </c>
      <c r="S6591" s="11">
        <f t="shared" si="1746"/>
        <v>0.125</v>
      </c>
      <c r="T6591" s="7">
        <f t="shared" si="1747"/>
        <v>0</v>
      </c>
      <c r="U6591" s="7">
        <f t="shared" ref="U6591:U6654" si="1751">IF(O6591="",0,IF(T6591=4/24,MIN(2/24,O6591-4/24),0))</f>
        <v>0</v>
      </c>
      <c r="V6591" s="7">
        <f t="shared" si="1748"/>
        <v>0</v>
      </c>
      <c r="W6591" s="11">
        <f t="shared" si="1749"/>
        <v>0</v>
      </c>
      <c r="X6591" s="12">
        <f t="shared" si="1750"/>
        <v>0.125</v>
      </c>
    </row>
    <row r="6592" spans="1:24">
      <c r="A6592" s="1"/>
      <c r="B6592" s="1"/>
      <c r="C6592" s="3">
        <v>43348.875</v>
      </c>
      <c r="D6592" s="3">
        <v>43349.249988425923</v>
      </c>
      <c r="E6592" s="1"/>
      <c r="G6592" s="13">
        <f t="shared" si="1735"/>
        <v>0</v>
      </c>
      <c r="H6592" s="13">
        <f t="shared" si="1736"/>
        <v>0.29166666666666663</v>
      </c>
      <c r="I6592" s="13">
        <f t="shared" si="1737"/>
        <v>8.2638888888888901E-2</v>
      </c>
      <c r="J6592" s="7">
        <f t="shared" si="1738"/>
        <v>0.37430555555555556</v>
      </c>
      <c r="K6592" s="6">
        <f t="shared" si="1739"/>
        <v>0.37498842592322035</v>
      </c>
      <c r="M6592" s="7">
        <f t="shared" si="1740"/>
        <v>0.875</v>
      </c>
      <c r="N6592" s="7" t="str">
        <f t="shared" si="1741"/>
        <v/>
      </c>
      <c r="O6592" s="7">
        <f t="shared" si="1742"/>
        <v>0.24930555555555556</v>
      </c>
      <c r="P6592" s="7">
        <f t="shared" si="1743"/>
        <v>0</v>
      </c>
      <c r="Q6592" s="7">
        <f t="shared" si="1744"/>
        <v>0.125</v>
      </c>
      <c r="R6592" s="7">
        <f t="shared" si="1745"/>
        <v>0</v>
      </c>
      <c r="S6592" s="11">
        <f t="shared" si="1746"/>
        <v>0.125</v>
      </c>
      <c r="T6592" s="7">
        <f t="shared" si="1747"/>
        <v>0.16666666666666666</v>
      </c>
      <c r="U6592" s="7">
        <f t="shared" si="1751"/>
        <v>8.2638888888888901E-2</v>
      </c>
      <c r="V6592" s="7">
        <f t="shared" si="1748"/>
        <v>0</v>
      </c>
      <c r="W6592" s="11">
        <f t="shared" si="1749"/>
        <v>0.24930555555555556</v>
      </c>
      <c r="X6592" s="12">
        <f t="shared" si="1750"/>
        <v>0.37430555555555556</v>
      </c>
    </row>
    <row r="6593" spans="1:24">
      <c r="A6593" s="1"/>
      <c r="B6593" s="1"/>
      <c r="C6593" s="3">
        <v>43348.75</v>
      </c>
      <c r="D6593" s="3">
        <v>43348.875</v>
      </c>
      <c r="E6593" s="1"/>
      <c r="G6593" s="13">
        <f t="shared" si="1735"/>
        <v>8.333333333333337E-2</v>
      </c>
      <c r="H6593" s="13">
        <f t="shared" si="1736"/>
        <v>4.166666666666663E-2</v>
      </c>
      <c r="I6593" s="13">
        <f t="shared" si="1737"/>
        <v>0</v>
      </c>
      <c r="J6593" s="7">
        <f t="shared" si="1738"/>
        <v>0.125</v>
      </c>
      <c r="K6593" s="6">
        <f t="shared" si="1739"/>
        <v>0.125</v>
      </c>
      <c r="M6593" s="7">
        <f t="shared" si="1740"/>
        <v>0.75</v>
      </c>
      <c r="N6593" s="7">
        <f t="shared" si="1741"/>
        <v>0.875</v>
      </c>
      <c r="O6593" s="7" t="str">
        <f t="shared" si="1742"/>
        <v/>
      </c>
      <c r="P6593" s="7">
        <f t="shared" si="1743"/>
        <v>0</v>
      </c>
      <c r="Q6593" s="7">
        <f t="shared" si="1744"/>
        <v>4.166666666666663E-2</v>
      </c>
      <c r="R6593" s="7">
        <f t="shared" si="1745"/>
        <v>8.333333333333337E-2</v>
      </c>
      <c r="S6593" s="11">
        <f t="shared" si="1746"/>
        <v>0.125</v>
      </c>
      <c r="T6593" s="7">
        <f t="shared" si="1747"/>
        <v>0</v>
      </c>
      <c r="U6593" s="7">
        <f t="shared" si="1751"/>
        <v>0</v>
      </c>
      <c r="V6593" s="7">
        <f t="shared" si="1748"/>
        <v>0</v>
      </c>
      <c r="W6593" s="11">
        <f t="shared" si="1749"/>
        <v>0</v>
      </c>
      <c r="X6593" s="12">
        <f t="shared" si="1750"/>
        <v>0.125</v>
      </c>
    </row>
    <row r="6594" spans="1:24">
      <c r="A6594" s="1"/>
      <c r="B6594" s="1"/>
      <c r="C6594" s="3">
        <v>43348.333333333336</v>
      </c>
      <c r="D6594" s="3">
        <v>43348.5</v>
      </c>
      <c r="E6594" s="1"/>
      <c r="G6594" s="13">
        <f t="shared" si="1735"/>
        <v>0.16666666666666669</v>
      </c>
      <c r="H6594" s="13">
        <f t="shared" si="1736"/>
        <v>0</v>
      </c>
      <c r="I6594" s="13">
        <f t="shared" si="1737"/>
        <v>0</v>
      </c>
      <c r="J6594" s="7">
        <f t="shared" si="1738"/>
        <v>0.16666666666666669</v>
      </c>
      <c r="K6594" s="6">
        <f t="shared" si="1739"/>
        <v>0.16666666666424135</v>
      </c>
      <c r="M6594" s="7">
        <f t="shared" si="1740"/>
        <v>0.33333333333333331</v>
      </c>
      <c r="N6594" s="7">
        <f t="shared" si="1741"/>
        <v>0.5</v>
      </c>
      <c r="O6594" s="7" t="str">
        <f t="shared" si="1742"/>
        <v/>
      </c>
      <c r="P6594" s="7">
        <f t="shared" si="1743"/>
        <v>0</v>
      </c>
      <c r="Q6594" s="7">
        <f t="shared" si="1744"/>
        <v>0</v>
      </c>
      <c r="R6594" s="7">
        <f t="shared" si="1745"/>
        <v>0.16666666666666669</v>
      </c>
      <c r="S6594" s="11">
        <f t="shared" si="1746"/>
        <v>0.16666666666666669</v>
      </c>
      <c r="T6594" s="7">
        <f t="shared" si="1747"/>
        <v>0</v>
      </c>
      <c r="U6594" s="7">
        <f t="shared" si="1751"/>
        <v>0</v>
      </c>
      <c r="V6594" s="7">
        <f t="shared" si="1748"/>
        <v>0</v>
      </c>
      <c r="W6594" s="11">
        <f t="shared" si="1749"/>
        <v>0</v>
      </c>
      <c r="X6594" s="12">
        <f t="shared" si="1750"/>
        <v>0.16666666666666669</v>
      </c>
    </row>
    <row r="6595" spans="1:24">
      <c r="A6595" s="1"/>
      <c r="B6595" s="1"/>
      <c r="C6595" s="3">
        <v>43348.5</v>
      </c>
      <c r="D6595" s="3">
        <v>43348.583333333336</v>
      </c>
      <c r="E6595" s="1"/>
      <c r="G6595" s="13">
        <f t="shared" si="1735"/>
        <v>8.333333333333337E-2</v>
      </c>
      <c r="H6595" s="13">
        <f t="shared" si="1736"/>
        <v>0</v>
      </c>
      <c r="I6595" s="13">
        <f t="shared" si="1737"/>
        <v>0</v>
      </c>
      <c r="J6595" s="7">
        <f t="shared" si="1738"/>
        <v>8.333333333333337E-2</v>
      </c>
      <c r="K6595" s="6">
        <f t="shared" si="1739"/>
        <v>8.3333333335758653E-2</v>
      </c>
      <c r="M6595" s="7">
        <f t="shared" si="1740"/>
        <v>0.5</v>
      </c>
      <c r="N6595" s="7">
        <f t="shared" si="1741"/>
        <v>0.58333333333333337</v>
      </c>
      <c r="O6595" s="7" t="str">
        <f t="shared" si="1742"/>
        <v/>
      </c>
      <c r="P6595" s="7">
        <f t="shared" si="1743"/>
        <v>0</v>
      </c>
      <c r="Q6595" s="7">
        <f t="shared" si="1744"/>
        <v>0</v>
      </c>
      <c r="R6595" s="7">
        <f t="shared" si="1745"/>
        <v>8.333333333333337E-2</v>
      </c>
      <c r="S6595" s="11">
        <f t="shared" si="1746"/>
        <v>8.333333333333337E-2</v>
      </c>
      <c r="T6595" s="7">
        <f t="shared" si="1747"/>
        <v>0</v>
      </c>
      <c r="U6595" s="7">
        <f t="shared" si="1751"/>
        <v>0</v>
      </c>
      <c r="V6595" s="7">
        <f t="shared" si="1748"/>
        <v>0</v>
      </c>
      <c r="W6595" s="11">
        <f t="shared" si="1749"/>
        <v>0</v>
      </c>
      <c r="X6595" s="12">
        <f t="shared" si="1750"/>
        <v>8.333333333333337E-2</v>
      </c>
    </row>
    <row r="6596" spans="1:24">
      <c r="A6596" s="1"/>
      <c r="B6596" s="1"/>
      <c r="C6596" s="3">
        <v>43348.583333333336</v>
      </c>
      <c r="D6596" s="3">
        <v>43348.75</v>
      </c>
      <c r="E6596" s="1"/>
      <c r="G6596" s="13">
        <f t="shared" si="1735"/>
        <v>0.16666666666666663</v>
      </c>
      <c r="H6596" s="13">
        <f t="shared" si="1736"/>
        <v>0</v>
      </c>
      <c r="I6596" s="13">
        <f t="shared" si="1737"/>
        <v>0</v>
      </c>
      <c r="J6596" s="7">
        <f t="shared" si="1738"/>
        <v>0.16666666666666663</v>
      </c>
      <c r="K6596" s="6">
        <f t="shared" si="1739"/>
        <v>0.16666666666424135</v>
      </c>
      <c r="M6596" s="7">
        <f t="shared" si="1740"/>
        <v>0.58333333333333337</v>
      </c>
      <c r="N6596" s="7">
        <f t="shared" si="1741"/>
        <v>0.75</v>
      </c>
      <c r="O6596" s="7" t="str">
        <f t="shared" si="1742"/>
        <v/>
      </c>
      <c r="P6596" s="7">
        <f t="shared" si="1743"/>
        <v>0</v>
      </c>
      <c r="Q6596" s="7">
        <f t="shared" si="1744"/>
        <v>0</v>
      </c>
      <c r="R6596" s="7">
        <f t="shared" si="1745"/>
        <v>0.16666666666666663</v>
      </c>
      <c r="S6596" s="11">
        <f t="shared" si="1746"/>
        <v>0.16666666666666663</v>
      </c>
      <c r="T6596" s="7">
        <f t="shared" si="1747"/>
        <v>0</v>
      </c>
      <c r="U6596" s="7">
        <f t="shared" si="1751"/>
        <v>0</v>
      </c>
      <c r="V6596" s="7">
        <f t="shared" si="1748"/>
        <v>0</v>
      </c>
      <c r="W6596" s="11">
        <f t="shared" si="1749"/>
        <v>0</v>
      </c>
      <c r="X6596" s="12">
        <f t="shared" si="1750"/>
        <v>0.16666666666666663</v>
      </c>
    </row>
    <row r="6597" spans="1:24">
      <c r="A6597" s="1"/>
      <c r="B6597" s="1"/>
      <c r="C6597" s="3">
        <v>43349.458333333336</v>
      </c>
      <c r="D6597" s="3">
        <v>43349.583333333336</v>
      </c>
      <c r="E6597" s="1"/>
      <c r="G6597" s="13">
        <f t="shared" si="1735"/>
        <v>0.12500000000000006</v>
      </c>
      <c r="H6597" s="13">
        <f t="shared" si="1736"/>
        <v>0</v>
      </c>
      <c r="I6597" s="13">
        <f t="shared" si="1737"/>
        <v>0</v>
      </c>
      <c r="J6597" s="7">
        <f t="shared" si="1738"/>
        <v>0.12500000000000006</v>
      </c>
      <c r="K6597" s="6">
        <f t="shared" si="1739"/>
        <v>0.125</v>
      </c>
      <c r="M6597" s="7">
        <f t="shared" si="1740"/>
        <v>0.45833333333333331</v>
      </c>
      <c r="N6597" s="7">
        <f t="shared" si="1741"/>
        <v>0.58333333333333337</v>
      </c>
      <c r="O6597" s="7" t="str">
        <f t="shared" si="1742"/>
        <v/>
      </c>
      <c r="P6597" s="7">
        <f t="shared" si="1743"/>
        <v>0</v>
      </c>
      <c r="Q6597" s="7">
        <f t="shared" si="1744"/>
        <v>0</v>
      </c>
      <c r="R6597" s="7">
        <f t="shared" si="1745"/>
        <v>0.12500000000000006</v>
      </c>
      <c r="S6597" s="11">
        <f t="shared" si="1746"/>
        <v>0.12500000000000006</v>
      </c>
      <c r="T6597" s="7">
        <f t="shared" si="1747"/>
        <v>0</v>
      </c>
      <c r="U6597" s="7">
        <f t="shared" si="1751"/>
        <v>0</v>
      </c>
      <c r="V6597" s="7">
        <f t="shared" si="1748"/>
        <v>0</v>
      </c>
      <c r="W6597" s="11">
        <f t="shared" si="1749"/>
        <v>0</v>
      </c>
      <c r="X6597" s="12">
        <f t="shared" si="1750"/>
        <v>0.12500000000000006</v>
      </c>
    </row>
    <row r="6598" spans="1:24">
      <c r="A6598" s="1"/>
      <c r="B6598" s="1"/>
      <c r="C6598" s="3">
        <v>43349.583333333336</v>
      </c>
      <c r="D6598" s="3">
        <v>43349.75</v>
      </c>
      <c r="E6598" s="1"/>
      <c r="G6598" s="13">
        <f t="shared" si="1735"/>
        <v>0.16666666666666663</v>
      </c>
      <c r="H6598" s="13">
        <f t="shared" si="1736"/>
        <v>0</v>
      </c>
      <c r="I6598" s="13">
        <f t="shared" si="1737"/>
        <v>0</v>
      </c>
      <c r="J6598" s="7">
        <f t="shared" si="1738"/>
        <v>0.16666666666666663</v>
      </c>
      <c r="K6598" s="6">
        <f t="shared" si="1739"/>
        <v>0.16666666666424135</v>
      </c>
      <c r="M6598" s="7">
        <f t="shared" si="1740"/>
        <v>0.58333333333333337</v>
      </c>
      <c r="N6598" s="7">
        <f t="shared" si="1741"/>
        <v>0.75</v>
      </c>
      <c r="O6598" s="7" t="str">
        <f t="shared" si="1742"/>
        <v/>
      </c>
      <c r="P6598" s="7">
        <f t="shared" si="1743"/>
        <v>0</v>
      </c>
      <c r="Q6598" s="7">
        <f t="shared" si="1744"/>
        <v>0</v>
      </c>
      <c r="R6598" s="7">
        <f t="shared" si="1745"/>
        <v>0.16666666666666663</v>
      </c>
      <c r="S6598" s="11">
        <f t="shared" si="1746"/>
        <v>0.16666666666666663</v>
      </c>
      <c r="T6598" s="7">
        <f t="shared" si="1747"/>
        <v>0</v>
      </c>
      <c r="U6598" s="7">
        <f t="shared" si="1751"/>
        <v>0</v>
      </c>
      <c r="V6598" s="7">
        <f t="shared" si="1748"/>
        <v>0</v>
      </c>
      <c r="W6598" s="11">
        <f t="shared" si="1749"/>
        <v>0</v>
      </c>
      <c r="X6598" s="12">
        <f t="shared" si="1750"/>
        <v>0.16666666666666663</v>
      </c>
    </row>
    <row r="6599" spans="1:24">
      <c r="A6599" s="1"/>
      <c r="B6599" s="1"/>
      <c r="C6599" s="3">
        <v>43349.75</v>
      </c>
      <c r="D6599" s="3">
        <v>43349.875</v>
      </c>
      <c r="E6599" s="1"/>
      <c r="G6599" s="13">
        <f t="shared" ref="G6599:G6662" si="1752">R6599+V6599</f>
        <v>8.333333333333337E-2</v>
      </c>
      <c r="H6599" s="13">
        <f t="shared" ref="H6599:H6662" si="1753">Q6599+T6599</f>
        <v>4.166666666666663E-2</v>
      </c>
      <c r="I6599" s="13">
        <f t="shared" ref="I6599:I6662" si="1754">P6599+U6599</f>
        <v>0</v>
      </c>
      <c r="J6599" s="7">
        <f t="shared" ref="J6599:J6662" si="1755">SUM(G6599:I6599)</f>
        <v>0.125</v>
      </c>
      <c r="K6599" s="6">
        <f t="shared" ref="K6599:K6662" si="1756">D6599-C6599</f>
        <v>0.125</v>
      </c>
      <c r="M6599" s="7">
        <f t="shared" ref="M6599:M6662" si="1757">TIME(HOUR(C6599),MINUTE(C6599),0)</f>
        <v>0.75</v>
      </c>
      <c r="N6599" s="7">
        <f t="shared" ref="N6599:N6662" si="1758">IF(DAY(C6599)=DAY(D6599),TIME(HOUR(D6599),MINUTE(D6599),0),"")</f>
        <v>0.875</v>
      </c>
      <c r="O6599" s="7" t="str">
        <f t="shared" ref="O6599:O6662" si="1759">IF(N6599="",TIME(HOUR(D6599),MINUTE(D6599),0),"")</f>
        <v/>
      </c>
      <c r="P6599" s="7">
        <f t="shared" ref="P6599:P6662" si="1760">IF(M6599&lt;$G$3,MIN($G$3-M6599,N6599-M6599),0)</f>
        <v>0</v>
      </c>
      <c r="Q6599" s="7">
        <f t="shared" ref="Q6599:Q6662" si="1761">IFERROR(IF(N6599&gt;$H$3,MIN(N6599-$H$3,N6599-M6599),0),0)+IF(O6599&lt;&gt;"",MIN(24/24-M6599,4/24),0)</f>
        <v>4.166666666666663E-2</v>
      </c>
      <c r="R6599" s="7">
        <f t="shared" ref="R6599:R6662" si="1762">IF(N6599&lt;&gt;"",N6599-M6599-P6599-Q6599,IF(M6599&gt;=20/24,0,20/24-M6599-P6599))</f>
        <v>8.333333333333337E-2</v>
      </c>
      <c r="S6599" s="11">
        <f t="shared" ref="S6599:S6662" si="1763">SUM(P6599:R6599)</f>
        <v>0.125</v>
      </c>
      <c r="T6599" s="7">
        <f t="shared" ref="T6599:T6662" si="1764">IF(O6599="",0,IF(O6599&lt;4/24,O6599,4/24))</f>
        <v>0</v>
      </c>
      <c r="U6599" s="7">
        <f t="shared" si="1751"/>
        <v>0</v>
      </c>
      <c r="V6599" s="7">
        <f t="shared" ref="V6599:V6662" si="1765">IF(O6599="",0,IF(O6599&gt;6/24,O6599-6/24,0))</f>
        <v>0</v>
      </c>
      <c r="W6599" s="11">
        <f t="shared" ref="W6599:W6662" si="1766">SUM(T6599:V6599)</f>
        <v>0</v>
      </c>
      <c r="X6599" s="12">
        <f t="shared" ref="X6599:X6662" si="1767">S6599+W6599</f>
        <v>0.125</v>
      </c>
    </row>
    <row r="6600" spans="1:24">
      <c r="A6600" s="1"/>
      <c r="B6600" s="1"/>
      <c r="C6600" s="3">
        <v>43349.875</v>
      </c>
      <c r="D6600" s="3">
        <v>43350.249988425923</v>
      </c>
      <c r="E6600" s="1"/>
      <c r="G6600" s="13">
        <f t="shared" si="1752"/>
        <v>0</v>
      </c>
      <c r="H6600" s="13">
        <f t="shared" si="1753"/>
        <v>0.29166666666666663</v>
      </c>
      <c r="I6600" s="13">
        <f t="shared" si="1754"/>
        <v>8.2638888888888901E-2</v>
      </c>
      <c r="J6600" s="7">
        <f t="shared" si="1755"/>
        <v>0.37430555555555556</v>
      </c>
      <c r="K6600" s="6">
        <f t="shared" si="1756"/>
        <v>0.37498842592322035</v>
      </c>
      <c r="M6600" s="7">
        <f t="shared" si="1757"/>
        <v>0.875</v>
      </c>
      <c r="N6600" s="7" t="str">
        <f t="shared" si="1758"/>
        <v/>
      </c>
      <c r="O6600" s="7">
        <f t="shared" si="1759"/>
        <v>0.24930555555555556</v>
      </c>
      <c r="P6600" s="7">
        <f t="shared" si="1760"/>
        <v>0</v>
      </c>
      <c r="Q6600" s="7">
        <f t="shared" si="1761"/>
        <v>0.125</v>
      </c>
      <c r="R6600" s="7">
        <f t="shared" si="1762"/>
        <v>0</v>
      </c>
      <c r="S6600" s="11">
        <f t="shared" si="1763"/>
        <v>0.125</v>
      </c>
      <c r="T6600" s="7">
        <f t="shared" si="1764"/>
        <v>0.16666666666666666</v>
      </c>
      <c r="U6600" s="7">
        <f t="shared" si="1751"/>
        <v>8.2638888888888901E-2</v>
      </c>
      <c r="V6600" s="7">
        <f t="shared" si="1765"/>
        <v>0</v>
      </c>
      <c r="W6600" s="11">
        <f t="shared" si="1766"/>
        <v>0.24930555555555556</v>
      </c>
      <c r="X6600" s="12">
        <f t="shared" si="1767"/>
        <v>0.37430555555555556</v>
      </c>
    </row>
    <row r="6601" spans="1:24">
      <c r="A6601" s="1"/>
      <c r="B6601" s="1"/>
      <c r="C6601" s="3">
        <v>43349.333333333336</v>
      </c>
      <c r="D6601" s="3">
        <v>43349.75</v>
      </c>
      <c r="E6601" s="1"/>
      <c r="G6601" s="13">
        <f t="shared" si="1752"/>
        <v>0.41666666666666669</v>
      </c>
      <c r="H6601" s="13">
        <f t="shared" si="1753"/>
        <v>0</v>
      </c>
      <c r="I6601" s="13">
        <f t="shared" si="1754"/>
        <v>0</v>
      </c>
      <c r="J6601" s="7">
        <f t="shared" si="1755"/>
        <v>0.41666666666666669</v>
      </c>
      <c r="K6601" s="6">
        <f t="shared" si="1756"/>
        <v>0.41666666666424135</v>
      </c>
      <c r="M6601" s="7">
        <f t="shared" si="1757"/>
        <v>0.33333333333333331</v>
      </c>
      <c r="N6601" s="7">
        <f t="shared" si="1758"/>
        <v>0.75</v>
      </c>
      <c r="O6601" s="7" t="str">
        <f t="shared" si="1759"/>
        <v/>
      </c>
      <c r="P6601" s="7">
        <f t="shared" si="1760"/>
        <v>0</v>
      </c>
      <c r="Q6601" s="7">
        <f t="shared" si="1761"/>
        <v>0</v>
      </c>
      <c r="R6601" s="7">
        <f t="shared" si="1762"/>
        <v>0.41666666666666669</v>
      </c>
      <c r="S6601" s="11">
        <f t="shared" si="1763"/>
        <v>0.41666666666666669</v>
      </c>
      <c r="T6601" s="7">
        <f t="shared" si="1764"/>
        <v>0</v>
      </c>
      <c r="U6601" s="7">
        <f t="shared" si="1751"/>
        <v>0</v>
      </c>
      <c r="V6601" s="7">
        <f t="shared" si="1765"/>
        <v>0</v>
      </c>
      <c r="W6601" s="11">
        <f t="shared" si="1766"/>
        <v>0</v>
      </c>
      <c r="X6601" s="12">
        <f t="shared" si="1767"/>
        <v>0.41666666666666669</v>
      </c>
    </row>
    <row r="6602" spans="1:24">
      <c r="A6602" s="1"/>
      <c r="B6602" s="1"/>
      <c r="C6602" s="3">
        <v>43349.25</v>
      </c>
      <c r="D6602" s="3">
        <v>43349.333333333336</v>
      </c>
      <c r="E6602" s="1"/>
      <c r="G6602" s="13">
        <f t="shared" si="1752"/>
        <v>8.3333333333333315E-2</v>
      </c>
      <c r="H6602" s="13">
        <f t="shared" si="1753"/>
        <v>0</v>
      </c>
      <c r="I6602" s="13">
        <f t="shared" si="1754"/>
        <v>0</v>
      </c>
      <c r="J6602" s="7">
        <f t="shared" si="1755"/>
        <v>8.3333333333333315E-2</v>
      </c>
      <c r="K6602" s="6">
        <f t="shared" si="1756"/>
        <v>8.3333333335758653E-2</v>
      </c>
      <c r="M6602" s="7">
        <f t="shared" si="1757"/>
        <v>0.25</v>
      </c>
      <c r="N6602" s="7">
        <f t="shared" si="1758"/>
        <v>0.33333333333333331</v>
      </c>
      <c r="O6602" s="7" t="str">
        <f t="shared" si="1759"/>
        <v/>
      </c>
      <c r="P6602" s="7">
        <f t="shared" si="1760"/>
        <v>0</v>
      </c>
      <c r="Q6602" s="7">
        <f t="shared" si="1761"/>
        <v>0</v>
      </c>
      <c r="R6602" s="7">
        <f t="shared" si="1762"/>
        <v>8.3333333333333315E-2</v>
      </c>
      <c r="S6602" s="11">
        <f t="shared" si="1763"/>
        <v>8.3333333333333315E-2</v>
      </c>
      <c r="T6602" s="7">
        <f t="shared" si="1764"/>
        <v>0</v>
      </c>
      <c r="U6602" s="7">
        <f t="shared" si="1751"/>
        <v>0</v>
      </c>
      <c r="V6602" s="7">
        <f t="shared" si="1765"/>
        <v>0</v>
      </c>
      <c r="W6602" s="11">
        <f t="shared" si="1766"/>
        <v>0</v>
      </c>
      <c r="X6602" s="12">
        <f t="shared" si="1767"/>
        <v>8.3333333333333315E-2</v>
      </c>
    </row>
    <row r="6603" spans="1:24">
      <c r="A6603" s="1"/>
      <c r="B6603" s="1"/>
      <c r="C6603" s="3">
        <v>43349.25</v>
      </c>
      <c r="D6603" s="3">
        <v>43349.333333333336</v>
      </c>
      <c r="E6603" s="1"/>
      <c r="G6603" s="13">
        <f t="shared" si="1752"/>
        <v>8.3333333333333315E-2</v>
      </c>
      <c r="H6603" s="13">
        <f t="shared" si="1753"/>
        <v>0</v>
      </c>
      <c r="I6603" s="13">
        <f t="shared" si="1754"/>
        <v>0</v>
      </c>
      <c r="J6603" s="7">
        <f t="shared" si="1755"/>
        <v>8.3333333333333315E-2</v>
      </c>
      <c r="K6603" s="6">
        <f t="shared" si="1756"/>
        <v>8.3333333335758653E-2</v>
      </c>
      <c r="M6603" s="7">
        <f t="shared" si="1757"/>
        <v>0.25</v>
      </c>
      <c r="N6603" s="7">
        <f t="shared" si="1758"/>
        <v>0.33333333333333331</v>
      </c>
      <c r="O6603" s="7" t="str">
        <f t="shared" si="1759"/>
        <v/>
      </c>
      <c r="P6603" s="7">
        <f t="shared" si="1760"/>
        <v>0</v>
      </c>
      <c r="Q6603" s="7">
        <f t="shared" si="1761"/>
        <v>0</v>
      </c>
      <c r="R6603" s="7">
        <f t="shared" si="1762"/>
        <v>8.3333333333333315E-2</v>
      </c>
      <c r="S6603" s="11">
        <f t="shared" si="1763"/>
        <v>8.3333333333333315E-2</v>
      </c>
      <c r="T6603" s="7">
        <f t="shared" si="1764"/>
        <v>0</v>
      </c>
      <c r="U6603" s="7">
        <f t="shared" si="1751"/>
        <v>0</v>
      </c>
      <c r="V6603" s="7">
        <f t="shared" si="1765"/>
        <v>0</v>
      </c>
      <c r="W6603" s="11">
        <f t="shared" si="1766"/>
        <v>0</v>
      </c>
      <c r="X6603" s="12">
        <f t="shared" si="1767"/>
        <v>8.3333333333333315E-2</v>
      </c>
    </row>
    <row r="6604" spans="1:24">
      <c r="A6604" s="1"/>
      <c r="B6604" s="1"/>
      <c r="C6604" s="3">
        <v>43349.333333333336</v>
      </c>
      <c r="D6604" s="3">
        <v>43349.541666666664</v>
      </c>
      <c r="E6604" s="1"/>
      <c r="G6604" s="13">
        <f t="shared" si="1752"/>
        <v>0.20833333333333331</v>
      </c>
      <c r="H6604" s="13">
        <f t="shared" si="1753"/>
        <v>0</v>
      </c>
      <c r="I6604" s="13">
        <f t="shared" si="1754"/>
        <v>0</v>
      </c>
      <c r="J6604" s="7">
        <f t="shared" si="1755"/>
        <v>0.20833333333333331</v>
      </c>
      <c r="K6604" s="6">
        <f t="shared" si="1756"/>
        <v>0.20833333332848269</v>
      </c>
      <c r="M6604" s="7">
        <f t="shared" si="1757"/>
        <v>0.33333333333333331</v>
      </c>
      <c r="N6604" s="7">
        <f t="shared" si="1758"/>
        <v>0.54166666666666663</v>
      </c>
      <c r="O6604" s="7" t="str">
        <f t="shared" si="1759"/>
        <v/>
      </c>
      <c r="P6604" s="7">
        <f t="shared" si="1760"/>
        <v>0</v>
      </c>
      <c r="Q6604" s="7">
        <f t="shared" si="1761"/>
        <v>0</v>
      </c>
      <c r="R6604" s="7">
        <f t="shared" si="1762"/>
        <v>0.20833333333333331</v>
      </c>
      <c r="S6604" s="11">
        <f t="shared" si="1763"/>
        <v>0.20833333333333331</v>
      </c>
      <c r="T6604" s="7">
        <f t="shared" si="1764"/>
        <v>0</v>
      </c>
      <c r="U6604" s="7">
        <f t="shared" si="1751"/>
        <v>0</v>
      </c>
      <c r="V6604" s="7">
        <f t="shared" si="1765"/>
        <v>0</v>
      </c>
      <c r="W6604" s="11">
        <f t="shared" si="1766"/>
        <v>0</v>
      </c>
      <c r="X6604" s="12">
        <f t="shared" si="1767"/>
        <v>0.20833333333333331</v>
      </c>
    </row>
    <row r="6605" spans="1:24">
      <c r="A6605" s="1"/>
      <c r="B6605" s="1"/>
      <c r="C6605" s="3">
        <v>43349.75</v>
      </c>
      <c r="D6605" s="3">
        <v>43349.875</v>
      </c>
      <c r="E6605" s="1"/>
      <c r="G6605" s="13">
        <f t="shared" si="1752"/>
        <v>8.333333333333337E-2</v>
      </c>
      <c r="H6605" s="13">
        <f t="shared" si="1753"/>
        <v>4.166666666666663E-2</v>
      </c>
      <c r="I6605" s="13">
        <f t="shared" si="1754"/>
        <v>0</v>
      </c>
      <c r="J6605" s="7">
        <f t="shared" si="1755"/>
        <v>0.125</v>
      </c>
      <c r="K6605" s="6">
        <f t="shared" si="1756"/>
        <v>0.125</v>
      </c>
      <c r="M6605" s="7">
        <f t="shared" si="1757"/>
        <v>0.75</v>
      </c>
      <c r="N6605" s="7">
        <f t="shared" si="1758"/>
        <v>0.875</v>
      </c>
      <c r="O6605" s="7" t="str">
        <f t="shared" si="1759"/>
        <v/>
      </c>
      <c r="P6605" s="7">
        <f t="shared" si="1760"/>
        <v>0</v>
      </c>
      <c r="Q6605" s="7">
        <f t="shared" si="1761"/>
        <v>4.166666666666663E-2</v>
      </c>
      <c r="R6605" s="7">
        <f t="shared" si="1762"/>
        <v>8.333333333333337E-2</v>
      </c>
      <c r="S6605" s="11">
        <f t="shared" si="1763"/>
        <v>0.125</v>
      </c>
      <c r="T6605" s="7">
        <f t="shared" si="1764"/>
        <v>0</v>
      </c>
      <c r="U6605" s="7">
        <f t="shared" si="1751"/>
        <v>0</v>
      </c>
      <c r="V6605" s="7">
        <f t="shared" si="1765"/>
        <v>0</v>
      </c>
      <c r="W6605" s="11">
        <f t="shared" si="1766"/>
        <v>0</v>
      </c>
      <c r="X6605" s="12">
        <f t="shared" si="1767"/>
        <v>0.125</v>
      </c>
    </row>
    <row r="6606" spans="1:24">
      <c r="A6606" s="1"/>
      <c r="B6606" s="1"/>
      <c r="C6606" s="3">
        <v>43349.333333333336</v>
      </c>
      <c r="D6606" s="3">
        <v>43349.75</v>
      </c>
      <c r="E6606" s="1"/>
      <c r="G6606" s="13">
        <f t="shared" si="1752"/>
        <v>0.41666666666666669</v>
      </c>
      <c r="H6606" s="13">
        <f t="shared" si="1753"/>
        <v>0</v>
      </c>
      <c r="I6606" s="13">
        <f t="shared" si="1754"/>
        <v>0</v>
      </c>
      <c r="J6606" s="7">
        <f t="shared" si="1755"/>
        <v>0.41666666666666669</v>
      </c>
      <c r="K6606" s="6">
        <f t="shared" si="1756"/>
        <v>0.41666666666424135</v>
      </c>
      <c r="M6606" s="7">
        <f t="shared" si="1757"/>
        <v>0.33333333333333331</v>
      </c>
      <c r="N6606" s="7">
        <f t="shared" si="1758"/>
        <v>0.75</v>
      </c>
      <c r="O6606" s="7" t="str">
        <f t="shared" si="1759"/>
        <v/>
      </c>
      <c r="P6606" s="7">
        <f t="shared" si="1760"/>
        <v>0</v>
      </c>
      <c r="Q6606" s="7">
        <f t="shared" si="1761"/>
        <v>0</v>
      </c>
      <c r="R6606" s="7">
        <f t="shared" si="1762"/>
        <v>0.41666666666666669</v>
      </c>
      <c r="S6606" s="11">
        <f t="shared" si="1763"/>
        <v>0.41666666666666669</v>
      </c>
      <c r="T6606" s="7">
        <f t="shared" si="1764"/>
        <v>0</v>
      </c>
      <c r="U6606" s="7">
        <f t="shared" si="1751"/>
        <v>0</v>
      </c>
      <c r="V6606" s="7">
        <f t="shared" si="1765"/>
        <v>0</v>
      </c>
      <c r="W6606" s="11">
        <f t="shared" si="1766"/>
        <v>0</v>
      </c>
      <c r="X6606" s="12">
        <f t="shared" si="1767"/>
        <v>0.41666666666666669</v>
      </c>
    </row>
    <row r="6607" spans="1:24">
      <c r="A6607" s="1"/>
      <c r="B6607" s="1"/>
      <c r="C6607" s="3">
        <v>43349.875</v>
      </c>
      <c r="D6607" s="3">
        <v>43350.249988425923</v>
      </c>
      <c r="E6607" s="1"/>
      <c r="G6607" s="13">
        <f t="shared" si="1752"/>
        <v>0</v>
      </c>
      <c r="H6607" s="13">
        <f t="shared" si="1753"/>
        <v>0.29166666666666663</v>
      </c>
      <c r="I6607" s="13">
        <f t="shared" si="1754"/>
        <v>8.2638888888888901E-2</v>
      </c>
      <c r="J6607" s="7">
        <f t="shared" si="1755"/>
        <v>0.37430555555555556</v>
      </c>
      <c r="K6607" s="6">
        <f t="shared" si="1756"/>
        <v>0.37498842592322035</v>
      </c>
      <c r="M6607" s="7">
        <f t="shared" si="1757"/>
        <v>0.875</v>
      </c>
      <c r="N6607" s="7" t="str">
        <f t="shared" si="1758"/>
        <v/>
      </c>
      <c r="O6607" s="7">
        <f t="shared" si="1759"/>
        <v>0.24930555555555556</v>
      </c>
      <c r="P6607" s="7">
        <f t="shared" si="1760"/>
        <v>0</v>
      </c>
      <c r="Q6607" s="7">
        <f t="shared" si="1761"/>
        <v>0.125</v>
      </c>
      <c r="R6607" s="7">
        <f t="shared" si="1762"/>
        <v>0</v>
      </c>
      <c r="S6607" s="11">
        <f t="shared" si="1763"/>
        <v>0.125</v>
      </c>
      <c r="T6607" s="7">
        <f t="shared" si="1764"/>
        <v>0.16666666666666666</v>
      </c>
      <c r="U6607" s="7">
        <f t="shared" si="1751"/>
        <v>8.2638888888888901E-2</v>
      </c>
      <c r="V6607" s="7">
        <f t="shared" si="1765"/>
        <v>0</v>
      </c>
      <c r="W6607" s="11">
        <f t="shared" si="1766"/>
        <v>0.24930555555555556</v>
      </c>
      <c r="X6607" s="12">
        <f t="shared" si="1767"/>
        <v>0.37430555555555556</v>
      </c>
    </row>
    <row r="6608" spans="1:24">
      <c r="A6608" s="1"/>
      <c r="B6608" s="1"/>
      <c r="C6608" s="3">
        <v>43349.75</v>
      </c>
      <c r="D6608" s="3">
        <v>43349.875</v>
      </c>
      <c r="E6608" s="1"/>
      <c r="G6608" s="13">
        <f t="shared" si="1752"/>
        <v>8.333333333333337E-2</v>
      </c>
      <c r="H6608" s="13">
        <f t="shared" si="1753"/>
        <v>4.166666666666663E-2</v>
      </c>
      <c r="I6608" s="13">
        <f t="shared" si="1754"/>
        <v>0</v>
      </c>
      <c r="J6608" s="7">
        <f t="shared" si="1755"/>
        <v>0.125</v>
      </c>
      <c r="K6608" s="6">
        <f t="shared" si="1756"/>
        <v>0.125</v>
      </c>
      <c r="M6608" s="7">
        <f t="shared" si="1757"/>
        <v>0.75</v>
      </c>
      <c r="N6608" s="7">
        <f t="shared" si="1758"/>
        <v>0.875</v>
      </c>
      <c r="O6608" s="7" t="str">
        <f t="shared" si="1759"/>
        <v/>
      </c>
      <c r="P6608" s="7">
        <f t="shared" si="1760"/>
        <v>0</v>
      </c>
      <c r="Q6608" s="7">
        <f t="shared" si="1761"/>
        <v>4.166666666666663E-2</v>
      </c>
      <c r="R6608" s="7">
        <f t="shared" si="1762"/>
        <v>8.333333333333337E-2</v>
      </c>
      <c r="S6608" s="11">
        <f t="shared" si="1763"/>
        <v>0.125</v>
      </c>
      <c r="T6608" s="7">
        <f t="shared" si="1764"/>
        <v>0</v>
      </c>
      <c r="U6608" s="7">
        <f t="shared" si="1751"/>
        <v>0</v>
      </c>
      <c r="V6608" s="7">
        <f t="shared" si="1765"/>
        <v>0</v>
      </c>
      <c r="W6608" s="11">
        <f t="shared" si="1766"/>
        <v>0</v>
      </c>
      <c r="X6608" s="12">
        <f t="shared" si="1767"/>
        <v>0.125</v>
      </c>
    </row>
    <row r="6609" spans="1:24">
      <c r="A6609" s="1"/>
      <c r="B6609" s="1"/>
      <c r="C6609" s="3">
        <v>43349.458333333336</v>
      </c>
      <c r="D6609" s="3">
        <v>43349.583333333336</v>
      </c>
      <c r="E6609" s="1"/>
      <c r="G6609" s="13">
        <f t="shared" si="1752"/>
        <v>0.12500000000000006</v>
      </c>
      <c r="H6609" s="13">
        <f t="shared" si="1753"/>
        <v>0</v>
      </c>
      <c r="I6609" s="13">
        <f t="shared" si="1754"/>
        <v>0</v>
      </c>
      <c r="J6609" s="7">
        <f t="shared" si="1755"/>
        <v>0.12500000000000006</v>
      </c>
      <c r="K6609" s="6">
        <f t="shared" si="1756"/>
        <v>0.125</v>
      </c>
      <c r="M6609" s="7">
        <f t="shared" si="1757"/>
        <v>0.45833333333333331</v>
      </c>
      <c r="N6609" s="7">
        <f t="shared" si="1758"/>
        <v>0.58333333333333337</v>
      </c>
      <c r="O6609" s="7" t="str">
        <f t="shared" si="1759"/>
        <v/>
      </c>
      <c r="P6609" s="7">
        <f t="shared" si="1760"/>
        <v>0</v>
      </c>
      <c r="Q6609" s="7">
        <f t="shared" si="1761"/>
        <v>0</v>
      </c>
      <c r="R6609" s="7">
        <f t="shared" si="1762"/>
        <v>0.12500000000000006</v>
      </c>
      <c r="S6609" s="11">
        <f t="shared" si="1763"/>
        <v>0.12500000000000006</v>
      </c>
      <c r="T6609" s="7">
        <f t="shared" si="1764"/>
        <v>0</v>
      </c>
      <c r="U6609" s="7">
        <f t="shared" si="1751"/>
        <v>0</v>
      </c>
      <c r="V6609" s="7">
        <f t="shared" si="1765"/>
        <v>0</v>
      </c>
      <c r="W6609" s="11">
        <f t="shared" si="1766"/>
        <v>0</v>
      </c>
      <c r="X6609" s="12">
        <f t="shared" si="1767"/>
        <v>0.12500000000000006</v>
      </c>
    </row>
    <row r="6610" spans="1:24">
      <c r="A6610" s="1"/>
      <c r="B6610" s="1"/>
      <c r="C6610" s="3">
        <v>43349.583333333336</v>
      </c>
      <c r="D6610" s="3">
        <v>43349.75</v>
      </c>
      <c r="E6610" s="1"/>
      <c r="G6610" s="13">
        <f t="shared" si="1752"/>
        <v>0.16666666666666663</v>
      </c>
      <c r="H6610" s="13">
        <f t="shared" si="1753"/>
        <v>0</v>
      </c>
      <c r="I6610" s="13">
        <f t="shared" si="1754"/>
        <v>0</v>
      </c>
      <c r="J6610" s="7">
        <f t="shared" si="1755"/>
        <v>0.16666666666666663</v>
      </c>
      <c r="K6610" s="6">
        <f t="shared" si="1756"/>
        <v>0.16666666666424135</v>
      </c>
      <c r="M6610" s="7">
        <f t="shared" si="1757"/>
        <v>0.58333333333333337</v>
      </c>
      <c r="N6610" s="7">
        <f t="shared" si="1758"/>
        <v>0.75</v>
      </c>
      <c r="O6610" s="7" t="str">
        <f t="shared" si="1759"/>
        <v/>
      </c>
      <c r="P6610" s="7">
        <f t="shared" si="1760"/>
        <v>0</v>
      </c>
      <c r="Q6610" s="7">
        <f t="shared" si="1761"/>
        <v>0</v>
      </c>
      <c r="R6610" s="7">
        <f t="shared" si="1762"/>
        <v>0.16666666666666663</v>
      </c>
      <c r="S6610" s="11">
        <f t="shared" si="1763"/>
        <v>0.16666666666666663</v>
      </c>
      <c r="T6610" s="7">
        <f t="shared" si="1764"/>
        <v>0</v>
      </c>
      <c r="U6610" s="7">
        <f t="shared" si="1751"/>
        <v>0</v>
      </c>
      <c r="V6610" s="7">
        <f t="shared" si="1765"/>
        <v>0</v>
      </c>
      <c r="W6610" s="11">
        <f t="shared" si="1766"/>
        <v>0</v>
      </c>
      <c r="X6610" s="12">
        <f t="shared" si="1767"/>
        <v>0.16666666666666663</v>
      </c>
    </row>
    <row r="6611" spans="1:24">
      <c r="A6611" s="1"/>
      <c r="B6611" s="1"/>
      <c r="C6611" s="3">
        <v>43349.875</v>
      </c>
      <c r="D6611" s="3">
        <v>43350.249988425923</v>
      </c>
      <c r="E6611" s="1"/>
      <c r="G6611" s="13">
        <f t="shared" si="1752"/>
        <v>0</v>
      </c>
      <c r="H6611" s="13">
        <f t="shared" si="1753"/>
        <v>0.29166666666666663</v>
      </c>
      <c r="I6611" s="13">
        <f t="shared" si="1754"/>
        <v>8.2638888888888901E-2</v>
      </c>
      <c r="J6611" s="7">
        <f t="shared" si="1755"/>
        <v>0.37430555555555556</v>
      </c>
      <c r="K6611" s="6">
        <f t="shared" si="1756"/>
        <v>0.37498842592322035</v>
      </c>
      <c r="M6611" s="7">
        <f t="shared" si="1757"/>
        <v>0.875</v>
      </c>
      <c r="N6611" s="7" t="str">
        <f t="shared" si="1758"/>
        <v/>
      </c>
      <c r="O6611" s="7">
        <f t="shared" si="1759"/>
        <v>0.24930555555555556</v>
      </c>
      <c r="P6611" s="7">
        <f t="shared" si="1760"/>
        <v>0</v>
      </c>
      <c r="Q6611" s="7">
        <f t="shared" si="1761"/>
        <v>0.125</v>
      </c>
      <c r="R6611" s="7">
        <f t="shared" si="1762"/>
        <v>0</v>
      </c>
      <c r="S6611" s="11">
        <f t="shared" si="1763"/>
        <v>0.125</v>
      </c>
      <c r="T6611" s="7">
        <f t="shared" si="1764"/>
        <v>0.16666666666666666</v>
      </c>
      <c r="U6611" s="7">
        <f t="shared" si="1751"/>
        <v>8.2638888888888901E-2</v>
      </c>
      <c r="V6611" s="7">
        <f t="shared" si="1765"/>
        <v>0</v>
      </c>
      <c r="W6611" s="11">
        <f t="shared" si="1766"/>
        <v>0.24930555555555556</v>
      </c>
      <c r="X6611" s="12">
        <f t="shared" si="1767"/>
        <v>0.37430555555555556</v>
      </c>
    </row>
    <row r="6612" spans="1:24">
      <c r="A6612" s="1"/>
      <c r="B6612" s="1"/>
      <c r="C6612" s="3">
        <v>43345.791666666664</v>
      </c>
      <c r="D6612" s="3">
        <v>43346.291655092595</v>
      </c>
      <c r="E6612" s="1"/>
      <c r="G6612" s="13">
        <f t="shared" si="1752"/>
        <v>8.2638888888888984E-2</v>
      </c>
      <c r="H6612" s="13">
        <f t="shared" si="1753"/>
        <v>0.33333333333333331</v>
      </c>
      <c r="I6612" s="13">
        <f t="shared" si="1754"/>
        <v>8.3333333333333329E-2</v>
      </c>
      <c r="J6612" s="7">
        <f t="shared" si="1755"/>
        <v>0.49930555555555561</v>
      </c>
      <c r="K6612" s="6">
        <f t="shared" si="1756"/>
        <v>0.49998842593049631</v>
      </c>
      <c r="M6612" s="7">
        <f t="shared" si="1757"/>
        <v>0.79166666666666663</v>
      </c>
      <c r="N6612" s="7" t="str">
        <f t="shared" si="1758"/>
        <v/>
      </c>
      <c r="O6612" s="7">
        <f t="shared" si="1759"/>
        <v>0.29097222222222224</v>
      </c>
      <c r="P6612" s="7">
        <f t="shared" si="1760"/>
        <v>0</v>
      </c>
      <c r="Q6612" s="7">
        <f t="shared" si="1761"/>
        <v>0.16666666666666666</v>
      </c>
      <c r="R6612" s="7">
        <f t="shared" si="1762"/>
        <v>4.1666666666666741E-2</v>
      </c>
      <c r="S6612" s="11">
        <f t="shared" si="1763"/>
        <v>0.2083333333333334</v>
      </c>
      <c r="T6612" s="7">
        <f t="shared" si="1764"/>
        <v>0.16666666666666666</v>
      </c>
      <c r="U6612" s="7">
        <f t="shared" si="1751"/>
        <v>8.3333333333333329E-2</v>
      </c>
      <c r="V6612" s="7">
        <f t="shared" si="1765"/>
        <v>4.0972222222222243E-2</v>
      </c>
      <c r="W6612" s="11">
        <f t="shared" si="1766"/>
        <v>0.29097222222222224</v>
      </c>
      <c r="X6612" s="12">
        <f t="shared" si="1767"/>
        <v>0.49930555555555567</v>
      </c>
    </row>
    <row r="6613" spans="1:24">
      <c r="A6613" s="1"/>
      <c r="B6613" s="1"/>
      <c r="C6613" s="3">
        <v>43345.291666666664</v>
      </c>
      <c r="D6613" s="3">
        <v>43346.291655092595</v>
      </c>
      <c r="E6613" s="1"/>
      <c r="G6613" s="13">
        <f t="shared" si="1752"/>
        <v>0.58263888888888893</v>
      </c>
      <c r="H6613" s="13">
        <f t="shared" si="1753"/>
        <v>0.33333333333333331</v>
      </c>
      <c r="I6613" s="13">
        <f t="shared" si="1754"/>
        <v>8.3333333333333329E-2</v>
      </c>
      <c r="J6613" s="7">
        <f t="shared" si="1755"/>
        <v>0.99930555555555556</v>
      </c>
      <c r="K6613" s="6">
        <f t="shared" si="1756"/>
        <v>0.99998842593049631</v>
      </c>
      <c r="M6613" s="7">
        <f t="shared" si="1757"/>
        <v>0.29166666666666669</v>
      </c>
      <c r="N6613" s="7" t="str">
        <f t="shared" si="1758"/>
        <v/>
      </c>
      <c r="O6613" s="7">
        <f t="shared" si="1759"/>
        <v>0.29097222222222224</v>
      </c>
      <c r="P6613" s="7">
        <f t="shared" si="1760"/>
        <v>0</v>
      </c>
      <c r="Q6613" s="7">
        <f t="shared" si="1761"/>
        <v>0.16666666666666666</v>
      </c>
      <c r="R6613" s="7">
        <f t="shared" si="1762"/>
        <v>0.54166666666666674</v>
      </c>
      <c r="S6613" s="11">
        <f t="shared" si="1763"/>
        <v>0.70833333333333337</v>
      </c>
      <c r="T6613" s="7">
        <f t="shared" si="1764"/>
        <v>0.16666666666666666</v>
      </c>
      <c r="U6613" s="7">
        <f t="shared" si="1751"/>
        <v>8.3333333333333329E-2</v>
      </c>
      <c r="V6613" s="7">
        <f t="shared" si="1765"/>
        <v>4.0972222222222243E-2</v>
      </c>
      <c r="W6613" s="11">
        <f t="shared" si="1766"/>
        <v>0.29097222222222224</v>
      </c>
      <c r="X6613" s="12">
        <f t="shared" si="1767"/>
        <v>0.99930555555555567</v>
      </c>
    </row>
    <row r="6614" spans="1:24">
      <c r="A6614" s="1"/>
      <c r="B6614" s="1"/>
      <c r="C6614" s="3">
        <v>43345.791666666664</v>
      </c>
      <c r="D6614" s="3">
        <v>43346.291655092595</v>
      </c>
      <c r="E6614" s="1"/>
      <c r="G6614" s="13">
        <f t="shared" si="1752"/>
        <v>8.2638888888888984E-2</v>
      </c>
      <c r="H6614" s="13">
        <f t="shared" si="1753"/>
        <v>0.33333333333333331</v>
      </c>
      <c r="I6614" s="13">
        <f t="shared" si="1754"/>
        <v>8.3333333333333329E-2</v>
      </c>
      <c r="J6614" s="7">
        <f t="shared" si="1755"/>
        <v>0.49930555555555561</v>
      </c>
      <c r="K6614" s="6">
        <f t="shared" si="1756"/>
        <v>0.49998842593049631</v>
      </c>
      <c r="M6614" s="7">
        <f t="shared" si="1757"/>
        <v>0.79166666666666663</v>
      </c>
      <c r="N6614" s="7" t="str">
        <f t="shared" si="1758"/>
        <v/>
      </c>
      <c r="O6614" s="7">
        <f t="shared" si="1759"/>
        <v>0.29097222222222224</v>
      </c>
      <c r="P6614" s="7">
        <f t="shared" si="1760"/>
        <v>0</v>
      </c>
      <c r="Q6614" s="7">
        <f t="shared" si="1761"/>
        <v>0.16666666666666666</v>
      </c>
      <c r="R6614" s="7">
        <f t="shared" si="1762"/>
        <v>4.1666666666666741E-2</v>
      </c>
      <c r="S6614" s="11">
        <f t="shared" si="1763"/>
        <v>0.2083333333333334</v>
      </c>
      <c r="T6614" s="7">
        <f t="shared" si="1764"/>
        <v>0.16666666666666666</v>
      </c>
      <c r="U6614" s="7">
        <f t="shared" si="1751"/>
        <v>8.3333333333333329E-2</v>
      </c>
      <c r="V6614" s="7">
        <f t="shared" si="1765"/>
        <v>4.0972222222222243E-2</v>
      </c>
      <c r="W6614" s="11">
        <f t="shared" si="1766"/>
        <v>0.29097222222222224</v>
      </c>
      <c r="X6614" s="12">
        <f t="shared" si="1767"/>
        <v>0.49930555555555567</v>
      </c>
    </row>
    <row r="6615" spans="1:24">
      <c r="A6615" s="1"/>
      <c r="B6615" s="1"/>
      <c r="C6615" s="3">
        <v>43345.291666666664</v>
      </c>
      <c r="D6615" s="3">
        <v>43346.291655092595</v>
      </c>
      <c r="E6615" s="1"/>
      <c r="G6615" s="13">
        <f t="shared" si="1752"/>
        <v>0.58263888888888893</v>
      </c>
      <c r="H6615" s="13">
        <f t="shared" si="1753"/>
        <v>0.33333333333333331</v>
      </c>
      <c r="I6615" s="13">
        <f t="shared" si="1754"/>
        <v>8.3333333333333329E-2</v>
      </c>
      <c r="J6615" s="7">
        <f t="shared" si="1755"/>
        <v>0.99930555555555556</v>
      </c>
      <c r="K6615" s="6">
        <f t="shared" si="1756"/>
        <v>0.99998842593049631</v>
      </c>
      <c r="M6615" s="7">
        <f t="shared" si="1757"/>
        <v>0.29166666666666669</v>
      </c>
      <c r="N6615" s="7" t="str">
        <f t="shared" si="1758"/>
        <v/>
      </c>
      <c r="O6615" s="7">
        <f t="shared" si="1759"/>
        <v>0.29097222222222224</v>
      </c>
      <c r="P6615" s="7">
        <f t="shared" si="1760"/>
        <v>0</v>
      </c>
      <c r="Q6615" s="7">
        <f t="shared" si="1761"/>
        <v>0.16666666666666666</v>
      </c>
      <c r="R6615" s="7">
        <f t="shared" si="1762"/>
        <v>0.54166666666666674</v>
      </c>
      <c r="S6615" s="11">
        <f t="shared" si="1763"/>
        <v>0.70833333333333337</v>
      </c>
      <c r="T6615" s="7">
        <f t="shared" si="1764"/>
        <v>0.16666666666666666</v>
      </c>
      <c r="U6615" s="7">
        <f t="shared" si="1751"/>
        <v>8.3333333333333329E-2</v>
      </c>
      <c r="V6615" s="7">
        <f t="shared" si="1765"/>
        <v>4.0972222222222243E-2</v>
      </c>
      <c r="W6615" s="11">
        <f t="shared" si="1766"/>
        <v>0.29097222222222224</v>
      </c>
      <c r="X6615" s="12">
        <f t="shared" si="1767"/>
        <v>0.99930555555555567</v>
      </c>
    </row>
    <row r="6616" spans="1:24">
      <c r="A6616" s="1"/>
      <c r="B6616" s="1"/>
      <c r="C6616" s="3">
        <v>43345.291666666664</v>
      </c>
      <c r="D6616" s="3">
        <v>43346.291655092595</v>
      </c>
      <c r="E6616" s="1"/>
      <c r="G6616" s="13">
        <f t="shared" si="1752"/>
        <v>0.58263888888888893</v>
      </c>
      <c r="H6616" s="13">
        <f t="shared" si="1753"/>
        <v>0.33333333333333331</v>
      </c>
      <c r="I6616" s="13">
        <f t="shared" si="1754"/>
        <v>8.3333333333333329E-2</v>
      </c>
      <c r="J6616" s="7">
        <f t="shared" si="1755"/>
        <v>0.99930555555555556</v>
      </c>
      <c r="K6616" s="6">
        <f t="shared" si="1756"/>
        <v>0.99998842593049631</v>
      </c>
      <c r="M6616" s="7">
        <f t="shared" si="1757"/>
        <v>0.29166666666666669</v>
      </c>
      <c r="N6616" s="7" t="str">
        <f t="shared" si="1758"/>
        <v/>
      </c>
      <c r="O6616" s="7">
        <f t="shared" si="1759"/>
        <v>0.29097222222222224</v>
      </c>
      <c r="P6616" s="7">
        <f t="shared" si="1760"/>
        <v>0</v>
      </c>
      <c r="Q6616" s="7">
        <f t="shared" si="1761"/>
        <v>0.16666666666666666</v>
      </c>
      <c r="R6616" s="7">
        <f t="shared" si="1762"/>
        <v>0.54166666666666674</v>
      </c>
      <c r="S6616" s="11">
        <f t="shared" si="1763"/>
        <v>0.70833333333333337</v>
      </c>
      <c r="T6616" s="7">
        <f t="shared" si="1764"/>
        <v>0.16666666666666666</v>
      </c>
      <c r="U6616" s="7">
        <f t="shared" si="1751"/>
        <v>8.3333333333333329E-2</v>
      </c>
      <c r="V6616" s="7">
        <f t="shared" si="1765"/>
        <v>4.0972222222222243E-2</v>
      </c>
      <c r="W6616" s="11">
        <f t="shared" si="1766"/>
        <v>0.29097222222222224</v>
      </c>
      <c r="X6616" s="12">
        <f t="shared" si="1767"/>
        <v>0.99930555555555567</v>
      </c>
    </row>
    <row r="6617" spans="1:24">
      <c r="A6617" s="1"/>
      <c r="B6617" s="1"/>
      <c r="C6617" s="3">
        <v>43347.791666666664</v>
      </c>
      <c r="D6617" s="3">
        <v>43348.291655092595</v>
      </c>
      <c r="E6617" s="1"/>
      <c r="G6617" s="13">
        <f t="shared" si="1752"/>
        <v>8.2638888888888984E-2</v>
      </c>
      <c r="H6617" s="13">
        <f t="shared" si="1753"/>
        <v>0.33333333333333331</v>
      </c>
      <c r="I6617" s="13">
        <f t="shared" si="1754"/>
        <v>8.3333333333333329E-2</v>
      </c>
      <c r="J6617" s="7">
        <f t="shared" si="1755"/>
        <v>0.49930555555555561</v>
      </c>
      <c r="K6617" s="6">
        <f t="shared" si="1756"/>
        <v>0.49998842593049631</v>
      </c>
      <c r="M6617" s="7">
        <f t="shared" si="1757"/>
        <v>0.79166666666666663</v>
      </c>
      <c r="N6617" s="7" t="str">
        <f t="shared" si="1758"/>
        <v/>
      </c>
      <c r="O6617" s="7">
        <f t="shared" si="1759"/>
        <v>0.29097222222222224</v>
      </c>
      <c r="P6617" s="7">
        <f t="shared" si="1760"/>
        <v>0</v>
      </c>
      <c r="Q6617" s="7">
        <f t="shared" si="1761"/>
        <v>0.16666666666666666</v>
      </c>
      <c r="R6617" s="7">
        <f t="shared" si="1762"/>
        <v>4.1666666666666741E-2</v>
      </c>
      <c r="S6617" s="11">
        <f t="shared" si="1763"/>
        <v>0.2083333333333334</v>
      </c>
      <c r="T6617" s="7">
        <f t="shared" si="1764"/>
        <v>0.16666666666666666</v>
      </c>
      <c r="U6617" s="7">
        <f t="shared" si="1751"/>
        <v>8.3333333333333329E-2</v>
      </c>
      <c r="V6617" s="7">
        <f t="shared" si="1765"/>
        <v>4.0972222222222243E-2</v>
      </c>
      <c r="W6617" s="11">
        <f t="shared" si="1766"/>
        <v>0.29097222222222224</v>
      </c>
      <c r="X6617" s="12">
        <f t="shared" si="1767"/>
        <v>0.49930555555555567</v>
      </c>
    </row>
    <row r="6618" spans="1:24">
      <c r="A6618" s="1"/>
      <c r="B6618" s="1"/>
      <c r="C6618" s="3">
        <v>43347.291666666664</v>
      </c>
      <c r="D6618" s="3">
        <v>43347.791666666664</v>
      </c>
      <c r="E6618" s="1"/>
      <c r="G6618" s="13">
        <f t="shared" si="1752"/>
        <v>0.49999999999999994</v>
      </c>
      <c r="H6618" s="13">
        <f t="shared" si="1753"/>
        <v>0</v>
      </c>
      <c r="I6618" s="13">
        <f t="shared" si="1754"/>
        <v>0</v>
      </c>
      <c r="J6618" s="7">
        <f t="shared" si="1755"/>
        <v>0.49999999999999994</v>
      </c>
      <c r="K6618" s="6">
        <f t="shared" si="1756"/>
        <v>0.5</v>
      </c>
      <c r="M6618" s="7">
        <f t="shared" si="1757"/>
        <v>0.29166666666666669</v>
      </c>
      <c r="N6618" s="7">
        <f t="shared" si="1758"/>
        <v>0.79166666666666663</v>
      </c>
      <c r="O6618" s="7" t="str">
        <f t="shared" si="1759"/>
        <v/>
      </c>
      <c r="P6618" s="7">
        <f t="shared" si="1760"/>
        <v>0</v>
      </c>
      <c r="Q6618" s="7">
        <f t="shared" si="1761"/>
        <v>0</v>
      </c>
      <c r="R6618" s="7">
        <f t="shared" si="1762"/>
        <v>0.49999999999999994</v>
      </c>
      <c r="S6618" s="11">
        <f t="shared" si="1763"/>
        <v>0.49999999999999994</v>
      </c>
      <c r="T6618" s="7">
        <f t="shared" si="1764"/>
        <v>0</v>
      </c>
      <c r="U6618" s="7">
        <f t="shared" si="1751"/>
        <v>0</v>
      </c>
      <c r="V6618" s="7">
        <f t="shared" si="1765"/>
        <v>0</v>
      </c>
      <c r="W6618" s="11">
        <f t="shared" si="1766"/>
        <v>0</v>
      </c>
      <c r="X6618" s="12">
        <f t="shared" si="1767"/>
        <v>0.49999999999999994</v>
      </c>
    </row>
    <row r="6619" spans="1:24">
      <c r="A6619" s="1"/>
      <c r="B6619" s="1"/>
      <c r="C6619" s="3">
        <v>43347.791666666664</v>
      </c>
      <c r="D6619" s="3">
        <v>43347.833333333336</v>
      </c>
      <c r="E6619" s="1"/>
      <c r="G6619" s="13">
        <f t="shared" si="1752"/>
        <v>4.1666666666666741E-2</v>
      </c>
      <c r="H6619" s="13">
        <f t="shared" si="1753"/>
        <v>0</v>
      </c>
      <c r="I6619" s="13">
        <f t="shared" si="1754"/>
        <v>0</v>
      </c>
      <c r="J6619" s="7">
        <f t="shared" si="1755"/>
        <v>4.1666666666666741E-2</v>
      </c>
      <c r="K6619" s="6">
        <f t="shared" si="1756"/>
        <v>4.1666666671517305E-2</v>
      </c>
      <c r="M6619" s="7">
        <f t="shared" si="1757"/>
        <v>0.79166666666666663</v>
      </c>
      <c r="N6619" s="7">
        <f t="shared" si="1758"/>
        <v>0.83333333333333337</v>
      </c>
      <c r="O6619" s="7" t="str">
        <f t="shared" si="1759"/>
        <v/>
      </c>
      <c r="P6619" s="7">
        <f t="shared" si="1760"/>
        <v>0</v>
      </c>
      <c r="Q6619" s="7">
        <f t="shared" si="1761"/>
        <v>0</v>
      </c>
      <c r="R6619" s="7">
        <f t="shared" si="1762"/>
        <v>4.1666666666666741E-2</v>
      </c>
      <c r="S6619" s="11">
        <f t="shared" si="1763"/>
        <v>4.1666666666666741E-2</v>
      </c>
      <c r="T6619" s="7">
        <f t="shared" si="1764"/>
        <v>0</v>
      </c>
      <c r="U6619" s="7">
        <f t="shared" si="1751"/>
        <v>0</v>
      </c>
      <c r="V6619" s="7">
        <f t="shared" si="1765"/>
        <v>0</v>
      </c>
      <c r="W6619" s="11">
        <f t="shared" si="1766"/>
        <v>0</v>
      </c>
      <c r="X6619" s="12">
        <f t="shared" si="1767"/>
        <v>4.1666666666666741E-2</v>
      </c>
    </row>
    <row r="6620" spans="1:24">
      <c r="A6620" s="1"/>
      <c r="B6620" s="1"/>
      <c r="C6620" s="3">
        <v>43347.833333333336</v>
      </c>
      <c r="D6620" s="3">
        <v>43348.25</v>
      </c>
      <c r="E6620" s="1"/>
      <c r="G6620" s="13">
        <f t="shared" si="1752"/>
        <v>0</v>
      </c>
      <c r="H6620" s="13">
        <f t="shared" si="1753"/>
        <v>0.33333333333333326</v>
      </c>
      <c r="I6620" s="13">
        <f t="shared" si="1754"/>
        <v>8.3333333333333329E-2</v>
      </c>
      <c r="J6620" s="7">
        <f t="shared" si="1755"/>
        <v>0.41666666666666657</v>
      </c>
      <c r="K6620" s="6">
        <f t="shared" si="1756"/>
        <v>0.41666666666424135</v>
      </c>
      <c r="M6620" s="7">
        <f t="shared" si="1757"/>
        <v>0.83333333333333337</v>
      </c>
      <c r="N6620" s="7" t="str">
        <f t="shared" si="1758"/>
        <v/>
      </c>
      <c r="O6620" s="7">
        <f t="shared" si="1759"/>
        <v>0.25</v>
      </c>
      <c r="P6620" s="7">
        <f t="shared" si="1760"/>
        <v>0</v>
      </c>
      <c r="Q6620" s="7">
        <f t="shared" si="1761"/>
        <v>0.16666666666666663</v>
      </c>
      <c r="R6620" s="7">
        <f t="shared" si="1762"/>
        <v>0</v>
      </c>
      <c r="S6620" s="11">
        <f t="shared" si="1763"/>
        <v>0.16666666666666663</v>
      </c>
      <c r="T6620" s="7">
        <f t="shared" si="1764"/>
        <v>0.16666666666666666</v>
      </c>
      <c r="U6620" s="7">
        <f t="shared" si="1751"/>
        <v>8.3333333333333329E-2</v>
      </c>
      <c r="V6620" s="7">
        <f t="shared" si="1765"/>
        <v>0</v>
      </c>
      <c r="W6620" s="11">
        <f t="shared" si="1766"/>
        <v>0.25</v>
      </c>
      <c r="X6620" s="12">
        <f t="shared" si="1767"/>
        <v>0.41666666666666663</v>
      </c>
    </row>
    <row r="6621" spans="1:24">
      <c r="A6621" s="1"/>
      <c r="B6621" s="1"/>
      <c r="C6621" s="3">
        <v>43347.291666666664</v>
      </c>
      <c r="D6621" s="3">
        <v>43348.291655092595</v>
      </c>
      <c r="E6621" s="1"/>
      <c r="G6621" s="13">
        <f t="shared" si="1752"/>
        <v>0.58263888888888893</v>
      </c>
      <c r="H6621" s="13">
        <f t="shared" si="1753"/>
        <v>0.33333333333333331</v>
      </c>
      <c r="I6621" s="13">
        <f t="shared" si="1754"/>
        <v>8.3333333333333329E-2</v>
      </c>
      <c r="J6621" s="7">
        <f t="shared" si="1755"/>
        <v>0.99930555555555556</v>
      </c>
      <c r="K6621" s="6">
        <f t="shared" si="1756"/>
        <v>0.99998842593049631</v>
      </c>
      <c r="M6621" s="7">
        <f t="shared" si="1757"/>
        <v>0.29166666666666669</v>
      </c>
      <c r="N6621" s="7" t="str">
        <f t="shared" si="1758"/>
        <v/>
      </c>
      <c r="O6621" s="7">
        <f t="shared" si="1759"/>
        <v>0.29097222222222224</v>
      </c>
      <c r="P6621" s="7">
        <f t="shared" si="1760"/>
        <v>0</v>
      </c>
      <c r="Q6621" s="7">
        <f t="shared" si="1761"/>
        <v>0.16666666666666666</v>
      </c>
      <c r="R6621" s="7">
        <f t="shared" si="1762"/>
        <v>0.54166666666666674</v>
      </c>
      <c r="S6621" s="11">
        <f t="shared" si="1763"/>
        <v>0.70833333333333337</v>
      </c>
      <c r="T6621" s="7">
        <f t="shared" si="1764"/>
        <v>0.16666666666666666</v>
      </c>
      <c r="U6621" s="7">
        <f t="shared" si="1751"/>
        <v>8.3333333333333329E-2</v>
      </c>
      <c r="V6621" s="7">
        <f t="shared" si="1765"/>
        <v>4.0972222222222243E-2</v>
      </c>
      <c r="W6621" s="11">
        <f t="shared" si="1766"/>
        <v>0.29097222222222224</v>
      </c>
      <c r="X6621" s="12">
        <f t="shared" si="1767"/>
        <v>0.99930555555555567</v>
      </c>
    </row>
    <row r="6622" spans="1:24">
      <c r="A6622" s="1"/>
      <c r="B6622" s="1"/>
      <c r="C6622" s="3">
        <v>43347.291666666664</v>
      </c>
      <c r="D6622" s="3">
        <v>43347.5</v>
      </c>
      <c r="E6622" s="1"/>
      <c r="G6622" s="13">
        <f t="shared" si="1752"/>
        <v>0.20833333333333331</v>
      </c>
      <c r="H6622" s="13">
        <f t="shared" si="1753"/>
        <v>0</v>
      </c>
      <c r="I6622" s="13">
        <f t="shared" si="1754"/>
        <v>0</v>
      </c>
      <c r="J6622" s="7">
        <f t="shared" si="1755"/>
        <v>0.20833333333333331</v>
      </c>
      <c r="K6622" s="6">
        <f t="shared" si="1756"/>
        <v>0.20833333333575865</v>
      </c>
      <c r="M6622" s="7">
        <f t="shared" si="1757"/>
        <v>0.29166666666666669</v>
      </c>
      <c r="N6622" s="7">
        <f t="shared" si="1758"/>
        <v>0.5</v>
      </c>
      <c r="O6622" s="7" t="str">
        <f t="shared" si="1759"/>
        <v/>
      </c>
      <c r="P6622" s="7">
        <f t="shared" si="1760"/>
        <v>0</v>
      </c>
      <c r="Q6622" s="7">
        <f t="shared" si="1761"/>
        <v>0</v>
      </c>
      <c r="R6622" s="7">
        <f t="shared" si="1762"/>
        <v>0.20833333333333331</v>
      </c>
      <c r="S6622" s="11">
        <f t="shared" si="1763"/>
        <v>0.20833333333333331</v>
      </c>
      <c r="T6622" s="7">
        <f t="shared" si="1764"/>
        <v>0</v>
      </c>
      <c r="U6622" s="7">
        <f t="shared" si="1751"/>
        <v>0</v>
      </c>
      <c r="V6622" s="7">
        <f t="shared" si="1765"/>
        <v>0</v>
      </c>
      <c r="W6622" s="11">
        <f t="shared" si="1766"/>
        <v>0</v>
      </c>
      <c r="X6622" s="12">
        <f t="shared" si="1767"/>
        <v>0.20833333333333331</v>
      </c>
    </row>
    <row r="6623" spans="1:24">
      <c r="A6623" s="1"/>
      <c r="B6623" s="1"/>
      <c r="C6623" s="3">
        <v>43347.5</v>
      </c>
      <c r="D6623" s="3">
        <v>43347.583333333336</v>
      </c>
      <c r="E6623" s="1"/>
      <c r="G6623" s="13">
        <f t="shared" si="1752"/>
        <v>8.333333333333337E-2</v>
      </c>
      <c r="H6623" s="13">
        <f t="shared" si="1753"/>
        <v>0</v>
      </c>
      <c r="I6623" s="13">
        <f t="shared" si="1754"/>
        <v>0</v>
      </c>
      <c r="J6623" s="7">
        <f t="shared" si="1755"/>
        <v>8.333333333333337E-2</v>
      </c>
      <c r="K6623" s="6">
        <f t="shared" si="1756"/>
        <v>8.3333333335758653E-2</v>
      </c>
      <c r="M6623" s="7">
        <f t="shared" si="1757"/>
        <v>0.5</v>
      </c>
      <c r="N6623" s="7">
        <f t="shared" si="1758"/>
        <v>0.58333333333333337</v>
      </c>
      <c r="O6623" s="7" t="str">
        <f t="shared" si="1759"/>
        <v/>
      </c>
      <c r="P6623" s="7">
        <f t="shared" si="1760"/>
        <v>0</v>
      </c>
      <c r="Q6623" s="7">
        <f t="shared" si="1761"/>
        <v>0</v>
      </c>
      <c r="R6623" s="7">
        <f t="shared" si="1762"/>
        <v>8.333333333333337E-2</v>
      </c>
      <c r="S6623" s="11">
        <f t="shared" si="1763"/>
        <v>8.333333333333337E-2</v>
      </c>
      <c r="T6623" s="7">
        <f t="shared" si="1764"/>
        <v>0</v>
      </c>
      <c r="U6623" s="7">
        <f t="shared" si="1751"/>
        <v>0</v>
      </c>
      <c r="V6623" s="7">
        <f t="shared" si="1765"/>
        <v>0</v>
      </c>
      <c r="W6623" s="11">
        <f t="shared" si="1766"/>
        <v>0</v>
      </c>
      <c r="X6623" s="12">
        <f t="shared" si="1767"/>
        <v>8.333333333333337E-2</v>
      </c>
    </row>
    <row r="6624" spans="1:24">
      <c r="A6624" s="1"/>
      <c r="B6624" s="1"/>
      <c r="C6624" s="3">
        <v>43347.583333333336</v>
      </c>
      <c r="D6624" s="3">
        <v>43347.666666666664</v>
      </c>
      <c r="E6624" s="1"/>
      <c r="G6624" s="13">
        <f t="shared" si="1752"/>
        <v>8.3333333333333259E-2</v>
      </c>
      <c r="H6624" s="13">
        <f t="shared" si="1753"/>
        <v>0</v>
      </c>
      <c r="I6624" s="13">
        <f t="shared" si="1754"/>
        <v>0</v>
      </c>
      <c r="J6624" s="7">
        <f t="shared" si="1755"/>
        <v>8.3333333333333259E-2</v>
      </c>
      <c r="K6624" s="6">
        <f t="shared" si="1756"/>
        <v>8.3333333328482695E-2</v>
      </c>
      <c r="M6624" s="7">
        <f t="shared" si="1757"/>
        <v>0.58333333333333337</v>
      </c>
      <c r="N6624" s="7">
        <f t="shared" si="1758"/>
        <v>0.66666666666666663</v>
      </c>
      <c r="O6624" s="7" t="str">
        <f t="shared" si="1759"/>
        <v/>
      </c>
      <c r="P6624" s="7">
        <f t="shared" si="1760"/>
        <v>0</v>
      </c>
      <c r="Q6624" s="7">
        <f t="shared" si="1761"/>
        <v>0</v>
      </c>
      <c r="R6624" s="7">
        <f t="shared" si="1762"/>
        <v>8.3333333333333259E-2</v>
      </c>
      <c r="S6624" s="11">
        <f t="shared" si="1763"/>
        <v>8.3333333333333259E-2</v>
      </c>
      <c r="T6624" s="7">
        <f t="shared" si="1764"/>
        <v>0</v>
      </c>
      <c r="U6624" s="7">
        <f t="shared" si="1751"/>
        <v>0</v>
      </c>
      <c r="V6624" s="7">
        <f t="shared" si="1765"/>
        <v>0</v>
      </c>
      <c r="W6624" s="11">
        <f t="shared" si="1766"/>
        <v>0</v>
      </c>
      <c r="X6624" s="12">
        <f t="shared" si="1767"/>
        <v>8.3333333333333259E-2</v>
      </c>
    </row>
    <row r="6625" spans="1:24">
      <c r="A6625" s="1"/>
      <c r="B6625" s="1"/>
      <c r="C6625" s="3">
        <v>43347.791666666664</v>
      </c>
      <c r="D6625" s="3">
        <v>43348.291655092595</v>
      </c>
      <c r="E6625" s="1"/>
      <c r="G6625" s="13">
        <f t="shared" si="1752"/>
        <v>8.2638888888888984E-2</v>
      </c>
      <c r="H6625" s="13">
        <f t="shared" si="1753"/>
        <v>0.33333333333333331</v>
      </c>
      <c r="I6625" s="13">
        <f t="shared" si="1754"/>
        <v>8.3333333333333329E-2</v>
      </c>
      <c r="J6625" s="7">
        <f t="shared" si="1755"/>
        <v>0.49930555555555561</v>
      </c>
      <c r="K6625" s="6">
        <f t="shared" si="1756"/>
        <v>0.49998842593049631</v>
      </c>
      <c r="M6625" s="7">
        <f t="shared" si="1757"/>
        <v>0.79166666666666663</v>
      </c>
      <c r="N6625" s="7" t="str">
        <f t="shared" si="1758"/>
        <v/>
      </c>
      <c r="O6625" s="7">
        <f t="shared" si="1759"/>
        <v>0.29097222222222224</v>
      </c>
      <c r="P6625" s="7">
        <f t="shared" si="1760"/>
        <v>0</v>
      </c>
      <c r="Q6625" s="7">
        <f t="shared" si="1761"/>
        <v>0.16666666666666666</v>
      </c>
      <c r="R6625" s="7">
        <f t="shared" si="1762"/>
        <v>4.1666666666666741E-2</v>
      </c>
      <c r="S6625" s="11">
        <f t="shared" si="1763"/>
        <v>0.2083333333333334</v>
      </c>
      <c r="T6625" s="7">
        <f t="shared" si="1764"/>
        <v>0.16666666666666666</v>
      </c>
      <c r="U6625" s="7">
        <f t="shared" si="1751"/>
        <v>8.3333333333333329E-2</v>
      </c>
      <c r="V6625" s="7">
        <f t="shared" si="1765"/>
        <v>4.0972222222222243E-2</v>
      </c>
      <c r="W6625" s="11">
        <f t="shared" si="1766"/>
        <v>0.29097222222222224</v>
      </c>
      <c r="X6625" s="12">
        <f t="shared" si="1767"/>
        <v>0.49930555555555567</v>
      </c>
    </row>
    <row r="6626" spans="1:24">
      <c r="A6626" s="1"/>
      <c r="B6626" s="1"/>
      <c r="C6626" s="3">
        <v>43347.802083333336</v>
      </c>
      <c r="D6626" s="3">
        <v>43347.84375</v>
      </c>
      <c r="E6626" s="1"/>
      <c r="G6626" s="13">
        <f t="shared" si="1752"/>
        <v>3.125E-2</v>
      </c>
      <c r="H6626" s="13">
        <f t="shared" si="1753"/>
        <v>1.041666666666663E-2</v>
      </c>
      <c r="I6626" s="13">
        <f t="shared" si="1754"/>
        <v>0</v>
      </c>
      <c r="J6626" s="7">
        <f t="shared" si="1755"/>
        <v>4.166666666666663E-2</v>
      </c>
      <c r="K6626" s="6">
        <f t="shared" si="1756"/>
        <v>4.1666666664241347E-2</v>
      </c>
      <c r="M6626" s="7">
        <f t="shared" si="1757"/>
        <v>0.80208333333333337</v>
      </c>
      <c r="N6626" s="7">
        <f t="shared" si="1758"/>
        <v>0.84375</v>
      </c>
      <c r="O6626" s="7" t="str">
        <f t="shared" si="1759"/>
        <v/>
      </c>
      <c r="P6626" s="7">
        <f t="shared" si="1760"/>
        <v>0</v>
      </c>
      <c r="Q6626" s="7">
        <f t="shared" si="1761"/>
        <v>1.041666666666663E-2</v>
      </c>
      <c r="R6626" s="7">
        <f t="shared" si="1762"/>
        <v>3.125E-2</v>
      </c>
      <c r="S6626" s="11">
        <f t="shared" si="1763"/>
        <v>4.166666666666663E-2</v>
      </c>
      <c r="T6626" s="7">
        <f t="shared" si="1764"/>
        <v>0</v>
      </c>
      <c r="U6626" s="7">
        <f t="shared" si="1751"/>
        <v>0</v>
      </c>
      <c r="V6626" s="7">
        <f t="shared" si="1765"/>
        <v>0</v>
      </c>
      <c r="W6626" s="11">
        <f t="shared" si="1766"/>
        <v>0</v>
      </c>
      <c r="X6626" s="12">
        <f t="shared" si="1767"/>
        <v>4.166666666666663E-2</v>
      </c>
    </row>
    <row r="6627" spans="1:24">
      <c r="A6627" s="1"/>
      <c r="B6627" s="1"/>
      <c r="C6627" s="3">
        <v>43347.84375</v>
      </c>
      <c r="D6627" s="3">
        <v>43348.291655092595</v>
      </c>
      <c r="E6627" s="1"/>
      <c r="G6627" s="13">
        <f t="shared" si="1752"/>
        <v>4.0972222222222243E-2</v>
      </c>
      <c r="H6627" s="13">
        <f t="shared" si="1753"/>
        <v>0.32291666666666663</v>
      </c>
      <c r="I6627" s="13">
        <f t="shared" si="1754"/>
        <v>8.3333333333333329E-2</v>
      </c>
      <c r="J6627" s="7">
        <f t="shared" si="1755"/>
        <v>0.44722222222222219</v>
      </c>
      <c r="K6627" s="6">
        <f t="shared" si="1756"/>
        <v>0.44790509259473765</v>
      </c>
      <c r="M6627" s="7">
        <f t="shared" si="1757"/>
        <v>0.84375</v>
      </c>
      <c r="N6627" s="7" t="str">
        <f t="shared" si="1758"/>
        <v/>
      </c>
      <c r="O6627" s="7">
        <f t="shared" si="1759"/>
        <v>0.29097222222222224</v>
      </c>
      <c r="P6627" s="7">
        <f t="shared" si="1760"/>
        <v>0</v>
      </c>
      <c r="Q6627" s="7">
        <f t="shared" si="1761"/>
        <v>0.15625</v>
      </c>
      <c r="R6627" s="7">
        <f t="shared" si="1762"/>
        <v>0</v>
      </c>
      <c r="S6627" s="11">
        <f t="shared" si="1763"/>
        <v>0.15625</v>
      </c>
      <c r="T6627" s="7">
        <f t="shared" si="1764"/>
        <v>0.16666666666666666</v>
      </c>
      <c r="U6627" s="7">
        <f t="shared" si="1751"/>
        <v>8.3333333333333329E-2</v>
      </c>
      <c r="V6627" s="7">
        <f t="shared" si="1765"/>
        <v>4.0972222222222243E-2</v>
      </c>
      <c r="W6627" s="11">
        <f t="shared" si="1766"/>
        <v>0.29097222222222224</v>
      </c>
      <c r="X6627" s="12">
        <f t="shared" si="1767"/>
        <v>0.44722222222222224</v>
      </c>
    </row>
    <row r="6628" spans="1:24">
      <c r="A6628" s="1"/>
      <c r="B6628" s="1"/>
      <c r="C6628" s="3">
        <v>43347.291666666664</v>
      </c>
      <c r="D6628" s="3">
        <v>43348.291655092595</v>
      </c>
      <c r="E6628" s="1"/>
      <c r="G6628" s="13">
        <f t="shared" si="1752"/>
        <v>0.58263888888888893</v>
      </c>
      <c r="H6628" s="13">
        <f t="shared" si="1753"/>
        <v>0.33333333333333331</v>
      </c>
      <c r="I6628" s="13">
        <f t="shared" si="1754"/>
        <v>8.3333333333333329E-2</v>
      </c>
      <c r="J6628" s="7">
        <f t="shared" si="1755"/>
        <v>0.99930555555555556</v>
      </c>
      <c r="K6628" s="6">
        <f t="shared" si="1756"/>
        <v>0.99998842593049631</v>
      </c>
      <c r="M6628" s="7">
        <f t="shared" si="1757"/>
        <v>0.29166666666666669</v>
      </c>
      <c r="N6628" s="7" t="str">
        <f t="shared" si="1758"/>
        <v/>
      </c>
      <c r="O6628" s="7">
        <f t="shared" si="1759"/>
        <v>0.29097222222222224</v>
      </c>
      <c r="P6628" s="7">
        <f t="shared" si="1760"/>
        <v>0</v>
      </c>
      <c r="Q6628" s="7">
        <f t="shared" si="1761"/>
        <v>0.16666666666666666</v>
      </c>
      <c r="R6628" s="7">
        <f t="shared" si="1762"/>
        <v>0.54166666666666674</v>
      </c>
      <c r="S6628" s="11">
        <f t="shared" si="1763"/>
        <v>0.70833333333333337</v>
      </c>
      <c r="T6628" s="7">
        <f t="shared" si="1764"/>
        <v>0.16666666666666666</v>
      </c>
      <c r="U6628" s="7">
        <f t="shared" si="1751"/>
        <v>8.3333333333333329E-2</v>
      </c>
      <c r="V6628" s="7">
        <f t="shared" si="1765"/>
        <v>4.0972222222222243E-2</v>
      </c>
      <c r="W6628" s="11">
        <f t="shared" si="1766"/>
        <v>0.29097222222222224</v>
      </c>
      <c r="X6628" s="12">
        <f t="shared" si="1767"/>
        <v>0.99930555555555567</v>
      </c>
    </row>
    <row r="6629" spans="1:24">
      <c r="A6629" s="1"/>
      <c r="B6629" s="1"/>
      <c r="C6629" s="3">
        <v>43347.291666666664</v>
      </c>
      <c r="D6629" s="3">
        <v>43348.291655092595</v>
      </c>
      <c r="E6629" s="1"/>
      <c r="G6629" s="13">
        <f t="shared" si="1752"/>
        <v>0.58263888888888893</v>
      </c>
      <c r="H6629" s="13">
        <f t="shared" si="1753"/>
        <v>0.33333333333333331</v>
      </c>
      <c r="I6629" s="13">
        <f t="shared" si="1754"/>
        <v>8.3333333333333329E-2</v>
      </c>
      <c r="J6629" s="7">
        <f t="shared" si="1755"/>
        <v>0.99930555555555556</v>
      </c>
      <c r="K6629" s="6">
        <f t="shared" si="1756"/>
        <v>0.99998842593049631</v>
      </c>
      <c r="M6629" s="7">
        <f t="shared" si="1757"/>
        <v>0.29166666666666669</v>
      </c>
      <c r="N6629" s="7" t="str">
        <f t="shared" si="1758"/>
        <v/>
      </c>
      <c r="O6629" s="7">
        <f t="shared" si="1759"/>
        <v>0.29097222222222224</v>
      </c>
      <c r="P6629" s="7">
        <f t="shared" si="1760"/>
        <v>0</v>
      </c>
      <c r="Q6629" s="7">
        <f t="shared" si="1761"/>
        <v>0.16666666666666666</v>
      </c>
      <c r="R6629" s="7">
        <f t="shared" si="1762"/>
        <v>0.54166666666666674</v>
      </c>
      <c r="S6629" s="11">
        <f t="shared" si="1763"/>
        <v>0.70833333333333337</v>
      </c>
      <c r="T6629" s="7">
        <f t="shared" si="1764"/>
        <v>0.16666666666666666</v>
      </c>
      <c r="U6629" s="7">
        <f t="shared" si="1751"/>
        <v>8.3333333333333329E-2</v>
      </c>
      <c r="V6629" s="7">
        <f t="shared" si="1765"/>
        <v>4.0972222222222243E-2</v>
      </c>
      <c r="W6629" s="11">
        <f t="shared" si="1766"/>
        <v>0.29097222222222224</v>
      </c>
      <c r="X6629" s="12">
        <f t="shared" si="1767"/>
        <v>0.99930555555555567</v>
      </c>
    </row>
    <row r="6630" spans="1:24">
      <c r="A6630" s="1"/>
      <c r="B6630" s="1"/>
      <c r="C6630" s="3">
        <v>43347.791666666664</v>
      </c>
      <c r="D6630" s="3">
        <v>43347.833333333336</v>
      </c>
      <c r="E6630" s="1"/>
      <c r="G6630" s="13">
        <f t="shared" si="1752"/>
        <v>4.1666666666666741E-2</v>
      </c>
      <c r="H6630" s="13">
        <f t="shared" si="1753"/>
        <v>0</v>
      </c>
      <c r="I6630" s="13">
        <f t="shared" si="1754"/>
        <v>0</v>
      </c>
      <c r="J6630" s="7">
        <f t="shared" si="1755"/>
        <v>4.1666666666666741E-2</v>
      </c>
      <c r="K6630" s="6">
        <f t="shared" si="1756"/>
        <v>4.1666666671517305E-2</v>
      </c>
      <c r="M6630" s="7">
        <f t="shared" si="1757"/>
        <v>0.79166666666666663</v>
      </c>
      <c r="N6630" s="7">
        <f t="shared" si="1758"/>
        <v>0.83333333333333337</v>
      </c>
      <c r="O6630" s="7" t="str">
        <f t="shared" si="1759"/>
        <v/>
      </c>
      <c r="P6630" s="7">
        <f t="shared" si="1760"/>
        <v>0</v>
      </c>
      <c r="Q6630" s="7">
        <f t="shared" si="1761"/>
        <v>0</v>
      </c>
      <c r="R6630" s="7">
        <f t="shared" si="1762"/>
        <v>4.1666666666666741E-2</v>
      </c>
      <c r="S6630" s="11">
        <f t="shared" si="1763"/>
        <v>4.1666666666666741E-2</v>
      </c>
      <c r="T6630" s="7">
        <f t="shared" si="1764"/>
        <v>0</v>
      </c>
      <c r="U6630" s="7">
        <f t="shared" si="1751"/>
        <v>0</v>
      </c>
      <c r="V6630" s="7">
        <f t="shared" si="1765"/>
        <v>0</v>
      </c>
      <c r="W6630" s="11">
        <f t="shared" si="1766"/>
        <v>0</v>
      </c>
      <c r="X6630" s="12">
        <f t="shared" si="1767"/>
        <v>4.1666666666666741E-2</v>
      </c>
    </row>
    <row r="6631" spans="1:24">
      <c r="A6631" s="1"/>
      <c r="B6631" s="1"/>
      <c r="C6631" s="3">
        <v>43347.833333333336</v>
      </c>
      <c r="D6631" s="3">
        <v>43348.25</v>
      </c>
      <c r="E6631" s="1"/>
      <c r="G6631" s="13">
        <f t="shared" si="1752"/>
        <v>0</v>
      </c>
      <c r="H6631" s="13">
        <f t="shared" si="1753"/>
        <v>0.33333333333333326</v>
      </c>
      <c r="I6631" s="13">
        <f t="shared" si="1754"/>
        <v>8.3333333333333329E-2</v>
      </c>
      <c r="J6631" s="7">
        <f t="shared" si="1755"/>
        <v>0.41666666666666657</v>
      </c>
      <c r="K6631" s="6">
        <f t="shared" si="1756"/>
        <v>0.41666666666424135</v>
      </c>
      <c r="M6631" s="7">
        <f t="shared" si="1757"/>
        <v>0.83333333333333337</v>
      </c>
      <c r="N6631" s="7" t="str">
        <f t="shared" si="1758"/>
        <v/>
      </c>
      <c r="O6631" s="7">
        <f t="shared" si="1759"/>
        <v>0.25</v>
      </c>
      <c r="P6631" s="7">
        <f t="shared" si="1760"/>
        <v>0</v>
      </c>
      <c r="Q6631" s="7">
        <f t="shared" si="1761"/>
        <v>0.16666666666666663</v>
      </c>
      <c r="R6631" s="7">
        <f t="shared" si="1762"/>
        <v>0</v>
      </c>
      <c r="S6631" s="11">
        <f t="shared" si="1763"/>
        <v>0.16666666666666663</v>
      </c>
      <c r="T6631" s="7">
        <f t="shared" si="1764"/>
        <v>0.16666666666666666</v>
      </c>
      <c r="U6631" s="7">
        <f t="shared" si="1751"/>
        <v>8.3333333333333329E-2</v>
      </c>
      <c r="V6631" s="7">
        <f t="shared" si="1765"/>
        <v>0</v>
      </c>
      <c r="W6631" s="11">
        <f t="shared" si="1766"/>
        <v>0.25</v>
      </c>
      <c r="X6631" s="12">
        <f t="shared" si="1767"/>
        <v>0.41666666666666663</v>
      </c>
    </row>
    <row r="6632" spans="1:24">
      <c r="A6632" s="1"/>
      <c r="B6632" s="1"/>
      <c r="C6632" s="3">
        <v>43347.291666666664</v>
      </c>
      <c r="D6632" s="3">
        <v>43347.333333333336</v>
      </c>
      <c r="E6632" s="1"/>
      <c r="G6632" s="13">
        <f t="shared" si="1752"/>
        <v>4.166666666666663E-2</v>
      </c>
      <c r="H6632" s="13">
        <f t="shared" si="1753"/>
        <v>0</v>
      </c>
      <c r="I6632" s="13">
        <f t="shared" si="1754"/>
        <v>0</v>
      </c>
      <c r="J6632" s="7">
        <f t="shared" si="1755"/>
        <v>4.166666666666663E-2</v>
      </c>
      <c r="K6632" s="6">
        <f t="shared" si="1756"/>
        <v>4.1666666671517305E-2</v>
      </c>
      <c r="M6632" s="7">
        <f t="shared" si="1757"/>
        <v>0.29166666666666669</v>
      </c>
      <c r="N6632" s="7">
        <f t="shared" si="1758"/>
        <v>0.33333333333333331</v>
      </c>
      <c r="O6632" s="7" t="str">
        <f t="shared" si="1759"/>
        <v/>
      </c>
      <c r="P6632" s="7">
        <f t="shared" si="1760"/>
        <v>0</v>
      </c>
      <c r="Q6632" s="7">
        <f t="shared" si="1761"/>
        <v>0</v>
      </c>
      <c r="R6632" s="7">
        <f t="shared" si="1762"/>
        <v>4.166666666666663E-2</v>
      </c>
      <c r="S6632" s="11">
        <f t="shared" si="1763"/>
        <v>4.166666666666663E-2</v>
      </c>
      <c r="T6632" s="7">
        <f t="shared" si="1764"/>
        <v>0</v>
      </c>
      <c r="U6632" s="7">
        <f t="shared" si="1751"/>
        <v>0</v>
      </c>
      <c r="V6632" s="7">
        <f t="shared" si="1765"/>
        <v>0</v>
      </c>
      <c r="W6632" s="11">
        <f t="shared" si="1766"/>
        <v>0</v>
      </c>
      <c r="X6632" s="12">
        <f t="shared" si="1767"/>
        <v>4.166666666666663E-2</v>
      </c>
    </row>
    <row r="6633" spans="1:24">
      <c r="A6633" s="1"/>
      <c r="B6633" s="1"/>
      <c r="C6633" s="3">
        <v>43347.5</v>
      </c>
      <c r="D6633" s="3">
        <v>43347.5625</v>
      </c>
      <c r="E6633" s="1"/>
      <c r="G6633" s="13">
        <f t="shared" si="1752"/>
        <v>6.25E-2</v>
      </c>
      <c r="H6633" s="13">
        <f t="shared" si="1753"/>
        <v>0</v>
      </c>
      <c r="I6633" s="13">
        <f t="shared" si="1754"/>
        <v>0</v>
      </c>
      <c r="J6633" s="7">
        <f t="shared" si="1755"/>
        <v>6.25E-2</v>
      </c>
      <c r="K6633" s="6">
        <f t="shared" si="1756"/>
        <v>6.25E-2</v>
      </c>
      <c r="M6633" s="7">
        <f t="shared" si="1757"/>
        <v>0.5</v>
      </c>
      <c r="N6633" s="7">
        <f t="shared" si="1758"/>
        <v>0.5625</v>
      </c>
      <c r="O6633" s="7" t="str">
        <f t="shared" si="1759"/>
        <v/>
      </c>
      <c r="P6633" s="7">
        <f t="shared" si="1760"/>
        <v>0</v>
      </c>
      <c r="Q6633" s="7">
        <f t="shared" si="1761"/>
        <v>0</v>
      </c>
      <c r="R6633" s="7">
        <f t="shared" si="1762"/>
        <v>6.25E-2</v>
      </c>
      <c r="S6633" s="11">
        <f t="shared" si="1763"/>
        <v>6.25E-2</v>
      </c>
      <c r="T6633" s="7">
        <f t="shared" si="1764"/>
        <v>0</v>
      </c>
      <c r="U6633" s="7">
        <f t="shared" si="1751"/>
        <v>0</v>
      </c>
      <c r="V6633" s="7">
        <f t="shared" si="1765"/>
        <v>0</v>
      </c>
      <c r="W6633" s="11">
        <f t="shared" si="1766"/>
        <v>0</v>
      </c>
      <c r="X6633" s="12">
        <f t="shared" si="1767"/>
        <v>6.25E-2</v>
      </c>
    </row>
    <row r="6634" spans="1:24">
      <c r="A6634" s="1"/>
      <c r="B6634" s="1"/>
      <c r="C6634" s="3">
        <v>43347.791666666664</v>
      </c>
      <c r="D6634" s="3">
        <v>43348.291655092595</v>
      </c>
      <c r="E6634" s="1"/>
      <c r="G6634" s="13">
        <f t="shared" si="1752"/>
        <v>8.2638888888888984E-2</v>
      </c>
      <c r="H6634" s="13">
        <f t="shared" si="1753"/>
        <v>0.33333333333333331</v>
      </c>
      <c r="I6634" s="13">
        <f t="shared" si="1754"/>
        <v>8.3333333333333329E-2</v>
      </c>
      <c r="J6634" s="7">
        <f t="shared" si="1755"/>
        <v>0.49930555555555561</v>
      </c>
      <c r="K6634" s="6">
        <f t="shared" si="1756"/>
        <v>0.49998842593049631</v>
      </c>
      <c r="M6634" s="7">
        <f t="shared" si="1757"/>
        <v>0.79166666666666663</v>
      </c>
      <c r="N6634" s="7" t="str">
        <f t="shared" si="1758"/>
        <v/>
      </c>
      <c r="O6634" s="7">
        <f t="shared" si="1759"/>
        <v>0.29097222222222224</v>
      </c>
      <c r="P6634" s="7">
        <f t="shared" si="1760"/>
        <v>0</v>
      </c>
      <c r="Q6634" s="7">
        <f t="shared" si="1761"/>
        <v>0.16666666666666666</v>
      </c>
      <c r="R6634" s="7">
        <f t="shared" si="1762"/>
        <v>4.1666666666666741E-2</v>
      </c>
      <c r="S6634" s="11">
        <f t="shared" si="1763"/>
        <v>0.2083333333333334</v>
      </c>
      <c r="T6634" s="7">
        <f t="shared" si="1764"/>
        <v>0.16666666666666666</v>
      </c>
      <c r="U6634" s="7">
        <f t="shared" si="1751"/>
        <v>8.3333333333333329E-2</v>
      </c>
      <c r="V6634" s="7">
        <f t="shared" si="1765"/>
        <v>4.0972222222222243E-2</v>
      </c>
      <c r="W6634" s="11">
        <f t="shared" si="1766"/>
        <v>0.29097222222222224</v>
      </c>
      <c r="X6634" s="12">
        <f t="shared" si="1767"/>
        <v>0.49930555555555567</v>
      </c>
    </row>
    <row r="6635" spans="1:24">
      <c r="A6635" s="1"/>
      <c r="B6635" s="1"/>
      <c r="C6635" s="3">
        <v>43347.791666666664</v>
      </c>
      <c r="D6635" s="3">
        <v>43348.291655092595</v>
      </c>
      <c r="E6635" s="1"/>
      <c r="G6635" s="13">
        <f t="shared" si="1752"/>
        <v>8.2638888888888984E-2</v>
      </c>
      <c r="H6635" s="13">
        <f t="shared" si="1753"/>
        <v>0.33333333333333331</v>
      </c>
      <c r="I6635" s="13">
        <f t="shared" si="1754"/>
        <v>8.3333333333333329E-2</v>
      </c>
      <c r="J6635" s="7">
        <f t="shared" si="1755"/>
        <v>0.49930555555555561</v>
      </c>
      <c r="K6635" s="6">
        <f t="shared" si="1756"/>
        <v>0.49998842593049631</v>
      </c>
      <c r="M6635" s="7">
        <f t="shared" si="1757"/>
        <v>0.79166666666666663</v>
      </c>
      <c r="N6635" s="7" t="str">
        <f t="shared" si="1758"/>
        <v/>
      </c>
      <c r="O6635" s="7">
        <f t="shared" si="1759"/>
        <v>0.29097222222222224</v>
      </c>
      <c r="P6635" s="7">
        <f t="shared" si="1760"/>
        <v>0</v>
      </c>
      <c r="Q6635" s="7">
        <f t="shared" si="1761"/>
        <v>0.16666666666666666</v>
      </c>
      <c r="R6635" s="7">
        <f t="shared" si="1762"/>
        <v>4.1666666666666741E-2</v>
      </c>
      <c r="S6635" s="11">
        <f t="shared" si="1763"/>
        <v>0.2083333333333334</v>
      </c>
      <c r="T6635" s="7">
        <f t="shared" si="1764"/>
        <v>0.16666666666666666</v>
      </c>
      <c r="U6635" s="7">
        <f t="shared" si="1751"/>
        <v>8.3333333333333329E-2</v>
      </c>
      <c r="V6635" s="7">
        <f t="shared" si="1765"/>
        <v>4.0972222222222243E-2</v>
      </c>
      <c r="W6635" s="11">
        <f t="shared" si="1766"/>
        <v>0.29097222222222224</v>
      </c>
      <c r="X6635" s="12">
        <f t="shared" si="1767"/>
        <v>0.49930555555555567</v>
      </c>
    </row>
    <row r="6636" spans="1:24">
      <c r="A6636" s="1"/>
      <c r="B6636" s="1"/>
      <c r="C6636" s="3">
        <v>43347.291666666664</v>
      </c>
      <c r="D6636" s="3">
        <v>43347.791666666664</v>
      </c>
      <c r="E6636" s="1"/>
      <c r="G6636" s="13">
        <f t="shared" si="1752"/>
        <v>0.49999999999999994</v>
      </c>
      <c r="H6636" s="13">
        <f t="shared" si="1753"/>
        <v>0</v>
      </c>
      <c r="I6636" s="13">
        <f t="shared" si="1754"/>
        <v>0</v>
      </c>
      <c r="J6636" s="7">
        <f t="shared" si="1755"/>
        <v>0.49999999999999994</v>
      </c>
      <c r="K6636" s="6">
        <f t="shared" si="1756"/>
        <v>0.5</v>
      </c>
      <c r="M6636" s="7">
        <f t="shared" si="1757"/>
        <v>0.29166666666666669</v>
      </c>
      <c r="N6636" s="7">
        <f t="shared" si="1758"/>
        <v>0.79166666666666663</v>
      </c>
      <c r="O6636" s="7" t="str">
        <f t="shared" si="1759"/>
        <v/>
      </c>
      <c r="P6636" s="7">
        <f t="shared" si="1760"/>
        <v>0</v>
      </c>
      <c r="Q6636" s="7">
        <f t="shared" si="1761"/>
        <v>0</v>
      </c>
      <c r="R6636" s="7">
        <f t="shared" si="1762"/>
        <v>0.49999999999999994</v>
      </c>
      <c r="S6636" s="11">
        <f t="shared" si="1763"/>
        <v>0.49999999999999994</v>
      </c>
      <c r="T6636" s="7">
        <f t="shared" si="1764"/>
        <v>0</v>
      </c>
      <c r="U6636" s="7">
        <f t="shared" si="1751"/>
        <v>0</v>
      </c>
      <c r="V6636" s="7">
        <f t="shared" si="1765"/>
        <v>0</v>
      </c>
      <c r="W6636" s="11">
        <f t="shared" si="1766"/>
        <v>0</v>
      </c>
      <c r="X6636" s="12">
        <f t="shared" si="1767"/>
        <v>0.49999999999999994</v>
      </c>
    </row>
    <row r="6637" spans="1:24">
      <c r="A6637" s="1"/>
      <c r="B6637" s="1"/>
      <c r="C6637" s="3">
        <v>43347.291666666664</v>
      </c>
      <c r="D6637" s="3">
        <v>43348.291655092595</v>
      </c>
      <c r="E6637" s="1"/>
      <c r="G6637" s="13">
        <f t="shared" si="1752"/>
        <v>0.58263888888888893</v>
      </c>
      <c r="H6637" s="13">
        <f t="shared" si="1753"/>
        <v>0.33333333333333331</v>
      </c>
      <c r="I6637" s="13">
        <f t="shared" si="1754"/>
        <v>8.3333333333333329E-2</v>
      </c>
      <c r="J6637" s="7">
        <f t="shared" si="1755"/>
        <v>0.99930555555555556</v>
      </c>
      <c r="K6637" s="6">
        <f t="shared" si="1756"/>
        <v>0.99998842593049631</v>
      </c>
      <c r="M6637" s="7">
        <f t="shared" si="1757"/>
        <v>0.29166666666666669</v>
      </c>
      <c r="N6637" s="7" t="str">
        <f t="shared" si="1758"/>
        <v/>
      </c>
      <c r="O6637" s="7">
        <f t="shared" si="1759"/>
        <v>0.29097222222222224</v>
      </c>
      <c r="P6637" s="7">
        <f t="shared" si="1760"/>
        <v>0</v>
      </c>
      <c r="Q6637" s="7">
        <f t="shared" si="1761"/>
        <v>0.16666666666666666</v>
      </c>
      <c r="R6637" s="7">
        <f t="shared" si="1762"/>
        <v>0.54166666666666674</v>
      </c>
      <c r="S6637" s="11">
        <f t="shared" si="1763"/>
        <v>0.70833333333333337</v>
      </c>
      <c r="T6637" s="7">
        <f t="shared" si="1764"/>
        <v>0.16666666666666666</v>
      </c>
      <c r="U6637" s="7">
        <f t="shared" si="1751"/>
        <v>8.3333333333333329E-2</v>
      </c>
      <c r="V6637" s="7">
        <f t="shared" si="1765"/>
        <v>4.0972222222222243E-2</v>
      </c>
      <c r="W6637" s="11">
        <f t="shared" si="1766"/>
        <v>0.29097222222222224</v>
      </c>
      <c r="X6637" s="12">
        <f t="shared" si="1767"/>
        <v>0.99930555555555567</v>
      </c>
    </row>
    <row r="6638" spans="1:24">
      <c r="A6638" s="1"/>
      <c r="B6638" s="1"/>
      <c r="C6638" s="3">
        <v>43347.802083333336</v>
      </c>
      <c r="D6638" s="3">
        <v>43347.84375</v>
      </c>
      <c r="E6638" s="1"/>
      <c r="G6638" s="13">
        <f t="shared" si="1752"/>
        <v>3.125E-2</v>
      </c>
      <c r="H6638" s="13">
        <f t="shared" si="1753"/>
        <v>1.041666666666663E-2</v>
      </c>
      <c r="I6638" s="13">
        <f t="shared" si="1754"/>
        <v>0</v>
      </c>
      <c r="J6638" s="7">
        <f t="shared" si="1755"/>
        <v>4.166666666666663E-2</v>
      </c>
      <c r="K6638" s="6">
        <f t="shared" si="1756"/>
        <v>4.1666666664241347E-2</v>
      </c>
      <c r="M6638" s="7">
        <f t="shared" si="1757"/>
        <v>0.80208333333333337</v>
      </c>
      <c r="N6638" s="7">
        <f t="shared" si="1758"/>
        <v>0.84375</v>
      </c>
      <c r="O6638" s="7" t="str">
        <f t="shared" si="1759"/>
        <v/>
      </c>
      <c r="P6638" s="7">
        <f t="shared" si="1760"/>
        <v>0</v>
      </c>
      <c r="Q6638" s="7">
        <f t="shared" si="1761"/>
        <v>1.041666666666663E-2</v>
      </c>
      <c r="R6638" s="7">
        <f t="shared" si="1762"/>
        <v>3.125E-2</v>
      </c>
      <c r="S6638" s="11">
        <f t="shared" si="1763"/>
        <v>4.166666666666663E-2</v>
      </c>
      <c r="T6638" s="7">
        <f t="shared" si="1764"/>
        <v>0</v>
      </c>
      <c r="U6638" s="7">
        <f t="shared" si="1751"/>
        <v>0</v>
      </c>
      <c r="V6638" s="7">
        <f t="shared" si="1765"/>
        <v>0</v>
      </c>
      <c r="W6638" s="11">
        <f t="shared" si="1766"/>
        <v>0</v>
      </c>
      <c r="X6638" s="12">
        <f t="shared" si="1767"/>
        <v>4.166666666666663E-2</v>
      </c>
    </row>
    <row r="6639" spans="1:24">
      <c r="A6639" s="1"/>
      <c r="B6639" s="1"/>
      <c r="C6639" s="3">
        <v>43347.84375</v>
      </c>
      <c r="D6639" s="3">
        <v>43348.291655092595</v>
      </c>
      <c r="E6639" s="1"/>
      <c r="G6639" s="13">
        <f t="shared" si="1752"/>
        <v>4.0972222222222243E-2</v>
      </c>
      <c r="H6639" s="13">
        <f t="shared" si="1753"/>
        <v>0.32291666666666663</v>
      </c>
      <c r="I6639" s="13">
        <f t="shared" si="1754"/>
        <v>8.3333333333333329E-2</v>
      </c>
      <c r="J6639" s="7">
        <f t="shared" si="1755"/>
        <v>0.44722222222222219</v>
      </c>
      <c r="K6639" s="6">
        <f t="shared" si="1756"/>
        <v>0.44790509259473765</v>
      </c>
      <c r="M6639" s="7">
        <f t="shared" si="1757"/>
        <v>0.84375</v>
      </c>
      <c r="N6639" s="7" t="str">
        <f t="shared" si="1758"/>
        <v/>
      </c>
      <c r="O6639" s="7">
        <f t="shared" si="1759"/>
        <v>0.29097222222222224</v>
      </c>
      <c r="P6639" s="7">
        <f t="shared" si="1760"/>
        <v>0</v>
      </c>
      <c r="Q6639" s="7">
        <f t="shared" si="1761"/>
        <v>0.15625</v>
      </c>
      <c r="R6639" s="7">
        <f t="shared" si="1762"/>
        <v>0</v>
      </c>
      <c r="S6639" s="11">
        <f t="shared" si="1763"/>
        <v>0.15625</v>
      </c>
      <c r="T6639" s="7">
        <f t="shared" si="1764"/>
        <v>0.16666666666666666</v>
      </c>
      <c r="U6639" s="7">
        <f t="shared" si="1751"/>
        <v>8.3333333333333329E-2</v>
      </c>
      <c r="V6639" s="7">
        <f t="shared" si="1765"/>
        <v>4.0972222222222243E-2</v>
      </c>
      <c r="W6639" s="11">
        <f t="shared" si="1766"/>
        <v>0.29097222222222224</v>
      </c>
      <c r="X6639" s="12">
        <f t="shared" si="1767"/>
        <v>0.44722222222222224</v>
      </c>
    </row>
    <row r="6640" spans="1:24">
      <c r="A6640" s="1"/>
      <c r="B6640" s="1"/>
      <c r="C6640" s="3">
        <v>43352.291666666664</v>
      </c>
      <c r="D6640" s="3">
        <v>43352.791666666664</v>
      </c>
      <c r="E6640" s="1"/>
      <c r="G6640" s="13">
        <f t="shared" si="1752"/>
        <v>0.49999999999999994</v>
      </c>
      <c r="H6640" s="13">
        <f t="shared" si="1753"/>
        <v>0</v>
      </c>
      <c r="I6640" s="13">
        <f t="shared" si="1754"/>
        <v>0</v>
      </c>
      <c r="J6640" s="7">
        <f t="shared" si="1755"/>
        <v>0.49999999999999994</v>
      </c>
      <c r="K6640" s="6">
        <f t="shared" si="1756"/>
        <v>0.5</v>
      </c>
      <c r="M6640" s="7">
        <f t="shared" si="1757"/>
        <v>0.29166666666666669</v>
      </c>
      <c r="N6640" s="7">
        <f t="shared" si="1758"/>
        <v>0.79166666666666663</v>
      </c>
      <c r="O6640" s="7" t="str">
        <f t="shared" si="1759"/>
        <v/>
      </c>
      <c r="P6640" s="7">
        <f t="shared" si="1760"/>
        <v>0</v>
      </c>
      <c r="Q6640" s="7">
        <f t="shared" si="1761"/>
        <v>0</v>
      </c>
      <c r="R6640" s="7">
        <f t="shared" si="1762"/>
        <v>0.49999999999999994</v>
      </c>
      <c r="S6640" s="11">
        <f t="shared" si="1763"/>
        <v>0.49999999999999994</v>
      </c>
      <c r="T6640" s="7">
        <f t="shared" si="1764"/>
        <v>0</v>
      </c>
      <c r="U6640" s="7">
        <f t="shared" si="1751"/>
        <v>0</v>
      </c>
      <c r="V6640" s="7">
        <f t="shared" si="1765"/>
        <v>0</v>
      </c>
      <c r="W6640" s="11">
        <f t="shared" si="1766"/>
        <v>0</v>
      </c>
      <c r="X6640" s="12">
        <f t="shared" si="1767"/>
        <v>0.49999999999999994</v>
      </c>
    </row>
    <row r="6641" spans="1:24">
      <c r="A6641" s="1"/>
      <c r="B6641" s="1"/>
      <c r="C6641" s="3">
        <v>43352.791666666664</v>
      </c>
      <c r="D6641" s="3">
        <v>43353</v>
      </c>
      <c r="E6641" s="1"/>
      <c r="G6641" s="13">
        <f t="shared" si="1752"/>
        <v>4.1666666666666741E-2</v>
      </c>
      <c r="H6641" s="13">
        <f t="shared" si="1753"/>
        <v>0.16666666666666666</v>
      </c>
      <c r="I6641" s="13">
        <f t="shared" si="1754"/>
        <v>0</v>
      </c>
      <c r="J6641" s="7">
        <f t="shared" si="1755"/>
        <v>0.2083333333333334</v>
      </c>
      <c r="K6641" s="6">
        <f t="shared" si="1756"/>
        <v>0.20833333333575865</v>
      </c>
      <c r="M6641" s="7">
        <f t="shared" si="1757"/>
        <v>0.79166666666666663</v>
      </c>
      <c r="N6641" s="7" t="str">
        <f t="shared" si="1758"/>
        <v/>
      </c>
      <c r="O6641" s="7">
        <f t="shared" si="1759"/>
        <v>0</v>
      </c>
      <c r="P6641" s="7">
        <f t="shared" si="1760"/>
        <v>0</v>
      </c>
      <c r="Q6641" s="7">
        <f t="shared" si="1761"/>
        <v>0.16666666666666666</v>
      </c>
      <c r="R6641" s="7">
        <f t="shared" si="1762"/>
        <v>4.1666666666666741E-2</v>
      </c>
      <c r="S6641" s="11">
        <f t="shared" si="1763"/>
        <v>0.2083333333333334</v>
      </c>
      <c r="T6641" s="7">
        <f t="shared" si="1764"/>
        <v>0</v>
      </c>
      <c r="U6641" s="7">
        <f t="shared" si="1751"/>
        <v>0</v>
      </c>
      <c r="V6641" s="7">
        <f t="shared" si="1765"/>
        <v>0</v>
      </c>
      <c r="W6641" s="11">
        <f t="shared" si="1766"/>
        <v>0</v>
      </c>
      <c r="X6641" s="12">
        <f t="shared" si="1767"/>
        <v>0.2083333333333334</v>
      </c>
    </row>
    <row r="6642" spans="1:24">
      <c r="A6642" s="1"/>
      <c r="B6642" s="1"/>
      <c r="C6642" s="3">
        <v>43352.791666666664</v>
      </c>
      <c r="D6642" s="3">
        <v>43353.291655092595</v>
      </c>
      <c r="E6642" s="1"/>
      <c r="G6642" s="13">
        <f t="shared" si="1752"/>
        <v>8.2638888888888984E-2</v>
      </c>
      <c r="H6642" s="13">
        <f t="shared" si="1753"/>
        <v>0.33333333333333331</v>
      </c>
      <c r="I6642" s="13">
        <f t="shared" si="1754"/>
        <v>8.3333333333333329E-2</v>
      </c>
      <c r="J6642" s="7">
        <f t="shared" si="1755"/>
        <v>0.49930555555555561</v>
      </c>
      <c r="K6642" s="6">
        <f t="shared" si="1756"/>
        <v>0.49998842593049631</v>
      </c>
      <c r="M6642" s="7">
        <f t="shared" si="1757"/>
        <v>0.79166666666666663</v>
      </c>
      <c r="N6642" s="7" t="str">
        <f t="shared" si="1758"/>
        <v/>
      </c>
      <c r="O6642" s="7">
        <f t="shared" si="1759"/>
        <v>0.29097222222222224</v>
      </c>
      <c r="P6642" s="7">
        <f t="shared" si="1760"/>
        <v>0</v>
      </c>
      <c r="Q6642" s="7">
        <f t="shared" si="1761"/>
        <v>0.16666666666666666</v>
      </c>
      <c r="R6642" s="7">
        <f t="shared" si="1762"/>
        <v>4.1666666666666741E-2</v>
      </c>
      <c r="S6642" s="11">
        <f t="shared" si="1763"/>
        <v>0.2083333333333334</v>
      </c>
      <c r="T6642" s="7">
        <f t="shared" si="1764"/>
        <v>0.16666666666666666</v>
      </c>
      <c r="U6642" s="7">
        <f t="shared" si="1751"/>
        <v>8.3333333333333329E-2</v>
      </c>
      <c r="V6642" s="7">
        <f t="shared" si="1765"/>
        <v>4.0972222222222243E-2</v>
      </c>
      <c r="W6642" s="11">
        <f t="shared" si="1766"/>
        <v>0.29097222222222224</v>
      </c>
      <c r="X6642" s="12">
        <f t="shared" si="1767"/>
        <v>0.49930555555555567</v>
      </c>
    </row>
    <row r="6643" spans="1:24">
      <c r="A6643" s="1"/>
      <c r="B6643" s="1"/>
      <c r="C6643" s="3">
        <v>43352.791666666664</v>
      </c>
      <c r="D6643" s="3">
        <v>43353.291655092595</v>
      </c>
      <c r="E6643" s="1"/>
      <c r="G6643" s="13">
        <f t="shared" si="1752"/>
        <v>8.2638888888888984E-2</v>
      </c>
      <c r="H6643" s="13">
        <f t="shared" si="1753"/>
        <v>0.33333333333333331</v>
      </c>
      <c r="I6643" s="13">
        <f t="shared" si="1754"/>
        <v>8.3333333333333329E-2</v>
      </c>
      <c r="J6643" s="7">
        <f t="shared" si="1755"/>
        <v>0.49930555555555561</v>
      </c>
      <c r="K6643" s="6">
        <f t="shared" si="1756"/>
        <v>0.49998842593049631</v>
      </c>
      <c r="M6643" s="7">
        <f t="shared" si="1757"/>
        <v>0.79166666666666663</v>
      </c>
      <c r="N6643" s="7" t="str">
        <f t="shared" si="1758"/>
        <v/>
      </c>
      <c r="O6643" s="7">
        <f t="shared" si="1759"/>
        <v>0.29097222222222224</v>
      </c>
      <c r="P6643" s="7">
        <f t="shared" si="1760"/>
        <v>0</v>
      </c>
      <c r="Q6643" s="7">
        <f t="shared" si="1761"/>
        <v>0.16666666666666666</v>
      </c>
      <c r="R6643" s="7">
        <f t="shared" si="1762"/>
        <v>4.1666666666666741E-2</v>
      </c>
      <c r="S6643" s="11">
        <f t="shared" si="1763"/>
        <v>0.2083333333333334</v>
      </c>
      <c r="T6643" s="7">
        <f t="shared" si="1764"/>
        <v>0.16666666666666666</v>
      </c>
      <c r="U6643" s="7">
        <f t="shared" si="1751"/>
        <v>8.3333333333333329E-2</v>
      </c>
      <c r="V6643" s="7">
        <f t="shared" si="1765"/>
        <v>4.0972222222222243E-2</v>
      </c>
      <c r="W6643" s="11">
        <f t="shared" si="1766"/>
        <v>0.29097222222222224</v>
      </c>
      <c r="X6643" s="12">
        <f t="shared" si="1767"/>
        <v>0.49930555555555567</v>
      </c>
    </row>
    <row r="6644" spans="1:24">
      <c r="A6644" s="1"/>
      <c r="B6644" s="1"/>
      <c r="C6644" s="3">
        <v>43352.791666666664</v>
      </c>
      <c r="D6644" s="3">
        <v>43353.291655092595</v>
      </c>
      <c r="E6644" s="1"/>
      <c r="G6644" s="13">
        <f t="shared" si="1752"/>
        <v>8.2638888888888984E-2</v>
      </c>
      <c r="H6644" s="13">
        <f t="shared" si="1753"/>
        <v>0.33333333333333331</v>
      </c>
      <c r="I6644" s="13">
        <f t="shared" si="1754"/>
        <v>8.3333333333333329E-2</v>
      </c>
      <c r="J6644" s="7">
        <f t="shared" si="1755"/>
        <v>0.49930555555555561</v>
      </c>
      <c r="K6644" s="6">
        <f t="shared" si="1756"/>
        <v>0.49998842593049631</v>
      </c>
      <c r="M6644" s="7">
        <f t="shared" si="1757"/>
        <v>0.79166666666666663</v>
      </c>
      <c r="N6644" s="7" t="str">
        <f t="shared" si="1758"/>
        <v/>
      </c>
      <c r="O6644" s="7">
        <f t="shared" si="1759"/>
        <v>0.29097222222222224</v>
      </c>
      <c r="P6644" s="7">
        <f t="shared" si="1760"/>
        <v>0</v>
      </c>
      <c r="Q6644" s="7">
        <f t="shared" si="1761"/>
        <v>0.16666666666666666</v>
      </c>
      <c r="R6644" s="7">
        <f t="shared" si="1762"/>
        <v>4.1666666666666741E-2</v>
      </c>
      <c r="S6644" s="11">
        <f t="shared" si="1763"/>
        <v>0.2083333333333334</v>
      </c>
      <c r="T6644" s="7">
        <f t="shared" si="1764"/>
        <v>0.16666666666666666</v>
      </c>
      <c r="U6644" s="7">
        <f t="shared" si="1751"/>
        <v>8.3333333333333329E-2</v>
      </c>
      <c r="V6644" s="7">
        <f t="shared" si="1765"/>
        <v>4.0972222222222243E-2</v>
      </c>
      <c r="W6644" s="11">
        <f t="shared" si="1766"/>
        <v>0.29097222222222224</v>
      </c>
      <c r="X6644" s="12">
        <f t="shared" si="1767"/>
        <v>0.49930555555555567</v>
      </c>
    </row>
    <row r="6645" spans="1:24">
      <c r="A6645" s="1"/>
      <c r="B6645" s="1"/>
      <c r="C6645" s="3">
        <v>43352.291666666664</v>
      </c>
      <c r="D6645" s="3">
        <v>43352.791666666664</v>
      </c>
      <c r="E6645" s="1"/>
      <c r="G6645" s="13">
        <f t="shared" si="1752"/>
        <v>0.49999999999999994</v>
      </c>
      <c r="H6645" s="13">
        <f t="shared" si="1753"/>
        <v>0</v>
      </c>
      <c r="I6645" s="13">
        <f t="shared" si="1754"/>
        <v>0</v>
      </c>
      <c r="J6645" s="7">
        <f t="shared" si="1755"/>
        <v>0.49999999999999994</v>
      </c>
      <c r="K6645" s="6">
        <f t="shared" si="1756"/>
        <v>0.5</v>
      </c>
      <c r="M6645" s="7">
        <f t="shared" si="1757"/>
        <v>0.29166666666666669</v>
      </c>
      <c r="N6645" s="7">
        <f t="shared" si="1758"/>
        <v>0.79166666666666663</v>
      </c>
      <c r="O6645" s="7" t="str">
        <f t="shared" si="1759"/>
        <v/>
      </c>
      <c r="P6645" s="7">
        <f t="shared" si="1760"/>
        <v>0</v>
      </c>
      <c r="Q6645" s="7">
        <f t="shared" si="1761"/>
        <v>0</v>
      </c>
      <c r="R6645" s="7">
        <f t="shared" si="1762"/>
        <v>0.49999999999999994</v>
      </c>
      <c r="S6645" s="11">
        <f t="shared" si="1763"/>
        <v>0.49999999999999994</v>
      </c>
      <c r="T6645" s="7">
        <f t="shared" si="1764"/>
        <v>0</v>
      </c>
      <c r="U6645" s="7">
        <f t="shared" si="1751"/>
        <v>0</v>
      </c>
      <c r="V6645" s="7">
        <f t="shared" si="1765"/>
        <v>0</v>
      </c>
      <c r="W6645" s="11">
        <f t="shared" si="1766"/>
        <v>0</v>
      </c>
      <c r="X6645" s="12">
        <f t="shared" si="1767"/>
        <v>0.49999999999999994</v>
      </c>
    </row>
    <row r="6646" spans="1:24">
      <c r="A6646" s="1"/>
      <c r="B6646" s="1"/>
      <c r="C6646" s="3">
        <v>43352.791666666664</v>
      </c>
      <c r="D6646" s="3">
        <v>43353.291655092595</v>
      </c>
      <c r="E6646" s="1"/>
      <c r="G6646" s="13">
        <f t="shared" si="1752"/>
        <v>8.2638888888888984E-2</v>
      </c>
      <c r="H6646" s="13">
        <f t="shared" si="1753"/>
        <v>0.33333333333333331</v>
      </c>
      <c r="I6646" s="13">
        <f t="shared" si="1754"/>
        <v>8.3333333333333329E-2</v>
      </c>
      <c r="J6646" s="7">
        <f t="shared" si="1755"/>
        <v>0.49930555555555561</v>
      </c>
      <c r="K6646" s="6">
        <f t="shared" si="1756"/>
        <v>0.49998842593049631</v>
      </c>
      <c r="M6646" s="7">
        <f t="shared" si="1757"/>
        <v>0.79166666666666663</v>
      </c>
      <c r="N6646" s="7" t="str">
        <f t="shared" si="1758"/>
        <v/>
      </c>
      <c r="O6646" s="7">
        <f t="shared" si="1759"/>
        <v>0.29097222222222224</v>
      </c>
      <c r="P6646" s="7">
        <f t="shared" si="1760"/>
        <v>0</v>
      </c>
      <c r="Q6646" s="7">
        <f t="shared" si="1761"/>
        <v>0.16666666666666666</v>
      </c>
      <c r="R6646" s="7">
        <f t="shared" si="1762"/>
        <v>4.1666666666666741E-2</v>
      </c>
      <c r="S6646" s="11">
        <f t="shared" si="1763"/>
        <v>0.2083333333333334</v>
      </c>
      <c r="T6646" s="7">
        <f t="shared" si="1764"/>
        <v>0.16666666666666666</v>
      </c>
      <c r="U6646" s="7">
        <f t="shared" si="1751"/>
        <v>8.3333333333333329E-2</v>
      </c>
      <c r="V6646" s="7">
        <f t="shared" si="1765"/>
        <v>4.0972222222222243E-2</v>
      </c>
      <c r="W6646" s="11">
        <f t="shared" si="1766"/>
        <v>0.29097222222222224</v>
      </c>
      <c r="X6646" s="12">
        <f t="shared" si="1767"/>
        <v>0.49930555555555567</v>
      </c>
    </row>
    <row r="6647" spans="1:24">
      <c r="A6647" s="1"/>
      <c r="B6647" s="1"/>
      <c r="C6647" s="3">
        <v>43352.791666666664</v>
      </c>
      <c r="D6647" s="3">
        <v>43353.25</v>
      </c>
      <c r="E6647" s="1"/>
      <c r="G6647" s="13">
        <f t="shared" si="1752"/>
        <v>4.1666666666666741E-2</v>
      </c>
      <c r="H6647" s="13">
        <f t="shared" si="1753"/>
        <v>0.33333333333333331</v>
      </c>
      <c r="I6647" s="13">
        <f t="shared" si="1754"/>
        <v>8.3333333333333329E-2</v>
      </c>
      <c r="J6647" s="7">
        <f t="shared" si="1755"/>
        <v>0.45833333333333337</v>
      </c>
      <c r="K6647" s="6">
        <f t="shared" si="1756"/>
        <v>0.45833333333575865</v>
      </c>
      <c r="M6647" s="7">
        <f t="shared" si="1757"/>
        <v>0.79166666666666663</v>
      </c>
      <c r="N6647" s="7" t="str">
        <f t="shared" si="1758"/>
        <v/>
      </c>
      <c r="O6647" s="7">
        <f t="shared" si="1759"/>
        <v>0.25</v>
      </c>
      <c r="P6647" s="7">
        <f t="shared" si="1760"/>
        <v>0</v>
      </c>
      <c r="Q6647" s="7">
        <f t="shared" si="1761"/>
        <v>0.16666666666666666</v>
      </c>
      <c r="R6647" s="7">
        <f t="shared" si="1762"/>
        <v>4.1666666666666741E-2</v>
      </c>
      <c r="S6647" s="11">
        <f t="shared" si="1763"/>
        <v>0.2083333333333334</v>
      </c>
      <c r="T6647" s="7">
        <f t="shared" si="1764"/>
        <v>0.16666666666666666</v>
      </c>
      <c r="U6647" s="7">
        <f t="shared" si="1751"/>
        <v>8.3333333333333329E-2</v>
      </c>
      <c r="V6647" s="7">
        <f t="shared" si="1765"/>
        <v>0</v>
      </c>
      <c r="W6647" s="11">
        <f t="shared" si="1766"/>
        <v>0.25</v>
      </c>
      <c r="X6647" s="12">
        <f t="shared" si="1767"/>
        <v>0.45833333333333337</v>
      </c>
    </row>
    <row r="6648" spans="1:24">
      <c r="A6648" s="1"/>
      <c r="B6648" s="1"/>
      <c r="C6648" s="3">
        <v>43352.291666666664</v>
      </c>
      <c r="D6648" s="3">
        <v>43353.291655092595</v>
      </c>
      <c r="E6648" s="1"/>
      <c r="G6648" s="13">
        <f t="shared" si="1752"/>
        <v>0.58263888888888893</v>
      </c>
      <c r="H6648" s="13">
        <f t="shared" si="1753"/>
        <v>0.33333333333333331</v>
      </c>
      <c r="I6648" s="13">
        <f t="shared" si="1754"/>
        <v>8.3333333333333329E-2</v>
      </c>
      <c r="J6648" s="7">
        <f t="shared" si="1755"/>
        <v>0.99930555555555556</v>
      </c>
      <c r="K6648" s="6">
        <f t="shared" si="1756"/>
        <v>0.99998842593049631</v>
      </c>
      <c r="M6648" s="7">
        <f t="shared" si="1757"/>
        <v>0.29166666666666669</v>
      </c>
      <c r="N6648" s="7" t="str">
        <f t="shared" si="1758"/>
        <v/>
      </c>
      <c r="O6648" s="7">
        <f t="shared" si="1759"/>
        <v>0.29097222222222224</v>
      </c>
      <c r="P6648" s="7">
        <f t="shared" si="1760"/>
        <v>0</v>
      </c>
      <c r="Q6648" s="7">
        <f t="shared" si="1761"/>
        <v>0.16666666666666666</v>
      </c>
      <c r="R6648" s="7">
        <f t="shared" si="1762"/>
        <v>0.54166666666666674</v>
      </c>
      <c r="S6648" s="11">
        <f t="shared" si="1763"/>
        <v>0.70833333333333337</v>
      </c>
      <c r="T6648" s="7">
        <f t="shared" si="1764"/>
        <v>0.16666666666666666</v>
      </c>
      <c r="U6648" s="7">
        <f t="shared" si="1751"/>
        <v>8.3333333333333329E-2</v>
      </c>
      <c r="V6648" s="7">
        <f t="shared" si="1765"/>
        <v>4.0972222222222243E-2</v>
      </c>
      <c r="W6648" s="11">
        <f t="shared" si="1766"/>
        <v>0.29097222222222224</v>
      </c>
      <c r="X6648" s="12">
        <f t="shared" si="1767"/>
        <v>0.99930555555555567</v>
      </c>
    </row>
    <row r="6649" spans="1:24">
      <c r="A6649" s="1"/>
      <c r="B6649" s="1"/>
      <c r="C6649" s="3">
        <v>43352.291666666664</v>
      </c>
      <c r="D6649" s="3">
        <v>43352.791666666664</v>
      </c>
      <c r="E6649" s="1"/>
      <c r="G6649" s="13">
        <f t="shared" si="1752"/>
        <v>0.49999999999999994</v>
      </c>
      <c r="H6649" s="13">
        <f t="shared" si="1753"/>
        <v>0</v>
      </c>
      <c r="I6649" s="13">
        <f t="shared" si="1754"/>
        <v>0</v>
      </c>
      <c r="J6649" s="7">
        <f t="shared" si="1755"/>
        <v>0.49999999999999994</v>
      </c>
      <c r="K6649" s="6">
        <f t="shared" si="1756"/>
        <v>0.5</v>
      </c>
      <c r="M6649" s="7">
        <f t="shared" si="1757"/>
        <v>0.29166666666666669</v>
      </c>
      <c r="N6649" s="7">
        <f t="shared" si="1758"/>
        <v>0.79166666666666663</v>
      </c>
      <c r="O6649" s="7" t="str">
        <f t="shared" si="1759"/>
        <v/>
      </c>
      <c r="P6649" s="7">
        <f t="shared" si="1760"/>
        <v>0</v>
      </c>
      <c r="Q6649" s="7">
        <f t="shared" si="1761"/>
        <v>0</v>
      </c>
      <c r="R6649" s="7">
        <f t="shared" si="1762"/>
        <v>0.49999999999999994</v>
      </c>
      <c r="S6649" s="11">
        <f t="shared" si="1763"/>
        <v>0.49999999999999994</v>
      </c>
      <c r="T6649" s="7">
        <f t="shared" si="1764"/>
        <v>0</v>
      </c>
      <c r="U6649" s="7">
        <f t="shared" si="1751"/>
        <v>0</v>
      </c>
      <c r="V6649" s="7">
        <f t="shared" si="1765"/>
        <v>0</v>
      </c>
      <c r="W6649" s="11">
        <f t="shared" si="1766"/>
        <v>0</v>
      </c>
      <c r="X6649" s="12">
        <f t="shared" si="1767"/>
        <v>0.49999999999999994</v>
      </c>
    </row>
    <row r="6650" spans="1:24">
      <c r="A6650" s="1"/>
      <c r="B6650" s="1"/>
      <c r="C6650" s="3">
        <v>43352.291666666664</v>
      </c>
      <c r="D6650" s="3">
        <v>43353.291655092595</v>
      </c>
      <c r="E6650" s="1"/>
      <c r="G6650" s="13">
        <f t="shared" si="1752"/>
        <v>0.58263888888888893</v>
      </c>
      <c r="H6650" s="13">
        <f t="shared" si="1753"/>
        <v>0.33333333333333331</v>
      </c>
      <c r="I6650" s="13">
        <f t="shared" si="1754"/>
        <v>8.3333333333333329E-2</v>
      </c>
      <c r="J6650" s="7">
        <f t="shared" si="1755"/>
        <v>0.99930555555555556</v>
      </c>
      <c r="K6650" s="6">
        <f t="shared" si="1756"/>
        <v>0.99998842593049631</v>
      </c>
      <c r="M6650" s="7">
        <f t="shared" si="1757"/>
        <v>0.29166666666666669</v>
      </c>
      <c r="N6650" s="7" t="str">
        <f t="shared" si="1758"/>
        <v/>
      </c>
      <c r="O6650" s="7">
        <f t="shared" si="1759"/>
        <v>0.29097222222222224</v>
      </c>
      <c r="P6650" s="7">
        <f t="shared" si="1760"/>
        <v>0</v>
      </c>
      <c r="Q6650" s="7">
        <f t="shared" si="1761"/>
        <v>0.16666666666666666</v>
      </c>
      <c r="R6650" s="7">
        <f t="shared" si="1762"/>
        <v>0.54166666666666674</v>
      </c>
      <c r="S6650" s="11">
        <f t="shared" si="1763"/>
        <v>0.70833333333333337</v>
      </c>
      <c r="T6650" s="7">
        <f t="shared" si="1764"/>
        <v>0.16666666666666666</v>
      </c>
      <c r="U6650" s="7">
        <f t="shared" si="1751"/>
        <v>8.3333333333333329E-2</v>
      </c>
      <c r="V6650" s="7">
        <f t="shared" si="1765"/>
        <v>4.0972222222222243E-2</v>
      </c>
      <c r="W6650" s="11">
        <f t="shared" si="1766"/>
        <v>0.29097222222222224</v>
      </c>
      <c r="X6650" s="12">
        <f t="shared" si="1767"/>
        <v>0.99930555555555567</v>
      </c>
    </row>
    <row r="6651" spans="1:24">
      <c r="A6651" s="1"/>
      <c r="B6651" s="1"/>
      <c r="C6651" s="3">
        <v>43352.291666666664</v>
      </c>
      <c r="D6651" s="3">
        <v>43353.291655092595</v>
      </c>
      <c r="E6651" s="1"/>
      <c r="G6651" s="13">
        <f t="shared" si="1752"/>
        <v>0.58263888888888893</v>
      </c>
      <c r="H6651" s="13">
        <f t="shared" si="1753"/>
        <v>0.33333333333333331</v>
      </c>
      <c r="I6651" s="13">
        <f t="shared" si="1754"/>
        <v>8.3333333333333329E-2</v>
      </c>
      <c r="J6651" s="7">
        <f t="shared" si="1755"/>
        <v>0.99930555555555556</v>
      </c>
      <c r="K6651" s="6">
        <f t="shared" si="1756"/>
        <v>0.99998842593049631</v>
      </c>
      <c r="M6651" s="7">
        <f t="shared" si="1757"/>
        <v>0.29166666666666669</v>
      </c>
      <c r="N6651" s="7" t="str">
        <f t="shared" si="1758"/>
        <v/>
      </c>
      <c r="O6651" s="7">
        <f t="shared" si="1759"/>
        <v>0.29097222222222224</v>
      </c>
      <c r="P6651" s="7">
        <f t="shared" si="1760"/>
        <v>0</v>
      </c>
      <c r="Q6651" s="7">
        <f t="shared" si="1761"/>
        <v>0.16666666666666666</v>
      </c>
      <c r="R6651" s="7">
        <f t="shared" si="1762"/>
        <v>0.54166666666666674</v>
      </c>
      <c r="S6651" s="11">
        <f t="shared" si="1763"/>
        <v>0.70833333333333337</v>
      </c>
      <c r="T6651" s="7">
        <f t="shared" si="1764"/>
        <v>0.16666666666666666</v>
      </c>
      <c r="U6651" s="7">
        <f t="shared" si="1751"/>
        <v>8.3333333333333329E-2</v>
      </c>
      <c r="V6651" s="7">
        <f t="shared" si="1765"/>
        <v>4.0972222222222243E-2</v>
      </c>
      <c r="W6651" s="11">
        <f t="shared" si="1766"/>
        <v>0.29097222222222224</v>
      </c>
      <c r="X6651" s="12">
        <f t="shared" si="1767"/>
        <v>0.99930555555555567</v>
      </c>
    </row>
    <row r="6652" spans="1:24">
      <c r="A6652" s="1"/>
      <c r="B6652" s="1"/>
      <c r="C6652" s="3">
        <v>43352.291666666664</v>
      </c>
      <c r="D6652" s="3">
        <v>43352.791666666664</v>
      </c>
      <c r="E6652" s="1"/>
      <c r="G6652" s="13">
        <f t="shared" si="1752"/>
        <v>0.49999999999999994</v>
      </c>
      <c r="H6652" s="13">
        <f t="shared" si="1753"/>
        <v>0</v>
      </c>
      <c r="I6652" s="13">
        <f t="shared" si="1754"/>
        <v>0</v>
      </c>
      <c r="J6652" s="7">
        <f t="shared" si="1755"/>
        <v>0.49999999999999994</v>
      </c>
      <c r="K6652" s="6">
        <f t="shared" si="1756"/>
        <v>0.5</v>
      </c>
      <c r="M6652" s="7">
        <f t="shared" si="1757"/>
        <v>0.29166666666666669</v>
      </c>
      <c r="N6652" s="7">
        <f t="shared" si="1758"/>
        <v>0.79166666666666663</v>
      </c>
      <c r="O6652" s="7" t="str">
        <f t="shared" si="1759"/>
        <v/>
      </c>
      <c r="P6652" s="7">
        <f t="shared" si="1760"/>
        <v>0</v>
      </c>
      <c r="Q6652" s="7">
        <f t="shared" si="1761"/>
        <v>0</v>
      </c>
      <c r="R6652" s="7">
        <f t="shared" si="1762"/>
        <v>0.49999999999999994</v>
      </c>
      <c r="S6652" s="11">
        <f t="shared" si="1763"/>
        <v>0.49999999999999994</v>
      </c>
      <c r="T6652" s="7">
        <f t="shared" si="1764"/>
        <v>0</v>
      </c>
      <c r="U6652" s="7">
        <f t="shared" si="1751"/>
        <v>0</v>
      </c>
      <c r="V6652" s="7">
        <f t="shared" si="1765"/>
        <v>0</v>
      </c>
      <c r="W6652" s="11">
        <f t="shared" si="1766"/>
        <v>0</v>
      </c>
      <c r="X6652" s="12">
        <f t="shared" si="1767"/>
        <v>0.49999999999999994</v>
      </c>
    </row>
    <row r="6653" spans="1:24">
      <c r="A6653" s="1"/>
      <c r="B6653" s="1"/>
      <c r="C6653" s="3">
        <v>43352.791666666664</v>
      </c>
      <c r="D6653" s="3">
        <v>43353.291655092595</v>
      </c>
      <c r="E6653" s="1"/>
      <c r="G6653" s="13">
        <f t="shared" si="1752"/>
        <v>8.2638888888888984E-2</v>
      </c>
      <c r="H6653" s="13">
        <f t="shared" si="1753"/>
        <v>0.33333333333333331</v>
      </c>
      <c r="I6653" s="13">
        <f t="shared" si="1754"/>
        <v>8.3333333333333329E-2</v>
      </c>
      <c r="J6653" s="7">
        <f t="shared" si="1755"/>
        <v>0.49930555555555561</v>
      </c>
      <c r="K6653" s="6">
        <f t="shared" si="1756"/>
        <v>0.49998842593049631</v>
      </c>
      <c r="M6653" s="7">
        <f t="shared" si="1757"/>
        <v>0.79166666666666663</v>
      </c>
      <c r="N6653" s="7" t="str">
        <f t="shared" si="1758"/>
        <v/>
      </c>
      <c r="O6653" s="7">
        <f t="shared" si="1759"/>
        <v>0.29097222222222224</v>
      </c>
      <c r="P6653" s="7">
        <f t="shared" si="1760"/>
        <v>0</v>
      </c>
      <c r="Q6653" s="7">
        <f t="shared" si="1761"/>
        <v>0.16666666666666666</v>
      </c>
      <c r="R6653" s="7">
        <f t="shared" si="1762"/>
        <v>4.1666666666666741E-2</v>
      </c>
      <c r="S6653" s="11">
        <f t="shared" si="1763"/>
        <v>0.2083333333333334</v>
      </c>
      <c r="T6653" s="7">
        <f t="shared" si="1764"/>
        <v>0.16666666666666666</v>
      </c>
      <c r="U6653" s="7">
        <f t="shared" si="1751"/>
        <v>8.3333333333333329E-2</v>
      </c>
      <c r="V6653" s="7">
        <f t="shared" si="1765"/>
        <v>4.0972222222222243E-2</v>
      </c>
      <c r="W6653" s="11">
        <f t="shared" si="1766"/>
        <v>0.29097222222222224</v>
      </c>
      <c r="X6653" s="12">
        <f t="shared" si="1767"/>
        <v>0.49930555555555567</v>
      </c>
    </row>
    <row r="6654" spans="1:24">
      <c r="A6654" s="1"/>
      <c r="B6654" s="1"/>
      <c r="C6654" s="3">
        <v>43352.791666666664</v>
      </c>
      <c r="D6654" s="3">
        <v>43353.291655092595</v>
      </c>
      <c r="E6654" s="1"/>
      <c r="G6654" s="13">
        <f t="shared" si="1752"/>
        <v>8.2638888888888984E-2</v>
      </c>
      <c r="H6654" s="13">
        <f t="shared" si="1753"/>
        <v>0.33333333333333331</v>
      </c>
      <c r="I6654" s="13">
        <f t="shared" si="1754"/>
        <v>8.3333333333333329E-2</v>
      </c>
      <c r="J6654" s="7">
        <f t="shared" si="1755"/>
        <v>0.49930555555555561</v>
      </c>
      <c r="K6654" s="6">
        <f t="shared" si="1756"/>
        <v>0.49998842593049631</v>
      </c>
      <c r="M6654" s="7">
        <f t="shared" si="1757"/>
        <v>0.79166666666666663</v>
      </c>
      <c r="N6654" s="7" t="str">
        <f t="shared" si="1758"/>
        <v/>
      </c>
      <c r="O6654" s="7">
        <f t="shared" si="1759"/>
        <v>0.29097222222222224</v>
      </c>
      <c r="P6654" s="7">
        <f t="shared" si="1760"/>
        <v>0</v>
      </c>
      <c r="Q6654" s="7">
        <f t="shared" si="1761"/>
        <v>0.16666666666666666</v>
      </c>
      <c r="R6654" s="7">
        <f t="shared" si="1762"/>
        <v>4.1666666666666741E-2</v>
      </c>
      <c r="S6654" s="11">
        <f t="shared" si="1763"/>
        <v>0.2083333333333334</v>
      </c>
      <c r="T6654" s="7">
        <f t="shared" si="1764"/>
        <v>0.16666666666666666</v>
      </c>
      <c r="U6654" s="7">
        <f t="shared" si="1751"/>
        <v>8.3333333333333329E-2</v>
      </c>
      <c r="V6654" s="7">
        <f t="shared" si="1765"/>
        <v>4.0972222222222243E-2</v>
      </c>
      <c r="W6654" s="11">
        <f t="shared" si="1766"/>
        <v>0.29097222222222224</v>
      </c>
      <c r="X6654" s="12">
        <f t="shared" si="1767"/>
        <v>0.49930555555555567</v>
      </c>
    </row>
    <row r="6655" spans="1:24">
      <c r="A6655" s="1"/>
      <c r="B6655" s="1"/>
      <c r="C6655" s="3">
        <v>43352.291666666664</v>
      </c>
      <c r="D6655" s="3">
        <v>43353.291655092595</v>
      </c>
      <c r="E6655" s="1"/>
      <c r="G6655" s="13">
        <f t="shared" si="1752"/>
        <v>0.58263888888888893</v>
      </c>
      <c r="H6655" s="13">
        <f t="shared" si="1753"/>
        <v>0.33333333333333331</v>
      </c>
      <c r="I6655" s="13">
        <f t="shared" si="1754"/>
        <v>8.3333333333333329E-2</v>
      </c>
      <c r="J6655" s="7">
        <f t="shared" si="1755"/>
        <v>0.99930555555555556</v>
      </c>
      <c r="K6655" s="6">
        <f t="shared" si="1756"/>
        <v>0.99998842593049631</v>
      </c>
      <c r="M6655" s="7">
        <f t="shared" si="1757"/>
        <v>0.29166666666666669</v>
      </c>
      <c r="N6655" s="7" t="str">
        <f t="shared" si="1758"/>
        <v/>
      </c>
      <c r="O6655" s="7">
        <f t="shared" si="1759"/>
        <v>0.29097222222222224</v>
      </c>
      <c r="P6655" s="7">
        <f t="shared" si="1760"/>
        <v>0</v>
      </c>
      <c r="Q6655" s="7">
        <f t="shared" si="1761"/>
        <v>0.16666666666666666</v>
      </c>
      <c r="R6655" s="7">
        <f t="shared" si="1762"/>
        <v>0.54166666666666674</v>
      </c>
      <c r="S6655" s="11">
        <f t="shared" si="1763"/>
        <v>0.70833333333333337</v>
      </c>
      <c r="T6655" s="7">
        <f t="shared" si="1764"/>
        <v>0.16666666666666666</v>
      </c>
      <c r="U6655" s="7">
        <f t="shared" ref="U6655:U6718" si="1768">IF(O6655="",0,IF(T6655=4/24,MIN(2/24,O6655-4/24),0))</f>
        <v>8.3333333333333329E-2</v>
      </c>
      <c r="V6655" s="7">
        <f t="shared" si="1765"/>
        <v>4.0972222222222243E-2</v>
      </c>
      <c r="W6655" s="11">
        <f t="shared" si="1766"/>
        <v>0.29097222222222224</v>
      </c>
      <c r="X6655" s="12">
        <f t="shared" si="1767"/>
        <v>0.99930555555555567</v>
      </c>
    </row>
    <row r="6656" spans="1:24">
      <c r="A6656" s="1"/>
      <c r="B6656" s="1"/>
      <c r="C6656" s="3">
        <v>43345.791666666664</v>
      </c>
      <c r="D6656" s="3">
        <v>43346.291655092595</v>
      </c>
      <c r="E6656" s="1"/>
      <c r="G6656" s="13">
        <f t="shared" si="1752"/>
        <v>8.2638888888888984E-2</v>
      </c>
      <c r="H6656" s="13">
        <f t="shared" si="1753"/>
        <v>0.33333333333333331</v>
      </c>
      <c r="I6656" s="13">
        <f t="shared" si="1754"/>
        <v>8.3333333333333329E-2</v>
      </c>
      <c r="J6656" s="7">
        <f t="shared" si="1755"/>
        <v>0.49930555555555561</v>
      </c>
      <c r="K6656" s="6">
        <f t="shared" si="1756"/>
        <v>0.49998842593049631</v>
      </c>
      <c r="M6656" s="7">
        <f t="shared" si="1757"/>
        <v>0.79166666666666663</v>
      </c>
      <c r="N6656" s="7" t="str">
        <f t="shared" si="1758"/>
        <v/>
      </c>
      <c r="O6656" s="7">
        <f t="shared" si="1759"/>
        <v>0.29097222222222224</v>
      </c>
      <c r="P6656" s="7">
        <f t="shared" si="1760"/>
        <v>0</v>
      </c>
      <c r="Q6656" s="7">
        <f t="shared" si="1761"/>
        <v>0.16666666666666666</v>
      </c>
      <c r="R6656" s="7">
        <f t="shared" si="1762"/>
        <v>4.1666666666666741E-2</v>
      </c>
      <c r="S6656" s="11">
        <f t="shared" si="1763"/>
        <v>0.2083333333333334</v>
      </c>
      <c r="T6656" s="7">
        <f t="shared" si="1764"/>
        <v>0.16666666666666666</v>
      </c>
      <c r="U6656" s="7">
        <f t="shared" si="1768"/>
        <v>8.3333333333333329E-2</v>
      </c>
      <c r="V6656" s="7">
        <f t="shared" si="1765"/>
        <v>4.0972222222222243E-2</v>
      </c>
      <c r="W6656" s="11">
        <f t="shared" si="1766"/>
        <v>0.29097222222222224</v>
      </c>
      <c r="X6656" s="12">
        <f t="shared" si="1767"/>
        <v>0.49930555555555567</v>
      </c>
    </row>
    <row r="6657" spans="1:24">
      <c r="A6657" s="1"/>
      <c r="B6657" s="1"/>
      <c r="C6657" s="3">
        <v>43347.791666666664</v>
      </c>
      <c r="D6657" s="3">
        <v>43348.291655092595</v>
      </c>
      <c r="E6657" s="1"/>
      <c r="G6657" s="13">
        <f t="shared" si="1752"/>
        <v>8.2638888888888984E-2</v>
      </c>
      <c r="H6657" s="13">
        <f t="shared" si="1753"/>
        <v>0.33333333333333331</v>
      </c>
      <c r="I6657" s="13">
        <f t="shared" si="1754"/>
        <v>8.3333333333333329E-2</v>
      </c>
      <c r="J6657" s="7">
        <f t="shared" si="1755"/>
        <v>0.49930555555555561</v>
      </c>
      <c r="K6657" s="6">
        <f t="shared" si="1756"/>
        <v>0.49998842593049631</v>
      </c>
      <c r="M6657" s="7">
        <f t="shared" si="1757"/>
        <v>0.79166666666666663</v>
      </c>
      <c r="N6657" s="7" t="str">
        <f t="shared" si="1758"/>
        <v/>
      </c>
      <c r="O6657" s="7">
        <f t="shared" si="1759"/>
        <v>0.29097222222222224</v>
      </c>
      <c r="P6657" s="7">
        <f t="shared" si="1760"/>
        <v>0</v>
      </c>
      <c r="Q6657" s="7">
        <f t="shared" si="1761"/>
        <v>0.16666666666666666</v>
      </c>
      <c r="R6657" s="7">
        <f t="shared" si="1762"/>
        <v>4.1666666666666741E-2</v>
      </c>
      <c r="S6657" s="11">
        <f t="shared" si="1763"/>
        <v>0.2083333333333334</v>
      </c>
      <c r="T6657" s="7">
        <f t="shared" si="1764"/>
        <v>0.16666666666666666</v>
      </c>
      <c r="U6657" s="7">
        <f t="shared" si="1768"/>
        <v>8.3333333333333329E-2</v>
      </c>
      <c r="V6657" s="7">
        <f t="shared" si="1765"/>
        <v>4.0972222222222243E-2</v>
      </c>
      <c r="W6657" s="11">
        <f t="shared" si="1766"/>
        <v>0.29097222222222224</v>
      </c>
      <c r="X6657" s="12">
        <f t="shared" si="1767"/>
        <v>0.49930555555555567</v>
      </c>
    </row>
    <row r="6658" spans="1:24">
      <c r="A6658" s="1"/>
      <c r="B6658" s="1"/>
      <c r="C6658" s="3">
        <v>43347.791666666664</v>
      </c>
      <c r="D6658" s="3">
        <v>43348.291655092595</v>
      </c>
      <c r="E6658" s="1"/>
      <c r="G6658" s="13">
        <f t="shared" si="1752"/>
        <v>8.2638888888888984E-2</v>
      </c>
      <c r="H6658" s="13">
        <f t="shared" si="1753"/>
        <v>0.33333333333333331</v>
      </c>
      <c r="I6658" s="13">
        <f t="shared" si="1754"/>
        <v>8.3333333333333329E-2</v>
      </c>
      <c r="J6658" s="7">
        <f t="shared" si="1755"/>
        <v>0.49930555555555561</v>
      </c>
      <c r="K6658" s="6">
        <f t="shared" si="1756"/>
        <v>0.49998842593049631</v>
      </c>
      <c r="M6658" s="7">
        <f t="shared" si="1757"/>
        <v>0.79166666666666663</v>
      </c>
      <c r="N6658" s="7" t="str">
        <f t="shared" si="1758"/>
        <v/>
      </c>
      <c r="O6658" s="7">
        <f t="shared" si="1759"/>
        <v>0.29097222222222224</v>
      </c>
      <c r="P6658" s="7">
        <f t="shared" si="1760"/>
        <v>0</v>
      </c>
      <c r="Q6658" s="7">
        <f t="shared" si="1761"/>
        <v>0.16666666666666666</v>
      </c>
      <c r="R6658" s="7">
        <f t="shared" si="1762"/>
        <v>4.1666666666666741E-2</v>
      </c>
      <c r="S6658" s="11">
        <f t="shared" si="1763"/>
        <v>0.2083333333333334</v>
      </c>
      <c r="T6658" s="7">
        <f t="shared" si="1764"/>
        <v>0.16666666666666666</v>
      </c>
      <c r="U6658" s="7">
        <f t="shared" si="1768"/>
        <v>8.3333333333333329E-2</v>
      </c>
      <c r="V6658" s="7">
        <f t="shared" si="1765"/>
        <v>4.0972222222222243E-2</v>
      </c>
      <c r="W6658" s="11">
        <f t="shared" si="1766"/>
        <v>0.29097222222222224</v>
      </c>
      <c r="X6658" s="12">
        <f t="shared" si="1767"/>
        <v>0.49930555555555567</v>
      </c>
    </row>
    <row r="6659" spans="1:24">
      <c r="A6659" s="1"/>
      <c r="B6659" s="1"/>
      <c r="C6659" s="3">
        <v>43347.791666666664</v>
      </c>
      <c r="D6659" s="3">
        <v>43348.291655092595</v>
      </c>
      <c r="E6659" s="1"/>
      <c r="G6659" s="13">
        <f t="shared" si="1752"/>
        <v>8.2638888888888984E-2</v>
      </c>
      <c r="H6659" s="13">
        <f t="shared" si="1753"/>
        <v>0.33333333333333331</v>
      </c>
      <c r="I6659" s="13">
        <f t="shared" si="1754"/>
        <v>8.3333333333333329E-2</v>
      </c>
      <c r="J6659" s="7">
        <f t="shared" si="1755"/>
        <v>0.49930555555555561</v>
      </c>
      <c r="K6659" s="6">
        <f t="shared" si="1756"/>
        <v>0.49998842593049631</v>
      </c>
      <c r="M6659" s="7">
        <f t="shared" si="1757"/>
        <v>0.79166666666666663</v>
      </c>
      <c r="N6659" s="7" t="str">
        <f t="shared" si="1758"/>
        <v/>
      </c>
      <c r="O6659" s="7">
        <f t="shared" si="1759"/>
        <v>0.29097222222222224</v>
      </c>
      <c r="P6659" s="7">
        <f t="shared" si="1760"/>
        <v>0</v>
      </c>
      <c r="Q6659" s="7">
        <f t="shared" si="1761"/>
        <v>0.16666666666666666</v>
      </c>
      <c r="R6659" s="7">
        <f t="shared" si="1762"/>
        <v>4.1666666666666741E-2</v>
      </c>
      <c r="S6659" s="11">
        <f t="shared" si="1763"/>
        <v>0.2083333333333334</v>
      </c>
      <c r="T6659" s="7">
        <f t="shared" si="1764"/>
        <v>0.16666666666666666</v>
      </c>
      <c r="U6659" s="7">
        <f t="shared" si="1768"/>
        <v>8.3333333333333329E-2</v>
      </c>
      <c r="V6659" s="7">
        <f t="shared" si="1765"/>
        <v>4.0972222222222243E-2</v>
      </c>
      <c r="W6659" s="11">
        <f t="shared" si="1766"/>
        <v>0.29097222222222224</v>
      </c>
      <c r="X6659" s="12">
        <f t="shared" si="1767"/>
        <v>0.49930555555555567</v>
      </c>
    </row>
    <row r="6660" spans="1:24">
      <c r="A6660" s="1"/>
      <c r="B6660" s="1"/>
      <c r="C6660" s="3">
        <v>43348.791666666664</v>
      </c>
      <c r="D6660" s="3">
        <v>43349.291655092595</v>
      </c>
      <c r="E6660" s="1"/>
      <c r="G6660" s="13">
        <f t="shared" si="1752"/>
        <v>8.2638888888888984E-2</v>
      </c>
      <c r="H6660" s="13">
        <f t="shared" si="1753"/>
        <v>0.33333333333333331</v>
      </c>
      <c r="I6660" s="13">
        <f t="shared" si="1754"/>
        <v>8.3333333333333329E-2</v>
      </c>
      <c r="J6660" s="7">
        <f t="shared" si="1755"/>
        <v>0.49930555555555561</v>
      </c>
      <c r="K6660" s="6">
        <f t="shared" si="1756"/>
        <v>0.49998842593049631</v>
      </c>
      <c r="M6660" s="7">
        <f t="shared" si="1757"/>
        <v>0.79166666666666663</v>
      </c>
      <c r="N6660" s="7" t="str">
        <f t="shared" si="1758"/>
        <v/>
      </c>
      <c r="O6660" s="7">
        <f t="shared" si="1759"/>
        <v>0.29097222222222224</v>
      </c>
      <c r="P6660" s="7">
        <f t="shared" si="1760"/>
        <v>0</v>
      </c>
      <c r="Q6660" s="7">
        <f t="shared" si="1761"/>
        <v>0.16666666666666666</v>
      </c>
      <c r="R6660" s="7">
        <f t="shared" si="1762"/>
        <v>4.1666666666666741E-2</v>
      </c>
      <c r="S6660" s="11">
        <f t="shared" si="1763"/>
        <v>0.2083333333333334</v>
      </c>
      <c r="T6660" s="7">
        <f t="shared" si="1764"/>
        <v>0.16666666666666666</v>
      </c>
      <c r="U6660" s="7">
        <f t="shared" si="1768"/>
        <v>8.3333333333333329E-2</v>
      </c>
      <c r="V6660" s="7">
        <f t="shared" si="1765"/>
        <v>4.0972222222222243E-2</v>
      </c>
      <c r="W6660" s="11">
        <f t="shared" si="1766"/>
        <v>0.29097222222222224</v>
      </c>
      <c r="X6660" s="12">
        <f t="shared" si="1767"/>
        <v>0.49930555555555567</v>
      </c>
    </row>
    <row r="6661" spans="1:24">
      <c r="A6661" s="1"/>
      <c r="B6661" s="1"/>
      <c r="C6661" s="3">
        <v>43348.791666666664</v>
      </c>
      <c r="D6661" s="3">
        <v>43349.291655092595</v>
      </c>
      <c r="E6661" s="1"/>
      <c r="G6661" s="13">
        <f t="shared" si="1752"/>
        <v>8.2638888888888984E-2</v>
      </c>
      <c r="H6661" s="13">
        <f t="shared" si="1753"/>
        <v>0.33333333333333331</v>
      </c>
      <c r="I6661" s="13">
        <f t="shared" si="1754"/>
        <v>8.3333333333333329E-2</v>
      </c>
      <c r="J6661" s="7">
        <f t="shared" si="1755"/>
        <v>0.49930555555555561</v>
      </c>
      <c r="K6661" s="6">
        <f t="shared" si="1756"/>
        <v>0.49998842593049631</v>
      </c>
      <c r="M6661" s="7">
        <f t="shared" si="1757"/>
        <v>0.79166666666666663</v>
      </c>
      <c r="N6661" s="7" t="str">
        <f t="shared" si="1758"/>
        <v/>
      </c>
      <c r="O6661" s="7">
        <f t="shared" si="1759"/>
        <v>0.29097222222222224</v>
      </c>
      <c r="P6661" s="7">
        <f t="shared" si="1760"/>
        <v>0</v>
      </c>
      <c r="Q6661" s="7">
        <f t="shared" si="1761"/>
        <v>0.16666666666666666</v>
      </c>
      <c r="R6661" s="7">
        <f t="shared" si="1762"/>
        <v>4.1666666666666741E-2</v>
      </c>
      <c r="S6661" s="11">
        <f t="shared" si="1763"/>
        <v>0.2083333333333334</v>
      </c>
      <c r="T6661" s="7">
        <f t="shared" si="1764"/>
        <v>0.16666666666666666</v>
      </c>
      <c r="U6661" s="7">
        <f t="shared" si="1768"/>
        <v>8.3333333333333329E-2</v>
      </c>
      <c r="V6661" s="7">
        <f t="shared" si="1765"/>
        <v>4.0972222222222243E-2</v>
      </c>
      <c r="W6661" s="11">
        <f t="shared" si="1766"/>
        <v>0.29097222222222224</v>
      </c>
      <c r="X6661" s="12">
        <f t="shared" si="1767"/>
        <v>0.49930555555555567</v>
      </c>
    </row>
    <row r="6662" spans="1:24">
      <c r="A6662" s="1"/>
      <c r="B6662" s="1"/>
      <c r="C6662" s="3">
        <v>43348.791666666664</v>
      </c>
      <c r="D6662" s="3">
        <v>43349.291655092595</v>
      </c>
      <c r="E6662" s="1"/>
      <c r="G6662" s="13">
        <f t="shared" si="1752"/>
        <v>8.2638888888888984E-2</v>
      </c>
      <c r="H6662" s="13">
        <f t="shared" si="1753"/>
        <v>0.33333333333333331</v>
      </c>
      <c r="I6662" s="13">
        <f t="shared" si="1754"/>
        <v>8.3333333333333329E-2</v>
      </c>
      <c r="J6662" s="7">
        <f t="shared" si="1755"/>
        <v>0.49930555555555561</v>
      </c>
      <c r="K6662" s="6">
        <f t="shared" si="1756"/>
        <v>0.49998842593049631</v>
      </c>
      <c r="M6662" s="7">
        <f t="shared" si="1757"/>
        <v>0.79166666666666663</v>
      </c>
      <c r="N6662" s="7" t="str">
        <f t="shared" si="1758"/>
        <v/>
      </c>
      <c r="O6662" s="7">
        <f t="shared" si="1759"/>
        <v>0.29097222222222224</v>
      </c>
      <c r="P6662" s="7">
        <f t="shared" si="1760"/>
        <v>0</v>
      </c>
      <c r="Q6662" s="7">
        <f t="shared" si="1761"/>
        <v>0.16666666666666666</v>
      </c>
      <c r="R6662" s="7">
        <f t="shared" si="1762"/>
        <v>4.1666666666666741E-2</v>
      </c>
      <c r="S6662" s="11">
        <f t="shared" si="1763"/>
        <v>0.2083333333333334</v>
      </c>
      <c r="T6662" s="7">
        <f t="shared" si="1764"/>
        <v>0.16666666666666666</v>
      </c>
      <c r="U6662" s="7">
        <f t="shared" si="1768"/>
        <v>8.3333333333333329E-2</v>
      </c>
      <c r="V6662" s="7">
        <f t="shared" si="1765"/>
        <v>4.0972222222222243E-2</v>
      </c>
      <c r="W6662" s="11">
        <f t="shared" si="1766"/>
        <v>0.29097222222222224</v>
      </c>
      <c r="X6662" s="12">
        <f t="shared" si="1767"/>
        <v>0.49930555555555567</v>
      </c>
    </row>
    <row r="6663" spans="1:24">
      <c r="A6663" s="1"/>
      <c r="B6663" s="1"/>
      <c r="C6663" s="3">
        <v>43345.291666666664</v>
      </c>
      <c r="D6663" s="3">
        <v>43345.333333333336</v>
      </c>
      <c r="E6663" s="1"/>
      <c r="G6663" s="13">
        <f t="shared" ref="G6663:G6726" si="1769">R6663+V6663</f>
        <v>4.166666666666663E-2</v>
      </c>
      <c r="H6663" s="13">
        <f t="shared" ref="H6663:H6726" si="1770">Q6663+T6663</f>
        <v>0</v>
      </c>
      <c r="I6663" s="13">
        <f t="shared" ref="I6663:I6726" si="1771">P6663+U6663</f>
        <v>0</v>
      </c>
      <c r="J6663" s="7">
        <f t="shared" ref="J6663:J6726" si="1772">SUM(G6663:I6663)</f>
        <v>4.166666666666663E-2</v>
      </c>
      <c r="K6663" s="6">
        <f t="shared" ref="K6663:K6726" si="1773">D6663-C6663</f>
        <v>4.1666666671517305E-2</v>
      </c>
      <c r="M6663" s="7">
        <f t="shared" ref="M6663:M6726" si="1774">TIME(HOUR(C6663),MINUTE(C6663),0)</f>
        <v>0.29166666666666669</v>
      </c>
      <c r="N6663" s="7">
        <f t="shared" ref="N6663:N6726" si="1775">IF(DAY(C6663)=DAY(D6663),TIME(HOUR(D6663),MINUTE(D6663),0),"")</f>
        <v>0.33333333333333331</v>
      </c>
      <c r="O6663" s="7" t="str">
        <f t="shared" ref="O6663:O6726" si="1776">IF(N6663="",TIME(HOUR(D6663),MINUTE(D6663),0),"")</f>
        <v/>
      </c>
      <c r="P6663" s="7">
        <f t="shared" ref="P6663:P6726" si="1777">IF(M6663&lt;$G$3,MIN($G$3-M6663,N6663-M6663),0)</f>
        <v>0</v>
      </c>
      <c r="Q6663" s="7">
        <f t="shared" ref="Q6663:Q6726" si="1778">IFERROR(IF(N6663&gt;$H$3,MIN(N6663-$H$3,N6663-M6663),0),0)+IF(O6663&lt;&gt;"",MIN(24/24-M6663,4/24),0)</f>
        <v>0</v>
      </c>
      <c r="R6663" s="7">
        <f t="shared" ref="R6663:R6726" si="1779">IF(N6663&lt;&gt;"",N6663-M6663-P6663-Q6663,IF(M6663&gt;=20/24,0,20/24-M6663-P6663))</f>
        <v>4.166666666666663E-2</v>
      </c>
      <c r="S6663" s="11">
        <f t="shared" ref="S6663:S6726" si="1780">SUM(P6663:R6663)</f>
        <v>4.166666666666663E-2</v>
      </c>
      <c r="T6663" s="7">
        <f t="shared" ref="T6663:T6726" si="1781">IF(O6663="",0,IF(O6663&lt;4/24,O6663,4/24))</f>
        <v>0</v>
      </c>
      <c r="U6663" s="7">
        <f t="shared" si="1768"/>
        <v>0</v>
      </c>
      <c r="V6663" s="7">
        <f t="shared" ref="V6663:V6726" si="1782">IF(O6663="",0,IF(O6663&gt;6/24,O6663-6/24,0))</f>
        <v>0</v>
      </c>
      <c r="W6663" s="11">
        <f t="shared" ref="W6663:W6726" si="1783">SUM(T6663:V6663)</f>
        <v>0</v>
      </c>
      <c r="X6663" s="12">
        <f t="shared" ref="X6663:X6726" si="1784">S6663+W6663</f>
        <v>4.166666666666663E-2</v>
      </c>
    </row>
    <row r="6664" spans="1:24">
      <c r="A6664" s="1"/>
      <c r="B6664" s="1"/>
      <c r="C6664" s="3">
        <v>43345.333333333336</v>
      </c>
      <c r="D6664" s="3">
        <v>43345.791666666664</v>
      </c>
      <c r="E6664" s="1"/>
      <c r="G6664" s="13">
        <f t="shared" si="1769"/>
        <v>0.45833333333333331</v>
      </c>
      <c r="H6664" s="13">
        <f t="shared" si="1770"/>
        <v>0</v>
      </c>
      <c r="I6664" s="13">
        <f t="shared" si="1771"/>
        <v>0</v>
      </c>
      <c r="J6664" s="7">
        <f t="shared" si="1772"/>
        <v>0.45833333333333331</v>
      </c>
      <c r="K6664" s="6">
        <f t="shared" si="1773"/>
        <v>0.45833333332848269</v>
      </c>
      <c r="M6664" s="7">
        <f t="shared" si="1774"/>
        <v>0.33333333333333331</v>
      </c>
      <c r="N6664" s="7">
        <f t="shared" si="1775"/>
        <v>0.79166666666666663</v>
      </c>
      <c r="O6664" s="7" t="str">
        <f t="shared" si="1776"/>
        <v/>
      </c>
      <c r="P6664" s="7">
        <f t="shared" si="1777"/>
        <v>0</v>
      </c>
      <c r="Q6664" s="7">
        <f t="shared" si="1778"/>
        <v>0</v>
      </c>
      <c r="R6664" s="7">
        <f t="shared" si="1779"/>
        <v>0.45833333333333331</v>
      </c>
      <c r="S6664" s="11">
        <f t="shared" si="1780"/>
        <v>0.45833333333333331</v>
      </c>
      <c r="T6664" s="7">
        <f t="shared" si="1781"/>
        <v>0</v>
      </c>
      <c r="U6664" s="7">
        <f t="shared" si="1768"/>
        <v>0</v>
      </c>
      <c r="V6664" s="7">
        <f t="shared" si="1782"/>
        <v>0</v>
      </c>
      <c r="W6664" s="11">
        <f t="shared" si="1783"/>
        <v>0</v>
      </c>
      <c r="X6664" s="12">
        <f t="shared" si="1784"/>
        <v>0.45833333333333331</v>
      </c>
    </row>
    <row r="6665" spans="1:24">
      <c r="A6665" s="1"/>
      <c r="B6665" s="1"/>
      <c r="C6665" s="3">
        <v>43345.791666666664</v>
      </c>
      <c r="D6665" s="3">
        <v>43346.291655092595</v>
      </c>
      <c r="E6665" s="1"/>
      <c r="G6665" s="13">
        <f t="shared" si="1769"/>
        <v>8.2638888888888984E-2</v>
      </c>
      <c r="H6665" s="13">
        <f t="shared" si="1770"/>
        <v>0.33333333333333331</v>
      </c>
      <c r="I6665" s="13">
        <f t="shared" si="1771"/>
        <v>8.3333333333333329E-2</v>
      </c>
      <c r="J6665" s="7">
        <f t="shared" si="1772"/>
        <v>0.49930555555555561</v>
      </c>
      <c r="K6665" s="6">
        <f t="shared" si="1773"/>
        <v>0.49998842593049631</v>
      </c>
      <c r="M6665" s="7">
        <f t="shared" si="1774"/>
        <v>0.79166666666666663</v>
      </c>
      <c r="N6665" s="7" t="str">
        <f t="shared" si="1775"/>
        <v/>
      </c>
      <c r="O6665" s="7">
        <f t="shared" si="1776"/>
        <v>0.29097222222222224</v>
      </c>
      <c r="P6665" s="7">
        <f t="shared" si="1777"/>
        <v>0</v>
      </c>
      <c r="Q6665" s="7">
        <f t="shared" si="1778"/>
        <v>0.16666666666666666</v>
      </c>
      <c r="R6665" s="7">
        <f t="shared" si="1779"/>
        <v>4.1666666666666741E-2</v>
      </c>
      <c r="S6665" s="11">
        <f t="shared" si="1780"/>
        <v>0.2083333333333334</v>
      </c>
      <c r="T6665" s="7">
        <f t="shared" si="1781"/>
        <v>0.16666666666666666</v>
      </c>
      <c r="U6665" s="7">
        <f t="shared" si="1768"/>
        <v>8.3333333333333329E-2</v>
      </c>
      <c r="V6665" s="7">
        <f t="shared" si="1782"/>
        <v>4.0972222222222243E-2</v>
      </c>
      <c r="W6665" s="11">
        <f t="shared" si="1783"/>
        <v>0.29097222222222224</v>
      </c>
      <c r="X6665" s="12">
        <f t="shared" si="1784"/>
        <v>0.49930555555555567</v>
      </c>
    </row>
    <row r="6666" spans="1:24">
      <c r="A6666" s="1"/>
      <c r="B6666" s="1"/>
      <c r="C6666" s="3">
        <v>43345.291666666664</v>
      </c>
      <c r="D6666" s="3">
        <v>43345.333333333336</v>
      </c>
      <c r="E6666" s="1"/>
      <c r="G6666" s="13">
        <f t="shared" si="1769"/>
        <v>4.166666666666663E-2</v>
      </c>
      <c r="H6666" s="13">
        <f t="shared" si="1770"/>
        <v>0</v>
      </c>
      <c r="I6666" s="13">
        <f t="shared" si="1771"/>
        <v>0</v>
      </c>
      <c r="J6666" s="7">
        <f t="shared" si="1772"/>
        <v>4.166666666666663E-2</v>
      </c>
      <c r="K6666" s="6">
        <f t="shared" si="1773"/>
        <v>4.1666666671517305E-2</v>
      </c>
      <c r="M6666" s="7">
        <f t="shared" si="1774"/>
        <v>0.29166666666666669</v>
      </c>
      <c r="N6666" s="7">
        <f t="shared" si="1775"/>
        <v>0.33333333333333331</v>
      </c>
      <c r="O6666" s="7" t="str">
        <f t="shared" si="1776"/>
        <v/>
      </c>
      <c r="P6666" s="7">
        <f t="shared" si="1777"/>
        <v>0</v>
      </c>
      <c r="Q6666" s="7">
        <f t="shared" si="1778"/>
        <v>0</v>
      </c>
      <c r="R6666" s="7">
        <f t="shared" si="1779"/>
        <v>4.166666666666663E-2</v>
      </c>
      <c r="S6666" s="11">
        <f t="shared" si="1780"/>
        <v>4.166666666666663E-2</v>
      </c>
      <c r="T6666" s="7">
        <f t="shared" si="1781"/>
        <v>0</v>
      </c>
      <c r="U6666" s="7">
        <f t="shared" si="1768"/>
        <v>0</v>
      </c>
      <c r="V6666" s="7">
        <f t="shared" si="1782"/>
        <v>0</v>
      </c>
      <c r="W6666" s="11">
        <f t="shared" si="1783"/>
        <v>0</v>
      </c>
      <c r="X6666" s="12">
        <f t="shared" si="1784"/>
        <v>4.166666666666663E-2</v>
      </c>
    </row>
    <row r="6667" spans="1:24">
      <c r="A6667" s="1"/>
      <c r="B6667" s="1"/>
      <c r="C6667" s="3">
        <v>43345.333333333336</v>
      </c>
      <c r="D6667" s="3">
        <v>43345.791666666664</v>
      </c>
      <c r="E6667" s="1"/>
      <c r="G6667" s="13">
        <f t="shared" si="1769"/>
        <v>0.45833333333333331</v>
      </c>
      <c r="H6667" s="13">
        <f t="shared" si="1770"/>
        <v>0</v>
      </c>
      <c r="I6667" s="13">
        <f t="shared" si="1771"/>
        <v>0</v>
      </c>
      <c r="J6667" s="7">
        <f t="shared" si="1772"/>
        <v>0.45833333333333331</v>
      </c>
      <c r="K6667" s="6">
        <f t="shared" si="1773"/>
        <v>0.45833333332848269</v>
      </c>
      <c r="M6667" s="7">
        <f t="shared" si="1774"/>
        <v>0.33333333333333331</v>
      </c>
      <c r="N6667" s="7">
        <f t="shared" si="1775"/>
        <v>0.79166666666666663</v>
      </c>
      <c r="O6667" s="7" t="str">
        <f t="shared" si="1776"/>
        <v/>
      </c>
      <c r="P6667" s="7">
        <f t="shared" si="1777"/>
        <v>0</v>
      </c>
      <c r="Q6667" s="7">
        <f t="shared" si="1778"/>
        <v>0</v>
      </c>
      <c r="R6667" s="7">
        <f t="shared" si="1779"/>
        <v>0.45833333333333331</v>
      </c>
      <c r="S6667" s="11">
        <f t="shared" si="1780"/>
        <v>0.45833333333333331</v>
      </c>
      <c r="T6667" s="7">
        <f t="shared" si="1781"/>
        <v>0</v>
      </c>
      <c r="U6667" s="7">
        <f t="shared" si="1768"/>
        <v>0</v>
      </c>
      <c r="V6667" s="7">
        <f t="shared" si="1782"/>
        <v>0</v>
      </c>
      <c r="W6667" s="11">
        <f t="shared" si="1783"/>
        <v>0</v>
      </c>
      <c r="X6667" s="12">
        <f t="shared" si="1784"/>
        <v>0.45833333333333331</v>
      </c>
    </row>
    <row r="6668" spans="1:24">
      <c r="A6668" s="1"/>
      <c r="B6668" s="1"/>
      <c r="C6668" s="3">
        <v>43345.791666666664</v>
      </c>
      <c r="D6668" s="3">
        <v>43346.166666666664</v>
      </c>
      <c r="E6668" s="1"/>
      <c r="G6668" s="13">
        <f t="shared" si="1769"/>
        <v>4.1666666666666741E-2</v>
      </c>
      <c r="H6668" s="13">
        <f t="shared" si="1770"/>
        <v>0.33333333333333331</v>
      </c>
      <c r="I6668" s="13">
        <f t="shared" si="1771"/>
        <v>0</v>
      </c>
      <c r="J6668" s="7">
        <f t="shared" si="1772"/>
        <v>0.37500000000000006</v>
      </c>
      <c r="K6668" s="6">
        <f t="shared" si="1773"/>
        <v>0.375</v>
      </c>
      <c r="M6668" s="7">
        <f t="shared" si="1774"/>
        <v>0.79166666666666663</v>
      </c>
      <c r="N6668" s="7" t="str">
        <f t="shared" si="1775"/>
        <v/>
      </c>
      <c r="O6668" s="7">
        <f t="shared" si="1776"/>
        <v>0.16666666666666666</v>
      </c>
      <c r="P6668" s="7">
        <f t="shared" si="1777"/>
        <v>0</v>
      </c>
      <c r="Q6668" s="7">
        <f t="shared" si="1778"/>
        <v>0.16666666666666666</v>
      </c>
      <c r="R6668" s="7">
        <f t="shared" si="1779"/>
        <v>4.1666666666666741E-2</v>
      </c>
      <c r="S6668" s="11">
        <f t="shared" si="1780"/>
        <v>0.2083333333333334</v>
      </c>
      <c r="T6668" s="7">
        <f t="shared" si="1781"/>
        <v>0.16666666666666666</v>
      </c>
      <c r="U6668" s="7">
        <f t="shared" si="1768"/>
        <v>0</v>
      </c>
      <c r="V6668" s="7">
        <f t="shared" si="1782"/>
        <v>0</v>
      </c>
      <c r="W6668" s="11">
        <f t="shared" si="1783"/>
        <v>0.16666666666666666</v>
      </c>
      <c r="X6668" s="12">
        <f t="shared" si="1784"/>
        <v>0.37500000000000006</v>
      </c>
    </row>
    <row r="6669" spans="1:24">
      <c r="A6669" s="1"/>
      <c r="B6669" s="1"/>
      <c r="C6669" s="3">
        <v>43345.291666666664</v>
      </c>
      <c r="D6669" s="3">
        <v>43345.364583333336</v>
      </c>
      <c r="E6669" s="1"/>
      <c r="G6669" s="13">
        <f t="shared" si="1769"/>
        <v>7.291666666666663E-2</v>
      </c>
      <c r="H6669" s="13">
        <f t="shared" si="1770"/>
        <v>0</v>
      </c>
      <c r="I6669" s="13">
        <f t="shared" si="1771"/>
        <v>0</v>
      </c>
      <c r="J6669" s="7">
        <f t="shared" si="1772"/>
        <v>7.291666666666663E-2</v>
      </c>
      <c r="K6669" s="6">
        <f t="shared" si="1773"/>
        <v>7.2916666671517305E-2</v>
      </c>
      <c r="M6669" s="7">
        <f t="shared" si="1774"/>
        <v>0.29166666666666669</v>
      </c>
      <c r="N6669" s="7">
        <f t="shared" si="1775"/>
        <v>0.36458333333333331</v>
      </c>
      <c r="O6669" s="7" t="str">
        <f t="shared" si="1776"/>
        <v/>
      </c>
      <c r="P6669" s="7">
        <f t="shared" si="1777"/>
        <v>0</v>
      </c>
      <c r="Q6669" s="7">
        <f t="shared" si="1778"/>
        <v>0</v>
      </c>
      <c r="R6669" s="7">
        <f t="shared" si="1779"/>
        <v>7.291666666666663E-2</v>
      </c>
      <c r="S6669" s="11">
        <f t="shared" si="1780"/>
        <v>7.291666666666663E-2</v>
      </c>
      <c r="T6669" s="7">
        <f t="shared" si="1781"/>
        <v>0</v>
      </c>
      <c r="U6669" s="7">
        <f t="shared" si="1768"/>
        <v>0</v>
      </c>
      <c r="V6669" s="7">
        <f t="shared" si="1782"/>
        <v>0</v>
      </c>
      <c r="W6669" s="11">
        <f t="shared" si="1783"/>
        <v>0</v>
      </c>
      <c r="X6669" s="12">
        <f t="shared" si="1784"/>
        <v>7.291666666666663E-2</v>
      </c>
    </row>
    <row r="6670" spans="1:24">
      <c r="A6670" s="1"/>
      <c r="B6670" s="1"/>
      <c r="C6670" s="3">
        <v>43345.833333333336</v>
      </c>
      <c r="D6670" s="3">
        <v>43346.28125</v>
      </c>
      <c r="E6670" s="1"/>
      <c r="G6670" s="13">
        <f t="shared" si="1769"/>
        <v>3.125E-2</v>
      </c>
      <c r="H6670" s="13">
        <f t="shared" si="1770"/>
        <v>0.33333333333333326</v>
      </c>
      <c r="I6670" s="13">
        <f t="shared" si="1771"/>
        <v>8.3333333333333329E-2</v>
      </c>
      <c r="J6670" s="7">
        <f t="shared" si="1772"/>
        <v>0.44791666666666657</v>
      </c>
      <c r="K6670" s="6">
        <f t="shared" si="1773"/>
        <v>0.44791666666424135</v>
      </c>
      <c r="M6670" s="7">
        <f t="shared" si="1774"/>
        <v>0.83333333333333337</v>
      </c>
      <c r="N6670" s="7" t="str">
        <f t="shared" si="1775"/>
        <v/>
      </c>
      <c r="O6670" s="7">
        <f t="shared" si="1776"/>
        <v>0.28125</v>
      </c>
      <c r="P6670" s="7">
        <f t="shared" si="1777"/>
        <v>0</v>
      </c>
      <c r="Q6670" s="7">
        <f t="shared" si="1778"/>
        <v>0.16666666666666663</v>
      </c>
      <c r="R6670" s="7">
        <f t="shared" si="1779"/>
        <v>0</v>
      </c>
      <c r="S6670" s="11">
        <f t="shared" si="1780"/>
        <v>0.16666666666666663</v>
      </c>
      <c r="T6670" s="7">
        <f t="shared" si="1781"/>
        <v>0.16666666666666666</v>
      </c>
      <c r="U6670" s="7">
        <f t="shared" si="1768"/>
        <v>8.3333333333333329E-2</v>
      </c>
      <c r="V6670" s="7">
        <f t="shared" si="1782"/>
        <v>3.125E-2</v>
      </c>
      <c r="W6670" s="11">
        <f t="shared" si="1783"/>
        <v>0.28125</v>
      </c>
      <c r="X6670" s="12">
        <f t="shared" si="1784"/>
        <v>0.44791666666666663</v>
      </c>
    </row>
    <row r="6671" spans="1:24">
      <c r="A6671" s="1"/>
      <c r="B6671" s="1"/>
      <c r="C6671" s="3">
        <v>43345.936215277776</v>
      </c>
      <c r="D6671" s="3">
        <v>43346.291655092595</v>
      </c>
      <c r="E6671" s="1"/>
      <c r="G6671" s="13">
        <f t="shared" si="1769"/>
        <v>4.0972222222222243E-2</v>
      </c>
      <c r="H6671" s="13">
        <f t="shared" si="1770"/>
        <v>0.23055555555555565</v>
      </c>
      <c r="I6671" s="13">
        <f t="shared" si="1771"/>
        <v>8.3333333333333329E-2</v>
      </c>
      <c r="J6671" s="7">
        <f t="shared" si="1772"/>
        <v>0.35486111111111124</v>
      </c>
      <c r="K6671" s="6">
        <f t="shared" si="1773"/>
        <v>0.35543981481896481</v>
      </c>
      <c r="M6671" s="7">
        <f t="shared" si="1774"/>
        <v>0.93611111111111101</v>
      </c>
      <c r="N6671" s="7" t="str">
        <f t="shared" si="1775"/>
        <v/>
      </c>
      <c r="O6671" s="7">
        <f t="shared" si="1776"/>
        <v>0.29097222222222224</v>
      </c>
      <c r="P6671" s="7">
        <f t="shared" si="1777"/>
        <v>0</v>
      </c>
      <c r="Q6671" s="7">
        <f t="shared" si="1778"/>
        <v>6.3888888888888995E-2</v>
      </c>
      <c r="R6671" s="7">
        <f t="shared" si="1779"/>
        <v>0</v>
      </c>
      <c r="S6671" s="11">
        <f t="shared" si="1780"/>
        <v>6.3888888888888995E-2</v>
      </c>
      <c r="T6671" s="7">
        <f t="shared" si="1781"/>
        <v>0.16666666666666666</v>
      </c>
      <c r="U6671" s="7">
        <f t="shared" si="1768"/>
        <v>8.3333333333333329E-2</v>
      </c>
      <c r="V6671" s="7">
        <f t="shared" si="1782"/>
        <v>4.0972222222222243E-2</v>
      </c>
      <c r="W6671" s="11">
        <f t="shared" si="1783"/>
        <v>0.29097222222222224</v>
      </c>
      <c r="X6671" s="12">
        <f t="shared" si="1784"/>
        <v>0.35486111111111124</v>
      </c>
    </row>
    <row r="6672" spans="1:24">
      <c r="A6672" s="1"/>
      <c r="B6672" s="1"/>
      <c r="C6672" s="3">
        <v>43351.291666666664</v>
      </c>
      <c r="D6672" s="3">
        <v>43351.3125</v>
      </c>
      <c r="E6672" s="1"/>
      <c r="G6672" s="13">
        <f t="shared" si="1769"/>
        <v>2.0833333333333315E-2</v>
      </c>
      <c r="H6672" s="13">
        <f t="shared" si="1770"/>
        <v>0</v>
      </c>
      <c r="I6672" s="13">
        <f t="shared" si="1771"/>
        <v>0</v>
      </c>
      <c r="J6672" s="7">
        <f t="shared" si="1772"/>
        <v>2.0833333333333315E-2</v>
      </c>
      <c r="K6672" s="6">
        <f t="shared" si="1773"/>
        <v>2.0833333335758653E-2</v>
      </c>
      <c r="M6672" s="7">
        <f t="shared" si="1774"/>
        <v>0.29166666666666669</v>
      </c>
      <c r="N6672" s="7">
        <f t="shared" si="1775"/>
        <v>0.3125</v>
      </c>
      <c r="O6672" s="7" t="str">
        <f t="shared" si="1776"/>
        <v/>
      </c>
      <c r="P6672" s="7">
        <f t="shared" si="1777"/>
        <v>0</v>
      </c>
      <c r="Q6672" s="7">
        <f t="shared" si="1778"/>
        <v>0</v>
      </c>
      <c r="R6672" s="7">
        <f t="shared" si="1779"/>
        <v>2.0833333333333315E-2</v>
      </c>
      <c r="S6672" s="11">
        <f t="shared" si="1780"/>
        <v>2.0833333333333315E-2</v>
      </c>
      <c r="T6672" s="7">
        <f t="shared" si="1781"/>
        <v>0</v>
      </c>
      <c r="U6672" s="7">
        <f t="shared" si="1768"/>
        <v>0</v>
      </c>
      <c r="V6672" s="7">
        <f t="shared" si="1782"/>
        <v>0</v>
      </c>
      <c r="W6672" s="11">
        <f t="shared" si="1783"/>
        <v>0</v>
      </c>
      <c r="X6672" s="12">
        <f t="shared" si="1784"/>
        <v>2.0833333333333315E-2</v>
      </c>
    </row>
    <row r="6673" spans="1:24">
      <c r="A6673" s="1"/>
      <c r="B6673" s="1"/>
      <c r="C6673" s="3">
        <v>43351.770833333336</v>
      </c>
      <c r="D6673" s="3">
        <v>43352.291655092595</v>
      </c>
      <c r="E6673" s="1"/>
      <c r="G6673" s="13">
        <f t="shared" si="1769"/>
        <v>0.10347222222222224</v>
      </c>
      <c r="H6673" s="13">
        <f t="shared" si="1770"/>
        <v>0.33333333333333331</v>
      </c>
      <c r="I6673" s="13">
        <f t="shared" si="1771"/>
        <v>8.3333333333333329E-2</v>
      </c>
      <c r="J6673" s="7">
        <f t="shared" si="1772"/>
        <v>0.52013888888888893</v>
      </c>
      <c r="K6673" s="6">
        <f t="shared" si="1773"/>
        <v>0.520821759258979</v>
      </c>
      <c r="M6673" s="7">
        <f t="shared" si="1774"/>
        <v>0.77083333333333337</v>
      </c>
      <c r="N6673" s="7" t="str">
        <f t="shared" si="1775"/>
        <v/>
      </c>
      <c r="O6673" s="7">
        <f t="shared" si="1776"/>
        <v>0.29097222222222224</v>
      </c>
      <c r="P6673" s="7">
        <f t="shared" si="1777"/>
        <v>0</v>
      </c>
      <c r="Q6673" s="7">
        <f t="shared" si="1778"/>
        <v>0.16666666666666666</v>
      </c>
      <c r="R6673" s="7">
        <f t="shared" si="1779"/>
        <v>6.25E-2</v>
      </c>
      <c r="S6673" s="11">
        <f t="shared" si="1780"/>
        <v>0.22916666666666666</v>
      </c>
      <c r="T6673" s="7">
        <f t="shared" si="1781"/>
        <v>0.16666666666666666</v>
      </c>
      <c r="U6673" s="7">
        <f t="shared" si="1768"/>
        <v>8.3333333333333329E-2</v>
      </c>
      <c r="V6673" s="7">
        <f t="shared" si="1782"/>
        <v>4.0972222222222243E-2</v>
      </c>
      <c r="W6673" s="11">
        <f t="shared" si="1783"/>
        <v>0.29097222222222224</v>
      </c>
      <c r="X6673" s="12">
        <f t="shared" si="1784"/>
        <v>0.52013888888888893</v>
      </c>
    </row>
    <row r="6674" spans="1:24">
      <c r="A6674" s="1"/>
      <c r="B6674" s="1"/>
      <c r="C6674" s="3">
        <v>43351.95412037037</v>
      </c>
      <c r="D6674" s="3">
        <v>43352.291655092595</v>
      </c>
      <c r="E6674" s="1"/>
      <c r="G6674" s="13">
        <f t="shared" si="1769"/>
        <v>4.0972222222222243E-2</v>
      </c>
      <c r="H6674" s="13">
        <f t="shared" si="1770"/>
        <v>0.21319444444444449</v>
      </c>
      <c r="I6674" s="13">
        <f t="shared" si="1771"/>
        <v>8.3333333333333329E-2</v>
      </c>
      <c r="J6674" s="7">
        <f t="shared" si="1772"/>
        <v>0.33750000000000008</v>
      </c>
      <c r="K6674" s="6">
        <f t="shared" si="1773"/>
        <v>0.33753472222451819</v>
      </c>
      <c r="M6674" s="7">
        <f t="shared" si="1774"/>
        <v>0.95347222222222217</v>
      </c>
      <c r="N6674" s="7" t="str">
        <f t="shared" si="1775"/>
        <v/>
      </c>
      <c r="O6674" s="7">
        <f t="shared" si="1776"/>
        <v>0.29097222222222224</v>
      </c>
      <c r="P6674" s="7">
        <f t="shared" si="1777"/>
        <v>0</v>
      </c>
      <c r="Q6674" s="7">
        <f t="shared" si="1778"/>
        <v>4.6527777777777835E-2</v>
      </c>
      <c r="R6674" s="7">
        <f t="shared" si="1779"/>
        <v>0</v>
      </c>
      <c r="S6674" s="11">
        <f t="shared" si="1780"/>
        <v>4.6527777777777835E-2</v>
      </c>
      <c r="T6674" s="7">
        <f t="shared" si="1781"/>
        <v>0.16666666666666666</v>
      </c>
      <c r="U6674" s="7">
        <f t="shared" si="1768"/>
        <v>8.3333333333333329E-2</v>
      </c>
      <c r="V6674" s="7">
        <f t="shared" si="1782"/>
        <v>4.0972222222222243E-2</v>
      </c>
      <c r="W6674" s="11">
        <f t="shared" si="1783"/>
        <v>0.29097222222222224</v>
      </c>
      <c r="X6674" s="12">
        <f t="shared" si="1784"/>
        <v>0.33750000000000008</v>
      </c>
    </row>
    <row r="6675" spans="1:24">
      <c r="A6675" s="1"/>
      <c r="B6675" s="1"/>
      <c r="C6675" s="3">
        <v>43352.833333333336</v>
      </c>
      <c r="D6675" s="3">
        <v>43353.25</v>
      </c>
      <c r="E6675" s="1"/>
      <c r="G6675" s="13">
        <f t="shared" si="1769"/>
        <v>0</v>
      </c>
      <c r="H6675" s="13">
        <f t="shared" si="1770"/>
        <v>0.33333333333333326</v>
      </c>
      <c r="I6675" s="13">
        <f t="shared" si="1771"/>
        <v>8.3333333333333329E-2</v>
      </c>
      <c r="J6675" s="7">
        <f t="shared" si="1772"/>
        <v>0.41666666666666657</v>
      </c>
      <c r="K6675" s="6">
        <f t="shared" si="1773"/>
        <v>0.41666666666424135</v>
      </c>
      <c r="M6675" s="7">
        <f t="shared" si="1774"/>
        <v>0.83333333333333337</v>
      </c>
      <c r="N6675" s="7" t="str">
        <f t="shared" si="1775"/>
        <v/>
      </c>
      <c r="O6675" s="7">
        <f t="shared" si="1776"/>
        <v>0.25</v>
      </c>
      <c r="P6675" s="7">
        <f t="shared" si="1777"/>
        <v>0</v>
      </c>
      <c r="Q6675" s="7">
        <f t="shared" si="1778"/>
        <v>0.16666666666666663</v>
      </c>
      <c r="R6675" s="7">
        <f t="shared" si="1779"/>
        <v>0</v>
      </c>
      <c r="S6675" s="11">
        <f t="shared" si="1780"/>
        <v>0.16666666666666663</v>
      </c>
      <c r="T6675" s="7">
        <f t="shared" si="1781"/>
        <v>0.16666666666666666</v>
      </c>
      <c r="U6675" s="7">
        <f t="shared" si="1768"/>
        <v>8.3333333333333329E-2</v>
      </c>
      <c r="V6675" s="7">
        <f t="shared" si="1782"/>
        <v>0</v>
      </c>
      <c r="W6675" s="11">
        <f t="shared" si="1783"/>
        <v>0.25</v>
      </c>
      <c r="X6675" s="12">
        <f t="shared" si="1784"/>
        <v>0.41666666666666663</v>
      </c>
    </row>
    <row r="6676" spans="1:24">
      <c r="A6676" s="1"/>
      <c r="B6676" s="1"/>
      <c r="C6676" s="3">
        <v>43352.291666666664</v>
      </c>
      <c r="D6676" s="3">
        <v>43352.3125</v>
      </c>
      <c r="E6676" s="1"/>
      <c r="G6676" s="13">
        <f t="shared" si="1769"/>
        <v>2.0833333333333315E-2</v>
      </c>
      <c r="H6676" s="13">
        <f t="shared" si="1770"/>
        <v>0</v>
      </c>
      <c r="I6676" s="13">
        <f t="shared" si="1771"/>
        <v>0</v>
      </c>
      <c r="J6676" s="7">
        <f t="shared" si="1772"/>
        <v>2.0833333333333315E-2</v>
      </c>
      <c r="K6676" s="6">
        <f t="shared" si="1773"/>
        <v>2.0833333335758653E-2</v>
      </c>
      <c r="M6676" s="7">
        <f t="shared" si="1774"/>
        <v>0.29166666666666669</v>
      </c>
      <c r="N6676" s="7">
        <f t="shared" si="1775"/>
        <v>0.3125</v>
      </c>
      <c r="O6676" s="7" t="str">
        <f t="shared" si="1776"/>
        <v/>
      </c>
      <c r="P6676" s="7">
        <f t="shared" si="1777"/>
        <v>0</v>
      </c>
      <c r="Q6676" s="7">
        <f t="shared" si="1778"/>
        <v>0</v>
      </c>
      <c r="R6676" s="7">
        <f t="shared" si="1779"/>
        <v>2.0833333333333315E-2</v>
      </c>
      <c r="S6676" s="11">
        <f t="shared" si="1780"/>
        <v>2.0833333333333315E-2</v>
      </c>
      <c r="T6676" s="7">
        <f t="shared" si="1781"/>
        <v>0</v>
      </c>
      <c r="U6676" s="7">
        <f t="shared" si="1768"/>
        <v>0</v>
      </c>
      <c r="V6676" s="7">
        <f t="shared" si="1782"/>
        <v>0</v>
      </c>
      <c r="W6676" s="11">
        <f t="shared" si="1783"/>
        <v>0</v>
      </c>
      <c r="X6676" s="12">
        <f t="shared" si="1784"/>
        <v>2.0833333333333315E-2</v>
      </c>
    </row>
    <row r="6677" spans="1:24">
      <c r="A6677" s="1"/>
      <c r="B6677" s="1"/>
      <c r="C6677" s="3">
        <v>43352.833333333336</v>
      </c>
      <c r="D6677" s="3">
        <v>43353.270833333336</v>
      </c>
      <c r="E6677" s="1"/>
      <c r="G6677" s="13">
        <f t="shared" si="1769"/>
        <v>2.0833333333333315E-2</v>
      </c>
      <c r="H6677" s="13">
        <f t="shared" si="1770"/>
        <v>0.33333333333333326</v>
      </c>
      <c r="I6677" s="13">
        <f t="shared" si="1771"/>
        <v>8.3333333333333329E-2</v>
      </c>
      <c r="J6677" s="7">
        <f t="shared" si="1772"/>
        <v>0.43749999999999989</v>
      </c>
      <c r="K6677" s="6">
        <f t="shared" si="1773"/>
        <v>0.4375</v>
      </c>
      <c r="M6677" s="7">
        <f t="shared" si="1774"/>
        <v>0.83333333333333337</v>
      </c>
      <c r="N6677" s="7" t="str">
        <f t="shared" si="1775"/>
        <v/>
      </c>
      <c r="O6677" s="7">
        <f t="shared" si="1776"/>
        <v>0.27083333333333331</v>
      </c>
      <c r="P6677" s="7">
        <f t="shared" si="1777"/>
        <v>0</v>
      </c>
      <c r="Q6677" s="7">
        <f t="shared" si="1778"/>
        <v>0.16666666666666663</v>
      </c>
      <c r="R6677" s="7">
        <f t="shared" si="1779"/>
        <v>0</v>
      </c>
      <c r="S6677" s="11">
        <f t="shared" si="1780"/>
        <v>0.16666666666666663</v>
      </c>
      <c r="T6677" s="7">
        <f t="shared" si="1781"/>
        <v>0.16666666666666666</v>
      </c>
      <c r="U6677" s="7">
        <f t="shared" si="1768"/>
        <v>8.3333333333333329E-2</v>
      </c>
      <c r="V6677" s="7">
        <f t="shared" si="1782"/>
        <v>2.0833333333333315E-2</v>
      </c>
      <c r="W6677" s="11">
        <f t="shared" si="1783"/>
        <v>0.27083333333333331</v>
      </c>
      <c r="X6677" s="12">
        <f t="shared" si="1784"/>
        <v>0.43749999999999994</v>
      </c>
    </row>
    <row r="6678" spans="1:24">
      <c r="A6678" s="1"/>
      <c r="B6678" s="1"/>
      <c r="C6678" s="3">
        <v>43352.910810185182</v>
      </c>
      <c r="D6678" s="3">
        <v>43353.291655092595</v>
      </c>
      <c r="E6678" s="1"/>
      <c r="G6678" s="13">
        <f t="shared" si="1769"/>
        <v>4.0972222222222243E-2</v>
      </c>
      <c r="H6678" s="13">
        <f t="shared" si="1770"/>
        <v>0.25624999999999987</v>
      </c>
      <c r="I6678" s="13">
        <f t="shared" si="1771"/>
        <v>8.3333333333333329E-2</v>
      </c>
      <c r="J6678" s="7">
        <f t="shared" si="1772"/>
        <v>0.38055555555555542</v>
      </c>
      <c r="K6678" s="6">
        <f t="shared" si="1773"/>
        <v>0.38084490741312038</v>
      </c>
      <c r="M6678" s="7">
        <f t="shared" si="1774"/>
        <v>0.91041666666666676</v>
      </c>
      <c r="N6678" s="7" t="str">
        <f t="shared" si="1775"/>
        <v/>
      </c>
      <c r="O6678" s="7">
        <f t="shared" si="1776"/>
        <v>0.29097222222222224</v>
      </c>
      <c r="P6678" s="7">
        <f t="shared" si="1777"/>
        <v>0</v>
      </c>
      <c r="Q6678" s="7">
        <f t="shared" si="1778"/>
        <v>8.9583333333333237E-2</v>
      </c>
      <c r="R6678" s="7">
        <f t="shared" si="1779"/>
        <v>0</v>
      </c>
      <c r="S6678" s="11">
        <f t="shared" si="1780"/>
        <v>8.9583333333333237E-2</v>
      </c>
      <c r="T6678" s="7">
        <f t="shared" si="1781"/>
        <v>0.16666666666666666</v>
      </c>
      <c r="U6678" s="7">
        <f t="shared" si="1768"/>
        <v>8.3333333333333329E-2</v>
      </c>
      <c r="V6678" s="7">
        <f t="shared" si="1782"/>
        <v>4.0972222222222243E-2</v>
      </c>
      <c r="W6678" s="11">
        <f t="shared" si="1783"/>
        <v>0.29097222222222224</v>
      </c>
      <c r="X6678" s="12">
        <f t="shared" si="1784"/>
        <v>0.38055555555555548</v>
      </c>
    </row>
    <row r="6679" spans="1:24">
      <c r="A6679" s="1"/>
      <c r="B6679" s="1"/>
      <c r="C6679" s="3">
        <v>43344.756539351853</v>
      </c>
      <c r="D6679" s="3">
        <v>43345.333321759259</v>
      </c>
      <c r="E6679" s="1"/>
      <c r="G6679" s="13">
        <f t="shared" si="1769"/>
        <v>0.15972222222222227</v>
      </c>
      <c r="H6679" s="13">
        <f t="shared" si="1770"/>
        <v>0.33333333333333331</v>
      </c>
      <c r="I6679" s="13">
        <f t="shared" si="1771"/>
        <v>8.3333333333333329E-2</v>
      </c>
      <c r="J6679" s="7">
        <f t="shared" si="1772"/>
        <v>0.57638888888888895</v>
      </c>
      <c r="K6679" s="6">
        <f t="shared" si="1773"/>
        <v>0.5767824074064265</v>
      </c>
      <c r="M6679" s="7">
        <f t="shared" si="1774"/>
        <v>0.75624999999999998</v>
      </c>
      <c r="N6679" s="7" t="str">
        <f t="shared" si="1775"/>
        <v/>
      </c>
      <c r="O6679" s="7">
        <f t="shared" si="1776"/>
        <v>0.33263888888888887</v>
      </c>
      <c r="P6679" s="7">
        <f t="shared" si="1777"/>
        <v>0</v>
      </c>
      <c r="Q6679" s="7">
        <f t="shared" si="1778"/>
        <v>0.16666666666666666</v>
      </c>
      <c r="R6679" s="7">
        <f t="shared" si="1779"/>
        <v>7.7083333333333393E-2</v>
      </c>
      <c r="S6679" s="11">
        <f t="shared" si="1780"/>
        <v>0.24375000000000005</v>
      </c>
      <c r="T6679" s="7">
        <f t="shared" si="1781"/>
        <v>0.16666666666666666</v>
      </c>
      <c r="U6679" s="7">
        <f t="shared" si="1768"/>
        <v>8.3333333333333329E-2</v>
      </c>
      <c r="V6679" s="7">
        <f t="shared" si="1782"/>
        <v>8.2638888888888873E-2</v>
      </c>
      <c r="W6679" s="11">
        <f t="shared" si="1783"/>
        <v>0.33263888888888887</v>
      </c>
      <c r="X6679" s="12">
        <f t="shared" si="1784"/>
        <v>0.57638888888888895</v>
      </c>
    </row>
    <row r="6680" spans="1:24">
      <c r="A6680" s="1"/>
      <c r="B6680" s="1"/>
      <c r="C6680" s="3">
        <v>43344.941504629627</v>
      </c>
      <c r="D6680" s="3">
        <v>43345.333321759259</v>
      </c>
      <c r="E6680" s="1"/>
      <c r="G6680" s="13">
        <f t="shared" si="1769"/>
        <v>8.2638888888888873E-2</v>
      </c>
      <c r="H6680" s="13">
        <f t="shared" si="1770"/>
        <v>0.22569444444444445</v>
      </c>
      <c r="I6680" s="13">
        <f t="shared" si="1771"/>
        <v>8.3333333333333329E-2</v>
      </c>
      <c r="J6680" s="7">
        <f t="shared" si="1772"/>
        <v>0.39166666666666666</v>
      </c>
      <c r="K6680" s="6">
        <f t="shared" si="1773"/>
        <v>0.39181712963181781</v>
      </c>
      <c r="M6680" s="7">
        <f t="shared" si="1774"/>
        <v>0.94097222222222221</v>
      </c>
      <c r="N6680" s="7" t="str">
        <f t="shared" si="1775"/>
        <v/>
      </c>
      <c r="O6680" s="7">
        <f t="shared" si="1776"/>
        <v>0.33263888888888887</v>
      </c>
      <c r="P6680" s="7">
        <f t="shared" si="1777"/>
        <v>0</v>
      </c>
      <c r="Q6680" s="7">
        <f t="shared" si="1778"/>
        <v>5.902777777777779E-2</v>
      </c>
      <c r="R6680" s="7">
        <f t="shared" si="1779"/>
        <v>0</v>
      </c>
      <c r="S6680" s="11">
        <f t="shared" si="1780"/>
        <v>5.902777777777779E-2</v>
      </c>
      <c r="T6680" s="7">
        <f t="shared" si="1781"/>
        <v>0.16666666666666666</v>
      </c>
      <c r="U6680" s="7">
        <f t="shared" si="1768"/>
        <v>8.3333333333333329E-2</v>
      </c>
      <c r="V6680" s="7">
        <f t="shared" si="1782"/>
        <v>8.2638888888888873E-2</v>
      </c>
      <c r="W6680" s="11">
        <f t="shared" si="1783"/>
        <v>0.33263888888888887</v>
      </c>
      <c r="X6680" s="12">
        <f t="shared" si="1784"/>
        <v>0.39166666666666666</v>
      </c>
    </row>
    <row r="6681" spans="1:24">
      <c r="A6681" s="1"/>
      <c r="B6681" s="1"/>
      <c r="C6681" s="3">
        <v>43344.787106481483</v>
      </c>
      <c r="D6681" s="3">
        <v>43345.333321759259</v>
      </c>
      <c r="E6681" s="1"/>
      <c r="G6681" s="13">
        <f t="shared" si="1769"/>
        <v>0.12916666666666671</v>
      </c>
      <c r="H6681" s="13">
        <f t="shared" si="1770"/>
        <v>0.33333333333333331</v>
      </c>
      <c r="I6681" s="13">
        <f t="shared" si="1771"/>
        <v>8.3333333333333329E-2</v>
      </c>
      <c r="J6681" s="7">
        <f t="shared" si="1772"/>
        <v>0.54583333333333339</v>
      </c>
      <c r="K6681" s="6">
        <f t="shared" si="1773"/>
        <v>0.54621527777635492</v>
      </c>
      <c r="M6681" s="7">
        <f t="shared" si="1774"/>
        <v>0.78680555555555554</v>
      </c>
      <c r="N6681" s="7" t="str">
        <f t="shared" si="1775"/>
        <v/>
      </c>
      <c r="O6681" s="7">
        <f t="shared" si="1776"/>
        <v>0.33263888888888887</v>
      </c>
      <c r="P6681" s="7">
        <f t="shared" si="1777"/>
        <v>0</v>
      </c>
      <c r="Q6681" s="7">
        <f t="shared" si="1778"/>
        <v>0.16666666666666666</v>
      </c>
      <c r="R6681" s="7">
        <f t="shared" si="1779"/>
        <v>4.6527777777777835E-2</v>
      </c>
      <c r="S6681" s="11">
        <f t="shared" si="1780"/>
        <v>0.21319444444444449</v>
      </c>
      <c r="T6681" s="7">
        <f t="shared" si="1781"/>
        <v>0.16666666666666666</v>
      </c>
      <c r="U6681" s="7">
        <f t="shared" si="1768"/>
        <v>8.3333333333333329E-2</v>
      </c>
      <c r="V6681" s="7">
        <f t="shared" si="1782"/>
        <v>8.2638888888888873E-2</v>
      </c>
      <c r="W6681" s="11">
        <f t="shared" si="1783"/>
        <v>0.33263888888888887</v>
      </c>
      <c r="X6681" s="12">
        <f t="shared" si="1784"/>
        <v>0.54583333333333339</v>
      </c>
    </row>
    <row r="6682" spans="1:24">
      <c r="A6682" s="1"/>
      <c r="B6682" s="1"/>
      <c r="C6682" s="3">
        <v>43344.841215277775</v>
      </c>
      <c r="D6682" s="3">
        <v>43345.333321759259</v>
      </c>
      <c r="E6682" s="1"/>
      <c r="G6682" s="13">
        <f t="shared" si="1769"/>
        <v>8.2638888888888873E-2</v>
      </c>
      <c r="H6682" s="13">
        <f t="shared" si="1770"/>
        <v>0.3256944444444444</v>
      </c>
      <c r="I6682" s="13">
        <f t="shared" si="1771"/>
        <v>8.3333333333333329E-2</v>
      </c>
      <c r="J6682" s="7">
        <f t="shared" si="1772"/>
        <v>0.49166666666666659</v>
      </c>
      <c r="K6682" s="6">
        <f t="shared" si="1773"/>
        <v>0.49210648148437031</v>
      </c>
      <c r="M6682" s="7">
        <f t="shared" si="1774"/>
        <v>0.84097222222222223</v>
      </c>
      <c r="N6682" s="7" t="str">
        <f t="shared" si="1775"/>
        <v/>
      </c>
      <c r="O6682" s="7">
        <f t="shared" si="1776"/>
        <v>0.33263888888888887</v>
      </c>
      <c r="P6682" s="7">
        <f t="shared" si="1777"/>
        <v>0</v>
      </c>
      <c r="Q6682" s="7">
        <f t="shared" si="1778"/>
        <v>0.15902777777777777</v>
      </c>
      <c r="R6682" s="7">
        <f t="shared" si="1779"/>
        <v>0</v>
      </c>
      <c r="S6682" s="11">
        <f t="shared" si="1780"/>
        <v>0.15902777777777777</v>
      </c>
      <c r="T6682" s="7">
        <f t="shared" si="1781"/>
        <v>0.16666666666666666</v>
      </c>
      <c r="U6682" s="7">
        <f t="shared" si="1768"/>
        <v>8.3333333333333329E-2</v>
      </c>
      <c r="V6682" s="7">
        <f t="shared" si="1782"/>
        <v>8.2638888888888873E-2</v>
      </c>
      <c r="W6682" s="11">
        <f t="shared" si="1783"/>
        <v>0.33263888888888887</v>
      </c>
      <c r="X6682" s="12">
        <f t="shared" si="1784"/>
        <v>0.49166666666666664</v>
      </c>
    </row>
    <row r="6683" spans="1:24">
      <c r="A6683" s="1"/>
      <c r="B6683" s="1"/>
      <c r="C6683" s="3">
        <v>43344.905138888891</v>
      </c>
      <c r="D6683" s="3">
        <v>43345.333321759259</v>
      </c>
      <c r="E6683" s="1"/>
      <c r="G6683" s="13">
        <f t="shared" si="1769"/>
        <v>8.2638888888888873E-2</v>
      </c>
      <c r="H6683" s="13">
        <f t="shared" si="1770"/>
        <v>0.26180555555555562</v>
      </c>
      <c r="I6683" s="13">
        <f t="shared" si="1771"/>
        <v>8.3333333333333329E-2</v>
      </c>
      <c r="J6683" s="7">
        <f t="shared" si="1772"/>
        <v>0.42777777777777781</v>
      </c>
      <c r="K6683" s="6">
        <f t="shared" si="1773"/>
        <v>0.42818287036789116</v>
      </c>
      <c r="M6683" s="7">
        <f t="shared" si="1774"/>
        <v>0.90486111111111101</v>
      </c>
      <c r="N6683" s="7" t="str">
        <f t="shared" si="1775"/>
        <v/>
      </c>
      <c r="O6683" s="7">
        <f t="shared" si="1776"/>
        <v>0.33263888888888887</v>
      </c>
      <c r="P6683" s="7">
        <f t="shared" si="1777"/>
        <v>0</v>
      </c>
      <c r="Q6683" s="7">
        <f t="shared" si="1778"/>
        <v>9.5138888888888995E-2</v>
      </c>
      <c r="R6683" s="7">
        <f t="shared" si="1779"/>
        <v>0</v>
      </c>
      <c r="S6683" s="11">
        <f t="shared" si="1780"/>
        <v>9.5138888888888995E-2</v>
      </c>
      <c r="T6683" s="7">
        <f t="shared" si="1781"/>
        <v>0.16666666666666666</v>
      </c>
      <c r="U6683" s="7">
        <f t="shared" si="1768"/>
        <v>8.3333333333333329E-2</v>
      </c>
      <c r="V6683" s="7">
        <f t="shared" si="1782"/>
        <v>8.2638888888888873E-2</v>
      </c>
      <c r="W6683" s="11">
        <f t="shared" si="1783"/>
        <v>0.33263888888888887</v>
      </c>
      <c r="X6683" s="12">
        <f t="shared" si="1784"/>
        <v>0.42777777777777787</v>
      </c>
    </row>
    <row r="6684" spans="1:24">
      <c r="A6684" s="1"/>
      <c r="B6684" s="1"/>
      <c r="C6684" s="3">
        <v>43347.375</v>
      </c>
      <c r="D6684" s="3">
        <v>43347.416666666664</v>
      </c>
      <c r="E6684" s="1"/>
      <c r="G6684" s="13">
        <f t="shared" si="1769"/>
        <v>4.1666666666666685E-2</v>
      </c>
      <c r="H6684" s="13">
        <f t="shared" si="1770"/>
        <v>0</v>
      </c>
      <c r="I6684" s="13">
        <f t="shared" si="1771"/>
        <v>0</v>
      </c>
      <c r="J6684" s="7">
        <f t="shared" si="1772"/>
        <v>4.1666666666666685E-2</v>
      </c>
      <c r="K6684" s="6">
        <f t="shared" si="1773"/>
        <v>4.1666666664241347E-2</v>
      </c>
      <c r="M6684" s="7">
        <f t="shared" si="1774"/>
        <v>0.375</v>
      </c>
      <c r="N6684" s="7">
        <f t="shared" si="1775"/>
        <v>0.41666666666666669</v>
      </c>
      <c r="O6684" s="7" t="str">
        <f t="shared" si="1776"/>
        <v/>
      </c>
      <c r="P6684" s="7">
        <f t="shared" si="1777"/>
        <v>0</v>
      </c>
      <c r="Q6684" s="7">
        <f t="shared" si="1778"/>
        <v>0</v>
      </c>
      <c r="R6684" s="7">
        <f t="shared" si="1779"/>
        <v>4.1666666666666685E-2</v>
      </c>
      <c r="S6684" s="11">
        <f t="shared" si="1780"/>
        <v>4.1666666666666685E-2</v>
      </c>
      <c r="T6684" s="7">
        <f t="shared" si="1781"/>
        <v>0</v>
      </c>
      <c r="U6684" s="7">
        <f t="shared" si="1768"/>
        <v>0</v>
      </c>
      <c r="V6684" s="7">
        <f t="shared" si="1782"/>
        <v>0</v>
      </c>
      <c r="W6684" s="11">
        <f t="shared" si="1783"/>
        <v>0</v>
      </c>
      <c r="X6684" s="12">
        <f t="shared" si="1784"/>
        <v>4.1666666666666685E-2</v>
      </c>
    </row>
    <row r="6685" spans="1:24">
      <c r="A6685" s="1"/>
      <c r="B6685" s="1"/>
      <c r="C6685" s="3">
        <v>43347.9375</v>
      </c>
      <c r="D6685" s="3">
        <v>43348.239583333336</v>
      </c>
      <c r="E6685" s="1"/>
      <c r="G6685" s="13">
        <f t="shared" si="1769"/>
        <v>0</v>
      </c>
      <c r="H6685" s="13">
        <f t="shared" si="1770"/>
        <v>0.22916666666666666</v>
      </c>
      <c r="I6685" s="13">
        <f t="shared" si="1771"/>
        <v>7.2916666666666685E-2</v>
      </c>
      <c r="J6685" s="7">
        <f t="shared" si="1772"/>
        <v>0.30208333333333337</v>
      </c>
      <c r="K6685" s="6">
        <f t="shared" si="1773"/>
        <v>0.30208333333575865</v>
      </c>
      <c r="M6685" s="7">
        <f t="shared" si="1774"/>
        <v>0.9375</v>
      </c>
      <c r="N6685" s="7" t="str">
        <f t="shared" si="1775"/>
        <v/>
      </c>
      <c r="O6685" s="7">
        <f t="shared" si="1776"/>
        <v>0.23958333333333334</v>
      </c>
      <c r="P6685" s="7">
        <f t="shared" si="1777"/>
        <v>0</v>
      </c>
      <c r="Q6685" s="7">
        <f t="shared" si="1778"/>
        <v>6.25E-2</v>
      </c>
      <c r="R6685" s="7">
        <f t="shared" si="1779"/>
        <v>0</v>
      </c>
      <c r="S6685" s="11">
        <f t="shared" si="1780"/>
        <v>6.25E-2</v>
      </c>
      <c r="T6685" s="7">
        <f t="shared" si="1781"/>
        <v>0.16666666666666666</v>
      </c>
      <c r="U6685" s="7">
        <f t="shared" si="1768"/>
        <v>7.2916666666666685E-2</v>
      </c>
      <c r="V6685" s="7">
        <f t="shared" si="1782"/>
        <v>0</v>
      </c>
      <c r="W6685" s="11">
        <f t="shared" si="1783"/>
        <v>0.23958333333333334</v>
      </c>
      <c r="X6685" s="12">
        <f t="shared" si="1784"/>
        <v>0.30208333333333337</v>
      </c>
    </row>
    <row r="6686" spans="1:24">
      <c r="A6686" s="1"/>
      <c r="B6686" s="1"/>
      <c r="C6686" s="3">
        <v>43347.520833333336</v>
      </c>
      <c r="D6686" s="3">
        <v>43347.583333333336</v>
      </c>
      <c r="E6686" s="1"/>
      <c r="G6686" s="13">
        <f t="shared" si="1769"/>
        <v>6.25E-2</v>
      </c>
      <c r="H6686" s="13">
        <f t="shared" si="1770"/>
        <v>0</v>
      </c>
      <c r="I6686" s="13">
        <f t="shared" si="1771"/>
        <v>0</v>
      </c>
      <c r="J6686" s="7">
        <f t="shared" si="1772"/>
        <v>6.25E-2</v>
      </c>
      <c r="K6686" s="6">
        <f t="shared" si="1773"/>
        <v>6.25E-2</v>
      </c>
      <c r="M6686" s="7">
        <f t="shared" si="1774"/>
        <v>0.52083333333333337</v>
      </c>
      <c r="N6686" s="7">
        <f t="shared" si="1775"/>
        <v>0.58333333333333337</v>
      </c>
      <c r="O6686" s="7" t="str">
        <f t="shared" si="1776"/>
        <v/>
      </c>
      <c r="P6686" s="7">
        <f t="shared" si="1777"/>
        <v>0</v>
      </c>
      <c r="Q6686" s="7">
        <f t="shared" si="1778"/>
        <v>0</v>
      </c>
      <c r="R6686" s="7">
        <f t="shared" si="1779"/>
        <v>6.25E-2</v>
      </c>
      <c r="S6686" s="11">
        <f t="shared" si="1780"/>
        <v>6.25E-2</v>
      </c>
      <c r="T6686" s="7">
        <f t="shared" si="1781"/>
        <v>0</v>
      </c>
      <c r="U6686" s="7">
        <f t="shared" si="1768"/>
        <v>0</v>
      </c>
      <c r="V6686" s="7">
        <f t="shared" si="1782"/>
        <v>0</v>
      </c>
      <c r="W6686" s="11">
        <f t="shared" si="1783"/>
        <v>0</v>
      </c>
      <c r="X6686" s="12">
        <f t="shared" si="1784"/>
        <v>6.25E-2</v>
      </c>
    </row>
    <row r="6687" spans="1:24">
      <c r="A6687" s="1"/>
      <c r="B6687" s="1"/>
      <c r="C6687" s="3">
        <v>43347.959062499998</v>
      </c>
      <c r="D6687" s="3">
        <v>43348.333321759259</v>
      </c>
      <c r="E6687" s="1"/>
      <c r="G6687" s="13">
        <f t="shared" si="1769"/>
        <v>8.2638888888888873E-2</v>
      </c>
      <c r="H6687" s="13">
        <f t="shared" si="1770"/>
        <v>0.20763888888888896</v>
      </c>
      <c r="I6687" s="13">
        <f t="shared" si="1771"/>
        <v>8.3333333333333329E-2</v>
      </c>
      <c r="J6687" s="7">
        <f t="shared" si="1772"/>
        <v>0.37361111111111117</v>
      </c>
      <c r="K6687" s="6">
        <f t="shared" si="1773"/>
        <v>0.37425925926072523</v>
      </c>
      <c r="M6687" s="7">
        <f t="shared" si="1774"/>
        <v>0.9590277777777777</v>
      </c>
      <c r="N6687" s="7" t="str">
        <f t="shared" si="1775"/>
        <v/>
      </c>
      <c r="O6687" s="7">
        <f t="shared" si="1776"/>
        <v>0.33263888888888887</v>
      </c>
      <c r="P6687" s="7">
        <f t="shared" si="1777"/>
        <v>0</v>
      </c>
      <c r="Q6687" s="7">
        <f t="shared" si="1778"/>
        <v>4.0972222222222299E-2</v>
      </c>
      <c r="R6687" s="7">
        <f t="shared" si="1779"/>
        <v>0</v>
      </c>
      <c r="S6687" s="11">
        <f t="shared" si="1780"/>
        <v>4.0972222222222299E-2</v>
      </c>
      <c r="T6687" s="7">
        <f t="shared" si="1781"/>
        <v>0.16666666666666666</v>
      </c>
      <c r="U6687" s="7">
        <f t="shared" si="1768"/>
        <v>8.3333333333333329E-2</v>
      </c>
      <c r="V6687" s="7">
        <f t="shared" si="1782"/>
        <v>8.2638888888888873E-2</v>
      </c>
      <c r="W6687" s="11">
        <f t="shared" si="1783"/>
        <v>0.33263888888888887</v>
      </c>
      <c r="X6687" s="12">
        <f t="shared" si="1784"/>
        <v>0.37361111111111117</v>
      </c>
    </row>
    <row r="6688" spans="1:24">
      <c r="A6688" s="1"/>
      <c r="B6688" s="1"/>
      <c r="C6688" s="3">
        <v>43347.833333333336</v>
      </c>
      <c r="D6688" s="3">
        <v>43348.208333333336</v>
      </c>
      <c r="E6688" s="1"/>
      <c r="G6688" s="13">
        <f t="shared" si="1769"/>
        <v>0</v>
      </c>
      <c r="H6688" s="13">
        <f t="shared" si="1770"/>
        <v>0.33333333333333326</v>
      </c>
      <c r="I6688" s="13">
        <f t="shared" si="1771"/>
        <v>4.1666666666666685E-2</v>
      </c>
      <c r="J6688" s="7">
        <f t="shared" si="1772"/>
        <v>0.37499999999999994</v>
      </c>
      <c r="K6688" s="6">
        <f t="shared" si="1773"/>
        <v>0.375</v>
      </c>
      <c r="M6688" s="7">
        <f t="shared" si="1774"/>
        <v>0.83333333333333337</v>
      </c>
      <c r="N6688" s="7" t="str">
        <f t="shared" si="1775"/>
        <v/>
      </c>
      <c r="O6688" s="7">
        <f t="shared" si="1776"/>
        <v>0.20833333333333334</v>
      </c>
      <c r="P6688" s="7">
        <f t="shared" si="1777"/>
        <v>0</v>
      </c>
      <c r="Q6688" s="7">
        <f t="shared" si="1778"/>
        <v>0.16666666666666663</v>
      </c>
      <c r="R6688" s="7">
        <f t="shared" si="1779"/>
        <v>0</v>
      </c>
      <c r="S6688" s="11">
        <f t="shared" si="1780"/>
        <v>0.16666666666666663</v>
      </c>
      <c r="T6688" s="7">
        <f t="shared" si="1781"/>
        <v>0.16666666666666666</v>
      </c>
      <c r="U6688" s="7">
        <f t="shared" si="1768"/>
        <v>4.1666666666666685E-2</v>
      </c>
      <c r="V6688" s="7">
        <f t="shared" si="1782"/>
        <v>0</v>
      </c>
      <c r="W6688" s="11">
        <f t="shared" si="1783"/>
        <v>0.20833333333333334</v>
      </c>
      <c r="X6688" s="12">
        <f t="shared" si="1784"/>
        <v>0.375</v>
      </c>
    </row>
    <row r="6689" spans="1:24">
      <c r="A6689" s="1"/>
      <c r="B6689" s="1"/>
      <c r="C6689" s="3">
        <v>43347.802083333336</v>
      </c>
      <c r="D6689" s="3">
        <v>43348.25</v>
      </c>
      <c r="E6689" s="1"/>
      <c r="G6689" s="13">
        <f t="shared" si="1769"/>
        <v>3.125E-2</v>
      </c>
      <c r="H6689" s="13">
        <f t="shared" si="1770"/>
        <v>0.33333333333333331</v>
      </c>
      <c r="I6689" s="13">
        <f t="shared" si="1771"/>
        <v>8.3333333333333329E-2</v>
      </c>
      <c r="J6689" s="7">
        <f t="shared" si="1772"/>
        <v>0.44791666666666663</v>
      </c>
      <c r="K6689" s="6">
        <f t="shared" si="1773"/>
        <v>0.44791666666424135</v>
      </c>
      <c r="M6689" s="7">
        <f t="shared" si="1774"/>
        <v>0.80208333333333337</v>
      </c>
      <c r="N6689" s="7" t="str">
        <f t="shared" si="1775"/>
        <v/>
      </c>
      <c r="O6689" s="7">
        <f t="shared" si="1776"/>
        <v>0.25</v>
      </c>
      <c r="P6689" s="7">
        <f t="shared" si="1777"/>
        <v>0</v>
      </c>
      <c r="Q6689" s="7">
        <f t="shared" si="1778"/>
        <v>0.16666666666666666</v>
      </c>
      <c r="R6689" s="7">
        <f t="shared" si="1779"/>
        <v>3.125E-2</v>
      </c>
      <c r="S6689" s="11">
        <f t="shared" si="1780"/>
        <v>0.19791666666666666</v>
      </c>
      <c r="T6689" s="7">
        <f t="shared" si="1781"/>
        <v>0.16666666666666666</v>
      </c>
      <c r="U6689" s="7">
        <f t="shared" si="1768"/>
        <v>8.3333333333333329E-2</v>
      </c>
      <c r="V6689" s="7">
        <f t="shared" si="1782"/>
        <v>0</v>
      </c>
      <c r="W6689" s="11">
        <f t="shared" si="1783"/>
        <v>0.25</v>
      </c>
      <c r="X6689" s="12">
        <f t="shared" si="1784"/>
        <v>0.44791666666666663</v>
      </c>
    </row>
    <row r="6690" spans="1:24">
      <c r="A6690" s="1"/>
      <c r="B6690" s="1"/>
      <c r="C6690" s="3">
        <v>43347.385416666664</v>
      </c>
      <c r="D6690" s="3">
        <v>43347.458333333336</v>
      </c>
      <c r="E6690" s="1"/>
      <c r="G6690" s="13">
        <f t="shared" si="1769"/>
        <v>7.291666666666663E-2</v>
      </c>
      <c r="H6690" s="13">
        <f t="shared" si="1770"/>
        <v>0</v>
      </c>
      <c r="I6690" s="13">
        <f t="shared" si="1771"/>
        <v>0</v>
      </c>
      <c r="J6690" s="7">
        <f t="shared" si="1772"/>
        <v>7.291666666666663E-2</v>
      </c>
      <c r="K6690" s="6">
        <f t="shared" si="1773"/>
        <v>7.2916666671517305E-2</v>
      </c>
      <c r="M6690" s="7">
        <f t="shared" si="1774"/>
        <v>0.38541666666666669</v>
      </c>
      <c r="N6690" s="7">
        <f t="shared" si="1775"/>
        <v>0.45833333333333331</v>
      </c>
      <c r="O6690" s="7" t="str">
        <f t="shared" si="1776"/>
        <v/>
      </c>
      <c r="P6690" s="7">
        <f t="shared" si="1777"/>
        <v>0</v>
      </c>
      <c r="Q6690" s="7">
        <f t="shared" si="1778"/>
        <v>0</v>
      </c>
      <c r="R6690" s="7">
        <f t="shared" si="1779"/>
        <v>7.291666666666663E-2</v>
      </c>
      <c r="S6690" s="11">
        <f t="shared" si="1780"/>
        <v>7.291666666666663E-2</v>
      </c>
      <c r="T6690" s="7">
        <f t="shared" si="1781"/>
        <v>0</v>
      </c>
      <c r="U6690" s="7">
        <f t="shared" si="1768"/>
        <v>0</v>
      </c>
      <c r="V6690" s="7">
        <f t="shared" si="1782"/>
        <v>0</v>
      </c>
      <c r="W6690" s="11">
        <f t="shared" si="1783"/>
        <v>0</v>
      </c>
      <c r="X6690" s="12">
        <f t="shared" si="1784"/>
        <v>7.291666666666663E-2</v>
      </c>
    </row>
    <row r="6691" spans="1:24">
      <c r="A6691" s="1"/>
      <c r="B6691" s="1"/>
      <c r="C6691" s="3">
        <v>43347.947916666664</v>
      </c>
      <c r="D6691" s="3">
        <v>43348.25</v>
      </c>
      <c r="E6691" s="1"/>
      <c r="G6691" s="13">
        <f t="shared" si="1769"/>
        <v>0</v>
      </c>
      <c r="H6691" s="13">
        <f t="shared" si="1770"/>
        <v>0.21875000000000003</v>
      </c>
      <c r="I6691" s="13">
        <f t="shared" si="1771"/>
        <v>8.3333333333333329E-2</v>
      </c>
      <c r="J6691" s="7">
        <f t="shared" si="1772"/>
        <v>0.30208333333333337</v>
      </c>
      <c r="K6691" s="6">
        <f t="shared" si="1773"/>
        <v>0.30208333333575865</v>
      </c>
      <c r="M6691" s="7">
        <f t="shared" si="1774"/>
        <v>0.94791666666666663</v>
      </c>
      <c r="N6691" s="7" t="str">
        <f t="shared" si="1775"/>
        <v/>
      </c>
      <c r="O6691" s="7">
        <f t="shared" si="1776"/>
        <v>0.25</v>
      </c>
      <c r="P6691" s="7">
        <f t="shared" si="1777"/>
        <v>0</v>
      </c>
      <c r="Q6691" s="7">
        <f t="shared" si="1778"/>
        <v>5.208333333333337E-2</v>
      </c>
      <c r="R6691" s="7">
        <f t="shared" si="1779"/>
        <v>0</v>
      </c>
      <c r="S6691" s="11">
        <f t="shared" si="1780"/>
        <v>5.208333333333337E-2</v>
      </c>
      <c r="T6691" s="7">
        <f t="shared" si="1781"/>
        <v>0.16666666666666666</v>
      </c>
      <c r="U6691" s="7">
        <f t="shared" si="1768"/>
        <v>8.3333333333333329E-2</v>
      </c>
      <c r="V6691" s="7">
        <f t="shared" si="1782"/>
        <v>0</v>
      </c>
      <c r="W6691" s="11">
        <f t="shared" si="1783"/>
        <v>0.25</v>
      </c>
      <c r="X6691" s="12">
        <f t="shared" si="1784"/>
        <v>0.30208333333333337</v>
      </c>
    </row>
    <row r="6692" spans="1:24">
      <c r="A6692" s="1"/>
      <c r="B6692" s="1"/>
      <c r="C6692" s="3">
        <v>43347.354675925926</v>
      </c>
      <c r="D6692" s="3">
        <v>43347.713321759256</v>
      </c>
      <c r="E6692" s="1"/>
      <c r="G6692" s="13">
        <f t="shared" si="1769"/>
        <v>0.35902777777777778</v>
      </c>
      <c r="H6692" s="13">
        <f t="shared" si="1770"/>
        <v>0</v>
      </c>
      <c r="I6692" s="13">
        <f t="shared" si="1771"/>
        <v>0</v>
      </c>
      <c r="J6692" s="7">
        <f t="shared" si="1772"/>
        <v>0.35902777777777778</v>
      </c>
      <c r="K6692" s="6">
        <f t="shared" si="1773"/>
        <v>0.35864583333022892</v>
      </c>
      <c r="M6692" s="7">
        <f t="shared" si="1774"/>
        <v>0.35416666666666669</v>
      </c>
      <c r="N6692" s="7">
        <f t="shared" si="1775"/>
        <v>0.71319444444444446</v>
      </c>
      <c r="O6692" s="7" t="str">
        <f t="shared" si="1776"/>
        <v/>
      </c>
      <c r="P6692" s="7">
        <f t="shared" si="1777"/>
        <v>0</v>
      </c>
      <c r="Q6692" s="7">
        <f t="shared" si="1778"/>
        <v>0</v>
      </c>
      <c r="R6692" s="7">
        <f t="shared" si="1779"/>
        <v>0.35902777777777778</v>
      </c>
      <c r="S6692" s="11">
        <f t="shared" si="1780"/>
        <v>0.35902777777777778</v>
      </c>
      <c r="T6692" s="7">
        <f t="shared" si="1781"/>
        <v>0</v>
      </c>
      <c r="U6692" s="7">
        <f t="shared" si="1768"/>
        <v>0</v>
      </c>
      <c r="V6692" s="7">
        <f t="shared" si="1782"/>
        <v>0</v>
      </c>
      <c r="W6692" s="11">
        <f t="shared" si="1783"/>
        <v>0</v>
      </c>
      <c r="X6692" s="12">
        <f t="shared" si="1784"/>
        <v>0.35902777777777778</v>
      </c>
    </row>
    <row r="6693" spans="1:24">
      <c r="A6693" s="1"/>
      <c r="B6693" s="1"/>
      <c r="C6693" s="3">
        <v>43348.854166666664</v>
      </c>
      <c r="D6693" s="3">
        <v>43349.28125</v>
      </c>
      <c r="E6693" s="1"/>
      <c r="G6693" s="13">
        <f t="shared" si="1769"/>
        <v>3.125E-2</v>
      </c>
      <c r="H6693" s="13">
        <f t="shared" si="1770"/>
        <v>0.3125</v>
      </c>
      <c r="I6693" s="13">
        <f t="shared" si="1771"/>
        <v>8.3333333333333329E-2</v>
      </c>
      <c r="J6693" s="7">
        <f t="shared" si="1772"/>
        <v>0.42708333333333331</v>
      </c>
      <c r="K6693" s="6">
        <f t="shared" si="1773"/>
        <v>0.42708333333575865</v>
      </c>
      <c r="M6693" s="7">
        <f t="shared" si="1774"/>
        <v>0.85416666666666663</v>
      </c>
      <c r="N6693" s="7" t="str">
        <f t="shared" si="1775"/>
        <v/>
      </c>
      <c r="O6693" s="7">
        <f t="shared" si="1776"/>
        <v>0.28125</v>
      </c>
      <c r="P6693" s="7">
        <f t="shared" si="1777"/>
        <v>0</v>
      </c>
      <c r="Q6693" s="7">
        <f t="shared" si="1778"/>
        <v>0.14583333333333337</v>
      </c>
      <c r="R6693" s="7">
        <f t="shared" si="1779"/>
        <v>0</v>
      </c>
      <c r="S6693" s="11">
        <f t="shared" si="1780"/>
        <v>0.14583333333333337</v>
      </c>
      <c r="T6693" s="7">
        <f t="shared" si="1781"/>
        <v>0.16666666666666666</v>
      </c>
      <c r="U6693" s="7">
        <f t="shared" si="1768"/>
        <v>8.3333333333333329E-2</v>
      </c>
      <c r="V6693" s="7">
        <f t="shared" si="1782"/>
        <v>3.125E-2</v>
      </c>
      <c r="W6693" s="11">
        <f t="shared" si="1783"/>
        <v>0.28125</v>
      </c>
      <c r="X6693" s="12">
        <f t="shared" si="1784"/>
        <v>0.42708333333333337</v>
      </c>
    </row>
    <row r="6694" spans="1:24">
      <c r="A6694" s="1"/>
      <c r="B6694" s="1"/>
      <c r="C6694" s="3">
        <v>43348.770833333336</v>
      </c>
      <c r="D6694" s="3">
        <v>43348.8125</v>
      </c>
      <c r="E6694" s="1"/>
      <c r="G6694" s="13">
        <f t="shared" si="1769"/>
        <v>4.166666666666663E-2</v>
      </c>
      <c r="H6694" s="13">
        <f t="shared" si="1770"/>
        <v>0</v>
      </c>
      <c r="I6694" s="13">
        <f t="shared" si="1771"/>
        <v>0</v>
      </c>
      <c r="J6694" s="7">
        <f t="shared" si="1772"/>
        <v>4.166666666666663E-2</v>
      </c>
      <c r="K6694" s="6">
        <f t="shared" si="1773"/>
        <v>4.1666666664241347E-2</v>
      </c>
      <c r="M6694" s="7">
        <f t="shared" si="1774"/>
        <v>0.77083333333333337</v>
      </c>
      <c r="N6694" s="7">
        <f t="shared" si="1775"/>
        <v>0.8125</v>
      </c>
      <c r="O6694" s="7" t="str">
        <f t="shared" si="1776"/>
        <v/>
      </c>
      <c r="P6694" s="7">
        <f t="shared" si="1777"/>
        <v>0</v>
      </c>
      <c r="Q6694" s="7">
        <f t="shared" si="1778"/>
        <v>0</v>
      </c>
      <c r="R6694" s="7">
        <f t="shared" si="1779"/>
        <v>4.166666666666663E-2</v>
      </c>
      <c r="S6694" s="11">
        <f t="shared" si="1780"/>
        <v>4.166666666666663E-2</v>
      </c>
      <c r="T6694" s="7">
        <f t="shared" si="1781"/>
        <v>0</v>
      </c>
      <c r="U6694" s="7">
        <f t="shared" si="1768"/>
        <v>0</v>
      </c>
      <c r="V6694" s="7">
        <f t="shared" si="1782"/>
        <v>0</v>
      </c>
      <c r="W6694" s="11">
        <f t="shared" si="1783"/>
        <v>0</v>
      </c>
      <c r="X6694" s="12">
        <f t="shared" si="1784"/>
        <v>4.166666666666663E-2</v>
      </c>
    </row>
    <row r="6695" spans="1:24">
      <c r="A6695" s="1"/>
      <c r="B6695" s="1"/>
      <c r="C6695" s="3">
        <v>43345.25</v>
      </c>
      <c r="D6695" s="3">
        <v>43345.333333333336</v>
      </c>
      <c r="E6695" s="1"/>
      <c r="G6695" s="13">
        <f t="shared" si="1769"/>
        <v>8.3333333333333315E-2</v>
      </c>
      <c r="H6695" s="13">
        <f t="shared" si="1770"/>
        <v>0</v>
      </c>
      <c r="I6695" s="13">
        <f t="shared" si="1771"/>
        <v>0</v>
      </c>
      <c r="J6695" s="7">
        <f t="shared" si="1772"/>
        <v>8.3333333333333315E-2</v>
      </c>
      <c r="K6695" s="6">
        <f t="shared" si="1773"/>
        <v>8.3333333335758653E-2</v>
      </c>
      <c r="M6695" s="7">
        <f t="shared" si="1774"/>
        <v>0.25</v>
      </c>
      <c r="N6695" s="7">
        <f t="shared" si="1775"/>
        <v>0.33333333333333331</v>
      </c>
      <c r="O6695" s="7" t="str">
        <f t="shared" si="1776"/>
        <v/>
      </c>
      <c r="P6695" s="7">
        <f t="shared" si="1777"/>
        <v>0</v>
      </c>
      <c r="Q6695" s="7">
        <f t="shared" si="1778"/>
        <v>0</v>
      </c>
      <c r="R6695" s="7">
        <f t="shared" si="1779"/>
        <v>8.3333333333333315E-2</v>
      </c>
      <c r="S6695" s="11">
        <f t="shared" si="1780"/>
        <v>8.3333333333333315E-2</v>
      </c>
      <c r="T6695" s="7">
        <f t="shared" si="1781"/>
        <v>0</v>
      </c>
      <c r="U6695" s="7">
        <f t="shared" si="1768"/>
        <v>0</v>
      </c>
      <c r="V6695" s="7">
        <f t="shared" si="1782"/>
        <v>0</v>
      </c>
      <c r="W6695" s="11">
        <f t="shared" si="1783"/>
        <v>0</v>
      </c>
      <c r="X6695" s="12">
        <f t="shared" si="1784"/>
        <v>8.3333333333333315E-2</v>
      </c>
    </row>
    <row r="6696" spans="1:24">
      <c r="A6696" s="1"/>
      <c r="B6696" s="1"/>
      <c r="C6696" s="3">
        <v>43345.333333333336</v>
      </c>
      <c r="D6696" s="3">
        <v>43345.5</v>
      </c>
      <c r="E6696" s="1"/>
      <c r="G6696" s="13">
        <f t="shared" si="1769"/>
        <v>0.16666666666666669</v>
      </c>
      <c r="H6696" s="13">
        <f t="shared" si="1770"/>
        <v>0</v>
      </c>
      <c r="I6696" s="13">
        <f t="shared" si="1771"/>
        <v>0</v>
      </c>
      <c r="J6696" s="7">
        <f t="shared" si="1772"/>
        <v>0.16666666666666669</v>
      </c>
      <c r="K6696" s="6">
        <f t="shared" si="1773"/>
        <v>0.16666666666424135</v>
      </c>
      <c r="M6696" s="7">
        <f t="shared" si="1774"/>
        <v>0.33333333333333331</v>
      </c>
      <c r="N6696" s="7">
        <f t="shared" si="1775"/>
        <v>0.5</v>
      </c>
      <c r="O6696" s="7" t="str">
        <f t="shared" si="1776"/>
        <v/>
      </c>
      <c r="P6696" s="7">
        <f t="shared" si="1777"/>
        <v>0</v>
      </c>
      <c r="Q6696" s="7">
        <f t="shared" si="1778"/>
        <v>0</v>
      </c>
      <c r="R6696" s="7">
        <f t="shared" si="1779"/>
        <v>0.16666666666666669</v>
      </c>
      <c r="S6696" s="11">
        <f t="shared" si="1780"/>
        <v>0.16666666666666669</v>
      </c>
      <c r="T6696" s="7">
        <f t="shared" si="1781"/>
        <v>0</v>
      </c>
      <c r="U6696" s="7">
        <f t="shared" si="1768"/>
        <v>0</v>
      </c>
      <c r="V6696" s="7">
        <f t="shared" si="1782"/>
        <v>0</v>
      </c>
      <c r="W6696" s="11">
        <f t="shared" si="1783"/>
        <v>0</v>
      </c>
      <c r="X6696" s="12">
        <f t="shared" si="1784"/>
        <v>0.16666666666666669</v>
      </c>
    </row>
    <row r="6697" spans="1:24">
      <c r="A6697" s="1"/>
      <c r="B6697" s="1"/>
      <c r="C6697" s="3">
        <v>43345.5</v>
      </c>
      <c r="D6697" s="3">
        <v>43346.249988425923</v>
      </c>
      <c r="E6697" s="1"/>
      <c r="G6697" s="13">
        <f t="shared" si="1769"/>
        <v>0.33333333333333337</v>
      </c>
      <c r="H6697" s="13">
        <f t="shared" si="1770"/>
        <v>0.33333333333333331</v>
      </c>
      <c r="I6697" s="13">
        <f t="shared" si="1771"/>
        <v>8.2638888888888901E-2</v>
      </c>
      <c r="J6697" s="7">
        <f t="shared" si="1772"/>
        <v>0.74930555555555567</v>
      </c>
      <c r="K6697" s="6">
        <f t="shared" si="1773"/>
        <v>0.74998842592322035</v>
      </c>
      <c r="M6697" s="7">
        <f t="shared" si="1774"/>
        <v>0.5</v>
      </c>
      <c r="N6697" s="7" t="str">
        <f t="shared" si="1775"/>
        <v/>
      </c>
      <c r="O6697" s="7">
        <f t="shared" si="1776"/>
        <v>0.24930555555555556</v>
      </c>
      <c r="P6697" s="7">
        <f t="shared" si="1777"/>
        <v>0</v>
      </c>
      <c r="Q6697" s="7">
        <f t="shared" si="1778"/>
        <v>0.16666666666666666</v>
      </c>
      <c r="R6697" s="7">
        <f t="shared" si="1779"/>
        <v>0.33333333333333337</v>
      </c>
      <c r="S6697" s="11">
        <f t="shared" si="1780"/>
        <v>0.5</v>
      </c>
      <c r="T6697" s="7">
        <f t="shared" si="1781"/>
        <v>0.16666666666666666</v>
      </c>
      <c r="U6697" s="7">
        <f t="shared" si="1768"/>
        <v>8.2638888888888901E-2</v>
      </c>
      <c r="V6697" s="7">
        <f t="shared" si="1782"/>
        <v>0</v>
      </c>
      <c r="W6697" s="11">
        <f t="shared" si="1783"/>
        <v>0.24930555555555556</v>
      </c>
      <c r="X6697" s="12">
        <f t="shared" si="1784"/>
        <v>0.74930555555555556</v>
      </c>
    </row>
    <row r="6698" spans="1:24">
      <c r="A6698" s="1"/>
      <c r="B6698" s="1"/>
      <c r="C6698" s="3">
        <v>43345.791666666664</v>
      </c>
      <c r="D6698" s="3">
        <v>43346.249988425923</v>
      </c>
      <c r="E6698" s="1"/>
      <c r="G6698" s="13">
        <f t="shared" si="1769"/>
        <v>4.1666666666666741E-2</v>
      </c>
      <c r="H6698" s="13">
        <f t="shared" si="1770"/>
        <v>0.33333333333333331</v>
      </c>
      <c r="I6698" s="13">
        <f t="shared" si="1771"/>
        <v>8.2638888888888901E-2</v>
      </c>
      <c r="J6698" s="7">
        <f t="shared" si="1772"/>
        <v>0.45763888888888893</v>
      </c>
      <c r="K6698" s="6">
        <f t="shared" si="1773"/>
        <v>0.458321759258979</v>
      </c>
      <c r="M6698" s="7">
        <f t="shared" si="1774"/>
        <v>0.79166666666666663</v>
      </c>
      <c r="N6698" s="7" t="str">
        <f t="shared" si="1775"/>
        <v/>
      </c>
      <c r="O6698" s="7">
        <f t="shared" si="1776"/>
        <v>0.24930555555555556</v>
      </c>
      <c r="P6698" s="7">
        <f t="shared" si="1777"/>
        <v>0</v>
      </c>
      <c r="Q6698" s="7">
        <f t="shared" si="1778"/>
        <v>0.16666666666666666</v>
      </c>
      <c r="R6698" s="7">
        <f t="shared" si="1779"/>
        <v>4.1666666666666741E-2</v>
      </c>
      <c r="S6698" s="11">
        <f t="shared" si="1780"/>
        <v>0.2083333333333334</v>
      </c>
      <c r="T6698" s="7">
        <f t="shared" si="1781"/>
        <v>0.16666666666666666</v>
      </c>
      <c r="U6698" s="7">
        <f t="shared" si="1768"/>
        <v>8.2638888888888901E-2</v>
      </c>
      <c r="V6698" s="7">
        <f t="shared" si="1782"/>
        <v>0</v>
      </c>
      <c r="W6698" s="11">
        <f t="shared" si="1783"/>
        <v>0.24930555555555556</v>
      </c>
      <c r="X6698" s="12">
        <f t="shared" si="1784"/>
        <v>0.45763888888888893</v>
      </c>
    </row>
    <row r="6699" spans="1:24">
      <c r="A6699" s="1"/>
      <c r="B6699" s="1"/>
      <c r="C6699" s="3">
        <v>43345.25</v>
      </c>
      <c r="D6699" s="3">
        <v>43345.333333333336</v>
      </c>
      <c r="E6699" s="1"/>
      <c r="G6699" s="13">
        <f t="shared" si="1769"/>
        <v>8.3333333333333315E-2</v>
      </c>
      <c r="H6699" s="13">
        <f t="shared" si="1770"/>
        <v>0</v>
      </c>
      <c r="I6699" s="13">
        <f t="shared" si="1771"/>
        <v>0</v>
      </c>
      <c r="J6699" s="7">
        <f t="shared" si="1772"/>
        <v>8.3333333333333315E-2</v>
      </c>
      <c r="K6699" s="6">
        <f t="shared" si="1773"/>
        <v>8.3333333335758653E-2</v>
      </c>
      <c r="M6699" s="7">
        <f t="shared" si="1774"/>
        <v>0.25</v>
      </c>
      <c r="N6699" s="7">
        <f t="shared" si="1775"/>
        <v>0.33333333333333331</v>
      </c>
      <c r="O6699" s="7" t="str">
        <f t="shared" si="1776"/>
        <v/>
      </c>
      <c r="P6699" s="7">
        <f t="shared" si="1777"/>
        <v>0</v>
      </c>
      <c r="Q6699" s="7">
        <f t="shared" si="1778"/>
        <v>0</v>
      </c>
      <c r="R6699" s="7">
        <f t="shared" si="1779"/>
        <v>8.3333333333333315E-2</v>
      </c>
      <c r="S6699" s="11">
        <f t="shared" si="1780"/>
        <v>8.3333333333333315E-2</v>
      </c>
      <c r="T6699" s="7">
        <f t="shared" si="1781"/>
        <v>0</v>
      </c>
      <c r="U6699" s="7">
        <f t="shared" si="1768"/>
        <v>0</v>
      </c>
      <c r="V6699" s="7">
        <f t="shared" si="1782"/>
        <v>0</v>
      </c>
      <c r="W6699" s="11">
        <f t="shared" si="1783"/>
        <v>0</v>
      </c>
      <c r="X6699" s="12">
        <f t="shared" si="1784"/>
        <v>8.3333333333333315E-2</v>
      </c>
    </row>
    <row r="6700" spans="1:24">
      <c r="A6700" s="1"/>
      <c r="B6700" s="1"/>
      <c r="C6700" s="3">
        <v>43345.333333333336</v>
      </c>
      <c r="D6700" s="3">
        <v>43345.5</v>
      </c>
      <c r="E6700" s="1"/>
      <c r="G6700" s="13">
        <f t="shared" si="1769"/>
        <v>0.16666666666666669</v>
      </c>
      <c r="H6700" s="13">
        <f t="shared" si="1770"/>
        <v>0</v>
      </c>
      <c r="I6700" s="13">
        <f t="shared" si="1771"/>
        <v>0</v>
      </c>
      <c r="J6700" s="7">
        <f t="shared" si="1772"/>
        <v>0.16666666666666669</v>
      </c>
      <c r="K6700" s="6">
        <f t="shared" si="1773"/>
        <v>0.16666666666424135</v>
      </c>
      <c r="M6700" s="7">
        <f t="shared" si="1774"/>
        <v>0.33333333333333331</v>
      </c>
      <c r="N6700" s="7">
        <f t="shared" si="1775"/>
        <v>0.5</v>
      </c>
      <c r="O6700" s="7" t="str">
        <f t="shared" si="1776"/>
        <v/>
      </c>
      <c r="P6700" s="7">
        <f t="shared" si="1777"/>
        <v>0</v>
      </c>
      <c r="Q6700" s="7">
        <f t="shared" si="1778"/>
        <v>0</v>
      </c>
      <c r="R6700" s="7">
        <f t="shared" si="1779"/>
        <v>0.16666666666666669</v>
      </c>
      <c r="S6700" s="11">
        <f t="shared" si="1780"/>
        <v>0.16666666666666669</v>
      </c>
      <c r="T6700" s="7">
        <f t="shared" si="1781"/>
        <v>0</v>
      </c>
      <c r="U6700" s="7">
        <f t="shared" si="1768"/>
        <v>0</v>
      </c>
      <c r="V6700" s="7">
        <f t="shared" si="1782"/>
        <v>0</v>
      </c>
      <c r="W6700" s="11">
        <f t="shared" si="1783"/>
        <v>0</v>
      </c>
      <c r="X6700" s="12">
        <f t="shared" si="1784"/>
        <v>0.16666666666666669</v>
      </c>
    </row>
    <row r="6701" spans="1:24">
      <c r="A6701" s="1"/>
      <c r="B6701" s="1"/>
      <c r="C6701" s="3">
        <v>43345.5</v>
      </c>
      <c r="D6701" s="3">
        <v>43346.249988425923</v>
      </c>
      <c r="E6701" s="1"/>
      <c r="G6701" s="13">
        <f t="shared" si="1769"/>
        <v>0.33333333333333337</v>
      </c>
      <c r="H6701" s="13">
        <f t="shared" si="1770"/>
        <v>0.33333333333333331</v>
      </c>
      <c r="I6701" s="13">
        <f t="shared" si="1771"/>
        <v>8.2638888888888901E-2</v>
      </c>
      <c r="J6701" s="7">
        <f t="shared" si="1772"/>
        <v>0.74930555555555567</v>
      </c>
      <c r="K6701" s="6">
        <f t="shared" si="1773"/>
        <v>0.74998842592322035</v>
      </c>
      <c r="M6701" s="7">
        <f t="shared" si="1774"/>
        <v>0.5</v>
      </c>
      <c r="N6701" s="7" t="str">
        <f t="shared" si="1775"/>
        <v/>
      </c>
      <c r="O6701" s="7">
        <f t="shared" si="1776"/>
        <v>0.24930555555555556</v>
      </c>
      <c r="P6701" s="7">
        <f t="shared" si="1777"/>
        <v>0</v>
      </c>
      <c r="Q6701" s="7">
        <f t="shared" si="1778"/>
        <v>0.16666666666666666</v>
      </c>
      <c r="R6701" s="7">
        <f t="shared" si="1779"/>
        <v>0.33333333333333337</v>
      </c>
      <c r="S6701" s="11">
        <f t="shared" si="1780"/>
        <v>0.5</v>
      </c>
      <c r="T6701" s="7">
        <f t="shared" si="1781"/>
        <v>0.16666666666666666</v>
      </c>
      <c r="U6701" s="7">
        <f t="shared" si="1768"/>
        <v>8.2638888888888901E-2</v>
      </c>
      <c r="V6701" s="7">
        <f t="shared" si="1782"/>
        <v>0</v>
      </c>
      <c r="W6701" s="11">
        <f t="shared" si="1783"/>
        <v>0.24930555555555556</v>
      </c>
      <c r="X6701" s="12">
        <f t="shared" si="1784"/>
        <v>0.74930555555555556</v>
      </c>
    </row>
    <row r="6702" spans="1:24">
      <c r="A6702" s="1"/>
      <c r="B6702" s="1"/>
      <c r="C6702" s="3">
        <v>43345.5</v>
      </c>
      <c r="D6702" s="3">
        <v>43345.791666666664</v>
      </c>
      <c r="E6702" s="1"/>
      <c r="G6702" s="13">
        <f t="shared" si="1769"/>
        <v>0.29166666666666663</v>
      </c>
      <c r="H6702" s="13">
        <f t="shared" si="1770"/>
        <v>0</v>
      </c>
      <c r="I6702" s="13">
        <f t="shared" si="1771"/>
        <v>0</v>
      </c>
      <c r="J6702" s="7">
        <f t="shared" si="1772"/>
        <v>0.29166666666666663</v>
      </c>
      <c r="K6702" s="6">
        <f t="shared" si="1773"/>
        <v>0.29166666666424135</v>
      </c>
      <c r="M6702" s="7">
        <f t="shared" si="1774"/>
        <v>0.5</v>
      </c>
      <c r="N6702" s="7">
        <f t="shared" si="1775"/>
        <v>0.79166666666666663</v>
      </c>
      <c r="O6702" s="7" t="str">
        <f t="shared" si="1776"/>
        <v/>
      </c>
      <c r="P6702" s="7">
        <f t="shared" si="1777"/>
        <v>0</v>
      </c>
      <c r="Q6702" s="7">
        <f t="shared" si="1778"/>
        <v>0</v>
      </c>
      <c r="R6702" s="7">
        <f t="shared" si="1779"/>
        <v>0.29166666666666663</v>
      </c>
      <c r="S6702" s="11">
        <f t="shared" si="1780"/>
        <v>0.29166666666666663</v>
      </c>
      <c r="T6702" s="7">
        <f t="shared" si="1781"/>
        <v>0</v>
      </c>
      <c r="U6702" s="7">
        <f t="shared" si="1768"/>
        <v>0</v>
      </c>
      <c r="V6702" s="7">
        <f t="shared" si="1782"/>
        <v>0</v>
      </c>
      <c r="W6702" s="11">
        <f t="shared" si="1783"/>
        <v>0</v>
      </c>
      <c r="X6702" s="12">
        <f t="shared" si="1784"/>
        <v>0.29166666666666663</v>
      </c>
    </row>
    <row r="6703" spans="1:24">
      <c r="A6703" s="1"/>
      <c r="B6703" s="1"/>
      <c r="C6703" s="3">
        <v>43345.25</v>
      </c>
      <c r="D6703" s="3">
        <v>43345.333333333336</v>
      </c>
      <c r="E6703" s="1"/>
      <c r="G6703" s="13">
        <f t="shared" si="1769"/>
        <v>8.3333333333333315E-2</v>
      </c>
      <c r="H6703" s="13">
        <f t="shared" si="1770"/>
        <v>0</v>
      </c>
      <c r="I6703" s="13">
        <f t="shared" si="1771"/>
        <v>0</v>
      </c>
      <c r="J6703" s="7">
        <f t="shared" si="1772"/>
        <v>8.3333333333333315E-2</v>
      </c>
      <c r="K6703" s="6">
        <f t="shared" si="1773"/>
        <v>8.3333333335758653E-2</v>
      </c>
      <c r="M6703" s="7">
        <f t="shared" si="1774"/>
        <v>0.25</v>
      </c>
      <c r="N6703" s="7">
        <f t="shared" si="1775"/>
        <v>0.33333333333333331</v>
      </c>
      <c r="O6703" s="7" t="str">
        <f t="shared" si="1776"/>
        <v/>
      </c>
      <c r="P6703" s="7">
        <f t="shared" si="1777"/>
        <v>0</v>
      </c>
      <c r="Q6703" s="7">
        <f t="shared" si="1778"/>
        <v>0</v>
      </c>
      <c r="R6703" s="7">
        <f t="shared" si="1779"/>
        <v>8.3333333333333315E-2</v>
      </c>
      <c r="S6703" s="11">
        <f t="shared" si="1780"/>
        <v>8.3333333333333315E-2</v>
      </c>
      <c r="T6703" s="7">
        <f t="shared" si="1781"/>
        <v>0</v>
      </c>
      <c r="U6703" s="7">
        <f t="shared" si="1768"/>
        <v>0</v>
      </c>
      <c r="V6703" s="7">
        <f t="shared" si="1782"/>
        <v>0</v>
      </c>
      <c r="W6703" s="11">
        <f t="shared" si="1783"/>
        <v>0</v>
      </c>
      <c r="X6703" s="12">
        <f t="shared" si="1784"/>
        <v>8.3333333333333315E-2</v>
      </c>
    </row>
    <row r="6704" spans="1:24">
      <c r="A6704" s="1"/>
      <c r="B6704" s="1"/>
      <c r="C6704" s="3">
        <v>43345.333333333336</v>
      </c>
      <c r="D6704" s="3">
        <v>43345.5</v>
      </c>
      <c r="E6704" s="1"/>
      <c r="G6704" s="13">
        <f t="shared" si="1769"/>
        <v>0.16666666666666669</v>
      </c>
      <c r="H6704" s="13">
        <f t="shared" si="1770"/>
        <v>0</v>
      </c>
      <c r="I6704" s="13">
        <f t="shared" si="1771"/>
        <v>0</v>
      </c>
      <c r="J6704" s="7">
        <f t="shared" si="1772"/>
        <v>0.16666666666666669</v>
      </c>
      <c r="K6704" s="6">
        <f t="shared" si="1773"/>
        <v>0.16666666666424135</v>
      </c>
      <c r="M6704" s="7">
        <f t="shared" si="1774"/>
        <v>0.33333333333333331</v>
      </c>
      <c r="N6704" s="7">
        <f t="shared" si="1775"/>
        <v>0.5</v>
      </c>
      <c r="O6704" s="7" t="str">
        <f t="shared" si="1776"/>
        <v/>
      </c>
      <c r="P6704" s="7">
        <f t="shared" si="1777"/>
        <v>0</v>
      </c>
      <c r="Q6704" s="7">
        <f t="shared" si="1778"/>
        <v>0</v>
      </c>
      <c r="R6704" s="7">
        <f t="shared" si="1779"/>
        <v>0.16666666666666669</v>
      </c>
      <c r="S6704" s="11">
        <f t="shared" si="1780"/>
        <v>0.16666666666666669</v>
      </c>
      <c r="T6704" s="7">
        <f t="shared" si="1781"/>
        <v>0</v>
      </c>
      <c r="U6704" s="7">
        <f t="shared" si="1768"/>
        <v>0</v>
      </c>
      <c r="V6704" s="7">
        <f t="shared" si="1782"/>
        <v>0</v>
      </c>
      <c r="W6704" s="11">
        <f t="shared" si="1783"/>
        <v>0</v>
      </c>
      <c r="X6704" s="12">
        <f t="shared" si="1784"/>
        <v>0.16666666666666669</v>
      </c>
    </row>
    <row r="6705" spans="1:24">
      <c r="A6705" s="1"/>
      <c r="B6705" s="1"/>
      <c r="C6705" s="3">
        <v>43345.5</v>
      </c>
      <c r="D6705" s="3">
        <v>43346.249988425923</v>
      </c>
      <c r="E6705" s="1"/>
      <c r="G6705" s="13">
        <f t="shared" si="1769"/>
        <v>0.33333333333333337</v>
      </c>
      <c r="H6705" s="13">
        <f t="shared" si="1770"/>
        <v>0.33333333333333331</v>
      </c>
      <c r="I6705" s="13">
        <f t="shared" si="1771"/>
        <v>8.2638888888888901E-2</v>
      </c>
      <c r="J6705" s="7">
        <f t="shared" si="1772"/>
        <v>0.74930555555555567</v>
      </c>
      <c r="K6705" s="6">
        <f t="shared" si="1773"/>
        <v>0.74998842592322035</v>
      </c>
      <c r="M6705" s="7">
        <f t="shared" si="1774"/>
        <v>0.5</v>
      </c>
      <c r="N6705" s="7" t="str">
        <f t="shared" si="1775"/>
        <v/>
      </c>
      <c r="O6705" s="7">
        <f t="shared" si="1776"/>
        <v>0.24930555555555556</v>
      </c>
      <c r="P6705" s="7">
        <f t="shared" si="1777"/>
        <v>0</v>
      </c>
      <c r="Q6705" s="7">
        <f t="shared" si="1778"/>
        <v>0.16666666666666666</v>
      </c>
      <c r="R6705" s="7">
        <f t="shared" si="1779"/>
        <v>0.33333333333333337</v>
      </c>
      <c r="S6705" s="11">
        <f t="shared" si="1780"/>
        <v>0.5</v>
      </c>
      <c r="T6705" s="7">
        <f t="shared" si="1781"/>
        <v>0.16666666666666666</v>
      </c>
      <c r="U6705" s="7">
        <f t="shared" si="1768"/>
        <v>8.2638888888888901E-2</v>
      </c>
      <c r="V6705" s="7">
        <f t="shared" si="1782"/>
        <v>0</v>
      </c>
      <c r="W6705" s="11">
        <f t="shared" si="1783"/>
        <v>0.24930555555555556</v>
      </c>
      <c r="X6705" s="12">
        <f t="shared" si="1784"/>
        <v>0.74930555555555556</v>
      </c>
    </row>
    <row r="6706" spans="1:24">
      <c r="A6706" s="1"/>
      <c r="B6706" s="1"/>
      <c r="C6706" s="3">
        <v>43345.25</v>
      </c>
      <c r="D6706" s="3">
        <v>43345.333333333336</v>
      </c>
      <c r="E6706" s="1"/>
      <c r="G6706" s="13">
        <f t="shared" si="1769"/>
        <v>8.3333333333333315E-2</v>
      </c>
      <c r="H6706" s="13">
        <f t="shared" si="1770"/>
        <v>0</v>
      </c>
      <c r="I6706" s="13">
        <f t="shared" si="1771"/>
        <v>0</v>
      </c>
      <c r="J6706" s="7">
        <f t="shared" si="1772"/>
        <v>8.3333333333333315E-2</v>
      </c>
      <c r="K6706" s="6">
        <f t="shared" si="1773"/>
        <v>8.3333333335758653E-2</v>
      </c>
      <c r="M6706" s="7">
        <f t="shared" si="1774"/>
        <v>0.25</v>
      </c>
      <c r="N6706" s="7">
        <f t="shared" si="1775"/>
        <v>0.33333333333333331</v>
      </c>
      <c r="O6706" s="7" t="str">
        <f t="shared" si="1776"/>
        <v/>
      </c>
      <c r="P6706" s="7">
        <f t="shared" si="1777"/>
        <v>0</v>
      </c>
      <c r="Q6706" s="7">
        <f t="shared" si="1778"/>
        <v>0</v>
      </c>
      <c r="R6706" s="7">
        <f t="shared" si="1779"/>
        <v>8.3333333333333315E-2</v>
      </c>
      <c r="S6706" s="11">
        <f t="shared" si="1780"/>
        <v>8.3333333333333315E-2</v>
      </c>
      <c r="T6706" s="7">
        <f t="shared" si="1781"/>
        <v>0</v>
      </c>
      <c r="U6706" s="7">
        <f t="shared" si="1768"/>
        <v>0</v>
      </c>
      <c r="V6706" s="7">
        <f t="shared" si="1782"/>
        <v>0</v>
      </c>
      <c r="W6706" s="11">
        <f t="shared" si="1783"/>
        <v>0</v>
      </c>
      <c r="X6706" s="12">
        <f t="shared" si="1784"/>
        <v>8.3333333333333315E-2</v>
      </c>
    </row>
    <row r="6707" spans="1:24">
      <c r="A6707" s="1"/>
      <c r="B6707" s="1"/>
      <c r="C6707" s="3">
        <v>43345.333333333336</v>
      </c>
      <c r="D6707" s="3">
        <v>43345.5</v>
      </c>
      <c r="E6707" s="1"/>
      <c r="G6707" s="13">
        <f t="shared" si="1769"/>
        <v>0.16666666666666669</v>
      </c>
      <c r="H6707" s="13">
        <f t="shared" si="1770"/>
        <v>0</v>
      </c>
      <c r="I6707" s="13">
        <f t="shared" si="1771"/>
        <v>0</v>
      </c>
      <c r="J6707" s="7">
        <f t="shared" si="1772"/>
        <v>0.16666666666666669</v>
      </c>
      <c r="K6707" s="6">
        <f t="shared" si="1773"/>
        <v>0.16666666666424135</v>
      </c>
      <c r="M6707" s="7">
        <f t="shared" si="1774"/>
        <v>0.33333333333333331</v>
      </c>
      <c r="N6707" s="7">
        <f t="shared" si="1775"/>
        <v>0.5</v>
      </c>
      <c r="O6707" s="7" t="str">
        <f t="shared" si="1776"/>
        <v/>
      </c>
      <c r="P6707" s="7">
        <f t="shared" si="1777"/>
        <v>0</v>
      </c>
      <c r="Q6707" s="7">
        <f t="shared" si="1778"/>
        <v>0</v>
      </c>
      <c r="R6707" s="7">
        <f t="shared" si="1779"/>
        <v>0.16666666666666669</v>
      </c>
      <c r="S6707" s="11">
        <f t="shared" si="1780"/>
        <v>0.16666666666666669</v>
      </c>
      <c r="T6707" s="7">
        <f t="shared" si="1781"/>
        <v>0</v>
      </c>
      <c r="U6707" s="7">
        <f t="shared" si="1768"/>
        <v>0</v>
      </c>
      <c r="V6707" s="7">
        <f t="shared" si="1782"/>
        <v>0</v>
      </c>
      <c r="W6707" s="11">
        <f t="shared" si="1783"/>
        <v>0</v>
      </c>
      <c r="X6707" s="12">
        <f t="shared" si="1784"/>
        <v>0.16666666666666669</v>
      </c>
    </row>
    <row r="6708" spans="1:24">
      <c r="A6708" s="1"/>
      <c r="B6708" s="1"/>
      <c r="C6708" s="3">
        <v>43345.5</v>
      </c>
      <c r="D6708" s="3">
        <v>43345.791666666664</v>
      </c>
      <c r="E6708" s="1"/>
      <c r="G6708" s="13">
        <f t="shared" si="1769"/>
        <v>0.29166666666666663</v>
      </c>
      <c r="H6708" s="13">
        <f t="shared" si="1770"/>
        <v>0</v>
      </c>
      <c r="I6708" s="13">
        <f t="shared" si="1771"/>
        <v>0</v>
      </c>
      <c r="J6708" s="7">
        <f t="shared" si="1772"/>
        <v>0.29166666666666663</v>
      </c>
      <c r="K6708" s="6">
        <f t="shared" si="1773"/>
        <v>0.29166666666424135</v>
      </c>
      <c r="M6708" s="7">
        <f t="shared" si="1774"/>
        <v>0.5</v>
      </c>
      <c r="N6708" s="7">
        <f t="shared" si="1775"/>
        <v>0.79166666666666663</v>
      </c>
      <c r="O6708" s="7" t="str">
        <f t="shared" si="1776"/>
        <v/>
      </c>
      <c r="P6708" s="7">
        <f t="shared" si="1777"/>
        <v>0</v>
      </c>
      <c r="Q6708" s="7">
        <f t="shared" si="1778"/>
        <v>0</v>
      </c>
      <c r="R6708" s="7">
        <f t="shared" si="1779"/>
        <v>0.29166666666666663</v>
      </c>
      <c r="S6708" s="11">
        <f t="shared" si="1780"/>
        <v>0.29166666666666663</v>
      </c>
      <c r="T6708" s="7">
        <f t="shared" si="1781"/>
        <v>0</v>
      </c>
      <c r="U6708" s="7">
        <f t="shared" si="1768"/>
        <v>0</v>
      </c>
      <c r="V6708" s="7">
        <f t="shared" si="1782"/>
        <v>0</v>
      </c>
      <c r="W6708" s="11">
        <f t="shared" si="1783"/>
        <v>0</v>
      </c>
      <c r="X6708" s="12">
        <f t="shared" si="1784"/>
        <v>0.29166666666666663</v>
      </c>
    </row>
    <row r="6709" spans="1:24">
      <c r="A6709" s="1"/>
      <c r="B6709" s="1"/>
      <c r="C6709" s="3">
        <v>43345.25</v>
      </c>
      <c r="D6709" s="3">
        <v>43345.333333333336</v>
      </c>
      <c r="E6709" s="1"/>
      <c r="G6709" s="13">
        <f t="shared" si="1769"/>
        <v>8.3333333333333315E-2</v>
      </c>
      <c r="H6709" s="13">
        <f t="shared" si="1770"/>
        <v>0</v>
      </c>
      <c r="I6709" s="13">
        <f t="shared" si="1771"/>
        <v>0</v>
      </c>
      <c r="J6709" s="7">
        <f t="shared" si="1772"/>
        <v>8.3333333333333315E-2</v>
      </c>
      <c r="K6709" s="6">
        <f t="shared" si="1773"/>
        <v>8.3333333335758653E-2</v>
      </c>
      <c r="M6709" s="7">
        <f t="shared" si="1774"/>
        <v>0.25</v>
      </c>
      <c r="N6709" s="7">
        <f t="shared" si="1775"/>
        <v>0.33333333333333331</v>
      </c>
      <c r="O6709" s="7" t="str">
        <f t="shared" si="1776"/>
        <v/>
      </c>
      <c r="P6709" s="7">
        <f t="shared" si="1777"/>
        <v>0</v>
      </c>
      <c r="Q6709" s="7">
        <f t="shared" si="1778"/>
        <v>0</v>
      </c>
      <c r="R6709" s="7">
        <f t="shared" si="1779"/>
        <v>8.3333333333333315E-2</v>
      </c>
      <c r="S6709" s="11">
        <f t="shared" si="1780"/>
        <v>8.3333333333333315E-2</v>
      </c>
      <c r="T6709" s="7">
        <f t="shared" si="1781"/>
        <v>0</v>
      </c>
      <c r="U6709" s="7">
        <f t="shared" si="1768"/>
        <v>0</v>
      </c>
      <c r="V6709" s="7">
        <f t="shared" si="1782"/>
        <v>0</v>
      </c>
      <c r="W6709" s="11">
        <f t="shared" si="1783"/>
        <v>0</v>
      </c>
      <c r="X6709" s="12">
        <f t="shared" si="1784"/>
        <v>8.3333333333333315E-2</v>
      </c>
    </row>
    <row r="6710" spans="1:24">
      <c r="A6710" s="1"/>
      <c r="B6710" s="1"/>
      <c r="C6710" s="3">
        <v>43345.333333333336</v>
      </c>
      <c r="D6710" s="3">
        <v>43345.5</v>
      </c>
      <c r="E6710" s="1"/>
      <c r="G6710" s="13">
        <f t="shared" si="1769"/>
        <v>0.16666666666666669</v>
      </c>
      <c r="H6710" s="13">
        <f t="shared" si="1770"/>
        <v>0</v>
      </c>
      <c r="I6710" s="13">
        <f t="shared" si="1771"/>
        <v>0</v>
      </c>
      <c r="J6710" s="7">
        <f t="shared" si="1772"/>
        <v>0.16666666666666669</v>
      </c>
      <c r="K6710" s="6">
        <f t="shared" si="1773"/>
        <v>0.16666666666424135</v>
      </c>
      <c r="M6710" s="7">
        <f t="shared" si="1774"/>
        <v>0.33333333333333331</v>
      </c>
      <c r="N6710" s="7">
        <f t="shared" si="1775"/>
        <v>0.5</v>
      </c>
      <c r="O6710" s="7" t="str">
        <f t="shared" si="1776"/>
        <v/>
      </c>
      <c r="P6710" s="7">
        <f t="shared" si="1777"/>
        <v>0</v>
      </c>
      <c r="Q6710" s="7">
        <f t="shared" si="1778"/>
        <v>0</v>
      </c>
      <c r="R6710" s="7">
        <f t="shared" si="1779"/>
        <v>0.16666666666666669</v>
      </c>
      <c r="S6710" s="11">
        <f t="shared" si="1780"/>
        <v>0.16666666666666669</v>
      </c>
      <c r="T6710" s="7">
        <f t="shared" si="1781"/>
        <v>0</v>
      </c>
      <c r="U6710" s="7">
        <f t="shared" si="1768"/>
        <v>0</v>
      </c>
      <c r="V6710" s="7">
        <f t="shared" si="1782"/>
        <v>0</v>
      </c>
      <c r="W6710" s="11">
        <f t="shared" si="1783"/>
        <v>0</v>
      </c>
      <c r="X6710" s="12">
        <f t="shared" si="1784"/>
        <v>0.16666666666666669</v>
      </c>
    </row>
    <row r="6711" spans="1:24">
      <c r="A6711" s="1"/>
      <c r="B6711" s="1"/>
      <c r="C6711" s="3">
        <v>43345.791666666664</v>
      </c>
      <c r="D6711" s="3">
        <v>43346.249988425923</v>
      </c>
      <c r="E6711" s="1"/>
      <c r="G6711" s="13">
        <f t="shared" si="1769"/>
        <v>4.1666666666666741E-2</v>
      </c>
      <c r="H6711" s="13">
        <f t="shared" si="1770"/>
        <v>0.33333333333333331</v>
      </c>
      <c r="I6711" s="13">
        <f t="shared" si="1771"/>
        <v>8.2638888888888901E-2</v>
      </c>
      <c r="J6711" s="7">
        <f t="shared" si="1772"/>
        <v>0.45763888888888893</v>
      </c>
      <c r="K6711" s="6">
        <f t="shared" si="1773"/>
        <v>0.458321759258979</v>
      </c>
      <c r="M6711" s="7">
        <f t="shared" si="1774"/>
        <v>0.79166666666666663</v>
      </c>
      <c r="N6711" s="7" t="str">
        <f t="shared" si="1775"/>
        <v/>
      </c>
      <c r="O6711" s="7">
        <f t="shared" si="1776"/>
        <v>0.24930555555555556</v>
      </c>
      <c r="P6711" s="7">
        <f t="shared" si="1777"/>
        <v>0</v>
      </c>
      <c r="Q6711" s="7">
        <f t="shared" si="1778"/>
        <v>0.16666666666666666</v>
      </c>
      <c r="R6711" s="7">
        <f t="shared" si="1779"/>
        <v>4.1666666666666741E-2</v>
      </c>
      <c r="S6711" s="11">
        <f t="shared" si="1780"/>
        <v>0.2083333333333334</v>
      </c>
      <c r="T6711" s="7">
        <f t="shared" si="1781"/>
        <v>0.16666666666666666</v>
      </c>
      <c r="U6711" s="7">
        <f t="shared" si="1768"/>
        <v>8.2638888888888901E-2</v>
      </c>
      <c r="V6711" s="7">
        <f t="shared" si="1782"/>
        <v>0</v>
      </c>
      <c r="W6711" s="11">
        <f t="shared" si="1783"/>
        <v>0.24930555555555556</v>
      </c>
      <c r="X6711" s="12">
        <f t="shared" si="1784"/>
        <v>0.45763888888888893</v>
      </c>
    </row>
    <row r="6712" spans="1:24">
      <c r="A6712" s="1"/>
      <c r="B6712" s="1"/>
      <c r="C6712" s="3">
        <v>43344.291666666664</v>
      </c>
      <c r="D6712" s="3">
        <v>43345.291655092595</v>
      </c>
      <c r="E6712" s="1"/>
      <c r="G6712" s="13">
        <f t="shared" si="1769"/>
        <v>0.58263888888888893</v>
      </c>
      <c r="H6712" s="13">
        <f t="shared" si="1770"/>
        <v>0.33333333333333331</v>
      </c>
      <c r="I6712" s="13">
        <f t="shared" si="1771"/>
        <v>8.3333333333333329E-2</v>
      </c>
      <c r="J6712" s="7">
        <f t="shared" si="1772"/>
        <v>0.99930555555555556</v>
      </c>
      <c r="K6712" s="6">
        <f t="shared" si="1773"/>
        <v>0.99998842593049631</v>
      </c>
      <c r="M6712" s="7">
        <f t="shared" si="1774"/>
        <v>0.29166666666666669</v>
      </c>
      <c r="N6712" s="7" t="str">
        <f t="shared" si="1775"/>
        <v/>
      </c>
      <c r="O6712" s="7">
        <f t="shared" si="1776"/>
        <v>0.29097222222222224</v>
      </c>
      <c r="P6712" s="7">
        <f t="shared" si="1777"/>
        <v>0</v>
      </c>
      <c r="Q6712" s="7">
        <f t="shared" si="1778"/>
        <v>0.16666666666666666</v>
      </c>
      <c r="R6712" s="7">
        <f t="shared" si="1779"/>
        <v>0.54166666666666674</v>
      </c>
      <c r="S6712" s="11">
        <f t="shared" si="1780"/>
        <v>0.70833333333333337</v>
      </c>
      <c r="T6712" s="7">
        <f t="shared" si="1781"/>
        <v>0.16666666666666666</v>
      </c>
      <c r="U6712" s="7">
        <f t="shared" si="1768"/>
        <v>8.3333333333333329E-2</v>
      </c>
      <c r="V6712" s="7">
        <f t="shared" si="1782"/>
        <v>4.0972222222222243E-2</v>
      </c>
      <c r="W6712" s="11">
        <f t="shared" si="1783"/>
        <v>0.29097222222222224</v>
      </c>
      <c r="X6712" s="12">
        <f t="shared" si="1784"/>
        <v>0.99930555555555567</v>
      </c>
    </row>
    <row r="6713" spans="1:24">
      <c r="A6713" s="1"/>
      <c r="B6713" s="1"/>
      <c r="C6713" s="3">
        <v>43344.291666666664</v>
      </c>
      <c r="D6713" s="3">
        <v>43345.291655092595</v>
      </c>
      <c r="E6713" s="1"/>
      <c r="G6713" s="13">
        <f t="shared" si="1769"/>
        <v>0.58263888888888893</v>
      </c>
      <c r="H6713" s="13">
        <f t="shared" si="1770"/>
        <v>0.33333333333333331</v>
      </c>
      <c r="I6713" s="13">
        <f t="shared" si="1771"/>
        <v>8.3333333333333329E-2</v>
      </c>
      <c r="J6713" s="7">
        <f t="shared" si="1772"/>
        <v>0.99930555555555556</v>
      </c>
      <c r="K6713" s="6">
        <f t="shared" si="1773"/>
        <v>0.99998842593049631</v>
      </c>
      <c r="M6713" s="7">
        <f t="shared" si="1774"/>
        <v>0.29166666666666669</v>
      </c>
      <c r="N6713" s="7" t="str">
        <f t="shared" si="1775"/>
        <v/>
      </c>
      <c r="O6713" s="7">
        <f t="shared" si="1776"/>
        <v>0.29097222222222224</v>
      </c>
      <c r="P6713" s="7">
        <f t="shared" si="1777"/>
        <v>0</v>
      </c>
      <c r="Q6713" s="7">
        <f t="shared" si="1778"/>
        <v>0.16666666666666666</v>
      </c>
      <c r="R6713" s="7">
        <f t="shared" si="1779"/>
        <v>0.54166666666666674</v>
      </c>
      <c r="S6713" s="11">
        <f t="shared" si="1780"/>
        <v>0.70833333333333337</v>
      </c>
      <c r="T6713" s="7">
        <f t="shared" si="1781"/>
        <v>0.16666666666666666</v>
      </c>
      <c r="U6713" s="7">
        <f t="shared" si="1768"/>
        <v>8.3333333333333329E-2</v>
      </c>
      <c r="V6713" s="7">
        <f t="shared" si="1782"/>
        <v>4.0972222222222243E-2</v>
      </c>
      <c r="W6713" s="11">
        <f t="shared" si="1783"/>
        <v>0.29097222222222224</v>
      </c>
      <c r="X6713" s="12">
        <f t="shared" si="1784"/>
        <v>0.99930555555555567</v>
      </c>
    </row>
    <row r="6714" spans="1:24">
      <c r="A6714" s="1"/>
      <c r="B6714" s="1"/>
      <c r="C6714" s="3">
        <v>43344.291666666664</v>
      </c>
      <c r="D6714" s="3">
        <v>43345.291655092595</v>
      </c>
      <c r="E6714" s="1"/>
      <c r="G6714" s="13">
        <f t="shared" si="1769"/>
        <v>0.58263888888888893</v>
      </c>
      <c r="H6714" s="13">
        <f t="shared" si="1770"/>
        <v>0.33333333333333331</v>
      </c>
      <c r="I6714" s="13">
        <f t="shared" si="1771"/>
        <v>8.3333333333333329E-2</v>
      </c>
      <c r="J6714" s="7">
        <f t="shared" si="1772"/>
        <v>0.99930555555555556</v>
      </c>
      <c r="K6714" s="6">
        <f t="shared" si="1773"/>
        <v>0.99998842593049631</v>
      </c>
      <c r="M6714" s="7">
        <f t="shared" si="1774"/>
        <v>0.29166666666666669</v>
      </c>
      <c r="N6714" s="7" t="str">
        <f t="shared" si="1775"/>
        <v/>
      </c>
      <c r="O6714" s="7">
        <f t="shared" si="1776"/>
        <v>0.29097222222222224</v>
      </c>
      <c r="P6714" s="7">
        <f t="shared" si="1777"/>
        <v>0</v>
      </c>
      <c r="Q6714" s="7">
        <f t="shared" si="1778"/>
        <v>0.16666666666666666</v>
      </c>
      <c r="R6714" s="7">
        <f t="shared" si="1779"/>
        <v>0.54166666666666674</v>
      </c>
      <c r="S6714" s="11">
        <f t="shared" si="1780"/>
        <v>0.70833333333333337</v>
      </c>
      <c r="T6714" s="7">
        <f t="shared" si="1781"/>
        <v>0.16666666666666666</v>
      </c>
      <c r="U6714" s="7">
        <f t="shared" si="1768"/>
        <v>8.3333333333333329E-2</v>
      </c>
      <c r="V6714" s="7">
        <f t="shared" si="1782"/>
        <v>4.0972222222222243E-2</v>
      </c>
      <c r="W6714" s="11">
        <f t="shared" si="1783"/>
        <v>0.29097222222222224</v>
      </c>
      <c r="X6714" s="12">
        <f t="shared" si="1784"/>
        <v>0.99930555555555567</v>
      </c>
    </row>
    <row r="6715" spans="1:24">
      <c r="A6715" s="1"/>
      <c r="B6715" s="1"/>
      <c r="C6715" s="3">
        <v>43344.291666666664</v>
      </c>
      <c r="D6715" s="3">
        <v>43345.291655092595</v>
      </c>
      <c r="E6715" s="1"/>
      <c r="G6715" s="13">
        <f t="shared" si="1769"/>
        <v>0.58263888888888893</v>
      </c>
      <c r="H6715" s="13">
        <f t="shared" si="1770"/>
        <v>0.33333333333333331</v>
      </c>
      <c r="I6715" s="13">
        <f t="shared" si="1771"/>
        <v>8.3333333333333329E-2</v>
      </c>
      <c r="J6715" s="7">
        <f t="shared" si="1772"/>
        <v>0.99930555555555556</v>
      </c>
      <c r="K6715" s="6">
        <f t="shared" si="1773"/>
        <v>0.99998842593049631</v>
      </c>
      <c r="M6715" s="7">
        <f t="shared" si="1774"/>
        <v>0.29166666666666669</v>
      </c>
      <c r="N6715" s="7" t="str">
        <f t="shared" si="1775"/>
        <v/>
      </c>
      <c r="O6715" s="7">
        <f t="shared" si="1776"/>
        <v>0.29097222222222224</v>
      </c>
      <c r="P6715" s="7">
        <f t="shared" si="1777"/>
        <v>0</v>
      </c>
      <c r="Q6715" s="7">
        <f t="shared" si="1778"/>
        <v>0.16666666666666666</v>
      </c>
      <c r="R6715" s="7">
        <f t="shared" si="1779"/>
        <v>0.54166666666666674</v>
      </c>
      <c r="S6715" s="11">
        <f t="shared" si="1780"/>
        <v>0.70833333333333337</v>
      </c>
      <c r="T6715" s="7">
        <f t="shared" si="1781"/>
        <v>0.16666666666666666</v>
      </c>
      <c r="U6715" s="7">
        <f t="shared" si="1768"/>
        <v>8.3333333333333329E-2</v>
      </c>
      <c r="V6715" s="7">
        <f t="shared" si="1782"/>
        <v>4.0972222222222243E-2</v>
      </c>
      <c r="W6715" s="11">
        <f t="shared" si="1783"/>
        <v>0.29097222222222224</v>
      </c>
      <c r="X6715" s="12">
        <f t="shared" si="1784"/>
        <v>0.99930555555555567</v>
      </c>
    </row>
    <row r="6716" spans="1:24">
      <c r="A6716" s="1"/>
      <c r="B6716" s="1"/>
      <c r="C6716" s="3">
        <v>43344.291666666664</v>
      </c>
      <c r="D6716" s="3">
        <v>43345.291655092595</v>
      </c>
      <c r="E6716" s="1"/>
      <c r="G6716" s="13">
        <f t="shared" si="1769"/>
        <v>0.58263888888888893</v>
      </c>
      <c r="H6716" s="13">
        <f t="shared" si="1770"/>
        <v>0.33333333333333331</v>
      </c>
      <c r="I6716" s="13">
        <f t="shared" si="1771"/>
        <v>8.3333333333333329E-2</v>
      </c>
      <c r="J6716" s="7">
        <f t="shared" si="1772"/>
        <v>0.99930555555555556</v>
      </c>
      <c r="K6716" s="6">
        <f t="shared" si="1773"/>
        <v>0.99998842593049631</v>
      </c>
      <c r="M6716" s="7">
        <f t="shared" si="1774"/>
        <v>0.29166666666666669</v>
      </c>
      <c r="N6716" s="7" t="str">
        <f t="shared" si="1775"/>
        <v/>
      </c>
      <c r="O6716" s="7">
        <f t="shared" si="1776"/>
        <v>0.29097222222222224</v>
      </c>
      <c r="P6716" s="7">
        <f t="shared" si="1777"/>
        <v>0</v>
      </c>
      <c r="Q6716" s="7">
        <f t="shared" si="1778"/>
        <v>0.16666666666666666</v>
      </c>
      <c r="R6716" s="7">
        <f t="shared" si="1779"/>
        <v>0.54166666666666674</v>
      </c>
      <c r="S6716" s="11">
        <f t="shared" si="1780"/>
        <v>0.70833333333333337</v>
      </c>
      <c r="T6716" s="7">
        <f t="shared" si="1781"/>
        <v>0.16666666666666666</v>
      </c>
      <c r="U6716" s="7">
        <f t="shared" si="1768"/>
        <v>8.3333333333333329E-2</v>
      </c>
      <c r="V6716" s="7">
        <f t="shared" si="1782"/>
        <v>4.0972222222222243E-2</v>
      </c>
      <c r="W6716" s="11">
        <f t="shared" si="1783"/>
        <v>0.29097222222222224</v>
      </c>
      <c r="X6716" s="12">
        <f t="shared" si="1784"/>
        <v>0.99930555555555567</v>
      </c>
    </row>
    <row r="6717" spans="1:24">
      <c r="A6717" s="1"/>
      <c r="B6717" s="1"/>
      <c r="C6717" s="3">
        <v>43344.706990740742</v>
      </c>
      <c r="D6717" s="3">
        <v>43345.291655092595</v>
      </c>
      <c r="E6717" s="1"/>
      <c r="G6717" s="13">
        <f t="shared" si="1769"/>
        <v>0.16736111111111124</v>
      </c>
      <c r="H6717" s="13">
        <f t="shared" si="1770"/>
        <v>0.33333333333333331</v>
      </c>
      <c r="I6717" s="13">
        <f t="shared" si="1771"/>
        <v>8.3333333333333329E-2</v>
      </c>
      <c r="J6717" s="7">
        <f t="shared" si="1772"/>
        <v>0.58402777777777792</v>
      </c>
      <c r="K6717" s="6">
        <f t="shared" si="1773"/>
        <v>0.5846643518525525</v>
      </c>
      <c r="M6717" s="7">
        <f t="shared" si="1774"/>
        <v>0.70694444444444438</v>
      </c>
      <c r="N6717" s="7" t="str">
        <f t="shared" si="1775"/>
        <v/>
      </c>
      <c r="O6717" s="7">
        <f t="shared" si="1776"/>
        <v>0.29097222222222224</v>
      </c>
      <c r="P6717" s="7">
        <f t="shared" si="1777"/>
        <v>0</v>
      </c>
      <c r="Q6717" s="7">
        <f t="shared" si="1778"/>
        <v>0.16666666666666666</v>
      </c>
      <c r="R6717" s="7">
        <f t="shared" si="1779"/>
        <v>0.12638888888888899</v>
      </c>
      <c r="S6717" s="11">
        <f t="shared" si="1780"/>
        <v>0.29305555555555562</v>
      </c>
      <c r="T6717" s="7">
        <f t="shared" si="1781"/>
        <v>0.16666666666666666</v>
      </c>
      <c r="U6717" s="7">
        <f t="shared" si="1768"/>
        <v>8.3333333333333329E-2</v>
      </c>
      <c r="V6717" s="7">
        <f t="shared" si="1782"/>
        <v>4.0972222222222243E-2</v>
      </c>
      <c r="W6717" s="11">
        <f t="shared" si="1783"/>
        <v>0.29097222222222224</v>
      </c>
      <c r="X6717" s="12">
        <f t="shared" si="1784"/>
        <v>0.58402777777777781</v>
      </c>
    </row>
    <row r="6718" spans="1:24">
      <c r="A6718" s="1"/>
      <c r="B6718" s="1"/>
      <c r="C6718" s="3">
        <v>43344.910590277781</v>
      </c>
      <c r="D6718" s="3">
        <v>43345.291655092595</v>
      </c>
      <c r="E6718" s="1"/>
      <c r="G6718" s="13">
        <f t="shared" si="1769"/>
        <v>4.0972222222222243E-2</v>
      </c>
      <c r="H6718" s="13">
        <f t="shared" si="1770"/>
        <v>0.25624999999999987</v>
      </c>
      <c r="I6718" s="13">
        <f t="shared" si="1771"/>
        <v>8.3333333333333329E-2</v>
      </c>
      <c r="J6718" s="7">
        <f t="shared" si="1772"/>
        <v>0.38055555555555542</v>
      </c>
      <c r="K6718" s="6">
        <f t="shared" si="1773"/>
        <v>0.38106481481372612</v>
      </c>
      <c r="M6718" s="7">
        <f t="shared" si="1774"/>
        <v>0.91041666666666676</v>
      </c>
      <c r="N6718" s="7" t="str">
        <f t="shared" si="1775"/>
        <v/>
      </c>
      <c r="O6718" s="7">
        <f t="shared" si="1776"/>
        <v>0.29097222222222224</v>
      </c>
      <c r="P6718" s="7">
        <f t="shared" si="1777"/>
        <v>0</v>
      </c>
      <c r="Q6718" s="7">
        <f t="shared" si="1778"/>
        <v>8.9583333333333237E-2</v>
      </c>
      <c r="R6718" s="7">
        <f t="shared" si="1779"/>
        <v>0</v>
      </c>
      <c r="S6718" s="11">
        <f t="shared" si="1780"/>
        <v>8.9583333333333237E-2</v>
      </c>
      <c r="T6718" s="7">
        <f t="shared" si="1781"/>
        <v>0.16666666666666666</v>
      </c>
      <c r="U6718" s="7">
        <f t="shared" si="1768"/>
        <v>8.3333333333333329E-2</v>
      </c>
      <c r="V6718" s="7">
        <f t="shared" si="1782"/>
        <v>4.0972222222222243E-2</v>
      </c>
      <c r="W6718" s="11">
        <f t="shared" si="1783"/>
        <v>0.29097222222222224</v>
      </c>
      <c r="X6718" s="12">
        <f t="shared" si="1784"/>
        <v>0.38055555555555548</v>
      </c>
    </row>
    <row r="6719" spans="1:24">
      <c r="A6719" s="1"/>
      <c r="B6719" s="1"/>
      <c r="C6719" s="3">
        <v>43344.335474537038</v>
      </c>
      <c r="D6719" s="3">
        <v>43344.742743055554</v>
      </c>
      <c r="E6719" s="1"/>
      <c r="G6719" s="13">
        <f t="shared" si="1769"/>
        <v>0.40694444444444444</v>
      </c>
      <c r="H6719" s="13">
        <f t="shared" si="1770"/>
        <v>0</v>
      </c>
      <c r="I6719" s="13">
        <f t="shared" si="1771"/>
        <v>0</v>
      </c>
      <c r="J6719" s="7">
        <f t="shared" si="1772"/>
        <v>0.40694444444444444</v>
      </c>
      <c r="K6719" s="6">
        <f t="shared" si="1773"/>
        <v>0.40726851851650281</v>
      </c>
      <c r="M6719" s="7">
        <f t="shared" si="1774"/>
        <v>0.3354166666666667</v>
      </c>
      <c r="N6719" s="7">
        <f t="shared" si="1775"/>
        <v>0.74236111111111114</v>
      </c>
      <c r="O6719" s="7" t="str">
        <f t="shared" si="1776"/>
        <v/>
      </c>
      <c r="P6719" s="7">
        <f t="shared" si="1777"/>
        <v>0</v>
      </c>
      <c r="Q6719" s="7">
        <f t="shared" si="1778"/>
        <v>0</v>
      </c>
      <c r="R6719" s="7">
        <f t="shared" si="1779"/>
        <v>0.40694444444444444</v>
      </c>
      <c r="S6719" s="11">
        <f t="shared" si="1780"/>
        <v>0.40694444444444444</v>
      </c>
      <c r="T6719" s="7">
        <f t="shared" si="1781"/>
        <v>0</v>
      </c>
      <c r="U6719" s="7">
        <f t="shared" ref="U6719:U6782" si="1785">IF(O6719="",0,IF(T6719=4/24,MIN(2/24,O6719-4/24),0))</f>
        <v>0</v>
      </c>
      <c r="V6719" s="7">
        <f t="shared" si="1782"/>
        <v>0</v>
      </c>
      <c r="W6719" s="11">
        <f t="shared" si="1783"/>
        <v>0</v>
      </c>
      <c r="X6719" s="12">
        <f t="shared" si="1784"/>
        <v>0.40694444444444444</v>
      </c>
    </row>
    <row r="6720" spans="1:24">
      <c r="A6720" s="1"/>
      <c r="B6720" s="1"/>
      <c r="C6720" s="3">
        <v>43344.816053240742</v>
      </c>
      <c r="D6720" s="3">
        <v>43345.291655092595</v>
      </c>
      <c r="E6720" s="1"/>
      <c r="G6720" s="13">
        <f t="shared" si="1769"/>
        <v>5.8333333333333404E-2</v>
      </c>
      <c r="H6720" s="13">
        <f t="shared" si="1770"/>
        <v>0.33333333333333331</v>
      </c>
      <c r="I6720" s="13">
        <f t="shared" si="1771"/>
        <v>8.3333333333333329E-2</v>
      </c>
      <c r="J6720" s="7">
        <f t="shared" si="1772"/>
        <v>0.47500000000000003</v>
      </c>
      <c r="K6720" s="6">
        <f t="shared" si="1773"/>
        <v>0.47560185185284354</v>
      </c>
      <c r="M6720" s="7">
        <f t="shared" si="1774"/>
        <v>0.81597222222222221</v>
      </c>
      <c r="N6720" s="7" t="str">
        <f t="shared" si="1775"/>
        <v/>
      </c>
      <c r="O6720" s="7">
        <f t="shared" si="1776"/>
        <v>0.29097222222222224</v>
      </c>
      <c r="P6720" s="7">
        <f t="shared" si="1777"/>
        <v>0</v>
      </c>
      <c r="Q6720" s="7">
        <f t="shared" si="1778"/>
        <v>0.16666666666666666</v>
      </c>
      <c r="R6720" s="7">
        <f t="shared" si="1779"/>
        <v>1.736111111111116E-2</v>
      </c>
      <c r="S6720" s="11">
        <f t="shared" si="1780"/>
        <v>0.18402777777777782</v>
      </c>
      <c r="T6720" s="7">
        <f t="shared" si="1781"/>
        <v>0.16666666666666666</v>
      </c>
      <c r="U6720" s="7">
        <f t="shared" si="1785"/>
        <v>8.3333333333333329E-2</v>
      </c>
      <c r="V6720" s="7">
        <f t="shared" si="1782"/>
        <v>4.0972222222222243E-2</v>
      </c>
      <c r="W6720" s="11">
        <f t="shared" si="1783"/>
        <v>0.29097222222222224</v>
      </c>
      <c r="X6720" s="12">
        <f t="shared" si="1784"/>
        <v>0.47500000000000009</v>
      </c>
    </row>
    <row r="6721" spans="1:24">
      <c r="A6721" s="1"/>
      <c r="B6721" s="1"/>
      <c r="C6721" s="3">
        <v>43345.291666666664</v>
      </c>
      <c r="D6721" s="3">
        <v>43346.291655092595</v>
      </c>
      <c r="E6721" s="1"/>
      <c r="G6721" s="13">
        <f t="shared" si="1769"/>
        <v>0.58263888888888893</v>
      </c>
      <c r="H6721" s="13">
        <f t="shared" si="1770"/>
        <v>0.33333333333333331</v>
      </c>
      <c r="I6721" s="13">
        <f t="shared" si="1771"/>
        <v>8.3333333333333329E-2</v>
      </c>
      <c r="J6721" s="7">
        <f t="shared" si="1772"/>
        <v>0.99930555555555556</v>
      </c>
      <c r="K6721" s="6">
        <f t="shared" si="1773"/>
        <v>0.99998842593049631</v>
      </c>
      <c r="M6721" s="7">
        <f t="shared" si="1774"/>
        <v>0.29166666666666669</v>
      </c>
      <c r="N6721" s="7" t="str">
        <f t="shared" si="1775"/>
        <v/>
      </c>
      <c r="O6721" s="7">
        <f t="shared" si="1776"/>
        <v>0.29097222222222224</v>
      </c>
      <c r="P6721" s="7">
        <f t="shared" si="1777"/>
        <v>0</v>
      </c>
      <c r="Q6721" s="7">
        <f t="shared" si="1778"/>
        <v>0.16666666666666666</v>
      </c>
      <c r="R6721" s="7">
        <f t="shared" si="1779"/>
        <v>0.54166666666666674</v>
      </c>
      <c r="S6721" s="11">
        <f t="shared" si="1780"/>
        <v>0.70833333333333337</v>
      </c>
      <c r="T6721" s="7">
        <f t="shared" si="1781"/>
        <v>0.16666666666666666</v>
      </c>
      <c r="U6721" s="7">
        <f t="shared" si="1785"/>
        <v>8.3333333333333329E-2</v>
      </c>
      <c r="V6721" s="7">
        <f t="shared" si="1782"/>
        <v>4.0972222222222243E-2</v>
      </c>
      <c r="W6721" s="11">
        <f t="shared" si="1783"/>
        <v>0.29097222222222224</v>
      </c>
      <c r="X6721" s="12">
        <f t="shared" si="1784"/>
        <v>0.99930555555555567</v>
      </c>
    </row>
    <row r="6722" spans="1:24">
      <c r="A6722" s="1"/>
      <c r="B6722" s="1"/>
      <c r="C6722" s="3">
        <v>43345.756840277776</v>
      </c>
      <c r="D6722" s="3">
        <v>43346.291655092595</v>
      </c>
      <c r="E6722" s="1"/>
      <c r="G6722" s="13">
        <f t="shared" si="1769"/>
        <v>0.11805555555555564</v>
      </c>
      <c r="H6722" s="13">
        <f t="shared" si="1770"/>
        <v>0.33333333333333331</v>
      </c>
      <c r="I6722" s="13">
        <f t="shared" si="1771"/>
        <v>8.3333333333333329E-2</v>
      </c>
      <c r="J6722" s="7">
        <f t="shared" si="1772"/>
        <v>0.53472222222222232</v>
      </c>
      <c r="K6722" s="6">
        <f t="shared" si="1773"/>
        <v>0.53481481481867377</v>
      </c>
      <c r="M6722" s="7">
        <f t="shared" si="1774"/>
        <v>0.75624999999999998</v>
      </c>
      <c r="N6722" s="7" t="str">
        <f t="shared" si="1775"/>
        <v/>
      </c>
      <c r="O6722" s="7">
        <f t="shared" si="1776"/>
        <v>0.29097222222222224</v>
      </c>
      <c r="P6722" s="7">
        <f t="shared" si="1777"/>
        <v>0</v>
      </c>
      <c r="Q6722" s="7">
        <f t="shared" si="1778"/>
        <v>0.16666666666666666</v>
      </c>
      <c r="R6722" s="7">
        <f t="shared" si="1779"/>
        <v>7.7083333333333393E-2</v>
      </c>
      <c r="S6722" s="11">
        <f t="shared" si="1780"/>
        <v>0.24375000000000005</v>
      </c>
      <c r="T6722" s="7">
        <f t="shared" si="1781"/>
        <v>0.16666666666666666</v>
      </c>
      <c r="U6722" s="7">
        <f t="shared" si="1785"/>
        <v>8.3333333333333329E-2</v>
      </c>
      <c r="V6722" s="7">
        <f t="shared" si="1782"/>
        <v>4.0972222222222243E-2</v>
      </c>
      <c r="W6722" s="11">
        <f t="shared" si="1783"/>
        <v>0.29097222222222224</v>
      </c>
      <c r="X6722" s="12">
        <f t="shared" si="1784"/>
        <v>0.53472222222222232</v>
      </c>
    </row>
    <row r="6723" spans="1:24">
      <c r="A6723" s="1"/>
      <c r="B6723" s="1"/>
      <c r="C6723" s="3">
        <v>43351.291666666664</v>
      </c>
      <c r="D6723" s="3">
        <v>43352.291655092595</v>
      </c>
      <c r="E6723" s="1"/>
      <c r="G6723" s="13">
        <f t="shared" si="1769"/>
        <v>0.58263888888888893</v>
      </c>
      <c r="H6723" s="13">
        <f t="shared" si="1770"/>
        <v>0.33333333333333331</v>
      </c>
      <c r="I6723" s="13">
        <f t="shared" si="1771"/>
        <v>8.3333333333333329E-2</v>
      </c>
      <c r="J6723" s="7">
        <f t="shared" si="1772"/>
        <v>0.99930555555555556</v>
      </c>
      <c r="K6723" s="6">
        <f t="shared" si="1773"/>
        <v>0.99998842593049631</v>
      </c>
      <c r="M6723" s="7">
        <f t="shared" si="1774"/>
        <v>0.29166666666666669</v>
      </c>
      <c r="N6723" s="7" t="str">
        <f t="shared" si="1775"/>
        <v/>
      </c>
      <c r="O6723" s="7">
        <f t="shared" si="1776"/>
        <v>0.29097222222222224</v>
      </c>
      <c r="P6723" s="7">
        <f t="shared" si="1777"/>
        <v>0</v>
      </c>
      <c r="Q6723" s="7">
        <f t="shared" si="1778"/>
        <v>0.16666666666666666</v>
      </c>
      <c r="R6723" s="7">
        <f t="shared" si="1779"/>
        <v>0.54166666666666674</v>
      </c>
      <c r="S6723" s="11">
        <f t="shared" si="1780"/>
        <v>0.70833333333333337</v>
      </c>
      <c r="T6723" s="7">
        <f t="shared" si="1781"/>
        <v>0.16666666666666666</v>
      </c>
      <c r="U6723" s="7">
        <f t="shared" si="1785"/>
        <v>8.3333333333333329E-2</v>
      </c>
      <c r="V6723" s="7">
        <f t="shared" si="1782"/>
        <v>4.0972222222222243E-2</v>
      </c>
      <c r="W6723" s="11">
        <f t="shared" si="1783"/>
        <v>0.29097222222222224</v>
      </c>
      <c r="X6723" s="12">
        <f t="shared" si="1784"/>
        <v>0.99930555555555567</v>
      </c>
    </row>
    <row r="6724" spans="1:24">
      <c r="A6724" s="1"/>
      <c r="B6724" s="1"/>
      <c r="C6724" s="3">
        <v>43352.291666666664</v>
      </c>
      <c r="D6724" s="3">
        <v>43352.438252314816</v>
      </c>
      <c r="E6724" s="1"/>
      <c r="G6724" s="13">
        <f t="shared" si="1769"/>
        <v>0.14652777777777781</v>
      </c>
      <c r="H6724" s="13">
        <f t="shared" si="1770"/>
        <v>0</v>
      </c>
      <c r="I6724" s="13">
        <f t="shared" si="1771"/>
        <v>0</v>
      </c>
      <c r="J6724" s="7">
        <f t="shared" si="1772"/>
        <v>0.14652777777777781</v>
      </c>
      <c r="K6724" s="6">
        <f t="shared" si="1773"/>
        <v>0.14658564815181307</v>
      </c>
      <c r="M6724" s="7">
        <f t="shared" si="1774"/>
        <v>0.29166666666666669</v>
      </c>
      <c r="N6724" s="7">
        <f t="shared" si="1775"/>
        <v>0.4381944444444445</v>
      </c>
      <c r="O6724" s="7" t="str">
        <f t="shared" si="1776"/>
        <v/>
      </c>
      <c r="P6724" s="7">
        <f t="shared" si="1777"/>
        <v>0</v>
      </c>
      <c r="Q6724" s="7">
        <f t="shared" si="1778"/>
        <v>0</v>
      </c>
      <c r="R6724" s="7">
        <f t="shared" si="1779"/>
        <v>0.14652777777777781</v>
      </c>
      <c r="S6724" s="11">
        <f t="shared" si="1780"/>
        <v>0.14652777777777781</v>
      </c>
      <c r="T6724" s="7">
        <f t="shared" si="1781"/>
        <v>0</v>
      </c>
      <c r="U6724" s="7">
        <f t="shared" si="1785"/>
        <v>0</v>
      </c>
      <c r="V6724" s="7">
        <f t="shared" si="1782"/>
        <v>0</v>
      </c>
      <c r="W6724" s="11">
        <f t="shared" si="1783"/>
        <v>0</v>
      </c>
      <c r="X6724" s="12">
        <f t="shared" si="1784"/>
        <v>0.14652777777777781</v>
      </c>
    </row>
    <row r="6725" spans="1:24">
      <c r="A6725" s="1"/>
      <c r="B6725" s="1"/>
      <c r="C6725" s="3">
        <v>43352.291666666664</v>
      </c>
      <c r="D6725" s="3">
        <v>43353.291655092595</v>
      </c>
      <c r="E6725" s="1"/>
      <c r="G6725" s="13">
        <f t="shared" si="1769"/>
        <v>0.58263888888888893</v>
      </c>
      <c r="H6725" s="13">
        <f t="shared" si="1770"/>
        <v>0.33333333333333331</v>
      </c>
      <c r="I6725" s="13">
        <f t="shared" si="1771"/>
        <v>8.3333333333333329E-2</v>
      </c>
      <c r="J6725" s="7">
        <f t="shared" si="1772"/>
        <v>0.99930555555555556</v>
      </c>
      <c r="K6725" s="6">
        <f t="shared" si="1773"/>
        <v>0.99998842593049631</v>
      </c>
      <c r="M6725" s="7">
        <f t="shared" si="1774"/>
        <v>0.29166666666666669</v>
      </c>
      <c r="N6725" s="7" t="str">
        <f t="shared" si="1775"/>
        <v/>
      </c>
      <c r="O6725" s="7">
        <f t="shared" si="1776"/>
        <v>0.29097222222222224</v>
      </c>
      <c r="P6725" s="7">
        <f t="shared" si="1777"/>
        <v>0</v>
      </c>
      <c r="Q6725" s="7">
        <f t="shared" si="1778"/>
        <v>0.16666666666666666</v>
      </c>
      <c r="R6725" s="7">
        <f t="shared" si="1779"/>
        <v>0.54166666666666674</v>
      </c>
      <c r="S6725" s="11">
        <f t="shared" si="1780"/>
        <v>0.70833333333333337</v>
      </c>
      <c r="T6725" s="7">
        <f t="shared" si="1781"/>
        <v>0.16666666666666666</v>
      </c>
      <c r="U6725" s="7">
        <f t="shared" si="1785"/>
        <v>8.3333333333333329E-2</v>
      </c>
      <c r="V6725" s="7">
        <f t="shared" si="1782"/>
        <v>4.0972222222222243E-2</v>
      </c>
      <c r="W6725" s="11">
        <f t="shared" si="1783"/>
        <v>0.29097222222222224</v>
      </c>
      <c r="X6725" s="12">
        <f t="shared" si="1784"/>
        <v>0.99930555555555567</v>
      </c>
    </row>
    <row r="6726" spans="1:24">
      <c r="A6726" s="1"/>
      <c r="B6726" s="1"/>
      <c r="C6726" s="3">
        <v>43352.430069444446</v>
      </c>
      <c r="D6726" s="3">
        <v>43352.641840277778</v>
      </c>
      <c r="E6726" s="1"/>
      <c r="G6726" s="13">
        <f t="shared" si="1769"/>
        <v>0.21180555555555564</v>
      </c>
      <c r="H6726" s="13">
        <f t="shared" si="1770"/>
        <v>0</v>
      </c>
      <c r="I6726" s="13">
        <f t="shared" si="1771"/>
        <v>0</v>
      </c>
      <c r="J6726" s="7">
        <f t="shared" si="1772"/>
        <v>0.21180555555555564</v>
      </c>
      <c r="K6726" s="6">
        <f t="shared" si="1773"/>
        <v>0.21177083333168412</v>
      </c>
      <c r="M6726" s="7">
        <f t="shared" si="1774"/>
        <v>0.42986111111111108</v>
      </c>
      <c r="N6726" s="7">
        <f t="shared" si="1775"/>
        <v>0.64166666666666672</v>
      </c>
      <c r="O6726" s="7" t="str">
        <f t="shared" si="1776"/>
        <v/>
      </c>
      <c r="P6726" s="7">
        <f t="shared" si="1777"/>
        <v>0</v>
      </c>
      <c r="Q6726" s="7">
        <f t="shared" si="1778"/>
        <v>0</v>
      </c>
      <c r="R6726" s="7">
        <f t="shared" si="1779"/>
        <v>0.21180555555555564</v>
      </c>
      <c r="S6726" s="11">
        <f t="shared" si="1780"/>
        <v>0.21180555555555564</v>
      </c>
      <c r="T6726" s="7">
        <f t="shared" si="1781"/>
        <v>0</v>
      </c>
      <c r="U6726" s="7">
        <f t="shared" si="1785"/>
        <v>0</v>
      </c>
      <c r="V6726" s="7">
        <f t="shared" si="1782"/>
        <v>0</v>
      </c>
      <c r="W6726" s="11">
        <f t="shared" si="1783"/>
        <v>0</v>
      </c>
      <c r="X6726" s="12">
        <f t="shared" si="1784"/>
        <v>0.21180555555555564</v>
      </c>
    </row>
    <row r="6727" spans="1:24">
      <c r="A6727" s="1"/>
      <c r="B6727" s="1"/>
      <c r="C6727" s="3">
        <v>43352.670092592591</v>
      </c>
      <c r="D6727" s="3">
        <v>43353.291655092595</v>
      </c>
      <c r="E6727" s="1"/>
      <c r="G6727" s="13">
        <f t="shared" ref="G6727:G6790" si="1786">R6727+V6727</f>
        <v>0.20486111111111122</v>
      </c>
      <c r="H6727" s="13">
        <f t="shared" ref="H6727:H6790" si="1787">Q6727+T6727</f>
        <v>0.33333333333333331</v>
      </c>
      <c r="I6727" s="13">
        <f t="shared" ref="I6727:I6790" si="1788">P6727+U6727</f>
        <v>8.3333333333333329E-2</v>
      </c>
      <c r="J6727" s="7">
        <f t="shared" ref="J6727:J6790" si="1789">SUM(G6727:I6727)</f>
        <v>0.6215277777777779</v>
      </c>
      <c r="K6727" s="6">
        <f t="shared" ref="K6727:K6790" si="1790">D6727-C6727</f>
        <v>0.62156250000407454</v>
      </c>
      <c r="M6727" s="7">
        <f t="shared" ref="M6727:M6790" si="1791">TIME(HOUR(C6727),MINUTE(C6727),0)</f>
        <v>0.6694444444444444</v>
      </c>
      <c r="N6727" s="7" t="str">
        <f t="shared" ref="N6727:N6790" si="1792">IF(DAY(C6727)=DAY(D6727),TIME(HOUR(D6727),MINUTE(D6727),0),"")</f>
        <v/>
      </c>
      <c r="O6727" s="7">
        <f t="shared" ref="O6727:O6790" si="1793">IF(N6727="",TIME(HOUR(D6727),MINUTE(D6727),0),"")</f>
        <v>0.29097222222222224</v>
      </c>
      <c r="P6727" s="7">
        <f t="shared" ref="P6727:P6790" si="1794">IF(M6727&lt;$G$3,MIN($G$3-M6727,N6727-M6727),0)</f>
        <v>0</v>
      </c>
      <c r="Q6727" s="7">
        <f t="shared" ref="Q6727:Q6790" si="1795">IFERROR(IF(N6727&gt;$H$3,MIN(N6727-$H$3,N6727-M6727),0),0)+IF(O6727&lt;&gt;"",MIN(24/24-M6727,4/24),0)</f>
        <v>0.16666666666666666</v>
      </c>
      <c r="R6727" s="7">
        <f t="shared" ref="R6727:R6790" si="1796">IF(N6727&lt;&gt;"",N6727-M6727-P6727-Q6727,IF(M6727&gt;=20/24,0,20/24-M6727-P6727))</f>
        <v>0.16388888888888897</v>
      </c>
      <c r="S6727" s="11">
        <f t="shared" ref="S6727:S6790" si="1797">SUM(P6727:R6727)</f>
        <v>0.3305555555555556</v>
      </c>
      <c r="T6727" s="7">
        <f t="shared" ref="T6727:T6790" si="1798">IF(O6727="",0,IF(O6727&lt;4/24,O6727,4/24))</f>
        <v>0.16666666666666666</v>
      </c>
      <c r="U6727" s="7">
        <f t="shared" si="1785"/>
        <v>8.3333333333333329E-2</v>
      </c>
      <c r="V6727" s="7">
        <f t="shared" ref="V6727:V6790" si="1799">IF(O6727="",0,IF(O6727&gt;6/24,O6727-6/24,0))</f>
        <v>4.0972222222222243E-2</v>
      </c>
      <c r="W6727" s="11">
        <f t="shared" ref="W6727:W6790" si="1800">SUM(T6727:V6727)</f>
        <v>0.29097222222222224</v>
      </c>
      <c r="X6727" s="12">
        <f t="shared" ref="X6727:X6790" si="1801">S6727+W6727</f>
        <v>0.6215277777777779</v>
      </c>
    </row>
    <row r="6728" spans="1:24">
      <c r="A6728" s="1"/>
      <c r="B6728" s="1"/>
      <c r="C6728" s="3">
        <v>43352.291666666664</v>
      </c>
      <c r="D6728" s="3">
        <v>43353.291655092595</v>
      </c>
      <c r="E6728" s="1"/>
      <c r="G6728" s="13">
        <f t="shared" si="1786"/>
        <v>0.58263888888888893</v>
      </c>
      <c r="H6728" s="13">
        <f t="shared" si="1787"/>
        <v>0.33333333333333331</v>
      </c>
      <c r="I6728" s="13">
        <f t="shared" si="1788"/>
        <v>8.3333333333333329E-2</v>
      </c>
      <c r="J6728" s="7">
        <f t="shared" si="1789"/>
        <v>0.99930555555555556</v>
      </c>
      <c r="K6728" s="6">
        <f t="shared" si="1790"/>
        <v>0.99998842593049631</v>
      </c>
      <c r="M6728" s="7">
        <f t="shared" si="1791"/>
        <v>0.29166666666666669</v>
      </c>
      <c r="N6728" s="7" t="str">
        <f t="shared" si="1792"/>
        <v/>
      </c>
      <c r="O6728" s="7">
        <f t="shared" si="1793"/>
        <v>0.29097222222222224</v>
      </c>
      <c r="P6728" s="7">
        <f t="shared" si="1794"/>
        <v>0</v>
      </c>
      <c r="Q6728" s="7">
        <f t="shared" si="1795"/>
        <v>0.16666666666666666</v>
      </c>
      <c r="R6728" s="7">
        <f t="shared" si="1796"/>
        <v>0.54166666666666674</v>
      </c>
      <c r="S6728" s="11">
        <f t="shared" si="1797"/>
        <v>0.70833333333333337</v>
      </c>
      <c r="T6728" s="7">
        <f t="shared" si="1798"/>
        <v>0.16666666666666666</v>
      </c>
      <c r="U6728" s="7">
        <f t="shared" si="1785"/>
        <v>8.3333333333333329E-2</v>
      </c>
      <c r="V6728" s="7">
        <f t="shared" si="1799"/>
        <v>4.0972222222222243E-2</v>
      </c>
      <c r="W6728" s="11">
        <f t="shared" si="1800"/>
        <v>0.29097222222222224</v>
      </c>
      <c r="X6728" s="12">
        <f t="shared" si="1801"/>
        <v>0.99930555555555567</v>
      </c>
    </row>
    <row r="6729" spans="1:24">
      <c r="A6729" s="1"/>
      <c r="B6729" s="1"/>
      <c r="C6729" s="3">
        <v>43353.291666666664</v>
      </c>
      <c r="D6729" s="3">
        <v>43354.291655092595</v>
      </c>
      <c r="E6729" s="1"/>
      <c r="G6729" s="13">
        <f t="shared" si="1786"/>
        <v>0.58263888888888893</v>
      </c>
      <c r="H6729" s="13">
        <f t="shared" si="1787"/>
        <v>0.33333333333333331</v>
      </c>
      <c r="I6729" s="13">
        <f t="shared" si="1788"/>
        <v>8.3333333333333329E-2</v>
      </c>
      <c r="J6729" s="7">
        <f t="shared" si="1789"/>
        <v>0.99930555555555556</v>
      </c>
      <c r="K6729" s="6">
        <f t="shared" si="1790"/>
        <v>0.99998842593049631</v>
      </c>
      <c r="M6729" s="7">
        <f t="shared" si="1791"/>
        <v>0.29166666666666669</v>
      </c>
      <c r="N6729" s="7" t="str">
        <f t="shared" si="1792"/>
        <v/>
      </c>
      <c r="O6729" s="7">
        <f t="shared" si="1793"/>
        <v>0.29097222222222224</v>
      </c>
      <c r="P6729" s="7">
        <f t="shared" si="1794"/>
        <v>0</v>
      </c>
      <c r="Q6729" s="7">
        <f t="shared" si="1795"/>
        <v>0.16666666666666666</v>
      </c>
      <c r="R6729" s="7">
        <f t="shared" si="1796"/>
        <v>0.54166666666666674</v>
      </c>
      <c r="S6729" s="11">
        <f t="shared" si="1797"/>
        <v>0.70833333333333337</v>
      </c>
      <c r="T6729" s="7">
        <f t="shared" si="1798"/>
        <v>0.16666666666666666</v>
      </c>
      <c r="U6729" s="7">
        <f t="shared" si="1785"/>
        <v>8.3333333333333329E-2</v>
      </c>
      <c r="V6729" s="7">
        <f t="shared" si="1799"/>
        <v>4.0972222222222243E-2</v>
      </c>
      <c r="W6729" s="11">
        <f t="shared" si="1800"/>
        <v>0.29097222222222224</v>
      </c>
      <c r="X6729" s="12">
        <f t="shared" si="1801"/>
        <v>0.99930555555555567</v>
      </c>
    </row>
    <row r="6730" spans="1:24">
      <c r="A6730" s="1"/>
      <c r="B6730" s="1"/>
      <c r="C6730" s="3">
        <v>43353.291666666664</v>
      </c>
      <c r="D6730" s="3">
        <v>43354.291655092595</v>
      </c>
      <c r="E6730" s="1"/>
      <c r="G6730" s="13">
        <f t="shared" si="1786"/>
        <v>0.58263888888888893</v>
      </c>
      <c r="H6730" s="13">
        <f t="shared" si="1787"/>
        <v>0.33333333333333331</v>
      </c>
      <c r="I6730" s="13">
        <f t="shared" si="1788"/>
        <v>8.3333333333333329E-2</v>
      </c>
      <c r="J6730" s="7">
        <f t="shared" si="1789"/>
        <v>0.99930555555555556</v>
      </c>
      <c r="K6730" s="6">
        <f t="shared" si="1790"/>
        <v>0.99998842593049631</v>
      </c>
      <c r="M6730" s="7">
        <f t="shared" si="1791"/>
        <v>0.29166666666666669</v>
      </c>
      <c r="N6730" s="7" t="str">
        <f t="shared" si="1792"/>
        <v/>
      </c>
      <c r="O6730" s="7">
        <f t="shared" si="1793"/>
        <v>0.29097222222222224</v>
      </c>
      <c r="P6730" s="7">
        <f t="shared" si="1794"/>
        <v>0</v>
      </c>
      <c r="Q6730" s="7">
        <f t="shared" si="1795"/>
        <v>0.16666666666666666</v>
      </c>
      <c r="R6730" s="7">
        <f t="shared" si="1796"/>
        <v>0.54166666666666674</v>
      </c>
      <c r="S6730" s="11">
        <f t="shared" si="1797"/>
        <v>0.70833333333333337</v>
      </c>
      <c r="T6730" s="7">
        <f t="shared" si="1798"/>
        <v>0.16666666666666666</v>
      </c>
      <c r="U6730" s="7">
        <f t="shared" si="1785"/>
        <v>8.3333333333333329E-2</v>
      </c>
      <c r="V6730" s="7">
        <f t="shared" si="1799"/>
        <v>4.0972222222222243E-2</v>
      </c>
      <c r="W6730" s="11">
        <f t="shared" si="1800"/>
        <v>0.29097222222222224</v>
      </c>
      <c r="X6730" s="12">
        <f t="shared" si="1801"/>
        <v>0.99930555555555567</v>
      </c>
    </row>
    <row r="6731" spans="1:24">
      <c r="A6731" s="1"/>
      <c r="B6731" s="1"/>
      <c r="C6731" s="3">
        <v>43346.291666666664</v>
      </c>
      <c r="D6731" s="3">
        <v>43347.291655092595</v>
      </c>
      <c r="E6731" s="1"/>
      <c r="G6731" s="13">
        <f t="shared" si="1786"/>
        <v>0.58263888888888893</v>
      </c>
      <c r="H6731" s="13">
        <f t="shared" si="1787"/>
        <v>0.33333333333333331</v>
      </c>
      <c r="I6731" s="13">
        <f t="shared" si="1788"/>
        <v>8.3333333333333329E-2</v>
      </c>
      <c r="J6731" s="7">
        <f t="shared" si="1789"/>
        <v>0.99930555555555556</v>
      </c>
      <c r="K6731" s="6">
        <f t="shared" si="1790"/>
        <v>0.99998842593049631</v>
      </c>
      <c r="M6731" s="7">
        <f t="shared" si="1791"/>
        <v>0.29166666666666669</v>
      </c>
      <c r="N6731" s="7" t="str">
        <f t="shared" si="1792"/>
        <v/>
      </c>
      <c r="O6731" s="7">
        <f t="shared" si="1793"/>
        <v>0.29097222222222224</v>
      </c>
      <c r="P6731" s="7">
        <f t="shared" si="1794"/>
        <v>0</v>
      </c>
      <c r="Q6731" s="7">
        <f t="shared" si="1795"/>
        <v>0.16666666666666666</v>
      </c>
      <c r="R6731" s="7">
        <f t="shared" si="1796"/>
        <v>0.54166666666666674</v>
      </c>
      <c r="S6731" s="11">
        <f t="shared" si="1797"/>
        <v>0.70833333333333337</v>
      </c>
      <c r="T6731" s="7">
        <f t="shared" si="1798"/>
        <v>0.16666666666666666</v>
      </c>
      <c r="U6731" s="7">
        <f t="shared" si="1785"/>
        <v>8.3333333333333329E-2</v>
      </c>
      <c r="V6731" s="7">
        <f t="shared" si="1799"/>
        <v>4.0972222222222243E-2</v>
      </c>
      <c r="W6731" s="11">
        <f t="shared" si="1800"/>
        <v>0.29097222222222224</v>
      </c>
      <c r="X6731" s="12">
        <f t="shared" si="1801"/>
        <v>0.99930555555555567</v>
      </c>
    </row>
    <row r="6732" spans="1:24">
      <c r="A6732" s="1"/>
      <c r="B6732" s="1"/>
      <c r="C6732" s="3">
        <v>43346.291666666664</v>
      </c>
      <c r="D6732" s="3">
        <v>43346.791666666664</v>
      </c>
      <c r="E6732" s="1"/>
      <c r="G6732" s="13">
        <f t="shared" si="1786"/>
        <v>0.49999999999999994</v>
      </c>
      <c r="H6732" s="13">
        <f t="shared" si="1787"/>
        <v>0</v>
      </c>
      <c r="I6732" s="13">
        <f t="shared" si="1788"/>
        <v>0</v>
      </c>
      <c r="J6732" s="7">
        <f t="shared" si="1789"/>
        <v>0.49999999999999994</v>
      </c>
      <c r="K6732" s="6">
        <f t="shared" si="1790"/>
        <v>0.5</v>
      </c>
      <c r="M6732" s="7">
        <f t="shared" si="1791"/>
        <v>0.29166666666666669</v>
      </c>
      <c r="N6732" s="7">
        <f t="shared" si="1792"/>
        <v>0.79166666666666663</v>
      </c>
      <c r="O6732" s="7" t="str">
        <f t="shared" si="1793"/>
        <v/>
      </c>
      <c r="P6732" s="7">
        <f t="shared" si="1794"/>
        <v>0</v>
      </c>
      <c r="Q6732" s="7">
        <f t="shared" si="1795"/>
        <v>0</v>
      </c>
      <c r="R6732" s="7">
        <f t="shared" si="1796"/>
        <v>0.49999999999999994</v>
      </c>
      <c r="S6732" s="11">
        <f t="shared" si="1797"/>
        <v>0.49999999999999994</v>
      </c>
      <c r="T6732" s="7">
        <f t="shared" si="1798"/>
        <v>0</v>
      </c>
      <c r="U6732" s="7">
        <f t="shared" si="1785"/>
        <v>0</v>
      </c>
      <c r="V6732" s="7">
        <f t="shared" si="1799"/>
        <v>0</v>
      </c>
      <c r="W6732" s="11">
        <f t="shared" si="1800"/>
        <v>0</v>
      </c>
      <c r="X6732" s="12">
        <f t="shared" si="1801"/>
        <v>0.49999999999999994</v>
      </c>
    </row>
    <row r="6733" spans="1:24">
      <c r="A6733" s="1"/>
      <c r="B6733" s="1"/>
      <c r="C6733" s="3">
        <v>43346.791666666664</v>
      </c>
      <c r="D6733" s="3">
        <v>43347.291655092595</v>
      </c>
      <c r="E6733" s="1"/>
      <c r="G6733" s="13">
        <f t="shared" si="1786"/>
        <v>8.2638888888888984E-2</v>
      </c>
      <c r="H6733" s="13">
        <f t="shared" si="1787"/>
        <v>0.33333333333333331</v>
      </c>
      <c r="I6733" s="13">
        <f t="shared" si="1788"/>
        <v>8.3333333333333329E-2</v>
      </c>
      <c r="J6733" s="7">
        <f t="shared" si="1789"/>
        <v>0.49930555555555561</v>
      </c>
      <c r="K6733" s="6">
        <f t="shared" si="1790"/>
        <v>0.49998842593049631</v>
      </c>
      <c r="M6733" s="7">
        <f t="shared" si="1791"/>
        <v>0.79166666666666663</v>
      </c>
      <c r="N6733" s="7" t="str">
        <f t="shared" si="1792"/>
        <v/>
      </c>
      <c r="O6733" s="7">
        <f t="shared" si="1793"/>
        <v>0.29097222222222224</v>
      </c>
      <c r="P6733" s="7">
        <f t="shared" si="1794"/>
        <v>0</v>
      </c>
      <c r="Q6733" s="7">
        <f t="shared" si="1795"/>
        <v>0.16666666666666666</v>
      </c>
      <c r="R6733" s="7">
        <f t="shared" si="1796"/>
        <v>4.1666666666666741E-2</v>
      </c>
      <c r="S6733" s="11">
        <f t="shared" si="1797"/>
        <v>0.2083333333333334</v>
      </c>
      <c r="T6733" s="7">
        <f t="shared" si="1798"/>
        <v>0.16666666666666666</v>
      </c>
      <c r="U6733" s="7">
        <f t="shared" si="1785"/>
        <v>8.3333333333333329E-2</v>
      </c>
      <c r="V6733" s="7">
        <f t="shared" si="1799"/>
        <v>4.0972222222222243E-2</v>
      </c>
      <c r="W6733" s="11">
        <f t="shared" si="1800"/>
        <v>0.29097222222222224</v>
      </c>
      <c r="X6733" s="12">
        <f t="shared" si="1801"/>
        <v>0.49930555555555567</v>
      </c>
    </row>
    <row r="6734" spans="1:24">
      <c r="A6734" s="1"/>
      <c r="B6734" s="1"/>
      <c r="C6734" s="3">
        <v>43346.791666666664</v>
      </c>
      <c r="D6734" s="3">
        <v>43347.291655092595</v>
      </c>
      <c r="E6734" s="1"/>
      <c r="G6734" s="13">
        <f t="shared" si="1786"/>
        <v>8.2638888888888984E-2</v>
      </c>
      <c r="H6734" s="13">
        <f t="shared" si="1787"/>
        <v>0.33333333333333331</v>
      </c>
      <c r="I6734" s="13">
        <f t="shared" si="1788"/>
        <v>8.3333333333333329E-2</v>
      </c>
      <c r="J6734" s="7">
        <f t="shared" si="1789"/>
        <v>0.49930555555555561</v>
      </c>
      <c r="K6734" s="6">
        <f t="shared" si="1790"/>
        <v>0.49998842593049631</v>
      </c>
      <c r="M6734" s="7">
        <f t="shared" si="1791"/>
        <v>0.79166666666666663</v>
      </c>
      <c r="N6734" s="7" t="str">
        <f t="shared" si="1792"/>
        <v/>
      </c>
      <c r="O6734" s="7">
        <f t="shared" si="1793"/>
        <v>0.29097222222222224</v>
      </c>
      <c r="P6734" s="7">
        <f t="shared" si="1794"/>
        <v>0</v>
      </c>
      <c r="Q6734" s="7">
        <f t="shared" si="1795"/>
        <v>0.16666666666666666</v>
      </c>
      <c r="R6734" s="7">
        <f t="shared" si="1796"/>
        <v>4.1666666666666741E-2</v>
      </c>
      <c r="S6734" s="11">
        <f t="shared" si="1797"/>
        <v>0.2083333333333334</v>
      </c>
      <c r="T6734" s="7">
        <f t="shared" si="1798"/>
        <v>0.16666666666666666</v>
      </c>
      <c r="U6734" s="7">
        <f t="shared" si="1785"/>
        <v>8.3333333333333329E-2</v>
      </c>
      <c r="V6734" s="7">
        <f t="shared" si="1799"/>
        <v>4.0972222222222243E-2</v>
      </c>
      <c r="W6734" s="11">
        <f t="shared" si="1800"/>
        <v>0.29097222222222224</v>
      </c>
      <c r="X6734" s="12">
        <f t="shared" si="1801"/>
        <v>0.49930555555555567</v>
      </c>
    </row>
    <row r="6735" spans="1:24">
      <c r="A6735" s="1"/>
      <c r="B6735" s="1"/>
      <c r="C6735" s="3">
        <v>43346.364583333336</v>
      </c>
      <c r="D6735" s="3">
        <v>43346.409305555557</v>
      </c>
      <c r="E6735" s="1"/>
      <c r="G6735" s="13">
        <f t="shared" si="1786"/>
        <v>4.4444444444444453E-2</v>
      </c>
      <c r="H6735" s="13">
        <f t="shared" si="1787"/>
        <v>0</v>
      </c>
      <c r="I6735" s="13">
        <f t="shared" si="1788"/>
        <v>0</v>
      </c>
      <c r="J6735" s="7">
        <f t="shared" si="1789"/>
        <v>4.4444444444444453E-2</v>
      </c>
      <c r="K6735" s="6">
        <f t="shared" si="1790"/>
        <v>4.4722222221025731E-2</v>
      </c>
      <c r="M6735" s="7">
        <f t="shared" si="1791"/>
        <v>0.36458333333333331</v>
      </c>
      <c r="N6735" s="7">
        <f t="shared" si="1792"/>
        <v>0.40902777777777777</v>
      </c>
      <c r="O6735" s="7" t="str">
        <f t="shared" si="1793"/>
        <v/>
      </c>
      <c r="P6735" s="7">
        <f t="shared" si="1794"/>
        <v>0</v>
      </c>
      <c r="Q6735" s="7">
        <f t="shared" si="1795"/>
        <v>0</v>
      </c>
      <c r="R6735" s="7">
        <f t="shared" si="1796"/>
        <v>4.4444444444444453E-2</v>
      </c>
      <c r="S6735" s="11">
        <f t="shared" si="1797"/>
        <v>4.4444444444444453E-2</v>
      </c>
      <c r="T6735" s="7">
        <f t="shared" si="1798"/>
        <v>0</v>
      </c>
      <c r="U6735" s="7">
        <f t="shared" si="1785"/>
        <v>0</v>
      </c>
      <c r="V6735" s="7">
        <f t="shared" si="1799"/>
        <v>0</v>
      </c>
      <c r="W6735" s="11">
        <f t="shared" si="1800"/>
        <v>0</v>
      </c>
      <c r="X6735" s="12">
        <f t="shared" si="1801"/>
        <v>4.4444444444444453E-2</v>
      </c>
    </row>
    <row r="6736" spans="1:24">
      <c r="A6736" s="1"/>
      <c r="B6736" s="1"/>
      <c r="C6736" s="3">
        <v>43346.4375</v>
      </c>
      <c r="D6736" s="3">
        <v>43346.5</v>
      </c>
      <c r="E6736" s="1"/>
      <c r="G6736" s="13">
        <f t="shared" si="1786"/>
        <v>6.25E-2</v>
      </c>
      <c r="H6736" s="13">
        <f t="shared" si="1787"/>
        <v>0</v>
      </c>
      <c r="I6736" s="13">
        <f t="shared" si="1788"/>
        <v>0</v>
      </c>
      <c r="J6736" s="7">
        <f t="shared" si="1789"/>
        <v>6.25E-2</v>
      </c>
      <c r="K6736" s="6">
        <f t="shared" si="1790"/>
        <v>6.25E-2</v>
      </c>
      <c r="M6736" s="7">
        <f t="shared" si="1791"/>
        <v>0.4375</v>
      </c>
      <c r="N6736" s="7">
        <f t="shared" si="1792"/>
        <v>0.5</v>
      </c>
      <c r="O6736" s="7" t="str">
        <f t="shared" si="1793"/>
        <v/>
      </c>
      <c r="P6736" s="7">
        <f t="shared" si="1794"/>
        <v>0</v>
      </c>
      <c r="Q6736" s="7">
        <f t="shared" si="1795"/>
        <v>0</v>
      </c>
      <c r="R6736" s="7">
        <f t="shared" si="1796"/>
        <v>6.25E-2</v>
      </c>
      <c r="S6736" s="11">
        <f t="shared" si="1797"/>
        <v>6.25E-2</v>
      </c>
      <c r="T6736" s="7">
        <f t="shared" si="1798"/>
        <v>0</v>
      </c>
      <c r="U6736" s="7">
        <f t="shared" si="1785"/>
        <v>0</v>
      </c>
      <c r="V6736" s="7">
        <f t="shared" si="1799"/>
        <v>0</v>
      </c>
      <c r="W6736" s="11">
        <f t="shared" si="1800"/>
        <v>0</v>
      </c>
      <c r="X6736" s="12">
        <f t="shared" si="1801"/>
        <v>6.25E-2</v>
      </c>
    </row>
    <row r="6737" spans="1:24">
      <c r="A6737" s="1"/>
      <c r="B6737" s="1"/>
      <c r="C6737" s="3">
        <v>43346.5</v>
      </c>
      <c r="D6737" s="3">
        <v>43346.583333333336</v>
      </c>
      <c r="E6737" s="1"/>
      <c r="G6737" s="13">
        <f t="shared" si="1786"/>
        <v>8.333333333333337E-2</v>
      </c>
      <c r="H6737" s="13">
        <f t="shared" si="1787"/>
        <v>0</v>
      </c>
      <c r="I6737" s="13">
        <f t="shared" si="1788"/>
        <v>0</v>
      </c>
      <c r="J6737" s="7">
        <f t="shared" si="1789"/>
        <v>8.333333333333337E-2</v>
      </c>
      <c r="K6737" s="6">
        <f t="shared" si="1790"/>
        <v>8.3333333335758653E-2</v>
      </c>
      <c r="M6737" s="7">
        <f t="shared" si="1791"/>
        <v>0.5</v>
      </c>
      <c r="N6737" s="7">
        <f t="shared" si="1792"/>
        <v>0.58333333333333337</v>
      </c>
      <c r="O6737" s="7" t="str">
        <f t="shared" si="1793"/>
        <v/>
      </c>
      <c r="P6737" s="7">
        <f t="shared" si="1794"/>
        <v>0</v>
      </c>
      <c r="Q6737" s="7">
        <f t="shared" si="1795"/>
        <v>0</v>
      </c>
      <c r="R6737" s="7">
        <f t="shared" si="1796"/>
        <v>8.333333333333337E-2</v>
      </c>
      <c r="S6737" s="11">
        <f t="shared" si="1797"/>
        <v>8.333333333333337E-2</v>
      </c>
      <c r="T6737" s="7">
        <f t="shared" si="1798"/>
        <v>0</v>
      </c>
      <c r="U6737" s="7">
        <f t="shared" si="1785"/>
        <v>0</v>
      </c>
      <c r="V6737" s="7">
        <f t="shared" si="1799"/>
        <v>0</v>
      </c>
      <c r="W6737" s="11">
        <f t="shared" si="1800"/>
        <v>0</v>
      </c>
      <c r="X6737" s="12">
        <f t="shared" si="1801"/>
        <v>8.333333333333337E-2</v>
      </c>
    </row>
    <row r="6738" spans="1:24">
      <c r="A6738" s="1"/>
      <c r="B6738" s="1"/>
      <c r="C6738" s="3">
        <v>43346.583333333336</v>
      </c>
      <c r="D6738" s="3">
        <v>43346.666666666664</v>
      </c>
      <c r="E6738" s="1"/>
      <c r="G6738" s="13">
        <f t="shared" si="1786"/>
        <v>8.3333333333333259E-2</v>
      </c>
      <c r="H6738" s="13">
        <f t="shared" si="1787"/>
        <v>0</v>
      </c>
      <c r="I6738" s="13">
        <f t="shared" si="1788"/>
        <v>0</v>
      </c>
      <c r="J6738" s="7">
        <f t="shared" si="1789"/>
        <v>8.3333333333333259E-2</v>
      </c>
      <c r="K6738" s="6">
        <f t="shared" si="1790"/>
        <v>8.3333333328482695E-2</v>
      </c>
      <c r="M6738" s="7">
        <f t="shared" si="1791"/>
        <v>0.58333333333333337</v>
      </c>
      <c r="N6738" s="7">
        <f t="shared" si="1792"/>
        <v>0.66666666666666663</v>
      </c>
      <c r="O6738" s="7" t="str">
        <f t="shared" si="1793"/>
        <v/>
      </c>
      <c r="P6738" s="7">
        <f t="shared" si="1794"/>
        <v>0</v>
      </c>
      <c r="Q6738" s="7">
        <f t="shared" si="1795"/>
        <v>0</v>
      </c>
      <c r="R6738" s="7">
        <f t="shared" si="1796"/>
        <v>8.3333333333333259E-2</v>
      </c>
      <c r="S6738" s="11">
        <f t="shared" si="1797"/>
        <v>8.3333333333333259E-2</v>
      </c>
      <c r="T6738" s="7">
        <f t="shared" si="1798"/>
        <v>0</v>
      </c>
      <c r="U6738" s="7">
        <f t="shared" si="1785"/>
        <v>0</v>
      </c>
      <c r="V6738" s="7">
        <f t="shared" si="1799"/>
        <v>0</v>
      </c>
      <c r="W6738" s="11">
        <f t="shared" si="1800"/>
        <v>0</v>
      </c>
      <c r="X6738" s="12">
        <f t="shared" si="1801"/>
        <v>8.3333333333333259E-2</v>
      </c>
    </row>
    <row r="6739" spans="1:24">
      <c r="A6739" s="1"/>
      <c r="B6739" s="1"/>
      <c r="C6739" s="3">
        <v>43346.791666666664</v>
      </c>
      <c r="D6739" s="3">
        <v>43347.291655092595</v>
      </c>
      <c r="E6739" s="1"/>
      <c r="G6739" s="13">
        <f t="shared" si="1786"/>
        <v>8.2638888888888984E-2</v>
      </c>
      <c r="H6739" s="13">
        <f t="shared" si="1787"/>
        <v>0.33333333333333331</v>
      </c>
      <c r="I6739" s="13">
        <f t="shared" si="1788"/>
        <v>8.3333333333333329E-2</v>
      </c>
      <c r="J6739" s="7">
        <f t="shared" si="1789"/>
        <v>0.49930555555555561</v>
      </c>
      <c r="K6739" s="6">
        <f t="shared" si="1790"/>
        <v>0.49998842593049631</v>
      </c>
      <c r="M6739" s="7">
        <f t="shared" si="1791"/>
        <v>0.79166666666666663</v>
      </c>
      <c r="N6739" s="7" t="str">
        <f t="shared" si="1792"/>
        <v/>
      </c>
      <c r="O6739" s="7">
        <f t="shared" si="1793"/>
        <v>0.29097222222222224</v>
      </c>
      <c r="P6739" s="7">
        <f t="shared" si="1794"/>
        <v>0</v>
      </c>
      <c r="Q6739" s="7">
        <f t="shared" si="1795"/>
        <v>0.16666666666666666</v>
      </c>
      <c r="R6739" s="7">
        <f t="shared" si="1796"/>
        <v>4.1666666666666741E-2</v>
      </c>
      <c r="S6739" s="11">
        <f t="shared" si="1797"/>
        <v>0.2083333333333334</v>
      </c>
      <c r="T6739" s="7">
        <f t="shared" si="1798"/>
        <v>0.16666666666666666</v>
      </c>
      <c r="U6739" s="7">
        <f t="shared" si="1785"/>
        <v>8.3333333333333329E-2</v>
      </c>
      <c r="V6739" s="7">
        <f t="shared" si="1799"/>
        <v>4.0972222222222243E-2</v>
      </c>
      <c r="W6739" s="11">
        <f t="shared" si="1800"/>
        <v>0.29097222222222224</v>
      </c>
      <c r="X6739" s="12">
        <f t="shared" si="1801"/>
        <v>0.49930555555555567</v>
      </c>
    </row>
    <row r="6740" spans="1:24">
      <c r="A6740" s="1"/>
      <c r="B6740" s="1"/>
      <c r="C6740" s="3">
        <v>43346.291666666664</v>
      </c>
      <c r="D6740" s="3">
        <v>43347.291655092595</v>
      </c>
      <c r="E6740" s="1"/>
      <c r="G6740" s="13">
        <f t="shared" si="1786"/>
        <v>0.58263888888888893</v>
      </c>
      <c r="H6740" s="13">
        <f t="shared" si="1787"/>
        <v>0.33333333333333331</v>
      </c>
      <c r="I6740" s="13">
        <f t="shared" si="1788"/>
        <v>8.3333333333333329E-2</v>
      </c>
      <c r="J6740" s="7">
        <f t="shared" si="1789"/>
        <v>0.99930555555555556</v>
      </c>
      <c r="K6740" s="6">
        <f t="shared" si="1790"/>
        <v>0.99998842593049631</v>
      </c>
      <c r="M6740" s="7">
        <f t="shared" si="1791"/>
        <v>0.29166666666666669</v>
      </c>
      <c r="N6740" s="7" t="str">
        <f t="shared" si="1792"/>
        <v/>
      </c>
      <c r="O6740" s="7">
        <f t="shared" si="1793"/>
        <v>0.29097222222222224</v>
      </c>
      <c r="P6740" s="7">
        <f t="shared" si="1794"/>
        <v>0</v>
      </c>
      <c r="Q6740" s="7">
        <f t="shared" si="1795"/>
        <v>0.16666666666666666</v>
      </c>
      <c r="R6740" s="7">
        <f t="shared" si="1796"/>
        <v>0.54166666666666674</v>
      </c>
      <c r="S6740" s="11">
        <f t="shared" si="1797"/>
        <v>0.70833333333333337</v>
      </c>
      <c r="T6740" s="7">
        <f t="shared" si="1798"/>
        <v>0.16666666666666666</v>
      </c>
      <c r="U6740" s="7">
        <f t="shared" si="1785"/>
        <v>8.3333333333333329E-2</v>
      </c>
      <c r="V6740" s="7">
        <f t="shared" si="1799"/>
        <v>4.0972222222222243E-2</v>
      </c>
      <c r="W6740" s="11">
        <f t="shared" si="1800"/>
        <v>0.29097222222222224</v>
      </c>
      <c r="X6740" s="12">
        <f t="shared" si="1801"/>
        <v>0.99930555555555567</v>
      </c>
    </row>
    <row r="6741" spans="1:24">
      <c r="A6741" s="1"/>
      <c r="B6741" s="1"/>
      <c r="C6741" s="3">
        <v>43346.291666666664</v>
      </c>
      <c r="D6741" s="3">
        <v>43346.791666666664</v>
      </c>
      <c r="E6741" s="1"/>
      <c r="G6741" s="13">
        <f t="shared" si="1786"/>
        <v>0.49999999999999994</v>
      </c>
      <c r="H6741" s="13">
        <f t="shared" si="1787"/>
        <v>0</v>
      </c>
      <c r="I6741" s="13">
        <f t="shared" si="1788"/>
        <v>0</v>
      </c>
      <c r="J6741" s="7">
        <f t="shared" si="1789"/>
        <v>0.49999999999999994</v>
      </c>
      <c r="K6741" s="6">
        <f t="shared" si="1790"/>
        <v>0.5</v>
      </c>
      <c r="M6741" s="7">
        <f t="shared" si="1791"/>
        <v>0.29166666666666669</v>
      </c>
      <c r="N6741" s="7">
        <f t="shared" si="1792"/>
        <v>0.79166666666666663</v>
      </c>
      <c r="O6741" s="7" t="str">
        <f t="shared" si="1793"/>
        <v/>
      </c>
      <c r="P6741" s="7">
        <f t="shared" si="1794"/>
        <v>0</v>
      </c>
      <c r="Q6741" s="7">
        <f t="shared" si="1795"/>
        <v>0</v>
      </c>
      <c r="R6741" s="7">
        <f t="shared" si="1796"/>
        <v>0.49999999999999994</v>
      </c>
      <c r="S6741" s="11">
        <f t="shared" si="1797"/>
        <v>0.49999999999999994</v>
      </c>
      <c r="T6741" s="7">
        <f t="shared" si="1798"/>
        <v>0</v>
      </c>
      <c r="U6741" s="7">
        <f t="shared" si="1785"/>
        <v>0</v>
      </c>
      <c r="V6741" s="7">
        <f t="shared" si="1799"/>
        <v>0</v>
      </c>
      <c r="W6741" s="11">
        <f t="shared" si="1800"/>
        <v>0</v>
      </c>
      <c r="X6741" s="12">
        <f t="shared" si="1801"/>
        <v>0.49999999999999994</v>
      </c>
    </row>
    <row r="6742" spans="1:24">
      <c r="A6742" s="1"/>
      <c r="B6742" s="1"/>
      <c r="C6742" s="3">
        <v>43346.791666666664</v>
      </c>
      <c r="D6742" s="3">
        <v>43347.291655092595</v>
      </c>
      <c r="E6742" s="1"/>
      <c r="G6742" s="13">
        <f t="shared" si="1786"/>
        <v>8.2638888888888984E-2</v>
      </c>
      <c r="H6742" s="13">
        <f t="shared" si="1787"/>
        <v>0.33333333333333331</v>
      </c>
      <c r="I6742" s="13">
        <f t="shared" si="1788"/>
        <v>8.3333333333333329E-2</v>
      </c>
      <c r="J6742" s="7">
        <f t="shared" si="1789"/>
        <v>0.49930555555555561</v>
      </c>
      <c r="K6742" s="6">
        <f t="shared" si="1790"/>
        <v>0.49998842593049631</v>
      </c>
      <c r="M6742" s="7">
        <f t="shared" si="1791"/>
        <v>0.79166666666666663</v>
      </c>
      <c r="N6742" s="7" t="str">
        <f t="shared" si="1792"/>
        <v/>
      </c>
      <c r="O6742" s="7">
        <f t="shared" si="1793"/>
        <v>0.29097222222222224</v>
      </c>
      <c r="P6742" s="7">
        <f t="shared" si="1794"/>
        <v>0</v>
      </c>
      <c r="Q6742" s="7">
        <f t="shared" si="1795"/>
        <v>0.16666666666666666</v>
      </c>
      <c r="R6742" s="7">
        <f t="shared" si="1796"/>
        <v>4.1666666666666741E-2</v>
      </c>
      <c r="S6742" s="11">
        <f t="shared" si="1797"/>
        <v>0.2083333333333334</v>
      </c>
      <c r="T6742" s="7">
        <f t="shared" si="1798"/>
        <v>0.16666666666666666</v>
      </c>
      <c r="U6742" s="7">
        <f t="shared" si="1785"/>
        <v>8.3333333333333329E-2</v>
      </c>
      <c r="V6742" s="7">
        <f t="shared" si="1799"/>
        <v>4.0972222222222243E-2</v>
      </c>
      <c r="W6742" s="11">
        <f t="shared" si="1800"/>
        <v>0.29097222222222224</v>
      </c>
      <c r="X6742" s="12">
        <f t="shared" si="1801"/>
        <v>0.49930555555555567</v>
      </c>
    </row>
    <row r="6743" spans="1:24">
      <c r="A6743" s="1"/>
      <c r="B6743" s="1"/>
      <c r="C6743" s="3">
        <v>43346.791666666664</v>
      </c>
      <c r="D6743" s="3">
        <v>43347.25</v>
      </c>
      <c r="E6743" s="1"/>
      <c r="G6743" s="13">
        <f t="shared" si="1786"/>
        <v>4.1666666666666741E-2</v>
      </c>
      <c r="H6743" s="13">
        <f t="shared" si="1787"/>
        <v>0.33333333333333331</v>
      </c>
      <c r="I6743" s="13">
        <f t="shared" si="1788"/>
        <v>8.3333333333333329E-2</v>
      </c>
      <c r="J6743" s="7">
        <f t="shared" si="1789"/>
        <v>0.45833333333333337</v>
      </c>
      <c r="K6743" s="6">
        <f t="shared" si="1790"/>
        <v>0.45833333333575865</v>
      </c>
      <c r="M6743" s="7">
        <f t="shared" si="1791"/>
        <v>0.79166666666666663</v>
      </c>
      <c r="N6743" s="7" t="str">
        <f t="shared" si="1792"/>
        <v/>
      </c>
      <c r="O6743" s="7">
        <f t="shared" si="1793"/>
        <v>0.25</v>
      </c>
      <c r="P6743" s="7">
        <f t="shared" si="1794"/>
        <v>0</v>
      </c>
      <c r="Q6743" s="7">
        <f t="shared" si="1795"/>
        <v>0.16666666666666666</v>
      </c>
      <c r="R6743" s="7">
        <f t="shared" si="1796"/>
        <v>4.1666666666666741E-2</v>
      </c>
      <c r="S6743" s="11">
        <f t="shared" si="1797"/>
        <v>0.2083333333333334</v>
      </c>
      <c r="T6743" s="7">
        <f t="shared" si="1798"/>
        <v>0.16666666666666666</v>
      </c>
      <c r="U6743" s="7">
        <f t="shared" si="1785"/>
        <v>8.3333333333333329E-2</v>
      </c>
      <c r="V6743" s="7">
        <f t="shared" si="1799"/>
        <v>0</v>
      </c>
      <c r="W6743" s="11">
        <f t="shared" si="1800"/>
        <v>0.25</v>
      </c>
      <c r="X6743" s="12">
        <f t="shared" si="1801"/>
        <v>0.45833333333333337</v>
      </c>
    </row>
    <row r="6744" spans="1:24">
      <c r="A6744" s="1"/>
      <c r="B6744" s="1"/>
      <c r="C6744" s="3">
        <v>43346.291666666664</v>
      </c>
      <c r="D6744" s="3">
        <v>43347.291655092595</v>
      </c>
      <c r="E6744" s="1"/>
      <c r="G6744" s="13">
        <f t="shared" si="1786"/>
        <v>0.58263888888888893</v>
      </c>
      <c r="H6744" s="13">
        <f t="shared" si="1787"/>
        <v>0.33333333333333331</v>
      </c>
      <c r="I6744" s="13">
        <f t="shared" si="1788"/>
        <v>8.3333333333333329E-2</v>
      </c>
      <c r="J6744" s="7">
        <f t="shared" si="1789"/>
        <v>0.99930555555555556</v>
      </c>
      <c r="K6744" s="6">
        <f t="shared" si="1790"/>
        <v>0.99998842593049631</v>
      </c>
      <c r="M6744" s="7">
        <f t="shared" si="1791"/>
        <v>0.29166666666666669</v>
      </c>
      <c r="N6744" s="7" t="str">
        <f t="shared" si="1792"/>
        <v/>
      </c>
      <c r="O6744" s="7">
        <f t="shared" si="1793"/>
        <v>0.29097222222222224</v>
      </c>
      <c r="P6744" s="7">
        <f t="shared" si="1794"/>
        <v>0</v>
      </c>
      <c r="Q6744" s="7">
        <f t="shared" si="1795"/>
        <v>0.16666666666666666</v>
      </c>
      <c r="R6744" s="7">
        <f t="shared" si="1796"/>
        <v>0.54166666666666674</v>
      </c>
      <c r="S6744" s="11">
        <f t="shared" si="1797"/>
        <v>0.70833333333333337</v>
      </c>
      <c r="T6744" s="7">
        <f t="shared" si="1798"/>
        <v>0.16666666666666666</v>
      </c>
      <c r="U6744" s="7">
        <f t="shared" si="1785"/>
        <v>8.3333333333333329E-2</v>
      </c>
      <c r="V6744" s="7">
        <f t="shared" si="1799"/>
        <v>4.0972222222222243E-2</v>
      </c>
      <c r="W6744" s="11">
        <f t="shared" si="1800"/>
        <v>0.29097222222222224</v>
      </c>
      <c r="X6744" s="12">
        <f t="shared" si="1801"/>
        <v>0.99930555555555567</v>
      </c>
    </row>
    <row r="6745" spans="1:24">
      <c r="A6745" s="1"/>
      <c r="B6745" s="1"/>
      <c r="C6745" s="3">
        <v>43346.291666666664</v>
      </c>
      <c r="D6745" s="3">
        <v>43346.333333333336</v>
      </c>
      <c r="E6745" s="1"/>
      <c r="G6745" s="13">
        <f t="shared" si="1786"/>
        <v>4.166666666666663E-2</v>
      </c>
      <c r="H6745" s="13">
        <f t="shared" si="1787"/>
        <v>0</v>
      </c>
      <c r="I6745" s="13">
        <f t="shared" si="1788"/>
        <v>0</v>
      </c>
      <c r="J6745" s="7">
        <f t="shared" si="1789"/>
        <v>4.166666666666663E-2</v>
      </c>
      <c r="K6745" s="6">
        <f t="shared" si="1790"/>
        <v>4.1666666671517305E-2</v>
      </c>
      <c r="M6745" s="7">
        <f t="shared" si="1791"/>
        <v>0.29166666666666669</v>
      </c>
      <c r="N6745" s="7">
        <f t="shared" si="1792"/>
        <v>0.33333333333333331</v>
      </c>
      <c r="O6745" s="7" t="str">
        <f t="shared" si="1793"/>
        <v/>
      </c>
      <c r="P6745" s="7">
        <f t="shared" si="1794"/>
        <v>0</v>
      </c>
      <c r="Q6745" s="7">
        <f t="shared" si="1795"/>
        <v>0</v>
      </c>
      <c r="R6745" s="7">
        <f t="shared" si="1796"/>
        <v>4.166666666666663E-2</v>
      </c>
      <c r="S6745" s="11">
        <f t="shared" si="1797"/>
        <v>4.166666666666663E-2</v>
      </c>
      <c r="T6745" s="7">
        <f t="shared" si="1798"/>
        <v>0</v>
      </c>
      <c r="U6745" s="7">
        <f t="shared" si="1785"/>
        <v>0</v>
      </c>
      <c r="V6745" s="7">
        <f t="shared" si="1799"/>
        <v>0</v>
      </c>
      <c r="W6745" s="11">
        <f t="shared" si="1800"/>
        <v>0</v>
      </c>
      <c r="X6745" s="12">
        <f t="shared" si="1801"/>
        <v>4.166666666666663E-2</v>
      </c>
    </row>
    <row r="6746" spans="1:24">
      <c r="A6746" s="1"/>
      <c r="B6746" s="1"/>
      <c r="C6746" s="3">
        <v>43346.5</v>
      </c>
      <c r="D6746" s="3">
        <v>43346.5625</v>
      </c>
      <c r="E6746" s="1"/>
      <c r="G6746" s="13">
        <f t="shared" si="1786"/>
        <v>6.25E-2</v>
      </c>
      <c r="H6746" s="13">
        <f t="shared" si="1787"/>
        <v>0</v>
      </c>
      <c r="I6746" s="13">
        <f t="shared" si="1788"/>
        <v>0</v>
      </c>
      <c r="J6746" s="7">
        <f t="shared" si="1789"/>
        <v>6.25E-2</v>
      </c>
      <c r="K6746" s="6">
        <f t="shared" si="1790"/>
        <v>6.25E-2</v>
      </c>
      <c r="M6746" s="7">
        <f t="shared" si="1791"/>
        <v>0.5</v>
      </c>
      <c r="N6746" s="7">
        <f t="shared" si="1792"/>
        <v>0.5625</v>
      </c>
      <c r="O6746" s="7" t="str">
        <f t="shared" si="1793"/>
        <v/>
      </c>
      <c r="P6746" s="7">
        <f t="shared" si="1794"/>
        <v>0</v>
      </c>
      <c r="Q6746" s="7">
        <f t="shared" si="1795"/>
        <v>0</v>
      </c>
      <c r="R6746" s="7">
        <f t="shared" si="1796"/>
        <v>6.25E-2</v>
      </c>
      <c r="S6746" s="11">
        <f t="shared" si="1797"/>
        <v>6.25E-2</v>
      </c>
      <c r="T6746" s="7">
        <f t="shared" si="1798"/>
        <v>0</v>
      </c>
      <c r="U6746" s="7">
        <f t="shared" si="1785"/>
        <v>0</v>
      </c>
      <c r="V6746" s="7">
        <f t="shared" si="1799"/>
        <v>0</v>
      </c>
      <c r="W6746" s="11">
        <f t="shared" si="1800"/>
        <v>0</v>
      </c>
      <c r="X6746" s="12">
        <f t="shared" si="1801"/>
        <v>6.25E-2</v>
      </c>
    </row>
    <row r="6747" spans="1:24">
      <c r="A6747" s="1"/>
      <c r="B6747" s="1"/>
      <c r="C6747" s="3">
        <v>43346.791666666664</v>
      </c>
      <c r="D6747" s="3">
        <v>43347.291655092595</v>
      </c>
      <c r="E6747" s="1"/>
      <c r="G6747" s="13">
        <f t="shared" si="1786"/>
        <v>8.2638888888888984E-2</v>
      </c>
      <c r="H6747" s="13">
        <f t="shared" si="1787"/>
        <v>0.33333333333333331</v>
      </c>
      <c r="I6747" s="13">
        <f t="shared" si="1788"/>
        <v>8.3333333333333329E-2</v>
      </c>
      <c r="J6747" s="7">
        <f t="shared" si="1789"/>
        <v>0.49930555555555561</v>
      </c>
      <c r="K6747" s="6">
        <f t="shared" si="1790"/>
        <v>0.49998842593049631</v>
      </c>
      <c r="M6747" s="7">
        <f t="shared" si="1791"/>
        <v>0.79166666666666663</v>
      </c>
      <c r="N6747" s="7" t="str">
        <f t="shared" si="1792"/>
        <v/>
      </c>
      <c r="O6747" s="7">
        <f t="shared" si="1793"/>
        <v>0.29097222222222224</v>
      </c>
      <c r="P6747" s="7">
        <f t="shared" si="1794"/>
        <v>0</v>
      </c>
      <c r="Q6747" s="7">
        <f t="shared" si="1795"/>
        <v>0.16666666666666666</v>
      </c>
      <c r="R6747" s="7">
        <f t="shared" si="1796"/>
        <v>4.1666666666666741E-2</v>
      </c>
      <c r="S6747" s="11">
        <f t="shared" si="1797"/>
        <v>0.2083333333333334</v>
      </c>
      <c r="T6747" s="7">
        <f t="shared" si="1798"/>
        <v>0.16666666666666666</v>
      </c>
      <c r="U6747" s="7">
        <f t="shared" si="1785"/>
        <v>8.3333333333333329E-2</v>
      </c>
      <c r="V6747" s="7">
        <f t="shared" si="1799"/>
        <v>4.0972222222222243E-2</v>
      </c>
      <c r="W6747" s="11">
        <f t="shared" si="1800"/>
        <v>0.29097222222222224</v>
      </c>
      <c r="X6747" s="12">
        <f t="shared" si="1801"/>
        <v>0.49930555555555567</v>
      </c>
    </row>
    <row r="6748" spans="1:24">
      <c r="A6748" s="1"/>
      <c r="B6748" s="1"/>
      <c r="C6748" s="3">
        <v>43346.791666666664</v>
      </c>
      <c r="D6748" s="3">
        <v>43347.291655092595</v>
      </c>
      <c r="E6748" s="1"/>
      <c r="G6748" s="13">
        <f t="shared" si="1786"/>
        <v>8.2638888888888984E-2</v>
      </c>
      <c r="H6748" s="13">
        <f t="shared" si="1787"/>
        <v>0.33333333333333331</v>
      </c>
      <c r="I6748" s="13">
        <f t="shared" si="1788"/>
        <v>8.3333333333333329E-2</v>
      </c>
      <c r="J6748" s="7">
        <f t="shared" si="1789"/>
        <v>0.49930555555555561</v>
      </c>
      <c r="K6748" s="6">
        <f t="shared" si="1790"/>
        <v>0.49998842593049631</v>
      </c>
      <c r="M6748" s="7">
        <f t="shared" si="1791"/>
        <v>0.79166666666666663</v>
      </c>
      <c r="N6748" s="7" t="str">
        <f t="shared" si="1792"/>
        <v/>
      </c>
      <c r="O6748" s="7">
        <f t="shared" si="1793"/>
        <v>0.29097222222222224</v>
      </c>
      <c r="P6748" s="7">
        <f t="shared" si="1794"/>
        <v>0</v>
      </c>
      <c r="Q6748" s="7">
        <f t="shared" si="1795"/>
        <v>0.16666666666666666</v>
      </c>
      <c r="R6748" s="7">
        <f t="shared" si="1796"/>
        <v>4.1666666666666741E-2</v>
      </c>
      <c r="S6748" s="11">
        <f t="shared" si="1797"/>
        <v>0.2083333333333334</v>
      </c>
      <c r="T6748" s="7">
        <f t="shared" si="1798"/>
        <v>0.16666666666666666</v>
      </c>
      <c r="U6748" s="7">
        <f t="shared" si="1785"/>
        <v>8.3333333333333329E-2</v>
      </c>
      <c r="V6748" s="7">
        <f t="shared" si="1799"/>
        <v>4.0972222222222243E-2</v>
      </c>
      <c r="W6748" s="11">
        <f t="shared" si="1800"/>
        <v>0.29097222222222224</v>
      </c>
      <c r="X6748" s="12">
        <f t="shared" si="1801"/>
        <v>0.49930555555555567</v>
      </c>
    </row>
    <row r="6749" spans="1:24">
      <c r="A6749" s="1"/>
      <c r="B6749" s="1"/>
      <c r="C6749" s="3">
        <v>43346.291666666664</v>
      </c>
      <c r="D6749" s="3">
        <v>43347.291655092595</v>
      </c>
      <c r="E6749" s="1"/>
      <c r="G6749" s="13">
        <f t="shared" si="1786"/>
        <v>0.58263888888888893</v>
      </c>
      <c r="H6749" s="13">
        <f t="shared" si="1787"/>
        <v>0.33333333333333331</v>
      </c>
      <c r="I6749" s="13">
        <f t="shared" si="1788"/>
        <v>8.3333333333333329E-2</v>
      </c>
      <c r="J6749" s="7">
        <f t="shared" si="1789"/>
        <v>0.99930555555555556</v>
      </c>
      <c r="K6749" s="6">
        <f t="shared" si="1790"/>
        <v>0.99998842593049631</v>
      </c>
      <c r="M6749" s="7">
        <f t="shared" si="1791"/>
        <v>0.29166666666666669</v>
      </c>
      <c r="N6749" s="7" t="str">
        <f t="shared" si="1792"/>
        <v/>
      </c>
      <c r="O6749" s="7">
        <f t="shared" si="1793"/>
        <v>0.29097222222222224</v>
      </c>
      <c r="P6749" s="7">
        <f t="shared" si="1794"/>
        <v>0</v>
      </c>
      <c r="Q6749" s="7">
        <f t="shared" si="1795"/>
        <v>0.16666666666666666</v>
      </c>
      <c r="R6749" s="7">
        <f t="shared" si="1796"/>
        <v>0.54166666666666674</v>
      </c>
      <c r="S6749" s="11">
        <f t="shared" si="1797"/>
        <v>0.70833333333333337</v>
      </c>
      <c r="T6749" s="7">
        <f t="shared" si="1798"/>
        <v>0.16666666666666666</v>
      </c>
      <c r="U6749" s="7">
        <f t="shared" si="1785"/>
        <v>8.3333333333333329E-2</v>
      </c>
      <c r="V6749" s="7">
        <f t="shared" si="1799"/>
        <v>4.0972222222222243E-2</v>
      </c>
      <c r="W6749" s="11">
        <f t="shared" si="1800"/>
        <v>0.29097222222222224</v>
      </c>
      <c r="X6749" s="12">
        <f t="shared" si="1801"/>
        <v>0.99930555555555567</v>
      </c>
    </row>
    <row r="6750" spans="1:24">
      <c r="A6750" s="1"/>
      <c r="B6750" s="1"/>
      <c r="C6750" s="3">
        <v>43352.833333333336</v>
      </c>
      <c r="D6750" s="3">
        <v>43353.249988425923</v>
      </c>
      <c r="E6750" s="1"/>
      <c r="G6750" s="13">
        <f t="shared" si="1786"/>
        <v>0</v>
      </c>
      <c r="H6750" s="13">
        <f t="shared" si="1787"/>
        <v>0.33333333333333326</v>
      </c>
      <c r="I6750" s="13">
        <f t="shared" si="1788"/>
        <v>8.2638888888888901E-2</v>
      </c>
      <c r="J6750" s="7">
        <f t="shared" si="1789"/>
        <v>0.41597222222222219</v>
      </c>
      <c r="K6750" s="6">
        <f t="shared" si="1790"/>
        <v>0.4166550925874617</v>
      </c>
      <c r="M6750" s="7">
        <f t="shared" si="1791"/>
        <v>0.83333333333333337</v>
      </c>
      <c r="N6750" s="7" t="str">
        <f t="shared" si="1792"/>
        <v/>
      </c>
      <c r="O6750" s="7">
        <f t="shared" si="1793"/>
        <v>0.24930555555555556</v>
      </c>
      <c r="P6750" s="7">
        <f t="shared" si="1794"/>
        <v>0</v>
      </c>
      <c r="Q6750" s="7">
        <f t="shared" si="1795"/>
        <v>0.16666666666666663</v>
      </c>
      <c r="R6750" s="7">
        <f t="shared" si="1796"/>
        <v>0</v>
      </c>
      <c r="S6750" s="11">
        <f t="shared" si="1797"/>
        <v>0.16666666666666663</v>
      </c>
      <c r="T6750" s="7">
        <f t="shared" si="1798"/>
        <v>0.16666666666666666</v>
      </c>
      <c r="U6750" s="7">
        <f t="shared" si="1785"/>
        <v>8.2638888888888901E-2</v>
      </c>
      <c r="V6750" s="7">
        <f t="shared" si="1799"/>
        <v>0</v>
      </c>
      <c r="W6750" s="11">
        <f t="shared" si="1800"/>
        <v>0.24930555555555556</v>
      </c>
      <c r="X6750" s="12">
        <f t="shared" si="1801"/>
        <v>0.41597222222222219</v>
      </c>
    </row>
    <row r="6751" spans="1:24">
      <c r="A6751" s="1"/>
      <c r="B6751" s="1"/>
      <c r="C6751" s="3">
        <v>43352.833333333336</v>
      </c>
      <c r="D6751" s="3">
        <v>43353.249988425923</v>
      </c>
      <c r="E6751" s="1"/>
      <c r="G6751" s="13">
        <f t="shared" si="1786"/>
        <v>0</v>
      </c>
      <c r="H6751" s="13">
        <f t="shared" si="1787"/>
        <v>0.33333333333333326</v>
      </c>
      <c r="I6751" s="13">
        <f t="shared" si="1788"/>
        <v>8.2638888888888901E-2</v>
      </c>
      <c r="J6751" s="7">
        <f t="shared" si="1789"/>
        <v>0.41597222222222219</v>
      </c>
      <c r="K6751" s="6">
        <f t="shared" si="1790"/>
        <v>0.4166550925874617</v>
      </c>
      <c r="M6751" s="7">
        <f t="shared" si="1791"/>
        <v>0.83333333333333337</v>
      </c>
      <c r="N6751" s="7" t="str">
        <f t="shared" si="1792"/>
        <v/>
      </c>
      <c r="O6751" s="7">
        <f t="shared" si="1793"/>
        <v>0.24930555555555556</v>
      </c>
      <c r="P6751" s="7">
        <f t="shared" si="1794"/>
        <v>0</v>
      </c>
      <c r="Q6751" s="7">
        <f t="shared" si="1795"/>
        <v>0.16666666666666663</v>
      </c>
      <c r="R6751" s="7">
        <f t="shared" si="1796"/>
        <v>0</v>
      </c>
      <c r="S6751" s="11">
        <f t="shared" si="1797"/>
        <v>0.16666666666666663</v>
      </c>
      <c r="T6751" s="7">
        <f t="shared" si="1798"/>
        <v>0.16666666666666666</v>
      </c>
      <c r="U6751" s="7">
        <f t="shared" si="1785"/>
        <v>8.2638888888888901E-2</v>
      </c>
      <c r="V6751" s="7">
        <f t="shared" si="1799"/>
        <v>0</v>
      </c>
      <c r="W6751" s="11">
        <f t="shared" si="1800"/>
        <v>0.24930555555555556</v>
      </c>
      <c r="X6751" s="12">
        <f t="shared" si="1801"/>
        <v>0.41597222222222219</v>
      </c>
    </row>
    <row r="6752" spans="1:24">
      <c r="A6752" s="1"/>
      <c r="B6752" s="1"/>
      <c r="C6752" s="3">
        <v>43352.542534722219</v>
      </c>
      <c r="D6752" s="3">
        <v>43352.75</v>
      </c>
      <c r="E6752" s="1"/>
      <c r="G6752" s="13">
        <f t="shared" si="1786"/>
        <v>0.20763888888888882</v>
      </c>
      <c r="H6752" s="13">
        <f t="shared" si="1787"/>
        <v>0</v>
      </c>
      <c r="I6752" s="13">
        <f t="shared" si="1788"/>
        <v>0</v>
      </c>
      <c r="J6752" s="7">
        <f t="shared" si="1789"/>
        <v>0.20763888888888882</v>
      </c>
      <c r="K6752" s="6">
        <f t="shared" si="1790"/>
        <v>0.20746527778101154</v>
      </c>
      <c r="M6752" s="7">
        <f t="shared" si="1791"/>
        <v>0.54236111111111118</v>
      </c>
      <c r="N6752" s="7">
        <f t="shared" si="1792"/>
        <v>0.75</v>
      </c>
      <c r="O6752" s="7" t="str">
        <f t="shared" si="1793"/>
        <v/>
      </c>
      <c r="P6752" s="7">
        <f t="shared" si="1794"/>
        <v>0</v>
      </c>
      <c r="Q6752" s="7">
        <f t="shared" si="1795"/>
        <v>0</v>
      </c>
      <c r="R6752" s="7">
        <f t="shared" si="1796"/>
        <v>0.20763888888888882</v>
      </c>
      <c r="S6752" s="11">
        <f t="shared" si="1797"/>
        <v>0.20763888888888882</v>
      </c>
      <c r="T6752" s="7">
        <f t="shared" si="1798"/>
        <v>0</v>
      </c>
      <c r="U6752" s="7">
        <f t="shared" si="1785"/>
        <v>0</v>
      </c>
      <c r="V6752" s="7">
        <f t="shared" si="1799"/>
        <v>0</v>
      </c>
      <c r="W6752" s="11">
        <f t="shared" si="1800"/>
        <v>0</v>
      </c>
      <c r="X6752" s="12">
        <f t="shared" si="1801"/>
        <v>0.20763888888888882</v>
      </c>
    </row>
    <row r="6753" spans="1:24">
      <c r="A6753" s="1"/>
      <c r="B6753" s="1"/>
      <c r="C6753" s="3">
        <v>43352.75</v>
      </c>
      <c r="D6753" s="3">
        <v>43353.249988425923</v>
      </c>
      <c r="E6753" s="1"/>
      <c r="G6753" s="13">
        <f t="shared" si="1786"/>
        <v>8.333333333333337E-2</v>
      </c>
      <c r="H6753" s="13">
        <f t="shared" si="1787"/>
        <v>0.33333333333333331</v>
      </c>
      <c r="I6753" s="13">
        <f t="shared" si="1788"/>
        <v>8.2638888888888901E-2</v>
      </c>
      <c r="J6753" s="7">
        <f t="shared" si="1789"/>
        <v>0.49930555555555556</v>
      </c>
      <c r="K6753" s="6">
        <f t="shared" si="1790"/>
        <v>0.49998842592322035</v>
      </c>
      <c r="M6753" s="7">
        <f t="shared" si="1791"/>
        <v>0.75</v>
      </c>
      <c r="N6753" s="7" t="str">
        <f t="shared" si="1792"/>
        <v/>
      </c>
      <c r="O6753" s="7">
        <f t="shared" si="1793"/>
        <v>0.24930555555555556</v>
      </c>
      <c r="P6753" s="7">
        <f t="shared" si="1794"/>
        <v>0</v>
      </c>
      <c r="Q6753" s="7">
        <f t="shared" si="1795"/>
        <v>0.16666666666666666</v>
      </c>
      <c r="R6753" s="7">
        <f t="shared" si="1796"/>
        <v>8.333333333333337E-2</v>
      </c>
      <c r="S6753" s="11">
        <f t="shared" si="1797"/>
        <v>0.25</v>
      </c>
      <c r="T6753" s="7">
        <f t="shared" si="1798"/>
        <v>0.16666666666666666</v>
      </c>
      <c r="U6753" s="7">
        <f t="shared" si="1785"/>
        <v>8.2638888888888901E-2</v>
      </c>
      <c r="V6753" s="7">
        <f t="shared" si="1799"/>
        <v>0</v>
      </c>
      <c r="W6753" s="11">
        <f t="shared" si="1800"/>
        <v>0.24930555555555556</v>
      </c>
      <c r="X6753" s="12">
        <f t="shared" si="1801"/>
        <v>0.49930555555555556</v>
      </c>
    </row>
    <row r="6754" spans="1:24">
      <c r="A6754" s="1"/>
      <c r="B6754" s="1"/>
      <c r="C6754" s="3">
        <v>43352.614583333336</v>
      </c>
      <c r="D6754" s="3">
        <v>43352.65625</v>
      </c>
      <c r="E6754" s="1"/>
      <c r="G6754" s="13">
        <f t="shared" si="1786"/>
        <v>4.166666666666663E-2</v>
      </c>
      <c r="H6754" s="13">
        <f t="shared" si="1787"/>
        <v>0</v>
      </c>
      <c r="I6754" s="13">
        <f t="shared" si="1788"/>
        <v>0</v>
      </c>
      <c r="J6754" s="7">
        <f t="shared" si="1789"/>
        <v>4.166666666666663E-2</v>
      </c>
      <c r="K6754" s="6">
        <f t="shared" si="1790"/>
        <v>4.1666666664241347E-2</v>
      </c>
      <c r="M6754" s="7">
        <f t="shared" si="1791"/>
        <v>0.61458333333333337</v>
      </c>
      <c r="N6754" s="7">
        <f t="shared" si="1792"/>
        <v>0.65625</v>
      </c>
      <c r="O6754" s="7" t="str">
        <f t="shared" si="1793"/>
        <v/>
      </c>
      <c r="P6754" s="7">
        <f t="shared" si="1794"/>
        <v>0</v>
      </c>
      <c r="Q6754" s="7">
        <f t="shared" si="1795"/>
        <v>0</v>
      </c>
      <c r="R6754" s="7">
        <f t="shared" si="1796"/>
        <v>4.166666666666663E-2</v>
      </c>
      <c r="S6754" s="11">
        <f t="shared" si="1797"/>
        <v>4.166666666666663E-2</v>
      </c>
      <c r="T6754" s="7">
        <f t="shared" si="1798"/>
        <v>0</v>
      </c>
      <c r="U6754" s="7">
        <f t="shared" si="1785"/>
        <v>0</v>
      </c>
      <c r="V6754" s="7">
        <f t="shared" si="1799"/>
        <v>0</v>
      </c>
      <c r="W6754" s="11">
        <f t="shared" si="1800"/>
        <v>0</v>
      </c>
      <c r="X6754" s="12">
        <f t="shared" si="1801"/>
        <v>4.166666666666663E-2</v>
      </c>
    </row>
    <row r="6755" spans="1:24">
      <c r="A6755" s="1"/>
      <c r="B6755" s="1"/>
      <c r="C6755" s="3">
        <v>43352.65625</v>
      </c>
      <c r="D6755" s="3">
        <v>43352.833333333336</v>
      </c>
      <c r="E6755" s="1"/>
      <c r="G6755" s="13">
        <f t="shared" si="1786"/>
        <v>0.17708333333333337</v>
      </c>
      <c r="H6755" s="13">
        <f t="shared" si="1787"/>
        <v>0</v>
      </c>
      <c r="I6755" s="13">
        <f t="shared" si="1788"/>
        <v>0</v>
      </c>
      <c r="J6755" s="7">
        <f t="shared" si="1789"/>
        <v>0.17708333333333337</v>
      </c>
      <c r="K6755" s="6">
        <f t="shared" si="1790"/>
        <v>0.17708333333575865</v>
      </c>
      <c r="M6755" s="7">
        <f t="shared" si="1791"/>
        <v>0.65625</v>
      </c>
      <c r="N6755" s="7">
        <f t="shared" si="1792"/>
        <v>0.83333333333333337</v>
      </c>
      <c r="O6755" s="7" t="str">
        <f t="shared" si="1793"/>
        <v/>
      </c>
      <c r="P6755" s="7">
        <f t="shared" si="1794"/>
        <v>0</v>
      </c>
      <c r="Q6755" s="7">
        <f t="shared" si="1795"/>
        <v>0</v>
      </c>
      <c r="R6755" s="7">
        <f t="shared" si="1796"/>
        <v>0.17708333333333337</v>
      </c>
      <c r="S6755" s="11">
        <f t="shared" si="1797"/>
        <v>0.17708333333333337</v>
      </c>
      <c r="T6755" s="7">
        <f t="shared" si="1798"/>
        <v>0</v>
      </c>
      <c r="U6755" s="7">
        <f t="shared" si="1785"/>
        <v>0</v>
      </c>
      <c r="V6755" s="7">
        <f t="shared" si="1799"/>
        <v>0</v>
      </c>
      <c r="W6755" s="11">
        <f t="shared" si="1800"/>
        <v>0</v>
      </c>
      <c r="X6755" s="12">
        <f t="shared" si="1801"/>
        <v>0.17708333333333337</v>
      </c>
    </row>
    <row r="6756" spans="1:24">
      <c r="A6756" s="1"/>
      <c r="B6756" s="1"/>
      <c r="C6756" s="3">
        <v>43352.833333333336</v>
      </c>
      <c r="D6756" s="3">
        <v>43353.249988425923</v>
      </c>
      <c r="E6756" s="1"/>
      <c r="G6756" s="13">
        <f t="shared" si="1786"/>
        <v>0</v>
      </c>
      <c r="H6756" s="13">
        <f t="shared" si="1787"/>
        <v>0.33333333333333326</v>
      </c>
      <c r="I6756" s="13">
        <f t="shared" si="1788"/>
        <v>8.2638888888888901E-2</v>
      </c>
      <c r="J6756" s="7">
        <f t="shared" si="1789"/>
        <v>0.41597222222222219</v>
      </c>
      <c r="K6756" s="6">
        <f t="shared" si="1790"/>
        <v>0.4166550925874617</v>
      </c>
      <c r="M6756" s="7">
        <f t="shared" si="1791"/>
        <v>0.83333333333333337</v>
      </c>
      <c r="N6756" s="7" t="str">
        <f t="shared" si="1792"/>
        <v/>
      </c>
      <c r="O6756" s="7">
        <f t="shared" si="1793"/>
        <v>0.24930555555555556</v>
      </c>
      <c r="P6756" s="7">
        <f t="shared" si="1794"/>
        <v>0</v>
      </c>
      <c r="Q6756" s="7">
        <f t="shared" si="1795"/>
        <v>0.16666666666666663</v>
      </c>
      <c r="R6756" s="7">
        <f t="shared" si="1796"/>
        <v>0</v>
      </c>
      <c r="S6756" s="11">
        <f t="shared" si="1797"/>
        <v>0.16666666666666663</v>
      </c>
      <c r="T6756" s="7">
        <f t="shared" si="1798"/>
        <v>0.16666666666666666</v>
      </c>
      <c r="U6756" s="7">
        <f t="shared" si="1785"/>
        <v>8.2638888888888901E-2</v>
      </c>
      <c r="V6756" s="7">
        <f t="shared" si="1799"/>
        <v>0</v>
      </c>
      <c r="W6756" s="11">
        <f t="shared" si="1800"/>
        <v>0.24930555555555556</v>
      </c>
      <c r="X6756" s="12">
        <f t="shared" si="1801"/>
        <v>0.41597222222222219</v>
      </c>
    </row>
    <row r="6757" spans="1:24">
      <c r="A6757" s="1"/>
      <c r="B6757" s="1"/>
      <c r="C6757" s="3">
        <v>43352.75</v>
      </c>
      <c r="D6757" s="3">
        <v>43353.249988425923</v>
      </c>
      <c r="E6757" s="1"/>
      <c r="G6757" s="13">
        <f t="shared" si="1786"/>
        <v>8.333333333333337E-2</v>
      </c>
      <c r="H6757" s="13">
        <f t="shared" si="1787"/>
        <v>0.33333333333333331</v>
      </c>
      <c r="I6757" s="13">
        <f t="shared" si="1788"/>
        <v>8.2638888888888901E-2</v>
      </c>
      <c r="J6757" s="7">
        <f t="shared" si="1789"/>
        <v>0.49930555555555556</v>
      </c>
      <c r="K6757" s="6">
        <f t="shared" si="1790"/>
        <v>0.49998842592322035</v>
      </c>
      <c r="M6757" s="7">
        <f t="shared" si="1791"/>
        <v>0.75</v>
      </c>
      <c r="N6757" s="7" t="str">
        <f t="shared" si="1792"/>
        <v/>
      </c>
      <c r="O6757" s="7">
        <f t="shared" si="1793"/>
        <v>0.24930555555555556</v>
      </c>
      <c r="P6757" s="7">
        <f t="shared" si="1794"/>
        <v>0</v>
      </c>
      <c r="Q6757" s="7">
        <f t="shared" si="1795"/>
        <v>0.16666666666666666</v>
      </c>
      <c r="R6757" s="7">
        <f t="shared" si="1796"/>
        <v>8.333333333333337E-2</v>
      </c>
      <c r="S6757" s="11">
        <f t="shared" si="1797"/>
        <v>0.25</v>
      </c>
      <c r="T6757" s="7">
        <f t="shared" si="1798"/>
        <v>0.16666666666666666</v>
      </c>
      <c r="U6757" s="7">
        <f t="shared" si="1785"/>
        <v>8.2638888888888901E-2</v>
      </c>
      <c r="V6757" s="7">
        <f t="shared" si="1799"/>
        <v>0</v>
      </c>
      <c r="W6757" s="11">
        <f t="shared" si="1800"/>
        <v>0.24930555555555556</v>
      </c>
      <c r="X6757" s="12">
        <f t="shared" si="1801"/>
        <v>0.49930555555555556</v>
      </c>
    </row>
    <row r="6758" spans="1:24">
      <c r="A6758" s="1"/>
      <c r="B6758" s="1"/>
      <c r="C6758" s="3">
        <v>43344.291666666664</v>
      </c>
      <c r="D6758" s="3">
        <v>43345.291655092595</v>
      </c>
      <c r="E6758" s="1"/>
      <c r="G6758" s="13">
        <f t="shared" si="1786"/>
        <v>0.58263888888888893</v>
      </c>
      <c r="H6758" s="13">
        <f t="shared" si="1787"/>
        <v>0.33333333333333331</v>
      </c>
      <c r="I6758" s="13">
        <f t="shared" si="1788"/>
        <v>8.3333333333333329E-2</v>
      </c>
      <c r="J6758" s="7">
        <f t="shared" si="1789"/>
        <v>0.99930555555555556</v>
      </c>
      <c r="K6758" s="6">
        <f t="shared" si="1790"/>
        <v>0.99998842593049631</v>
      </c>
      <c r="M6758" s="7">
        <f t="shared" si="1791"/>
        <v>0.29166666666666669</v>
      </c>
      <c r="N6758" s="7" t="str">
        <f t="shared" si="1792"/>
        <v/>
      </c>
      <c r="O6758" s="7">
        <f t="shared" si="1793"/>
        <v>0.29097222222222224</v>
      </c>
      <c r="P6758" s="7">
        <f t="shared" si="1794"/>
        <v>0</v>
      </c>
      <c r="Q6758" s="7">
        <f t="shared" si="1795"/>
        <v>0.16666666666666666</v>
      </c>
      <c r="R6758" s="7">
        <f t="shared" si="1796"/>
        <v>0.54166666666666674</v>
      </c>
      <c r="S6758" s="11">
        <f t="shared" si="1797"/>
        <v>0.70833333333333337</v>
      </c>
      <c r="T6758" s="7">
        <f t="shared" si="1798"/>
        <v>0.16666666666666666</v>
      </c>
      <c r="U6758" s="7">
        <f t="shared" si="1785"/>
        <v>8.3333333333333329E-2</v>
      </c>
      <c r="V6758" s="7">
        <f t="shared" si="1799"/>
        <v>4.0972222222222243E-2</v>
      </c>
      <c r="W6758" s="11">
        <f t="shared" si="1800"/>
        <v>0.29097222222222224</v>
      </c>
      <c r="X6758" s="12">
        <f t="shared" si="1801"/>
        <v>0.99930555555555567</v>
      </c>
    </row>
    <row r="6759" spans="1:24">
      <c r="A6759" s="1"/>
      <c r="B6759" s="1"/>
      <c r="C6759" s="3">
        <v>43344.291666666664</v>
      </c>
      <c r="D6759" s="3">
        <v>43345.291655092595</v>
      </c>
      <c r="E6759" s="1"/>
      <c r="G6759" s="13">
        <f t="shared" si="1786"/>
        <v>0.58263888888888893</v>
      </c>
      <c r="H6759" s="13">
        <f t="shared" si="1787"/>
        <v>0.33333333333333331</v>
      </c>
      <c r="I6759" s="13">
        <f t="shared" si="1788"/>
        <v>8.3333333333333329E-2</v>
      </c>
      <c r="J6759" s="7">
        <f t="shared" si="1789"/>
        <v>0.99930555555555556</v>
      </c>
      <c r="K6759" s="6">
        <f t="shared" si="1790"/>
        <v>0.99998842593049631</v>
      </c>
      <c r="M6759" s="7">
        <f t="shared" si="1791"/>
        <v>0.29166666666666669</v>
      </c>
      <c r="N6759" s="7" t="str">
        <f t="shared" si="1792"/>
        <v/>
      </c>
      <c r="O6759" s="7">
        <f t="shared" si="1793"/>
        <v>0.29097222222222224</v>
      </c>
      <c r="P6759" s="7">
        <f t="shared" si="1794"/>
        <v>0</v>
      </c>
      <c r="Q6759" s="7">
        <f t="shared" si="1795"/>
        <v>0.16666666666666666</v>
      </c>
      <c r="R6759" s="7">
        <f t="shared" si="1796"/>
        <v>0.54166666666666674</v>
      </c>
      <c r="S6759" s="11">
        <f t="shared" si="1797"/>
        <v>0.70833333333333337</v>
      </c>
      <c r="T6759" s="7">
        <f t="shared" si="1798"/>
        <v>0.16666666666666666</v>
      </c>
      <c r="U6759" s="7">
        <f t="shared" si="1785"/>
        <v>8.3333333333333329E-2</v>
      </c>
      <c r="V6759" s="7">
        <f t="shared" si="1799"/>
        <v>4.0972222222222243E-2</v>
      </c>
      <c r="W6759" s="11">
        <f t="shared" si="1800"/>
        <v>0.29097222222222224</v>
      </c>
      <c r="X6759" s="12">
        <f t="shared" si="1801"/>
        <v>0.99930555555555567</v>
      </c>
    </row>
    <row r="6760" spans="1:24">
      <c r="A6760" s="1"/>
      <c r="B6760" s="1"/>
      <c r="C6760" s="3">
        <v>43344.291666666664</v>
      </c>
      <c r="D6760" s="3">
        <v>43345.291655092595</v>
      </c>
      <c r="E6760" s="1"/>
      <c r="G6760" s="13">
        <f t="shared" si="1786"/>
        <v>0.58263888888888893</v>
      </c>
      <c r="H6760" s="13">
        <f t="shared" si="1787"/>
        <v>0.33333333333333331</v>
      </c>
      <c r="I6760" s="13">
        <f t="shared" si="1788"/>
        <v>8.3333333333333329E-2</v>
      </c>
      <c r="J6760" s="7">
        <f t="shared" si="1789"/>
        <v>0.99930555555555556</v>
      </c>
      <c r="K6760" s="6">
        <f t="shared" si="1790"/>
        <v>0.99998842593049631</v>
      </c>
      <c r="M6760" s="7">
        <f t="shared" si="1791"/>
        <v>0.29166666666666669</v>
      </c>
      <c r="N6760" s="7" t="str">
        <f t="shared" si="1792"/>
        <v/>
      </c>
      <c r="O6760" s="7">
        <f t="shared" si="1793"/>
        <v>0.29097222222222224</v>
      </c>
      <c r="P6760" s="7">
        <f t="shared" si="1794"/>
        <v>0</v>
      </c>
      <c r="Q6760" s="7">
        <f t="shared" si="1795"/>
        <v>0.16666666666666666</v>
      </c>
      <c r="R6760" s="7">
        <f t="shared" si="1796"/>
        <v>0.54166666666666674</v>
      </c>
      <c r="S6760" s="11">
        <f t="shared" si="1797"/>
        <v>0.70833333333333337</v>
      </c>
      <c r="T6760" s="7">
        <f t="shared" si="1798"/>
        <v>0.16666666666666666</v>
      </c>
      <c r="U6760" s="7">
        <f t="shared" si="1785"/>
        <v>8.3333333333333329E-2</v>
      </c>
      <c r="V6760" s="7">
        <f t="shared" si="1799"/>
        <v>4.0972222222222243E-2</v>
      </c>
      <c r="W6760" s="11">
        <f t="shared" si="1800"/>
        <v>0.29097222222222224</v>
      </c>
      <c r="X6760" s="12">
        <f t="shared" si="1801"/>
        <v>0.99930555555555567</v>
      </c>
    </row>
    <row r="6761" spans="1:24">
      <c r="A6761" s="1"/>
      <c r="B6761" s="1"/>
      <c r="C6761" s="3">
        <v>43344.532233796293</v>
      </c>
      <c r="D6761" s="3">
        <v>43344.589641203704</v>
      </c>
      <c r="E6761" s="1"/>
      <c r="G6761" s="13">
        <f t="shared" si="1786"/>
        <v>5.7638888888888906E-2</v>
      </c>
      <c r="H6761" s="13">
        <f t="shared" si="1787"/>
        <v>0</v>
      </c>
      <c r="I6761" s="13">
        <f t="shared" si="1788"/>
        <v>0</v>
      </c>
      <c r="J6761" s="7">
        <f t="shared" si="1789"/>
        <v>5.7638888888888906E-2</v>
      </c>
      <c r="K6761" s="6">
        <f t="shared" si="1790"/>
        <v>5.7407407410209998E-2</v>
      </c>
      <c r="M6761" s="7">
        <f t="shared" si="1791"/>
        <v>0.53194444444444444</v>
      </c>
      <c r="N6761" s="7">
        <f t="shared" si="1792"/>
        <v>0.58958333333333335</v>
      </c>
      <c r="O6761" s="7" t="str">
        <f t="shared" si="1793"/>
        <v/>
      </c>
      <c r="P6761" s="7">
        <f t="shared" si="1794"/>
        <v>0</v>
      </c>
      <c r="Q6761" s="7">
        <f t="shared" si="1795"/>
        <v>0</v>
      </c>
      <c r="R6761" s="7">
        <f t="shared" si="1796"/>
        <v>5.7638888888888906E-2</v>
      </c>
      <c r="S6761" s="11">
        <f t="shared" si="1797"/>
        <v>5.7638888888888906E-2</v>
      </c>
      <c r="T6761" s="7">
        <f t="shared" si="1798"/>
        <v>0</v>
      </c>
      <c r="U6761" s="7">
        <f t="shared" si="1785"/>
        <v>0</v>
      </c>
      <c r="V6761" s="7">
        <f t="shared" si="1799"/>
        <v>0</v>
      </c>
      <c r="W6761" s="11">
        <f t="shared" si="1800"/>
        <v>0</v>
      </c>
      <c r="X6761" s="12">
        <f t="shared" si="1801"/>
        <v>5.7638888888888906E-2</v>
      </c>
    </row>
    <row r="6762" spans="1:24">
      <c r="A6762" s="1"/>
      <c r="B6762" s="1"/>
      <c r="C6762" s="3">
        <v>43344.716180555559</v>
      </c>
      <c r="D6762" s="3">
        <v>43344.739444444444</v>
      </c>
      <c r="E6762" s="1"/>
      <c r="G6762" s="13">
        <f t="shared" si="1786"/>
        <v>2.2916666666666696E-2</v>
      </c>
      <c r="H6762" s="13">
        <f t="shared" si="1787"/>
        <v>0</v>
      </c>
      <c r="I6762" s="13">
        <f t="shared" si="1788"/>
        <v>0</v>
      </c>
      <c r="J6762" s="7">
        <f t="shared" si="1789"/>
        <v>2.2916666666666696E-2</v>
      </c>
      <c r="K6762" s="6">
        <f t="shared" si="1790"/>
        <v>2.3263888884685002E-2</v>
      </c>
      <c r="M6762" s="7">
        <f t="shared" si="1791"/>
        <v>0.71597222222222223</v>
      </c>
      <c r="N6762" s="7">
        <f t="shared" si="1792"/>
        <v>0.73888888888888893</v>
      </c>
      <c r="O6762" s="7" t="str">
        <f t="shared" si="1793"/>
        <v/>
      </c>
      <c r="P6762" s="7">
        <f t="shared" si="1794"/>
        <v>0</v>
      </c>
      <c r="Q6762" s="7">
        <f t="shared" si="1795"/>
        <v>0</v>
      </c>
      <c r="R6762" s="7">
        <f t="shared" si="1796"/>
        <v>2.2916666666666696E-2</v>
      </c>
      <c r="S6762" s="11">
        <f t="shared" si="1797"/>
        <v>2.2916666666666696E-2</v>
      </c>
      <c r="T6762" s="7">
        <f t="shared" si="1798"/>
        <v>0</v>
      </c>
      <c r="U6762" s="7">
        <f t="shared" si="1785"/>
        <v>0</v>
      </c>
      <c r="V6762" s="7">
        <f t="shared" si="1799"/>
        <v>0</v>
      </c>
      <c r="W6762" s="11">
        <f t="shared" si="1800"/>
        <v>0</v>
      </c>
      <c r="X6762" s="12">
        <f t="shared" si="1801"/>
        <v>2.2916666666666696E-2</v>
      </c>
    </row>
    <row r="6763" spans="1:24">
      <c r="A6763" s="1"/>
      <c r="B6763" s="1"/>
      <c r="C6763" s="3">
        <v>43344.807789351849</v>
      </c>
      <c r="D6763" s="3">
        <v>43345.291655092595</v>
      </c>
      <c r="E6763" s="1"/>
      <c r="G6763" s="13">
        <f t="shared" si="1786"/>
        <v>6.6666666666666707E-2</v>
      </c>
      <c r="H6763" s="13">
        <f t="shared" si="1787"/>
        <v>0.33333333333333331</v>
      </c>
      <c r="I6763" s="13">
        <f t="shared" si="1788"/>
        <v>8.3333333333333329E-2</v>
      </c>
      <c r="J6763" s="7">
        <f t="shared" si="1789"/>
        <v>0.48333333333333334</v>
      </c>
      <c r="K6763" s="6">
        <f t="shared" si="1790"/>
        <v>0.48386574074538657</v>
      </c>
      <c r="M6763" s="7">
        <f t="shared" si="1791"/>
        <v>0.80763888888888891</v>
      </c>
      <c r="N6763" s="7" t="str">
        <f t="shared" si="1792"/>
        <v/>
      </c>
      <c r="O6763" s="7">
        <f t="shared" si="1793"/>
        <v>0.29097222222222224</v>
      </c>
      <c r="P6763" s="7">
        <f t="shared" si="1794"/>
        <v>0</v>
      </c>
      <c r="Q6763" s="7">
        <f t="shared" si="1795"/>
        <v>0.16666666666666666</v>
      </c>
      <c r="R6763" s="7">
        <f t="shared" si="1796"/>
        <v>2.5694444444444464E-2</v>
      </c>
      <c r="S6763" s="11">
        <f t="shared" si="1797"/>
        <v>0.19236111111111112</v>
      </c>
      <c r="T6763" s="7">
        <f t="shared" si="1798"/>
        <v>0.16666666666666666</v>
      </c>
      <c r="U6763" s="7">
        <f t="shared" si="1785"/>
        <v>8.3333333333333329E-2</v>
      </c>
      <c r="V6763" s="7">
        <f t="shared" si="1799"/>
        <v>4.0972222222222243E-2</v>
      </c>
      <c r="W6763" s="11">
        <f t="shared" si="1800"/>
        <v>0.29097222222222224</v>
      </c>
      <c r="X6763" s="12">
        <f t="shared" si="1801"/>
        <v>0.48333333333333339</v>
      </c>
    </row>
    <row r="6764" spans="1:24">
      <c r="A6764" s="1"/>
      <c r="B6764" s="1"/>
      <c r="C6764" s="3">
        <v>43345.208333333336</v>
      </c>
      <c r="D6764" s="3">
        <v>43345.291655092595</v>
      </c>
      <c r="E6764" s="1"/>
      <c r="G6764" s="13">
        <f t="shared" si="1786"/>
        <v>4.0972222222222243E-2</v>
      </c>
      <c r="H6764" s="13">
        <f t="shared" si="1787"/>
        <v>0</v>
      </c>
      <c r="I6764" s="13">
        <f t="shared" si="1788"/>
        <v>4.1666666666666657E-2</v>
      </c>
      <c r="J6764" s="7">
        <f t="shared" si="1789"/>
        <v>8.2638888888888901E-2</v>
      </c>
      <c r="K6764" s="6">
        <f t="shared" si="1790"/>
        <v>8.3321759258979E-2</v>
      </c>
      <c r="M6764" s="7">
        <f t="shared" si="1791"/>
        <v>0.20833333333333334</v>
      </c>
      <c r="N6764" s="7">
        <f t="shared" si="1792"/>
        <v>0.29097222222222224</v>
      </c>
      <c r="O6764" s="7" t="str">
        <f t="shared" si="1793"/>
        <v/>
      </c>
      <c r="P6764" s="7">
        <f t="shared" si="1794"/>
        <v>4.1666666666666657E-2</v>
      </c>
      <c r="Q6764" s="7">
        <f t="shared" si="1795"/>
        <v>0</v>
      </c>
      <c r="R6764" s="7">
        <f t="shared" si="1796"/>
        <v>4.0972222222222243E-2</v>
      </c>
      <c r="S6764" s="11">
        <f t="shared" si="1797"/>
        <v>8.2638888888888901E-2</v>
      </c>
      <c r="T6764" s="7">
        <f t="shared" si="1798"/>
        <v>0</v>
      </c>
      <c r="U6764" s="7">
        <f t="shared" si="1785"/>
        <v>0</v>
      </c>
      <c r="V6764" s="7">
        <f t="shared" si="1799"/>
        <v>0</v>
      </c>
      <c r="W6764" s="11">
        <f t="shared" si="1800"/>
        <v>0</v>
      </c>
      <c r="X6764" s="12">
        <f t="shared" si="1801"/>
        <v>8.2638888888888901E-2</v>
      </c>
    </row>
    <row r="6765" spans="1:24">
      <c r="A6765" s="1"/>
      <c r="B6765" s="1"/>
      <c r="C6765" s="3">
        <v>43344.291666666664</v>
      </c>
      <c r="D6765" s="3">
        <v>43345.291655092595</v>
      </c>
      <c r="E6765" s="1"/>
      <c r="G6765" s="13">
        <f t="shared" si="1786"/>
        <v>0.58263888888888893</v>
      </c>
      <c r="H6765" s="13">
        <f t="shared" si="1787"/>
        <v>0.33333333333333331</v>
      </c>
      <c r="I6765" s="13">
        <f t="shared" si="1788"/>
        <v>8.3333333333333329E-2</v>
      </c>
      <c r="J6765" s="7">
        <f t="shared" si="1789"/>
        <v>0.99930555555555556</v>
      </c>
      <c r="K6765" s="6">
        <f t="shared" si="1790"/>
        <v>0.99998842593049631</v>
      </c>
      <c r="M6765" s="7">
        <f t="shared" si="1791"/>
        <v>0.29166666666666669</v>
      </c>
      <c r="N6765" s="7" t="str">
        <f t="shared" si="1792"/>
        <v/>
      </c>
      <c r="O6765" s="7">
        <f t="shared" si="1793"/>
        <v>0.29097222222222224</v>
      </c>
      <c r="P6765" s="7">
        <f t="shared" si="1794"/>
        <v>0</v>
      </c>
      <c r="Q6765" s="7">
        <f t="shared" si="1795"/>
        <v>0.16666666666666666</v>
      </c>
      <c r="R6765" s="7">
        <f t="shared" si="1796"/>
        <v>0.54166666666666674</v>
      </c>
      <c r="S6765" s="11">
        <f t="shared" si="1797"/>
        <v>0.70833333333333337</v>
      </c>
      <c r="T6765" s="7">
        <f t="shared" si="1798"/>
        <v>0.16666666666666666</v>
      </c>
      <c r="U6765" s="7">
        <f t="shared" si="1785"/>
        <v>8.3333333333333329E-2</v>
      </c>
      <c r="V6765" s="7">
        <f t="shared" si="1799"/>
        <v>4.0972222222222243E-2</v>
      </c>
      <c r="W6765" s="11">
        <f t="shared" si="1800"/>
        <v>0.29097222222222224</v>
      </c>
      <c r="X6765" s="12">
        <f t="shared" si="1801"/>
        <v>0.99930555555555567</v>
      </c>
    </row>
    <row r="6766" spans="1:24">
      <c r="A6766" s="1"/>
      <c r="B6766" s="1"/>
      <c r="C6766" s="3">
        <v>43344.291666666664</v>
      </c>
      <c r="D6766" s="3">
        <v>43345.291655092595</v>
      </c>
      <c r="E6766" s="1"/>
      <c r="G6766" s="13">
        <f t="shared" si="1786"/>
        <v>0.58263888888888893</v>
      </c>
      <c r="H6766" s="13">
        <f t="shared" si="1787"/>
        <v>0.33333333333333331</v>
      </c>
      <c r="I6766" s="13">
        <f t="shared" si="1788"/>
        <v>8.3333333333333329E-2</v>
      </c>
      <c r="J6766" s="7">
        <f t="shared" si="1789"/>
        <v>0.99930555555555556</v>
      </c>
      <c r="K6766" s="6">
        <f t="shared" si="1790"/>
        <v>0.99998842593049631</v>
      </c>
      <c r="M6766" s="7">
        <f t="shared" si="1791"/>
        <v>0.29166666666666669</v>
      </c>
      <c r="N6766" s="7" t="str">
        <f t="shared" si="1792"/>
        <v/>
      </c>
      <c r="O6766" s="7">
        <f t="shared" si="1793"/>
        <v>0.29097222222222224</v>
      </c>
      <c r="P6766" s="7">
        <f t="shared" si="1794"/>
        <v>0</v>
      </c>
      <c r="Q6766" s="7">
        <f t="shared" si="1795"/>
        <v>0.16666666666666666</v>
      </c>
      <c r="R6766" s="7">
        <f t="shared" si="1796"/>
        <v>0.54166666666666674</v>
      </c>
      <c r="S6766" s="11">
        <f t="shared" si="1797"/>
        <v>0.70833333333333337</v>
      </c>
      <c r="T6766" s="7">
        <f t="shared" si="1798"/>
        <v>0.16666666666666666</v>
      </c>
      <c r="U6766" s="7">
        <f t="shared" si="1785"/>
        <v>8.3333333333333329E-2</v>
      </c>
      <c r="V6766" s="7">
        <f t="shared" si="1799"/>
        <v>4.0972222222222243E-2</v>
      </c>
      <c r="W6766" s="11">
        <f t="shared" si="1800"/>
        <v>0.29097222222222224</v>
      </c>
      <c r="X6766" s="12">
        <f t="shared" si="1801"/>
        <v>0.99930555555555567</v>
      </c>
    </row>
    <row r="6767" spans="1:24">
      <c r="A6767" s="1"/>
      <c r="B6767" s="1"/>
      <c r="C6767" s="3">
        <v>43344.291666666664</v>
      </c>
      <c r="D6767" s="3">
        <v>43345.291655092595</v>
      </c>
      <c r="E6767" s="1"/>
      <c r="G6767" s="13">
        <f t="shared" si="1786"/>
        <v>0.58263888888888893</v>
      </c>
      <c r="H6767" s="13">
        <f t="shared" si="1787"/>
        <v>0.33333333333333331</v>
      </c>
      <c r="I6767" s="13">
        <f t="shared" si="1788"/>
        <v>8.3333333333333329E-2</v>
      </c>
      <c r="J6767" s="7">
        <f t="shared" si="1789"/>
        <v>0.99930555555555556</v>
      </c>
      <c r="K6767" s="6">
        <f t="shared" si="1790"/>
        <v>0.99998842593049631</v>
      </c>
      <c r="M6767" s="7">
        <f t="shared" si="1791"/>
        <v>0.29166666666666669</v>
      </c>
      <c r="N6767" s="7" t="str">
        <f t="shared" si="1792"/>
        <v/>
      </c>
      <c r="O6767" s="7">
        <f t="shared" si="1793"/>
        <v>0.29097222222222224</v>
      </c>
      <c r="P6767" s="7">
        <f t="shared" si="1794"/>
        <v>0</v>
      </c>
      <c r="Q6767" s="7">
        <f t="shared" si="1795"/>
        <v>0.16666666666666666</v>
      </c>
      <c r="R6767" s="7">
        <f t="shared" si="1796"/>
        <v>0.54166666666666674</v>
      </c>
      <c r="S6767" s="11">
        <f t="shared" si="1797"/>
        <v>0.70833333333333337</v>
      </c>
      <c r="T6767" s="7">
        <f t="shared" si="1798"/>
        <v>0.16666666666666666</v>
      </c>
      <c r="U6767" s="7">
        <f t="shared" si="1785"/>
        <v>8.3333333333333329E-2</v>
      </c>
      <c r="V6767" s="7">
        <f t="shared" si="1799"/>
        <v>4.0972222222222243E-2</v>
      </c>
      <c r="W6767" s="11">
        <f t="shared" si="1800"/>
        <v>0.29097222222222224</v>
      </c>
      <c r="X6767" s="12">
        <f t="shared" si="1801"/>
        <v>0.99930555555555567</v>
      </c>
    </row>
    <row r="6768" spans="1:24">
      <c r="A6768" s="1"/>
      <c r="B6768" s="1"/>
      <c r="C6768" s="3">
        <v>43344.541666666664</v>
      </c>
      <c r="D6768" s="3">
        <v>43344.833333333336</v>
      </c>
      <c r="E6768" s="1"/>
      <c r="G6768" s="13">
        <f t="shared" si="1786"/>
        <v>0.29166666666666674</v>
      </c>
      <c r="H6768" s="13">
        <f t="shared" si="1787"/>
        <v>0</v>
      </c>
      <c r="I6768" s="13">
        <f t="shared" si="1788"/>
        <v>0</v>
      </c>
      <c r="J6768" s="7">
        <f t="shared" si="1789"/>
        <v>0.29166666666666674</v>
      </c>
      <c r="K6768" s="6">
        <f t="shared" si="1790"/>
        <v>0.29166666667151731</v>
      </c>
      <c r="M6768" s="7">
        <f t="shared" si="1791"/>
        <v>0.54166666666666663</v>
      </c>
      <c r="N6768" s="7">
        <f t="shared" si="1792"/>
        <v>0.83333333333333337</v>
      </c>
      <c r="O6768" s="7" t="str">
        <f t="shared" si="1793"/>
        <v/>
      </c>
      <c r="P6768" s="7">
        <f t="shared" si="1794"/>
        <v>0</v>
      </c>
      <c r="Q6768" s="7">
        <f t="shared" si="1795"/>
        <v>0</v>
      </c>
      <c r="R6768" s="7">
        <f t="shared" si="1796"/>
        <v>0.29166666666666674</v>
      </c>
      <c r="S6768" s="11">
        <f t="shared" si="1797"/>
        <v>0.29166666666666674</v>
      </c>
      <c r="T6768" s="7">
        <f t="shared" si="1798"/>
        <v>0</v>
      </c>
      <c r="U6768" s="7">
        <f t="shared" si="1785"/>
        <v>0</v>
      </c>
      <c r="V6768" s="7">
        <f t="shared" si="1799"/>
        <v>0</v>
      </c>
      <c r="W6768" s="11">
        <f t="shared" si="1800"/>
        <v>0</v>
      </c>
      <c r="X6768" s="12">
        <f t="shared" si="1801"/>
        <v>0.29166666666666674</v>
      </c>
    </row>
    <row r="6769" spans="1:24">
      <c r="A6769" s="1"/>
      <c r="B6769" s="1"/>
      <c r="C6769" s="3">
        <v>43344.291666666664</v>
      </c>
      <c r="D6769" s="3">
        <v>43345.291655092595</v>
      </c>
      <c r="E6769" s="1"/>
      <c r="G6769" s="13">
        <f t="shared" si="1786"/>
        <v>0.58263888888888893</v>
      </c>
      <c r="H6769" s="13">
        <f t="shared" si="1787"/>
        <v>0.33333333333333331</v>
      </c>
      <c r="I6769" s="13">
        <f t="shared" si="1788"/>
        <v>8.3333333333333329E-2</v>
      </c>
      <c r="J6769" s="7">
        <f t="shared" si="1789"/>
        <v>0.99930555555555556</v>
      </c>
      <c r="K6769" s="6">
        <f t="shared" si="1790"/>
        <v>0.99998842593049631</v>
      </c>
      <c r="M6769" s="7">
        <f t="shared" si="1791"/>
        <v>0.29166666666666669</v>
      </c>
      <c r="N6769" s="7" t="str">
        <f t="shared" si="1792"/>
        <v/>
      </c>
      <c r="O6769" s="7">
        <f t="shared" si="1793"/>
        <v>0.29097222222222224</v>
      </c>
      <c r="P6769" s="7">
        <f t="shared" si="1794"/>
        <v>0</v>
      </c>
      <c r="Q6769" s="7">
        <f t="shared" si="1795"/>
        <v>0.16666666666666666</v>
      </c>
      <c r="R6769" s="7">
        <f t="shared" si="1796"/>
        <v>0.54166666666666674</v>
      </c>
      <c r="S6769" s="11">
        <f t="shared" si="1797"/>
        <v>0.70833333333333337</v>
      </c>
      <c r="T6769" s="7">
        <f t="shared" si="1798"/>
        <v>0.16666666666666666</v>
      </c>
      <c r="U6769" s="7">
        <f t="shared" si="1785"/>
        <v>8.3333333333333329E-2</v>
      </c>
      <c r="V6769" s="7">
        <f t="shared" si="1799"/>
        <v>4.0972222222222243E-2</v>
      </c>
      <c r="W6769" s="11">
        <f t="shared" si="1800"/>
        <v>0.29097222222222224</v>
      </c>
      <c r="X6769" s="12">
        <f t="shared" si="1801"/>
        <v>0.99930555555555567</v>
      </c>
    </row>
    <row r="6770" spans="1:24">
      <c r="A6770" s="1"/>
      <c r="B6770" s="1"/>
      <c r="C6770" s="3">
        <v>43344.291666666664</v>
      </c>
      <c r="D6770" s="3">
        <v>43345.291655092595</v>
      </c>
      <c r="E6770" s="1"/>
      <c r="G6770" s="13">
        <f t="shared" si="1786"/>
        <v>0.58263888888888893</v>
      </c>
      <c r="H6770" s="13">
        <f t="shared" si="1787"/>
        <v>0.33333333333333331</v>
      </c>
      <c r="I6770" s="13">
        <f t="shared" si="1788"/>
        <v>8.3333333333333329E-2</v>
      </c>
      <c r="J6770" s="7">
        <f t="shared" si="1789"/>
        <v>0.99930555555555556</v>
      </c>
      <c r="K6770" s="6">
        <f t="shared" si="1790"/>
        <v>0.99998842593049631</v>
      </c>
      <c r="M6770" s="7">
        <f t="shared" si="1791"/>
        <v>0.29166666666666669</v>
      </c>
      <c r="N6770" s="7" t="str">
        <f t="shared" si="1792"/>
        <v/>
      </c>
      <c r="O6770" s="7">
        <f t="shared" si="1793"/>
        <v>0.29097222222222224</v>
      </c>
      <c r="P6770" s="7">
        <f t="shared" si="1794"/>
        <v>0</v>
      </c>
      <c r="Q6770" s="7">
        <f t="shared" si="1795"/>
        <v>0.16666666666666666</v>
      </c>
      <c r="R6770" s="7">
        <f t="shared" si="1796"/>
        <v>0.54166666666666674</v>
      </c>
      <c r="S6770" s="11">
        <f t="shared" si="1797"/>
        <v>0.70833333333333337</v>
      </c>
      <c r="T6770" s="7">
        <f t="shared" si="1798"/>
        <v>0.16666666666666666</v>
      </c>
      <c r="U6770" s="7">
        <f t="shared" si="1785"/>
        <v>8.3333333333333329E-2</v>
      </c>
      <c r="V6770" s="7">
        <f t="shared" si="1799"/>
        <v>4.0972222222222243E-2</v>
      </c>
      <c r="W6770" s="11">
        <f t="shared" si="1800"/>
        <v>0.29097222222222224</v>
      </c>
      <c r="X6770" s="12">
        <f t="shared" si="1801"/>
        <v>0.99930555555555567</v>
      </c>
    </row>
    <row r="6771" spans="1:24">
      <c r="A6771" s="1"/>
      <c r="B6771" s="1"/>
      <c r="C6771" s="3">
        <v>43344.791666666664</v>
      </c>
      <c r="D6771" s="3">
        <v>43345.291655092595</v>
      </c>
      <c r="E6771" s="1"/>
      <c r="G6771" s="13">
        <f t="shared" si="1786"/>
        <v>8.2638888888888984E-2</v>
      </c>
      <c r="H6771" s="13">
        <f t="shared" si="1787"/>
        <v>0.33333333333333331</v>
      </c>
      <c r="I6771" s="13">
        <f t="shared" si="1788"/>
        <v>8.3333333333333329E-2</v>
      </c>
      <c r="J6771" s="7">
        <f t="shared" si="1789"/>
        <v>0.49930555555555561</v>
      </c>
      <c r="K6771" s="6">
        <f t="shared" si="1790"/>
        <v>0.49998842593049631</v>
      </c>
      <c r="M6771" s="7">
        <f t="shared" si="1791"/>
        <v>0.79166666666666663</v>
      </c>
      <c r="N6771" s="7" t="str">
        <f t="shared" si="1792"/>
        <v/>
      </c>
      <c r="O6771" s="7">
        <f t="shared" si="1793"/>
        <v>0.29097222222222224</v>
      </c>
      <c r="P6771" s="7">
        <f t="shared" si="1794"/>
        <v>0</v>
      </c>
      <c r="Q6771" s="7">
        <f t="shared" si="1795"/>
        <v>0.16666666666666666</v>
      </c>
      <c r="R6771" s="7">
        <f t="shared" si="1796"/>
        <v>4.1666666666666741E-2</v>
      </c>
      <c r="S6771" s="11">
        <f t="shared" si="1797"/>
        <v>0.2083333333333334</v>
      </c>
      <c r="T6771" s="7">
        <f t="shared" si="1798"/>
        <v>0.16666666666666666</v>
      </c>
      <c r="U6771" s="7">
        <f t="shared" si="1785"/>
        <v>8.3333333333333329E-2</v>
      </c>
      <c r="V6771" s="7">
        <f t="shared" si="1799"/>
        <v>4.0972222222222243E-2</v>
      </c>
      <c r="W6771" s="11">
        <f t="shared" si="1800"/>
        <v>0.29097222222222224</v>
      </c>
      <c r="X6771" s="12">
        <f t="shared" si="1801"/>
        <v>0.49930555555555567</v>
      </c>
    </row>
    <row r="6772" spans="1:24">
      <c r="A6772" s="1"/>
      <c r="B6772" s="1"/>
      <c r="C6772" s="3">
        <v>43344.291666666664</v>
      </c>
      <c r="D6772" s="3">
        <v>43345.291655092595</v>
      </c>
      <c r="E6772" s="1"/>
      <c r="G6772" s="13">
        <f t="shared" si="1786"/>
        <v>0.58263888888888893</v>
      </c>
      <c r="H6772" s="13">
        <f t="shared" si="1787"/>
        <v>0.33333333333333331</v>
      </c>
      <c r="I6772" s="13">
        <f t="shared" si="1788"/>
        <v>8.3333333333333329E-2</v>
      </c>
      <c r="J6772" s="7">
        <f t="shared" si="1789"/>
        <v>0.99930555555555556</v>
      </c>
      <c r="K6772" s="6">
        <f t="shared" si="1790"/>
        <v>0.99998842593049631</v>
      </c>
      <c r="M6772" s="7">
        <f t="shared" si="1791"/>
        <v>0.29166666666666669</v>
      </c>
      <c r="N6772" s="7" t="str">
        <f t="shared" si="1792"/>
        <v/>
      </c>
      <c r="O6772" s="7">
        <f t="shared" si="1793"/>
        <v>0.29097222222222224</v>
      </c>
      <c r="P6772" s="7">
        <f t="shared" si="1794"/>
        <v>0</v>
      </c>
      <c r="Q6772" s="7">
        <f t="shared" si="1795"/>
        <v>0.16666666666666666</v>
      </c>
      <c r="R6772" s="7">
        <f t="shared" si="1796"/>
        <v>0.54166666666666674</v>
      </c>
      <c r="S6772" s="11">
        <f t="shared" si="1797"/>
        <v>0.70833333333333337</v>
      </c>
      <c r="T6772" s="7">
        <f t="shared" si="1798"/>
        <v>0.16666666666666666</v>
      </c>
      <c r="U6772" s="7">
        <f t="shared" si="1785"/>
        <v>8.3333333333333329E-2</v>
      </c>
      <c r="V6772" s="7">
        <f t="shared" si="1799"/>
        <v>4.0972222222222243E-2</v>
      </c>
      <c r="W6772" s="11">
        <f t="shared" si="1800"/>
        <v>0.29097222222222224</v>
      </c>
      <c r="X6772" s="12">
        <f t="shared" si="1801"/>
        <v>0.99930555555555567</v>
      </c>
    </row>
    <row r="6773" spans="1:24">
      <c r="A6773" s="1"/>
      <c r="B6773" s="1"/>
      <c r="C6773" s="3">
        <v>43344.291666666664</v>
      </c>
      <c r="D6773" s="3">
        <v>43344.541666666664</v>
      </c>
      <c r="E6773" s="1"/>
      <c r="G6773" s="13">
        <f t="shared" si="1786"/>
        <v>0.24999999999999994</v>
      </c>
      <c r="H6773" s="13">
        <f t="shared" si="1787"/>
        <v>0</v>
      </c>
      <c r="I6773" s="13">
        <f t="shared" si="1788"/>
        <v>0</v>
      </c>
      <c r="J6773" s="7">
        <f t="shared" si="1789"/>
        <v>0.24999999999999994</v>
      </c>
      <c r="K6773" s="6">
        <f t="shared" si="1790"/>
        <v>0.25</v>
      </c>
      <c r="M6773" s="7">
        <f t="shared" si="1791"/>
        <v>0.29166666666666669</v>
      </c>
      <c r="N6773" s="7">
        <f t="shared" si="1792"/>
        <v>0.54166666666666663</v>
      </c>
      <c r="O6773" s="7" t="str">
        <f t="shared" si="1793"/>
        <v/>
      </c>
      <c r="P6773" s="7">
        <f t="shared" si="1794"/>
        <v>0</v>
      </c>
      <c r="Q6773" s="7">
        <f t="shared" si="1795"/>
        <v>0</v>
      </c>
      <c r="R6773" s="7">
        <f t="shared" si="1796"/>
        <v>0.24999999999999994</v>
      </c>
      <c r="S6773" s="11">
        <f t="shared" si="1797"/>
        <v>0.24999999999999994</v>
      </c>
      <c r="T6773" s="7">
        <f t="shared" si="1798"/>
        <v>0</v>
      </c>
      <c r="U6773" s="7">
        <f t="shared" si="1785"/>
        <v>0</v>
      </c>
      <c r="V6773" s="7">
        <f t="shared" si="1799"/>
        <v>0</v>
      </c>
      <c r="W6773" s="11">
        <f t="shared" si="1800"/>
        <v>0</v>
      </c>
      <c r="X6773" s="12">
        <f t="shared" si="1801"/>
        <v>0.24999999999999994</v>
      </c>
    </row>
    <row r="6774" spans="1:24">
      <c r="A6774" s="1"/>
      <c r="B6774" s="1"/>
      <c r="C6774" s="3">
        <v>43344.833333333336</v>
      </c>
      <c r="D6774" s="3">
        <v>43345.291655092595</v>
      </c>
      <c r="E6774" s="1"/>
      <c r="G6774" s="13">
        <f t="shared" si="1786"/>
        <v>4.0972222222222243E-2</v>
      </c>
      <c r="H6774" s="13">
        <f t="shared" si="1787"/>
        <v>0.33333333333333326</v>
      </c>
      <c r="I6774" s="13">
        <f t="shared" si="1788"/>
        <v>8.3333333333333329E-2</v>
      </c>
      <c r="J6774" s="7">
        <f t="shared" si="1789"/>
        <v>0.45763888888888882</v>
      </c>
      <c r="K6774" s="6">
        <f t="shared" si="1790"/>
        <v>0.458321759258979</v>
      </c>
      <c r="M6774" s="7">
        <f t="shared" si="1791"/>
        <v>0.83333333333333337</v>
      </c>
      <c r="N6774" s="7" t="str">
        <f t="shared" si="1792"/>
        <v/>
      </c>
      <c r="O6774" s="7">
        <f t="shared" si="1793"/>
        <v>0.29097222222222224</v>
      </c>
      <c r="P6774" s="7">
        <f t="shared" si="1794"/>
        <v>0</v>
      </c>
      <c r="Q6774" s="7">
        <f t="shared" si="1795"/>
        <v>0.16666666666666663</v>
      </c>
      <c r="R6774" s="7">
        <f t="shared" si="1796"/>
        <v>0</v>
      </c>
      <c r="S6774" s="11">
        <f t="shared" si="1797"/>
        <v>0.16666666666666663</v>
      </c>
      <c r="T6774" s="7">
        <f t="shared" si="1798"/>
        <v>0.16666666666666666</v>
      </c>
      <c r="U6774" s="7">
        <f t="shared" si="1785"/>
        <v>8.3333333333333329E-2</v>
      </c>
      <c r="V6774" s="7">
        <f t="shared" si="1799"/>
        <v>4.0972222222222243E-2</v>
      </c>
      <c r="W6774" s="11">
        <f t="shared" si="1800"/>
        <v>0.29097222222222224</v>
      </c>
      <c r="X6774" s="12">
        <f t="shared" si="1801"/>
        <v>0.45763888888888887</v>
      </c>
    </row>
    <row r="6775" spans="1:24">
      <c r="A6775" s="1"/>
      <c r="B6775" s="1"/>
      <c r="C6775" s="3">
        <v>43344.291666666664</v>
      </c>
      <c r="D6775" s="3">
        <v>43345.291655092595</v>
      </c>
      <c r="E6775" s="1"/>
      <c r="G6775" s="13">
        <f t="shared" si="1786"/>
        <v>0.58263888888888893</v>
      </c>
      <c r="H6775" s="13">
        <f t="shared" si="1787"/>
        <v>0.33333333333333331</v>
      </c>
      <c r="I6775" s="13">
        <f t="shared" si="1788"/>
        <v>8.3333333333333329E-2</v>
      </c>
      <c r="J6775" s="7">
        <f t="shared" si="1789"/>
        <v>0.99930555555555556</v>
      </c>
      <c r="K6775" s="6">
        <f t="shared" si="1790"/>
        <v>0.99998842593049631</v>
      </c>
      <c r="M6775" s="7">
        <f t="shared" si="1791"/>
        <v>0.29166666666666669</v>
      </c>
      <c r="N6775" s="7" t="str">
        <f t="shared" si="1792"/>
        <v/>
      </c>
      <c r="O6775" s="7">
        <f t="shared" si="1793"/>
        <v>0.29097222222222224</v>
      </c>
      <c r="P6775" s="7">
        <f t="shared" si="1794"/>
        <v>0</v>
      </c>
      <c r="Q6775" s="7">
        <f t="shared" si="1795"/>
        <v>0.16666666666666666</v>
      </c>
      <c r="R6775" s="7">
        <f t="shared" si="1796"/>
        <v>0.54166666666666674</v>
      </c>
      <c r="S6775" s="11">
        <f t="shared" si="1797"/>
        <v>0.70833333333333337</v>
      </c>
      <c r="T6775" s="7">
        <f t="shared" si="1798"/>
        <v>0.16666666666666666</v>
      </c>
      <c r="U6775" s="7">
        <f t="shared" si="1785"/>
        <v>8.3333333333333329E-2</v>
      </c>
      <c r="V6775" s="7">
        <f t="shared" si="1799"/>
        <v>4.0972222222222243E-2</v>
      </c>
      <c r="W6775" s="11">
        <f t="shared" si="1800"/>
        <v>0.29097222222222224</v>
      </c>
      <c r="X6775" s="12">
        <f t="shared" si="1801"/>
        <v>0.99930555555555567</v>
      </c>
    </row>
    <row r="6776" spans="1:24">
      <c r="A6776" s="1"/>
      <c r="B6776" s="1"/>
      <c r="C6776" s="3">
        <v>43345.291666666664</v>
      </c>
      <c r="D6776" s="3">
        <v>43346.291655092595</v>
      </c>
      <c r="E6776" s="1"/>
      <c r="G6776" s="13">
        <f t="shared" si="1786"/>
        <v>0.58263888888888893</v>
      </c>
      <c r="H6776" s="13">
        <f t="shared" si="1787"/>
        <v>0.33333333333333331</v>
      </c>
      <c r="I6776" s="13">
        <f t="shared" si="1788"/>
        <v>8.3333333333333329E-2</v>
      </c>
      <c r="J6776" s="7">
        <f t="shared" si="1789"/>
        <v>0.99930555555555556</v>
      </c>
      <c r="K6776" s="6">
        <f t="shared" si="1790"/>
        <v>0.99998842593049631</v>
      </c>
      <c r="M6776" s="7">
        <f t="shared" si="1791"/>
        <v>0.29166666666666669</v>
      </c>
      <c r="N6776" s="7" t="str">
        <f t="shared" si="1792"/>
        <v/>
      </c>
      <c r="O6776" s="7">
        <f t="shared" si="1793"/>
        <v>0.29097222222222224</v>
      </c>
      <c r="P6776" s="7">
        <f t="shared" si="1794"/>
        <v>0</v>
      </c>
      <c r="Q6776" s="7">
        <f t="shared" si="1795"/>
        <v>0.16666666666666666</v>
      </c>
      <c r="R6776" s="7">
        <f t="shared" si="1796"/>
        <v>0.54166666666666674</v>
      </c>
      <c r="S6776" s="11">
        <f t="shared" si="1797"/>
        <v>0.70833333333333337</v>
      </c>
      <c r="T6776" s="7">
        <f t="shared" si="1798"/>
        <v>0.16666666666666666</v>
      </c>
      <c r="U6776" s="7">
        <f t="shared" si="1785"/>
        <v>8.3333333333333329E-2</v>
      </c>
      <c r="V6776" s="7">
        <f t="shared" si="1799"/>
        <v>4.0972222222222243E-2</v>
      </c>
      <c r="W6776" s="11">
        <f t="shared" si="1800"/>
        <v>0.29097222222222224</v>
      </c>
      <c r="X6776" s="12">
        <f t="shared" si="1801"/>
        <v>0.99930555555555567</v>
      </c>
    </row>
    <row r="6777" spans="1:24">
      <c r="A6777" s="1"/>
      <c r="B6777" s="1"/>
      <c r="C6777" s="3">
        <v>43345.43037037037</v>
      </c>
      <c r="D6777" s="3">
        <v>43345.627418981479</v>
      </c>
      <c r="E6777" s="1"/>
      <c r="G6777" s="13">
        <f t="shared" si="1786"/>
        <v>0.19722222222222224</v>
      </c>
      <c r="H6777" s="13">
        <f t="shared" si="1787"/>
        <v>0</v>
      </c>
      <c r="I6777" s="13">
        <f t="shared" si="1788"/>
        <v>0</v>
      </c>
      <c r="J6777" s="7">
        <f t="shared" si="1789"/>
        <v>0.19722222222222224</v>
      </c>
      <c r="K6777" s="6">
        <f t="shared" si="1790"/>
        <v>0.19704861110949423</v>
      </c>
      <c r="M6777" s="7">
        <f t="shared" si="1791"/>
        <v>0.42986111111111108</v>
      </c>
      <c r="N6777" s="7">
        <f t="shared" si="1792"/>
        <v>0.62708333333333333</v>
      </c>
      <c r="O6777" s="7" t="str">
        <f t="shared" si="1793"/>
        <v/>
      </c>
      <c r="P6777" s="7">
        <f t="shared" si="1794"/>
        <v>0</v>
      </c>
      <c r="Q6777" s="7">
        <f t="shared" si="1795"/>
        <v>0</v>
      </c>
      <c r="R6777" s="7">
        <f t="shared" si="1796"/>
        <v>0.19722222222222224</v>
      </c>
      <c r="S6777" s="11">
        <f t="shared" si="1797"/>
        <v>0.19722222222222224</v>
      </c>
      <c r="T6777" s="7">
        <f t="shared" si="1798"/>
        <v>0</v>
      </c>
      <c r="U6777" s="7">
        <f t="shared" si="1785"/>
        <v>0</v>
      </c>
      <c r="V6777" s="7">
        <f t="shared" si="1799"/>
        <v>0</v>
      </c>
      <c r="W6777" s="11">
        <f t="shared" si="1800"/>
        <v>0</v>
      </c>
      <c r="X6777" s="12">
        <f t="shared" si="1801"/>
        <v>0.19722222222222224</v>
      </c>
    </row>
    <row r="6778" spans="1:24">
      <c r="A6778" s="1"/>
      <c r="B6778" s="1"/>
      <c r="C6778" s="3">
        <v>43345.729166666664</v>
      </c>
      <c r="D6778" s="3">
        <v>43345.958333333336</v>
      </c>
      <c r="E6778" s="1"/>
      <c r="G6778" s="13">
        <f t="shared" si="1786"/>
        <v>0.10416666666666674</v>
      </c>
      <c r="H6778" s="13">
        <f t="shared" si="1787"/>
        <v>0.125</v>
      </c>
      <c r="I6778" s="13">
        <f t="shared" si="1788"/>
        <v>0</v>
      </c>
      <c r="J6778" s="7">
        <f t="shared" si="1789"/>
        <v>0.22916666666666674</v>
      </c>
      <c r="K6778" s="6">
        <f t="shared" si="1790"/>
        <v>0.22916666667151731</v>
      </c>
      <c r="M6778" s="7">
        <f t="shared" si="1791"/>
        <v>0.72916666666666663</v>
      </c>
      <c r="N6778" s="7">
        <f t="shared" si="1792"/>
        <v>0.95833333333333337</v>
      </c>
      <c r="O6778" s="7" t="str">
        <f t="shared" si="1793"/>
        <v/>
      </c>
      <c r="P6778" s="7">
        <f t="shared" si="1794"/>
        <v>0</v>
      </c>
      <c r="Q6778" s="7">
        <f t="shared" si="1795"/>
        <v>0.125</v>
      </c>
      <c r="R6778" s="7">
        <f t="shared" si="1796"/>
        <v>0.10416666666666674</v>
      </c>
      <c r="S6778" s="11">
        <f t="shared" si="1797"/>
        <v>0.22916666666666674</v>
      </c>
      <c r="T6778" s="7">
        <f t="shared" si="1798"/>
        <v>0</v>
      </c>
      <c r="U6778" s="7">
        <f t="shared" si="1785"/>
        <v>0</v>
      </c>
      <c r="V6778" s="7">
        <f t="shared" si="1799"/>
        <v>0</v>
      </c>
      <c r="W6778" s="11">
        <f t="shared" si="1800"/>
        <v>0</v>
      </c>
      <c r="X6778" s="12">
        <f t="shared" si="1801"/>
        <v>0.22916666666666674</v>
      </c>
    </row>
    <row r="6779" spans="1:24">
      <c r="A6779" s="1"/>
      <c r="B6779" s="1"/>
      <c r="C6779" s="3">
        <v>43345.291666666664</v>
      </c>
      <c r="D6779" s="3">
        <v>43346.291655092595</v>
      </c>
      <c r="E6779" s="1"/>
      <c r="G6779" s="13">
        <f t="shared" si="1786"/>
        <v>0.58263888888888893</v>
      </c>
      <c r="H6779" s="13">
        <f t="shared" si="1787"/>
        <v>0.33333333333333331</v>
      </c>
      <c r="I6779" s="13">
        <f t="shared" si="1788"/>
        <v>8.3333333333333329E-2</v>
      </c>
      <c r="J6779" s="7">
        <f t="shared" si="1789"/>
        <v>0.99930555555555556</v>
      </c>
      <c r="K6779" s="6">
        <f t="shared" si="1790"/>
        <v>0.99998842593049631</v>
      </c>
      <c r="M6779" s="7">
        <f t="shared" si="1791"/>
        <v>0.29166666666666669</v>
      </c>
      <c r="N6779" s="7" t="str">
        <f t="shared" si="1792"/>
        <v/>
      </c>
      <c r="O6779" s="7">
        <f t="shared" si="1793"/>
        <v>0.29097222222222224</v>
      </c>
      <c r="P6779" s="7">
        <f t="shared" si="1794"/>
        <v>0</v>
      </c>
      <c r="Q6779" s="7">
        <f t="shared" si="1795"/>
        <v>0.16666666666666666</v>
      </c>
      <c r="R6779" s="7">
        <f t="shared" si="1796"/>
        <v>0.54166666666666674</v>
      </c>
      <c r="S6779" s="11">
        <f t="shared" si="1797"/>
        <v>0.70833333333333337</v>
      </c>
      <c r="T6779" s="7">
        <f t="shared" si="1798"/>
        <v>0.16666666666666666</v>
      </c>
      <c r="U6779" s="7">
        <f t="shared" si="1785"/>
        <v>8.3333333333333329E-2</v>
      </c>
      <c r="V6779" s="7">
        <f t="shared" si="1799"/>
        <v>4.0972222222222243E-2</v>
      </c>
      <c r="W6779" s="11">
        <f t="shared" si="1800"/>
        <v>0.29097222222222224</v>
      </c>
      <c r="X6779" s="12">
        <f t="shared" si="1801"/>
        <v>0.99930555555555567</v>
      </c>
    </row>
    <row r="6780" spans="1:24">
      <c r="A6780" s="1"/>
      <c r="B6780" s="1"/>
      <c r="C6780" s="3">
        <v>43346.264351851853</v>
      </c>
      <c r="D6780" s="3">
        <v>43346.291655092595</v>
      </c>
      <c r="E6780" s="1"/>
      <c r="G6780" s="13">
        <f t="shared" si="1786"/>
        <v>2.7083333333333348E-2</v>
      </c>
      <c r="H6780" s="13">
        <f t="shared" si="1787"/>
        <v>0</v>
      </c>
      <c r="I6780" s="13">
        <f t="shared" si="1788"/>
        <v>0</v>
      </c>
      <c r="J6780" s="7">
        <f t="shared" si="1789"/>
        <v>2.7083333333333348E-2</v>
      </c>
      <c r="K6780" s="6">
        <f t="shared" si="1790"/>
        <v>2.7303240742185153E-2</v>
      </c>
      <c r="M6780" s="7">
        <f t="shared" si="1791"/>
        <v>0.2638888888888889</v>
      </c>
      <c r="N6780" s="7">
        <f t="shared" si="1792"/>
        <v>0.29097222222222224</v>
      </c>
      <c r="O6780" s="7" t="str">
        <f t="shared" si="1793"/>
        <v/>
      </c>
      <c r="P6780" s="7">
        <f t="shared" si="1794"/>
        <v>0</v>
      </c>
      <c r="Q6780" s="7">
        <f t="shared" si="1795"/>
        <v>0</v>
      </c>
      <c r="R6780" s="7">
        <f t="shared" si="1796"/>
        <v>2.7083333333333348E-2</v>
      </c>
      <c r="S6780" s="11">
        <f t="shared" si="1797"/>
        <v>2.7083333333333348E-2</v>
      </c>
      <c r="T6780" s="7">
        <f t="shared" si="1798"/>
        <v>0</v>
      </c>
      <c r="U6780" s="7">
        <f t="shared" si="1785"/>
        <v>0</v>
      </c>
      <c r="V6780" s="7">
        <f t="shared" si="1799"/>
        <v>0</v>
      </c>
      <c r="W6780" s="11">
        <f t="shared" si="1800"/>
        <v>0</v>
      </c>
      <c r="X6780" s="12">
        <f t="shared" si="1801"/>
        <v>2.7083333333333348E-2</v>
      </c>
    </row>
    <row r="6781" spans="1:24">
      <c r="A6781" s="1"/>
      <c r="B6781" s="1"/>
      <c r="C6781" s="3">
        <v>43347.291666666664</v>
      </c>
      <c r="D6781" s="3">
        <v>43348.291655092595</v>
      </c>
      <c r="E6781" s="1"/>
      <c r="G6781" s="13">
        <f t="shared" si="1786"/>
        <v>0.58263888888888893</v>
      </c>
      <c r="H6781" s="13">
        <f t="shared" si="1787"/>
        <v>0.33333333333333331</v>
      </c>
      <c r="I6781" s="13">
        <f t="shared" si="1788"/>
        <v>8.3333333333333329E-2</v>
      </c>
      <c r="J6781" s="7">
        <f t="shared" si="1789"/>
        <v>0.99930555555555556</v>
      </c>
      <c r="K6781" s="6">
        <f t="shared" si="1790"/>
        <v>0.99998842593049631</v>
      </c>
      <c r="M6781" s="7">
        <f t="shared" si="1791"/>
        <v>0.29166666666666669</v>
      </c>
      <c r="N6781" s="7" t="str">
        <f t="shared" si="1792"/>
        <v/>
      </c>
      <c r="O6781" s="7">
        <f t="shared" si="1793"/>
        <v>0.29097222222222224</v>
      </c>
      <c r="P6781" s="7">
        <f t="shared" si="1794"/>
        <v>0</v>
      </c>
      <c r="Q6781" s="7">
        <f t="shared" si="1795"/>
        <v>0.16666666666666666</v>
      </c>
      <c r="R6781" s="7">
        <f t="shared" si="1796"/>
        <v>0.54166666666666674</v>
      </c>
      <c r="S6781" s="11">
        <f t="shared" si="1797"/>
        <v>0.70833333333333337</v>
      </c>
      <c r="T6781" s="7">
        <f t="shared" si="1798"/>
        <v>0.16666666666666666</v>
      </c>
      <c r="U6781" s="7">
        <f t="shared" si="1785"/>
        <v>8.3333333333333329E-2</v>
      </c>
      <c r="V6781" s="7">
        <f t="shared" si="1799"/>
        <v>4.0972222222222243E-2</v>
      </c>
      <c r="W6781" s="11">
        <f t="shared" si="1800"/>
        <v>0.29097222222222224</v>
      </c>
      <c r="X6781" s="12">
        <f t="shared" si="1801"/>
        <v>0.99930555555555567</v>
      </c>
    </row>
    <row r="6782" spans="1:24">
      <c r="A6782" s="1"/>
      <c r="B6782" s="1"/>
      <c r="C6782" s="3">
        <v>43347.791666666664</v>
      </c>
      <c r="D6782" s="3">
        <v>43348.291655092595</v>
      </c>
      <c r="E6782" s="1"/>
      <c r="G6782" s="13">
        <f t="shared" si="1786"/>
        <v>8.2638888888888984E-2</v>
      </c>
      <c r="H6782" s="13">
        <f t="shared" si="1787"/>
        <v>0.33333333333333331</v>
      </c>
      <c r="I6782" s="13">
        <f t="shared" si="1788"/>
        <v>8.3333333333333329E-2</v>
      </c>
      <c r="J6782" s="7">
        <f t="shared" si="1789"/>
        <v>0.49930555555555561</v>
      </c>
      <c r="K6782" s="6">
        <f t="shared" si="1790"/>
        <v>0.49998842593049631</v>
      </c>
      <c r="M6782" s="7">
        <f t="shared" si="1791"/>
        <v>0.79166666666666663</v>
      </c>
      <c r="N6782" s="7" t="str">
        <f t="shared" si="1792"/>
        <v/>
      </c>
      <c r="O6782" s="7">
        <f t="shared" si="1793"/>
        <v>0.29097222222222224</v>
      </c>
      <c r="P6782" s="7">
        <f t="shared" si="1794"/>
        <v>0</v>
      </c>
      <c r="Q6782" s="7">
        <f t="shared" si="1795"/>
        <v>0.16666666666666666</v>
      </c>
      <c r="R6782" s="7">
        <f t="shared" si="1796"/>
        <v>4.1666666666666741E-2</v>
      </c>
      <c r="S6782" s="11">
        <f t="shared" si="1797"/>
        <v>0.2083333333333334</v>
      </c>
      <c r="T6782" s="7">
        <f t="shared" si="1798"/>
        <v>0.16666666666666666</v>
      </c>
      <c r="U6782" s="7">
        <f t="shared" si="1785"/>
        <v>8.3333333333333329E-2</v>
      </c>
      <c r="V6782" s="7">
        <f t="shared" si="1799"/>
        <v>4.0972222222222243E-2</v>
      </c>
      <c r="W6782" s="11">
        <f t="shared" si="1800"/>
        <v>0.29097222222222224</v>
      </c>
      <c r="X6782" s="12">
        <f t="shared" si="1801"/>
        <v>0.49930555555555567</v>
      </c>
    </row>
    <row r="6783" spans="1:24">
      <c r="A6783" s="1"/>
      <c r="B6783" s="1"/>
      <c r="C6783" s="3">
        <v>43347.291666666664</v>
      </c>
      <c r="D6783" s="3">
        <v>43348.291655092595</v>
      </c>
      <c r="E6783" s="1"/>
      <c r="G6783" s="13">
        <f t="shared" si="1786"/>
        <v>0.58263888888888893</v>
      </c>
      <c r="H6783" s="13">
        <f t="shared" si="1787"/>
        <v>0.33333333333333331</v>
      </c>
      <c r="I6783" s="13">
        <f t="shared" si="1788"/>
        <v>8.3333333333333329E-2</v>
      </c>
      <c r="J6783" s="7">
        <f t="shared" si="1789"/>
        <v>0.99930555555555556</v>
      </c>
      <c r="K6783" s="6">
        <f t="shared" si="1790"/>
        <v>0.99998842593049631</v>
      </c>
      <c r="M6783" s="7">
        <f t="shared" si="1791"/>
        <v>0.29166666666666669</v>
      </c>
      <c r="N6783" s="7" t="str">
        <f t="shared" si="1792"/>
        <v/>
      </c>
      <c r="O6783" s="7">
        <f t="shared" si="1793"/>
        <v>0.29097222222222224</v>
      </c>
      <c r="P6783" s="7">
        <f t="shared" si="1794"/>
        <v>0</v>
      </c>
      <c r="Q6783" s="7">
        <f t="shared" si="1795"/>
        <v>0.16666666666666666</v>
      </c>
      <c r="R6783" s="7">
        <f t="shared" si="1796"/>
        <v>0.54166666666666674</v>
      </c>
      <c r="S6783" s="11">
        <f t="shared" si="1797"/>
        <v>0.70833333333333337</v>
      </c>
      <c r="T6783" s="7">
        <f t="shared" si="1798"/>
        <v>0.16666666666666666</v>
      </c>
      <c r="U6783" s="7">
        <f t="shared" ref="U6783:U6846" si="1802">IF(O6783="",0,IF(T6783=4/24,MIN(2/24,O6783-4/24),0))</f>
        <v>8.3333333333333329E-2</v>
      </c>
      <c r="V6783" s="7">
        <f t="shared" si="1799"/>
        <v>4.0972222222222243E-2</v>
      </c>
      <c r="W6783" s="11">
        <f t="shared" si="1800"/>
        <v>0.29097222222222224</v>
      </c>
      <c r="X6783" s="12">
        <f t="shared" si="1801"/>
        <v>0.99930555555555567</v>
      </c>
    </row>
    <row r="6784" spans="1:24">
      <c r="A6784" s="1"/>
      <c r="B6784" s="1"/>
      <c r="C6784" s="3">
        <v>43347.291666666664</v>
      </c>
      <c r="D6784" s="3">
        <v>43347.791666666664</v>
      </c>
      <c r="E6784" s="1"/>
      <c r="G6784" s="13">
        <f t="shared" si="1786"/>
        <v>0.49999999999999994</v>
      </c>
      <c r="H6784" s="13">
        <f t="shared" si="1787"/>
        <v>0</v>
      </c>
      <c r="I6784" s="13">
        <f t="shared" si="1788"/>
        <v>0</v>
      </c>
      <c r="J6784" s="7">
        <f t="shared" si="1789"/>
        <v>0.49999999999999994</v>
      </c>
      <c r="K6784" s="6">
        <f t="shared" si="1790"/>
        <v>0.5</v>
      </c>
      <c r="M6784" s="7">
        <f t="shared" si="1791"/>
        <v>0.29166666666666669</v>
      </c>
      <c r="N6784" s="7">
        <f t="shared" si="1792"/>
        <v>0.79166666666666663</v>
      </c>
      <c r="O6784" s="7" t="str">
        <f t="shared" si="1793"/>
        <v/>
      </c>
      <c r="P6784" s="7">
        <f t="shared" si="1794"/>
        <v>0</v>
      </c>
      <c r="Q6784" s="7">
        <f t="shared" si="1795"/>
        <v>0</v>
      </c>
      <c r="R6784" s="7">
        <f t="shared" si="1796"/>
        <v>0.49999999999999994</v>
      </c>
      <c r="S6784" s="11">
        <f t="shared" si="1797"/>
        <v>0.49999999999999994</v>
      </c>
      <c r="T6784" s="7">
        <f t="shared" si="1798"/>
        <v>0</v>
      </c>
      <c r="U6784" s="7">
        <f t="shared" si="1802"/>
        <v>0</v>
      </c>
      <c r="V6784" s="7">
        <f t="shared" si="1799"/>
        <v>0</v>
      </c>
      <c r="W6784" s="11">
        <f t="shared" si="1800"/>
        <v>0</v>
      </c>
      <c r="X6784" s="12">
        <f t="shared" si="1801"/>
        <v>0.49999999999999994</v>
      </c>
    </row>
    <row r="6785" spans="1:24">
      <c r="A6785" s="1"/>
      <c r="B6785" s="1"/>
      <c r="C6785" s="3">
        <v>43347.291666666664</v>
      </c>
      <c r="D6785" s="3">
        <v>43348.291655092595</v>
      </c>
      <c r="E6785" s="1"/>
      <c r="G6785" s="13">
        <f t="shared" si="1786"/>
        <v>0.58263888888888893</v>
      </c>
      <c r="H6785" s="13">
        <f t="shared" si="1787"/>
        <v>0.33333333333333331</v>
      </c>
      <c r="I6785" s="13">
        <f t="shared" si="1788"/>
        <v>8.3333333333333329E-2</v>
      </c>
      <c r="J6785" s="7">
        <f t="shared" si="1789"/>
        <v>0.99930555555555556</v>
      </c>
      <c r="K6785" s="6">
        <f t="shared" si="1790"/>
        <v>0.99998842593049631</v>
      </c>
      <c r="M6785" s="7">
        <f t="shared" si="1791"/>
        <v>0.29166666666666669</v>
      </c>
      <c r="N6785" s="7" t="str">
        <f t="shared" si="1792"/>
        <v/>
      </c>
      <c r="O6785" s="7">
        <f t="shared" si="1793"/>
        <v>0.29097222222222224</v>
      </c>
      <c r="P6785" s="7">
        <f t="shared" si="1794"/>
        <v>0</v>
      </c>
      <c r="Q6785" s="7">
        <f t="shared" si="1795"/>
        <v>0.16666666666666666</v>
      </c>
      <c r="R6785" s="7">
        <f t="shared" si="1796"/>
        <v>0.54166666666666674</v>
      </c>
      <c r="S6785" s="11">
        <f t="shared" si="1797"/>
        <v>0.70833333333333337</v>
      </c>
      <c r="T6785" s="7">
        <f t="shared" si="1798"/>
        <v>0.16666666666666666</v>
      </c>
      <c r="U6785" s="7">
        <f t="shared" si="1802"/>
        <v>8.3333333333333329E-2</v>
      </c>
      <c r="V6785" s="7">
        <f t="shared" si="1799"/>
        <v>4.0972222222222243E-2</v>
      </c>
      <c r="W6785" s="11">
        <f t="shared" si="1800"/>
        <v>0.29097222222222224</v>
      </c>
      <c r="X6785" s="12">
        <f t="shared" si="1801"/>
        <v>0.99930555555555567</v>
      </c>
    </row>
    <row r="6786" spans="1:24">
      <c r="A6786" s="1"/>
      <c r="B6786" s="1"/>
      <c r="C6786" s="3">
        <v>43347.291666666664</v>
      </c>
      <c r="D6786" s="3">
        <v>43347.791666666664</v>
      </c>
      <c r="E6786" s="1"/>
      <c r="G6786" s="13">
        <f t="shared" si="1786"/>
        <v>0.49999999999999994</v>
      </c>
      <c r="H6786" s="13">
        <f t="shared" si="1787"/>
        <v>0</v>
      </c>
      <c r="I6786" s="13">
        <f t="shared" si="1788"/>
        <v>0</v>
      </c>
      <c r="J6786" s="7">
        <f t="shared" si="1789"/>
        <v>0.49999999999999994</v>
      </c>
      <c r="K6786" s="6">
        <f t="shared" si="1790"/>
        <v>0.5</v>
      </c>
      <c r="M6786" s="7">
        <f t="shared" si="1791"/>
        <v>0.29166666666666669</v>
      </c>
      <c r="N6786" s="7">
        <f t="shared" si="1792"/>
        <v>0.79166666666666663</v>
      </c>
      <c r="O6786" s="7" t="str">
        <f t="shared" si="1793"/>
        <v/>
      </c>
      <c r="P6786" s="7">
        <f t="shared" si="1794"/>
        <v>0</v>
      </c>
      <c r="Q6786" s="7">
        <f t="shared" si="1795"/>
        <v>0</v>
      </c>
      <c r="R6786" s="7">
        <f t="shared" si="1796"/>
        <v>0.49999999999999994</v>
      </c>
      <c r="S6786" s="11">
        <f t="shared" si="1797"/>
        <v>0.49999999999999994</v>
      </c>
      <c r="T6786" s="7">
        <f t="shared" si="1798"/>
        <v>0</v>
      </c>
      <c r="U6786" s="7">
        <f t="shared" si="1802"/>
        <v>0</v>
      </c>
      <c r="V6786" s="7">
        <f t="shared" si="1799"/>
        <v>0</v>
      </c>
      <c r="W6786" s="11">
        <f t="shared" si="1800"/>
        <v>0</v>
      </c>
      <c r="X6786" s="12">
        <f t="shared" si="1801"/>
        <v>0.49999999999999994</v>
      </c>
    </row>
    <row r="6787" spans="1:24">
      <c r="A6787" s="1"/>
      <c r="B6787" s="1"/>
      <c r="C6787" s="3">
        <v>43347.291666666664</v>
      </c>
      <c r="D6787" s="3">
        <v>43347.791666666664</v>
      </c>
      <c r="E6787" s="1"/>
      <c r="G6787" s="13">
        <f t="shared" si="1786"/>
        <v>0.49999999999999994</v>
      </c>
      <c r="H6787" s="13">
        <f t="shared" si="1787"/>
        <v>0</v>
      </c>
      <c r="I6787" s="13">
        <f t="shared" si="1788"/>
        <v>0</v>
      </c>
      <c r="J6787" s="7">
        <f t="shared" si="1789"/>
        <v>0.49999999999999994</v>
      </c>
      <c r="K6787" s="6">
        <f t="shared" si="1790"/>
        <v>0.5</v>
      </c>
      <c r="M6787" s="7">
        <f t="shared" si="1791"/>
        <v>0.29166666666666669</v>
      </c>
      <c r="N6787" s="7">
        <f t="shared" si="1792"/>
        <v>0.79166666666666663</v>
      </c>
      <c r="O6787" s="7" t="str">
        <f t="shared" si="1793"/>
        <v/>
      </c>
      <c r="P6787" s="7">
        <f t="shared" si="1794"/>
        <v>0</v>
      </c>
      <c r="Q6787" s="7">
        <f t="shared" si="1795"/>
        <v>0</v>
      </c>
      <c r="R6787" s="7">
        <f t="shared" si="1796"/>
        <v>0.49999999999999994</v>
      </c>
      <c r="S6787" s="11">
        <f t="shared" si="1797"/>
        <v>0.49999999999999994</v>
      </c>
      <c r="T6787" s="7">
        <f t="shared" si="1798"/>
        <v>0</v>
      </c>
      <c r="U6787" s="7">
        <f t="shared" si="1802"/>
        <v>0</v>
      </c>
      <c r="V6787" s="7">
        <f t="shared" si="1799"/>
        <v>0</v>
      </c>
      <c r="W6787" s="11">
        <f t="shared" si="1800"/>
        <v>0</v>
      </c>
      <c r="X6787" s="12">
        <f t="shared" si="1801"/>
        <v>0.49999999999999994</v>
      </c>
    </row>
    <row r="6788" spans="1:24">
      <c r="A6788" s="1"/>
      <c r="B6788" s="1"/>
      <c r="C6788" s="3">
        <v>43347.791666666664</v>
      </c>
      <c r="D6788" s="3">
        <v>43348.291655092595</v>
      </c>
      <c r="E6788" s="1"/>
      <c r="G6788" s="13">
        <f t="shared" si="1786"/>
        <v>8.2638888888888984E-2</v>
      </c>
      <c r="H6788" s="13">
        <f t="shared" si="1787"/>
        <v>0.33333333333333331</v>
      </c>
      <c r="I6788" s="13">
        <f t="shared" si="1788"/>
        <v>8.3333333333333329E-2</v>
      </c>
      <c r="J6788" s="7">
        <f t="shared" si="1789"/>
        <v>0.49930555555555561</v>
      </c>
      <c r="K6788" s="6">
        <f t="shared" si="1790"/>
        <v>0.49998842593049631</v>
      </c>
      <c r="M6788" s="7">
        <f t="shared" si="1791"/>
        <v>0.79166666666666663</v>
      </c>
      <c r="N6788" s="7" t="str">
        <f t="shared" si="1792"/>
        <v/>
      </c>
      <c r="O6788" s="7">
        <f t="shared" si="1793"/>
        <v>0.29097222222222224</v>
      </c>
      <c r="P6788" s="7">
        <f t="shared" si="1794"/>
        <v>0</v>
      </c>
      <c r="Q6788" s="7">
        <f t="shared" si="1795"/>
        <v>0.16666666666666666</v>
      </c>
      <c r="R6788" s="7">
        <f t="shared" si="1796"/>
        <v>4.1666666666666741E-2</v>
      </c>
      <c r="S6788" s="11">
        <f t="shared" si="1797"/>
        <v>0.2083333333333334</v>
      </c>
      <c r="T6788" s="7">
        <f t="shared" si="1798"/>
        <v>0.16666666666666666</v>
      </c>
      <c r="U6788" s="7">
        <f t="shared" si="1802"/>
        <v>8.3333333333333329E-2</v>
      </c>
      <c r="V6788" s="7">
        <f t="shared" si="1799"/>
        <v>4.0972222222222243E-2</v>
      </c>
      <c r="W6788" s="11">
        <f t="shared" si="1800"/>
        <v>0.29097222222222224</v>
      </c>
      <c r="X6788" s="12">
        <f t="shared" si="1801"/>
        <v>0.49930555555555567</v>
      </c>
    </row>
    <row r="6789" spans="1:24">
      <c r="A6789" s="1"/>
      <c r="B6789" s="1"/>
      <c r="C6789" s="3">
        <v>43347.875</v>
      </c>
      <c r="D6789" s="3">
        <v>43348.208333333336</v>
      </c>
      <c r="E6789" s="1"/>
      <c r="G6789" s="13">
        <f t="shared" si="1786"/>
        <v>0</v>
      </c>
      <c r="H6789" s="13">
        <f t="shared" si="1787"/>
        <v>0.29166666666666663</v>
      </c>
      <c r="I6789" s="13">
        <f t="shared" si="1788"/>
        <v>4.1666666666666685E-2</v>
      </c>
      <c r="J6789" s="7">
        <f t="shared" si="1789"/>
        <v>0.33333333333333331</v>
      </c>
      <c r="K6789" s="6">
        <f t="shared" si="1790"/>
        <v>0.33333333333575865</v>
      </c>
      <c r="M6789" s="7">
        <f t="shared" si="1791"/>
        <v>0.875</v>
      </c>
      <c r="N6789" s="7" t="str">
        <f t="shared" si="1792"/>
        <v/>
      </c>
      <c r="O6789" s="7">
        <f t="shared" si="1793"/>
        <v>0.20833333333333334</v>
      </c>
      <c r="P6789" s="7">
        <f t="shared" si="1794"/>
        <v>0</v>
      </c>
      <c r="Q6789" s="7">
        <f t="shared" si="1795"/>
        <v>0.125</v>
      </c>
      <c r="R6789" s="7">
        <f t="shared" si="1796"/>
        <v>0</v>
      </c>
      <c r="S6789" s="11">
        <f t="shared" si="1797"/>
        <v>0.125</v>
      </c>
      <c r="T6789" s="7">
        <f t="shared" si="1798"/>
        <v>0.16666666666666666</v>
      </c>
      <c r="U6789" s="7">
        <f t="shared" si="1802"/>
        <v>4.1666666666666685E-2</v>
      </c>
      <c r="V6789" s="7">
        <f t="shared" si="1799"/>
        <v>0</v>
      </c>
      <c r="W6789" s="11">
        <f t="shared" si="1800"/>
        <v>0.20833333333333334</v>
      </c>
      <c r="X6789" s="12">
        <f t="shared" si="1801"/>
        <v>0.33333333333333337</v>
      </c>
    </row>
    <row r="6790" spans="1:24">
      <c r="A6790" s="1"/>
      <c r="B6790" s="1"/>
      <c r="C6790" s="3">
        <v>43347.291666666664</v>
      </c>
      <c r="D6790" s="3">
        <v>43348.291655092595</v>
      </c>
      <c r="E6790" s="1"/>
      <c r="G6790" s="13">
        <f t="shared" si="1786"/>
        <v>0.58263888888888893</v>
      </c>
      <c r="H6790" s="13">
        <f t="shared" si="1787"/>
        <v>0.33333333333333331</v>
      </c>
      <c r="I6790" s="13">
        <f t="shared" si="1788"/>
        <v>8.3333333333333329E-2</v>
      </c>
      <c r="J6790" s="7">
        <f t="shared" si="1789"/>
        <v>0.99930555555555556</v>
      </c>
      <c r="K6790" s="6">
        <f t="shared" si="1790"/>
        <v>0.99998842593049631</v>
      </c>
      <c r="M6790" s="7">
        <f t="shared" si="1791"/>
        <v>0.29166666666666669</v>
      </c>
      <c r="N6790" s="7" t="str">
        <f t="shared" si="1792"/>
        <v/>
      </c>
      <c r="O6790" s="7">
        <f t="shared" si="1793"/>
        <v>0.29097222222222224</v>
      </c>
      <c r="P6790" s="7">
        <f t="shared" si="1794"/>
        <v>0</v>
      </c>
      <c r="Q6790" s="7">
        <f t="shared" si="1795"/>
        <v>0.16666666666666666</v>
      </c>
      <c r="R6790" s="7">
        <f t="shared" si="1796"/>
        <v>0.54166666666666674</v>
      </c>
      <c r="S6790" s="11">
        <f t="shared" si="1797"/>
        <v>0.70833333333333337</v>
      </c>
      <c r="T6790" s="7">
        <f t="shared" si="1798"/>
        <v>0.16666666666666666</v>
      </c>
      <c r="U6790" s="7">
        <f t="shared" si="1802"/>
        <v>8.3333333333333329E-2</v>
      </c>
      <c r="V6790" s="7">
        <f t="shared" si="1799"/>
        <v>4.0972222222222243E-2</v>
      </c>
      <c r="W6790" s="11">
        <f t="shared" si="1800"/>
        <v>0.29097222222222224</v>
      </c>
      <c r="X6790" s="12">
        <f t="shared" si="1801"/>
        <v>0.99930555555555567</v>
      </c>
    </row>
    <row r="6791" spans="1:24">
      <c r="A6791" s="1"/>
      <c r="B6791" s="1"/>
      <c r="C6791" s="3">
        <v>43347.791666666664</v>
      </c>
      <c r="D6791" s="3">
        <v>43348.291655092595</v>
      </c>
      <c r="E6791" s="1"/>
      <c r="G6791" s="13">
        <f t="shared" ref="G6791:G6854" si="1803">R6791+V6791</f>
        <v>8.2638888888888984E-2</v>
      </c>
      <c r="H6791" s="13">
        <f t="shared" ref="H6791:H6854" si="1804">Q6791+T6791</f>
        <v>0.33333333333333331</v>
      </c>
      <c r="I6791" s="13">
        <f t="shared" ref="I6791:I6854" si="1805">P6791+U6791</f>
        <v>8.3333333333333329E-2</v>
      </c>
      <c r="J6791" s="7">
        <f t="shared" ref="J6791:J6854" si="1806">SUM(G6791:I6791)</f>
        <v>0.49930555555555561</v>
      </c>
      <c r="K6791" s="6">
        <f t="shared" ref="K6791:K6854" si="1807">D6791-C6791</f>
        <v>0.49998842593049631</v>
      </c>
      <c r="M6791" s="7">
        <f t="shared" ref="M6791:M6854" si="1808">TIME(HOUR(C6791),MINUTE(C6791),0)</f>
        <v>0.79166666666666663</v>
      </c>
      <c r="N6791" s="7" t="str">
        <f t="shared" ref="N6791:N6854" si="1809">IF(DAY(C6791)=DAY(D6791),TIME(HOUR(D6791),MINUTE(D6791),0),"")</f>
        <v/>
      </c>
      <c r="O6791" s="7">
        <f t="shared" ref="O6791:O6854" si="1810">IF(N6791="",TIME(HOUR(D6791),MINUTE(D6791),0),"")</f>
        <v>0.29097222222222224</v>
      </c>
      <c r="P6791" s="7">
        <f t="shared" ref="P6791:P6854" si="1811">IF(M6791&lt;$G$3,MIN($G$3-M6791,N6791-M6791),0)</f>
        <v>0</v>
      </c>
      <c r="Q6791" s="7">
        <f t="shared" ref="Q6791:Q6854" si="1812">IFERROR(IF(N6791&gt;$H$3,MIN(N6791-$H$3,N6791-M6791),0),0)+IF(O6791&lt;&gt;"",MIN(24/24-M6791,4/24),0)</f>
        <v>0.16666666666666666</v>
      </c>
      <c r="R6791" s="7">
        <f t="shared" ref="R6791:R6854" si="1813">IF(N6791&lt;&gt;"",N6791-M6791-P6791-Q6791,IF(M6791&gt;=20/24,0,20/24-M6791-P6791))</f>
        <v>4.1666666666666741E-2</v>
      </c>
      <c r="S6791" s="11">
        <f t="shared" ref="S6791:S6854" si="1814">SUM(P6791:R6791)</f>
        <v>0.2083333333333334</v>
      </c>
      <c r="T6791" s="7">
        <f t="shared" ref="T6791:T6854" si="1815">IF(O6791="",0,IF(O6791&lt;4/24,O6791,4/24))</f>
        <v>0.16666666666666666</v>
      </c>
      <c r="U6791" s="7">
        <f t="shared" si="1802"/>
        <v>8.3333333333333329E-2</v>
      </c>
      <c r="V6791" s="7">
        <f t="shared" ref="V6791:V6854" si="1816">IF(O6791="",0,IF(O6791&gt;6/24,O6791-6/24,0))</f>
        <v>4.0972222222222243E-2</v>
      </c>
      <c r="W6791" s="11">
        <f t="shared" ref="W6791:W6854" si="1817">SUM(T6791:V6791)</f>
        <v>0.29097222222222224</v>
      </c>
      <c r="X6791" s="12">
        <f t="shared" ref="X6791:X6854" si="1818">S6791+W6791</f>
        <v>0.49930555555555567</v>
      </c>
    </row>
    <row r="6792" spans="1:24">
      <c r="A6792" s="1"/>
      <c r="B6792" s="1"/>
      <c r="C6792" s="3">
        <v>43347.291666666664</v>
      </c>
      <c r="D6792" s="3">
        <v>43348.291655092595</v>
      </c>
      <c r="E6792" s="1"/>
      <c r="G6792" s="13">
        <f t="shared" si="1803"/>
        <v>0.58263888888888893</v>
      </c>
      <c r="H6792" s="13">
        <f t="shared" si="1804"/>
        <v>0.33333333333333331</v>
      </c>
      <c r="I6792" s="13">
        <f t="shared" si="1805"/>
        <v>8.3333333333333329E-2</v>
      </c>
      <c r="J6792" s="7">
        <f t="shared" si="1806"/>
        <v>0.99930555555555556</v>
      </c>
      <c r="K6792" s="6">
        <f t="shared" si="1807"/>
        <v>0.99998842593049631</v>
      </c>
      <c r="M6792" s="7">
        <f t="shared" si="1808"/>
        <v>0.29166666666666669</v>
      </c>
      <c r="N6792" s="7" t="str">
        <f t="shared" si="1809"/>
        <v/>
      </c>
      <c r="O6792" s="7">
        <f t="shared" si="1810"/>
        <v>0.29097222222222224</v>
      </c>
      <c r="P6792" s="7">
        <f t="shared" si="1811"/>
        <v>0</v>
      </c>
      <c r="Q6792" s="7">
        <f t="shared" si="1812"/>
        <v>0.16666666666666666</v>
      </c>
      <c r="R6792" s="7">
        <f t="shared" si="1813"/>
        <v>0.54166666666666674</v>
      </c>
      <c r="S6792" s="11">
        <f t="shared" si="1814"/>
        <v>0.70833333333333337</v>
      </c>
      <c r="T6792" s="7">
        <f t="shared" si="1815"/>
        <v>0.16666666666666666</v>
      </c>
      <c r="U6792" s="7">
        <f t="shared" si="1802"/>
        <v>8.3333333333333329E-2</v>
      </c>
      <c r="V6792" s="7">
        <f t="shared" si="1816"/>
        <v>4.0972222222222243E-2</v>
      </c>
      <c r="W6792" s="11">
        <f t="shared" si="1817"/>
        <v>0.29097222222222224</v>
      </c>
      <c r="X6792" s="12">
        <f t="shared" si="1818"/>
        <v>0.99930555555555567</v>
      </c>
    </row>
    <row r="6793" spans="1:24">
      <c r="A6793" s="1"/>
      <c r="B6793" s="1"/>
      <c r="C6793" s="3">
        <v>43347.791666666664</v>
      </c>
      <c r="D6793" s="3">
        <v>43348.291655092595</v>
      </c>
      <c r="E6793" s="1"/>
      <c r="G6793" s="13">
        <f t="shared" si="1803"/>
        <v>8.2638888888888984E-2</v>
      </c>
      <c r="H6793" s="13">
        <f t="shared" si="1804"/>
        <v>0.33333333333333331</v>
      </c>
      <c r="I6793" s="13">
        <f t="shared" si="1805"/>
        <v>8.3333333333333329E-2</v>
      </c>
      <c r="J6793" s="7">
        <f t="shared" si="1806"/>
        <v>0.49930555555555561</v>
      </c>
      <c r="K6793" s="6">
        <f t="shared" si="1807"/>
        <v>0.49998842593049631</v>
      </c>
      <c r="M6793" s="7">
        <f t="shared" si="1808"/>
        <v>0.79166666666666663</v>
      </c>
      <c r="N6793" s="7" t="str">
        <f t="shared" si="1809"/>
        <v/>
      </c>
      <c r="O6793" s="7">
        <f t="shared" si="1810"/>
        <v>0.29097222222222224</v>
      </c>
      <c r="P6793" s="7">
        <f t="shared" si="1811"/>
        <v>0</v>
      </c>
      <c r="Q6793" s="7">
        <f t="shared" si="1812"/>
        <v>0.16666666666666666</v>
      </c>
      <c r="R6793" s="7">
        <f t="shared" si="1813"/>
        <v>4.1666666666666741E-2</v>
      </c>
      <c r="S6793" s="11">
        <f t="shared" si="1814"/>
        <v>0.2083333333333334</v>
      </c>
      <c r="T6793" s="7">
        <f t="shared" si="1815"/>
        <v>0.16666666666666666</v>
      </c>
      <c r="U6793" s="7">
        <f t="shared" si="1802"/>
        <v>8.3333333333333329E-2</v>
      </c>
      <c r="V6793" s="7">
        <f t="shared" si="1816"/>
        <v>4.0972222222222243E-2</v>
      </c>
      <c r="W6793" s="11">
        <f t="shared" si="1817"/>
        <v>0.29097222222222224</v>
      </c>
      <c r="X6793" s="12">
        <f t="shared" si="1818"/>
        <v>0.49930555555555567</v>
      </c>
    </row>
    <row r="6794" spans="1:24">
      <c r="A6794" s="1"/>
      <c r="B6794" s="1"/>
      <c r="C6794" s="3">
        <v>43347.791666666664</v>
      </c>
      <c r="D6794" s="3">
        <v>43348.291655092595</v>
      </c>
      <c r="E6794" s="1"/>
      <c r="G6794" s="13">
        <f t="shared" si="1803"/>
        <v>8.2638888888888984E-2</v>
      </c>
      <c r="H6794" s="13">
        <f t="shared" si="1804"/>
        <v>0.33333333333333331</v>
      </c>
      <c r="I6794" s="13">
        <f t="shared" si="1805"/>
        <v>8.3333333333333329E-2</v>
      </c>
      <c r="J6794" s="7">
        <f t="shared" si="1806"/>
        <v>0.49930555555555561</v>
      </c>
      <c r="K6794" s="6">
        <f t="shared" si="1807"/>
        <v>0.49998842593049631</v>
      </c>
      <c r="M6794" s="7">
        <f t="shared" si="1808"/>
        <v>0.79166666666666663</v>
      </c>
      <c r="N6794" s="7" t="str">
        <f t="shared" si="1809"/>
        <v/>
      </c>
      <c r="O6794" s="7">
        <f t="shared" si="1810"/>
        <v>0.29097222222222224</v>
      </c>
      <c r="P6794" s="7">
        <f t="shared" si="1811"/>
        <v>0</v>
      </c>
      <c r="Q6794" s="7">
        <f t="shared" si="1812"/>
        <v>0.16666666666666666</v>
      </c>
      <c r="R6794" s="7">
        <f t="shared" si="1813"/>
        <v>4.1666666666666741E-2</v>
      </c>
      <c r="S6794" s="11">
        <f t="shared" si="1814"/>
        <v>0.2083333333333334</v>
      </c>
      <c r="T6794" s="7">
        <f t="shared" si="1815"/>
        <v>0.16666666666666666</v>
      </c>
      <c r="U6794" s="7">
        <f t="shared" si="1802"/>
        <v>8.3333333333333329E-2</v>
      </c>
      <c r="V6794" s="7">
        <f t="shared" si="1816"/>
        <v>4.0972222222222243E-2</v>
      </c>
      <c r="W6794" s="11">
        <f t="shared" si="1817"/>
        <v>0.29097222222222224</v>
      </c>
      <c r="X6794" s="12">
        <f t="shared" si="1818"/>
        <v>0.49930555555555567</v>
      </c>
    </row>
    <row r="6795" spans="1:24">
      <c r="A6795" s="1"/>
      <c r="B6795" s="1"/>
      <c r="C6795" s="3">
        <v>43347.791666666664</v>
      </c>
      <c r="D6795" s="3">
        <v>43348.291655092595</v>
      </c>
      <c r="E6795" s="1"/>
      <c r="G6795" s="13">
        <f t="shared" si="1803"/>
        <v>8.2638888888888984E-2</v>
      </c>
      <c r="H6795" s="13">
        <f t="shared" si="1804"/>
        <v>0.33333333333333331</v>
      </c>
      <c r="I6795" s="13">
        <f t="shared" si="1805"/>
        <v>8.3333333333333329E-2</v>
      </c>
      <c r="J6795" s="7">
        <f t="shared" si="1806"/>
        <v>0.49930555555555561</v>
      </c>
      <c r="K6795" s="6">
        <f t="shared" si="1807"/>
        <v>0.49998842593049631</v>
      </c>
      <c r="M6795" s="7">
        <f t="shared" si="1808"/>
        <v>0.79166666666666663</v>
      </c>
      <c r="N6795" s="7" t="str">
        <f t="shared" si="1809"/>
        <v/>
      </c>
      <c r="O6795" s="7">
        <f t="shared" si="1810"/>
        <v>0.29097222222222224</v>
      </c>
      <c r="P6795" s="7">
        <f t="shared" si="1811"/>
        <v>0</v>
      </c>
      <c r="Q6795" s="7">
        <f t="shared" si="1812"/>
        <v>0.16666666666666666</v>
      </c>
      <c r="R6795" s="7">
        <f t="shared" si="1813"/>
        <v>4.1666666666666741E-2</v>
      </c>
      <c r="S6795" s="11">
        <f t="shared" si="1814"/>
        <v>0.2083333333333334</v>
      </c>
      <c r="T6795" s="7">
        <f t="shared" si="1815"/>
        <v>0.16666666666666666</v>
      </c>
      <c r="U6795" s="7">
        <f t="shared" si="1802"/>
        <v>8.3333333333333329E-2</v>
      </c>
      <c r="V6795" s="7">
        <f t="shared" si="1816"/>
        <v>4.0972222222222243E-2</v>
      </c>
      <c r="W6795" s="11">
        <f t="shared" si="1817"/>
        <v>0.29097222222222224</v>
      </c>
      <c r="X6795" s="12">
        <f t="shared" si="1818"/>
        <v>0.49930555555555567</v>
      </c>
    </row>
    <row r="6796" spans="1:24">
      <c r="A6796" s="1"/>
      <c r="B6796" s="1"/>
      <c r="C6796" s="3">
        <v>43348.791666666664</v>
      </c>
      <c r="D6796" s="3">
        <v>43349.291655092595</v>
      </c>
      <c r="E6796" s="1"/>
      <c r="G6796" s="13">
        <f t="shared" si="1803"/>
        <v>8.2638888888888984E-2</v>
      </c>
      <c r="H6796" s="13">
        <f t="shared" si="1804"/>
        <v>0.33333333333333331</v>
      </c>
      <c r="I6796" s="13">
        <f t="shared" si="1805"/>
        <v>8.3333333333333329E-2</v>
      </c>
      <c r="J6796" s="7">
        <f t="shared" si="1806"/>
        <v>0.49930555555555561</v>
      </c>
      <c r="K6796" s="6">
        <f t="shared" si="1807"/>
        <v>0.49998842593049631</v>
      </c>
      <c r="M6796" s="7">
        <f t="shared" si="1808"/>
        <v>0.79166666666666663</v>
      </c>
      <c r="N6796" s="7" t="str">
        <f t="shared" si="1809"/>
        <v/>
      </c>
      <c r="O6796" s="7">
        <f t="shared" si="1810"/>
        <v>0.29097222222222224</v>
      </c>
      <c r="P6796" s="7">
        <f t="shared" si="1811"/>
        <v>0</v>
      </c>
      <c r="Q6796" s="7">
        <f t="shared" si="1812"/>
        <v>0.16666666666666666</v>
      </c>
      <c r="R6796" s="7">
        <f t="shared" si="1813"/>
        <v>4.1666666666666741E-2</v>
      </c>
      <c r="S6796" s="11">
        <f t="shared" si="1814"/>
        <v>0.2083333333333334</v>
      </c>
      <c r="T6796" s="7">
        <f t="shared" si="1815"/>
        <v>0.16666666666666666</v>
      </c>
      <c r="U6796" s="7">
        <f t="shared" si="1802"/>
        <v>8.3333333333333329E-2</v>
      </c>
      <c r="V6796" s="7">
        <f t="shared" si="1816"/>
        <v>4.0972222222222243E-2</v>
      </c>
      <c r="W6796" s="11">
        <f t="shared" si="1817"/>
        <v>0.29097222222222224</v>
      </c>
      <c r="X6796" s="12">
        <f t="shared" si="1818"/>
        <v>0.49930555555555567</v>
      </c>
    </row>
    <row r="6797" spans="1:24">
      <c r="A6797" s="1"/>
      <c r="B6797" s="1"/>
      <c r="C6797" s="3">
        <v>43349.050671296296</v>
      </c>
      <c r="D6797" s="3">
        <v>43349.291655092595</v>
      </c>
      <c r="E6797" s="1"/>
      <c r="G6797" s="13">
        <f t="shared" si="1803"/>
        <v>4.0972222222222243E-2</v>
      </c>
      <c r="H6797" s="13">
        <f t="shared" si="1804"/>
        <v>0</v>
      </c>
      <c r="I6797" s="13">
        <f t="shared" si="1805"/>
        <v>0.2</v>
      </c>
      <c r="J6797" s="7">
        <f t="shared" si="1806"/>
        <v>0.24097222222222225</v>
      </c>
      <c r="K6797" s="6">
        <f t="shared" si="1807"/>
        <v>0.2409837962986785</v>
      </c>
      <c r="M6797" s="7">
        <f t="shared" si="1808"/>
        <v>4.9999999999999996E-2</v>
      </c>
      <c r="N6797" s="7">
        <f t="shared" si="1809"/>
        <v>0.29097222222222224</v>
      </c>
      <c r="O6797" s="7" t="str">
        <f t="shared" si="1810"/>
        <v/>
      </c>
      <c r="P6797" s="7">
        <f t="shared" si="1811"/>
        <v>0.2</v>
      </c>
      <c r="Q6797" s="7">
        <f t="shared" si="1812"/>
        <v>0</v>
      </c>
      <c r="R6797" s="7">
        <f t="shared" si="1813"/>
        <v>4.0972222222222243E-2</v>
      </c>
      <c r="S6797" s="11">
        <f t="shared" si="1814"/>
        <v>0.24097222222222225</v>
      </c>
      <c r="T6797" s="7">
        <f t="shared" si="1815"/>
        <v>0</v>
      </c>
      <c r="U6797" s="7">
        <f t="shared" si="1802"/>
        <v>0</v>
      </c>
      <c r="V6797" s="7">
        <f t="shared" si="1816"/>
        <v>0</v>
      </c>
      <c r="W6797" s="11">
        <f t="shared" si="1817"/>
        <v>0</v>
      </c>
      <c r="X6797" s="12">
        <f t="shared" si="1818"/>
        <v>0.24097222222222225</v>
      </c>
    </row>
    <row r="6798" spans="1:24">
      <c r="A6798" s="1"/>
      <c r="B6798" s="1"/>
      <c r="C6798" s="3">
        <v>43348.735381944447</v>
      </c>
      <c r="D6798" s="3">
        <v>43349.291655092595</v>
      </c>
      <c r="E6798" s="1"/>
      <c r="G6798" s="13">
        <f t="shared" si="1803"/>
        <v>0.13958333333333345</v>
      </c>
      <c r="H6798" s="13">
        <f t="shared" si="1804"/>
        <v>0.33333333333333331</v>
      </c>
      <c r="I6798" s="13">
        <f t="shared" si="1805"/>
        <v>8.3333333333333329E-2</v>
      </c>
      <c r="J6798" s="7">
        <f t="shared" si="1806"/>
        <v>0.55625000000000013</v>
      </c>
      <c r="K6798" s="6">
        <f t="shared" si="1807"/>
        <v>0.55627314814773854</v>
      </c>
      <c r="M6798" s="7">
        <f t="shared" si="1808"/>
        <v>0.73472222222222217</v>
      </c>
      <c r="N6798" s="7" t="str">
        <f t="shared" si="1809"/>
        <v/>
      </c>
      <c r="O6798" s="7">
        <f t="shared" si="1810"/>
        <v>0.29097222222222224</v>
      </c>
      <c r="P6798" s="7">
        <f t="shared" si="1811"/>
        <v>0</v>
      </c>
      <c r="Q6798" s="7">
        <f t="shared" si="1812"/>
        <v>0.16666666666666666</v>
      </c>
      <c r="R6798" s="7">
        <f t="shared" si="1813"/>
        <v>9.8611111111111205E-2</v>
      </c>
      <c r="S6798" s="11">
        <f t="shared" si="1814"/>
        <v>0.26527777777777783</v>
      </c>
      <c r="T6798" s="7">
        <f t="shared" si="1815"/>
        <v>0.16666666666666666</v>
      </c>
      <c r="U6798" s="7">
        <f t="shared" si="1802"/>
        <v>8.3333333333333329E-2</v>
      </c>
      <c r="V6798" s="7">
        <f t="shared" si="1816"/>
        <v>4.0972222222222243E-2</v>
      </c>
      <c r="W6798" s="11">
        <f t="shared" si="1817"/>
        <v>0.29097222222222224</v>
      </c>
      <c r="X6798" s="12">
        <f t="shared" si="1818"/>
        <v>0.55625000000000013</v>
      </c>
    </row>
    <row r="6799" spans="1:24">
      <c r="A6799" s="1"/>
      <c r="B6799" s="1"/>
      <c r="C6799" s="3">
        <v>43348.291666666664</v>
      </c>
      <c r="D6799" s="3">
        <v>43349.291655092595</v>
      </c>
      <c r="E6799" s="1"/>
      <c r="G6799" s="13">
        <f t="shared" si="1803"/>
        <v>0.58263888888888893</v>
      </c>
      <c r="H6799" s="13">
        <f t="shared" si="1804"/>
        <v>0.33333333333333331</v>
      </c>
      <c r="I6799" s="13">
        <f t="shared" si="1805"/>
        <v>8.3333333333333329E-2</v>
      </c>
      <c r="J6799" s="7">
        <f t="shared" si="1806"/>
        <v>0.99930555555555556</v>
      </c>
      <c r="K6799" s="6">
        <f t="shared" si="1807"/>
        <v>0.99998842593049631</v>
      </c>
      <c r="M6799" s="7">
        <f t="shared" si="1808"/>
        <v>0.29166666666666669</v>
      </c>
      <c r="N6799" s="7" t="str">
        <f t="shared" si="1809"/>
        <v/>
      </c>
      <c r="O6799" s="7">
        <f t="shared" si="1810"/>
        <v>0.29097222222222224</v>
      </c>
      <c r="P6799" s="7">
        <f t="shared" si="1811"/>
        <v>0</v>
      </c>
      <c r="Q6799" s="7">
        <f t="shared" si="1812"/>
        <v>0.16666666666666666</v>
      </c>
      <c r="R6799" s="7">
        <f t="shared" si="1813"/>
        <v>0.54166666666666674</v>
      </c>
      <c r="S6799" s="11">
        <f t="shared" si="1814"/>
        <v>0.70833333333333337</v>
      </c>
      <c r="T6799" s="7">
        <f t="shared" si="1815"/>
        <v>0.16666666666666666</v>
      </c>
      <c r="U6799" s="7">
        <f t="shared" si="1802"/>
        <v>8.3333333333333329E-2</v>
      </c>
      <c r="V6799" s="7">
        <f t="shared" si="1816"/>
        <v>4.0972222222222243E-2</v>
      </c>
      <c r="W6799" s="11">
        <f t="shared" si="1817"/>
        <v>0.29097222222222224</v>
      </c>
      <c r="X6799" s="12">
        <f t="shared" si="1818"/>
        <v>0.99930555555555567</v>
      </c>
    </row>
    <row r="6800" spans="1:24">
      <c r="A6800" s="1"/>
      <c r="B6800" s="1"/>
      <c r="C6800" s="3">
        <v>43348.291666666664</v>
      </c>
      <c r="D6800" s="3">
        <v>43348.791666666664</v>
      </c>
      <c r="E6800" s="1"/>
      <c r="G6800" s="13">
        <f t="shared" si="1803"/>
        <v>0.49999999999999994</v>
      </c>
      <c r="H6800" s="13">
        <f t="shared" si="1804"/>
        <v>0</v>
      </c>
      <c r="I6800" s="13">
        <f t="shared" si="1805"/>
        <v>0</v>
      </c>
      <c r="J6800" s="7">
        <f t="shared" si="1806"/>
        <v>0.49999999999999994</v>
      </c>
      <c r="K6800" s="6">
        <f t="shared" si="1807"/>
        <v>0.5</v>
      </c>
      <c r="M6800" s="7">
        <f t="shared" si="1808"/>
        <v>0.29166666666666669</v>
      </c>
      <c r="N6800" s="7">
        <f t="shared" si="1809"/>
        <v>0.79166666666666663</v>
      </c>
      <c r="O6800" s="7" t="str">
        <f t="shared" si="1810"/>
        <v/>
      </c>
      <c r="P6800" s="7">
        <f t="shared" si="1811"/>
        <v>0</v>
      </c>
      <c r="Q6800" s="7">
        <f t="shared" si="1812"/>
        <v>0</v>
      </c>
      <c r="R6800" s="7">
        <f t="shared" si="1813"/>
        <v>0.49999999999999994</v>
      </c>
      <c r="S6800" s="11">
        <f t="shared" si="1814"/>
        <v>0.49999999999999994</v>
      </c>
      <c r="T6800" s="7">
        <f t="shared" si="1815"/>
        <v>0</v>
      </c>
      <c r="U6800" s="7">
        <f t="shared" si="1802"/>
        <v>0</v>
      </c>
      <c r="V6800" s="7">
        <f t="shared" si="1816"/>
        <v>0</v>
      </c>
      <c r="W6800" s="11">
        <f t="shared" si="1817"/>
        <v>0</v>
      </c>
      <c r="X6800" s="12">
        <f t="shared" si="1818"/>
        <v>0.49999999999999994</v>
      </c>
    </row>
    <row r="6801" spans="1:24">
      <c r="A6801" s="1"/>
      <c r="B6801" s="1"/>
      <c r="C6801" s="3">
        <v>43348.291666666664</v>
      </c>
      <c r="D6801" s="3">
        <v>43348.791666666664</v>
      </c>
      <c r="E6801" s="1"/>
      <c r="G6801" s="13">
        <f t="shared" si="1803"/>
        <v>0.49999999999999994</v>
      </c>
      <c r="H6801" s="13">
        <f t="shared" si="1804"/>
        <v>0</v>
      </c>
      <c r="I6801" s="13">
        <f t="shared" si="1805"/>
        <v>0</v>
      </c>
      <c r="J6801" s="7">
        <f t="shared" si="1806"/>
        <v>0.49999999999999994</v>
      </c>
      <c r="K6801" s="6">
        <f t="shared" si="1807"/>
        <v>0.5</v>
      </c>
      <c r="M6801" s="7">
        <f t="shared" si="1808"/>
        <v>0.29166666666666669</v>
      </c>
      <c r="N6801" s="7">
        <f t="shared" si="1809"/>
        <v>0.79166666666666663</v>
      </c>
      <c r="O6801" s="7" t="str">
        <f t="shared" si="1810"/>
        <v/>
      </c>
      <c r="P6801" s="7">
        <f t="shared" si="1811"/>
        <v>0</v>
      </c>
      <c r="Q6801" s="7">
        <f t="shared" si="1812"/>
        <v>0</v>
      </c>
      <c r="R6801" s="7">
        <f t="shared" si="1813"/>
        <v>0.49999999999999994</v>
      </c>
      <c r="S6801" s="11">
        <f t="shared" si="1814"/>
        <v>0.49999999999999994</v>
      </c>
      <c r="T6801" s="7">
        <f t="shared" si="1815"/>
        <v>0</v>
      </c>
      <c r="U6801" s="7">
        <f t="shared" si="1802"/>
        <v>0</v>
      </c>
      <c r="V6801" s="7">
        <f t="shared" si="1816"/>
        <v>0</v>
      </c>
      <c r="W6801" s="11">
        <f t="shared" si="1817"/>
        <v>0</v>
      </c>
      <c r="X6801" s="12">
        <f t="shared" si="1818"/>
        <v>0.49999999999999994</v>
      </c>
    </row>
    <row r="6802" spans="1:24">
      <c r="A6802" s="1"/>
      <c r="B6802" s="1"/>
      <c r="C6802" s="3">
        <v>43349.208333333336</v>
      </c>
      <c r="D6802" s="3">
        <v>43349.291655092595</v>
      </c>
      <c r="E6802" s="1"/>
      <c r="G6802" s="13">
        <f t="shared" si="1803"/>
        <v>4.0972222222222243E-2</v>
      </c>
      <c r="H6802" s="13">
        <f t="shared" si="1804"/>
        <v>0</v>
      </c>
      <c r="I6802" s="13">
        <f t="shared" si="1805"/>
        <v>4.1666666666666657E-2</v>
      </c>
      <c r="J6802" s="7">
        <f t="shared" si="1806"/>
        <v>8.2638888888888901E-2</v>
      </c>
      <c r="K6802" s="6">
        <f t="shared" si="1807"/>
        <v>8.3321759258979E-2</v>
      </c>
      <c r="M6802" s="7">
        <f t="shared" si="1808"/>
        <v>0.20833333333333334</v>
      </c>
      <c r="N6802" s="7">
        <f t="shared" si="1809"/>
        <v>0.29097222222222224</v>
      </c>
      <c r="O6802" s="7" t="str">
        <f t="shared" si="1810"/>
        <v/>
      </c>
      <c r="P6802" s="7">
        <f t="shared" si="1811"/>
        <v>4.1666666666666657E-2</v>
      </c>
      <c r="Q6802" s="7">
        <f t="shared" si="1812"/>
        <v>0</v>
      </c>
      <c r="R6802" s="7">
        <f t="shared" si="1813"/>
        <v>4.0972222222222243E-2</v>
      </c>
      <c r="S6802" s="11">
        <f t="shared" si="1814"/>
        <v>8.2638888888888901E-2</v>
      </c>
      <c r="T6802" s="7">
        <f t="shared" si="1815"/>
        <v>0</v>
      </c>
      <c r="U6802" s="7">
        <f t="shared" si="1802"/>
        <v>0</v>
      </c>
      <c r="V6802" s="7">
        <f t="shared" si="1816"/>
        <v>0</v>
      </c>
      <c r="W6802" s="11">
        <f t="shared" si="1817"/>
        <v>0</v>
      </c>
      <c r="X6802" s="12">
        <f t="shared" si="1818"/>
        <v>8.2638888888888901E-2</v>
      </c>
    </row>
    <row r="6803" spans="1:24">
      <c r="A6803" s="1"/>
      <c r="B6803" s="1"/>
      <c r="C6803" s="3">
        <v>43348.291666666664</v>
      </c>
      <c r="D6803" s="3">
        <v>43349.291655092595</v>
      </c>
      <c r="E6803" s="1"/>
      <c r="G6803" s="13">
        <f t="shared" si="1803"/>
        <v>0.58263888888888893</v>
      </c>
      <c r="H6803" s="13">
        <f t="shared" si="1804"/>
        <v>0.33333333333333331</v>
      </c>
      <c r="I6803" s="13">
        <f t="shared" si="1805"/>
        <v>8.3333333333333329E-2</v>
      </c>
      <c r="J6803" s="7">
        <f t="shared" si="1806"/>
        <v>0.99930555555555556</v>
      </c>
      <c r="K6803" s="6">
        <f t="shared" si="1807"/>
        <v>0.99998842593049631</v>
      </c>
      <c r="M6803" s="7">
        <f t="shared" si="1808"/>
        <v>0.29166666666666669</v>
      </c>
      <c r="N6803" s="7" t="str">
        <f t="shared" si="1809"/>
        <v/>
      </c>
      <c r="O6803" s="7">
        <f t="shared" si="1810"/>
        <v>0.29097222222222224</v>
      </c>
      <c r="P6803" s="7">
        <f t="shared" si="1811"/>
        <v>0</v>
      </c>
      <c r="Q6803" s="7">
        <f t="shared" si="1812"/>
        <v>0.16666666666666666</v>
      </c>
      <c r="R6803" s="7">
        <f t="shared" si="1813"/>
        <v>0.54166666666666674</v>
      </c>
      <c r="S6803" s="11">
        <f t="shared" si="1814"/>
        <v>0.70833333333333337</v>
      </c>
      <c r="T6803" s="7">
        <f t="shared" si="1815"/>
        <v>0.16666666666666666</v>
      </c>
      <c r="U6803" s="7">
        <f t="shared" si="1802"/>
        <v>8.3333333333333329E-2</v>
      </c>
      <c r="V6803" s="7">
        <f t="shared" si="1816"/>
        <v>4.0972222222222243E-2</v>
      </c>
      <c r="W6803" s="11">
        <f t="shared" si="1817"/>
        <v>0.29097222222222224</v>
      </c>
      <c r="X6803" s="12">
        <f t="shared" si="1818"/>
        <v>0.99930555555555567</v>
      </c>
    </row>
    <row r="6804" spans="1:24">
      <c r="A6804" s="1"/>
      <c r="B6804" s="1"/>
      <c r="C6804" s="3">
        <v>43348.791666666664</v>
      </c>
      <c r="D6804" s="3">
        <v>43349.291655092595</v>
      </c>
      <c r="E6804" s="1"/>
      <c r="G6804" s="13">
        <f t="shared" si="1803"/>
        <v>8.2638888888888984E-2</v>
      </c>
      <c r="H6804" s="13">
        <f t="shared" si="1804"/>
        <v>0.33333333333333331</v>
      </c>
      <c r="I6804" s="13">
        <f t="shared" si="1805"/>
        <v>8.3333333333333329E-2</v>
      </c>
      <c r="J6804" s="7">
        <f t="shared" si="1806"/>
        <v>0.49930555555555561</v>
      </c>
      <c r="K6804" s="6">
        <f t="shared" si="1807"/>
        <v>0.49998842593049631</v>
      </c>
      <c r="M6804" s="7">
        <f t="shared" si="1808"/>
        <v>0.79166666666666663</v>
      </c>
      <c r="N6804" s="7" t="str">
        <f t="shared" si="1809"/>
        <v/>
      </c>
      <c r="O6804" s="7">
        <f t="shared" si="1810"/>
        <v>0.29097222222222224</v>
      </c>
      <c r="P6804" s="7">
        <f t="shared" si="1811"/>
        <v>0</v>
      </c>
      <c r="Q6804" s="7">
        <f t="shared" si="1812"/>
        <v>0.16666666666666666</v>
      </c>
      <c r="R6804" s="7">
        <f t="shared" si="1813"/>
        <v>4.1666666666666741E-2</v>
      </c>
      <c r="S6804" s="11">
        <f t="shared" si="1814"/>
        <v>0.2083333333333334</v>
      </c>
      <c r="T6804" s="7">
        <f t="shared" si="1815"/>
        <v>0.16666666666666666</v>
      </c>
      <c r="U6804" s="7">
        <f t="shared" si="1802"/>
        <v>8.3333333333333329E-2</v>
      </c>
      <c r="V6804" s="7">
        <f t="shared" si="1816"/>
        <v>4.0972222222222243E-2</v>
      </c>
      <c r="W6804" s="11">
        <f t="shared" si="1817"/>
        <v>0.29097222222222224</v>
      </c>
      <c r="X6804" s="12">
        <f t="shared" si="1818"/>
        <v>0.49930555555555567</v>
      </c>
    </row>
    <row r="6805" spans="1:24">
      <c r="A6805" s="1"/>
      <c r="B6805" s="1"/>
      <c r="C6805" s="3">
        <v>43348.291666666664</v>
      </c>
      <c r="D6805" s="3">
        <v>43349.291655092595</v>
      </c>
      <c r="E6805" s="1"/>
      <c r="G6805" s="13">
        <f t="shared" si="1803"/>
        <v>0.58263888888888893</v>
      </c>
      <c r="H6805" s="13">
        <f t="shared" si="1804"/>
        <v>0.33333333333333331</v>
      </c>
      <c r="I6805" s="13">
        <f t="shared" si="1805"/>
        <v>8.3333333333333329E-2</v>
      </c>
      <c r="J6805" s="7">
        <f t="shared" si="1806"/>
        <v>0.99930555555555556</v>
      </c>
      <c r="K6805" s="6">
        <f t="shared" si="1807"/>
        <v>0.99998842593049631</v>
      </c>
      <c r="M6805" s="7">
        <f t="shared" si="1808"/>
        <v>0.29166666666666669</v>
      </c>
      <c r="N6805" s="7" t="str">
        <f t="shared" si="1809"/>
        <v/>
      </c>
      <c r="O6805" s="7">
        <f t="shared" si="1810"/>
        <v>0.29097222222222224</v>
      </c>
      <c r="P6805" s="7">
        <f t="shared" si="1811"/>
        <v>0</v>
      </c>
      <c r="Q6805" s="7">
        <f t="shared" si="1812"/>
        <v>0.16666666666666666</v>
      </c>
      <c r="R6805" s="7">
        <f t="shared" si="1813"/>
        <v>0.54166666666666674</v>
      </c>
      <c r="S6805" s="11">
        <f t="shared" si="1814"/>
        <v>0.70833333333333337</v>
      </c>
      <c r="T6805" s="7">
        <f t="shared" si="1815"/>
        <v>0.16666666666666666</v>
      </c>
      <c r="U6805" s="7">
        <f t="shared" si="1802"/>
        <v>8.3333333333333329E-2</v>
      </c>
      <c r="V6805" s="7">
        <f t="shared" si="1816"/>
        <v>4.0972222222222243E-2</v>
      </c>
      <c r="W6805" s="11">
        <f t="shared" si="1817"/>
        <v>0.29097222222222224</v>
      </c>
      <c r="X6805" s="12">
        <f t="shared" si="1818"/>
        <v>0.99930555555555567</v>
      </c>
    </row>
    <row r="6806" spans="1:24">
      <c r="A6806" s="1"/>
      <c r="B6806" s="1"/>
      <c r="C6806" s="3">
        <v>43348.791666666664</v>
      </c>
      <c r="D6806" s="3">
        <v>43349.291655092595</v>
      </c>
      <c r="E6806" s="1"/>
      <c r="G6806" s="13">
        <f t="shared" si="1803"/>
        <v>8.2638888888888984E-2</v>
      </c>
      <c r="H6806" s="13">
        <f t="shared" si="1804"/>
        <v>0.33333333333333331</v>
      </c>
      <c r="I6806" s="13">
        <f t="shared" si="1805"/>
        <v>8.3333333333333329E-2</v>
      </c>
      <c r="J6806" s="7">
        <f t="shared" si="1806"/>
        <v>0.49930555555555561</v>
      </c>
      <c r="K6806" s="6">
        <f t="shared" si="1807"/>
        <v>0.49998842593049631</v>
      </c>
      <c r="M6806" s="7">
        <f t="shared" si="1808"/>
        <v>0.79166666666666663</v>
      </c>
      <c r="N6806" s="7" t="str">
        <f t="shared" si="1809"/>
        <v/>
      </c>
      <c r="O6806" s="7">
        <f t="shared" si="1810"/>
        <v>0.29097222222222224</v>
      </c>
      <c r="P6806" s="7">
        <f t="shared" si="1811"/>
        <v>0</v>
      </c>
      <c r="Q6806" s="7">
        <f t="shared" si="1812"/>
        <v>0.16666666666666666</v>
      </c>
      <c r="R6806" s="7">
        <f t="shared" si="1813"/>
        <v>4.1666666666666741E-2</v>
      </c>
      <c r="S6806" s="11">
        <f t="shared" si="1814"/>
        <v>0.2083333333333334</v>
      </c>
      <c r="T6806" s="7">
        <f t="shared" si="1815"/>
        <v>0.16666666666666666</v>
      </c>
      <c r="U6806" s="7">
        <f t="shared" si="1802"/>
        <v>8.3333333333333329E-2</v>
      </c>
      <c r="V6806" s="7">
        <f t="shared" si="1816"/>
        <v>4.0972222222222243E-2</v>
      </c>
      <c r="W6806" s="11">
        <f t="shared" si="1817"/>
        <v>0.29097222222222224</v>
      </c>
      <c r="X6806" s="12">
        <f t="shared" si="1818"/>
        <v>0.49930555555555567</v>
      </c>
    </row>
    <row r="6807" spans="1:24">
      <c r="A6807" s="1"/>
      <c r="B6807" s="1"/>
      <c r="C6807" s="3">
        <v>43348.291666666664</v>
      </c>
      <c r="D6807" s="3">
        <v>43348.791666666664</v>
      </c>
      <c r="E6807" s="1"/>
      <c r="G6807" s="13">
        <f t="shared" si="1803"/>
        <v>0.49999999999999994</v>
      </c>
      <c r="H6807" s="13">
        <f t="shared" si="1804"/>
        <v>0</v>
      </c>
      <c r="I6807" s="13">
        <f t="shared" si="1805"/>
        <v>0</v>
      </c>
      <c r="J6807" s="7">
        <f t="shared" si="1806"/>
        <v>0.49999999999999994</v>
      </c>
      <c r="K6807" s="6">
        <f t="shared" si="1807"/>
        <v>0.5</v>
      </c>
      <c r="M6807" s="7">
        <f t="shared" si="1808"/>
        <v>0.29166666666666669</v>
      </c>
      <c r="N6807" s="7">
        <f t="shared" si="1809"/>
        <v>0.79166666666666663</v>
      </c>
      <c r="O6807" s="7" t="str">
        <f t="shared" si="1810"/>
        <v/>
      </c>
      <c r="P6807" s="7">
        <f t="shared" si="1811"/>
        <v>0</v>
      </c>
      <c r="Q6807" s="7">
        <f t="shared" si="1812"/>
        <v>0</v>
      </c>
      <c r="R6807" s="7">
        <f t="shared" si="1813"/>
        <v>0.49999999999999994</v>
      </c>
      <c r="S6807" s="11">
        <f t="shared" si="1814"/>
        <v>0.49999999999999994</v>
      </c>
      <c r="T6807" s="7">
        <f t="shared" si="1815"/>
        <v>0</v>
      </c>
      <c r="U6807" s="7">
        <f t="shared" si="1802"/>
        <v>0</v>
      </c>
      <c r="V6807" s="7">
        <f t="shared" si="1816"/>
        <v>0</v>
      </c>
      <c r="W6807" s="11">
        <f t="shared" si="1817"/>
        <v>0</v>
      </c>
      <c r="X6807" s="12">
        <f t="shared" si="1818"/>
        <v>0.49999999999999994</v>
      </c>
    </row>
    <row r="6808" spans="1:24">
      <c r="A6808" s="1"/>
      <c r="B6808" s="1"/>
      <c r="C6808" s="3">
        <v>43348.291666666664</v>
      </c>
      <c r="D6808" s="3">
        <v>43349.291655092595</v>
      </c>
      <c r="E6808" s="1"/>
      <c r="G6808" s="13">
        <f t="shared" si="1803"/>
        <v>0.58263888888888893</v>
      </c>
      <c r="H6808" s="13">
        <f t="shared" si="1804"/>
        <v>0.33333333333333331</v>
      </c>
      <c r="I6808" s="13">
        <f t="shared" si="1805"/>
        <v>8.3333333333333329E-2</v>
      </c>
      <c r="J6808" s="7">
        <f t="shared" si="1806"/>
        <v>0.99930555555555556</v>
      </c>
      <c r="K6808" s="6">
        <f t="shared" si="1807"/>
        <v>0.99998842593049631</v>
      </c>
      <c r="M6808" s="7">
        <f t="shared" si="1808"/>
        <v>0.29166666666666669</v>
      </c>
      <c r="N6808" s="7" t="str">
        <f t="shared" si="1809"/>
        <v/>
      </c>
      <c r="O6808" s="7">
        <f t="shared" si="1810"/>
        <v>0.29097222222222224</v>
      </c>
      <c r="P6808" s="7">
        <f t="shared" si="1811"/>
        <v>0</v>
      </c>
      <c r="Q6808" s="7">
        <f t="shared" si="1812"/>
        <v>0.16666666666666666</v>
      </c>
      <c r="R6808" s="7">
        <f t="shared" si="1813"/>
        <v>0.54166666666666674</v>
      </c>
      <c r="S6808" s="11">
        <f t="shared" si="1814"/>
        <v>0.70833333333333337</v>
      </c>
      <c r="T6808" s="7">
        <f t="shared" si="1815"/>
        <v>0.16666666666666666</v>
      </c>
      <c r="U6808" s="7">
        <f t="shared" si="1802"/>
        <v>8.3333333333333329E-2</v>
      </c>
      <c r="V6808" s="7">
        <f t="shared" si="1816"/>
        <v>4.0972222222222243E-2</v>
      </c>
      <c r="W6808" s="11">
        <f t="shared" si="1817"/>
        <v>0.29097222222222224</v>
      </c>
      <c r="X6808" s="12">
        <f t="shared" si="1818"/>
        <v>0.99930555555555567</v>
      </c>
    </row>
    <row r="6809" spans="1:24">
      <c r="A6809" s="1"/>
      <c r="B6809" s="1"/>
      <c r="C6809" s="3">
        <v>43348.291666666664</v>
      </c>
      <c r="D6809" s="3">
        <v>43349.291655092595</v>
      </c>
      <c r="E6809" s="1"/>
      <c r="G6809" s="13">
        <f t="shared" si="1803"/>
        <v>0.58263888888888893</v>
      </c>
      <c r="H6809" s="13">
        <f t="shared" si="1804"/>
        <v>0.33333333333333331</v>
      </c>
      <c r="I6809" s="13">
        <f t="shared" si="1805"/>
        <v>8.3333333333333329E-2</v>
      </c>
      <c r="J6809" s="7">
        <f t="shared" si="1806"/>
        <v>0.99930555555555556</v>
      </c>
      <c r="K6809" s="6">
        <f t="shared" si="1807"/>
        <v>0.99998842593049631</v>
      </c>
      <c r="M6809" s="7">
        <f t="shared" si="1808"/>
        <v>0.29166666666666669</v>
      </c>
      <c r="N6809" s="7" t="str">
        <f t="shared" si="1809"/>
        <v/>
      </c>
      <c r="O6809" s="7">
        <f t="shared" si="1810"/>
        <v>0.29097222222222224</v>
      </c>
      <c r="P6809" s="7">
        <f t="shared" si="1811"/>
        <v>0</v>
      </c>
      <c r="Q6809" s="7">
        <f t="shared" si="1812"/>
        <v>0.16666666666666666</v>
      </c>
      <c r="R6809" s="7">
        <f t="shared" si="1813"/>
        <v>0.54166666666666674</v>
      </c>
      <c r="S6809" s="11">
        <f t="shared" si="1814"/>
        <v>0.70833333333333337</v>
      </c>
      <c r="T6809" s="7">
        <f t="shared" si="1815"/>
        <v>0.16666666666666666</v>
      </c>
      <c r="U6809" s="7">
        <f t="shared" si="1802"/>
        <v>8.3333333333333329E-2</v>
      </c>
      <c r="V6809" s="7">
        <f t="shared" si="1816"/>
        <v>4.0972222222222243E-2</v>
      </c>
      <c r="W6809" s="11">
        <f t="shared" si="1817"/>
        <v>0.29097222222222224</v>
      </c>
      <c r="X6809" s="12">
        <f t="shared" si="1818"/>
        <v>0.99930555555555567</v>
      </c>
    </row>
    <row r="6810" spans="1:24">
      <c r="A6810" s="1"/>
      <c r="B6810" s="1"/>
      <c r="C6810" s="3">
        <v>43348.791666666664</v>
      </c>
      <c r="D6810" s="3">
        <v>43349.291655092595</v>
      </c>
      <c r="E6810" s="1"/>
      <c r="G6810" s="13">
        <f t="shared" si="1803"/>
        <v>8.2638888888888984E-2</v>
      </c>
      <c r="H6810" s="13">
        <f t="shared" si="1804"/>
        <v>0.33333333333333331</v>
      </c>
      <c r="I6810" s="13">
        <f t="shared" si="1805"/>
        <v>8.3333333333333329E-2</v>
      </c>
      <c r="J6810" s="7">
        <f t="shared" si="1806"/>
        <v>0.49930555555555561</v>
      </c>
      <c r="K6810" s="6">
        <f t="shared" si="1807"/>
        <v>0.49998842593049631</v>
      </c>
      <c r="M6810" s="7">
        <f t="shared" si="1808"/>
        <v>0.79166666666666663</v>
      </c>
      <c r="N6810" s="7" t="str">
        <f t="shared" si="1809"/>
        <v/>
      </c>
      <c r="O6810" s="7">
        <f t="shared" si="1810"/>
        <v>0.29097222222222224</v>
      </c>
      <c r="P6810" s="7">
        <f t="shared" si="1811"/>
        <v>0</v>
      </c>
      <c r="Q6810" s="7">
        <f t="shared" si="1812"/>
        <v>0.16666666666666666</v>
      </c>
      <c r="R6810" s="7">
        <f t="shared" si="1813"/>
        <v>4.1666666666666741E-2</v>
      </c>
      <c r="S6810" s="11">
        <f t="shared" si="1814"/>
        <v>0.2083333333333334</v>
      </c>
      <c r="T6810" s="7">
        <f t="shared" si="1815"/>
        <v>0.16666666666666666</v>
      </c>
      <c r="U6810" s="7">
        <f t="shared" si="1802"/>
        <v>8.3333333333333329E-2</v>
      </c>
      <c r="V6810" s="7">
        <f t="shared" si="1816"/>
        <v>4.0972222222222243E-2</v>
      </c>
      <c r="W6810" s="11">
        <f t="shared" si="1817"/>
        <v>0.29097222222222224</v>
      </c>
      <c r="X6810" s="12">
        <f t="shared" si="1818"/>
        <v>0.49930555555555567</v>
      </c>
    </row>
    <row r="6811" spans="1:24">
      <c r="A6811" s="1"/>
      <c r="B6811" s="1"/>
      <c r="C6811" s="3">
        <v>43348.791666666664</v>
      </c>
      <c r="D6811" s="3">
        <v>43349.291655092595</v>
      </c>
      <c r="E6811" s="1"/>
      <c r="G6811" s="13">
        <f t="shared" si="1803"/>
        <v>8.2638888888888984E-2</v>
      </c>
      <c r="H6811" s="13">
        <f t="shared" si="1804"/>
        <v>0.33333333333333331</v>
      </c>
      <c r="I6811" s="13">
        <f t="shared" si="1805"/>
        <v>8.3333333333333329E-2</v>
      </c>
      <c r="J6811" s="7">
        <f t="shared" si="1806"/>
        <v>0.49930555555555561</v>
      </c>
      <c r="K6811" s="6">
        <f t="shared" si="1807"/>
        <v>0.49998842593049631</v>
      </c>
      <c r="M6811" s="7">
        <f t="shared" si="1808"/>
        <v>0.79166666666666663</v>
      </c>
      <c r="N6811" s="7" t="str">
        <f t="shared" si="1809"/>
        <v/>
      </c>
      <c r="O6811" s="7">
        <f t="shared" si="1810"/>
        <v>0.29097222222222224</v>
      </c>
      <c r="P6811" s="7">
        <f t="shared" si="1811"/>
        <v>0</v>
      </c>
      <c r="Q6811" s="7">
        <f t="shared" si="1812"/>
        <v>0.16666666666666666</v>
      </c>
      <c r="R6811" s="7">
        <f t="shared" si="1813"/>
        <v>4.1666666666666741E-2</v>
      </c>
      <c r="S6811" s="11">
        <f t="shared" si="1814"/>
        <v>0.2083333333333334</v>
      </c>
      <c r="T6811" s="7">
        <f t="shared" si="1815"/>
        <v>0.16666666666666666</v>
      </c>
      <c r="U6811" s="7">
        <f t="shared" si="1802"/>
        <v>8.3333333333333329E-2</v>
      </c>
      <c r="V6811" s="7">
        <f t="shared" si="1816"/>
        <v>4.0972222222222243E-2</v>
      </c>
      <c r="W6811" s="11">
        <f t="shared" si="1817"/>
        <v>0.29097222222222224</v>
      </c>
      <c r="X6811" s="12">
        <f t="shared" si="1818"/>
        <v>0.49930555555555567</v>
      </c>
    </row>
    <row r="6812" spans="1:24">
      <c r="A6812" s="1"/>
      <c r="B6812" s="1"/>
      <c r="C6812" s="3">
        <v>43350.291666666664</v>
      </c>
      <c r="D6812" s="3">
        <v>43350.791666666664</v>
      </c>
      <c r="E6812" s="1"/>
      <c r="G6812" s="13">
        <f t="shared" si="1803"/>
        <v>0.49999999999999994</v>
      </c>
      <c r="H6812" s="13">
        <f t="shared" si="1804"/>
        <v>0</v>
      </c>
      <c r="I6812" s="13">
        <f t="shared" si="1805"/>
        <v>0</v>
      </c>
      <c r="J6812" s="7">
        <f t="shared" si="1806"/>
        <v>0.49999999999999994</v>
      </c>
      <c r="K6812" s="6">
        <f t="shared" si="1807"/>
        <v>0.5</v>
      </c>
      <c r="M6812" s="7">
        <f t="shared" si="1808"/>
        <v>0.29166666666666669</v>
      </c>
      <c r="N6812" s="7">
        <f t="shared" si="1809"/>
        <v>0.79166666666666663</v>
      </c>
      <c r="O6812" s="7" t="str">
        <f t="shared" si="1810"/>
        <v/>
      </c>
      <c r="P6812" s="7">
        <f t="shared" si="1811"/>
        <v>0</v>
      </c>
      <c r="Q6812" s="7">
        <f t="shared" si="1812"/>
        <v>0</v>
      </c>
      <c r="R6812" s="7">
        <f t="shared" si="1813"/>
        <v>0.49999999999999994</v>
      </c>
      <c r="S6812" s="11">
        <f t="shared" si="1814"/>
        <v>0.49999999999999994</v>
      </c>
      <c r="T6812" s="7">
        <f t="shared" si="1815"/>
        <v>0</v>
      </c>
      <c r="U6812" s="7">
        <f t="shared" si="1802"/>
        <v>0</v>
      </c>
      <c r="V6812" s="7">
        <f t="shared" si="1816"/>
        <v>0</v>
      </c>
      <c r="W6812" s="11">
        <f t="shared" si="1817"/>
        <v>0</v>
      </c>
      <c r="X6812" s="12">
        <f t="shared" si="1818"/>
        <v>0.49999999999999994</v>
      </c>
    </row>
    <row r="6813" spans="1:24">
      <c r="A6813" s="1"/>
      <c r="B6813" s="1"/>
      <c r="C6813" s="3">
        <v>43351.246539351851</v>
      </c>
      <c r="D6813" s="3">
        <v>43351.291655092595</v>
      </c>
      <c r="E6813" s="1"/>
      <c r="G6813" s="13">
        <f t="shared" si="1803"/>
        <v>4.0972222222222243E-2</v>
      </c>
      <c r="H6813" s="13">
        <f t="shared" si="1804"/>
        <v>0</v>
      </c>
      <c r="I6813" s="13">
        <f t="shared" si="1805"/>
        <v>3.4722222222222099E-3</v>
      </c>
      <c r="J6813" s="7">
        <f t="shared" si="1806"/>
        <v>4.4444444444444453E-2</v>
      </c>
      <c r="K6813" s="6">
        <f t="shared" si="1807"/>
        <v>4.5115740744222421E-2</v>
      </c>
      <c r="M6813" s="7">
        <f t="shared" si="1808"/>
        <v>0.24652777777777779</v>
      </c>
      <c r="N6813" s="7">
        <f t="shared" si="1809"/>
        <v>0.29097222222222224</v>
      </c>
      <c r="O6813" s="7" t="str">
        <f t="shared" si="1810"/>
        <v/>
      </c>
      <c r="P6813" s="7">
        <f t="shared" si="1811"/>
        <v>3.4722222222222099E-3</v>
      </c>
      <c r="Q6813" s="7">
        <f t="shared" si="1812"/>
        <v>0</v>
      </c>
      <c r="R6813" s="7">
        <f t="shared" si="1813"/>
        <v>4.0972222222222243E-2</v>
      </c>
      <c r="S6813" s="11">
        <f t="shared" si="1814"/>
        <v>4.4444444444444453E-2</v>
      </c>
      <c r="T6813" s="7">
        <f t="shared" si="1815"/>
        <v>0</v>
      </c>
      <c r="U6813" s="7">
        <f t="shared" si="1802"/>
        <v>0</v>
      </c>
      <c r="V6813" s="7">
        <f t="shared" si="1816"/>
        <v>0</v>
      </c>
      <c r="W6813" s="11">
        <f t="shared" si="1817"/>
        <v>0</v>
      </c>
      <c r="X6813" s="12">
        <f t="shared" si="1818"/>
        <v>4.4444444444444453E-2</v>
      </c>
    </row>
    <row r="6814" spans="1:24">
      <c r="A6814" s="1"/>
      <c r="B6814" s="1"/>
      <c r="C6814" s="3">
        <v>43350.291666666664</v>
      </c>
      <c r="D6814" s="3">
        <v>43350.791666666664</v>
      </c>
      <c r="E6814" s="1"/>
      <c r="G6814" s="13">
        <f t="shared" si="1803"/>
        <v>0.49999999999999994</v>
      </c>
      <c r="H6814" s="13">
        <f t="shared" si="1804"/>
        <v>0</v>
      </c>
      <c r="I6814" s="13">
        <f t="shared" si="1805"/>
        <v>0</v>
      </c>
      <c r="J6814" s="7">
        <f t="shared" si="1806"/>
        <v>0.49999999999999994</v>
      </c>
      <c r="K6814" s="6">
        <f t="shared" si="1807"/>
        <v>0.5</v>
      </c>
      <c r="M6814" s="7">
        <f t="shared" si="1808"/>
        <v>0.29166666666666669</v>
      </c>
      <c r="N6814" s="7">
        <f t="shared" si="1809"/>
        <v>0.79166666666666663</v>
      </c>
      <c r="O6814" s="7" t="str">
        <f t="shared" si="1810"/>
        <v/>
      </c>
      <c r="P6814" s="7">
        <f t="shared" si="1811"/>
        <v>0</v>
      </c>
      <c r="Q6814" s="7">
        <f t="shared" si="1812"/>
        <v>0</v>
      </c>
      <c r="R6814" s="7">
        <f t="shared" si="1813"/>
        <v>0.49999999999999994</v>
      </c>
      <c r="S6814" s="11">
        <f t="shared" si="1814"/>
        <v>0.49999999999999994</v>
      </c>
      <c r="T6814" s="7">
        <f t="shared" si="1815"/>
        <v>0</v>
      </c>
      <c r="U6814" s="7">
        <f t="shared" si="1802"/>
        <v>0</v>
      </c>
      <c r="V6814" s="7">
        <f t="shared" si="1816"/>
        <v>0</v>
      </c>
      <c r="W6814" s="11">
        <f t="shared" si="1817"/>
        <v>0</v>
      </c>
      <c r="X6814" s="12">
        <f t="shared" si="1818"/>
        <v>0.49999999999999994</v>
      </c>
    </row>
    <row r="6815" spans="1:24">
      <c r="A6815" s="1"/>
      <c r="B6815" s="1"/>
      <c r="C6815" s="3">
        <v>43350.291666666664</v>
      </c>
      <c r="D6815" s="3">
        <v>43350.358622685184</v>
      </c>
      <c r="E6815" s="1"/>
      <c r="G6815" s="13">
        <f t="shared" si="1803"/>
        <v>6.6666666666666652E-2</v>
      </c>
      <c r="H6815" s="13">
        <f t="shared" si="1804"/>
        <v>0</v>
      </c>
      <c r="I6815" s="13">
        <f t="shared" si="1805"/>
        <v>0</v>
      </c>
      <c r="J6815" s="7">
        <f t="shared" si="1806"/>
        <v>6.6666666666666652E-2</v>
      </c>
      <c r="K6815" s="6">
        <f t="shared" si="1807"/>
        <v>6.695601851970423E-2</v>
      </c>
      <c r="M6815" s="7">
        <f t="shared" si="1808"/>
        <v>0.29166666666666669</v>
      </c>
      <c r="N6815" s="7">
        <f t="shared" si="1809"/>
        <v>0.35833333333333334</v>
      </c>
      <c r="O6815" s="7" t="str">
        <f t="shared" si="1810"/>
        <v/>
      </c>
      <c r="P6815" s="7">
        <f t="shared" si="1811"/>
        <v>0</v>
      </c>
      <c r="Q6815" s="7">
        <f t="shared" si="1812"/>
        <v>0</v>
      </c>
      <c r="R6815" s="7">
        <f t="shared" si="1813"/>
        <v>6.6666666666666652E-2</v>
      </c>
      <c r="S6815" s="11">
        <f t="shared" si="1814"/>
        <v>6.6666666666666652E-2</v>
      </c>
      <c r="T6815" s="7">
        <f t="shared" si="1815"/>
        <v>0</v>
      </c>
      <c r="U6815" s="7">
        <f t="shared" si="1802"/>
        <v>0</v>
      </c>
      <c r="V6815" s="7">
        <f t="shared" si="1816"/>
        <v>0</v>
      </c>
      <c r="W6815" s="11">
        <f t="shared" si="1817"/>
        <v>0</v>
      </c>
      <c r="X6815" s="12">
        <f t="shared" si="1818"/>
        <v>6.6666666666666652E-2</v>
      </c>
    </row>
    <row r="6816" spans="1:24">
      <c r="A6816" s="1"/>
      <c r="B6816" s="1"/>
      <c r="C6816" s="3">
        <v>43350.437071759261</v>
      </c>
      <c r="D6816" s="3">
        <v>43350.791666666664</v>
      </c>
      <c r="E6816" s="1"/>
      <c r="G6816" s="13">
        <f t="shared" si="1803"/>
        <v>0.35486111111111113</v>
      </c>
      <c r="H6816" s="13">
        <f t="shared" si="1804"/>
        <v>0</v>
      </c>
      <c r="I6816" s="13">
        <f t="shared" si="1805"/>
        <v>0</v>
      </c>
      <c r="J6816" s="7">
        <f t="shared" si="1806"/>
        <v>0.35486111111111113</v>
      </c>
      <c r="K6816" s="6">
        <f t="shared" si="1807"/>
        <v>0.35459490740322508</v>
      </c>
      <c r="M6816" s="7">
        <f t="shared" si="1808"/>
        <v>0.4368055555555555</v>
      </c>
      <c r="N6816" s="7">
        <f t="shared" si="1809"/>
        <v>0.79166666666666663</v>
      </c>
      <c r="O6816" s="7" t="str">
        <f t="shared" si="1810"/>
        <v/>
      </c>
      <c r="P6816" s="7">
        <f t="shared" si="1811"/>
        <v>0</v>
      </c>
      <c r="Q6816" s="7">
        <f t="shared" si="1812"/>
        <v>0</v>
      </c>
      <c r="R6816" s="7">
        <f t="shared" si="1813"/>
        <v>0.35486111111111113</v>
      </c>
      <c r="S6816" s="11">
        <f t="shared" si="1814"/>
        <v>0.35486111111111113</v>
      </c>
      <c r="T6816" s="7">
        <f t="shared" si="1815"/>
        <v>0</v>
      </c>
      <c r="U6816" s="7">
        <f t="shared" si="1802"/>
        <v>0</v>
      </c>
      <c r="V6816" s="7">
        <f t="shared" si="1816"/>
        <v>0</v>
      </c>
      <c r="W6816" s="11">
        <f t="shared" si="1817"/>
        <v>0</v>
      </c>
      <c r="X6816" s="12">
        <f t="shared" si="1818"/>
        <v>0.35486111111111113</v>
      </c>
    </row>
    <row r="6817" spans="1:24">
      <c r="A6817" s="1"/>
      <c r="B6817" s="1"/>
      <c r="C6817" s="3">
        <v>43350.791666666664</v>
      </c>
      <c r="D6817" s="3">
        <v>43351.291655092595</v>
      </c>
      <c r="E6817" s="1"/>
      <c r="G6817" s="13">
        <f t="shared" si="1803"/>
        <v>8.2638888888888984E-2</v>
      </c>
      <c r="H6817" s="13">
        <f t="shared" si="1804"/>
        <v>0.33333333333333331</v>
      </c>
      <c r="I6817" s="13">
        <f t="shared" si="1805"/>
        <v>8.3333333333333329E-2</v>
      </c>
      <c r="J6817" s="7">
        <f t="shared" si="1806"/>
        <v>0.49930555555555561</v>
      </c>
      <c r="K6817" s="6">
        <f t="shared" si="1807"/>
        <v>0.49998842593049631</v>
      </c>
      <c r="M6817" s="7">
        <f t="shared" si="1808"/>
        <v>0.79166666666666663</v>
      </c>
      <c r="N6817" s="7" t="str">
        <f t="shared" si="1809"/>
        <v/>
      </c>
      <c r="O6817" s="7">
        <f t="shared" si="1810"/>
        <v>0.29097222222222224</v>
      </c>
      <c r="P6817" s="7">
        <f t="shared" si="1811"/>
        <v>0</v>
      </c>
      <c r="Q6817" s="7">
        <f t="shared" si="1812"/>
        <v>0.16666666666666666</v>
      </c>
      <c r="R6817" s="7">
        <f t="shared" si="1813"/>
        <v>4.1666666666666741E-2</v>
      </c>
      <c r="S6817" s="11">
        <f t="shared" si="1814"/>
        <v>0.2083333333333334</v>
      </c>
      <c r="T6817" s="7">
        <f t="shared" si="1815"/>
        <v>0.16666666666666666</v>
      </c>
      <c r="U6817" s="7">
        <f t="shared" si="1802"/>
        <v>8.3333333333333329E-2</v>
      </c>
      <c r="V6817" s="7">
        <f t="shared" si="1816"/>
        <v>4.0972222222222243E-2</v>
      </c>
      <c r="W6817" s="11">
        <f t="shared" si="1817"/>
        <v>0.29097222222222224</v>
      </c>
      <c r="X6817" s="12">
        <f t="shared" si="1818"/>
        <v>0.49930555555555567</v>
      </c>
    </row>
    <row r="6818" spans="1:24">
      <c r="A6818" s="1"/>
      <c r="B6818" s="1"/>
      <c r="C6818" s="3">
        <v>43350.291666666664</v>
      </c>
      <c r="D6818" s="3">
        <v>43351.291655092595</v>
      </c>
      <c r="E6818" s="1"/>
      <c r="G6818" s="13">
        <f t="shared" si="1803"/>
        <v>0.58263888888888893</v>
      </c>
      <c r="H6818" s="13">
        <f t="shared" si="1804"/>
        <v>0.33333333333333331</v>
      </c>
      <c r="I6818" s="13">
        <f t="shared" si="1805"/>
        <v>8.3333333333333329E-2</v>
      </c>
      <c r="J6818" s="7">
        <f t="shared" si="1806"/>
        <v>0.99930555555555556</v>
      </c>
      <c r="K6818" s="6">
        <f t="shared" si="1807"/>
        <v>0.99998842593049631</v>
      </c>
      <c r="M6818" s="7">
        <f t="shared" si="1808"/>
        <v>0.29166666666666669</v>
      </c>
      <c r="N6818" s="7" t="str">
        <f t="shared" si="1809"/>
        <v/>
      </c>
      <c r="O6818" s="7">
        <f t="shared" si="1810"/>
        <v>0.29097222222222224</v>
      </c>
      <c r="P6818" s="7">
        <f t="shared" si="1811"/>
        <v>0</v>
      </c>
      <c r="Q6818" s="7">
        <f t="shared" si="1812"/>
        <v>0.16666666666666666</v>
      </c>
      <c r="R6818" s="7">
        <f t="shared" si="1813"/>
        <v>0.54166666666666674</v>
      </c>
      <c r="S6818" s="11">
        <f t="shared" si="1814"/>
        <v>0.70833333333333337</v>
      </c>
      <c r="T6818" s="7">
        <f t="shared" si="1815"/>
        <v>0.16666666666666666</v>
      </c>
      <c r="U6818" s="7">
        <f t="shared" si="1802"/>
        <v>8.3333333333333329E-2</v>
      </c>
      <c r="V6818" s="7">
        <f t="shared" si="1816"/>
        <v>4.0972222222222243E-2</v>
      </c>
      <c r="W6818" s="11">
        <f t="shared" si="1817"/>
        <v>0.29097222222222224</v>
      </c>
      <c r="X6818" s="12">
        <f t="shared" si="1818"/>
        <v>0.99930555555555567</v>
      </c>
    </row>
    <row r="6819" spans="1:24">
      <c r="A6819" s="1"/>
      <c r="B6819" s="1"/>
      <c r="C6819" s="3">
        <v>43350.357210648152</v>
      </c>
      <c r="D6819" s="3">
        <v>43350.437071759261</v>
      </c>
      <c r="E6819" s="1"/>
      <c r="G6819" s="13">
        <f t="shared" si="1803"/>
        <v>7.9861111111111049E-2</v>
      </c>
      <c r="H6819" s="13">
        <f t="shared" si="1804"/>
        <v>0</v>
      </c>
      <c r="I6819" s="13">
        <f t="shared" si="1805"/>
        <v>0</v>
      </c>
      <c r="J6819" s="7">
        <f t="shared" si="1806"/>
        <v>7.9861111111111049E-2</v>
      </c>
      <c r="K6819" s="6">
        <f t="shared" si="1807"/>
        <v>7.9861111109494232E-2</v>
      </c>
      <c r="M6819" s="7">
        <f t="shared" si="1808"/>
        <v>0.35694444444444445</v>
      </c>
      <c r="N6819" s="7">
        <f t="shared" si="1809"/>
        <v>0.4368055555555555</v>
      </c>
      <c r="O6819" s="7" t="str">
        <f t="shared" si="1810"/>
        <v/>
      </c>
      <c r="P6819" s="7">
        <f t="shared" si="1811"/>
        <v>0</v>
      </c>
      <c r="Q6819" s="7">
        <f t="shared" si="1812"/>
        <v>0</v>
      </c>
      <c r="R6819" s="7">
        <f t="shared" si="1813"/>
        <v>7.9861111111111049E-2</v>
      </c>
      <c r="S6819" s="11">
        <f t="shared" si="1814"/>
        <v>7.9861111111111049E-2</v>
      </c>
      <c r="T6819" s="7">
        <f t="shared" si="1815"/>
        <v>0</v>
      </c>
      <c r="U6819" s="7">
        <f t="shared" si="1802"/>
        <v>0</v>
      </c>
      <c r="V6819" s="7">
        <f t="shared" si="1816"/>
        <v>0</v>
      </c>
      <c r="W6819" s="11">
        <f t="shared" si="1817"/>
        <v>0</v>
      </c>
      <c r="X6819" s="12">
        <f t="shared" si="1818"/>
        <v>7.9861111111111049E-2</v>
      </c>
    </row>
    <row r="6820" spans="1:24">
      <c r="A6820" s="1"/>
      <c r="B6820" s="1"/>
      <c r="C6820" s="3">
        <v>43350.291666666664</v>
      </c>
      <c r="D6820" s="3">
        <v>43351.291655092595</v>
      </c>
      <c r="E6820" s="1"/>
      <c r="G6820" s="13">
        <f t="shared" si="1803"/>
        <v>0.58263888888888893</v>
      </c>
      <c r="H6820" s="13">
        <f t="shared" si="1804"/>
        <v>0.33333333333333331</v>
      </c>
      <c r="I6820" s="13">
        <f t="shared" si="1805"/>
        <v>8.3333333333333329E-2</v>
      </c>
      <c r="J6820" s="7">
        <f t="shared" si="1806"/>
        <v>0.99930555555555556</v>
      </c>
      <c r="K6820" s="6">
        <f t="shared" si="1807"/>
        <v>0.99998842593049631</v>
      </c>
      <c r="M6820" s="7">
        <f t="shared" si="1808"/>
        <v>0.29166666666666669</v>
      </c>
      <c r="N6820" s="7" t="str">
        <f t="shared" si="1809"/>
        <v/>
      </c>
      <c r="O6820" s="7">
        <f t="shared" si="1810"/>
        <v>0.29097222222222224</v>
      </c>
      <c r="P6820" s="7">
        <f t="shared" si="1811"/>
        <v>0</v>
      </c>
      <c r="Q6820" s="7">
        <f t="shared" si="1812"/>
        <v>0.16666666666666666</v>
      </c>
      <c r="R6820" s="7">
        <f t="shared" si="1813"/>
        <v>0.54166666666666674</v>
      </c>
      <c r="S6820" s="11">
        <f t="shared" si="1814"/>
        <v>0.70833333333333337</v>
      </c>
      <c r="T6820" s="7">
        <f t="shared" si="1815"/>
        <v>0.16666666666666666</v>
      </c>
      <c r="U6820" s="7">
        <f t="shared" si="1802"/>
        <v>8.3333333333333329E-2</v>
      </c>
      <c r="V6820" s="7">
        <f t="shared" si="1816"/>
        <v>4.0972222222222243E-2</v>
      </c>
      <c r="W6820" s="11">
        <f t="shared" si="1817"/>
        <v>0.29097222222222224</v>
      </c>
      <c r="X6820" s="12">
        <f t="shared" si="1818"/>
        <v>0.99930555555555567</v>
      </c>
    </row>
    <row r="6821" spans="1:24">
      <c r="A6821" s="1"/>
      <c r="B6821" s="1"/>
      <c r="C6821" s="3">
        <v>43350.791666666664</v>
      </c>
      <c r="D6821" s="3">
        <v>43351.291655092595</v>
      </c>
      <c r="E6821" s="1"/>
      <c r="G6821" s="13">
        <f t="shared" si="1803"/>
        <v>8.2638888888888984E-2</v>
      </c>
      <c r="H6821" s="13">
        <f t="shared" si="1804"/>
        <v>0.33333333333333331</v>
      </c>
      <c r="I6821" s="13">
        <f t="shared" si="1805"/>
        <v>8.3333333333333329E-2</v>
      </c>
      <c r="J6821" s="7">
        <f t="shared" si="1806"/>
        <v>0.49930555555555561</v>
      </c>
      <c r="K6821" s="6">
        <f t="shared" si="1807"/>
        <v>0.49998842593049631</v>
      </c>
      <c r="M6821" s="7">
        <f t="shared" si="1808"/>
        <v>0.79166666666666663</v>
      </c>
      <c r="N6821" s="7" t="str">
        <f t="shared" si="1809"/>
        <v/>
      </c>
      <c r="O6821" s="7">
        <f t="shared" si="1810"/>
        <v>0.29097222222222224</v>
      </c>
      <c r="P6821" s="7">
        <f t="shared" si="1811"/>
        <v>0</v>
      </c>
      <c r="Q6821" s="7">
        <f t="shared" si="1812"/>
        <v>0.16666666666666666</v>
      </c>
      <c r="R6821" s="7">
        <f t="shared" si="1813"/>
        <v>4.1666666666666741E-2</v>
      </c>
      <c r="S6821" s="11">
        <f t="shared" si="1814"/>
        <v>0.2083333333333334</v>
      </c>
      <c r="T6821" s="7">
        <f t="shared" si="1815"/>
        <v>0.16666666666666666</v>
      </c>
      <c r="U6821" s="7">
        <f t="shared" si="1802"/>
        <v>8.3333333333333329E-2</v>
      </c>
      <c r="V6821" s="7">
        <f t="shared" si="1816"/>
        <v>4.0972222222222243E-2</v>
      </c>
      <c r="W6821" s="11">
        <f t="shared" si="1817"/>
        <v>0.29097222222222224</v>
      </c>
      <c r="X6821" s="12">
        <f t="shared" si="1818"/>
        <v>0.49930555555555567</v>
      </c>
    </row>
    <row r="6822" spans="1:24">
      <c r="A6822" s="1"/>
      <c r="B6822" s="1"/>
      <c r="C6822" s="3">
        <v>43350.791666666664</v>
      </c>
      <c r="D6822" s="3">
        <v>43351.291655092595</v>
      </c>
      <c r="E6822" s="1"/>
      <c r="G6822" s="13">
        <f t="shared" si="1803"/>
        <v>8.2638888888888984E-2</v>
      </c>
      <c r="H6822" s="13">
        <f t="shared" si="1804"/>
        <v>0.33333333333333331</v>
      </c>
      <c r="I6822" s="13">
        <f t="shared" si="1805"/>
        <v>8.3333333333333329E-2</v>
      </c>
      <c r="J6822" s="7">
        <f t="shared" si="1806"/>
        <v>0.49930555555555561</v>
      </c>
      <c r="K6822" s="6">
        <f t="shared" si="1807"/>
        <v>0.49998842593049631</v>
      </c>
      <c r="M6822" s="7">
        <f t="shared" si="1808"/>
        <v>0.79166666666666663</v>
      </c>
      <c r="N6822" s="7" t="str">
        <f t="shared" si="1809"/>
        <v/>
      </c>
      <c r="O6822" s="7">
        <f t="shared" si="1810"/>
        <v>0.29097222222222224</v>
      </c>
      <c r="P6822" s="7">
        <f t="shared" si="1811"/>
        <v>0</v>
      </c>
      <c r="Q6822" s="7">
        <f t="shared" si="1812"/>
        <v>0.16666666666666666</v>
      </c>
      <c r="R6822" s="7">
        <f t="shared" si="1813"/>
        <v>4.1666666666666741E-2</v>
      </c>
      <c r="S6822" s="11">
        <f t="shared" si="1814"/>
        <v>0.2083333333333334</v>
      </c>
      <c r="T6822" s="7">
        <f t="shared" si="1815"/>
        <v>0.16666666666666666</v>
      </c>
      <c r="U6822" s="7">
        <f t="shared" si="1802"/>
        <v>8.3333333333333329E-2</v>
      </c>
      <c r="V6822" s="7">
        <f t="shared" si="1816"/>
        <v>4.0972222222222243E-2</v>
      </c>
      <c r="W6822" s="11">
        <f t="shared" si="1817"/>
        <v>0.29097222222222224</v>
      </c>
      <c r="X6822" s="12">
        <f t="shared" si="1818"/>
        <v>0.49930555555555567</v>
      </c>
    </row>
    <row r="6823" spans="1:24">
      <c r="A6823" s="1"/>
      <c r="B6823" s="1"/>
      <c r="C6823" s="3">
        <v>43350.291666666664</v>
      </c>
      <c r="D6823" s="3">
        <v>43351.291655092595</v>
      </c>
      <c r="E6823" s="1"/>
      <c r="G6823" s="13">
        <f t="shared" si="1803"/>
        <v>0.58263888888888893</v>
      </c>
      <c r="H6823" s="13">
        <f t="shared" si="1804"/>
        <v>0.33333333333333331</v>
      </c>
      <c r="I6823" s="13">
        <f t="shared" si="1805"/>
        <v>8.3333333333333329E-2</v>
      </c>
      <c r="J6823" s="7">
        <f t="shared" si="1806"/>
        <v>0.99930555555555556</v>
      </c>
      <c r="K6823" s="6">
        <f t="shared" si="1807"/>
        <v>0.99998842593049631</v>
      </c>
      <c r="M6823" s="7">
        <f t="shared" si="1808"/>
        <v>0.29166666666666669</v>
      </c>
      <c r="N6823" s="7" t="str">
        <f t="shared" si="1809"/>
        <v/>
      </c>
      <c r="O6823" s="7">
        <f t="shared" si="1810"/>
        <v>0.29097222222222224</v>
      </c>
      <c r="P6823" s="7">
        <f t="shared" si="1811"/>
        <v>0</v>
      </c>
      <c r="Q6823" s="7">
        <f t="shared" si="1812"/>
        <v>0.16666666666666666</v>
      </c>
      <c r="R6823" s="7">
        <f t="shared" si="1813"/>
        <v>0.54166666666666674</v>
      </c>
      <c r="S6823" s="11">
        <f t="shared" si="1814"/>
        <v>0.70833333333333337</v>
      </c>
      <c r="T6823" s="7">
        <f t="shared" si="1815"/>
        <v>0.16666666666666666</v>
      </c>
      <c r="U6823" s="7">
        <f t="shared" si="1802"/>
        <v>8.3333333333333329E-2</v>
      </c>
      <c r="V6823" s="7">
        <f t="shared" si="1816"/>
        <v>4.0972222222222243E-2</v>
      </c>
      <c r="W6823" s="11">
        <f t="shared" si="1817"/>
        <v>0.29097222222222224</v>
      </c>
      <c r="X6823" s="12">
        <f t="shared" si="1818"/>
        <v>0.99930555555555567</v>
      </c>
    </row>
    <row r="6824" spans="1:24">
      <c r="A6824" s="1"/>
      <c r="B6824" s="1"/>
      <c r="C6824" s="3">
        <v>43350.791666666664</v>
      </c>
      <c r="D6824" s="3">
        <v>43351.291655092595</v>
      </c>
      <c r="E6824" s="1"/>
      <c r="G6824" s="13">
        <f t="shared" si="1803"/>
        <v>8.2638888888888984E-2</v>
      </c>
      <c r="H6824" s="13">
        <f t="shared" si="1804"/>
        <v>0.33333333333333331</v>
      </c>
      <c r="I6824" s="13">
        <f t="shared" si="1805"/>
        <v>8.3333333333333329E-2</v>
      </c>
      <c r="J6824" s="7">
        <f t="shared" si="1806"/>
        <v>0.49930555555555561</v>
      </c>
      <c r="K6824" s="6">
        <f t="shared" si="1807"/>
        <v>0.49998842593049631</v>
      </c>
      <c r="M6824" s="7">
        <f t="shared" si="1808"/>
        <v>0.79166666666666663</v>
      </c>
      <c r="N6824" s="7" t="str">
        <f t="shared" si="1809"/>
        <v/>
      </c>
      <c r="O6824" s="7">
        <f t="shared" si="1810"/>
        <v>0.29097222222222224</v>
      </c>
      <c r="P6824" s="7">
        <f t="shared" si="1811"/>
        <v>0</v>
      </c>
      <c r="Q6824" s="7">
        <f t="shared" si="1812"/>
        <v>0.16666666666666666</v>
      </c>
      <c r="R6824" s="7">
        <f t="shared" si="1813"/>
        <v>4.1666666666666741E-2</v>
      </c>
      <c r="S6824" s="11">
        <f t="shared" si="1814"/>
        <v>0.2083333333333334</v>
      </c>
      <c r="T6824" s="7">
        <f t="shared" si="1815"/>
        <v>0.16666666666666666</v>
      </c>
      <c r="U6824" s="7">
        <f t="shared" si="1802"/>
        <v>8.3333333333333329E-2</v>
      </c>
      <c r="V6824" s="7">
        <f t="shared" si="1816"/>
        <v>4.0972222222222243E-2</v>
      </c>
      <c r="W6824" s="11">
        <f t="shared" si="1817"/>
        <v>0.29097222222222224</v>
      </c>
      <c r="X6824" s="12">
        <f t="shared" si="1818"/>
        <v>0.49930555555555567</v>
      </c>
    </row>
    <row r="6825" spans="1:24">
      <c r="A6825" s="1"/>
      <c r="B6825" s="1"/>
      <c r="C6825" s="3">
        <v>43351.291666666664</v>
      </c>
      <c r="D6825" s="3">
        <v>43352.291655092595</v>
      </c>
      <c r="E6825" s="1"/>
      <c r="G6825" s="13">
        <f t="shared" si="1803"/>
        <v>0.58263888888888893</v>
      </c>
      <c r="H6825" s="13">
        <f t="shared" si="1804"/>
        <v>0.33333333333333331</v>
      </c>
      <c r="I6825" s="13">
        <f t="shared" si="1805"/>
        <v>8.3333333333333329E-2</v>
      </c>
      <c r="J6825" s="7">
        <f t="shared" si="1806"/>
        <v>0.99930555555555556</v>
      </c>
      <c r="K6825" s="6">
        <f t="shared" si="1807"/>
        <v>0.99998842593049631</v>
      </c>
      <c r="M6825" s="7">
        <f t="shared" si="1808"/>
        <v>0.29166666666666669</v>
      </c>
      <c r="N6825" s="7" t="str">
        <f t="shared" si="1809"/>
        <v/>
      </c>
      <c r="O6825" s="7">
        <f t="shared" si="1810"/>
        <v>0.29097222222222224</v>
      </c>
      <c r="P6825" s="7">
        <f t="shared" si="1811"/>
        <v>0</v>
      </c>
      <c r="Q6825" s="7">
        <f t="shared" si="1812"/>
        <v>0.16666666666666666</v>
      </c>
      <c r="R6825" s="7">
        <f t="shared" si="1813"/>
        <v>0.54166666666666674</v>
      </c>
      <c r="S6825" s="11">
        <f t="shared" si="1814"/>
        <v>0.70833333333333337</v>
      </c>
      <c r="T6825" s="7">
        <f t="shared" si="1815"/>
        <v>0.16666666666666666</v>
      </c>
      <c r="U6825" s="7">
        <f t="shared" si="1802"/>
        <v>8.3333333333333329E-2</v>
      </c>
      <c r="V6825" s="7">
        <f t="shared" si="1816"/>
        <v>4.0972222222222243E-2</v>
      </c>
      <c r="W6825" s="11">
        <f t="shared" si="1817"/>
        <v>0.29097222222222224</v>
      </c>
      <c r="X6825" s="12">
        <f t="shared" si="1818"/>
        <v>0.99930555555555567</v>
      </c>
    </row>
    <row r="6826" spans="1:24">
      <c r="A6826" s="1"/>
      <c r="B6826" s="1"/>
      <c r="C6826" s="3">
        <v>43351.291666666664</v>
      </c>
      <c r="D6826" s="3">
        <v>43352.291655092595</v>
      </c>
      <c r="E6826" s="1"/>
      <c r="G6826" s="13">
        <f t="shared" si="1803"/>
        <v>0.58263888888888893</v>
      </c>
      <c r="H6826" s="13">
        <f t="shared" si="1804"/>
        <v>0.33333333333333331</v>
      </c>
      <c r="I6826" s="13">
        <f t="shared" si="1805"/>
        <v>8.3333333333333329E-2</v>
      </c>
      <c r="J6826" s="7">
        <f t="shared" si="1806"/>
        <v>0.99930555555555556</v>
      </c>
      <c r="K6826" s="6">
        <f t="shared" si="1807"/>
        <v>0.99998842593049631</v>
      </c>
      <c r="M6826" s="7">
        <f t="shared" si="1808"/>
        <v>0.29166666666666669</v>
      </c>
      <c r="N6826" s="7" t="str">
        <f t="shared" si="1809"/>
        <v/>
      </c>
      <c r="O6826" s="7">
        <f t="shared" si="1810"/>
        <v>0.29097222222222224</v>
      </c>
      <c r="P6826" s="7">
        <f t="shared" si="1811"/>
        <v>0</v>
      </c>
      <c r="Q6826" s="7">
        <f t="shared" si="1812"/>
        <v>0.16666666666666666</v>
      </c>
      <c r="R6826" s="7">
        <f t="shared" si="1813"/>
        <v>0.54166666666666674</v>
      </c>
      <c r="S6826" s="11">
        <f t="shared" si="1814"/>
        <v>0.70833333333333337</v>
      </c>
      <c r="T6826" s="7">
        <f t="shared" si="1815"/>
        <v>0.16666666666666666</v>
      </c>
      <c r="U6826" s="7">
        <f t="shared" si="1802"/>
        <v>8.3333333333333329E-2</v>
      </c>
      <c r="V6826" s="7">
        <f t="shared" si="1816"/>
        <v>4.0972222222222243E-2</v>
      </c>
      <c r="W6826" s="11">
        <f t="shared" si="1817"/>
        <v>0.29097222222222224</v>
      </c>
      <c r="X6826" s="12">
        <f t="shared" si="1818"/>
        <v>0.99930555555555567</v>
      </c>
    </row>
    <row r="6827" spans="1:24">
      <c r="A6827" s="1"/>
      <c r="B6827" s="1"/>
      <c r="C6827" s="3">
        <v>43351.791666666664</v>
      </c>
      <c r="D6827" s="3">
        <v>43352.291655092595</v>
      </c>
      <c r="E6827" s="1"/>
      <c r="G6827" s="13">
        <f t="shared" si="1803"/>
        <v>8.2638888888888984E-2</v>
      </c>
      <c r="H6827" s="13">
        <f t="shared" si="1804"/>
        <v>0.33333333333333331</v>
      </c>
      <c r="I6827" s="13">
        <f t="shared" si="1805"/>
        <v>8.3333333333333329E-2</v>
      </c>
      <c r="J6827" s="7">
        <f t="shared" si="1806"/>
        <v>0.49930555555555561</v>
      </c>
      <c r="K6827" s="6">
        <f t="shared" si="1807"/>
        <v>0.49998842593049631</v>
      </c>
      <c r="M6827" s="7">
        <f t="shared" si="1808"/>
        <v>0.79166666666666663</v>
      </c>
      <c r="N6827" s="7" t="str">
        <f t="shared" si="1809"/>
        <v/>
      </c>
      <c r="O6827" s="7">
        <f t="shared" si="1810"/>
        <v>0.29097222222222224</v>
      </c>
      <c r="P6827" s="7">
        <f t="shared" si="1811"/>
        <v>0</v>
      </c>
      <c r="Q6827" s="7">
        <f t="shared" si="1812"/>
        <v>0.16666666666666666</v>
      </c>
      <c r="R6827" s="7">
        <f t="shared" si="1813"/>
        <v>4.1666666666666741E-2</v>
      </c>
      <c r="S6827" s="11">
        <f t="shared" si="1814"/>
        <v>0.2083333333333334</v>
      </c>
      <c r="T6827" s="7">
        <f t="shared" si="1815"/>
        <v>0.16666666666666666</v>
      </c>
      <c r="U6827" s="7">
        <f t="shared" si="1802"/>
        <v>8.3333333333333329E-2</v>
      </c>
      <c r="V6827" s="7">
        <f t="shared" si="1816"/>
        <v>4.0972222222222243E-2</v>
      </c>
      <c r="W6827" s="11">
        <f t="shared" si="1817"/>
        <v>0.29097222222222224</v>
      </c>
      <c r="X6827" s="12">
        <f t="shared" si="1818"/>
        <v>0.49930555555555567</v>
      </c>
    </row>
    <row r="6828" spans="1:24">
      <c r="A6828" s="1"/>
      <c r="B6828" s="1"/>
      <c r="C6828" s="3">
        <v>43351.291666666664</v>
      </c>
      <c r="D6828" s="3">
        <v>43352.291655092595</v>
      </c>
      <c r="E6828" s="1"/>
      <c r="G6828" s="13">
        <f t="shared" si="1803"/>
        <v>0.58263888888888893</v>
      </c>
      <c r="H6828" s="13">
        <f t="shared" si="1804"/>
        <v>0.33333333333333331</v>
      </c>
      <c r="I6828" s="13">
        <f t="shared" si="1805"/>
        <v>8.3333333333333329E-2</v>
      </c>
      <c r="J6828" s="7">
        <f t="shared" si="1806"/>
        <v>0.99930555555555556</v>
      </c>
      <c r="K6828" s="6">
        <f t="shared" si="1807"/>
        <v>0.99998842593049631</v>
      </c>
      <c r="M6828" s="7">
        <f t="shared" si="1808"/>
        <v>0.29166666666666669</v>
      </c>
      <c r="N6828" s="7" t="str">
        <f t="shared" si="1809"/>
        <v/>
      </c>
      <c r="O6828" s="7">
        <f t="shared" si="1810"/>
        <v>0.29097222222222224</v>
      </c>
      <c r="P6828" s="7">
        <f t="shared" si="1811"/>
        <v>0</v>
      </c>
      <c r="Q6828" s="7">
        <f t="shared" si="1812"/>
        <v>0.16666666666666666</v>
      </c>
      <c r="R6828" s="7">
        <f t="shared" si="1813"/>
        <v>0.54166666666666674</v>
      </c>
      <c r="S6828" s="11">
        <f t="shared" si="1814"/>
        <v>0.70833333333333337</v>
      </c>
      <c r="T6828" s="7">
        <f t="shared" si="1815"/>
        <v>0.16666666666666666</v>
      </c>
      <c r="U6828" s="7">
        <f t="shared" si="1802"/>
        <v>8.3333333333333329E-2</v>
      </c>
      <c r="V6828" s="7">
        <f t="shared" si="1816"/>
        <v>4.0972222222222243E-2</v>
      </c>
      <c r="W6828" s="11">
        <f t="shared" si="1817"/>
        <v>0.29097222222222224</v>
      </c>
      <c r="X6828" s="12">
        <f t="shared" si="1818"/>
        <v>0.99930555555555567</v>
      </c>
    </row>
    <row r="6829" spans="1:24">
      <c r="A6829" s="1"/>
      <c r="B6829" s="1"/>
      <c r="C6829" s="3">
        <v>43351.754583333335</v>
      </c>
      <c r="D6829" s="3">
        <v>43351.791666666664</v>
      </c>
      <c r="E6829" s="1"/>
      <c r="G6829" s="13">
        <f t="shared" si="1803"/>
        <v>3.7499999999999867E-2</v>
      </c>
      <c r="H6829" s="13">
        <f t="shared" si="1804"/>
        <v>0</v>
      </c>
      <c r="I6829" s="13">
        <f t="shared" si="1805"/>
        <v>0</v>
      </c>
      <c r="J6829" s="7">
        <f t="shared" si="1806"/>
        <v>3.7499999999999867E-2</v>
      </c>
      <c r="K6829" s="6">
        <f t="shared" si="1807"/>
        <v>3.7083333329064772E-2</v>
      </c>
      <c r="M6829" s="7">
        <f t="shared" si="1808"/>
        <v>0.75416666666666676</v>
      </c>
      <c r="N6829" s="7">
        <f t="shared" si="1809"/>
        <v>0.79166666666666663</v>
      </c>
      <c r="O6829" s="7" t="str">
        <f t="shared" si="1810"/>
        <v/>
      </c>
      <c r="P6829" s="7">
        <f t="shared" si="1811"/>
        <v>0</v>
      </c>
      <c r="Q6829" s="7">
        <f t="shared" si="1812"/>
        <v>0</v>
      </c>
      <c r="R6829" s="7">
        <f t="shared" si="1813"/>
        <v>3.7499999999999867E-2</v>
      </c>
      <c r="S6829" s="11">
        <f t="shared" si="1814"/>
        <v>3.7499999999999867E-2</v>
      </c>
      <c r="T6829" s="7">
        <f t="shared" si="1815"/>
        <v>0</v>
      </c>
      <c r="U6829" s="7">
        <f t="shared" si="1802"/>
        <v>0</v>
      </c>
      <c r="V6829" s="7">
        <f t="shared" si="1816"/>
        <v>0</v>
      </c>
      <c r="W6829" s="11">
        <f t="shared" si="1817"/>
        <v>0</v>
      </c>
      <c r="X6829" s="12">
        <f t="shared" si="1818"/>
        <v>3.7499999999999867E-2</v>
      </c>
    </row>
    <row r="6830" spans="1:24">
      <c r="A6830" s="1"/>
      <c r="B6830" s="1"/>
      <c r="C6830" s="3">
        <v>43351.791666666664</v>
      </c>
      <c r="D6830" s="3">
        <v>43352.291655092595</v>
      </c>
      <c r="E6830" s="1"/>
      <c r="G6830" s="13">
        <f t="shared" si="1803"/>
        <v>8.2638888888888984E-2</v>
      </c>
      <c r="H6830" s="13">
        <f t="shared" si="1804"/>
        <v>0.33333333333333331</v>
      </c>
      <c r="I6830" s="13">
        <f t="shared" si="1805"/>
        <v>8.3333333333333329E-2</v>
      </c>
      <c r="J6830" s="7">
        <f t="shared" si="1806"/>
        <v>0.49930555555555561</v>
      </c>
      <c r="K6830" s="6">
        <f t="shared" si="1807"/>
        <v>0.49998842593049631</v>
      </c>
      <c r="M6830" s="7">
        <f t="shared" si="1808"/>
        <v>0.79166666666666663</v>
      </c>
      <c r="N6830" s="7" t="str">
        <f t="shared" si="1809"/>
        <v/>
      </c>
      <c r="O6830" s="7">
        <f t="shared" si="1810"/>
        <v>0.29097222222222224</v>
      </c>
      <c r="P6830" s="7">
        <f t="shared" si="1811"/>
        <v>0</v>
      </c>
      <c r="Q6830" s="7">
        <f t="shared" si="1812"/>
        <v>0.16666666666666666</v>
      </c>
      <c r="R6830" s="7">
        <f t="shared" si="1813"/>
        <v>4.1666666666666741E-2</v>
      </c>
      <c r="S6830" s="11">
        <f t="shared" si="1814"/>
        <v>0.2083333333333334</v>
      </c>
      <c r="T6830" s="7">
        <f t="shared" si="1815"/>
        <v>0.16666666666666666</v>
      </c>
      <c r="U6830" s="7">
        <f t="shared" si="1802"/>
        <v>8.3333333333333329E-2</v>
      </c>
      <c r="V6830" s="7">
        <f t="shared" si="1816"/>
        <v>4.0972222222222243E-2</v>
      </c>
      <c r="W6830" s="11">
        <f t="shared" si="1817"/>
        <v>0.29097222222222224</v>
      </c>
      <c r="X6830" s="12">
        <f t="shared" si="1818"/>
        <v>0.49930555555555567</v>
      </c>
    </row>
    <row r="6831" spans="1:24">
      <c r="A6831" s="1"/>
      <c r="B6831" s="1"/>
      <c r="C6831" s="3">
        <v>43351.291666666664</v>
      </c>
      <c r="D6831" s="3">
        <v>43351.791666666664</v>
      </c>
      <c r="E6831" s="1"/>
      <c r="G6831" s="13">
        <f t="shared" si="1803"/>
        <v>0.49999999999999994</v>
      </c>
      <c r="H6831" s="13">
        <f t="shared" si="1804"/>
        <v>0</v>
      </c>
      <c r="I6831" s="13">
        <f t="shared" si="1805"/>
        <v>0</v>
      </c>
      <c r="J6831" s="7">
        <f t="shared" si="1806"/>
        <v>0.49999999999999994</v>
      </c>
      <c r="K6831" s="6">
        <f t="shared" si="1807"/>
        <v>0.5</v>
      </c>
      <c r="M6831" s="7">
        <f t="shared" si="1808"/>
        <v>0.29166666666666669</v>
      </c>
      <c r="N6831" s="7">
        <f t="shared" si="1809"/>
        <v>0.79166666666666663</v>
      </c>
      <c r="O6831" s="7" t="str">
        <f t="shared" si="1810"/>
        <v/>
      </c>
      <c r="P6831" s="7">
        <f t="shared" si="1811"/>
        <v>0</v>
      </c>
      <c r="Q6831" s="7">
        <f t="shared" si="1812"/>
        <v>0</v>
      </c>
      <c r="R6831" s="7">
        <f t="shared" si="1813"/>
        <v>0.49999999999999994</v>
      </c>
      <c r="S6831" s="11">
        <f t="shared" si="1814"/>
        <v>0.49999999999999994</v>
      </c>
      <c r="T6831" s="7">
        <f t="shared" si="1815"/>
        <v>0</v>
      </c>
      <c r="U6831" s="7">
        <f t="shared" si="1802"/>
        <v>0</v>
      </c>
      <c r="V6831" s="7">
        <f t="shared" si="1816"/>
        <v>0</v>
      </c>
      <c r="W6831" s="11">
        <f t="shared" si="1817"/>
        <v>0</v>
      </c>
      <c r="X6831" s="12">
        <f t="shared" si="1818"/>
        <v>0.49999999999999994</v>
      </c>
    </row>
    <row r="6832" spans="1:24">
      <c r="A6832" s="1"/>
      <c r="B6832" s="1"/>
      <c r="C6832" s="3">
        <v>43351.291666666664</v>
      </c>
      <c r="D6832" s="3">
        <v>43352.291655092595</v>
      </c>
      <c r="E6832" s="1"/>
      <c r="G6832" s="13">
        <f t="shared" si="1803"/>
        <v>0.58263888888888893</v>
      </c>
      <c r="H6832" s="13">
        <f t="shared" si="1804"/>
        <v>0.33333333333333331</v>
      </c>
      <c r="I6832" s="13">
        <f t="shared" si="1805"/>
        <v>8.3333333333333329E-2</v>
      </c>
      <c r="J6832" s="7">
        <f t="shared" si="1806"/>
        <v>0.99930555555555556</v>
      </c>
      <c r="K6832" s="6">
        <f t="shared" si="1807"/>
        <v>0.99998842593049631</v>
      </c>
      <c r="M6832" s="7">
        <f t="shared" si="1808"/>
        <v>0.29166666666666669</v>
      </c>
      <c r="N6832" s="7" t="str">
        <f t="shared" si="1809"/>
        <v/>
      </c>
      <c r="O6832" s="7">
        <f t="shared" si="1810"/>
        <v>0.29097222222222224</v>
      </c>
      <c r="P6832" s="7">
        <f t="shared" si="1811"/>
        <v>0</v>
      </c>
      <c r="Q6832" s="7">
        <f t="shared" si="1812"/>
        <v>0.16666666666666666</v>
      </c>
      <c r="R6832" s="7">
        <f t="shared" si="1813"/>
        <v>0.54166666666666674</v>
      </c>
      <c r="S6832" s="11">
        <f t="shared" si="1814"/>
        <v>0.70833333333333337</v>
      </c>
      <c r="T6832" s="7">
        <f t="shared" si="1815"/>
        <v>0.16666666666666666</v>
      </c>
      <c r="U6832" s="7">
        <f t="shared" si="1802"/>
        <v>8.3333333333333329E-2</v>
      </c>
      <c r="V6832" s="7">
        <f t="shared" si="1816"/>
        <v>4.0972222222222243E-2</v>
      </c>
      <c r="W6832" s="11">
        <f t="shared" si="1817"/>
        <v>0.29097222222222224</v>
      </c>
      <c r="X6832" s="12">
        <f t="shared" si="1818"/>
        <v>0.99930555555555567</v>
      </c>
    </row>
    <row r="6833" spans="1:24">
      <c r="A6833" s="1"/>
      <c r="B6833" s="1"/>
      <c r="C6833" s="3">
        <v>43351.291666666664</v>
      </c>
      <c r="D6833" s="3">
        <v>43352.291655092595</v>
      </c>
      <c r="E6833" s="1"/>
      <c r="G6833" s="13">
        <f t="shared" si="1803"/>
        <v>0.58263888888888893</v>
      </c>
      <c r="H6833" s="13">
        <f t="shared" si="1804"/>
        <v>0.33333333333333331</v>
      </c>
      <c r="I6833" s="13">
        <f t="shared" si="1805"/>
        <v>8.3333333333333329E-2</v>
      </c>
      <c r="J6833" s="7">
        <f t="shared" si="1806"/>
        <v>0.99930555555555556</v>
      </c>
      <c r="K6833" s="6">
        <f t="shared" si="1807"/>
        <v>0.99998842593049631</v>
      </c>
      <c r="M6833" s="7">
        <f t="shared" si="1808"/>
        <v>0.29166666666666669</v>
      </c>
      <c r="N6833" s="7" t="str">
        <f t="shared" si="1809"/>
        <v/>
      </c>
      <c r="O6833" s="7">
        <f t="shared" si="1810"/>
        <v>0.29097222222222224</v>
      </c>
      <c r="P6833" s="7">
        <f t="shared" si="1811"/>
        <v>0</v>
      </c>
      <c r="Q6833" s="7">
        <f t="shared" si="1812"/>
        <v>0.16666666666666666</v>
      </c>
      <c r="R6833" s="7">
        <f t="shared" si="1813"/>
        <v>0.54166666666666674</v>
      </c>
      <c r="S6833" s="11">
        <f t="shared" si="1814"/>
        <v>0.70833333333333337</v>
      </c>
      <c r="T6833" s="7">
        <f t="shared" si="1815"/>
        <v>0.16666666666666666</v>
      </c>
      <c r="U6833" s="7">
        <f t="shared" si="1802"/>
        <v>8.3333333333333329E-2</v>
      </c>
      <c r="V6833" s="7">
        <f t="shared" si="1816"/>
        <v>4.0972222222222243E-2</v>
      </c>
      <c r="W6833" s="11">
        <f t="shared" si="1817"/>
        <v>0.29097222222222224</v>
      </c>
      <c r="X6833" s="12">
        <f t="shared" si="1818"/>
        <v>0.99930555555555567</v>
      </c>
    </row>
    <row r="6834" spans="1:24">
      <c r="A6834" s="1"/>
      <c r="B6834" s="1"/>
      <c r="C6834" s="3">
        <v>43351.291666666664</v>
      </c>
      <c r="D6834" s="3">
        <v>43352.291655092595</v>
      </c>
      <c r="E6834" s="1"/>
      <c r="G6834" s="13">
        <f t="shared" si="1803"/>
        <v>0.58263888888888893</v>
      </c>
      <c r="H6834" s="13">
        <f t="shared" si="1804"/>
        <v>0.33333333333333331</v>
      </c>
      <c r="I6834" s="13">
        <f t="shared" si="1805"/>
        <v>8.3333333333333329E-2</v>
      </c>
      <c r="J6834" s="7">
        <f t="shared" si="1806"/>
        <v>0.99930555555555556</v>
      </c>
      <c r="K6834" s="6">
        <f t="shared" si="1807"/>
        <v>0.99998842593049631</v>
      </c>
      <c r="M6834" s="7">
        <f t="shared" si="1808"/>
        <v>0.29166666666666669</v>
      </c>
      <c r="N6834" s="7" t="str">
        <f t="shared" si="1809"/>
        <v/>
      </c>
      <c r="O6834" s="7">
        <f t="shared" si="1810"/>
        <v>0.29097222222222224</v>
      </c>
      <c r="P6834" s="7">
        <f t="shared" si="1811"/>
        <v>0</v>
      </c>
      <c r="Q6834" s="7">
        <f t="shared" si="1812"/>
        <v>0.16666666666666666</v>
      </c>
      <c r="R6834" s="7">
        <f t="shared" si="1813"/>
        <v>0.54166666666666674</v>
      </c>
      <c r="S6834" s="11">
        <f t="shared" si="1814"/>
        <v>0.70833333333333337</v>
      </c>
      <c r="T6834" s="7">
        <f t="shared" si="1815"/>
        <v>0.16666666666666666</v>
      </c>
      <c r="U6834" s="7">
        <f t="shared" si="1802"/>
        <v>8.3333333333333329E-2</v>
      </c>
      <c r="V6834" s="7">
        <f t="shared" si="1816"/>
        <v>4.0972222222222243E-2</v>
      </c>
      <c r="W6834" s="11">
        <f t="shared" si="1817"/>
        <v>0.29097222222222224</v>
      </c>
      <c r="X6834" s="12">
        <f t="shared" si="1818"/>
        <v>0.99930555555555567</v>
      </c>
    </row>
    <row r="6835" spans="1:24">
      <c r="A6835" s="1"/>
      <c r="B6835" s="1"/>
      <c r="C6835" s="3">
        <v>43351.415613425925</v>
      </c>
      <c r="D6835" s="3">
        <v>43351.731354166666</v>
      </c>
      <c r="E6835" s="1"/>
      <c r="G6835" s="13">
        <f t="shared" si="1803"/>
        <v>0.31597222222222227</v>
      </c>
      <c r="H6835" s="13">
        <f t="shared" si="1804"/>
        <v>0</v>
      </c>
      <c r="I6835" s="13">
        <f t="shared" si="1805"/>
        <v>0</v>
      </c>
      <c r="J6835" s="7">
        <f t="shared" si="1806"/>
        <v>0.31597222222222227</v>
      </c>
      <c r="K6835" s="6">
        <f t="shared" si="1807"/>
        <v>0.31574074074160308</v>
      </c>
      <c r="M6835" s="7">
        <f t="shared" si="1808"/>
        <v>0.4152777777777778</v>
      </c>
      <c r="N6835" s="7">
        <f t="shared" si="1809"/>
        <v>0.73125000000000007</v>
      </c>
      <c r="O6835" s="7" t="str">
        <f t="shared" si="1810"/>
        <v/>
      </c>
      <c r="P6835" s="7">
        <f t="shared" si="1811"/>
        <v>0</v>
      </c>
      <c r="Q6835" s="7">
        <f t="shared" si="1812"/>
        <v>0</v>
      </c>
      <c r="R6835" s="7">
        <f t="shared" si="1813"/>
        <v>0.31597222222222227</v>
      </c>
      <c r="S6835" s="11">
        <f t="shared" si="1814"/>
        <v>0.31597222222222227</v>
      </c>
      <c r="T6835" s="7">
        <f t="shared" si="1815"/>
        <v>0</v>
      </c>
      <c r="U6835" s="7">
        <f t="shared" si="1802"/>
        <v>0</v>
      </c>
      <c r="V6835" s="7">
        <f t="shared" si="1816"/>
        <v>0</v>
      </c>
      <c r="W6835" s="11">
        <f t="shared" si="1817"/>
        <v>0</v>
      </c>
      <c r="X6835" s="12">
        <f t="shared" si="1818"/>
        <v>0.31597222222222227</v>
      </c>
    </row>
    <row r="6836" spans="1:24">
      <c r="A6836" s="1"/>
      <c r="B6836" s="1"/>
      <c r="C6836" s="3">
        <v>43351.791666666664</v>
      </c>
      <c r="D6836" s="3">
        <v>43352.291655092595</v>
      </c>
      <c r="E6836" s="1"/>
      <c r="G6836" s="13">
        <f t="shared" si="1803"/>
        <v>8.2638888888888984E-2</v>
      </c>
      <c r="H6836" s="13">
        <f t="shared" si="1804"/>
        <v>0.33333333333333331</v>
      </c>
      <c r="I6836" s="13">
        <f t="shared" si="1805"/>
        <v>8.3333333333333329E-2</v>
      </c>
      <c r="J6836" s="7">
        <f t="shared" si="1806"/>
        <v>0.49930555555555561</v>
      </c>
      <c r="K6836" s="6">
        <f t="shared" si="1807"/>
        <v>0.49998842593049631</v>
      </c>
      <c r="M6836" s="7">
        <f t="shared" si="1808"/>
        <v>0.79166666666666663</v>
      </c>
      <c r="N6836" s="7" t="str">
        <f t="shared" si="1809"/>
        <v/>
      </c>
      <c r="O6836" s="7">
        <f t="shared" si="1810"/>
        <v>0.29097222222222224</v>
      </c>
      <c r="P6836" s="7">
        <f t="shared" si="1811"/>
        <v>0</v>
      </c>
      <c r="Q6836" s="7">
        <f t="shared" si="1812"/>
        <v>0.16666666666666666</v>
      </c>
      <c r="R6836" s="7">
        <f t="shared" si="1813"/>
        <v>4.1666666666666741E-2</v>
      </c>
      <c r="S6836" s="11">
        <f t="shared" si="1814"/>
        <v>0.2083333333333334</v>
      </c>
      <c r="T6836" s="7">
        <f t="shared" si="1815"/>
        <v>0.16666666666666666</v>
      </c>
      <c r="U6836" s="7">
        <f t="shared" si="1802"/>
        <v>8.3333333333333329E-2</v>
      </c>
      <c r="V6836" s="7">
        <f t="shared" si="1816"/>
        <v>4.0972222222222243E-2</v>
      </c>
      <c r="W6836" s="11">
        <f t="shared" si="1817"/>
        <v>0.29097222222222224</v>
      </c>
      <c r="X6836" s="12">
        <f t="shared" si="1818"/>
        <v>0.49930555555555567</v>
      </c>
    </row>
    <row r="6837" spans="1:24">
      <c r="A6837" s="1"/>
      <c r="B6837" s="1"/>
      <c r="C6837" s="3">
        <v>43351.291666666664</v>
      </c>
      <c r="D6837" s="3">
        <v>43352.291655092595</v>
      </c>
      <c r="E6837" s="1"/>
      <c r="G6837" s="13">
        <f t="shared" si="1803"/>
        <v>0.58263888888888893</v>
      </c>
      <c r="H6837" s="13">
        <f t="shared" si="1804"/>
        <v>0.33333333333333331</v>
      </c>
      <c r="I6837" s="13">
        <f t="shared" si="1805"/>
        <v>8.3333333333333329E-2</v>
      </c>
      <c r="J6837" s="7">
        <f t="shared" si="1806"/>
        <v>0.99930555555555556</v>
      </c>
      <c r="K6837" s="6">
        <f t="shared" si="1807"/>
        <v>0.99998842593049631</v>
      </c>
      <c r="M6837" s="7">
        <f t="shared" si="1808"/>
        <v>0.29166666666666669</v>
      </c>
      <c r="N6837" s="7" t="str">
        <f t="shared" si="1809"/>
        <v/>
      </c>
      <c r="O6837" s="7">
        <f t="shared" si="1810"/>
        <v>0.29097222222222224</v>
      </c>
      <c r="P6837" s="7">
        <f t="shared" si="1811"/>
        <v>0</v>
      </c>
      <c r="Q6837" s="7">
        <f t="shared" si="1812"/>
        <v>0.16666666666666666</v>
      </c>
      <c r="R6837" s="7">
        <f t="shared" si="1813"/>
        <v>0.54166666666666674</v>
      </c>
      <c r="S6837" s="11">
        <f t="shared" si="1814"/>
        <v>0.70833333333333337</v>
      </c>
      <c r="T6837" s="7">
        <f t="shared" si="1815"/>
        <v>0.16666666666666666</v>
      </c>
      <c r="U6837" s="7">
        <f t="shared" si="1802"/>
        <v>8.3333333333333329E-2</v>
      </c>
      <c r="V6837" s="7">
        <f t="shared" si="1816"/>
        <v>4.0972222222222243E-2</v>
      </c>
      <c r="W6837" s="11">
        <f t="shared" si="1817"/>
        <v>0.29097222222222224</v>
      </c>
      <c r="X6837" s="12">
        <f t="shared" si="1818"/>
        <v>0.99930555555555567</v>
      </c>
    </row>
    <row r="6838" spans="1:24">
      <c r="A6838" s="1"/>
      <c r="B6838" s="1"/>
      <c r="C6838" s="3">
        <v>43351.291666666664</v>
      </c>
      <c r="D6838" s="3">
        <v>43352.291655092595</v>
      </c>
      <c r="E6838" s="1"/>
      <c r="G6838" s="13">
        <f t="shared" si="1803"/>
        <v>0.58263888888888893</v>
      </c>
      <c r="H6838" s="13">
        <f t="shared" si="1804"/>
        <v>0.33333333333333331</v>
      </c>
      <c r="I6838" s="13">
        <f t="shared" si="1805"/>
        <v>8.3333333333333329E-2</v>
      </c>
      <c r="J6838" s="7">
        <f t="shared" si="1806"/>
        <v>0.99930555555555556</v>
      </c>
      <c r="K6838" s="6">
        <f t="shared" si="1807"/>
        <v>0.99998842593049631</v>
      </c>
      <c r="M6838" s="7">
        <f t="shared" si="1808"/>
        <v>0.29166666666666669</v>
      </c>
      <c r="N6838" s="7" t="str">
        <f t="shared" si="1809"/>
        <v/>
      </c>
      <c r="O6838" s="7">
        <f t="shared" si="1810"/>
        <v>0.29097222222222224</v>
      </c>
      <c r="P6838" s="7">
        <f t="shared" si="1811"/>
        <v>0</v>
      </c>
      <c r="Q6838" s="7">
        <f t="shared" si="1812"/>
        <v>0.16666666666666666</v>
      </c>
      <c r="R6838" s="7">
        <f t="shared" si="1813"/>
        <v>0.54166666666666674</v>
      </c>
      <c r="S6838" s="11">
        <f t="shared" si="1814"/>
        <v>0.70833333333333337</v>
      </c>
      <c r="T6838" s="7">
        <f t="shared" si="1815"/>
        <v>0.16666666666666666</v>
      </c>
      <c r="U6838" s="7">
        <f t="shared" si="1802"/>
        <v>8.3333333333333329E-2</v>
      </c>
      <c r="V6838" s="7">
        <f t="shared" si="1816"/>
        <v>4.0972222222222243E-2</v>
      </c>
      <c r="W6838" s="11">
        <f t="shared" si="1817"/>
        <v>0.29097222222222224</v>
      </c>
      <c r="X6838" s="12">
        <f t="shared" si="1818"/>
        <v>0.99930555555555567</v>
      </c>
    </row>
    <row r="6839" spans="1:24">
      <c r="A6839" s="1"/>
      <c r="B6839" s="1"/>
      <c r="C6839" s="3">
        <v>43351.291666666664</v>
      </c>
      <c r="D6839" s="3">
        <v>43351.791666666664</v>
      </c>
      <c r="E6839" s="1"/>
      <c r="G6839" s="13">
        <f t="shared" si="1803"/>
        <v>0.49999999999999994</v>
      </c>
      <c r="H6839" s="13">
        <f t="shared" si="1804"/>
        <v>0</v>
      </c>
      <c r="I6839" s="13">
        <f t="shared" si="1805"/>
        <v>0</v>
      </c>
      <c r="J6839" s="7">
        <f t="shared" si="1806"/>
        <v>0.49999999999999994</v>
      </c>
      <c r="K6839" s="6">
        <f t="shared" si="1807"/>
        <v>0.5</v>
      </c>
      <c r="M6839" s="7">
        <f t="shared" si="1808"/>
        <v>0.29166666666666669</v>
      </c>
      <c r="N6839" s="7">
        <f t="shared" si="1809"/>
        <v>0.79166666666666663</v>
      </c>
      <c r="O6839" s="7" t="str">
        <f t="shared" si="1810"/>
        <v/>
      </c>
      <c r="P6839" s="7">
        <f t="shared" si="1811"/>
        <v>0</v>
      </c>
      <c r="Q6839" s="7">
        <f t="shared" si="1812"/>
        <v>0</v>
      </c>
      <c r="R6839" s="7">
        <f t="shared" si="1813"/>
        <v>0.49999999999999994</v>
      </c>
      <c r="S6839" s="11">
        <f t="shared" si="1814"/>
        <v>0.49999999999999994</v>
      </c>
      <c r="T6839" s="7">
        <f t="shared" si="1815"/>
        <v>0</v>
      </c>
      <c r="U6839" s="7">
        <f t="shared" si="1802"/>
        <v>0</v>
      </c>
      <c r="V6839" s="7">
        <f t="shared" si="1816"/>
        <v>0</v>
      </c>
      <c r="W6839" s="11">
        <f t="shared" si="1817"/>
        <v>0</v>
      </c>
      <c r="X6839" s="12">
        <f t="shared" si="1818"/>
        <v>0.49999999999999994</v>
      </c>
    </row>
    <row r="6840" spans="1:24">
      <c r="A6840" s="1"/>
      <c r="B6840" s="1"/>
      <c r="C6840" s="3">
        <v>43351.291666666664</v>
      </c>
      <c r="D6840" s="3">
        <v>43351.75476851852</v>
      </c>
      <c r="E6840" s="1"/>
      <c r="G6840" s="13">
        <f t="shared" si="1803"/>
        <v>0.46250000000000008</v>
      </c>
      <c r="H6840" s="13">
        <f t="shared" si="1804"/>
        <v>0</v>
      </c>
      <c r="I6840" s="13">
        <f t="shared" si="1805"/>
        <v>0</v>
      </c>
      <c r="J6840" s="7">
        <f t="shared" si="1806"/>
        <v>0.46250000000000008</v>
      </c>
      <c r="K6840" s="6">
        <f t="shared" si="1807"/>
        <v>0.46310185185575392</v>
      </c>
      <c r="M6840" s="7">
        <f t="shared" si="1808"/>
        <v>0.29166666666666669</v>
      </c>
      <c r="N6840" s="7">
        <f t="shared" si="1809"/>
        <v>0.75416666666666676</v>
      </c>
      <c r="O6840" s="7" t="str">
        <f t="shared" si="1810"/>
        <v/>
      </c>
      <c r="P6840" s="7">
        <f t="shared" si="1811"/>
        <v>0</v>
      </c>
      <c r="Q6840" s="7">
        <f t="shared" si="1812"/>
        <v>0</v>
      </c>
      <c r="R6840" s="7">
        <f t="shared" si="1813"/>
        <v>0.46250000000000008</v>
      </c>
      <c r="S6840" s="11">
        <f t="shared" si="1814"/>
        <v>0.46250000000000008</v>
      </c>
      <c r="T6840" s="7">
        <f t="shared" si="1815"/>
        <v>0</v>
      </c>
      <c r="U6840" s="7">
        <f t="shared" si="1802"/>
        <v>0</v>
      </c>
      <c r="V6840" s="7">
        <f t="shared" si="1816"/>
        <v>0</v>
      </c>
      <c r="W6840" s="11">
        <f t="shared" si="1817"/>
        <v>0</v>
      </c>
      <c r="X6840" s="12">
        <f t="shared" si="1818"/>
        <v>0.46250000000000008</v>
      </c>
    </row>
    <row r="6841" spans="1:24">
      <c r="A6841" s="1"/>
      <c r="B6841" s="1"/>
      <c r="C6841" s="3">
        <v>43352.34171296296</v>
      </c>
      <c r="D6841" s="3">
        <v>43353.291655092595</v>
      </c>
      <c r="E6841" s="1"/>
      <c r="G6841" s="13">
        <f t="shared" si="1803"/>
        <v>0.53263888888888899</v>
      </c>
      <c r="H6841" s="13">
        <f t="shared" si="1804"/>
        <v>0.33333333333333331</v>
      </c>
      <c r="I6841" s="13">
        <f t="shared" si="1805"/>
        <v>8.3333333333333329E-2</v>
      </c>
      <c r="J6841" s="7">
        <f t="shared" si="1806"/>
        <v>0.94930555555555574</v>
      </c>
      <c r="K6841" s="6">
        <f t="shared" si="1807"/>
        <v>0.94994212963501923</v>
      </c>
      <c r="M6841" s="7">
        <f t="shared" si="1808"/>
        <v>0.34166666666666662</v>
      </c>
      <c r="N6841" s="7" t="str">
        <f t="shared" si="1809"/>
        <v/>
      </c>
      <c r="O6841" s="7">
        <f t="shared" si="1810"/>
        <v>0.29097222222222224</v>
      </c>
      <c r="P6841" s="7">
        <f t="shared" si="1811"/>
        <v>0</v>
      </c>
      <c r="Q6841" s="7">
        <f t="shared" si="1812"/>
        <v>0.16666666666666666</v>
      </c>
      <c r="R6841" s="7">
        <f t="shared" si="1813"/>
        <v>0.49166666666666675</v>
      </c>
      <c r="S6841" s="11">
        <f t="shared" si="1814"/>
        <v>0.65833333333333344</v>
      </c>
      <c r="T6841" s="7">
        <f t="shared" si="1815"/>
        <v>0.16666666666666666</v>
      </c>
      <c r="U6841" s="7">
        <f t="shared" si="1802"/>
        <v>8.3333333333333329E-2</v>
      </c>
      <c r="V6841" s="7">
        <f t="shared" si="1816"/>
        <v>4.0972222222222243E-2</v>
      </c>
      <c r="W6841" s="11">
        <f t="shared" si="1817"/>
        <v>0.29097222222222224</v>
      </c>
      <c r="X6841" s="12">
        <f t="shared" si="1818"/>
        <v>0.94930555555555562</v>
      </c>
    </row>
    <row r="6842" spans="1:24">
      <c r="A6842" s="1"/>
      <c r="B6842" s="1"/>
      <c r="C6842" s="3">
        <v>43352.291666666664</v>
      </c>
      <c r="D6842" s="3">
        <v>43352.791666666664</v>
      </c>
      <c r="E6842" s="1"/>
      <c r="G6842" s="13">
        <f t="shared" si="1803"/>
        <v>0.49999999999999994</v>
      </c>
      <c r="H6842" s="13">
        <f t="shared" si="1804"/>
        <v>0</v>
      </c>
      <c r="I6842" s="13">
        <f t="shared" si="1805"/>
        <v>0</v>
      </c>
      <c r="J6842" s="7">
        <f t="shared" si="1806"/>
        <v>0.49999999999999994</v>
      </c>
      <c r="K6842" s="6">
        <f t="shared" si="1807"/>
        <v>0.5</v>
      </c>
      <c r="M6842" s="7">
        <f t="shared" si="1808"/>
        <v>0.29166666666666669</v>
      </c>
      <c r="N6842" s="7">
        <f t="shared" si="1809"/>
        <v>0.79166666666666663</v>
      </c>
      <c r="O6842" s="7" t="str">
        <f t="shared" si="1810"/>
        <v/>
      </c>
      <c r="P6842" s="7">
        <f t="shared" si="1811"/>
        <v>0</v>
      </c>
      <c r="Q6842" s="7">
        <f t="shared" si="1812"/>
        <v>0</v>
      </c>
      <c r="R6842" s="7">
        <f t="shared" si="1813"/>
        <v>0.49999999999999994</v>
      </c>
      <c r="S6842" s="11">
        <f t="shared" si="1814"/>
        <v>0.49999999999999994</v>
      </c>
      <c r="T6842" s="7">
        <f t="shared" si="1815"/>
        <v>0</v>
      </c>
      <c r="U6842" s="7">
        <f t="shared" si="1802"/>
        <v>0</v>
      </c>
      <c r="V6842" s="7">
        <f t="shared" si="1816"/>
        <v>0</v>
      </c>
      <c r="W6842" s="11">
        <f t="shared" si="1817"/>
        <v>0</v>
      </c>
      <c r="X6842" s="12">
        <f t="shared" si="1818"/>
        <v>0.49999999999999994</v>
      </c>
    </row>
    <row r="6843" spans="1:24">
      <c r="A6843" s="1"/>
      <c r="B6843" s="1"/>
      <c r="C6843" s="3">
        <v>43353.791666666664</v>
      </c>
      <c r="D6843" s="3">
        <v>43354.208333333336</v>
      </c>
      <c r="E6843" s="1"/>
      <c r="G6843" s="13">
        <f t="shared" si="1803"/>
        <v>4.1666666666666741E-2</v>
      </c>
      <c r="H6843" s="13">
        <f t="shared" si="1804"/>
        <v>0.33333333333333331</v>
      </c>
      <c r="I6843" s="13">
        <f t="shared" si="1805"/>
        <v>4.1666666666666685E-2</v>
      </c>
      <c r="J6843" s="7">
        <f t="shared" si="1806"/>
        <v>0.41666666666666674</v>
      </c>
      <c r="K6843" s="6">
        <f t="shared" si="1807"/>
        <v>0.41666666667151731</v>
      </c>
      <c r="M6843" s="7">
        <f t="shared" si="1808"/>
        <v>0.79166666666666663</v>
      </c>
      <c r="N6843" s="7" t="str">
        <f t="shared" si="1809"/>
        <v/>
      </c>
      <c r="O6843" s="7">
        <f t="shared" si="1810"/>
        <v>0.20833333333333334</v>
      </c>
      <c r="P6843" s="7">
        <f t="shared" si="1811"/>
        <v>0</v>
      </c>
      <c r="Q6843" s="7">
        <f t="shared" si="1812"/>
        <v>0.16666666666666666</v>
      </c>
      <c r="R6843" s="7">
        <f t="shared" si="1813"/>
        <v>4.1666666666666741E-2</v>
      </c>
      <c r="S6843" s="11">
        <f t="shared" si="1814"/>
        <v>0.2083333333333334</v>
      </c>
      <c r="T6843" s="7">
        <f t="shared" si="1815"/>
        <v>0.16666666666666666</v>
      </c>
      <c r="U6843" s="7">
        <f t="shared" si="1802"/>
        <v>4.1666666666666685E-2</v>
      </c>
      <c r="V6843" s="7">
        <f t="shared" si="1816"/>
        <v>0</v>
      </c>
      <c r="W6843" s="11">
        <f t="shared" si="1817"/>
        <v>0.20833333333333334</v>
      </c>
      <c r="X6843" s="12">
        <f t="shared" si="1818"/>
        <v>0.41666666666666674</v>
      </c>
    </row>
    <row r="6844" spans="1:24">
      <c r="A6844" s="1"/>
      <c r="B6844" s="1"/>
      <c r="C6844" s="3">
        <v>43353.291666666664</v>
      </c>
      <c r="D6844" s="3">
        <v>43353.791666666664</v>
      </c>
      <c r="E6844" s="1"/>
      <c r="G6844" s="13">
        <f t="shared" si="1803"/>
        <v>0.49999999999999994</v>
      </c>
      <c r="H6844" s="13">
        <f t="shared" si="1804"/>
        <v>0</v>
      </c>
      <c r="I6844" s="13">
        <f t="shared" si="1805"/>
        <v>0</v>
      </c>
      <c r="J6844" s="7">
        <f t="shared" si="1806"/>
        <v>0.49999999999999994</v>
      </c>
      <c r="K6844" s="6">
        <f t="shared" si="1807"/>
        <v>0.5</v>
      </c>
      <c r="M6844" s="7">
        <f t="shared" si="1808"/>
        <v>0.29166666666666669</v>
      </c>
      <c r="N6844" s="7">
        <f t="shared" si="1809"/>
        <v>0.79166666666666663</v>
      </c>
      <c r="O6844" s="7" t="str">
        <f t="shared" si="1810"/>
        <v/>
      </c>
      <c r="P6844" s="7">
        <f t="shared" si="1811"/>
        <v>0</v>
      </c>
      <c r="Q6844" s="7">
        <f t="shared" si="1812"/>
        <v>0</v>
      </c>
      <c r="R6844" s="7">
        <f t="shared" si="1813"/>
        <v>0.49999999999999994</v>
      </c>
      <c r="S6844" s="11">
        <f t="shared" si="1814"/>
        <v>0.49999999999999994</v>
      </c>
      <c r="T6844" s="7">
        <f t="shared" si="1815"/>
        <v>0</v>
      </c>
      <c r="U6844" s="7">
        <f t="shared" si="1802"/>
        <v>0</v>
      </c>
      <c r="V6844" s="7">
        <f t="shared" si="1816"/>
        <v>0</v>
      </c>
      <c r="W6844" s="11">
        <f t="shared" si="1817"/>
        <v>0</v>
      </c>
      <c r="X6844" s="12">
        <f t="shared" si="1818"/>
        <v>0.49999999999999994</v>
      </c>
    </row>
    <row r="6845" spans="1:24">
      <c r="A6845" s="1"/>
      <c r="B6845" s="1"/>
      <c r="C6845" s="3">
        <v>43353.791666666664</v>
      </c>
      <c r="D6845" s="3">
        <v>43354.291655092595</v>
      </c>
      <c r="E6845" s="1"/>
      <c r="G6845" s="13">
        <f t="shared" si="1803"/>
        <v>8.2638888888888984E-2</v>
      </c>
      <c r="H6845" s="13">
        <f t="shared" si="1804"/>
        <v>0.33333333333333331</v>
      </c>
      <c r="I6845" s="13">
        <f t="shared" si="1805"/>
        <v>8.3333333333333329E-2</v>
      </c>
      <c r="J6845" s="7">
        <f t="shared" si="1806"/>
        <v>0.49930555555555561</v>
      </c>
      <c r="K6845" s="6">
        <f t="shared" si="1807"/>
        <v>0.49998842593049631</v>
      </c>
      <c r="M6845" s="7">
        <f t="shared" si="1808"/>
        <v>0.79166666666666663</v>
      </c>
      <c r="N6845" s="7" t="str">
        <f t="shared" si="1809"/>
        <v/>
      </c>
      <c r="O6845" s="7">
        <f t="shared" si="1810"/>
        <v>0.29097222222222224</v>
      </c>
      <c r="P6845" s="7">
        <f t="shared" si="1811"/>
        <v>0</v>
      </c>
      <c r="Q6845" s="7">
        <f t="shared" si="1812"/>
        <v>0.16666666666666666</v>
      </c>
      <c r="R6845" s="7">
        <f t="shared" si="1813"/>
        <v>4.1666666666666741E-2</v>
      </c>
      <c r="S6845" s="11">
        <f t="shared" si="1814"/>
        <v>0.2083333333333334</v>
      </c>
      <c r="T6845" s="7">
        <f t="shared" si="1815"/>
        <v>0.16666666666666666</v>
      </c>
      <c r="U6845" s="7">
        <f t="shared" si="1802"/>
        <v>8.3333333333333329E-2</v>
      </c>
      <c r="V6845" s="7">
        <f t="shared" si="1816"/>
        <v>4.0972222222222243E-2</v>
      </c>
      <c r="W6845" s="11">
        <f t="shared" si="1817"/>
        <v>0.29097222222222224</v>
      </c>
      <c r="X6845" s="12">
        <f t="shared" si="1818"/>
        <v>0.49930555555555567</v>
      </c>
    </row>
    <row r="6846" spans="1:24">
      <c r="A6846" s="1"/>
      <c r="B6846" s="1"/>
      <c r="C6846" s="3">
        <v>43353.291666666664</v>
      </c>
      <c r="D6846" s="3">
        <v>43353.791666666664</v>
      </c>
      <c r="E6846" s="1"/>
      <c r="G6846" s="13">
        <f t="shared" si="1803"/>
        <v>0.49999999999999994</v>
      </c>
      <c r="H6846" s="13">
        <f t="shared" si="1804"/>
        <v>0</v>
      </c>
      <c r="I6846" s="13">
        <f t="shared" si="1805"/>
        <v>0</v>
      </c>
      <c r="J6846" s="7">
        <f t="shared" si="1806"/>
        <v>0.49999999999999994</v>
      </c>
      <c r="K6846" s="6">
        <f t="shared" si="1807"/>
        <v>0.5</v>
      </c>
      <c r="M6846" s="7">
        <f t="shared" si="1808"/>
        <v>0.29166666666666669</v>
      </c>
      <c r="N6846" s="7">
        <f t="shared" si="1809"/>
        <v>0.79166666666666663</v>
      </c>
      <c r="O6846" s="7" t="str">
        <f t="shared" si="1810"/>
        <v/>
      </c>
      <c r="P6846" s="7">
        <f t="shared" si="1811"/>
        <v>0</v>
      </c>
      <c r="Q6846" s="7">
        <f t="shared" si="1812"/>
        <v>0</v>
      </c>
      <c r="R6846" s="7">
        <f t="shared" si="1813"/>
        <v>0.49999999999999994</v>
      </c>
      <c r="S6846" s="11">
        <f t="shared" si="1814"/>
        <v>0.49999999999999994</v>
      </c>
      <c r="T6846" s="7">
        <f t="shared" si="1815"/>
        <v>0</v>
      </c>
      <c r="U6846" s="7">
        <f t="shared" si="1802"/>
        <v>0</v>
      </c>
      <c r="V6846" s="7">
        <f t="shared" si="1816"/>
        <v>0</v>
      </c>
      <c r="W6846" s="11">
        <f t="shared" si="1817"/>
        <v>0</v>
      </c>
      <c r="X6846" s="12">
        <f t="shared" si="1818"/>
        <v>0.49999999999999994</v>
      </c>
    </row>
    <row r="6847" spans="1:24">
      <c r="A6847" s="1"/>
      <c r="B6847" s="1"/>
      <c r="C6847" s="3">
        <v>43353.791666666664</v>
      </c>
      <c r="D6847" s="3">
        <v>43354.291655092595</v>
      </c>
      <c r="E6847" s="1"/>
      <c r="G6847" s="13">
        <f t="shared" si="1803"/>
        <v>8.2638888888888984E-2</v>
      </c>
      <c r="H6847" s="13">
        <f t="shared" si="1804"/>
        <v>0.33333333333333331</v>
      </c>
      <c r="I6847" s="13">
        <f t="shared" si="1805"/>
        <v>8.3333333333333329E-2</v>
      </c>
      <c r="J6847" s="7">
        <f t="shared" si="1806"/>
        <v>0.49930555555555561</v>
      </c>
      <c r="K6847" s="6">
        <f t="shared" si="1807"/>
        <v>0.49998842593049631</v>
      </c>
      <c r="M6847" s="7">
        <f t="shared" si="1808"/>
        <v>0.79166666666666663</v>
      </c>
      <c r="N6847" s="7" t="str">
        <f t="shared" si="1809"/>
        <v/>
      </c>
      <c r="O6847" s="7">
        <f t="shared" si="1810"/>
        <v>0.29097222222222224</v>
      </c>
      <c r="P6847" s="7">
        <f t="shared" si="1811"/>
        <v>0</v>
      </c>
      <c r="Q6847" s="7">
        <f t="shared" si="1812"/>
        <v>0.16666666666666666</v>
      </c>
      <c r="R6847" s="7">
        <f t="shared" si="1813"/>
        <v>4.1666666666666741E-2</v>
      </c>
      <c r="S6847" s="11">
        <f t="shared" si="1814"/>
        <v>0.2083333333333334</v>
      </c>
      <c r="T6847" s="7">
        <f t="shared" si="1815"/>
        <v>0.16666666666666666</v>
      </c>
      <c r="U6847" s="7">
        <f t="shared" ref="U6847:U6910" si="1819">IF(O6847="",0,IF(T6847=4/24,MIN(2/24,O6847-4/24),0))</f>
        <v>8.3333333333333329E-2</v>
      </c>
      <c r="V6847" s="7">
        <f t="shared" si="1816"/>
        <v>4.0972222222222243E-2</v>
      </c>
      <c r="W6847" s="11">
        <f t="shared" si="1817"/>
        <v>0.29097222222222224</v>
      </c>
      <c r="X6847" s="12">
        <f t="shared" si="1818"/>
        <v>0.49930555555555567</v>
      </c>
    </row>
    <row r="6848" spans="1:24">
      <c r="A6848" s="1"/>
      <c r="B6848" s="1"/>
      <c r="C6848" s="3">
        <v>43345.333333333336</v>
      </c>
      <c r="D6848" s="3">
        <v>43345.791666666664</v>
      </c>
      <c r="E6848" s="1"/>
      <c r="G6848" s="13">
        <f t="shared" si="1803"/>
        <v>0.45833333333333331</v>
      </c>
      <c r="H6848" s="13">
        <f t="shared" si="1804"/>
        <v>0</v>
      </c>
      <c r="I6848" s="13">
        <f t="shared" si="1805"/>
        <v>0</v>
      </c>
      <c r="J6848" s="7">
        <f t="shared" si="1806"/>
        <v>0.45833333333333331</v>
      </c>
      <c r="K6848" s="6">
        <f t="shared" si="1807"/>
        <v>0.45833333332848269</v>
      </c>
      <c r="M6848" s="7">
        <f t="shared" si="1808"/>
        <v>0.33333333333333331</v>
      </c>
      <c r="N6848" s="7">
        <f t="shared" si="1809"/>
        <v>0.79166666666666663</v>
      </c>
      <c r="O6848" s="7" t="str">
        <f t="shared" si="1810"/>
        <v/>
      </c>
      <c r="P6848" s="7">
        <f t="shared" si="1811"/>
        <v>0</v>
      </c>
      <c r="Q6848" s="7">
        <f t="shared" si="1812"/>
        <v>0</v>
      </c>
      <c r="R6848" s="7">
        <f t="shared" si="1813"/>
        <v>0.45833333333333331</v>
      </c>
      <c r="S6848" s="11">
        <f t="shared" si="1814"/>
        <v>0.45833333333333331</v>
      </c>
      <c r="T6848" s="7">
        <f t="shared" si="1815"/>
        <v>0</v>
      </c>
      <c r="U6848" s="7">
        <f t="shared" si="1819"/>
        <v>0</v>
      </c>
      <c r="V6848" s="7">
        <f t="shared" si="1816"/>
        <v>0</v>
      </c>
      <c r="W6848" s="11">
        <f t="shared" si="1817"/>
        <v>0</v>
      </c>
      <c r="X6848" s="12">
        <f t="shared" si="1818"/>
        <v>0.45833333333333331</v>
      </c>
    </row>
    <row r="6849" spans="1:24">
      <c r="A6849" s="1"/>
      <c r="B6849" s="1"/>
      <c r="C6849" s="3">
        <v>43346.166666666664</v>
      </c>
      <c r="D6849" s="3">
        <v>43346.291655092595</v>
      </c>
      <c r="E6849" s="1"/>
      <c r="G6849" s="13">
        <f t="shared" si="1803"/>
        <v>4.0972222222222243E-2</v>
      </c>
      <c r="H6849" s="13">
        <f t="shared" si="1804"/>
        <v>0</v>
      </c>
      <c r="I6849" s="13">
        <f t="shared" si="1805"/>
        <v>8.3333333333333343E-2</v>
      </c>
      <c r="J6849" s="7">
        <f t="shared" si="1806"/>
        <v>0.12430555555555559</v>
      </c>
      <c r="K6849" s="6">
        <f t="shared" si="1807"/>
        <v>0.12498842593049631</v>
      </c>
      <c r="M6849" s="7">
        <f t="shared" si="1808"/>
        <v>0.16666666666666666</v>
      </c>
      <c r="N6849" s="7">
        <f t="shared" si="1809"/>
        <v>0.29097222222222224</v>
      </c>
      <c r="O6849" s="7" t="str">
        <f t="shared" si="1810"/>
        <v/>
      </c>
      <c r="P6849" s="7">
        <f t="shared" si="1811"/>
        <v>8.3333333333333343E-2</v>
      </c>
      <c r="Q6849" s="7">
        <f t="shared" si="1812"/>
        <v>0</v>
      </c>
      <c r="R6849" s="7">
        <f t="shared" si="1813"/>
        <v>4.0972222222222243E-2</v>
      </c>
      <c r="S6849" s="11">
        <f t="shared" si="1814"/>
        <v>0.12430555555555559</v>
      </c>
      <c r="T6849" s="7">
        <f t="shared" si="1815"/>
        <v>0</v>
      </c>
      <c r="U6849" s="7">
        <f t="shared" si="1819"/>
        <v>0</v>
      </c>
      <c r="V6849" s="7">
        <f t="shared" si="1816"/>
        <v>0</v>
      </c>
      <c r="W6849" s="11">
        <f t="shared" si="1817"/>
        <v>0</v>
      </c>
      <c r="X6849" s="12">
        <f t="shared" si="1818"/>
        <v>0.12430555555555559</v>
      </c>
    </row>
    <row r="6850" spans="1:24">
      <c r="A6850" s="1"/>
      <c r="B6850" s="1"/>
      <c r="C6850" s="3">
        <v>43345.5</v>
      </c>
      <c r="D6850" s="3">
        <v>43345.791666666664</v>
      </c>
      <c r="E6850" s="1"/>
      <c r="G6850" s="13">
        <f t="shared" si="1803"/>
        <v>0.29166666666666663</v>
      </c>
      <c r="H6850" s="13">
        <f t="shared" si="1804"/>
        <v>0</v>
      </c>
      <c r="I6850" s="13">
        <f t="shared" si="1805"/>
        <v>0</v>
      </c>
      <c r="J6850" s="7">
        <f t="shared" si="1806"/>
        <v>0.29166666666666663</v>
      </c>
      <c r="K6850" s="6">
        <f t="shared" si="1807"/>
        <v>0.29166666666424135</v>
      </c>
      <c r="M6850" s="7">
        <f t="shared" si="1808"/>
        <v>0.5</v>
      </c>
      <c r="N6850" s="7">
        <f t="shared" si="1809"/>
        <v>0.79166666666666663</v>
      </c>
      <c r="O6850" s="7" t="str">
        <f t="shared" si="1810"/>
        <v/>
      </c>
      <c r="P6850" s="7">
        <f t="shared" si="1811"/>
        <v>0</v>
      </c>
      <c r="Q6850" s="7">
        <f t="shared" si="1812"/>
        <v>0</v>
      </c>
      <c r="R6850" s="7">
        <f t="shared" si="1813"/>
        <v>0.29166666666666663</v>
      </c>
      <c r="S6850" s="11">
        <f t="shared" si="1814"/>
        <v>0.29166666666666663</v>
      </c>
      <c r="T6850" s="7">
        <f t="shared" si="1815"/>
        <v>0</v>
      </c>
      <c r="U6850" s="7">
        <f t="shared" si="1819"/>
        <v>0</v>
      </c>
      <c r="V6850" s="7">
        <f t="shared" si="1816"/>
        <v>0</v>
      </c>
      <c r="W6850" s="11">
        <f t="shared" si="1817"/>
        <v>0</v>
      </c>
      <c r="X6850" s="12">
        <f t="shared" si="1818"/>
        <v>0.29166666666666663</v>
      </c>
    </row>
    <row r="6851" spans="1:24">
      <c r="A6851" s="1"/>
      <c r="B6851" s="1"/>
      <c r="C6851" s="3">
        <v>43345.291666666664</v>
      </c>
      <c r="D6851" s="3">
        <v>43345.333333333336</v>
      </c>
      <c r="E6851" s="1"/>
      <c r="G6851" s="13">
        <f t="shared" si="1803"/>
        <v>4.166666666666663E-2</v>
      </c>
      <c r="H6851" s="13">
        <f t="shared" si="1804"/>
        <v>0</v>
      </c>
      <c r="I6851" s="13">
        <f t="shared" si="1805"/>
        <v>0</v>
      </c>
      <c r="J6851" s="7">
        <f t="shared" si="1806"/>
        <v>4.166666666666663E-2</v>
      </c>
      <c r="K6851" s="6">
        <f t="shared" si="1807"/>
        <v>4.1666666671517305E-2</v>
      </c>
      <c r="M6851" s="7">
        <f t="shared" si="1808"/>
        <v>0.29166666666666669</v>
      </c>
      <c r="N6851" s="7">
        <f t="shared" si="1809"/>
        <v>0.33333333333333331</v>
      </c>
      <c r="O6851" s="7" t="str">
        <f t="shared" si="1810"/>
        <v/>
      </c>
      <c r="P6851" s="7">
        <f t="shared" si="1811"/>
        <v>0</v>
      </c>
      <c r="Q6851" s="7">
        <f t="shared" si="1812"/>
        <v>0</v>
      </c>
      <c r="R6851" s="7">
        <f t="shared" si="1813"/>
        <v>4.166666666666663E-2</v>
      </c>
      <c r="S6851" s="11">
        <f t="shared" si="1814"/>
        <v>4.166666666666663E-2</v>
      </c>
      <c r="T6851" s="7">
        <f t="shared" si="1815"/>
        <v>0</v>
      </c>
      <c r="U6851" s="7">
        <f t="shared" si="1819"/>
        <v>0</v>
      </c>
      <c r="V6851" s="7">
        <f t="shared" si="1816"/>
        <v>0</v>
      </c>
      <c r="W6851" s="11">
        <f t="shared" si="1817"/>
        <v>0</v>
      </c>
      <c r="X6851" s="12">
        <f t="shared" si="1818"/>
        <v>4.166666666666663E-2</v>
      </c>
    </row>
    <row r="6852" spans="1:24">
      <c r="A6852" s="1"/>
      <c r="B6852" s="1"/>
      <c r="C6852" s="3">
        <v>43345.333333333336</v>
      </c>
      <c r="D6852" s="3">
        <v>43345.791666666664</v>
      </c>
      <c r="E6852" s="1"/>
      <c r="G6852" s="13">
        <f t="shared" si="1803"/>
        <v>0.45833333333333331</v>
      </c>
      <c r="H6852" s="13">
        <f t="shared" si="1804"/>
        <v>0</v>
      </c>
      <c r="I6852" s="13">
        <f t="shared" si="1805"/>
        <v>0</v>
      </c>
      <c r="J6852" s="7">
        <f t="shared" si="1806"/>
        <v>0.45833333333333331</v>
      </c>
      <c r="K6852" s="6">
        <f t="shared" si="1807"/>
        <v>0.45833333332848269</v>
      </c>
      <c r="M6852" s="7">
        <f t="shared" si="1808"/>
        <v>0.33333333333333331</v>
      </c>
      <c r="N6852" s="7">
        <f t="shared" si="1809"/>
        <v>0.79166666666666663</v>
      </c>
      <c r="O6852" s="7" t="str">
        <f t="shared" si="1810"/>
        <v/>
      </c>
      <c r="P6852" s="7">
        <f t="shared" si="1811"/>
        <v>0</v>
      </c>
      <c r="Q6852" s="7">
        <f t="shared" si="1812"/>
        <v>0</v>
      </c>
      <c r="R6852" s="7">
        <f t="shared" si="1813"/>
        <v>0.45833333333333331</v>
      </c>
      <c r="S6852" s="11">
        <f t="shared" si="1814"/>
        <v>0.45833333333333331</v>
      </c>
      <c r="T6852" s="7">
        <f t="shared" si="1815"/>
        <v>0</v>
      </c>
      <c r="U6852" s="7">
        <f t="shared" si="1819"/>
        <v>0</v>
      </c>
      <c r="V6852" s="7">
        <f t="shared" si="1816"/>
        <v>0</v>
      </c>
      <c r="W6852" s="11">
        <f t="shared" si="1817"/>
        <v>0</v>
      </c>
      <c r="X6852" s="12">
        <f t="shared" si="1818"/>
        <v>0.45833333333333331</v>
      </c>
    </row>
    <row r="6853" spans="1:24">
      <c r="A6853" s="1"/>
      <c r="B6853" s="1"/>
      <c r="C6853" s="3">
        <v>43345.791666666664</v>
      </c>
      <c r="D6853" s="3">
        <v>43346.166666666664</v>
      </c>
      <c r="E6853" s="1"/>
      <c r="G6853" s="13">
        <f t="shared" si="1803"/>
        <v>4.1666666666666741E-2</v>
      </c>
      <c r="H6853" s="13">
        <f t="shared" si="1804"/>
        <v>0.33333333333333331</v>
      </c>
      <c r="I6853" s="13">
        <f t="shared" si="1805"/>
        <v>0</v>
      </c>
      <c r="J6853" s="7">
        <f t="shared" si="1806"/>
        <v>0.37500000000000006</v>
      </c>
      <c r="K6853" s="6">
        <f t="shared" si="1807"/>
        <v>0.375</v>
      </c>
      <c r="M6853" s="7">
        <f t="shared" si="1808"/>
        <v>0.79166666666666663</v>
      </c>
      <c r="N6853" s="7" t="str">
        <f t="shared" si="1809"/>
        <v/>
      </c>
      <c r="O6853" s="7">
        <f t="shared" si="1810"/>
        <v>0.16666666666666666</v>
      </c>
      <c r="P6853" s="7">
        <f t="shared" si="1811"/>
        <v>0</v>
      </c>
      <c r="Q6853" s="7">
        <f t="shared" si="1812"/>
        <v>0.16666666666666666</v>
      </c>
      <c r="R6853" s="7">
        <f t="shared" si="1813"/>
        <v>4.1666666666666741E-2</v>
      </c>
      <c r="S6853" s="11">
        <f t="shared" si="1814"/>
        <v>0.2083333333333334</v>
      </c>
      <c r="T6853" s="7">
        <f t="shared" si="1815"/>
        <v>0.16666666666666666</v>
      </c>
      <c r="U6853" s="7">
        <f t="shared" si="1819"/>
        <v>0</v>
      </c>
      <c r="V6853" s="7">
        <f t="shared" si="1816"/>
        <v>0</v>
      </c>
      <c r="W6853" s="11">
        <f t="shared" si="1817"/>
        <v>0.16666666666666666</v>
      </c>
      <c r="X6853" s="12">
        <f t="shared" si="1818"/>
        <v>0.37500000000000006</v>
      </c>
    </row>
    <row r="6854" spans="1:24">
      <c r="A6854" s="1"/>
      <c r="B6854" s="1"/>
      <c r="C6854" s="3">
        <v>43345.802083333336</v>
      </c>
      <c r="D6854" s="3">
        <v>43346.166666666664</v>
      </c>
      <c r="E6854" s="1"/>
      <c r="G6854" s="13">
        <f t="shared" si="1803"/>
        <v>3.125E-2</v>
      </c>
      <c r="H6854" s="13">
        <f t="shared" si="1804"/>
        <v>0.33333333333333331</v>
      </c>
      <c r="I6854" s="13">
        <f t="shared" si="1805"/>
        <v>0</v>
      </c>
      <c r="J6854" s="7">
        <f t="shared" si="1806"/>
        <v>0.36458333333333331</v>
      </c>
      <c r="K6854" s="6">
        <f t="shared" si="1807"/>
        <v>0.36458333332848269</v>
      </c>
      <c r="M6854" s="7">
        <f t="shared" si="1808"/>
        <v>0.80208333333333337</v>
      </c>
      <c r="N6854" s="7" t="str">
        <f t="shared" si="1809"/>
        <v/>
      </c>
      <c r="O6854" s="7">
        <f t="shared" si="1810"/>
        <v>0.16666666666666666</v>
      </c>
      <c r="P6854" s="7">
        <f t="shared" si="1811"/>
        <v>0</v>
      </c>
      <c r="Q6854" s="7">
        <f t="shared" si="1812"/>
        <v>0.16666666666666666</v>
      </c>
      <c r="R6854" s="7">
        <f t="shared" si="1813"/>
        <v>3.125E-2</v>
      </c>
      <c r="S6854" s="11">
        <f t="shared" si="1814"/>
        <v>0.19791666666666666</v>
      </c>
      <c r="T6854" s="7">
        <f t="shared" si="1815"/>
        <v>0.16666666666666666</v>
      </c>
      <c r="U6854" s="7">
        <f t="shared" si="1819"/>
        <v>0</v>
      </c>
      <c r="V6854" s="7">
        <f t="shared" si="1816"/>
        <v>0</v>
      </c>
      <c r="W6854" s="11">
        <f t="shared" si="1817"/>
        <v>0.16666666666666666</v>
      </c>
      <c r="X6854" s="12">
        <f t="shared" si="1818"/>
        <v>0.36458333333333331</v>
      </c>
    </row>
    <row r="6855" spans="1:24">
      <c r="A6855" s="1"/>
      <c r="B6855" s="1"/>
      <c r="C6855" s="3">
        <v>43346.166666666664</v>
      </c>
      <c r="D6855" s="3">
        <v>43346.291655092595</v>
      </c>
      <c r="E6855" s="1"/>
      <c r="G6855" s="13">
        <f t="shared" ref="G6855:G6918" si="1820">R6855+V6855</f>
        <v>4.0972222222222243E-2</v>
      </c>
      <c r="H6855" s="13">
        <f t="shared" ref="H6855:H6918" si="1821">Q6855+T6855</f>
        <v>0</v>
      </c>
      <c r="I6855" s="13">
        <f t="shared" ref="I6855:I6918" si="1822">P6855+U6855</f>
        <v>8.3333333333333343E-2</v>
      </c>
      <c r="J6855" s="7">
        <f t="shared" ref="J6855:J6918" si="1823">SUM(G6855:I6855)</f>
        <v>0.12430555555555559</v>
      </c>
      <c r="K6855" s="6">
        <f t="shared" ref="K6855:K6918" si="1824">D6855-C6855</f>
        <v>0.12498842593049631</v>
      </c>
      <c r="M6855" s="7">
        <f t="shared" ref="M6855:M6918" si="1825">TIME(HOUR(C6855),MINUTE(C6855),0)</f>
        <v>0.16666666666666666</v>
      </c>
      <c r="N6855" s="7">
        <f t="shared" ref="N6855:N6918" si="1826">IF(DAY(C6855)=DAY(D6855),TIME(HOUR(D6855),MINUTE(D6855),0),"")</f>
        <v>0.29097222222222224</v>
      </c>
      <c r="O6855" s="7" t="str">
        <f t="shared" ref="O6855:O6918" si="1827">IF(N6855="",TIME(HOUR(D6855),MINUTE(D6855),0),"")</f>
        <v/>
      </c>
      <c r="P6855" s="7">
        <f t="shared" ref="P6855:P6918" si="1828">IF(M6855&lt;$G$3,MIN($G$3-M6855,N6855-M6855),0)</f>
        <v>8.3333333333333343E-2</v>
      </c>
      <c r="Q6855" s="7">
        <f t="shared" ref="Q6855:Q6918" si="1829">IFERROR(IF(N6855&gt;$H$3,MIN(N6855-$H$3,N6855-M6855),0),0)+IF(O6855&lt;&gt;"",MIN(24/24-M6855,4/24),0)</f>
        <v>0</v>
      </c>
      <c r="R6855" s="7">
        <f t="shared" ref="R6855:R6918" si="1830">IF(N6855&lt;&gt;"",N6855-M6855-P6855-Q6855,IF(M6855&gt;=20/24,0,20/24-M6855-P6855))</f>
        <v>4.0972222222222243E-2</v>
      </c>
      <c r="S6855" s="11">
        <f t="shared" ref="S6855:S6918" si="1831">SUM(P6855:R6855)</f>
        <v>0.12430555555555559</v>
      </c>
      <c r="T6855" s="7">
        <f t="shared" ref="T6855:T6918" si="1832">IF(O6855="",0,IF(O6855&lt;4/24,O6855,4/24))</f>
        <v>0</v>
      </c>
      <c r="U6855" s="7">
        <f t="shared" si="1819"/>
        <v>0</v>
      </c>
      <c r="V6855" s="7">
        <f t="shared" ref="V6855:V6918" si="1833">IF(O6855="",0,IF(O6855&gt;6/24,O6855-6/24,0))</f>
        <v>0</v>
      </c>
      <c r="W6855" s="11">
        <f t="shared" ref="W6855:W6918" si="1834">SUM(T6855:V6855)</f>
        <v>0</v>
      </c>
      <c r="X6855" s="12">
        <f t="shared" ref="X6855:X6918" si="1835">S6855+W6855</f>
        <v>0.12430555555555559</v>
      </c>
    </row>
    <row r="6856" spans="1:24">
      <c r="A6856" s="1"/>
      <c r="B6856" s="1"/>
      <c r="C6856" s="3">
        <v>43345.291666666664</v>
      </c>
      <c r="D6856" s="3">
        <v>43345.333333333336</v>
      </c>
      <c r="E6856" s="1"/>
      <c r="G6856" s="13">
        <f t="shared" si="1820"/>
        <v>4.166666666666663E-2</v>
      </c>
      <c r="H6856" s="13">
        <f t="shared" si="1821"/>
        <v>0</v>
      </c>
      <c r="I6856" s="13">
        <f t="shared" si="1822"/>
        <v>0</v>
      </c>
      <c r="J6856" s="7">
        <f t="shared" si="1823"/>
        <v>4.166666666666663E-2</v>
      </c>
      <c r="K6856" s="6">
        <f t="shared" si="1824"/>
        <v>4.1666666671517305E-2</v>
      </c>
      <c r="M6856" s="7">
        <f t="shared" si="1825"/>
        <v>0.29166666666666669</v>
      </c>
      <c r="N6856" s="7">
        <f t="shared" si="1826"/>
        <v>0.33333333333333331</v>
      </c>
      <c r="O6856" s="7" t="str">
        <f t="shared" si="1827"/>
        <v/>
      </c>
      <c r="P6856" s="7">
        <f t="shared" si="1828"/>
        <v>0</v>
      </c>
      <c r="Q6856" s="7">
        <f t="shared" si="1829"/>
        <v>0</v>
      </c>
      <c r="R6856" s="7">
        <f t="shared" si="1830"/>
        <v>4.166666666666663E-2</v>
      </c>
      <c r="S6856" s="11">
        <f t="shared" si="1831"/>
        <v>4.166666666666663E-2</v>
      </c>
      <c r="T6856" s="7">
        <f t="shared" si="1832"/>
        <v>0</v>
      </c>
      <c r="U6856" s="7">
        <f t="shared" si="1819"/>
        <v>0</v>
      </c>
      <c r="V6856" s="7">
        <f t="shared" si="1833"/>
        <v>0</v>
      </c>
      <c r="W6856" s="11">
        <f t="shared" si="1834"/>
        <v>0</v>
      </c>
      <c r="X6856" s="12">
        <f t="shared" si="1835"/>
        <v>4.166666666666663E-2</v>
      </c>
    </row>
    <row r="6857" spans="1:24">
      <c r="A6857" s="1"/>
      <c r="B6857" s="1"/>
      <c r="C6857" s="3">
        <v>43345.333333333336</v>
      </c>
      <c r="D6857" s="3">
        <v>43345.791666666664</v>
      </c>
      <c r="E6857" s="1"/>
      <c r="G6857" s="13">
        <f t="shared" si="1820"/>
        <v>0.45833333333333331</v>
      </c>
      <c r="H6857" s="13">
        <f t="shared" si="1821"/>
        <v>0</v>
      </c>
      <c r="I6857" s="13">
        <f t="shared" si="1822"/>
        <v>0</v>
      </c>
      <c r="J6857" s="7">
        <f t="shared" si="1823"/>
        <v>0.45833333333333331</v>
      </c>
      <c r="K6857" s="6">
        <f t="shared" si="1824"/>
        <v>0.45833333332848269</v>
      </c>
      <c r="M6857" s="7">
        <f t="shared" si="1825"/>
        <v>0.33333333333333331</v>
      </c>
      <c r="N6857" s="7">
        <f t="shared" si="1826"/>
        <v>0.79166666666666663</v>
      </c>
      <c r="O6857" s="7" t="str">
        <f t="shared" si="1827"/>
        <v/>
      </c>
      <c r="P6857" s="7">
        <f t="shared" si="1828"/>
        <v>0</v>
      </c>
      <c r="Q6857" s="7">
        <f t="shared" si="1829"/>
        <v>0</v>
      </c>
      <c r="R6857" s="7">
        <f t="shared" si="1830"/>
        <v>0.45833333333333331</v>
      </c>
      <c r="S6857" s="11">
        <f t="shared" si="1831"/>
        <v>0.45833333333333331</v>
      </c>
      <c r="T6857" s="7">
        <f t="shared" si="1832"/>
        <v>0</v>
      </c>
      <c r="U6857" s="7">
        <f t="shared" si="1819"/>
        <v>0</v>
      </c>
      <c r="V6857" s="7">
        <f t="shared" si="1833"/>
        <v>0</v>
      </c>
      <c r="W6857" s="11">
        <f t="shared" si="1834"/>
        <v>0</v>
      </c>
      <c r="X6857" s="12">
        <f t="shared" si="1835"/>
        <v>0.45833333333333331</v>
      </c>
    </row>
    <row r="6858" spans="1:24">
      <c r="A6858" s="1"/>
      <c r="B6858" s="1"/>
      <c r="C6858" s="3">
        <v>43345.791666666664</v>
      </c>
      <c r="D6858" s="3">
        <v>43346.291655092595</v>
      </c>
      <c r="E6858" s="1"/>
      <c r="G6858" s="13">
        <f t="shared" si="1820"/>
        <v>8.2638888888888984E-2</v>
      </c>
      <c r="H6858" s="13">
        <f t="shared" si="1821"/>
        <v>0.33333333333333331</v>
      </c>
      <c r="I6858" s="13">
        <f t="shared" si="1822"/>
        <v>8.3333333333333329E-2</v>
      </c>
      <c r="J6858" s="7">
        <f t="shared" si="1823"/>
        <v>0.49930555555555561</v>
      </c>
      <c r="K6858" s="6">
        <f t="shared" si="1824"/>
        <v>0.49998842593049631</v>
      </c>
      <c r="M6858" s="7">
        <f t="shared" si="1825"/>
        <v>0.79166666666666663</v>
      </c>
      <c r="N6858" s="7" t="str">
        <f t="shared" si="1826"/>
        <v/>
      </c>
      <c r="O6858" s="7">
        <f t="shared" si="1827"/>
        <v>0.29097222222222224</v>
      </c>
      <c r="P6858" s="7">
        <f t="shared" si="1828"/>
        <v>0</v>
      </c>
      <c r="Q6858" s="7">
        <f t="shared" si="1829"/>
        <v>0.16666666666666666</v>
      </c>
      <c r="R6858" s="7">
        <f t="shared" si="1830"/>
        <v>4.1666666666666741E-2</v>
      </c>
      <c r="S6858" s="11">
        <f t="shared" si="1831"/>
        <v>0.2083333333333334</v>
      </c>
      <c r="T6858" s="7">
        <f t="shared" si="1832"/>
        <v>0.16666666666666666</v>
      </c>
      <c r="U6858" s="7">
        <f t="shared" si="1819"/>
        <v>8.3333333333333329E-2</v>
      </c>
      <c r="V6858" s="7">
        <f t="shared" si="1833"/>
        <v>4.0972222222222243E-2</v>
      </c>
      <c r="W6858" s="11">
        <f t="shared" si="1834"/>
        <v>0.29097222222222224</v>
      </c>
      <c r="X6858" s="12">
        <f t="shared" si="1835"/>
        <v>0.49930555555555567</v>
      </c>
    </row>
    <row r="6859" spans="1:24">
      <c r="A6859" s="1"/>
      <c r="B6859" s="1"/>
      <c r="C6859" s="3">
        <v>43345.708333333336</v>
      </c>
      <c r="D6859" s="3">
        <v>43346.166666666664</v>
      </c>
      <c r="E6859" s="1"/>
      <c r="G6859" s="13">
        <f t="shared" si="1820"/>
        <v>0.125</v>
      </c>
      <c r="H6859" s="13">
        <f t="shared" si="1821"/>
        <v>0.33333333333333331</v>
      </c>
      <c r="I6859" s="13">
        <f t="shared" si="1822"/>
        <v>0</v>
      </c>
      <c r="J6859" s="7">
        <f t="shared" si="1823"/>
        <v>0.45833333333333331</v>
      </c>
      <c r="K6859" s="6">
        <f t="shared" si="1824"/>
        <v>0.45833333332848269</v>
      </c>
      <c r="M6859" s="7">
        <f t="shared" si="1825"/>
        <v>0.70833333333333337</v>
      </c>
      <c r="N6859" s="7" t="str">
        <f t="shared" si="1826"/>
        <v/>
      </c>
      <c r="O6859" s="7">
        <f t="shared" si="1827"/>
        <v>0.16666666666666666</v>
      </c>
      <c r="P6859" s="7">
        <f t="shared" si="1828"/>
        <v>0</v>
      </c>
      <c r="Q6859" s="7">
        <f t="shared" si="1829"/>
        <v>0.16666666666666666</v>
      </c>
      <c r="R6859" s="7">
        <f t="shared" si="1830"/>
        <v>0.125</v>
      </c>
      <c r="S6859" s="11">
        <f t="shared" si="1831"/>
        <v>0.29166666666666663</v>
      </c>
      <c r="T6859" s="7">
        <f t="shared" si="1832"/>
        <v>0.16666666666666666</v>
      </c>
      <c r="U6859" s="7">
        <f t="shared" si="1819"/>
        <v>0</v>
      </c>
      <c r="V6859" s="7">
        <f t="shared" si="1833"/>
        <v>0</v>
      </c>
      <c r="W6859" s="11">
        <f t="shared" si="1834"/>
        <v>0.16666666666666666</v>
      </c>
      <c r="X6859" s="12">
        <f t="shared" si="1835"/>
        <v>0.45833333333333326</v>
      </c>
    </row>
    <row r="6860" spans="1:24">
      <c r="A6860" s="1"/>
      <c r="B6860" s="1"/>
      <c r="C6860" s="3">
        <v>43346.166666666664</v>
      </c>
      <c r="D6860" s="3">
        <v>43346.291655092595</v>
      </c>
      <c r="E6860" s="1"/>
      <c r="G6860" s="13">
        <f t="shared" si="1820"/>
        <v>4.0972222222222243E-2</v>
      </c>
      <c r="H6860" s="13">
        <f t="shared" si="1821"/>
        <v>0</v>
      </c>
      <c r="I6860" s="13">
        <f t="shared" si="1822"/>
        <v>8.3333333333333343E-2</v>
      </c>
      <c r="J6860" s="7">
        <f t="shared" si="1823"/>
        <v>0.12430555555555559</v>
      </c>
      <c r="K6860" s="6">
        <f t="shared" si="1824"/>
        <v>0.12498842593049631</v>
      </c>
      <c r="M6860" s="7">
        <f t="shared" si="1825"/>
        <v>0.16666666666666666</v>
      </c>
      <c r="N6860" s="7">
        <f t="shared" si="1826"/>
        <v>0.29097222222222224</v>
      </c>
      <c r="O6860" s="7" t="str">
        <f t="shared" si="1827"/>
        <v/>
      </c>
      <c r="P6860" s="7">
        <f t="shared" si="1828"/>
        <v>8.3333333333333343E-2</v>
      </c>
      <c r="Q6860" s="7">
        <f t="shared" si="1829"/>
        <v>0</v>
      </c>
      <c r="R6860" s="7">
        <f t="shared" si="1830"/>
        <v>4.0972222222222243E-2</v>
      </c>
      <c r="S6860" s="11">
        <f t="shared" si="1831"/>
        <v>0.12430555555555559</v>
      </c>
      <c r="T6860" s="7">
        <f t="shared" si="1832"/>
        <v>0</v>
      </c>
      <c r="U6860" s="7">
        <f t="shared" si="1819"/>
        <v>0</v>
      </c>
      <c r="V6860" s="7">
        <f t="shared" si="1833"/>
        <v>0</v>
      </c>
      <c r="W6860" s="11">
        <f t="shared" si="1834"/>
        <v>0</v>
      </c>
      <c r="X6860" s="12">
        <f t="shared" si="1835"/>
        <v>0.12430555555555559</v>
      </c>
    </row>
    <row r="6861" spans="1:24">
      <c r="A6861" s="1"/>
      <c r="B6861" s="1"/>
      <c r="C6861" s="3">
        <v>43345.291666666664</v>
      </c>
      <c r="D6861" s="3">
        <v>43345.333333333336</v>
      </c>
      <c r="E6861" s="1"/>
      <c r="G6861" s="13">
        <f t="shared" si="1820"/>
        <v>4.166666666666663E-2</v>
      </c>
      <c r="H6861" s="13">
        <f t="shared" si="1821"/>
        <v>0</v>
      </c>
      <c r="I6861" s="13">
        <f t="shared" si="1822"/>
        <v>0</v>
      </c>
      <c r="J6861" s="7">
        <f t="shared" si="1823"/>
        <v>4.166666666666663E-2</v>
      </c>
      <c r="K6861" s="6">
        <f t="shared" si="1824"/>
        <v>4.1666666671517305E-2</v>
      </c>
      <c r="M6861" s="7">
        <f t="shared" si="1825"/>
        <v>0.29166666666666669</v>
      </c>
      <c r="N6861" s="7">
        <f t="shared" si="1826"/>
        <v>0.33333333333333331</v>
      </c>
      <c r="O6861" s="7" t="str">
        <f t="shared" si="1827"/>
        <v/>
      </c>
      <c r="P6861" s="7">
        <f t="shared" si="1828"/>
        <v>0</v>
      </c>
      <c r="Q6861" s="7">
        <f t="shared" si="1829"/>
        <v>0</v>
      </c>
      <c r="R6861" s="7">
        <f t="shared" si="1830"/>
        <v>4.166666666666663E-2</v>
      </c>
      <c r="S6861" s="11">
        <f t="shared" si="1831"/>
        <v>4.166666666666663E-2</v>
      </c>
      <c r="T6861" s="7">
        <f t="shared" si="1832"/>
        <v>0</v>
      </c>
      <c r="U6861" s="7">
        <f t="shared" si="1819"/>
        <v>0</v>
      </c>
      <c r="V6861" s="7">
        <f t="shared" si="1833"/>
        <v>0</v>
      </c>
      <c r="W6861" s="11">
        <f t="shared" si="1834"/>
        <v>0</v>
      </c>
      <c r="X6861" s="12">
        <f t="shared" si="1835"/>
        <v>4.166666666666663E-2</v>
      </c>
    </row>
    <row r="6862" spans="1:24">
      <c r="A6862" s="1"/>
      <c r="B6862" s="1"/>
      <c r="C6862" s="3">
        <v>43345.333333333336</v>
      </c>
      <c r="D6862" s="3">
        <v>43345.791666666664</v>
      </c>
      <c r="E6862" s="1"/>
      <c r="G6862" s="13">
        <f t="shared" si="1820"/>
        <v>0.45833333333333331</v>
      </c>
      <c r="H6862" s="13">
        <f t="shared" si="1821"/>
        <v>0</v>
      </c>
      <c r="I6862" s="13">
        <f t="shared" si="1822"/>
        <v>0</v>
      </c>
      <c r="J6862" s="7">
        <f t="shared" si="1823"/>
        <v>0.45833333333333331</v>
      </c>
      <c r="K6862" s="6">
        <f t="shared" si="1824"/>
        <v>0.45833333332848269</v>
      </c>
      <c r="M6862" s="7">
        <f t="shared" si="1825"/>
        <v>0.33333333333333331</v>
      </c>
      <c r="N6862" s="7">
        <f t="shared" si="1826"/>
        <v>0.79166666666666663</v>
      </c>
      <c r="O6862" s="7" t="str">
        <f t="shared" si="1827"/>
        <v/>
      </c>
      <c r="P6862" s="7">
        <f t="shared" si="1828"/>
        <v>0</v>
      </c>
      <c r="Q6862" s="7">
        <f t="shared" si="1829"/>
        <v>0</v>
      </c>
      <c r="R6862" s="7">
        <f t="shared" si="1830"/>
        <v>0.45833333333333331</v>
      </c>
      <c r="S6862" s="11">
        <f t="shared" si="1831"/>
        <v>0.45833333333333331</v>
      </c>
      <c r="T6862" s="7">
        <f t="shared" si="1832"/>
        <v>0</v>
      </c>
      <c r="U6862" s="7">
        <f t="shared" si="1819"/>
        <v>0</v>
      </c>
      <c r="V6862" s="7">
        <f t="shared" si="1833"/>
        <v>0</v>
      </c>
      <c r="W6862" s="11">
        <f t="shared" si="1834"/>
        <v>0</v>
      </c>
      <c r="X6862" s="12">
        <f t="shared" si="1835"/>
        <v>0.45833333333333331</v>
      </c>
    </row>
    <row r="6863" spans="1:24">
      <c r="A6863" s="1"/>
      <c r="B6863" s="1"/>
      <c r="C6863" s="3">
        <v>43345.333333333336</v>
      </c>
      <c r="D6863" s="3">
        <v>43345.5</v>
      </c>
      <c r="E6863" s="1"/>
      <c r="G6863" s="13">
        <f t="shared" si="1820"/>
        <v>0.16666666666666669</v>
      </c>
      <c r="H6863" s="13">
        <f t="shared" si="1821"/>
        <v>0</v>
      </c>
      <c r="I6863" s="13">
        <f t="shared" si="1822"/>
        <v>0</v>
      </c>
      <c r="J6863" s="7">
        <f t="shared" si="1823"/>
        <v>0.16666666666666669</v>
      </c>
      <c r="K6863" s="6">
        <f t="shared" si="1824"/>
        <v>0.16666666666424135</v>
      </c>
      <c r="M6863" s="7">
        <f t="shared" si="1825"/>
        <v>0.33333333333333331</v>
      </c>
      <c r="N6863" s="7">
        <f t="shared" si="1826"/>
        <v>0.5</v>
      </c>
      <c r="O6863" s="7" t="str">
        <f t="shared" si="1827"/>
        <v/>
      </c>
      <c r="P6863" s="7">
        <f t="shared" si="1828"/>
        <v>0</v>
      </c>
      <c r="Q6863" s="7">
        <f t="shared" si="1829"/>
        <v>0</v>
      </c>
      <c r="R6863" s="7">
        <f t="shared" si="1830"/>
        <v>0.16666666666666669</v>
      </c>
      <c r="S6863" s="11">
        <f t="shared" si="1831"/>
        <v>0.16666666666666669</v>
      </c>
      <c r="T6863" s="7">
        <f t="shared" si="1832"/>
        <v>0</v>
      </c>
      <c r="U6863" s="7">
        <f t="shared" si="1819"/>
        <v>0</v>
      </c>
      <c r="V6863" s="7">
        <f t="shared" si="1833"/>
        <v>0</v>
      </c>
      <c r="W6863" s="11">
        <f t="shared" si="1834"/>
        <v>0</v>
      </c>
      <c r="X6863" s="12">
        <f t="shared" si="1835"/>
        <v>0.16666666666666669</v>
      </c>
    </row>
    <row r="6864" spans="1:24">
      <c r="A6864" s="1"/>
      <c r="B6864" s="1"/>
      <c r="C6864" s="3">
        <v>43345.791666666664</v>
      </c>
      <c r="D6864" s="3">
        <v>43346.166666666664</v>
      </c>
      <c r="E6864" s="1"/>
      <c r="G6864" s="13">
        <f t="shared" si="1820"/>
        <v>4.1666666666666741E-2</v>
      </c>
      <c r="H6864" s="13">
        <f t="shared" si="1821"/>
        <v>0.33333333333333331</v>
      </c>
      <c r="I6864" s="13">
        <f t="shared" si="1822"/>
        <v>0</v>
      </c>
      <c r="J6864" s="7">
        <f t="shared" si="1823"/>
        <v>0.37500000000000006</v>
      </c>
      <c r="K6864" s="6">
        <f t="shared" si="1824"/>
        <v>0.375</v>
      </c>
      <c r="M6864" s="7">
        <f t="shared" si="1825"/>
        <v>0.79166666666666663</v>
      </c>
      <c r="N6864" s="7" t="str">
        <f t="shared" si="1826"/>
        <v/>
      </c>
      <c r="O6864" s="7">
        <f t="shared" si="1827"/>
        <v>0.16666666666666666</v>
      </c>
      <c r="P6864" s="7">
        <f t="shared" si="1828"/>
        <v>0</v>
      </c>
      <c r="Q6864" s="7">
        <f t="shared" si="1829"/>
        <v>0.16666666666666666</v>
      </c>
      <c r="R6864" s="7">
        <f t="shared" si="1830"/>
        <v>4.1666666666666741E-2</v>
      </c>
      <c r="S6864" s="11">
        <f t="shared" si="1831"/>
        <v>0.2083333333333334</v>
      </c>
      <c r="T6864" s="7">
        <f t="shared" si="1832"/>
        <v>0.16666666666666666</v>
      </c>
      <c r="U6864" s="7">
        <f t="shared" si="1819"/>
        <v>0</v>
      </c>
      <c r="V6864" s="7">
        <f t="shared" si="1833"/>
        <v>0</v>
      </c>
      <c r="W6864" s="11">
        <f t="shared" si="1834"/>
        <v>0.16666666666666666</v>
      </c>
      <c r="X6864" s="12">
        <f t="shared" si="1835"/>
        <v>0.37500000000000006</v>
      </c>
    </row>
    <row r="6865" spans="1:24">
      <c r="A6865" s="1"/>
      <c r="B6865" s="1"/>
      <c r="C6865" s="3">
        <v>43346.166666666664</v>
      </c>
      <c r="D6865" s="3">
        <v>43346.291655092595</v>
      </c>
      <c r="E6865" s="1"/>
      <c r="G6865" s="13">
        <f t="shared" si="1820"/>
        <v>4.0972222222222243E-2</v>
      </c>
      <c r="H6865" s="13">
        <f t="shared" si="1821"/>
        <v>0</v>
      </c>
      <c r="I6865" s="13">
        <f t="shared" si="1822"/>
        <v>8.3333333333333343E-2</v>
      </c>
      <c r="J6865" s="7">
        <f t="shared" si="1823"/>
        <v>0.12430555555555559</v>
      </c>
      <c r="K6865" s="6">
        <f t="shared" si="1824"/>
        <v>0.12498842593049631</v>
      </c>
      <c r="M6865" s="7">
        <f t="shared" si="1825"/>
        <v>0.16666666666666666</v>
      </c>
      <c r="N6865" s="7">
        <f t="shared" si="1826"/>
        <v>0.29097222222222224</v>
      </c>
      <c r="O6865" s="7" t="str">
        <f t="shared" si="1827"/>
        <v/>
      </c>
      <c r="P6865" s="7">
        <f t="shared" si="1828"/>
        <v>8.3333333333333343E-2</v>
      </c>
      <c r="Q6865" s="7">
        <f t="shared" si="1829"/>
        <v>0</v>
      </c>
      <c r="R6865" s="7">
        <f t="shared" si="1830"/>
        <v>4.0972222222222243E-2</v>
      </c>
      <c r="S6865" s="11">
        <f t="shared" si="1831"/>
        <v>0.12430555555555559</v>
      </c>
      <c r="T6865" s="7">
        <f t="shared" si="1832"/>
        <v>0</v>
      </c>
      <c r="U6865" s="7">
        <f t="shared" si="1819"/>
        <v>0</v>
      </c>
      <c r="V6865" s="7">
        <f t="shared" si="1833"/>
        <v>0</v>
      </c>
      <c r="W6865" s="11">
        <f t="shared" si="1834"/>
        <v>0</v>
      </c>
      <c r="X6865" s="12">
        <f t="shared" si="1835"/>
        <v>0.12430555555555559</v>
      </c>
    </row>
    <row r="6866" spans="1:24">
      <c r="A6866" s="1"/>
      <c r="B6866" s="1"/>
      <c r="C6866" s="3">
        <v>43345.291666666664</v>
      </c>
      <c r="D6866" s="3">
        <v>43345.333333333336</v>
      </c>
      <c r="E6866" s="1"/>
      <c r="G6866" s="13">
        <f t="shared" si="1820"/>
        <v>4.166666666666663E-2</v>
      </c>
      <c r="H6866" s="13">
        <f t="shared" si="1821"/>
        <v>0</v>
      </c>
      <c r="I6866" s="13">
        <f t="shared" si="1822"/>
        <v>0</v>
      </c>
      <c r="J6866" s="7">
        <f t="shared" si="1823"/>
        <v>4.166666666666663E-2</v>
      </c>
      <c r="K6866" s="6">
        <f t="shared" si="1824"/>
        <v>4.1666666671517305E-2</v>
      </c>
      <c r="M6866" s="7">
        <f t="shared" si="1825"/>
        <v>0.29166666666666669</v>
      </c>
      <c r="N6866" s="7">
        <f t="shared" si="1826"/>
        <v>0.33333333333333331</v>
      </c>
      <c r="O6866" s="7" t="str">
        <f t="shared" si="1827"/>
        <v/>
      </c>
      <c r="P6866" s="7">
        <f t="shared" si="1828"/>
        <v>0</v>
      </c>
      <c r="Q6866" s="7">
        <f t="shared" si="1829"/>
        <v>0</v>
      </c>
      <c r="R6866" s="7">
        <f t="shared" si="1830"/>
        <v>4.166666666666663E-2</v>
      </c>
      <c r="S6866" s="11">
        <f t="shared" si="1831"/>
        <v>4.166666666666663E-2</v>
      </c>
      <c r="T6866" s="7">
        <f t="shared" si="1832"/>
        <v>0</v>
      </c>
      <c r="U6866" s="7">
        <f t="shared" si="1819"/>
        <v>0</v>
      </c>
      <c r="V6866" s="7">
        <f t="shared" si="1833"/>
        <v>0</v>
      </c>
      <c r="W6866" s="11">
        <f t="shared" si="1834"/>
        <v>0</v>
      </c>
      <c r="X6866" s="12">
        <f t="shared" si="1835"/>
        <v>4.166666666666663E-2</v>
      </c>
    </row>
    <row r="6867" spans="1:24">
      <c r="A6867" s="1"/>
      <c r="B6867" s="1"/>
      <c r="C6867" s="3">
        <v>43345.333333333336</v>
      </c>
      <c r="D6867" s="3">
        <v>43345.791666666664</v>
      </c>
      <c r="E6867" s="1"/>
      <c r="G6867" s="13">
        <f t="shared" si="1820"/>
        <v>0.45833333333333331</v>
      </c>
      <c r="H6867" s="13">
        <f t="shared" si="1821"/>
        <v>0</v>
      </c>
      <c r="I6867" s="13">
        <f t="shared" si="1822"/>
        <v>0</v>
      </c>
      <c r="J6867" s="7">
        <f t="shared" si="1823"/>
        <v>0.45833333333333331</v>
      </c>
      <c r="K6867" s="6">
        <f t="shared" si="1824"/>
        <v>0.45833333332848269</v>
      </c>
      <c r="M6867" s="7">
        <f t="shared" si="1825"/>
        <v>0.33333333333333331</v>
      </c>
      <c r="N6867" s="7">
        <f t="shared" si="1826"/>
        <v>0.79166666666666663</v>
      </c>
      <c r="O6867" s="7" t="str">
        <f t="shared" si="1827"/>
        <v/>
      </c>
      <c r="P6867" s="7">
        <f t="shared" si="1828"/>
        <v>0</v>
      </c>
      <c r="Q6867" s="7">
        <f t="shared" si="1829"/>
        <v>0</v>
      </c>
      <c r="R6867" s="7">
        <f t="shared" si="1830"/>
        <v>0.45833333333333331</v>
      </c>
      <c r="S6867" s="11">
        <f t="shared" si="1831"/>
        <v>0.45833333333333331</v>
      </c>
      <c r="T6867" s="7">
        <f t="shared" si="1832"/>
        <v>0</v>
      </c>
      <c r="U6867" s="7">
        <f t="shared" si="1819"/>
        <v>0</v>
      </c>
      <c r="V6867" s="7">
        <f t="shared" si="1833"/>
        <v>0</v>
      </c>
      <c r="W6867" s="11">
        <f t="shared" si="1834"/>
        <v>0</v>
      </c>
      <c r="X6867" s="12">
        <f t="shared" si="1835"/>
        <v>0.45833333333333331</v>
      </c>
    </row>
    <row r="6868" spans="1:24">
      <c r="A6868" s="1"/>
      <c r="B6868" s="1"/>
      <c r="C6868" s="3">
        <v>43345.791666666664</v>
      </c>
      <c r="D6868" s="3">
        <v>43346.250208333331</v>
      </c>
      <c r="E6868" s="1"/>
      <c r="G6868" s="13">
        <f t="shared" si="1820"/>
        <v>4.1666666666666741E-2</v>
      </c>
      <c r="H6868" s="13">
        <f t="shared" si="1821"/>
        <v>0.33333333333333331</v>
      </c>
      <c r="I6868" s="13">
        <f t="shared" si="1822"/>
        <v>8.3333333333333329E-2</v>
      </c>
      <c r="J6868" s="7">
        <f t="shared" si="1823"/>
        <v>0.45833333333333337</v>
      </c>
      <c r="K6868" s="6">
        <f t="shared" si="1824"/>
        <v>0.45854166666686069</v>
      </c>
      <c r="M6868" s="7">
        <f t="shared" si="1825"/>
        <v>0.79166666666666663</v>
      </c>
      <c r="N6868" s="7" t="str">
        <f t="shared" si="1826"/>
        <v/>
      </c>
      <c r="O6868" s="7">
        <f t="shared" si="1827"/>
        <v>0.25</v>
      </c>
      <c r="P6868" s="7">
        <f t="shared" si="1828"/>
        <v>0</v>
      </c>
      <c r="Q6868" s="7">
        <f t="shared" si="1829"/>
        <v>0.16666666666666666</v>
      </c>
      <c r="R6868" s="7">
        <f t="shared" si="1830"/>
        <v>4.1666666666666741E-2</v>
      </c>
      <c r="S6868" s="11">
        <f t="shared" si="1831"/>
        <v>0.2083333333333334</v>
      </c>
      <c r="T6868" s="7">
        <f t="shared" si="1832"/>
        <v>0.16666666666666666</v>
      </c>
      <c r="U6868" s="7">
        <f t="shared" si="1819"/>
        <v>8.3333333333333329E-2</v>
      </c>
      <c r="V6868" s="7">
        <f t="shared" si="1833"/>
        <v>0</v>
      </c>
      <c r="W6868" s="11">
        <f t="shared" si="1834"/>
        <v>0.25</v>
      </c>
      <c r="X6868" s="12">
        <f t="shared" si="1835"/>
        <v>0.45833333333333337</v>
      </c>
    </row>
    <row r="6869" spans="1:24">
      <c r="A6869" s="1"/>
      <c r="B6869" s="1"/>
      <c r="C6869" s="3">
        <v>43345.291666666664</v>
      </c>
      <c r="D6869" s="3">
        <v>43345.333333333336</v>
      </c>
      <c r="E6869" s="1"/>
      <c r="G6869" s="13">
        <f t="shared" si="1820"/>
        <v>4.166666666666663E-2</v>
      </c>
      <c r="H6869" s="13">
        <f t="shared" si="1821"/>
        <v>0</v>
      </c>
      <c r="I6869" s="13">
        <f t="shared" si="1822"/>
        <v>0</v>
      </c>
      <c r="J6869" s="7">
        <f t="shared" si="1823"/>
        <v>4.166666666666663E-2</v>
      </c>
      <c r="K6869" s="6">
        <f t="shared" si="1824"/>
        <v>4.1666666671517305E-2</v>
      </c>
      <c r="M6869" s="7">
        <f t="shared" si="1825"/>
        <v>0.29166666666666669</v>
      </c>
      <c r="N6869" s="7">
        <f t="shared" si="1826"/>
        <v>0.33333333333333331</v>
      </c>
      <c r="O6869" s="7" t="str">
        <f t="shared" si="1827"/>
        <v/>
      </c>
      <c r="P6869" s="7">
        <f t="shared" si="1828"/>
        <v>0</v>
      </c>
      <c r="Q6869" s="7">
        <f t="shared" si="1829"/>
        <v>0</v>
      </c>
      <c r="R6869" s="7">
        <f t="shared" si="1830"/>
        <v>4.166666666666663E-2</v>
      </c>
      <c r="S6869" s="11">
        <f t="shared" si="1831"/>
        <v>4.166666666666663E-2</v>
      </c>
      <c r="T6869" s="7">
        <f t="shared" si="1832"/>
        <v>0</v>
      </c>
      <c r="U6869" s="7">
        <f t="shared" si="1819"/>
        <v>0</v>
      </c>
      <c r="V6869" s="7">
        <f t="shared" si="1833"/>
        <v>0</v>
      </c>
      <c r="W6869" s="11">
        <f t="shared" si="1834"/>
        <v>0</v>
      </c>
      <c r="X6869" s="12">
        <f t="shared" si="1835"/>
        <v>4.166666666666663E-2</v>
      </c>
    </row>
    <row r="6870" spans="1:24">
      <c r="A6870" s="1"/>
      <c r="B6870" s="1"/>
      <c r="C6870" s="3">
        <v>43345.333333333336</v>
      </c>
      <c r="D6870" s="3">
        <v>43345.791666666664</v>
      </c>
      <c r="E6870" s="1"/>
      <c r="G6870" s="13">
        <f t="shared" si="1820"/>
        <v>0.45833333333333331</v>
      </c>
      <c r="H6870" s="13">
        <f t="shared" si="1821"/>
        <v>0</v>
      </c>
      <c r="I6870" s="13">
        <f t="shared" si="1822"/>
        <v>0</v>
      </c>
      <c r="J6870" s="7">
        <f t="shared" si="1823"/>
        <v>0.45833333333333331</v>
      </c>
      <c r="K6870" s="6">
        <f t="shared" si="1824"/>
        <v>0.45833333332848269</v>
      </c>
      <c r="M6870" s="7">
        <f t="shared" si="1825"/>
        <v>0.33333333333333331</v>
      </c>
      <c r="N6870" s="7">
        <f t="shared" si="1826"/>
        <v>0.79166666666666663</v>
      </c>
      <c r="O6870" s="7" t="str">
        <f t="shared" si="1827"/>
        <v/>
      </c>
      <c r="P6870" s="7">
        <f t="shared" si="1828"/>
        <v>0</v>
      </c>
      <c r="Q6870" s="7">
        <f t="shared" si="1829"/>
        <v>0</v>
      </c>
      <c r="R6870" s="7">
        <f t="shared" si="1830"/>
        <v>0.45833333333333331</v>
      </c>
      <c r="S6870" s="11">
        <f t="shared" si="1831"/>
        <v>0.45833333333333331</v>
      </c>
      <c r="T6870" s="7">
        <f t="shared" si="1832"/>
        <v>0</v>
      </c>
      <c r="U6870" s="7">
        <f t="shared" si="1819"/>
        <v>0</v>
      </c>
      <c r="V6870" s="7">
        <f t="shared" si="1833"/>
        <v>0</v>
      </c>
      <c r="W6870" s="11">
        <f t="shared" si="1834"/>
        <v>0</v>
      </c>
      <c r="X6870" s="12">
        <f t="shared" si="1835"/>
        <v>0.45833333333333331</v>
      </c>
    </row>
    <row r="6871" spans="1:24">
      <c r="A6871" s="1"/>
      <c r="B6871" s="1"/>
      <c r="C6871" s="3">
        <v>43345.791666666664</v>
      </c>
      <c r="D6871" s="3">
        <v>43346.166666666664</v>
      </c>
      <c r="E6871" s="1"/>
      <c r="G6871" s="13">
        <f t="shared" si="1820"/>
        <v>4.1666666666666741E-2</v>
      </c>
      <c r="H6871" s="13">
        <f t="shared" si="1821"/>
        <v>0.33333333333333331</v>
      </c>
      <c r="I6871" s="13">
        <f t="shared" si="1822"/>
        <v>0</v>
      </c>
      <c r="J6871" s="7">
        <f t="shared" si="1823"/>
        <v>0.37500000000000006</v>
      </c>
      <c r="K6871" s="6">
        <f t="shared" si="1824"/>
        <v>0.375</v>
      </c>
      <c r="M6871" s="7">
        <f t="shared" si="1825"/>
        <v>0.79166666666666663</v>
      </c>
      <c r="N6871" s="7" t="str">
        <f t="shared" si="1826"/>
        <v/>
      </c>
      <c r="O6871" s="7">
        <f t="shared" si="1827"/>
        <v>0.16666666666666666</v>
      </c>
      <c r="P6871" s="7">
        <f t="shared" si="1828"/>
        <v>0</v>
      </c>
      <c r="Q6871" s="7">
        <f t="shared" si="1829"/>
        <v>0.16666666666666666</v>
      </c>
      <c r="R6871" s="7">
        <f t="shared" si="1830"/>
        <v>4.1666666666666741E-2</v>
      </c>
      <c r="S6871" s="11">
        <f t="shared" si="1831"/>
        <v>0.2083333333333334</v>
      </c>
      <c r="T6871" s="7">
        <f t="shared" si="1832"/>
        <v>0.16666666666666666</v>
      </c>
      <c r="U6871" s="7">
        <f t="shared" si="1819"/>
        <v>0</v>
      </c>
      <c r="V6871" s="7">
        <f t="shared" si="1833"/>
        <v>0</v>
      </c>
      <c r="W6871" s="11">
        <f t="shared" si="1834"/>
        <v>0.16666666666666666</v>
      </c>
      <c r="X6871" s="12">
        <f t="shared" si="1835"/>
        <v>0.37500000000000006</v>
      </c>
    </row>
    <row r="6872" spans="1:24">
      <c r="A6872" s="1"/>
      <c r="B6872" s="1"/>
      <c r="C6872" s="3">
        <v>43345.291666666664</v>
      </c>
      <c r="D6872" s="3">
        <v>43345.333333333336</v>
      </c>
      <c r="E6872" s="1"/>
      <c r="G6872" s="13">
        <f t="shared" si="1820"/>
        <v>4.166666666666663E-2</v>
      </c>
      <c r="H6872" s="13">
        <f t="shared" si="1821"/>
        <v>0</v>
      </c>
      <c r="I6872" s="13">
        <f t="shared" si="1822"/>
        <v>0</v>
      </c>
      <c r="J6872" s="7">
        <f t="shared" si="1823"/>
        <v>4.166666666666663E-2</v>
      </c>
      <c r="K6872" s="6">
        <f t="shared" si="1824"/>
        <v>4.1666666671517305E-2</v>
      </c>
      <c r="M6872" s="7">
        <f t="shared" si="1825"/>
        <v>0.29166666666666669</v>
      </c>
      <c r="N6872" s="7">
        <f t="shared" si="1826"/>
        <v>0.33333333333333331</v>
      </c>
      <c r="O6872" s="7" t="str">
        <f t="shared" si="1827"/>
        <v/>
      </c>
      <c r="P6872" s="7">
        <f t="shared" si="1828"/>
        <v>0</v>
      </c>
      <c r="Q6872" s="7">
        <f t="shared" si="1829"/>
        <v>0</v>
      </c>
      <c r="R6872" s="7">
        <f t="shared" si="1830"/>
        <v>4.166666666666663E-2</v>
      </c>
      <c r="S6872" s="11">
        <f t="shared" si="1831"/>
        <v>4.166666666666663E-2</v>
      </c>
      <c r="T6872" s="7">
        <f t="shared" si="1832"/>
        <v>0</v>
      </c>
      <c r="U6872" s="7">
        <f t="shared" si="1819"/>
        <v>0</v>
      </c>
      <c r="V6872" s="7">
        <f t="shared" si="1833"/>
        <v>0</v>
      </c>
      <c r="W6872" s="11">
        <f t="shared" si="1834"/>
        <v>0</v>
      </c>
      <c r="X6872" s="12">
        <f t="shared" si="1835"/>
        <v>4.166666666666663E-2</v>
      </c>
    </row>
    <row r="6873" spans="1:24">
      <c r="A6873" s="1"/>
      <c r="B6873" s="1"/>
      <c r="C6873" s="3">
        <v>43345.333333333336</v>
      </c>
      <c r="D6873" s="3">
        <v>43345.791666666664</v>
      </c>
      <c r="E6873" s="1"/>
      <c r="G6873" s="13">
        <f t="shared" si="1820"/>
        <v>0.45833333333333331</v>
      </c>
      <c r="H6873" s="13">
        <f t="shared" si="1821"/>
        <v>0</v>
      </c>
      <c r="I6873" s="13">
        <f t="shared" si="1822"/>
        <v>0</v>
      </c>
      <c r="J6873" s="7">
        <f t="shared" si="1823"/>
        <v>0.45833333333333331</v>
      </c>
      <c r="K6873" s="6">
        <f t="shared" si="1824"/>
        <v>0.45833333332848269</v>
      </c>
      <c r="M6873" s="7">
        <f t="shared" si="1825"/>
        <v>0.33333333333333331</v>
      </c>
      <c r="N6873" s="7">
        <f t="shared" si="1826"/>
        <v>0.79166666666666663</v>
      </c>
      <c r="O6873" s="7" t="str">
        <f t="shared" si="1827"/>
        <v/>
      </c>
      <c r="P6873" s="7">
        <f t="shared" si="1828"/>
        <v>0</v>
      </c>
      <c r="Q6873" s="7">
        <f t="shared" si="1829"/>
        <v>0</v>
      </c>
      <c r="R6873" s="7">
        <f t="shared" si="1830"/>
        <v>0.45833333333333331</v>
      </c>
      <c r="S6873" s="11">
        <f t="shared" si="1831"/>
        <v>0.45833333333333331</v>
      </c>
      <c r="T6873" s="7">
        <f t="shared" si="1832"/>
        <v>0</v>
      </c>
      <c r="U6873" s="7">
        <f t="shared" si="1819"/>
        <v>0</v>
      </c>
      <c r="V6873" s="7">
        <f t="shared" si="1833"/>
        <v>0</v>
      </c>
      <c r="W6873" s="11">
        <f t="shared" si="1834"/>
        <v>0</v>
      </c>
      <c r="X6873" s="12">
        <f t="shared" si="1835"/>
        <v>0.45833333333333331</v>
      </c>
    </row>
    <row r="6874" spans="1:24">
      <c r="A6874" s="1"/>
      <c r="B6874" s="1"/>
      <c r="C6874" s="3">
        <v>43345.791666666664</v>
      </c>
      <c r="D6874" s="3">
        <v>43346.291655092595</v>
      </c>
      <c r="E6874" s="1"/>
      <c r="G6874" s="13">
        <f t="shared" si="1820"/>
        <v>8.2638888888888984E-2</v>
      </c>
      <c r="H6874" s="13">
        <f t="shared" si="1821"/>
        <v>0.33333333333333331</v>
      </c>
      <c r="I6874" s="13">
        <f t="shared" si="1822"/>
        <v>8.3333333333333329E-2</v>
      </c>
      <c r="J6874" s="7">
        <f t="shared" si="1823"/>
        <v>0.49930555555555561</v>
      </c>
      <c r="K6874" s="6">
        <f t="shared" si="1824"/>
        <v>0.49998842593049631</v>
      </c>
      <c r="M6874" s="7">
        <f t="shared" si="1825"/>
        <v>0.79166666666666663</v>
      </c>
      <c r="N6874" s="7" t="str">
        <f t="shared" si="1826"/>
        <v/>
      </c>
      <c r="O6874" s="7">
        <f t="shared" si="1827"/>
        <v>0.29097222222222224</v>
      </c>
      <c r="P6874" s="7">
        <f t="shared" si="1828"/>
        <v>0</v>
      </c>
      <c r="Q6874" s="7">
        <f t="shared" si="1829"/>
        <v>0.16666666666666666</v>
      </c>
      <c r="R6874" s="7">
        <f t="shared" si="1830"/>
        <v>4.1666666666666741E-2</v>
      </c>
      <c r="S6874" s="11">
        <f t="shared" si="1831"/>
        <v>0.2083333333333334</v>
      </c>
      <c r="T6874" s="7">
        <f t="shared" si="1832"/>
        <v>0.16666666666666666</v>
      </c>
      <c r="U6874" s="7">
        <f t="shared" si="1819"/>
        <v>8.3333333333333329E-2</v>
      </c>
      <c r="V6874" s="7">
        <f t="shared" si="1833"/>
        <v>4.0972222222222243E-2</v>
      </c>
      <c r="W6874" s="11">
        <f t="shared" si="1834"/>
        <v>0.29097222222222224</v>
      </c>
      <c r="X6874" s="12">
        <f t="shared" si="1835"/>
        <v>0.49930555555555567</v>
      </c>
    </row>
    <row r="6875" spans="1:24">
      <c r="A6875" s="1"/>
      <c r="B6875" s="1"/>
      <c r="C6875" s="3">
        <v>43345.80363425926</v>
      </c>
      <c r="D6875" s="3">
        <v>43345.875</v>
      </c>
      <c r="E6875" s="1"/>
      <c r="G6875" s="13">
        <f t="shared" si="1820"/>
        <v>2.9861111111111116E-2</v>
      </c>
      <c r="H6875" s="13">
        <f t="shared" si="1821"/>
        <v>4.166666666666663E-2</v>
      </c>
      <c r="I6875" s="13">
        <f t="shared" si="1822"/>
        <v>0</v>
      </c>
      <c r="J6875" s="7">
        <f t="shared" si="1823"/>
        <v>7.1527777777777746E-2</v>
      </c>
      <c r="K6875" s="6">
        <f t="shared" si="1824"/>
        <v>7.1365740739565808E-2</v>
      </c>
      <c r="M6875" s="7">
        <f t="shared" si="1825"/>
        <v>0.80347222222222225</v>
      </c>
      <c r="N6875" s="7">
        <f t="shared" si="1826"/>
        <v>0.875</v>
      </c>
      <c r="O6875" s="7" t="str">
        <f t="shared" si="1827"/>
        <v/>
      </c>
      <c r="P6875" s="7">
        <f t="shared" si="1828"/>
        <v>0</v>
      </c>
      <c r="Q6875" s="7">
        <f t="shared" si="1829"/>
        <v>4.166666666666663E-2</v>
      </c>
      <c r="R6875" s="7">
        <f t="shared" si="1830"/>
        <v>2.9861111111111116E-2</v>
      </c>
      <c r="S6875" s="11">
        <f t="shared" si="1831"/>
        <v>7.1527777777777746E-2</v>
      </c>
      <c r="T6875" s="7">
        <f t="shared" si="1832"/>
        <v>0</v>
      </c>
      <c r="U6875" s="7">
        <f t="shared" si="1819"/>
        <v>0</v>
      </c>
      <c r="V6875" s="7">
        <f t="shared" si="1833"/>
        <v>0</v>
      </c>
      <c r="W6875" s="11">
        <f t="shared" si="1834"/>
        <v>0</v>
      </c>
      <c r="X6875" s="12">
        <f t="shared" si="1835"/>
        <v>7.1527777777777746E-2</v>
      </c>
    </row>
    <row r="6876" spans="1:24">
      <c r="A6876" s="1"/>
      <c r="B6876" s="1"/>
      <c r="C6876" s="3">
        <v>43345.875</v>
      </c>
      <c r="D6876" s="3">
        <v>43346.166666666664</v>
      </c>
      <c r="E6876" s="1"/>
      <c r="G6876" s="13">
        <f t="shared" si="1820"/>
        <v>0</v>
      </c>
      <c r="H6876" s="13">
        <f t="shared" si="1821"/>
        <v>0.29166666666666663</v>
      </c>
      <c r="I6876" s="13">
        <f t="shared" si="1822"/>
        <v>0</v>
      </c>
      <c r="J6876" s="7">
        <f t="shared" si="1823"/>
        <v>0.29166666666666663</v>
      </c>
      <c r="K6876" s="6">
        <f t="shared" si="1824"/>
        <v>0.29166666666424135</v>
      </c>
      <c r="M6876" s="7">
        <f t="shared" si="1825"/>
        <v>0.875</v>
      </c>
      <c r="N6876" s="7" t="str">
        <f t="shared" si="1826"/>
        <v/>
      </c>
      <c r="O6876" s="7">
        <f t="shared" si="1827"/>
        <v>0.16666666666666666</v>
      </c>
      <c r="P6876" s="7">
        <f t="shared" si="1828"/>
        <v>0</v>
      </c>
      <c r="Q6876" s="7">
        <f t="shared" si="1829"/>
        <v>0.125</v>
      </c>
      <c r="R6876" s="7">
        <f t="shared" si="1830"/>
        <v>0</v>
      </c>
      <c r="S6876" s="11">
        <f t="shared" si="1831"/>
        <v>0.125</v>
      </c>
      <c r="T6876" s="7">
        <f t="shared" si="1832"/>
        <v>0.16666666666666666</v>
      </c>
      <c r="U6876" s="7">
        <f t="shared" si="1819"/>
        <v>0</v>
      </c>
      <c r="V6876" s="7">
        <f t="shared" si="1833"/>
        <v>0</v>
      </c>
      <c r="W6876" s="11">
        <f t="shared" si="1834"/>
        <v>0.16666666666666666</v>
      </c>
      <c r="X6876" s="12">
        <f t="shared" si="1835"/>
        <v>0.29166666666666663</v>
      </c>
    </row>
    <row r="6877" spans="1:24">
      <c r="A6877" s="1"/>
      <c r="B6877" s="1"/>
      <c r="C6877" s="3">
        <v>43346.166666666664</v>
      </c>
      <c r="D6877" s="3">
        <v>43346.291655092595</v>
      </c>
      <c r="E6877" s="1"/>
      <c r="G6877" s="13">
        <f t="shared" si="1820"/>
        <v>4.0972222222222243E-2</v>
      </c>
      <c r="H6877" s="13">
        <f t="shared" si="1821"/>
        <v>0</v>
      </c>
      <c r="I6877" s="13">
        <f t="shared" si="1822"/>
        <v>8.3333333333333343E-2</v>
      </c>
      <c r="J6877" s="7">
        <f t="shared" si="1823"/>
        <v>0.12430555555555559</v>
      </c>
      <c r="K6877" s="6">
        <f t="shared" si="1824"/>
        <v>0.12498842593049631</v>
      </c>
      <c r="M6877" s="7">
        <f t="shared" si="1825"/>
        <v>0.16666666666666666</v>
      </c>
      <c r="N6877" s="7">
        <f t="shared" si="1826"/>
        <v>0.29097222222222224</v>
      </c>
      <c r="O6877" s="7" t="str">
        <f t="shared" si="1827"/>
        <v/>
      </c>
      <c r="P6877" s="7">
        <f t="shared" si="1828"/>
        <v>8.3333333333333343E-2</v>
      </c>
      <c r="Q6877" s="7">
        <f t="shared" si="1829"/>
        <v>0</v>
      </c>
      <c r="R6877" s="7">
        <f t="shared" si="1830"/>
        <v>4.0972222222222243E-2</v>
      </c>
      <c r="S6877" s="11">
        <f t="shared" si="1831"/>
        <v>0.12430555555555559</v>
      </c>
      <c r="T6877" s="7">
        <f t="shared" si="1832"/>
        <v>0</v>
      </c>
      <c r="U6877" s="7">
        <f t="shared" si="1819"/>
        <v>0</v>
      </c>
      <c r="V6877" s="7">
        <f t="shared" si="1833"/>
        <v>0</v>
      </c>
      <c r="W6877" s="11">
        <f t="shared" si="1834"/>
        <v>0</v>
      </c>
      <c r="X6877" s="12">
        <f t="shared" si="1835"/>
        <v>0.12430555555555559</v>
      </c>
    </row>
    <row r="6878" spans="1:24">
      <c r="A6878" s="1"/>
      <c r="B6878" s="1"/>
      <c r="C6878" s="3">
        <v>43344.291666666664</v>
      </c>
      <c r="D6878" s="3">
        <v>43345.291655092595</v>
      </c>
      <c r="E6878" s="1"/>
      <c r="G6878" s="13">
        <f t="shared" si="1820"/>
        <v>0.58263888888888893</v>
      </c>
      <c r="H6878" s="13">
        <f t="shared" si="1821"/>
        <v>0.33333333333333331</v>
      </c>
      <c r="I6878" s="13">
        <f t="shared" si="1822"/>
        <v>8.3333333333333329E-2</v>
      </c>
      <c r="J6878" s="7">
        <f t="shared" si="1823"/>
        <v>0.99930555555555556</v>
      </c>
      <c r="K6878" s="6">
        <f t="shared" si="1824"/>
        <v>0.99998842593049631</v>
      </c>
      <c r="M6878" s="7">
        <f t="shared" si="1825"/>
        <v>0.29166666666666669</v>
      </c>
      <c r="N6878" s="7" t="str">
        <f t="shared" si="1826"/>
        <v/>
      </c>
      <c r="O6878" s="7">
        <f t="shared" si="1827"/>
        <v>0.29097222222222224</v>
      </c>
      <c r="P6878" s="7">
        <f t="shared" si="1828"/>
        <v>0</v>
      </c>
      <c r="Q6878" s="7">
        <f t="shared" si="1829"/>
        <v>0.16666666666666666</v>
      </c>
      <c r="R6878" s="7">
        <f t="shared" si="1830"/>
        <v>0.54166666666666674</v>
      </c>
      <c r="S6878" s="11">
        <f t="shared" si="1831"/>
        <v>0.70833333333333337</v>
      </c>
      <c r="T6878" s="7">
        <f t="shared" si="1832"/>
        <v>0.16666666666666666</v>
      </c>
      <c r="U6878" s="7">
        <f t="shared" si="1819"/>
        <v>8.3333333333333329E-2</v>
      </c>
      <c r="V6878" s="7">
        <f t="shared" si="1833"/>
        <v>4.0972222222222243E-2</v>
      </c>
      <c r="W6878" s="11">
        <f t="shared" si="1834"/>
        <v>0.29097222222222224</v>
      </c>
      <c r="X6878" s="12">
        <f t="shared" si="1835"/>
        <v>0.99930555555555567</v>
      </c>
    </row>
    <row r="6879" spans="1:24">
      <c r="A6879" s="1"/>
      <c r="B6879" s="1"/>
      <c r="C6879" s="3">
        <v>43345.833333333336</v>
      </c>
      <c r="D6879" s="3">
        <v>43346.25</v>
      </c>
      <c r="E6879" s="1"/>
      <c r="G6879" s="13">
        <f t="shared" si="1820"/>
        <v>0</v>
      </c>
      <c r="H6879" s="13">
        <f t="shared" si="1821"/>
        <v>0.33333333333333326</v>
      </c>
      <c r="I6879" s="13">
        <f t="shared" si="1822"/>
        <v>8.3333333333333329E-2</v>
      </c>
      <c r="J6879" s="7">
        <f t="shared" si="1823"/>
        <v>0.41666666666666657</v>
      </c>
      <c r="K6879" s="6">
        <f t="shared" si="1824"/>
        <v>0.41666666666424135</v>
      </c>
      <c r="M6879" s="7">
        <f t="shared" si="1825"/>
        <v>0.83333333333333337</v>
      </c>
      <c r="N6879" s="7" t="str">
        <f t="shared" si="1826"/>
        <v/>
      </c>
      <c r="O6879" s="7">
        <f t="shared" si="1827"/>
        <v>0.25</v>
      </c>
      <c r="P6879" s="7">
        <f t="shared" si="1828"/>
        <v>0</v>
      </c>
      <c r="Q6879" s="7">
        <f t="shared" si="1829"/>
        <v>0.16666666666666663</v>
      </c>
      <c r="R6879" s="7">
        <f t="shared" si="1830"/>
        <v>0</v>
      </c>
      <c r="S6879" s="11">
        <f t="shared" si="1831"/>
        <v>0.16666666666666663</v>
      </c>
      <c r="T6879" s="7">
        <f t="shared" si="1832"/>
        <v>0.16666666666666666</v>
      </c>
      <c r="U6879" s="7">
        <f t="shared" si="1819"/>
        <v>8.3333333333333329E-2</v>
      </c>
      <c r="V6879" s="7">
        <f t="shared" si="1833"/>
        <v>0</v>
      </c>
      <c r="W6879" s="11">
        <f t="shared" si="1834"/>
        <v>0.25</v>
      </c>
      <c r="X6879" s="12">
        <f t="shared" si="1835"/>
        <v>0.41666666666666663</v>
      </c>
    </row>
    <row r="6880" spans="1:24">
      <c r="A6880" s="1"/>
      <c r="B6880" s="1"/>
      <c r="C6880" s="3">
        <v>43348.8125</v>
      </c>
      <c r="D6880" s="3">
        <v>43348.833333333336</v>
      </c>
      <c r="E6880" s="1"/>
      <c r="G6880" s="13">
        <f t="shared" si="1820"/>
        <v>2.083333333333337E-2</v>
      </c>
      <c r="H6880" s="13">
        <f t="shared" si="1821"/>
        <v>0</v>
      </c>
      <c r="I6880" s="13">
        <f t="shared" si="1822"/>
        <v>0</v>
      </c>
      <c r="J6880" s="7">
        <f t="shared" si="1823"/>
        <v>2.083333333333337E-2</v>
      </c>
      <c r="K6880" s="6">
        <f t="shared" si="1824"/>
        <v>2.0833333335758653E-2</v>
      </c>
      <c r="M6880" s="7">
        <f t="shared" si="1825"/>
        <v>0.8125</v>
      </c>
      <c r="N6880" s="7">
        <f t="shared" si="1826"/>
        <v>0.83333333333333337</v>
      </c>
      <c r="O6880" s="7" t="str">
        <f t="shared" si="1827"/>
        <v/>
      </c>
      <c r="P6880" s="7">
        <f t="shared" si="1828"/>
        <v>0</v>
      </c>
      <c r="Q6880" s="7">
        <f t="shared" si="1829"/>
        <v>0</v>
      </c>
      <c r="R6880" s="7">
        <f t="shared" si="1830"/>
        <v>2.083333333333337E-2</v>
      </c>
      <c r="S6880" s="11">
        <f t="shared" si="1831"/>
        <v>2.083333333333337E-2</v>
      </c>
      <c r="T6880" s="7">
        <f t="shared" si="1832"/>
        <v>0</v>
      </c>
      <c r="U6880" s="7">
        <f t="shared" si="1819"/>
        <v>0</v>
      </c>
      <c r="V6880" s="7">
        <f t="shared" si="1833"/>
        <v>0</v>
      </c>
      <c r="W6880" s="11">
        <f t="shared" si="1834"/>
        <v>0</v>
      </c>
      <c r="X6880" s="12">
        <f t="shared" si="1835"/>
        <v>2.083333333333337E-2</v>
      </c>
    </row>
    <row r="6881" spans="1:24">
      <c r="A6881" s="1"/>
      <c r="B6881" s="1"/>
      <c r="C6881" s="3">
        <v>43348.833333333336</v>
      </c>
      <c r="D6881" s="3">
        <v>43349.208333333336</v>
      </c>
      <c r="E6881" s="1"/>
      <c r="G6881" s="13">
        <f t="shared" si="1820"/>
        <v>0</v>
      </c>
      <c r="H6881" s="13">
        <f t="shared" si="1821"/>
        <v>0.33333333333333326</v>
      </c>
      <c r="I6881" s="13">
        <f t="shared" si="1822"/>
        <v>4.1666666666666685E-2</v>
      </c>
      <c r="J6881" s="7">
        <f t="shared" si="1823"/>
        <v>0.37499999999999994</v>
      </c>
      <c r="K6881" s="6">
        <f t="shared" si="1824"/>
        <v>0.375</v>
      </c>
      <c r="M6881" s="7">
        <f t="shared" si="1825"/>
        <v>0.83333333333333337</v>
      </c>
      <c r="N6881" s="7" t="str">
        <f t="shared" si="1826"/>
        <v/>
      </c>
      <c r="O6881" s="7">
        <f t="shared" si="1827"/>
        <v>0.20833333333333334</v>
      </c>
      <c r="P6881" s="7">
        <f t="shared" si="1828"/>
        <v>0</v>
      </c>
      <c r="Q6881" s="7">
        <f t="shared" si="1829"/>
        <v>0.16666666666666663</v>
      </c>
      <c r="R6881" s="7">
        <f t="shared" si="1830"/>
        <v>0</v>
      </c>
      <c r="S6881" s="11">
        <f t="shared" si="1831"/>
        <v>0.16666666666666663</v>
      </c>
      <c r="T6881" s="7">
        <f t="shared" si="1832"/>
        <v>0.16666666666666666</v>
      </c>
      <c r="U6881" s="7">
        <f t="shared" si="1819"/>
        <v>4.1666666666666685E-2</v>
      </c>
      <c r="V6881" s="7">
        <f t="shared" si="1833"/>
        <v>0</v>
      </c>
      <c r="W6881" s="11">
        <f t="shared" si="1834"/>
        <v>0.20833333333333334</v>
      </c>
      <c r="X6881" s="12">
        <f t="shared" si="1835"/>
        <v>0.375</v>
      </c>
    </row>
    <row r="6882" spans="1:24">
      <c r="A6882" s="1"/>
      <c r="B6882" s="1"/>
      <c r="C6882" s="3">
        <v>43348.78125</v>
      </c>
      <c r="D6882" s="3">
        <v>43348.822916666664</v>
      </c>
      <c r="E6882" s="1"/>
      <c r="G6882" s="13">
        <f t="shared" si="1820"/>
        <v>4.166666666666663E-2</v>
      </c>
      <c r="H6882" s="13">
        <f t="shared" si="1821"/>
        <v>0</v>
      </c>
      <c r="I6882" s="13">
        <f t="shared" si="1822"/>
        <v>0</v>
      </c>
      <c r="J6882" s="7">
        <f t="shared" si="1823"/>
        <v>4.166666666666663E-2</v>
      </c>
      <c r="K6882" s="6">
        <f t="shared" si="1824"/>
        <v>4.1666666664241347E-2</v>
      </c>
      <c r="M6882" s="7">
        <f t="shared" si="1825"/>
        <v>0.78125</v>
      </c>
      <c r="N6882" s="7">
        <f t="shared" si="1826"/>
        <v>0.82291666666666663</v>
      </c>
      <c r="O6882" s="7" t="str">
        <f t="shared" si="1827"/>
        <v/>
      </c>
      <c r="P6882" s="7">
        <f t="shared" si="1828"/>
        <v>0</v>
      </c>
      <c r="Q6882" s="7">
        <f t="shared" si="1829"/>
        <v>0</v>
      </c>
      <c r="R6882" s="7">
        <f t="shared" si="1830"/>
        <v>4.166666666666663E-2</v>
      </c>
      <c r="S6882" s="11">
        <f t="shared" si="1831"/>
        <v>4.166666666666663E-2</v>
      </c>
      <c r="T6882" s="7">
        <f t="shared" si="1832"/>
        <v>0</v>
      </c>
      <c r="U6882" s="7">
        <f t="shared" si="1819"/>
        <v>0</v>
      </c>
      <c r="V6882" s="7">
        <f t="shared" si="1833"/>
        <v>0</v>
      </c>
      <c r="W6882" s="11">
        <f t="shared" si="1834"/>
        <v>0</v>
      </c>
      <c r="X6882" s="12">
        <f t="shared" si="1835"/>
        <v>4.166666666666663E-2</v>
      </c>
    </row>
    <row r="6883" spans="1:24">
      <c r="A6883" s="1"/>
      <c r="B6883" s="1"/>
      <c r="C6883" s="3">
        <v>43348.84375</v>
      </c>
      <c r="D6883" s="3">
        <v>43349.333321759259</v>
      </c>
      <c r="E6883" s="1"/>
      <c r="G6883" s="13">
        <f t="shared" si="1820"/>
        <v>8.2638888888888873E-2</v>
      </c>
      <c r="H6883" s="13">
        <f t="shared" si="1821"/>
        <v>0.32291666666666663</v>
      </c>
      <c r="I6883" s="13">
        <f t="shared" si="1822"/>
        <v>8.3333333333333329E-2</v>
      </c>
      <c r="J6883" s="7">
        <f t="shared" si="1823"/>
        <v>0.48888888888888882</v>
      </c>
      <c r="K6883" s="6">
        <f t="shared" si="1824"/>
        <v>0.489571759258979</v>
      </c>
      <c r="M6883" s="7">
        <f t="shared" si="1825"/>
        <v>0.84375</v>
      </c>
      <c r="N6883" s="7" t="str">
        <f t="shared" si="1826"/>
        <v/>
      </c>
      <c r="O6883" s="7">
        <f t="shared" si="1827"/>
        <v>0.33263888888888887</v>
      </c>
      <c r="P6883" s="7">
        <f t="shared" si="1828"/>
        <v>0</v>
      </c>
      <c r="Q6883" s="7">
        <f t="shared" si="1829"/>
        <v>0.15625</v>
      </c>
      <c r="R6883" s="7">
        <f t="shared" si="1830"/>
        <v>0</v>
      </c>
      <c r="S6883" s="11">
        <f t="shared" si="1831"/>
        <v>0.15625</v>
      </c>
      <c r="T6883" s="7">
        <f t="shared" si="1832"/>
        <v>0.16666666666666666</v>
      </c>
      <c r="U6883" s="7">
        <f t="shared" si="1819"/>
        <v>8.3333333333333329E-2</v>
      </c>
      <c r="V6883" s="7">
        <f t="shared" si="1833"/>
        <v>8.2638888888888873E-2</v>
      </c>
      <c r="W6883" s="11">
        <f t="shared" si="1834"/>
        <v>0.33263888888888887</v>
      </c>
      <c r="X6883" s="12">
        <f t="shared" si="1835"/>
        <v>0.48888888888888887</v>
      </c>
    </row>
    <row r="6884" spans="1:24">
      <c r="A6884" s="1"/>
      <c r="B6884" s="1"/>
      <c r="C6884" s="3">
        <v>43348.916666666664</v>
      </c>
      <c r="D6884" s="3">
        <v>43349.25</v>
      </c>
      <c r="E6884" s="1"/>
      <c r="G6884" s="13">
        <f t="shared" si="1820"/>
        <v>0</v>
      </c>
      <c r="H6884" s="13">
        <f t="shared" si="1821"/>
        <v>0.25</v>
      </c>
      <c r="I6884" s="13">
        <f t="shared" si="1822"/>
        <v>8.3333333333333329E-2</v>
      </c>
      <c r="J6884" s="7">
        <f t="shared" si="1823"/>
        <v>0.33333333333333331</v>
      </c>
      <c r="K6884" s="6">
        <f t="shared" si="1824"/>
        <v>0.33333333333575865</v>
      </c>
      <c r="M6884" s="7">
        <f t="shared" si="1825"/>
        <v>0.91666666666666663</v>
      </c>
      <c r="N6884" s="7" t="str">
        <f t="shared" si="1826"/>
        <v/>
      </c>
      <c r="O6884" s="7">
        <f t="shared" si="1827"/>
        <v>0.25</v>
      </c>
      <c r="P6884" s="7">
        <f t="shared" si="1828"/>
        <v>0</v>
      </c>
      <c r="Q6884" s="7">
        <f t="shared" si="1829"/>
        <v>8.333333333333337E-2</v>
      </c>
      <c r="R6884" s="7">
        <f t="shared" si="1830"/>
        <v>0</v>
      </c>
      <c r="S6884" s="11">
        <f t="shared" si="1831"/>
        <v>8.333333333333337E-2</v>
      </c>
      <c r="T6884" s="7">
        <f t="shared" si="1832"/>
        <v>0.16666666666666666</v>
      </c>
      <c r="U6884" s="7">
        <f t="shared" si="1819"/>
        <v>8.3333333333333329E-2</v>
      </c>
      <c r="V6884" s="7">
        <f t="shared" si="1833"/>
        <v>0</v>
      </c>
      <c r="W6884" s="11">
        <f t="shared" si="1834"/>
        <v>0.25</v>
      </c>
      <c r="X6884" s="12">
        <f t="shared" si="1835"/>
        <v>0.33333333333333337</v>
      </c>
    </row>
    <row r="6885" spans="1:24">
      <c r="A6885" s="1"/>
      <c r="B6885" s="1"/>
      <c r="C6885" s="3">
        <v>43351.77952546296</v>
      </c>
      <c r="D6885" s="3">
        <v>43351.815787037034</v>
      </c>
      <c r="E6885" s="1"/>
      <c r="G6885" s="13">
        <f t="shared" si="1820"/>
        <v>3.6111111111111094E-2</v>
      </c>
      <c r="H6885" s="13">
        <f t="shared" si="1821"/>
        <v>0</v>
      </c>
      <c r="I6885" s="13">
        <f t="shared" si="1822"/>
        <v>0</v>
      </c>
      <c r="J6885" s="7">
        <f t="shared" si="1823"/>
        <v>3.6111111111111094E-2</v>
      </c>
      <c r="K6885" s="6">
        <f t="shared" si="1824"/>
        <v>3.6261574074160308E-2</v>
      </c>
      <c r="M6885" s="7">
        <f t="shared" si="1825"/>
        <v>0.77916666666666667</v>
      </c>
      <c r="N6885" s="7">
        <f t="shared" si="1826"/>
        <v>0.81527777777777777</v>
      </c>
      <c r="O6885" s="7" t="str">
        <f t="shared" si="1827"/>
        <v/>
      </c>
      <c r="P6885" s="7">
        <f t="shared" si="1828"/>
        <v>0</v>
      </c>
      <c r="Q6885" s="7">
        <f t="shared" si="1829"/>
        <v>0</v>
      </c>
      <c r="R6885" s="7">
        <f t="shared" si="1830"/>
        <v>3.6111111111111094E-2</v>
      </c>
      <c r="S6885" s="11">
        <f t="shared" si="1831"/>
        <v>3.6111111111111094E-2</v>
      </c>
      <c r="T6885" s="7">
        <f t="shared" si="1832"/>
        <v>0</v>
      </c>
      <c r="U6885" s="7">
        <f t="shared" si="1819"/>
        <v>0</v>
      </c>
      <c r="V6885" s="7">
        <f t="shared" si="1833"/>
        <v>0</v>
      </c>
      <c r="W6885" s="11">
        <f t="shared" si="1834"/>
        <v>0</v>
      </c>
      <c r="X6885" s="12">
        <f t="shared" si="1835"/>
        <v>3.6111111111111094E-2</v>
      </c>
    </row>
    <row r="6886" spans="1:24">
      <c r="A6886" s="1"/>
      <c r="B6886" s="1"/>
      <c r="C6886" s="3">
        <v>43351.408136574071</v>
      </c>
      <c r="D6886" s="3">
        <v>43352.333321759259</v>
      </c>
      <c r="E6886" s="1"/>
      <c r="G6886" s="13">
        <f t="shared" si="1820"/>
        <v>0.5083333333333333</v>
      </c>
      <c r="H6886" s="13">
        <f t="shared" si="1821"/>
        <v>0.33333333333333331</v>
      </c>
      <c r="I6886" s="13">
        <f t="shared" si="1822"/>
        <v>8.3333333333333329E-2</v>
      </c>
      <c r="J6886" s="7">
        <f t="shared" si="1823"/>
        <v>0.92499999999999993</v>
      </c>
      <c r="K6886" s="6">
        <f t="shared" si="1824"/>
        <v>0.92518518518772908</v>
      </c>
      <c r="M6886" s="7">
        <f t="shared" si="1825"/>
        <v>0.40763888888888888</v>
      </c>
      <c r="N6886" s="7" t="str">
        <f t="shared" si="1826"/>
        <v/>
      </c>
      <c r="O6886" s="7">
        <f t="shared" si="1827"/>
        <v>0.33263888888888887</v>
      </c>
      <c r="P6886" s="7">
        <f t="shared" si="1828"/>
        <v>0</v>
      </c>
      <c r="Q6886" s="7">
        <f t="shared" si="1829"/>
        <v>0.16666666666666666</v>
      </c>
      <c r="R6886" s="7">
        <f t="shared" si="1830"/>
        <v>0.42569444444444449</v>
      </c>
      <c r="S6886" s="11">
        <f t="shared" si="1831"/>
        <v>0.59236111111111112</v>
      </c>
      <c r="T6886" s="7">
        <f t="shared" si="1832"/>
        <v>0.16666666666666666</v>
      </c>
      <c r="U6886" s="7">
        <f t="shared" si="1819"/>
        <v>8.3333333333333329E-2</v>
      </c>
      <c r="V6886" s="7">
        <f t="shared" si="1833"/>
        <v>8.2638888888888873E-2</v>
      </c>
      <c r="W6886" s="11">
        <f t="shared" si="1834"/>
        <v>0.33263888888888887</v>
      </c>
      <c r="X6886" s="12">
        <f t="shared" si="1835"/>
        <v>0.92500000000000004</v>
      </c>
    </row>
    <row r="6887" spans="1:24">
      <c r="A6887" s="1"/>
      <c r="B6887" s="1"/>
      <c r="C6887" s="3">
        <v>43353.25</v>
      </c>
      <c r="D6887" s="3">
        <v>43353.666666666664</v>
      </c>
      <c r="E6887" s="1"/>
      <c r="G6887" s="13">
        <f t="shared" si="1820"/>
        <v>0.41666666666666663</v>
      </c>
      <c r="H6887" s="13">
        <f t="shared" si="1821"/>
        <v>0</v>
      </c>
      <c r="I6887" s="13">
        <f t="shared" si="1822"/>
        <v>0</v>
      </c>
      <c r="J6887" s="7">
        <f t="shared" si="1823"/>
        <v>0.41666666666666663</v>
      </c>
      <c r="K6887" s="6">
        <f t="shared" si="1824"/>
        <v>0.41666666666424135</v>
      </c>
      <c r="M6887" s="7">
        <f t="shared" si="1825"/>
        <v>0.25</v>
      </c>
      <c r="N6887" s="7">
        <f t="shared" si="1826"/>
        <v>0.66666666666666663</v>
      </c>
      <c r="O6887" s="7" t="str">
        <f t="shared" si="1827"/>
        <v/>
      </c>
      <c r="P6887" s="7">
        <f t="shared" si="1828"/>
        <v>0</v>
      </c>
      <c r="Q6887" s="7">
        <f t="shared" si="1829"/>
        <v>0</v>
      </c>
      <c r="R6887" s="7">
        <f t="shared" si="1830"/>
        <v>0.41666666666666663</v>
      </c>
      <c r="S6887" s="11">
        <f t="shared" si="1831"/>
        <v>0.41666666666666663</v>
      </c>
      <c r="T6887" s="7">
        <f t="shared" si="1832"/>
        <v>0</v>
      </c>
      <c r="U6887" s="7">
        <f t="shared" si="1819"/>
        <v>0</v>
      </c>
      <c r="V6887" s="7">
        <f t="shared" si="1833"/>
        <v>0</v>
      </c>
      <c r="W6887" s="11">
        <f t="shared" si="1834"/>
        <v>0</v>
      </c>
      <c r="X6887" s="12">
        <f t="shared" si="1835"/>
        <v>0.41666666666666663</v>
      </c>
    </row>
    <row r="6888" spans="1:24">
      <c r="A6888" s="1"/>
      <c r="B6888" s="1"/>
      <c r="C6888" s="3">
        <v>43346.833067129628</v>
      </c>
      <c r="D6888" s="3">
        <v>43347.333321759259</v>
      </c>
      <c r="E6888" s="1"/>
      <c r="G6888" s="13">
        <f t="shared" si="1820"/>
        <v>8.3333333333333315E-2</v>
      </c>
      <c r="H6888" s="13">
        <f t="shared" si="1821"/>
        <v>0.33333333333333331</v>
      </c>
      <c r="I6888" s="13">
        <f t="shared" si="1822"/>
        <v>8.3333333333333329E-2</v>
      </c>
      <c r="J6888" s="7">
        <f t="shared" si="1823"/>
        <v>0.49999999999999994</v>
      </c>
      <c r="K6888" s="6">
        <f t="shared" si="1824"/>
        <v>0.50025462963094469</v>
      </c>
      <c r="M6888" s="7">
        <f t="shared" si="1825"/>
        <v>0.83263888888888893</v>
      </c>
      <c r="N6888" s="7" t="str">
        <f t="shared" si="1826"/>
        <v/>
      </c>
      <c r="O6888" s="7">
        <f t="shared" si="1827"/>
        <v>0.33263888888888887</v>
      </c>
      <c r="P6888" s="7">
        <f t="shared" si="1828"/>
        <v>0</v>
      </c>
      <c r="Q6888" s="7">
        <f t="shared" si="1829"/>
        <v>0.16666666666666666</v>
      </c>
      <c r="R6888" s="7">
        <f t="shared" si="1830"/>
        <v>6.9444444444444198E-4</v>
      </c>
      <c r="S6888" s="11">
        <f t="shared" si="1831"/>
        <v>0.1673611111111111</v>
      </c>
      <c r="T6888" s="7">
        <f t="shared" si="1832"/>
        <v>0.16666666666666666</v>
      </c>
      <c r="U6888" s="7">
        <f t="shared" si="1819"/>
        <v>8.3333333333333329E-2</v>
      </c>
      <c r="V6888" s="7">
        <f t="shared" si="1833"/>
        <v>8.2638888888888873E-2</v>
      </c>
      <c r="W6888" s="11">
        <f t="shared" si="1834"/>
        <v>0.33263888888888887</v>
      </c>
      <c r="X6888" s="12">
        <f t="shared" si="1835"/>
        <v>0.5</v>
      </c>
    </row>
    <row r="6889" spans="1:24">
      <c r="A6889" s="1"/>
      <c r="B6889" s="1"/>
      <c r="C6889" s="3">
        <v>43346.850601851853</v>
      </c>
      <c r="D6889" s="3">
        <v>43347.333321759259</v>
      </c>
      <c r="E6889" s="1"/>
      <c r="G6889" s="13">
        <f t="shared" si="1820"/>
        <v>8.2638888888888873E-2</v>
      </c>
      <c r="H6889" s="13">
        <f t="shared" si="1821"/>
        <v>0.31666666666666665</v>
      </c>
      <c r="I6889" s="13">
        <f t="shared" si="1822"/>
        <v>8.3333333333333329E-2</v>
      </c>
      <c r="J6889" s="7">
        <f t="shared" si="1823"/>
        <v>0.48263888888888884</v>
      </c>
      <c r="K6889" s="6">
        <f t="shared" si="1824"/>
        <v>0.48271990740613546</v>
      </c>
      <c r="M6889" s="7">
        <f t="shared" si="1825"/>
        <v>0.85</v>
      </c>
      <c r="N6889" s="7" t="str">
        <f t="shared" si="1826"/>
        <v/>
      </c>
      <c r="O6889" s="7">
        <f t="shared" si="1827"/>
        <v>0.33263888888888887</v>
      </c>
      <c r="P6889" s="7">
        <f t="shared" si="1828"/>
        <v>0</v>
      </c>
      <c r="Q6889" s="7">
        <f t="shared" si="1829"/>
        <v>0.15000000000000002</v>
      </c>
      <c r="R6889" s="7">
        <f t="shared" si="1830"/>
        <v>0</v>
      </c>
      <c r="S6889" s="11">
        <f t="shared" si="1831"/>
        <v>0.15000000000000002</v>
      </c>
      <c r="T6889" s="7">
        <f t="shared" si="1832"/>
        <v>0.16666666666666666</v>
      </c>
      <c r="U6889" s="7">
        <f t="shared" si="1819"/>
        <v>8.3333333333333329E-2</v>
      </c>
      <c r="V6889" s="7">
        <f t="shared" si="1833"/>
        <v>8.2638888888888873E-2</v>
      </c>
      <c r="W6889" s="11">
        <f t="shared" si="1834"/>
        <v>0.33263888888888887</v>
      </c>
      <c r="X6889" s="12">
        <f t="shared" si="1835"/>
        <v>0.4826388888888889</v>
      </c>
    </row>
    <row r="6890" spans="1:24">
      <c r="A6890" s="1"/>
      <c r="B6890" s="1"/>
      <c r="C6890" s="3">
        <v>43346.791666666664</v>
      </c>
      <c r="D6890" s="3">
        <v>43347.25</v>
      </c>
      <c r="E6890" s="1"/>
      <c r="G6890" s="13">
        <f t="shared" si="1820"/>
        <v>4.1666666666666741E-2</v>
      </c>
      <c r="H6890" s="13">
        <f t="shared" si="1821"/>
        <v>0.33333333333333331</v>
      </c>
      <c r="I6890" s="13">
        <f t="shared" si="1822"/>
        <v>8.3333333333333329E-2</v>
      </c>
      <c r="J6890" s="7">
        <f t="shared" si="1823"/>
        <v>0.45833333333333337</v>
      </c>
      <c r="K6890" s="6">
        <f t="shared" si="1824"/>
        <v>0.45833333333575865</v>
      </c>
      <c r="M6890" s="7">
        <f t="shared" si="1825"/>
        <v>0.79166666666666663</v>
      </c>
      <c r="N6890" s="7" t="str">
        <f t="shared" si="1826"/>
        <v/>
      </c>
      <c r="O6890" s="7">
        <f t="shared" si="1827"/>
        <v>0.25</v>
      </c>
      <c r="P6890" s="7">
        <f t="shared" si="1828"/>
        <v>0</v>
      </c>
      <c r="Q6890" s="7">
        <f t="shared" si="1829"/>
        <v>0.16666666666666666</v>
      </c>
      <c r="R6890" s="7">
        <f t="shared" si="1830"/>
        <v>4.1666666666666741E-2</v>
      </c>
      <c r="S6890" s="11">
        <f t="shared" si="1831"/>
        <v>0.2083333333333334</v>
      </c>
      <c r="T6890" s="7">
        <f t="shared" si="1832"/>
        <v>0.16666666666666666</v>
      </c>
      <c r="U6890" s="7">
        <f t="shared" si="1819"/>
        <v>8.3333333333333329E-2</v>
      </c>
      <c r="V6890" s="7">
        <f t="shared" si="1833"/>
        <v>0</v>
      </c>
      <c r="W6890" s="11">
        <f t="shared" si="1834"/>
        <v>0.25</v>
      </c>
      <c r="X6890" s="12">
        <f t="shared" si="1835"/>
        <v>0.45833333333333337</v>
      </c>
    </row>
    <row r="6891" spans="1:24">
      <c r="A6891" s="1"/>
      <c r="B6891" s="1"/>
      <c r="C6891" s="3">
        <v>43346.916666666664</v>
      </c>
      <c r="D6891" s="3">
        <v>43347.333321759259</v>
      </c>
      <c r="E6891" s="1"/>
      <c r="G6891" s="13">
        <f t="shared" si="1820"/>
        <v>8.2638888888888873E-2</v>
      </c>
      <c r="H6891" s="13">
        <f t="shared" si="1821"/>
        <v>0.25</v>
      </c>
      <c r="I6891" s="13">
        <f t="shared" si="1822"/>
        <v>8.3333333333333329E-2</v>
      </c>
      <c r="J6891" s="7">
        <f t="shared" si="1823"/>
        <v>0.41597222222222219</v>
      </c>
      <c r="K6891" s="6">
        <f t="shared" si="1824"/>
        <v>0.41665509259473765</v>
      </c>
      <c r="M6891" s="7">
        <f t="shared" si="1825"/>
        <v>0.91666666666666663</v>
      </c>
      <c r="N6891" s="7" t="str">
        <f t="shared" si="1826"/>
        <v/>
      </c>
      <c r="O6891" s="7">
        <f t="shared" si="1827"/>
        <v>0.33263888888888887</v>
      </c>
      <c r="P6891" s="7">
        <f t="shared" si="1828"/>
        <v>0</v>
      </c>
      <c r="Q6891" s="7">
        <f t="shared" si="1829"/>
        <v>8.333333333333337E-2</v>
      </c>
      <c r="R6891" s="7">
        <f t="shared" si="1830"/>
        <v>0</v>
      </c>
      <c r="S6891" s="11">
        <f t="shared" si="1831"/>
        <v>8.333333333333337E-2</v>
      </c>
      <c r="T6891" s="7">
        <f t="shared" si="1832"/>
        <v>0.16666666666666666</v>
      </c>
      <c r="U6891" s="7">
        <f t="shared" si="1819"/>
        <v>8.3333333333333329E-2</v>
      </c>
      <c r="V6891" s="7">
        <f t="shared" si="1833"/>
        <v>8.2638888888888873E-2</v>
      </c>
      <c r="W6891" s="11">
        <f t="shared" si="1834"/>
        <v>0.33263888888888887</v>
      </c>
      <c r="X6891" s="12">
        <f t="shared" si="1835"/>
        <v>0.41597222222222224</v>
      </c>
    </row>
    <row r="6892" spans="1:24">
      <c r="A6892" s="1"/>
      <c r="B6892" s="1"/>
      <c r="C6892" s="3">
        <v>43349.75</v>
      </c>
      <c r="D6892" s="3">
        <v>43350.208333333336</v>
      </c>
      <c r="E6892" s="1"/>
      <c r="G6892" s="13">
        <f t="shared" si="1820"/>
        <v>8.333333333333337E-2</v>
      </c>
      <c r="H6892" s="13">
        <f t="shared" si="1821"/>
        <v>0.33333333333333331</v>
      </c>
      <c r="I6892" s="13">
        <f t="shared" si="1822"/>
        <v>4.1666666666666685E-2</v>
      </c>
      <c r="J6892" s="7">
        <f t="shared" si="1823"/>
        <v>0.45833333333333337</v>
      </c>
      <c r="K6892" s="6">
        <f t="shared" si="1824"/>
        <v>0.45833333333575865</v>
      </c>
      <c r="M6892" s="7">
        <f t="shared" si="1825"/>
        <v>0.75</v>
      </c>
      <c r="N6892" s="7" t="str">
        <f t="shared" si="1826"/>
        <v/>
      </c>
      <c r="O6892" s="7">
        <f t="shared" si="1827"/>
        <v>0.20833333333333334</v>
      </c>
      <c r="P6892" s="7">
        <f t="shared" si="1828"/>
        <v>0</v>
      </c>
      <c r="Q6892" s="7">
        <f t="shared" si="1829"/>
        <v>0.16666666666666666</v>
      </c>
      <c r="R6892" s="7">
        <f t="shared" si="1830"/>
        <v>8.333333333333337E-2</v>
      </c>
      <c r="S6892" s="11">
        <f t="shared" si="1831"/>
        <v>0.25</v>
      </c>
      <c r="T6892" s="7">
        <f t="shared" si="1832"/>
        <v>0.16666666666666666</v>
      </c>
      <c r="U6892" s="7">
        <f t="shared" si="1819"/>
        <v>4.1666666666666685E-2</v>
      </c>
      <c r="V6892" s="7">
        <f t="shared" si="1833"/>
        <v>0</v>
      </c>
      <c r="W6892" s="11">
        <f t="shared" si="1834"/>
        <v>0.20833333333333334</v>
      </c>
      <c r="X6892" s="12">
        <f t="shared" si="1835"/>
        <v>0.45833333333333337</v>
      </c>
    </row>
    <row r="6893" spans="1:24">
      <c r="A6893" s="1"/>
      <c r="B6893" s="1"/>
      <c r="C6893" s="3">
        <v>43349.802083333336</v>
      </c>
      <c r="D6893" s="3">
        <v>43350.166666666664</v>
      </c>
      <c r="E6893" s="1"/>
      <c r="G6893" s="13">
        <f t="shared" si="1820"/>
        <v>3.125E-2</v>
      </c>
      <c r="H6893" s="13">
        <f t="shared" si="1821"/>
        <v>0.33333333333333331</v>
      </c>
      <c r="I6893" s="13">
        <f t="shared" si="1822"/>
        <v>0</v>
      </c>
      <c r="J6893" s="7">
        <f t="shared" si="1823"/>
        <v>0.36458333333333331</v>
      </c>
      <c r="K6893" s="6">
        <f t="shared" si="1824"/>
        <v>0.36458333332848269</v>
      </c>
      <c r="M6893" s="7">
        <f t="shared" si="1825"/>
        <v>0.80208333333333337</v>
      </c>
      <c r="N6893" s="7" t="str">
        <f t="shared" si="1826"/>
        <v/>
      </c>
      <c r="O6893" s="7">
        <f t="shared" si="1827"/>
        <v>0.16666666666666666</v>
      </c>
      <c r="P6893" s="7">
        <f t="shared" si="1828"/>
        <v>0</v>
      </c>
      <c r="Q6893" s="7">
        <f t="shared" si="1829"/>
        <v>0.16666666666666666</v>
      </c>
      <c r="R6893" s="7">
        <f t="shared" si="1830"/>
        <v>3.125E-2</v>
      </c>
      <c r="S6893" s="11">
        <f t="shared" si="1831"/>
        <v>0.19791666666666666</v>
      </c>
      <c r="T6893" s="7">
        <f t="shared" si="1832"/>
        <v>0.16666666666666666</v>
      </c>
      <c r="U6893" s="7">
        <f t="shared" si="1819"/>
        <v>0</v>
      </c>
      <c r="V6893" s="7">
        <f t="shared" si="1833"/>
        <v>0</v>
      </c>
      <c r="W6893" s="11">
        <f t="shared" si="1834"/>
        <v>0.16666666666666666</v>
      </c>
      <c r="X6893" s="12">
        <f t="shared" si="1835"/>
        <v>0.36458333333333331</v>
      </c>
    </row>
    <row r="6894" spans="1:24">
      <c r="A6894" s="1"/>
      <c r="B6894" s="1"/>
      <c r="C6894" s="3">
        <v>43349.416666666664</v>
      </c>
      <c r="D6894" s="3">
        <v>43349.75</v>
      </c>
      <c r="E6894" s="1"/>
      <c r="G6894" s="13">
        <f t="shared" si="1820"/>
        <v>0.33333333333333331</v>
      </c>
      <c r="H6894" s="13">
        <f t="shared" si="1821"/>
        <v>0</v>
      </c>
      <c r="I6894" s="13">
        <f t="shared" si="1822"/>
        <v>0</v>
      </c>
      <c r="J6894" s="7">
        <f t="shared" si="1823"/>
        <v>0.33333333333333331</v>
      </c>
      <c r="K6894" s="6">
        <f t="shared" si="1824"/>
        <v>0.33333333333575865</v>
      </c>
      <c r="M6894" s="7">
        <f t="shared" si="1825"/>
        <v>0.41666666666666669</v>
      </c>
      <c r="N6894" s="7">
        <f t="shared" si="1826"/>
        <v>0.75</v>
      </c>
      <c r="O6894" s="7" t="str">
        <f t="shared" si="1827"/>
        <v/>
      </c>
      <c r="P6894" s="7">
        <f t="shared" si="1828"/>
        <v>0</v>
      </c>
      <c r="Q6894" s="7">
        <f t="shared" si="1829"/>
        <v>0</v>
      </c>
      <c r="R6894" s="7">
        <f t="shared" si="1830"/>
        <v>0.33333333333333331</v>
      </c>
      <c r="S6894" s="11">
        <f t="shared" si="1831"/>
        <v>0.33333333333333331</v>
      </c>
      <c r="T6894" s="7">
        <f t="shared" si="1832"/>
        <v>0</v>
      </c>
      <c r="U6894" s="7">
        <f t="shared" si="1819"/>
        <v>0</v>
      </c>
      <c r="V6894" s="7">
        <f t="shared" si="1833"/>
        <v>0</v>
      </c>
      <c r="W6894" s="11">
        <f t="shared" si="1834"/>
        <v>0</v>
      </c>
      <c r="X6894" s="12">
        <f t="shared" si="1835"/>
        <v>0.33333333333333331</v>
      </c>
    </row>
    <row r="6895" spans="1:24">
      <c r="A6895" s="1"/>
      <c r="B6895" s="1"/>
      <c r="C6895" s="3">
        <v>43349.25</v>
      </c>
      <c r="D6895" s="3">
        <v>43350.249988425923</v>
      </c>
      <c r="E6895" s="1"/>
      <c r="G6895" s="13">
        <f t="shared" si="1820"/>
        <v>0.58333333333333337</v>
      </c>
      <c r="H6895" s="13">
        <f t="shared" si="1821"/>
        <v>0.33333333333333331</v>
      </c>
      <c r="I6895" s="13">
        <f t="shared" si="1822"/>
        <v>8.2638888888888901E-2</v>
      </c>
      <c r="J6895" s="7">
        <f t="shared" si="1823"/>
        <v>0.99930555555555567</v>
      </c>
      <c r="K6895" s="6">
        <f t="shared" si="1824"/>
        <v>0.99998842592322035</v>
      </c>
      <c r="M6895" s="7">
        <f t="shared" si="1825"/>
        <v>0.25</v>
      </c>
      <c r="N6895" s="7" t="str">
        <f t="shared" si="1826"/>
        <v/>
      </c>
      <c r="O6895" s="7">
        <f t="shared" si="1827"/>
        <v>0.24930555555555556</v>
      </c>
      <c r="P6895" s="7">
        <f t="shared" si="1828"/>
        <v>0</v>
      </c>
      <c r="Q6895" s="7">
        <f t="shared" si="1829"/>
        <v>0.16666666666666666</v>
      </c>
      <c r="R6895" s="7">
        <f t="shared" si="1830"/>
        <v>0.58333333333333337</v>
      </c>
      <c r="S6895" s="11">
        <f t="shared" si="1831"/>
        <v>0.75</v>
      </c>
      <c r="T6895" s="7">
        <f t="shared" si="1832"/>
        <v>0.16666666666666666</v>
      </c>
      <c r="U6895" s="7">
        <f t="shared" si="1819"/>
        <v>8.2638888888888901E-2</v>
      </c>
      <c r="V6895" s="7">
        <f t="shared" si="1833"/>
        <v>0</v>
      </c>
      <c r="W6895" s="11">
        <f t="shared" si="1834"/>
        <v>0.24930555555555556</v>
      </c>
      <c r="X6895" s="12">
        <f t="shared" si="1835"/>
        <v>0.99930555555555556</v>
      </c>
    </row>
    <row r="6896" spans="1:24">
      <c r="A6896" s="1"/>
      <c r="B6896" s="1"/>
      <c r="C6896" s="3">
        <v>43345.25</v>
      </c>
      <c r="D6896" s="3">
        <v>43345.5</v>
      </c>
      <c r="E6896" s="1"/>
      <c r="G6896" s="13">
        <f t="shared" si="1820"/>
        <v>0.25</v>
      </c>
      <c r="H6896" s="13">
        <f t="shared" si="1821"/>
        <v>0</v>
      </c>
      <c r="I6896" s="13">
        <f t="shared" si="1822"/>
        <v>0</v>
      </c>
      <c r="J6896" s="7">
        <f t="shared" si="1823"/>
        <v>0.25</v>
      </c>
      <c r="K6896" s="6">
        <f t="shared" si="1824"/>
        <v>0.25</v>
      </c>
      <c r="M6896" s="7">
        <f t="shared" si="1825"/>
        <v>0.25</v>
      </c>
      <c r="N6896" s="7">
        <f t="shared" si="1826"/>
        <v>0.5</v>
      </c>
      <c r="O6896" s="7" t="str">
        <f t="shared" si="1827"/>
        <v/>
      </c>
      <c r="P6896" s="7">
        <f t="shared" si="1828"/>
        <v>0</v>
      </c>
      <c r="Q6896" s="7">
        <f t="shared" si="1829"/>
        <v>0</v>
      </c>
      <c r="R6896" s="7">
        <f t="shared" si="1830"/>
        <v>0.25</v>
      </c>
      <c r="S6896" s="11">
        <f t="shared" si="1831"/>
        <v>0.25</v>
      </c>
      <c r="T6896" s="7">
        <f t="shared" si="1832"/>
        <v>0</v>
      </c>
      <c r="U6896" s="7">
        <f t="shared" si="1819"/>
        <v>0</v>
      </c>
      <c r="V6896" s="7">
        <f t="shared" si="1833"/>
        <v>0</v>
      </c>
      <c r="W6896" s="11">
        <f t="shared" si="1834"/>
        <v>0</v>
      </c>
      <c r="X6896" s="12">
        <f t="shared" si="1835"/>
        <v>0.25</v>
      </c>
    </row>
    <row r="6897" spans="1:24">
      <c r="A6897" s="1"/>
      <c r="B6897" s="1"/>
      <c r="C6897" s="3">
        <v>43345.5</v>
      </c>
      <c r="D6897" s="3">
        <v>43345.791666666664</v>
      </c>
      <c r="E6897" s="1"/>
      <c r="G6897" s="13">
        <f t="shared" si="1820"/>
        <v>0.29166666666666663</v>
      </c>
      <c r="H6897" s="13">
        <f t="shared" si="1821"/>
        <v>0</v>
      </c>
      <c r="I6897" s="13">
        <f t="shared" si="1822"/>
        <v>0</v>
      </c>
      <c r="J6897" s="7">
        <f t="shared" si="1823"/>
        <v>0.29166666666666663</v>
      </c>
      <c r="K6897" s="6">
        <f t="shared" si="1824"/>
        <v>0.29166666666424135</v>
      </c>
      <c r="M6897" s="7">
        <f t="shared" si="1825"/>
        <v>0.5</v>
      </c>
      <c r="N6897" s="7">
        <f t="shared" si="1826"/>
        <v>0.79166666666666663</v>
      </c>
      <c r="O6897" s="7" t="str">
        <f t="shared" si="1827"/>
        <v/>
      </c>
      <c r="P6897" s="7">
        <f t="shared" si="1828"/>
        <v>0</v>
      </c>
      <c r="Q6897" s="7">
        <f t="shared" si="1829"/>
        <v>0</v>
      </c>
      <c r="R6897" s="7">
        <f t="shared" si="1830"/>
        <v>0.29166666666666663</v>
      </c>
      <c r="S6897" s="11">
        <f t="shared" si="1831"/>
        <v>0.29166666666666663</v>
      </c>
      <c r="T6897" s="7">
        <f t="shared" si="1832"/>
        <v>0</v>
      </c>
      <c r="U6897" s="7">
        <f t="shared" si="1819"/>
        <v>0</v>
      </c>
      <c r="V6897" s="7">
        <f t="shared" si="1833"/>
        <v>0</v>
      </c>
      <c r="W6897" s="11">
        <f t="shared" si="1834"/>
        <v>0</v>
      </c>
      <c r="X6897" s="12">
        <f t="shared" si="1835"/>
        <v>0.29166666666666663</v>
      </c>
    </row>
    <row r="6898" spans="1:24">
      <c r="A6898" s="1"/>
      <c r="B6898" s="1"/>
      <c r="C6898" s="3">
        <v>43345.791666666664</v>
      </c>
      <c r="D6898" s="3">
        <v>43346.249988425923</v>
      </c>
      <c r="E6898" s="1"/>
      <c r="G6898" s="13">
        <f t="shared" si="1820"/>
        <v>4.1666666666666741E-2</v>
      </c>
      <c r="H6898" s="13">
        <f t="shared" si="1821"/>
        <v>0.33333333333333331</v>
      </c>
      <c r="I6898" s="13">
        <f t="shared" si="1822"/>
        <v>8.2638888888888901E-2</v>
      </c>
      <c r="J6898" s="7">
        <f t="shared" si="1823"/>
        <v>0.45763888888888893</v>
      </c>
      <c r="K6898" s="6">
        <f t="shared" si="1824"/>
        <v>0.458321759258979</v>
      </c>
      <c r="M6898" s="7">
        <f t="shared" si="1825"/>
        <v>0.79166666666666663</v>
      </c>
      <c r="N6898" s="7" t="str">
        <f t="shared" si="1826"/>
        <v/>
      </c>
      <c r="O6898" s="7">
        <f t="shared" si="1827"/>
        <v>0.24930555555555556</v>
      </c>
      <c r="P6898" s="7">
        <f t="shared" si="1828"/>
        <v>0</v>
      </c>
      <c r="Q6898" s="7">
        <f t="shared" si="1829"/>
        <v>0.16666666666666666</v>
      </c>
      <c r="R6898" s="7">
        <f t="shared" si="1830"/>
        <v>4.1666666666666741E-2</v>
      </c>
      <c r="S6898" s="11">
        <f t="shared" si="1831"/>
        <v>0.2083333333333334</v>
      </c>
      <c r="T6898" s="7">
        <f t="shared" si="1832"/>
        <v>0.16666666666666666</v>
      </c>
      <c r="U6898" s="7">
        <f t="shared" si="1819"/>
        <v>8.2638888888888901E-2</v>
      </c>
      <c r="V6898" s="7">
        <f t="shared" si="1833"/>
        <v>0</v>
      </c>
      <c r="W6898" s="11">
        <f t="shared" si="1834"/>
        <v>0.24930555555555556</v>
      </c>
      <c r="X6898" s="12">
        <f t="shared" si="1835"/>
        <v>0.45763888888888893</v>
      </c>
    </row>
    <row r="6899" spans="1:24">
      <c r="A6899" s="1"/>
      <c r="B6899" s="1"/>
      <c r="C6899" s="3">
        <v>43345.791666666664</v>
      </c>
      <c r="D6899" s="3">
        <v>43346.249988425923</v>
      </c>
      <c r="E6899" s="1"/>
      <c r="G6899" s="13">
        <f t="shared" si="1820"/>
        <v>4.1666666666666741E-2</v>
      </c>
      <c r="H6899" s="13">
        <f t="shared" si="1821"/>
        <v>0.33333333333333331</v>
      </c>
      <c r="I6899" s="13">
        <f t="shared" si="1822"/>
        <v>8.2638888888888901E-2</v>
      </c>
      <c r="J6899" s="7">
        <f t="shared" si="1823"/>
        <v>0.45763888888888893</v>
      </c>
      <c r="K6899" s="6">
        <f t="shared" si="1824"/>
        <v>0.458321759258979</v>
      </c>
      <c r="M6899" s="7">
        <f t="shared" si="1825"/>
        <v>0.79166666666666663</v>
      </c>
      <c r="N6899" s="7" t="str">
        <f t="shared" si="1826"/>
        <v/>
      </c>
      <c r="O6899" s="7">
        <f t="shared" si="1827"/>
        <v>0.24930555555555556</v>
      </c>
      <c r="P6899" s="7">
        <f t="shared" si="1828"/>
        <v>0</v>
      </c>
      <c r="Q6899" s="7">
        <f t="shared" si="1829"/>
        <v>0.16666666666666666</v>
      </c>
      <c r="R6899" s="7">
        <f t="shared" si="1830"/>
        <v>4.1666666666666741E-2</v>
      </c>
      <c r="S6899" s="11">
        <f t="shared" si="1831"/>
        <v>0.2083333333333334</v>
      </c>
      <c r="T6899" s="7">
        <f t="shared" si="1832"/>
        <v>0.16666666666666666</v>
      </c>
      <c r="U6899" s="7">
        <f t="shared" si="1819"/>
        <v>8.2638888888888901E-2</v>
      </c>
      <c r="V6899" s="7">
        <f t="shared" si="1833"/>
        <v>0</v>
      </c>
      <c r="W6899" s="11">
        <f t="shared" si="1834"/>
        <v>0.24930555555555556</v>
      </c>
      <c r="X6899" s="12">
        <f t="shared" si="1835"/>
        <v>0.45763888888888893</v>
      </c>
    </row>
    <row r="6900" spans="1:24">
      <c r="A6900" s="1"/>
      <c r="B6900" s="1"/>
      <c r="C6900" s="3">
        <v>43345.25</v>
      </c>
      <c r="D6900" s="3">
        <v>43345.333333333336</v>
      </c>
      <c r="E6900" s="1"/>
      <c r="G6900" s="13">
        <f t="shared" si="1820"/>
        <v>8.3333333333333315E-2</v>
      </c>
      <c r="H6900" s="13">
        <f t="shared" si="1821"/>
        <v>0</v>
      </c>
      <c r="I6900" s="13">
        <f t="shared" si="1822"/>
        <v>0</v>
      </c>
      <c r="J6900" s="7">
        <f t="shared" si="1823"/>
        <v>8.3333333333333315E-2</v>
      </c>
      <c r="K6900" s="6">
        <f t="shared" si="1824"/>
        <v>8.3333333335758653E-2</v>
      </c>
      <c r="M6900" s="7">
        <f t="shared" si="1825"/>
        <v>0.25</v>
      </c>
      <c r="N6900" s="7">
        <f t="shared" si="1826"/>
        <v>0.33333333333333331</v>
      </c>
      <c r="O6900" s="7" t="str">
        <f t="shared" si="1827"/>
        <v/>
      </c>
      <c r="P6900" s="7">
        <f t="shared" si="1828"/>
        <v>0</v>
      </c>
      <c r="Q6900" s="7">
        <f t="shared" si="1829"/>
        <v>0</v>
      </c>
      <c r="R6900" s="7">
        <f t="shared" si="1830"/>
        <v>8.3333333333333315E-2</v>
      </c>
      <c r="S6900" s="11">
        <f t="shared" si="1831"/>
        <v>8.3333333333333315E-2</v>
      </c>
      <c r="T6900" s="7">
        <f t="shared" si="1832"/>
        <v>0</v>
      </c>
      <c r="U6900" s="7">
        <f t="shared" si="1819"/>
        <v>0</v>
      </c>
      <c r="V6900" s="7">
        <f t="shared" si="1833"/>
        <v>0</v>
      </c>
      <c r="W6900" s="11">
        <f t="shared" si="1834"/>
        <v>0</v>
      </c>
      <c r="X6900" s="12">
        <f t="shared" si="1835"/>
        <v>8.3333333333333315E-2</v>
      </c>
    </row>
    <row r="6901" spans="1:24">
      <c r="A6901" s="1"/>
      <c r="B6901" s="1"/>
      <c r="C6901" s="3">
        <v>43345.333333333336</v>
      </c>
      <c r="D6901" s="3">
        <v>43345.5</v>
      </c>
      <c r="E6901" s="1"/>
      <c r="G6901" s="13">
        <f t="shared" si="1820"/>
        <v>0.16666666666666669</v>
      </c>
      <c r="H6901" s="13">
        <f t="shared" si="1821"/>
        <v>0</v>
      </c>
      <c r="I6901" s="13">
        <f t="shared" si="1822"/>
        <v>0</v>
      </c>
      <c r="J6901" s="7">
        <f t="shared" si="1823"/>
        <v>0.16666666666666669</v>
      </c>
      <c r="K6901" s="6">
        <f t="shared" si="1824"/>
        <v>0.16666666666424135</v>
      </c>
      <c r="M6901" s="7">
        <f t="shared" si="1825"/>
        <v>0.33333333333333331</v>
      </c>
      <c r="N6901" s="7">
        <f t="shared" si="1826"/>
        <v>0.5</v>
      </c>
      <c r="O6901" s="7" t="str">
        <f t="shared" si="1827"/>
        <v/>
      </c>
      <c r="P6901" s="7">
        <f t="shared" si="1828"/>
        <v>0</v>
      </c>
      <c r="Q6901" s="7">
        <f t="shared" si="1829"/>
        <v>0</v>
      </c>
      <c r="R6901" s="7">
        <f t="shared" si="1830"/>
        <v>0.16666666666666669</v>
      </c>
      <c r="S6901" s="11">
        <f t="shared" si="1831"/>
        <v>0.16666666666666669</v>
      </c>
      <c r="T6901" s="7">
        <f t="shared" si="1832"/>
        <v>0</v>
      </c>
      <c r="U6901" s="7">
        <f t="shared" si="1819"/>
        <v>0</v>
      </c>
      <c r="V6901" s="7">
        <f t="shared" si="1833"/>
        <v>0</v>
      </c>
      <c r="W6901" s="11">
        <f t="shared" si="1834"/>
        <v>0</v>
      </c>
      <c r="X6901" s="12">
        <f t="shared" si="1835"/>
        <v>0.16666666666666669</v>
      </c>
    </row>
    <row r="6902" spans="1:24">
      <c r="A6902" s="1"/>
      <c r="B6902" s="1"/>
      <c r="C6902" s="3">
        <v>43345.25</v>
      </c>
      <c r="D6902" s="3">
        <v>43345.333333333336</v>
      </c>
      <c r="E6902" s="1"/>
      <c r="G6902" s="13">
        <f t="shared" si="1820"/>
        <v>8.3333333333333315E-2</v>
      </c>
      <c r="H6902" s="13">
        <f t="shared" si="1821"/>
        <v>0</v>
      </c>
      <c r="I6902" s="13">
        <f t="shared" si="1822"/>
        <v>0</v>
      </c>
      <c r="J6902" s="7">
        <f t="shared" si="1823"/>
        <v>8.3333333333333315E-2</v>
      </c>
      <c r="K6902" s="6">
        <f t="shared" si="1824"/>
        <v>8.3333333335758653E-2</v>
      </c>
      <c r="M6902" s="7">
        <f t="shared" si="1825"/>
        <v>0.25</v>
      </c>
      <c r="N6902" s="7">
        <f t="shared" si="1826"/>
        <v>0.33333333333333331</v>
      </c>
      <c r="O6902" s="7" t="str">
        <f t="shared" si="1827"/>
        <v/>
      </c>
      <c r="P6902" s="7">
        <f t="shared" si="1828"/>
        <v>0</v>
      </c>
      <c r="Q6902" s="7">
        <f t="shared" si="1829"/>
        <v>0</v>
      </c>
      <c r="R6902" s="7">
        <f t="shared" si="1830"/>
        <v>8.3333333333333315E-2</v>
      </c>
      <c r="S6902" s="11">
        <f t="shared" si="1831"/>
        <v>8.3333333333333315E-2</v>
      </c>
      <c r="T6902" s="7">
        <f t="shared" si="1832"/>
        <v>0</v>
      </c>
      <c r="U6902" s="7">
        <f t="shared" si="1819"/>
        <v>0</v>
      </c>
      <c r="V6902" s="7">
        <f t="shared" si="1833"/>
        <v>0</v>
      </c>
      <c r="W6902" s="11">
        <f t="shared" si="1834"/>
        <v>0</v>
      </c>
      <c r="X6902" s="12">
        <f t="shared" si="1835"/>
        <v>8.3333333333333315E-2</v>
      </c>
    </row>
    <row r="6903" spans="1:24">
      <c r="A6903" s="1"/>
      <c r="B6903" s="1"/>
      <c r="C6903" s="3">
        <v>43345.333333333336</v>
      </c>
      <c r="D6903" s="3">
        <v>43345.5</v>
      </c>
      <c r="E6903" s="1"/>
      <c r="G6903" s="13">
        <f t="shared" si="1820"/>
        <v>0.16666666666666669</v>
      </c>
      <c r="H6903" s="13">
        <f t="shared" si="1821"/>
        <v>0</v>
      </c>
      <c r="I6903" s="13">
        <f t="shared" si="1822"/>
        <v>0</v>
      </c>
      <c r="J6903" s="7">
        <f t="shared" si="1823"/>
        <v>0.16666666666666669</v>
      </c>
      <c r="K6903" s="6">
        <f t="shared" si="1824"/>
        <v>0.16666666666424135</v>
      </c>
      <c r="M6903" s="7">
        <f t="shared" si="1825"/>
        <v>0.33333333333333331</v>
      </c>
      <c r="N6903" s="7">
        <f t="shared" si="1826"/>
        <v>0.5</v>
      </c>
      <c r="O6903" s="7" t="str">
        <f t="shared" si="1827"/>
        <v/>
      </c>
      <c r="P6903" s="7">
        <f t="shared" si="1828"/>
        <v>0</v>
      </c>
      <c r="Q6903" s="7">
        <f t="shared" si="1829"/>
        <v>0</v>
      </c>
      <c r="R6903" s="7">
        <f t="shared" si="1830"/>
        <v>0.16666666666666669</v>
      </c>
      <c r="S6903" s="11">
        <f t="shared" si="1831"/>
        <v>0.16666666666666669</v>
      </c>
      <c r="T6903" s="7">
        <f t="shared" si="1832"/>
        <v>0</v>
      </c>
      <c r="U6903" s="7">
        <f t="shared" si="1819"/>
        <v>0</v>
      </c>
      <c r="V6903" s="7">
        <f t="shared" si="1833"/>
        <v>0</v>
      </c>
      <c r="W6903" s="11">
        <f t="shared" si="1834"/>
        <v>0</v>
      </c>
      <c r="X6903" s="12">
        <f t="shared" si="1835"/>
        <v>0.16666666666666669</v>
      </c>
    </row>
    <row r="6904" spans="1:24">
      <c r="A6904" s="1"/>
      <c r="B6904" s="1"/>
      <c r="C6904" s="3">
        <v>43345.5</v>
      </c>
      <c r="D6904" s="3">
        <v>43346.249988425923</v>
      </c>
      <c r="E6904" s="1"/>
      <c r="G6904" s="13">
        <f t="shared" si="1820"/>
        <v>0.33333333333333337</v>
      </c>
      <c r="H6904" s="13">
        <f t="shared" si="1821"/>
        <v>0.33333333333333331</v>
      </c>
      <c r="I6904" s="13">
        <f t="shared" si="1822"/>
        <v>8.2638888888888901E-2</v>
      </c>
      <c r="J6904" s="7">
        <f t="shared" si="1823"/>
        <v>0.74930555555555567</v>
      </c>
      <c r="K6904" s="6">
        <f t="shared" si="1824"/>
        <v>0.74998842592322035</v>
      </c>
      <c r="M6904" s="7">
        <f t="shared" si="1825"/>
        <v>0.5</v>
      </c>
      <c r="N6904" s="7" t="str">
        <f t="shared" si="1826"/>
        <v/>
      </c>
      <c r="O6904" s="7">
        <f t="shared" si="1827"/>
        <v>0.24930555555555556</v>
      </c>
      <c r="P6904" s="7">
        <f t="shared" si="1828"/>
        <v>0</v>
      </c>
      <c r="Q6904" s="7">
        <f t="shared" si="1829"/>
        <v>0.16666666666666666</v>
      </c>
      <c r="R6904" s="7">
        <f t="shared" si="1830"/>
        <v>0.33333333333333337</v>
      </c>
      <c r="S6904" s="11">
        <f t="shared" si="1831"/>
        <v>0.5</v>
      </c>
      <c r="T6904" s="7">
        <f t="shared" si="1832"/>
        <v>0.16666666666666666</v>
      </c>
      <c r="U6904" s="7">
        <f t="shared" si="1819"/>
        <v>8.2638888888888901E-2</v>
      </c>
      <c r="V6904" s="7">
        <f t="shared" si="1833"/>
        <v>0</v>
      </c>
      <c r="W6904" s="11">
        <f t="shared" si="1834"/>
        <v>0.24930555555555556</v>
      </c>
      <c r="X6904" s="12">
        <f t="shared" si="1835"/>
        <v>0.74930555555555556</v>
      </c>
    </row>
    <row r="6905" spans="1:24">
      <c r="A6905" s="1"/>
      <c r="B6905" s="1"/>
      <c r="C6905" s="3">
        <v>43345.510416666664</v>
      </c>
      <c r="D6905" s="3">
        <v>43346.249988425923</v>
      </c>
      <c r="E6905" s="1"/>
      <c r="G6905" s="13">
        <f t="shared" si="1820"/>
        <v>0.32291666666666674</v>
      </c>
      <c r="H6905" s="13">
        <f t="shared" si="1821"/>
        <v>0.33333333333333331</v>
      </c>
      <c r="I6905" s="13">
        <f t="shared" si="1822"/>
        <v>8.2638888888888901E-2</v>
      </c>
      <c r="J6905" s="7">
        <f t="shared" si="1823"/>
        <v>0.73888888888888893</v>
      </c>
      <c r="K6905" s="6">
        <f t="shared" si="1824"/>
        <v>0.739571759258979</v>
      </c>
      <c r="M6905" s="7">
        <f t="shared" si="1825"/>
        <v>0.51041666666666663</v>
      </c>
      <c r="N6905" s="7" t="str">
        <f t="shared" si="1826"/>
        <v/>
      </c>
      <c r="O6905" s="7">
        <f t="shared" si="1827"/>
        <v>0.24930555555555556</v>
      </c>
      <c r="P6905" s="7">
        <f t="shared" si="1828"/>
        <v>0</v>
      </c>
      <c r="Q6905" s="7">
        <f t="shared" si="1829"/>
        <v>0.16666666666666666</v>
      </c>
      <c r="R6905" s="7">
        <f t="shared" si="1830"/>
        <v>0.32291666666666674</v>
      </c>
      <c r="S6905" s="11">
        <f t="shared" si="1831"/>
        <v>0.48958333333333337</v>
      </c>
      <c r="T6905" s="7">
        <f t="shared" si="1832"/>
        <v>0.16666666666666666</v>
      </c>
      <c r="U6905" s="7">
        <f t="shared" si="1819"/>
        <v>8.2638888888888901E-2</v>
      </c>
      <c r="V6905" s="7">
        <f t="shared" si="1833"/>
        <v>0</v>
      </c>
      <c r="W6905" s="11">
        <f t="shared" si="1834"/>
        <v>0.24930555555555556</v>
      </c>
      <c r="X6905" s="12">
        <f t="shared" si="1835"/>
        <v>0.73888888888888893</v>
      </c>
    </row>
    <row r="6906" spans="1:24">
      <c r="A6906" s="1"/>
      <c r="B6906" s="1"/>
      <c r="C6906" s="3">
        <v>43345.313437500001</v>
      </c>
      <c r="D6906" s="3">
        <v>43346.291655092595</v>
      </c>
      <c r="E6906" s="1"/>
      <c r="G6906" s="13">
        <f t="shared" si="1820"/>
        <v>0.56111111111111112</v>
      </c>
      <c r="H6906" s="13">
        <f t="shared" si="1821"/>
        <v>0.33333333333333331</v>
      </c>
      <c r="I6906" s="13">
        <f t="shared" si="1822"/>
        <v>8.3333333333333329E-2</v>
      </c>
      <c r="J6906" s="7">
        <f t="shared" si="1823"/>
        <v>0.97777777777777775</v>
      </c>
      <c r="K6906" s="6">
        <f t="shared" si="1824"/>
        <v>0.97821759259386454</v>
      </c>
      <c r="M6906" s="7">
        <f t="shared" si="1825"/>
        <v>0.31319444444444444</v>
      </c>
      <c r="N6906" s="7" t="str">
        <f t="shared" si="1826"/>
        <v/>
      </c>
      <c r="O6906" s="7">
        <f t="shared" si="1827"/>
        <v>0.29097222222222224</v>
      </c>
      <c r="P6906" s="7">
        <f t="shared" si="1828"/>
        <v>0</v>
      </c>
      <c r="Q6906" s="7">
        <f t="shared" si="1829"/>
        <v>0.16666666666666666</v>
      </c>
      <c r="R6906" s="7">
        <f t="shared" si="1830"/>
        <v>0.52013888888888893</v>
      </c>
      <c r="S6906" s="11">
        <f t="shared" si="1831"/>
        <v>0.68680555555555556</v>
      </c>
      <c r="T6906" s="7">
        <f t="shared" si="1832"/>
        <v>0.16666666666666666</v>
      </c>
      <c r="U6906" s="7">
        <f t="shared" si="1819"/>
        <v>8.3333333333333329E-2</v>
      </c>
      <c r="V6906" s="7">
        <f t="shared" si="1833"/>
        <v>4.0972222222222243E-2</v>
      </c>
      <c r="W6906" s="11">
        <f t="shared" si="1834"/>
        <v>0.29097222222222224</v>
      </c>
      <c r="X6906" s="12">
        <f t="shared" si="1835"/>
        <v>0.97777777777777786</v>
      </c>
    </row>
    <row r="6907" spans="1:24">
      <c r="A6907" s="1"/>
      <c r="B6907" s="1"/>
      <c r="C6907" s="3">
        <v>43346.291666666664</v>
      </c>
      <c r="D6907" s="3">
        <v>43346.611331018517</v>
      </c>
      <c r="E6907" s="1"/>
      <c r="G6907" s="13">
        <f t="shared" si="1820"/>
        <v>0.31944444444444436</v>
      </c>
      <c r="H6907" s="13">
        <f t="shared" si="1821"/>
        <v>0</v>
      </c>
      <c r="I6907" s="13">
        <f t="shared" si="1822"/>
        <v>0</v>
      </c>
      <c r="J6907" s="7">
        <f t="shared" si="1823"/>
        <v>0.31944444444444436</v>
      </c>
      <c r="K6907" s="6">
        <f t="shared" si="1824"/>
        <v>0.31966435185313458</v>
      </c>
      <c r="M6907" s="7">
        <f t="shared" si="1825"/>
        <v>0.29166666666666669</v>
      </c>
      <c r="N6907" s="7">
        <f t="shared" si="1826"/>
        <v>0.61111111111111105</v>
      </c>
      <c r="O6907" s="7" t="str">
        <f t="shared" si="1827"/>
        <v/>
      </c>
      <c r="P6907" s="7">
        <f t="shared" si="1828"/>
        <v>0</v>
      </c>
      <c r="Q6907" s="7">
        <f t="shared" si="1829"/>
        <v>0</v>
      </c>
      <c r="R6907" s="7">
        <f t="shared" si="1830"/>
        <v>0.31944444444444436</v>
      </c>
      <c r="S6907" s="11">
        <f t="shared" si="1831"/>
        <v>0.31944444444444436</v>
      </c>
      <c r="T6907" s="7">
        <f t="shared" si="1832"/>
        <v>0</v>
      </c>
      <c r="U6907" s="7">
        <f t="shared" si="1819"/>
        <v>0</v>
      </c>
      <c r="V6907" s="7">
        <f t="shared" si="1833"/>
        <v>0</v>
      </c>
      <c r="W6907" s="11">
        <f t="shared" si="1834"/>
        <v>0</v>
      </c>
      <c r="X6907" s="12">
        <f t="shared" si="1835"/>
        <v>0.31944444444444436</v>
      </c>
    </row>
    <row r="6908" spans="1:24">
      <c r="A6908" s="1"/>
      <c r="B6908" s="1"/>
      <c r="C6908" s="3">
        <v>43346.68109953704</v>
      </c>
      <c r="D6908" s="3">
        <v>43347.291655092595</v>
      </c>
      <c r="E6908" s="1"/>
      <c r="G6908" s="13">
        <f t="shared" si="1820"/>
        <v>0.19375000000000014</v>
      </c>
      <c r="H6908" s="13">
        <f t="shared" si="1821"/>
        <v>0.33333333333333331</v>
      </c>
      <c r="I6908" s="13">
        <f t="shared" si="1822"/>
        <v>8.3333333333333329E-2</v>
      </c>
      <c r="J6908" s="7">
        <f t="shared" si="1823"/>
        <v>0.61041666666666683</v>
      </c>
      <c r="K6908" s="6">
        <f t="shared" si="1824"/>
        <v>0.61055555555503815</v>
      </c>
      <c r="M6908" s="7">
        <f t="shared" si="1825"/>
        <v>0.68055555555555547</v>
      </c>
      <c r="N6908" s="7" t="str">
        <f t="shared" si="1826"/>
        <v/>
      </c>
      <c r="O6908" s="7">
        <f t="shared" si="1827"/>
        <v>0.29097222222222224</v>
      </c>
      <c r="P6908" s="7">
        <f t="shared" si="1828"/>
        <v>0</v>
      </c>
      <c r="Q6908" s="7">
        <f t="shared" si="1829"/>
        <v>0.16666666666666666</v>
      </c>
      <c r="R6908" s="7">
        <f t="shared" si="1830"/>
        <v>0.1527777777777779</v>
      </c>
      <c r="S6908" s="11">
        <f t="shared" si="1831"/>
        <v>0.31944444444444453</v>
      </c>
      <c r="T6908" s="7">
        <f t="shared" si="1832"/>
        <v>0.16666666666666666</v>
      </c>
      <c r="U6908" s="7">
        <f t="shared" si="1819"/>
        <v>8.3333333333333329E-2</v>
      </c>
      <c r="V6908" s="7">
        <f t="shared" si="1833"/>
        <v>4.0972222222222243E-2</v>
      </c>
      <c r="W6908" s="11">
        <f t="shared" si="1834"/>
        <v>0.29097222222222224</v>
      </c>
      <c r="X6908" s="12">
        <f t="shared" si="1835"/>
        <v>0.61041666666666683</v>
      </c>
    </row>
    <row r="6909" spans="1:24">
      <c r="A6909" s="1"/>
      <c r="B6909" s="1"/>
      <c r="C6909" s="3">
        <v>43346.895104166666</v>
      </c>
      <c r="D6909" s="3">
        <v>43347.291655092595</v>
      </c>
      <c r="E6909" s="1"/>
      <c r="G6909" s="13">
        <f t="shared" si="1820"/>
        <v>4.0972222222222243E-2</v>
      </c>
      <c r="H6909" s="13">
        <f t="shared" si="1821"/>
        <v>0.27222222222222225</v>
      </c>
      <c r="I6909" s="13">
        <f t="shared" si="1822"/>
        <v>8.3333333333333329E-2</v>
      </c>
      <c r="J6909" s="7">
        <f t="shared" si="1823"/>
        <v>0.39652777777777781</v>
      </c>
      <c r="K6909" s="6">
        <f t="shared" si="1824"/>
        <v>0.39655092592875008</v>
      </c>
      <c r="M6909" s="7">
        <f t="shared" si="1825"/>
        <v>0.89444444444444438</v>
      </c>
      <c r="N6909" s="7" t="str">
        <f t="shared" si="1826"/>
        <v/>
      </c>
      <c r="O6909" s="7">
        <f t="shared" si="1827"/>
        <v>0.29097222222222224</v>
      </c>
      <c r="P6909" s="7">
        <f t="shared" si="1828"/>
        <v>0</v>
      </c>
      <c r="Q6909" s="7">
        <f t="shared" si="1829"/>
        <v>0.10555555555555562</v>
      </c>
      <c r="R6909" s="7">
        <f t="shared" si="1830"/>
        <v>0</v>
      </c>
      <c r="S6909" s="11">
        <f t="shared" si="1831"/>
        <v>0.10555555555555562</v>
      </c>
      <c r="T6909" s="7">
        <f t="shared" si="1832"/>
        <v>0.16666666666666666</v>
      </c>
      <c r="U6909" s="7">
        <f t="shared" si="1819"/>
        <v>8.3333333333333329E-2</v>
      </c>
      <c r="V6909" s="7">
        <f t="shared" si="1833"/>
        <v>4.0972222222222243E-2</v>
      </c>
      <c r="W6909" s="11">
        <f t="shared" si="1834"/>
        <v>0.29097222222222224</v>
      </c>
      <c r="X6909" s="12">
        <f t="shared" si="1835"/>
        <v>0.39652777777777787</v>
      </c>
    </row>
    <row r="6910" spans="1:24">
      <c r="A6910" s="1"/>
      <c r="B6910" s="1"/>
      <c r="C6910" s="3">
        <v>43346.352870370371</v>
      </c>
      <c r="D6910" s="3">
        <v>43346.694722222222</v>
      </c>
      <c r="E6910" s="1"/>
      <c r="G6910" s="13">
        <f t="shared" si="1820"/>
        <v>0.34166666666666673</v>
      </c>
      <c r="H6910" s="13">
        <f t="shared" si="1821"/>
        <v>0</v>
      </c>
      <c r="I6910" s="13">
        <f t="shared" si="1822"/>
        <v>0</v>
      </c>
      <c r="J6910" s="7">
        <f t="shared" si="1823"/>
        <v>0.34166666666666673</v>
      </c>
      <c r="K6910" s="6">
        <f t="shared" si="1824"/>
        <v>0.34185185185197042</v>
      </c>
      <c r="M6910" s="7">
        <f t="shared" si="1825"/>
        <v>0.3527777777777778</v>
      </c>
      <c r="N6910" s="7">
        <f t="shared" si="1826"/>
        <v>0.69444444444444453</v>
      </c>
      <c r="O6910" s="7" t="str">
        <f t="shared" si="1827"/>
        <v/>
      </c>
      <c r="P6910" s="7">
        <f t="shared" si="1828"/>
        <v>0</v>
      </c>
      <c r="Q6910" s="7">
        <f t="shared" si="1829"/>
        <v>0</v>
      </c>
      <c r="R6910" s="7">
        <f t="shared" si="1830"/>
        <v>0.34166666666666673</v>
      </c>
      <c r="S6910" s="11">
        <f t="shared" si="1831"/>
        <v>0.34166666666666673</v>
      </c>
      <c r="T6910" s="7">
        <f t="shared" si="1832"/>
        <v>0</v>
      </c>
      <c r="U6910" s="7">
        <f t="shared" si="1819"/>
        <v>0</v>
      </c>
      <c r="V6910" s="7">
        <f t="shared" si="1833"/>
        <v>0</v>
      </c>
      <c r="W6910" s="11">
        <f t="shared" si="1834"/>
        <v>0</v>
      </c>
      <c r="X6910" s="12">
        <f t="shared" si="1835"/>
        <v>0.34166666666666673</v>
      </c>
    </row>
    <row r="6911" spans="1:24">
      <c r="A6911" s="1"/>
      <c r="B6911" s="1"/>
      <c r="C6911" s="3">
        <v>43346.740266203706</v>
      </c>
      <c r="D6911" s="3">
        <v>43347.291655092595</v>
      </c>
      <c r="E6911" s="1"/>
      <c r="G6911" s="13">
        <f t="shared" si="1820"/>
        <v>0.13472222222222224</v>
      </c>
      <c r="H6911" s="13">
        <f t="shared" si="1821"/>
        <v>0.33333333333333331</v>
      </c>
      <c r="I6911" s="13">
        <f t="shared" si="1822"/>
        <v>8.3333333333333329E-2</v>
      </c>
      <c r="J6911" s="7">
        <f t="shared" si="1823"/>
        <v>0.55138888888888893</v>
      </c>
      <c r="K6911" s="6">
        <f t="shared" si="1824"/>
        <v>0.55138888888905058</v>
      </c>
      <c r="M6911" s="7">
        <f t="shared" si="1825"/>
        <v>0.73958333333333337</v>
      </c>
      <c r="N6911" s="7" t="str">
        <f t="shared" si="1826"/>
        <v/>
      </c>
      <c r="O6911" s="7">
        <f t="shared" si="1827"/>
        <v>0.29097222222222224</v>
      </c>
      <c r="P6911" s="7">
        <f t="shared" si="1828"/>
        <v>0</v>
      </c>
      <c r="Q6911" s="7">
        <f t="shared" si="1829"/>
        <v>0.16666666666666666</v>
      </c>
      <c r="R6911" s="7">
        <f t="shared" si="1830"/>
        <v>9.375E-2</v>
      </c>
      <c r="S6911" s="11">
        <f t="shared" si="1831"/>
        <v>0.26041666666666663</v>
      </c>
      <c r="T6911" s="7">
        <f t="shared" si="1832"/>
        <v>0.16666666666666666</v>
      </c>
      <c r="U6911" s="7">
        <f t="shared" ref="U6911:U6974" si="1836">IF(O6911="",0,IF(T6911=4/24,MIN(2/24,O6911-4/24),0))</f>
        <v>8.3333333333333329E-2</v>
      </c>
      <c r="V6911" s="7">
        <f t="shared" si="1833"/>
        <v>4.0972222222222243E-2</v>
      </c>
      <c r="W6911" s="11">
        <f t="shared" si="1834"/>
        <v>0.29097222222222224</v>
      </c>
      <c r="X6911" s="12">
        <f t="shared" si="1835"/>
        <v>0.55138888888888893</v>
      </c>
    </row>
    <row r="6912" spans="1:24">
      <c r="A6912" s="1"/>
      <c r="B6912" s="1"/>
      <c r="C6912" s="3">
        <v>43346.291666666664</v>
      </c>
      <c r="D6912" s="3">
        <v>43347.291655092595</v>
      </c>
      <c r="E6912" s="1"/>
      <c r="G6912" s="13">
        <f t="shared" si="1820"/>
        <v>0.58263888888888893</v>
      </c>
      <c r="H6912" s="13">
        <f t="shared" si="1821"/>
        <v>0.33333333333333331</v>
      </c>
      <c r="I6912" s="13">
        <f t="shared" si="1822"/>
        <v>8.3333333333333329E-2</v>
      </c>
      <c r="J6912" s="7">
        <f t="shared" si="1823"/>
        <v>0.99930555555555556</v>
      </c>
      <c r="K6912" s="6">
        <f t="shared" si="1824"/>
        <v>0.99998842593049631</v>
      </c>
      <c r="M6912" s="7">
        <f t="shared" si="1825"/>
        <v>0.29166666666666669</v>
      </c>
      <c r="N6912" s="7" t="str">
        <f t="shared" si="1826"/>
        <v/>
      </c>
      <c r="O6912" s="7">
        <f t="shared" si="1827"/>
        <v>0.29097222222222224</v>
      </c>
      <c r="P6912" s="7">
        <f t="shared" si="1828"/>
        <v>0</v>
      </c>
      <c r="Q6912" s="7">
        <f t="shared" si="1829"/>
        <v>0.16666666666666666</v>
      </c>
      <c r="R6912" s="7">
        <f t="shared" si="1830"/>
        <v>0.54166666666666674</v>
      </c>
      <c r="S6912" s="11">
        <f t="shared" si="1831"/>
        <v>0.70833333333333337</v>
      </c>
      <c r="T6912" s="7">
        <f t="shared" si="1832"/>
        <v>0.16666666666666666</v>
      </c>
      <c r="U6912" s="7">
        <f t="shared" si="1836"/>
        <v>8.3333333333333329E-2</v>
      </c>
      <c r="V6912" s="7">
        <f t="shared" si="1833"/>
        <v>4.0972222222222243E-2</v>
      </c>
      <c r="W6912" s="11">
        <f t="shared" si="1834"/>
        <v>0.29097222222222224</v>
      </c>
      <c r="X6912" s="12">
        <f t="shared" si="1835"/>
        <v>0.99930555555555567</v>
      </c>
    </row>
    <row r="6913" spans="1:24">
      <c r="A6913" s="1"/>
      <c r="B6913" s="1"/>
      <c r="C6913" s="3">
        <v>43347.291666666664</v>
      </c>
      <c r="D6913" s="3">
        <v>43348.291655092595</v>
      </c>
      <c r="E6913" s="1"/>
      <c r="G6913" s="13">
        <f t="shared" si="1820"/>
        <v>0.58263888888888893</v>
      </c>
      <c r="H6913" s="13">
        <f t="shared" si="1821"/>
        <v>0.33333333333333331</v>
      </c>
      <c r="I6913" s="13">
        <f t="shared" si="1822"/>
        <v>8.3333333333333329E-2</v>
      </c>
      <c r="J6913" s="7">
        <f t="shared" si="1823"/>
        <v>0.99930555555555556</v>
      </c>
      <c r="K6913" s="6">
        <f t="shared" si="1824"/>
        <v>0.99998842593049631</v>
      </c>
      <c r="M6913" s="7">
        <f t="shared" si="1825"/>
        <v>0.29166666666666669</v>
      </c>
      <c r="N6913" s="7" t="str">
        <f t="shared" si="1826"/>
        <v/>
      </c>
      <c r="O6913" s="7">
        <f t="shared" si="1827"/>
        <v>0.29097222222222224</v>
      </c>
      <c r="P6913" s="7">
        <f t="shared" si="1828"/>
        <v>0</v>
      </c>
      <c r="Q6913" s="7">
        <f t="shared" si="1829"/>
        <v>0.16666666666666666</v>
      </c>
      <c r="R6913" s="7">
        <f t="shared" si="1830"/>
        <v>0.54166666666666674</v>
      </c>
      <c r="S6913" s="11">
        <f t="shared" si="1831"/>
        <v>0.70833333333333337</v>
      </c>
      <c r="T6913" s="7">
        <f t="shared" si="1832"/>
        <v>0.16666666666666666</v>
      </c>
      <c r="U6913" s="7">
        <f t="shared" si="1836"/>
        <v>8.3333333333333329E-2</v>
      </c>
      <c r="V6913" s="7">
        <f t="shared" si="1833"/>
        <v>4.0972222222222243E-2</v>
      </c>
      <c r="W6913" s="11">
        <f t="shared" si="1834"/>
        <v>0.29097222222222224</v>
      </c>
      <c r="X6913" s="12">
        <f t="shared" si="1835"/>
        <v>0.99930555555555567</v>
      </c>
    </row>
    <row r="6914" spans="1:24">
      <c r="A6914" s="1"/>
      <c r="B6914" s="1"/>
      <c r="C6914" s="3">
        <v>43347.719224537039</v>
      </c>
      <c r="D6914" s="3">
        <v>43348.291655092595</v>
      </c>
      <c r="E6914" s="1"/>
      <c r="G6914" s="13">
        <f t="shared" si="1820"/>
        <v>0.15555555555555561</v>
      </c>
      <c r="H6914" s="13">
        <f t="shared" si="1821"/>
        <v>0.33333333333333331</v>
      </c>
      <c r="I6914" s="13">
        <f t="shared" si="1822"/>
        <v>8.3333333333333329E-2</v>
      </c>
      <c r="J6914" s="7">
        <f t="shared" si="1823"/>
        <v>0.5722222222222223</v>
      </c>
      <c r="K6914" s="6">
        <f t="shared" si="1824"/>
        <v>0.57243055555591127</v>
      </c>
      <c r="M6914" s="7">
        <f t="shared" si="1825"/>
        <v>0.71875</v>
      </c>
      <c r="N6914" s="7" t="str">
        <f t="shared" si="1826"/>
        <v/>
      </c>
      <c r="O6914" s="7">
        <f t="shared" si="1827"/>
        <v>0.29097222222222224</v>
      </c>
      <c r="P6914" s="7">
        <f t="shared" si="1828"/>
        <v>0</v>
      </c>
      <c r="Q6914" s="7">
        <f t="shared" si="1829"/>
        <v>0.16666666666666666</v>
      </c>
      <c r="R6914" s="7">
        <f t="shared" si="1830"/>
        <v>0.11458333333333337</v>
      </c>
      <c r="S6914" s="11">
        <f t="shared" si="1831"/>
        <v>0.28125</v>
      </c>
      <c r="T6914" s="7">
        <f t="shared" si="1832"/>
        <v>0.16666666666666666</v>
      </c>
      <c r="U6914" s="7">
        <f t="shared" si="1836"/>
        <v>8.3333333333333329E-2</v>
      </c>
      <c r="V6914" s="7">
        <f t="shared" si="1833"/>
        <v>4.0972222222222243E-2</v>
      </c>
      <c r="W6914" s="11">
        <f t="shared" si="1834"/>
        <v>0.29097222222222224</v>
      </c>
      <c r="X6914" s="12">
        <f t="shared" si="1835"/>
        <v>0.57222222222222219</v>
      </c>
    </row>
    <row r="6915" spans="1:24">
      <c r="A6915" s="1"/>
      <c r="B6915" s="1"/>
      <c r="C6915" s="3">
        <v>43347.291666666664</v>
      </c>
      <c r="D6915" s="3">
        <v>43348.291655092595</v>
      </c>
      <c r="E6915" s="1"/>
      <c r="G6915" s="13">
        <f t="shared" si="1820"/>
        <v>0.58263888888888893</v>
      </c>
      <c r="H6915" s="13">
        <f t="shared" si="1821"/>
        <v>0.33333333333333331</v>
      </c>
      <c r="I6915" s="13">
        <f t="shared" si="1822"/>
        <v>8.3333333333333329E-2</v>
      </c>
      <c r="J6915" s="7">
        <f t="shared" si="1823"/>
        <v>0.99930555555555556</v>
      </c>
      <c r="K6915" s="6">
        <f t="shared" si="1824"/>
        <v>0.99998842593049631</v>
      </c>
      <c r="M6915" s="7">
        <f t="shared" si="1825"/>
        <v>0.29166666666666669</v>
      </c>
      <c r="N6915" s="7" t="str">
        <f t="shared" si="1826"/>
        <v/>
      </c>
      <c r="O6915" s="7">
        <f t="shared" si="1827"/>
        <v>0.29097222222222224</v>
      </c>
      <c r="P6915" s="7">
        <f t="shared" si="1828"/>
        <v>0</v>
      </c>
      <c r="Q6915" s="7">
        <f t="shared" si="1829"/>
        <v>0.16666666666666666</v>
      </c>
      <c r="R6915" s="7">
        <f t="shared" si="1830"/>
        <v>0.54166666666666674</v>
      </c>
      <c r="S6915" s="11">
        <f t="shared" si="1831"/>
        <v>0.70833333333333337</v>
      </c>
      <c r="T6915" s="7">
        <f t="shared" si="1832"/>
        <v>0.16666666666666666</v>
      </c>
      <c r="U6915" s="7">
        <f t="shared" si="1836"/>
        <v>8.3333333333333329E-2</v>
      </c>
      <c r="V6915" s="7">
        <f t="shared" si="1833"/>
        <v>4.0972222222222243E-2</v>
      </c>
      <c r="W6915" s="11">
        <f t="shared" si="1834"/>
        <v>0.29097222222222224</v>
      </c>
      <c r="X6915" s="12">
        <f t="shared" si="1835"/>
        <v>0.99930555555555567</v>
      </c>
    </row>
    <row r="6916" spans="1:24">
      <c r="A6916" s="1"/>
      <c r="B6916" s="1"/>
      <c r="C6916" s="3">
        <v>43348.291666666664</v>
      </c>
      <c r="D6916" s="3">
        <v>43348.384432870371</v>
      </c>
      <c r="E6916" s="1"/>
      <c r="G6916" s="13">
        <f t="shared" si="1820"/>
        <v>9.2361111111111116E-2</v>
      </c>
      <c r="H6916" s="13">
        <f t="shared" si="1821"/>
        <v>0</v>
      </c>
      <c r="I6916" s="13">
        <f t="shared" si="1822"/>
        <v>0</v>
      </c>
      <c r="J6916" s="7">
        <f t="shared" si="1823"/>
        <v>9.2361111111111116E-2</v>
      </c>
      <c r="K6916" s="6">
        <f t="shared" si="1824"/>
        <v>9.2766203706560191E-2</v>
      </c>
      <c r="M6916" s="7">
        <f t="shared" si="1825"/>
        <v>0.29166666666666669</v>
      </c>
      <c r="N6916" s="7">
        <f t="shared" si="1826"/>
        <v>0.3840277777777778</v>
      </c>
      <c r="O6916" s="7" t="str">
        <f t="shared" si="1827"/>
        <v/>
      </c>
      <c r="P6916" s="7">
        <f t="shared" si="1828"/>
        <v>0</v>
      </c>
      <c r="Q6916" s="7">
        <f t="shared" si="1829"/>
        <v>0</v>
      </c>
      <c r="R6916" s="7">
        <f t="shared" si="1830"/>
        <v>9.2361111111111116E-2</v>
      </c>
      <c r="S6916" s="11">
        <f t="shared" si="1831"/>
        <v>9.2361111111111116E-2</v>
      </c>
      <c r="T6916" s="7">
        <f t="shared" si="1832"/>
        <v>0</v>
      </c>
      <c r="U6916" s="7">
        <f t="shared" si="1836"/>
        <v>0</v>
      </c>
      <c r="V6916" s="7">
        <f t="shared" si="1833"/>
        <v>0</v>
      </c>
      <c r="W6916" s="11">
        <f t="shared" si="1834"/>
        <v>0</v>
      </c>
      <c r="X6916" s="12">
        <f t="shared" si="1835"/>
        <v>9.2361111111111116E-2</v>
      </c>
    </row>
    <row r="6917" spans="1:24">
      <c r="A6917" s="1"/>
      <c r="B6917" s="1"/>
      <c r="C6917" s="3">
        <v>43348.482372685183</v>
      </c>
      <c r="D6917" s="3">
        <v>43349.291655092595</v>
      </c>
      <c r="E6917" s="1"/>
      <c r="G6917" s="13">
        <f t="shared" si="1820"/>
        <v>0.39236111111111116</v>
      </c>
      <c r="H6917" s="13">
        <f t="shared" si="1821"/>
        <v>0.33333333333333331</v>
      </c>
      <c r="I6917" s="13">
        <f t="shared" si="1822"/>
        <v>8.3333333333333329E-2</v>
      </c>
      <c r="J6917" s="7">
        <f t="shared" si="1823"/>
        <v>0.80902777777777779</v>
      </c>
      <c r="K6917" s="6">
        <f t="shared" si="1824"/>
        <v>0.80928240741195623</v>
      </c>
      <c r="M6917" s="7">
        <f t="shared" si="1825"/>
        <v>0.48194444444444445</v>
      </c>
      <c r="N6917" s="7" t="str">
        <f t="shared" si="1826"/>
        <v/>
      </c>
      <c r="O6917" s="7">
        <f t="shared" si="1827"/>
        <v>0.29097222222222224</v>
      </c>
      <c r="P6917" s="7">
        <f t="shared" si="1828"/>
        <v>0</v>
      </c>
      <c r="Q6917" s="7">
        <f t="shared" si="1829"/>
        <v>0.16666666666666666</v>
      </c>
      <c r="R6917" s="7">
        <f t="shared" si="1830"/>
        <v>0.35138888888888892</v>
      </c>
      <c r="S6917" s="11">
        <f t="shared" si="1831"/>
        <v>0.5180555555555556</v>
      </c>
      <c r="T6917" s="7">
        <f t="shared" si="1832"/>
        <v>0.16666666666666666</v>
      </c>
      <c r="U6917" s="7">
        <f t="shared" si="1836"/>
        <v>8.3333333333333329E-2</v>
      </c>
      <c r="V6917" s="7">
        <f t="shared" si="1833"/>
        <v>4.0972222222222243E-2</v>
      </c>
      <c r="W6917" s="11">
        <f t="shared" si="1834"/>
        <v>0.29097222222222224</v>
      </c>
      <c r="X6917" s="12">
        <f t="shared" si="1835"/>
        <v>0.8090277777777779</v>
      </c>
    </row>
    <row r="6918" spans="1:24">
      <c r="A6918" s="1"/>
      <c r="B6918" s="1"/>
      <c r="C6918" s="3">
        <v>43348.88553240741</v>
      </c>
      <c r="D6918" s="3">
        <v>43349.291655092595</v>
      </c>
      <c r="E6918" s="1"/>
      <c r="G6918" s="13">
        <f t="shared" si="1820"/>
        <v>4.0972222222222243E-2</v>
      </c>
      <c r="H6918" s="13">
        <f t="shared" si="1821"/>
        <v>0.28125</v>
      </c>
      <c r="I6918" s="13">
        <f t="shared" si="1822"/>
        <v>8.3333333333333329E-2</v>
      </c>
      <c r="J6918" s="7">
        <f t="shared" si="1823"/>
        <v>0.40555555555555556</v>
      </c>
      <c r="K6918" s="6">
        <f t="shared" si="1824"/>
        <v>0.40612268518452765</v>
      </c>
      <c r="M6918" s="7">
        <f t="shared" si="1825"/>
        <v>0.88541666666666663</v>
      </c>
      <c r="N6918" s="7" t="str">
        <f t="shared" si="1826"/>
        <v/>
      </c>
      <c r="O6918" s="7">
        <f t="shared" si="1827"/>
        <v>0.29097222222222224</v>
      </c>
      <c r="P6918" s="7">
        <f t="shared" si="1828"/>
        <v>0</v>
      </c>
      <c r="Q6918" s="7">
        <f t="shared" si="1829"/>
        <v>0.11458333333333337</v>
      </c>
      <c r="R6918" s="7">
        <f t="shared" si="1830"/>
        <v>0</v>
      </c>
      <c r="S6918" s="11">
        <f t="shared" si="1831"/>
        <v>0.11458333333333337</v>
      </c>
      <c r="T6918" s="7">
        <f t="shared" si="1832"/>
        <v>0.16666666666666666</v>
      </c>
      <c r="U6918" s="7">
        <f t="shared" si="1836"/>
        <v>8.3333333333333329E-2</v>
      </c>
      <c r="V6918" s="7">
        <f t="shared" si="1833"/>
        <v>4.0972222222222243E-2</v>
      </c>
      <c r="W6918" s="11">
        <f t="shared" si="1834"/>
        <v>0.29097222222222224</v>
      </c>
      <c r="X6918" s="12">
        <f t="shared" si="1835"/>
        <v>0.40555555555555561</v>
      </c>
    </row>
    <row r="6919" spans="1:24">
      <c r="A6919" s="1"/>
      <c r="B6919" s="1"/>
      <c r="C6919" s="3">
        <v>43348.291666666664</v>
      </c>
      <c r="D6919" s="3">
        <v>43349.291655092595</v>
      </c>
      <c r="E6919" s="1"/>
      <c r="G6919" s="13">
        <f t="shared" ref="G6919:G6982" si="1837">R6919+V6919</f>
        <v>0.58263888888888893</v>
      </c>
      <c r="H6919" s="13">
        <f t="shared" ref="H6919:H6982" si="1838">Q6919+T6919</f>
        <v>0.33333333333333331</v>
      </c>
      <c r="I6919" s="13">
        <f t="shared" ref="I6919:I6982" si="1839">P6919+U6919</f>
        <v>8.3333333333333329E-2</v>
      </c>
      <c r="J6919" s="7">
        <f t="shared" ref="J6919:J6982" si="1840">SUM(G6919:I6919)</f>
        <v>0.99930555555555556</v>
      </c>
      <c r="K6919" s="6">
        <f t="shared" ref="K6919:K6982" si="1841">D6919-C6919</f>
        <v>0.99998842593049631</v>
      </c>
      <c r="M6919" s="7">
        <f t="shared" ref="M6919:M6982" si="1842">TIME(HOUR(C6919),MINUTE(C6919),0)</f>
        <v>0.29166666666666669</v>
      </c>
      <c r="N6919" s="7" t="str">
        <f t="shared" ref="N6919:N6982" si="1843">IF(DAY(C6919)=DAY(D6919),TIME(HOUR(D6919),MINUTE(D6919),0),"")</f>
        <v/>
      </c>
      <c r="O6919" s="7">
        <f t="shared" ref="O6919:O6982" si="1844">IF(N6919="",TIME(HOUR(D6919),MINUTE(D6919),0),"")</f>
        <v>0.29097222222222224</v>
      </c>
      <c r="P6919" s="7">
        <f t="shared" ref="P6919:P6982" si="1845">IF(M6919&lt;$G$3,MIN($G$3-M6919,N6919-M6919),0)</f>
        <v>0</v>
      </c>
      <c r="Q6919" s="7">
        <f t="shared" ref="Q6919:Q6982" si="1846">IFERROR(IF(N6919&gt;$H$3,MIN(N6919-$H$3,N6919-M6919),0),0)+IF(O6919&lt;&gt;"",MIN(24/24-M6919,4/24),0)</f>
        <v>0.16666666666666666</v>
      </c>
      <c r="R6919" s="7">
        <f t="shared" ref="R6919:R6982" si="1847">IF(N6919&lt;&gt;"",N6919-M6919-P6919-Q6919,IF(M6919&gt;=20/24,0,20/24-M6919-P6919))</f>
        <v>0.54166666666666674</v>
      </c>
      <c r="S6919" s="11">
        <f t="shared" ref="S6919:S6982" si="1848">SUM(P6919:R6919)</f>
        <v>0.70833333333333337</v>
      </c>
      <c r="T6919" s="7">
        <f t="shared" ref="T6919:T6982" si="1849">IF(O6919="",0,IF(O6919&lt;4/24,O6919,4/24))</f>
        <v>0.16666666666666666</v>
      </c>
      <c r="U6919" s="7">
        <f t="shared" si="1836"/>
        <v>8.3333333333333329E-2</v>
      </c>
      <c r="V6919" s="7">
        <f t="shared" ref="V6919:V6982" si="1850">IF(O6919="",0,IF(O6919&gt;6/24,O6919-6/24,0))</f>
        <v>4.0972222222222243E-2</v>
      </c>
      <c r="W6919" s="11">
        <f t="shared" ref="W6919:W6982" si="1851">SUM(T6919:V6919)</f>
        <v>0.29097222222222224</v>
      </c>
      <c r="X6919" s="12">
        <f t="shared" ref="X6919:X6982" si="1852">S6919+W6919</f>
        <v>0.99930555555555567</v>
      </c>
    </row>
    <row r="6920" spans="1:24">
      <c r="A6920" s="1"/>
      <c r="B6920" s="1"/>
      <c r="C6920" s="3">
        <v>43349.291666666664</v>
      </c>
      <c r="D6920" s="3">
        <v>43349.506365740737</v>
      </c>
      <c r="E6920" s="1"/>
      <c r="G6920" s="13">
        <f t="shared" si="1837"/>
        <v>0.21458333333333329</v>
      </c>
      <c r="H6920" s="13">
        <f t="shared" si="1838"/>
        <v>0</v>
      </c>
      <c r="I6920" s="13">
        <f t="shared" si="1839"/>
        <v>0</v>
      </c>
      <c r="J6920" s="7">
        <f t="shared" si="1840"/>
        <v>0.21458333333333329</v>
      </c>
      <c r="K6920" s="6">
        <f t="shared" si="1841"/>
        <v>0.21469907407299615</v>
      </c>
      <c r="M6920" s="7">
        <f t="shared" si="1842"/>
        <v>0.29166666666666669</v>
      </c>
      <c r="N6920" s="7">
        <f t="shared" si="1843"/>
        <v>0.50624999999999998</v>
      </c>
      <c r="O6920" s="7" t="str">
        <f t="shared" si="1844"/>
        <v/>
      </c>
      <c r="P6920" s="7">
        <f t="shared" si="1845"/>
        <v>0</v>
      </c>
      <c r="Q6920" s="7">
        <f t="shared" si="1846"/>
        <v>0</v>
      </c>
      <c r="R6920" s="7">
        <f t="shared" si="1847"/>
        <v>0.21458333333333329</v>
      </c>
      <c r="S6920" s="11">
        <f t="shared" si="1848"/>
        <v>0.21458333333333329</v>
      </c>
      <c r="T6920" s="7">
        <f t="shared" si="1849"/>
        <v>0</v>
      </c>
      <c r="U6920" s="7">
        <f t="shared" si="1836"/>
        <v>0</v>
      </c>
      <c r="V6920" s="7">
        <f t="shared" si="1850"/>
        <v>0</v>
      </c>
      <c r="W6920" s="11">
        <f t="shared" si="1851"/>
        <v>0</v>
      </c>
      <c r="X6920" s="12">
        <f t="shared" si="1852"/>
        <v>0.21458333333333329</v>
      </c>
    </row>
    <row r="6921" spans="1:24">
      <c r="A6921" s="1"/>
      <c r="B6921" s="1"/>
      <c r="C6921" s="3">
        <v>43349.841446759259</v>
      </c>
      <c r="D6921" s="3">
        <v>43350.291655092595</v>
      </c>
      <c r="E6921" s="1"/>
      <c r="G6921" s="13">
        <f t="shared" si="1837"/>
        <v>4.0972222222222243E-2</v>
      </c>
      <c r="H6921" s="13">
        <f t="shared" si="1838"/>
        <v>0.3256944444444444</v>
      </c>
      <c r="I6921" s="13">
        <f t="shared" si="1839"/>
        <v>8.3333333333333329E-2</v>
      </c>
      <c r="J6921" s="7">
        <f t="shared" si="1840"/>
        <v>0.44999999999999996</v>
      </c>
      <c r="K6921" s="6">
        <f t="shared" si="1841"/>
        <v>0.45020833333546761</v>
      </c>
      <c r="M6921" s="7">
        <f t="shared" si="1842"/>
        <v>0.84097222222222223</v>
      </c>
      <c r="N6921" s="7" t="str">
        <f t="shared" si="1843"/>
        <v/>
      </c>
      <c r="O6921" s="7">
        <f t="shared" si="1844"/>
        <v>0.29097222222222224</v>
      </c>
      <c r="P6921" s="7">
        <f t="shared" si="1845"/>
        <v>0</v>
      </c>
      <c r="Q6921" s="7">
        <f t="shared" si="1846"/>
        <v>0.15902777777777777</v>
      </c>
      <c r="R6921" s="7">
        <f t="shared" si="1847"/>
        <v>0</v>
      </c>
      <c r="S6921" s="11">
        <f t="shared" si="1848"/>
        <v>0.15902777777777777</v>
      </c>
      <c r="T6921" s="7">
        <f t="shared" si="1849"/>
        <v>0.16666666666666666</v>
      </c>
      <c r="U6921" s="7">
        <f t="shared" si="1836"/>
        <v>8.3333333333333329E-2</v>
      </c>
      <c r="V6921" s="7">
        <f t="shared" si="1850"/>
        <v>4.0972222222222243E-2</v>
      </c>
      <c r="W6921" s="11">
        <f t="shared" si="1851"/>
        <v>0.29097222222222224</v>
      </c>
      <c r="X6921" s="12">
        <f t="shared" si="1852"/>
        <v>0.45</v>
      </c>
    </row>
    <row r="6922" spans="1:24">
      <c r="A6922" s="1"/>
      <c r="B6922" s="1"/>
      <c r="C6922" s="3">
        <v>43349.731851851851</v>
      </c>
      <c r="D6922" s="3">
        <v>43350.291655092595</v>
      </c>
      <c r="E6922" s="1"/>
      <c r="G6922" s="13">
        <f t="shared" si="1837"/>
        <v>0.14305555555555555</v>
      </c>
      <c r="H6922" s="13">
        <f t="shared" si="1838"/>
        <v>0.33333333333333331</v>
      </c>
      <c r="I6922" s="13">
        <f t="shared" si="1839"/>
        <v>8.3333333333333329E-2</v>
      </c>
      <c r="J6922" s="7">
        <f t="shared" si="1840"/>
        <v>0.55972222222222223</v>
      </c>
      <c r="K6922" s="6">
        <f t="shared" si="1841"/>
        <v>0.55980324074334931</v>
      </c>
      <c r="M6922" s="7">
        <f t="shared" si="1842"/>
        <v>0.73125000000000007</v>
      </c>
      <c r="N6922" s="7" t="str">
        <f t="shared" si="1843"/>
        <v/>
      </c>
      <c r="O6922" s="7">
        <f t="shared" si="1844"/>
        <v>0.29097222222222224</v>
      </c>
      <c r="P6922" s="7">
        <f t="shared" si="1845"/>
        <v>0</v>
      </c>
      <c r="Q6922" s="7">
        <f t="shared" si="1846"/>
        <v>0.16666666666666666</v>
      </c>
      <c r="R6922" s="7">
        <f t="shared" si="1847"/>
        <v>0.1020833333333333</v>
      </c>
      <c r="S6922" s="11">
        <f t="shared" si="1848"/>
        <v>0.26874999999999993</v>
      </c>
      <c r="T6922" s="7">
        <f t="shared" si="1849"/>
        <v>0.16666666666666666</v>
      </c>
      <c r="U6922" s="7">
        <f t="shared" si="1836"/>
        <v>8.3333333333333329E-2</v>
      </c>
      <c r="V6922" s="7">
        <f t="shared" si="1850"/>
        <v>4.0972222222222243E-2</v>
      </c>
      <c r="W6922" s="11">
        <f t="shared" si="1851"/>
        <v>0.29097222222222224</v>
      </c>
      <c r="X6922" s="12">
        <f t="shared" si="1852"/>
        <v>0.55972222222222223</v>
      </c>
    </row>
    <row r="6923" spans="1:24">
      <c r="A6923" s="1"/>
      <c r="B6923" s="1"/>
      <c r="C6923" s="3">
        <v>43349.291666666664</v>
      </c>
      <c r="D6923" s="3">
        <v>43350.291655092595</v>
      </c>
      <c r="E6923" s="1"/>
      <c r="G6923" s="13">
        <f t="shared" si="1837"/>
        <v>0.58263888888888893</v>
      </c>
      <c r="H6923" s="13">
        <f t="shared" si="1838"/>
        <v>0.33333333333333331</v>
      </c>
      <c r="I6923" s="13">
        <f t="shared" si="1839"/>
        <v>8.3333333333333329E-2</v>
      </c>
      <c r="J6923" s="7">
        <f t="shared" si="1840"/>
        <v>0.99930555555555556</v>
      </c>
      <c r="K6923" s="6">
        <f t="shared" si="1841"/>
        <v>0.99998842593049631</v>
      </c>
      <c r="M6923" s="7">
        <f t="shared" si="1842"/>
        <v>0.29166666666666669</v>
      </c>
      <c r="N6923" s="7" t="str">
        <f t="shared" si="1843"/>
        <v/>
      </c>
      <c r="O6923" s="7">
        <f t="shared" si="1844"/>
        <v>0.29097222222222224</v>
      </c>
      <c r="P6923" s="7">
        <f t="shared" si="1845"/>
        <v>0</v>
      </c>
      <c r="Q6923" s="7">
        <f t="shared" si="1846"/>
        <v>0.16666666666666666</v>
      </c>
      <c r="R6923" s="7">
        <f t="shared" si="1847"/>
        <v>0.54166666666666674</v>
      </c>
      <c r="S6923" s="11">
        <f t="shared" si="1848"/>
        <v>0.70833333333333337</v>
      </c>
      <c r="T6923" s="7">
        <f t="shared" si="1849"/>
        <v>0.16666666666666666</v>
      </c>
      <c r="U6923" s="7">
        <f t="shared" si="1836"/>
        <v>8.3333333333333329E-2</v>
      </c>
      <c r="V6923" s="7">
        <f t="shared" si="1850"/>
        <v>4.0972222222222243E-2</v>
      </c>
      <c r="W6923" s="11">
        <f t="shared" si="1851"/>
        <v>0.29097222222222224</v>
      </c>
      <c r="X6923" s="12">
        <f t="shared" si="1852"/>
        <v>0.99930555555555567</v>
      </c>
    </row>
    <row r="6924" spans="1:24">
      <c r="A6924" s="1"/>
      <c r="B6924" s="1"/>
      <c r="C6924" s="3">
        <v>43350.291666666664</v>
      </c>
      <c r="D6924" s="3">
        <v>43351.291655092595</v>
      </c>
      <c r="E6924" s="1"/>
      <c r="G6924" s="13">
        <f t="shared" si="1837"/>
        <v>0.58263888888888893</v>
      </c>
      <c r="H6924" s="13">
        <f t="shared" si="1838"/>
        <v>0.33333333333333331</v>
      </c>
      <c r="I6924" s="13">
        <f t="shared" si="1839"/>
        <v>8.3333333333333329E-2</v>
      </c>
      <c r="J6924" s="7">
        <f t="shared" si="1840"/>
        <v>0.99930555555555556</v>
      </c>
      <c r="K6924" s="6">
        <f t="shared" si="1841"/>
        <v>0.99998842593049631</v>
      </c>
      <c r="M6924" s="7">
        <f t="shared" si="1842"/>
        <v>0.29166666666666669</v>
      </c>
      <c r="N6924" s="7" t="str">
        <f t="shared" si="1843"/>
        <v/>
      </c>
      <c r="O6924" s="7">
        <f t="shared" si="1844"/>
        <v>0.29097222222222224</v>
      </c>
      <c r="P6924" s="7">
        <f t="shared" si="1845"/>
        <v>0</v>
      </c>
      <c r="Q6924" s="7">
        <f t="shared" si="1846"/>
        <v>0.16666666666666666</v>
      </c>
      <c r="R6924" s="7">
        <f t="shared" si="1847"/>
        <v>0.54166666666666674</v>
      </c>
      <c r="S6924" s="11">
        <f t="shared" si="1848"/>
        <v>0.70833333333333337</v>
      </c>
      <c r="T6924" s="7">
        <f t="shared" si="1849"/>
        <v>0.16666666666666666</v>
      </c>
      <c r="U6924" s="7">
        <f t="shared" si="1836"/>
        <v>8.3333333333333329E-2</v>
      </c>
      <c r="V6924" s="7">
        <f t="shared" si="1850"/>
        <v>4.0972222222222243E-2</v>
      </c>
      <c r="W6924" s="11">
        <f t="shared" si="1851"/>
        <v>0.29097222222222224</v>
      </c>
      <c r="X6924" s="12">
        <f t="shared" si="1852"/>
        <v>0.99930555555555567</v>
      </c>
    </row>
    <row r="6925" spans="1:24">
      <c r="A6925" s="1"/>
      <c r="B6925" s="1"/>
      <c r="C6925" s="3">
        <v>43350.291666666664</v>
      </c>
      <c r="D6925" s="3">
        <v>43351.291655092595</v>
      </c>
      <c r="E6925" s="1"/>
      <c r="G6925" s="13">
        <f t="shared" si="1837"/>
        <v>0.58263888888888893</v>
      </c>
      <c r="H6925" s="13">
        <f t="shared" si="1838"/>
        <v>0.33333333333333331</v>
      </c>
      <c r="I6925" s="13">
        <f t="shared" si="1839"/>
        <v>8.3333333333333329E-2</v>
      </c>
      <c r="J6925" s="7">
        <f t="shared" si="1840"/>
        <v>0.99930555555555556</v>
      </c>
      <c r="K6925" s="6">
        <f t="shared" si="1841"/>
        <v>0.99998842593049631</v>
      </c>
      <c r="M6925" s="7">
        <f t="shared" si="1842"/>
        <v>0.29166666666666669</v>
      </c>
      <c r="N6925" s="7" t="str">
        <f t="shared" si="1843"/>
        <v/>
      </c>
      <c r="O6925" s="7">
        <f t="shared" si="1844"/>
        <v>0.29097222222222224</v>
      </c>
      <c r="P6925" s="7">
        <f t="shared" si="1845"/>
        <v>0</v>
      </c>
      <c r="Q6925" s="7">
        <f t="shared" si="1846"/>
        <v>0.16666666666666666</v>
      </c>
      <c r="R6925" s="7">
        <f t="shared" si="1847"/>
        <v>0.54166666666666674</v>
      </c>
      <c r="S6925" s="11">
        <f t="shared" si="1848"/>
        <v>0.70833333333333337</v>
      </c>
      <c r="T6925" s="7">
        <f t="shared" si="1849"/>
        <v>0.16666666666666666</v>
      </c>
      <c r="U6925" s="7">
        <f t="shared" si="1836"/>
        <v>8.3333333333333329E-2</v>
      </c>
      <c r="V6925" s="7">
        <f t="shared" si="1850"/>
        <v>4.0972222222222243E-2</v>
      </c>
      <c r="W6925" s="11">
        <f t="shared" si="1851"/>
        <v>0.29097222222222224</v>
      </c>
      <c r="X6925" s="12">
        <f t="shared" si="1852"/>
        <v>0.99930555555555567</v>
      </c>
    </row>
    <row r="6926" spans="1:24">
      <c r="A6926" s="1"/>
      <c r="B6926" s="1"/>
      <c r="C6926" s="3">
        <v>43351.541666666664</v>
      </c>
      <c r="D6926" s="3">
        <v>43351.903217592589</v>
      </c>
      <c r="E6926" s="1"/>
      <c r="G6926" s="13">
        <f t="shared" si="1837"/>
        <v>0.29166666666666674</v>
      </c>
      <c r="H6926" s="13">
        <f t="shared" si="1838"/>
        <v>6.944444444444442E-2</v>
      </c>
      <c r="I6926" s="13">
        <f t="shared" si="1839"/>
        <v>0</v>
      </c>
      <c r="J6926" s="7">
        <f t="shared" si="1840"/>
        <v>0.36111111111111116</v>
      </c>
      <c r="K6926" s="6">
        <f t="shared" si="1841"/>
        <v>0.36155092592525762</v>
      </c>
      <c r="M6926" s="7">
        <f t="shared" si="1842"/>
        <v>0.54166666666666663</v>
      </c>
      <c r="N6926" s="7">
        <f t="shared" si="1843"/>
        <v>0.90277777777777779</v>
      </c>
      <c r="O6926" s="7" t="str">
        <f t="shared" si="1844"/>
        <v/>
      </c>
      <c r="P6926" s="7">
        <f t="shared" si="1845"/>
        <v>0</v>
      </c>
      <c r="Q6926" s="7">
        <f t="shared" si="1846"/>
        <v>6.944444444444442E-2</v>
      </c>
      <c r="R6926" s="7">
        <f t="shared" si="1847"/>
        <v>0.29166666666666674</v>
      </c>
      <c r="S6926" s="11">
        <f t="shared" si="1848"/>
        <v>0.36111111111111116</v>
      </c>
      <c r="T6926" s="7">
        <f t="shared" si="1849"/>
        <v>0</v>
      </c>
      <c r="U6926" s="7">
        <f t="shared" si="1836"/>
        <v>0</v>
      </c>
      <c r="V6926" s="7">
        <f t="shared" si="1850"/>
        <v>0</v>
      </c>
      <c r="W6926" s="11">
        <f t="shared" si="1851"/>
        <v>0</v>
      </c>
      <c r="X6926" s="12">
        <f t="shared" si="1852"/>
        <v>0.36111111111111116</v>
      </c>
    </row>
    <row r="6927" spans="1:24">
      <c r="A6927" s="1"/>
      <c r="B6927" s="1"/>
      <c r="C6927" s="3">
        <v>43352.123923611114</v>
      </c>
      <c r="D6927" s="3">
        <v>43352.291655092595</v>
      </c>
      <c r="E6927" s="1"/>
      <c r="G6927" s="13">
        <f t="shared" si="1837"/>
        <v>4.0972222222222243E-2</v>
      </c>
      <c r="H6927" s="13">
        <f t="shared" si="1838"/>
        <v>0</v>
      </c>
      <c r="I6927" s="13">
        <f t="shared" si="1839"/>
        <v>0.12638888888888888</v>
      </c>
      <c r="J6927" s="7">
        <f t="shared" si="1840"/>
        <v>0.16736111111111113</v>
      </c>
      <c r="K6927" s="6">
        <f t="shared" si="1841"/>
        <v>0.16773148148058681</v>
      </c>
      <c r="M6927" s="7">
        <f t="shared" si="1842"/>
        <v>0.12361111111111112</v>
      </c>
      <c r="N6927" s="7">
        <f t="shared" si="1843"/>
        <v>0.29097222222222224</v>
      </c>
      <c r="O6927" s="7" t="str">
        <f t="shared" si="1844"/>
        <v/>
      </c>
      <c r="P6927" s="7">
        <f t="shared" si="1845"/>
        <v>0.12638888888888888</v>
      </c>
      <c r="Q6927" s="7">
        <f t="shared" si="1846"/>
        <v>0</v>
      </c>
      <c r="R6927" s="7">
        <f t="shared" si="1847"/>
        <v>4.0972222222222243E-2</v>
      </c>
      <c r="S6927" s="11">
        <f t="shared" si="1848"/>
        <v>0.16736111111111113</v>
      </c>
      <c r="T6927" s="7">
        <f t="shared" si="1849"/>
        <v>0</v>
      </c>
      <c r="U6927" s="7">
        <f t="shared" si="1836"/>
        <v>0</v>
      </c>
      <c r="V6927" s="7">
        <f t="shared" si="1850"/>
        <v>0</v>
      </c>
      <c r="W6927" s="11">
        <f t="shared" si="1851"/>
        <v>0</v>
      </c>
      <c r="X6927" s="12">
        <f t="shared" si="1852"/>
        <v>0.16736111111111113</v>
      </c>
    </row>
    <row r="6928" spans="1:24">
      <c r="A6928" s="1"/>
      <c r="B6928" s="1"/>
      <c r="C6928" s="3">
        <v>43351.291666666664</v>
      </c>
      <c r="D6928" s="3">
        <v>43352.291655092595</v>
      </c>
      <c r="E6928" s="1"/>
      <c r="G6928" s="13">
        <f t="shared" si="1837"/>
        <v>0.58263888888888893</v>
      </c>
      <c r="H6928" s="13">
        <f t="shared" si="1838"/>
        <v>0.33333333333333331</v>
      </c>
      <c r="I6928" s="13">
        <f t="shared" si="1839"/>
        <v>8.3333333333333329E-2</v>
      </c>
      <c r="J6928" s="7">
        <f t="shared" si="1840"/>
        <v>0.99930555555555556</v>
      </c>
      <c r="K6928" s="6">
        <f t="shared" si="1841"/>
        <v>0.99998842593049631</v>
      </c>
      <c r="M6928" s="7">
        <f t="shared" si="1842"/>
        <v>0.29166666666666669</v>
      </c>
      <c r="N6928" s="7" t="str">
        <f t="shared" si="1843"/>
        <v/>
      </c>
      <c r="O6928" s="7">
        <f t="shared" si="1844"/>
        <v>0.29097222222222224</v>
      </c>
      <c r="P6928" s="7">
        <f t="shared" si="1845"/>
        <v>0</v>
      </c>
      <c r="Q6928" s="7">
        <f t="shared" si="1846"/>
        <v>0.16666666666666666</v>
      </c>
      <c r="R6928" s="7">
        <f t="shared" si="1847"/>
        <v>0.54166666666666674</v>
      </c>
      <c r="S6928" s="11">
        <f t="shared" si="1848"/>
        <v>0.70833333333333337</v>
      </c>
      <c r="T6928" s="7">
        <f t="shared" si="1849"/>
        <v>0.16666666666666666</v>
      </c>
      <c r="U6928" s="7">
        <f t="shared" si="1836"/>
        <v>8.3333333333333329E-2</v>
      </c>
      <c r="V6928" s="7">
        <f t="shared" si="1850"/>
        <v>4.0972222222222243E-2</v>
      </c>
      <c r="W6928" s="11">
        <f t="shared" si="1851"/>
        <v>0.29097222222222224</v>
      </c>
      <c r="X6928" s="12">
        <f t="shared" si="1852"/>
        <v>0.99930555555555567</v>
      </c>
    </row>
    <row r="6929" spans="1:24">
      <c r="A6929" s="1"/>
      <c r="B6929" s="1"/>
      <c r="C6929" s="3">
        <v>43351.452592592592</v>
      </c>
      <c r="D6929" s="3">
        <v>43351.605300925927</v>
      </c>
      <c r="E6929" s="1"/>
      <c r="G6929" s="13">
        <f t="shared" si="1837"/>
        <v>0.15277777777777785</v>
      </c>
      <c r="H6929" s="13">
        <f t="shared" si="1838"/>
        <v>0</v>
      </c>
      <c r="I6929" s="13">
        <f t="shared" si="1839"/>
        <v>0</v>
      </c>
      <c r="J6929" s="7">
        <f t="shared" si="1840"/>
        <v>0.15277777777777785</v>
      </c>
      <c r="K6929" s="6">
        <f t="shared" si="1841"/>
        <v>0.15270833333488554</v>
      </c>
      <c r="M6929" s="7">
        <f t="shared" si="1842"/>
        <v>0.45208333333333334</v>
      </c>
      <c r="N6929" s="7">
        <f t="shared" si="1843"/>
        <v>0.60486111111111118</v>
      </c>
      <c r="O6929" s="7" t="str">
        <f t="shared" si="1844"/>
        <v/>
      </c>
      <c r="P6929" s="7">
        <f t="shared" si="1845"/>
        <v>0</v>
      </c>
      <c r="Q6929" s="7">
        <f t="shared" si="1846"/>
        <v>0</v>
      </c>
      <c r="R6929" s="7">
        <f t="shared" si="1847"/>
        <v>0.15277777777777785</v>
      </c>
      <c r="S6929" s="11">
        <f t="shared" si="1848"/>
        <v>0.15277777777777785</v>
      </c>
      <c r="T6929" s="7">
        <f t="shared" si="1849"/>
        <v>0</v>
      </c>
      <c r="U6929" s="7">
        <f t="shared" si="1836"/>
        <v>0</v>
      </c>
      <c r="V6929" s="7">
        <f t="shared" si="1850"/>
        <v>0</v>
      </c>
      <c r="W6929" s="11">
        <f t="shared" si="1851"/>
        <v>0</v>
      </c>
      <c r="X6929" s="12">
        <f t="shared" si="1852"/>
        <v>0.15277777777777785</v>
      </c>
    </row>
    <row r="6930" spans="1:24">
      <c r="A6930" s="1"/>
      <c r="B6930" s="1"/>
      <c r="C6930" s="3">
        <v>43351.66196759259</v>
      </c>
      <c r="D6930" s="3">
        <v>43351.79</v>
      </c>
      <c r="E6930" s="1"/>
      <c r="G6930" s="13">
        <f t="shared" si="1837"/>
        <v>0.12777777777777777</v>
      </c>
      <c r="H6930" s="13">
        <f t="shared" si="1838"/>
        <v>0</v>
      </c>
      <c r="I6930" s="13">
        <f t="shared" si="1839"/>
        <v>0</v>
      </c>
      <c r="J6930" s="7">
        <f t="shared" si="1840"/>
        <v>0.12777777777777777</v>
      </c>
      <c r="K6930" s="6">
        <f t="shared" si="1841"/>
        <v>0.12803240741050104</v>
      </c>
      <c r="M6930" s="7">
        <f t="shared" si="1842"/>
        <v>0.66180555555555554</v>
      </c>
      <c r="N6930" s="7">
        <f t="shared" si="1843"/>
        <v>0.7895833333333333</v>
      </c>
      <c r="O6930" s="7" t="str">
        <f t="shared" si="1844"/>
        <v/>
      </c>
      <c r="P6930" s="7">
        <f t="shared" si="1845"/>
        <v>0</v>
      </c>
      <c r="Q6930" s="7">
        <f t="shared" si="1846"/>
        <v>0</v>
      </c>
      <c r="R6930" s="7">
        <f t="shared" si="1847"/>
        <v>0.12777777777777777</v>
      </c>
      <c r="S6930" s="11">
        <f t="shared" si="1848"/>
        <v>0.12777777777777777</v>
      </c>
      <c r="T6930" s="7">
        <f t="shared" si="1849"/>
        <v>0</v>
      </c>
      <c r="U6930" s="7">
        <f t="shared" si="1836"/>
        <v>0</v>
      </c>
      <c r="V6930" s="7">
        <f t="shared" si="1850"/>
        <v>0</v>
      </c>
      <c r="W6930" s="11">
        <f t="shared" si="1851"/>
        <v>0</v>
      </c>
      <c r="X6930" s="12">
        <f t="shared" si="1852"/>
        <v>0.12777777777777777</v>
      </c>
    </row>
    <row r="6931" spans="1:24">
      <c r="A6931" s="1"/>
      <c r="B6931" s="1"/>
      <c r="C6931" s="3">
        <v>43346.291666666664</v>
      </c>
      <c r="D6931" s="3">
        <v>43346.791666666664</v>
      </c>
      <c r="E6931" s="1"/>
      <c r="G6931" s="13">
        <f t="shared" si="1837"/>
        <v>0.49999999999999994</v>
      </c>
      <c r="H6931" s="13">
        <f t="shared" si="1838"/>
        <v>0</v>
      </c>
      <c r="I6931" s="13">
        <f t="shared" si="1839"/>
        <v>0</v>
      </c>
      <c r="J6931" s="7">
        <f t="shared" si="1840"/>
        <v>0.49999999999999994</v>
      </c>
      <c r="K6931" s="6">
        <f t="shared" si="1841"/>
        <v>0.5</v>
      </c>
      <c r="M6931" s="7">
        <f t="shared" si="1842"/>
        <v>0.29166666666666669</v>
      </c>
      <c r="N6931" s="7">
        <f t="shared" si="1843"/>
        <v>0.79166666666666663</v>
      </c>
      <c r="O6931" s="7" t="str">
        <f t="shared" si="1844"/>
        <v/>
      </c>
      <c r="P6931" s="7">
        <f t="shared" si="1845"/>
        <v>0</v>
      </c>
      <c r="Q6931" s="7">
        <f t="shared" si="1846"/>
        <v>0</v>
      </c>
      <c r="R6931" s="7">
        <f t="shared" si="1847"/>
        <v>0.49999999999999994</v>
      </c>
      <c r="S6931" s="11">
        <f t="shared" si="1848"/>
        <v>0.49999999999999994</v>
      </c>
      <c r="T6931" s="7">
        <f t="shared" si="1849"/>
        <v>0</v>
      </c>
      <c r="U6931" s="7">
        <f t="shared" si="1836"/>
        <v>0</v>
      </c>
      <c r="V6931" s="7">
        <f t="shared" si="1850"/>
        <v>0</v>
      </c>
      <c r="W6931" s="11">
        <f t="shared" si="1851"/>
        <v>0</v>
      </c>
      <c r="X6931" s="12">
        <f t="shared" si="1852"/>
        <v>0.49999999999999994</v>
      </c>
    </row>
    <row r="6932" spans="1:24">
      <c r="A6932" s="1"/>
      <c r="B6932" s="1"/>
      <c r="C6932" s="3">
        <v>43346.791666666664</v>
      </c>
      <c r="D6932" s="3">
        <v>43347.291655092595</v>
      </c>
      <c r="E6932" s="1"/>
      <c r="G6932" s="13">
        <f t="shared" si="1837"/>
        <v>8.2638888888888984E-2</v>
      </c>
      <c r="H6932" s="13">
        <f t="shared" si="1838"/>
        <v>0.33333333333333331</v>
      </c>
      <c r="I6932" s="13">
        <f t="shared" si="1839"/>
        <v>8.3333333333333329E-2</v>
      </c>
      <c r="J6932" s="7">
        <f t="shared" si="1840"/>
        <v>0.49930555555555561</v>
      </c>
      <c r="K6932" s="6">
        <f t="shared" si="1841"/>
        <v>0.49998842593049631</v>
      </c>
      <c r="M6932" s="7">
        <f t="shared" si="1842"/>
        <v>0.79166666666666663</v>
      </c>
      <c r="N6932" s="7" t="str">
        <f t="shared" si="1843"/>
        <v/>
      </c>
      <c r="O6932" s="7">
        <f t="shared" si="1844"/>
        <v>0.29097222222222224</v>
      </c>
      <c r="P6932" s="7">
        <f t="shared" si="1845"/>
        <v>0</v>
      </c>
      <c r="Q6932" s="7">
        <f t="shared" si="1846"/>
        <v>0.16666666666666666</v>
      </c>
      <c r="R6932" s="7">
        <f t="shared" si="1847"/>
        <v>4.1666666666666741E-2</v>
      </c>
      <c r="S6932" s="11">
        <f t="shared" si="1848"/>
        <v>0.2083333333333334</v>
      </c>
      <c r="T6932" s="7">
        <f t="shared" si="1849"/>
        <v>0.16666666666666666</v>
      </c>
      <c r="U6932" s="7">
        <f t="shared" si="1836"/>
        <v>8.3333333333333329E-2</v>
      </c>
      <c r="V6932" s="7">
        <f t="shared" si="1850"/>
        <v>4.0972222222222243E-2</v>
      </c>
      <c r="W6932" s="11">
        <f t="shared" si="1851"/>
        <v>0.29097222222222224</v>
      </c>
      <c r="X6932" s="12">
        <f t="shared" si="1852"/>
        <v>0.49930555555555567</v>
      </c>
    </row>
    <row r="6933" spans="1:24">
      <c r="A6933" s="1"/>
      <c r="B6933" s="1"/>
      <c r="C6933" s="3">
        <v>43346.375</v>
      </c>
      <c r="D6933" s="3">
        <v>43346.791666666664</v>
      </c>
      <c r="E6933" s="1"/>
      <c r="G6933" s="13">
        <f t="shared" si="1837"/>
        <v>0.41666666666666663</v>
      </c>
      <c r="H6933" s="13">
        <f t="shared" si="1838"/>
        <v>0</v>
      </c>
      <c r="I6933" s="13">
        <f t="shared" si="1839"/>
        <v>0</v>
      </c>
      <c r="J6933" s="7">
        <f t="shared" si="1840"/>
        <v>0.41666666666666663</v>
      </c>
      <c r="K6933" s="6">
        <f t="shared" si="1841"/>
        <v>0.41666666666424135</v>
      </c>
      <c r="M6933" s="7">
        <f t="shared" si="1842"/>
        <v>0.375</v>
      </c>
      <c r="N6933" s="7">
        <f t="shared" si="1843"/>
        <v>0.79166666666666663</v>
      </c>
      <c r="O6933" s="7" t="str">
        <f t="shared" si="1844"/>
        <v/>
      </c>
      <c r="P6933" s="7">
        <f t="shared" si="1845"/>
        <v>0</v>
      </c>
      <c r="Q6933" s="7">
        <f t="shared" si="1846"/>
        <v>0</v>
      </c>
      <c r="R6933" s="7">
        <f t="shared" si="1847"/>
        <v>0.41666666666666663</v>
      </c>
      <c r="S6933" s="11">
        <f t="shared" si="1848"/>
        <v>0.41666666666666663</v>
      </c>
      <c r="T6933" s="7">
        <f t="shared" si="1849"/>
        <v>0</v>
      </c>
      <c r="U6933" s="7">
        <f t="shared" si="1836"/>
        <v>0</v>
      </c>
      <c r="V6933" s="7">
        <f t="shared" si="1850"/>
        <v>0</v>
      </c>
      <c r="W6933" s="11">
        <f t="shared" si="1851"/>
        <v>0</v>
      </c>
      <c r="X6933" s="12">
        <f t="shared" si="1852"/>
        <v>0.41666666666666663</v>
      </c>
    </row>
    <row r="6934" spans="1:24">
      <c r="A6934" s="1"/>
      <c r="B6934" s="1"/>
      <c r="C6934" s="3">
        <v>43346.791666666664</v>
      </c>
      <c r="D6934" s="3">
        <v>43347.291655092595</v>
      </c>
      <c r="E6934" s="1"/>
      <c r="G6934" s="13">
        <f t="shared" si="1837"/>
        <v>8.2638888888888984E-2</v>
      </c>
      <c r="H6934" s="13">
        <f t="shared" si="1838"/>
        <v>0.33333333333333331</v>
      </c>
      <c r="I6934" s="13">
        <f t="shared" si="1839"/>
        <v>8.3333333333333329E-2</v>
      </c>
      <c r="J6934" s="7">
        <f t="shared" si="1840"/>
        <v>0.49930555555555561</v>
      </c>
      <c r="K6934" s="6">
        <f t="shared" si="1841"/>
        <v>0.49998842593049631</v>
      </c>
      <c r="M6934" s="7">
        <f t="shared" si="1842"/>
        <v>0.79166666666666663</v>
      </c>
      <c r="N6934" s="7" t="str">
        <f t="shared" si="1843"/>
        <v/>
      </c>
      <c r="O6934" s="7">
        <f t="shared" si="1844"/>
        <v>0.29097222222222224</v>
      </c>
      <c r="P6934" s="7">
        <f t="shared" si="1845"/>
        <v>0</v>
      </c>
      <c r="Q6934" s="7">
        <f t="shared" si="1846"/>
        <v>0.16666666666666666</v>
      </c>
      <c r="R6934" s="7">
        <f t="shared" si="1847"/>
        <v>4.1666666666666741E-2</v>
      </c>
      <c r="S6934" s="11">
        <f t="shared" si="1848"/>
        <v>0.2083333333333334</v>
      </c>
      <c r="T6934" s="7">
        <f t="shared" si="1849"/>
        <v>0.16666666666666666</v>
      </c>
      <c r="U6934" s="7">
        <f t="shared" si="1836"/>
        <v>8.3333333333333329E-2</v>
      </c>
      <c r="V6934" s="7">
        <f t="shared" si="1850"/>
        <v>4.0972222222222243E-2</v>
      </c>
      <c r="W6934" s="11">
        <f t="shared" si="1851"/>
        <v>0.29097222222222224</v>
      </c>
      <c r="X6934" s="12">
        <f t="shared" si="1852"/>
        <v>0.49930555555555567</v>
      </c>
    </row>
    <row r="6935" spans="1:24">
      <c r="A6935" s="1"/>
      <c r="B6935" s="1"/>
      <c r="C6935" s="3">
        <v>43347.391400462962</v>
      </c>
      <c r="D6935" s="3">
        <v>43347.514560185184</v>
      </c>
      <c r="E6935" s="1"/>
      <c r="G6935" s="13">
        <f t="shared" si="1837"/>
        <v>0.12291666666666673</v>
      </c>
      <c r="H6935" s="13">
        <f t="shared" si="1838"/>
        <v>0</v>
      </c>
      <c r="I6935" s="13">
        <f t="shared" si="1839"/>
        <v>0</v>
      </c>
      <c r="J6935" s="7">
        <f t="shared" si="1840"/>
        <v>0.12291666666666673</v>
      </c>
      <c r="K6935" s="6">
        <f t="shared" si="1841"/>
        <v>0.12315972222131677</v>
      </c>
      <c r="M6935" s="7">
        <f t="shared" si="1842"/>
        <v>0.39097222222222222</v>
      </c>
      <c r="N6935" s="7">
        <f t="shared" si="1843"/>
        <v>0.51388888888888895</v>
      </c>
      <c r="O6935" s="7" t="str">
        <f t="shared" si="1844"/>
        <v/>
      </c>
      <c r="P6935" s="7">
        <f t="shared" si="1845"/>
        <v>0</v>
      </c>
      <c r="Q6935" s="7">
        <f t="shared" si="1846"/>
        <v>0</v>
      </c>
      <c r="R6935" s="7">
        <f t="shared" si="1847"/>
        <v>0.12291666666666673</v>
      </c>
      <c r="S6935" s="11">
        <f t="shared" si="1848"/>
        <v>0.12291666666666673</v>
      </c>
      <c r="T6935" s="7">
        <f t="shared" si="1849"/>
        <v>0</v>
      </c>
      <c r="U6935" s="7">
        <f t="shared" si="1836"/>
        <v>0</v>
      </c>
      <c r="V6935" s="7">
        <f t="shared" si="1850"/>
        <v>0</v>
      </c>
      <c r="W6935" s="11">
        <f t="shared" si="1851"/>
        <v>0</v>
      </c>
      <c r="X6935" s="12">
        <f t="shared" si="1852"/>
        <v>0.12291666666666673</v>
      </c>
    </row>
    <row r="6936" spans="1:24">
      <c r="A6936" s="1"/>
      <c r="B6936" s="1"/>
      <c r="C6936" s="3">
        <v>43350.25</v>
      </c>
      <c r="D6936" s="3">
        <v>43351.249988425923</v>
      </c>
      <c r="E6936" s="1"/>
      <c r="G6936" s="13">
        <f t="shared" si="1837"/>
        <v>0.58333333333333337</v>
      </c>
      <c r="H6936" s="13">
        <f t="shared" si="1838"/>
        <v>0.33333333333333331</v>
      </c>
      <c r="I6936" s="13">
        <f t="shared" si="1839"/>
        <v>8.2638888888888901E-2</v>
      </c>
      <c r="J6936" s="7">
        <f t="shared" si="1840"/>
        <v>0.99930555555555567</v>
      </c>
      <c r="K6936" s="6">
        <f t="shared" si="1841"/>
        <v>0.99998842592322035</v>
      </c>
      <c r="M6936" s="7">
        <f t="shared" si="1842"/>
        <v>0.25</v>
      </c>
      <c r="N6936" s="7" t="str">
        <f t="shared" si="1843"/>
        <v/>
      </c>
      <c r="O6936" s="7">
        <f t="shared" si="1844"/>
        <v>0.24930555555555556</v>
      </c>
      <c r="P6936" s="7">
        <f t="shared" si="1845"/>
        <v>0</v>
      </c>
      <c r="Q6936" s="7">
        <f t="shared" si="1846"/>
        <v>0.16666666666666666</v>
      </c>
      <c r="R6936" s="7">
        <f t="shared" si="1847"/>
        <v>0.58333333333333337</v>
      </c>
      <c r="S6936" s="11">
        <f t="shared" si="1848"/>
        <v>0.75</v>
      </c>
      <c r="T6936" s="7">
        <f t="shared" si="1849"/>
        <v>0.16666666666666666</v>
      </c>
      <c r="U6936" s="7">
        <f t="shared" si="1836"/>
        <v>8.2638888888888901E-2</v>
      </c>
      <c r="V6936" s="7">
        <f t="shared" si="1850"/>
        <v>0</v>
      </c>
      <c r="W6936" s="11">
        <f t="shared" si="1851"/>
        <v>0.24930555555555556</v>
      </c>
      <c r="X6936" s="12">
        <f t="shared" si="1852"/>
        <v>0.99930555555555556</v>
      </c>
    </row>
    <row r="6937" spans="1:24">
      <c r="A6937" s="1"/>
      <c r="B6937" s="1"/>
      <c r="C6937" s="3">
        <v>43350.25</v>
      </c>
      <c r="D6937" s="3">
        <v>43350.5</v>
      </c>
      <c r="E6937" s="1"/>
      <c r="G6937" s="13">
        <f t="shared" si="1837"/>
        <v>0.25</v>
      </c>
      <c r="H6937" s="13">
        <f t="shared" si="1838"/>
        <v>0</v>
      </c>
      <c r="I6937" s="13">
        <f t="shared" si="1839"/>
        <v>0</v>
      </c>
      <c r="J6937" s="7">
        <f t="shared" si="1840"/>
        <v>0.25</v>
      </c>
      <c r="K6937" s="6">
        <f t="shared" si="1841"/>
        <v>0.25</v>
      </c>
      <c r="M6937" s="7">
        <f t="shared" si="1842"/>
        <v>0.25</v>
      </c>
      <c r="N6937" s="7">
        <f t="shared" si="1843"/>
        <v>0.5</v>
      </c>
      <c r="O6937" s="7" t="str">
        <f t="shared" si="1844"/>
        <v/>
      </c>
      <c r="P6937" s="7">
        <f t="shared" si="1845"/>
        <v>0</v>
      </c>
      <c r="Q6937" s="7">
        <f t="shared" si="1846"/>
        <v>0</v>
      </c>
      <c r="R6937" s="7">
        <f t="shared" si="1847"/>
        <v>0.25</v>
      </c>
      <c r="S6937" s="11">
        <f t="shared" si="1848"/>
        <v>0.25</v>
      </c>
      <c r="T6937" s="7">
        <f t="shared" si="1849"/>
        <v>0</v>
      </c>
      <c r="U6937" s="7">
        <f t="shared" si="1836"/>
        <v>0</v>
      </c>
      <c r="V6937" s="7">
        <f t="shared" si="1850"/>
        <v>0</v>
      </c>
      <c r="W6937" s="11">
        <f t="shared" si="1851"/>
        <v>0</v>
      </c>
      <c r="X6937" s="12">
        <f t="shared" si="1852"/>
        <v>0.25</v>
      </c>
    </row>
    <row r="6938" spans="1:24">
      <c r="A6938" s="1"/>
      <c r="B6938" s="1"/>
      <c r="C6938" s="3">
        <v>43350.760416666664</v>
      </c>
      <c r="D6938" s="3">
        <v>43351.249988425923</v>
      </c>
      <c r="E6938" s="1"/>
      <c r="G6938" s="13">
        <f t="shared" si="1837"/>
        <v>7.2916666666666741E-2</v>
      </c>
      <c r="H6938" s="13">
        <f t="shared" si="1838"/>
        <v>0.33333333333333331</v>
      </c>
      <c r="I6938" s="13">
        <f t="shared" si="1839"/>
        <v>8.2638888888888901E-2</v>
      </c>
      <c r="J6938" s="7">
        <f t="shared" si="1840"/>
        <v>0.48888888888888893</v>
      </c>
      <c r="K6938" s="6">
        <f t="shared" si="1841"/>
        <v>0.489571759258979</v>
      </c>
      <c r="M6938" s="7">
        <f t="shared" si="1842"/>
        <v>0.76041666666666663</v>
      </c>
      <c r="N6938" s="7" t="str">
        <f t="shared" si="1843"/>
        <v/>
      </c>
      <c r="O6938" s="7">
        <f t="shared" si="1844"/>
        <v>0.24930555555555556</v>
      </c>
      <c r="P6938" s="7">
        <f t="shared" si="1845"/>
        <v>0</v>
      </c>
      <c r="Q6938" s="7">
        <f t="shared" si="1846"/>
        <v>0.16666666666666666</v>
      </c>
      <c r="R6938" s="7">
        <f t="shared" si="1847"/>
        <v>7.2916666666666741E-2</v>
      </c>
      <c r="S6938" s="11">
        <f t="shared" si="1848"/>
        <v>0.2395833333333334</v>
      </c>
      <c r="T6938" s="7">
        <f t="shared" si="1849"/>
        <v>0.16666666666666666</v>
      </c>
      <c r="U6938" s="7">
        <f t="shared" si="1836"/>
        <v>8.2638888888888901E-2</v>
      </c>
      <c r="V6938" s="7">
        <f t="shared" si="1850"/>
        <v>0</v>
      </c>
      <c r="W6938" s="11">
        <f t="shared" si="1851"/>
        <v>0.24930555555555556</v>
      </c>
      <c r="X6938" s="12">
        <f t="shared" si="1852"/>
        <v>0.48888888888888893</v>
      </c>
    </row>
    <row r="6939" spans="1:24">
      <c r="A6939" s="1"/>
      <c r="B6939" s="1"/>
      <c r="C6939" s="3">
        <v>43350.75</v>
      </c>
      <c r="D6939" s="3">
        <v>43351.249988425923</v>
      </c>
      <c r="E6939" s="1"/>
      <c r="G6939" s="13">
        <f t="shared" si="1837"/>
        <v>8.333333333333337E-2</v>
      </c>
      <c r="H6939" s="13">
        <f t="shared" si="1838"/>
        <v>0.33333333333333331</v>
      </c>
      <c r="I6939" s="13">
        <f t="shared" si="1839"/>
        <v>8.2638888888888901E-2</v>
      </c>
      <c r="J6939" s="7">
        <f t="shared" si="1840"/>
        <v>0.49930555555555556</v>
      </c>
      <c r="K6939" s="6">
        <f t="shared" si="1841"/>
        <v>0.49998842592322035</v>
      </c>
      <c r="M6939" s="7">
        <f t="shared" si="1842"/>
        <v>0.75</v>
      </c>
      <c r="N6939" s="7" t="str">
        <f t="shared" si="1843"/>
        <v/>
      </c>
      <c r="O6939" s="7">
        <f t="shared" si="1844"/>
        <v>0.24930555555555556</v>
      </c>
      <c r="P6939" s="7">
        <f t="shared" si="1845"/>
        <v>0</v>
      </c>
      <c r="Q6939" s="7">
        <f t="shared" si="1846"/>
        <v>0.16666666666666666</v>
      </c>
      <c r="R6939" s="7">
        <f t="shared" si="1847"/>
        <v>8.333333333333337E-2</v>
      </c>
      <c r="S6939" s="11">
        <f t="shared" si="1848"/>
        <v>0.25</v>
      </c>
      <c r="T6939" s="7">
        <f t="shared" si="1849"/>
        <v>0.16666666666666666</v>
      </c>
      <c r="U6939" s="7">
        <f t="shared" si="1836"/>
        <v>8.2638888888888901E-2</v>
      </c>
      <c r="V6939" s="7">
        <f t="shared" si="1850"/>
        <v>0</v>
      </c>
      <c r="W6939" s="11">
        <f t="shared" si="1851"/>
        <v>0.24930555555555556</v>
      </c>
      <c r="X6939" s="12">
        <f t="shared" si="1852"/>
        <v>0.49930555555555556</v>
      </c>
    </row>
    <row r="6940" spans="1:24">
      <c r="A6940" s="1"/>
      <c r="B6940" s="1"/>
      <c r="C6940" s="3">
        <v>43350.25</v>
      </c>
      <c r="D6940" s="3">
        <v>43350.333333333336</v>
      </c>
      <c r="E6940" s="1"/>
      <c r="G6940" s="13">
        <f t="shared" si="1837"/>
        <v>8.3333333333333315E-2</v>
      </c>
      <c r="H6940" s="13">
        <f t="shared" si="1838"/>
        <v>0</v>
      </c>
      <c r="I6940" s="13">
        <f t="shared" si="1839"/>
        <v>0</v>
      </c>
      <c r="J6940" s="7">
        <f t="shared" si="1840"/>
        <v>8.3333333333333315E-2</v>
      </c>
      <c r="K6940" s="6">
        <f t="shared" si="1841"/>
        <v>8.3333333335758653E-2</v>
      </c>
      <c r="M6940" s="7">
        <f t="shared" si="1842"/>
        <v>0.25</v>
      </c>
      <c r="N6940" s="7">
        <f t="shared" si="1843"/>
        <v>0.33333333333333331</v>
      </c>
      <c r="O6940" s="7" t="str">
        <f t="shared" si="1844"/>
        <v/>
      </c>
      <c r="P6940" s="7">
        <f t="shared" si="1845"/>
        <v>0</v>
      </c>
      <c r="Q6940" s="7">
        <f t="shared" si="1846"/>
        <v>0</v>
      </c>
      <c r="R6940" s="7">
        <f t="shared" si="1847"/>
        <v>8.3333333333333315E-2</v>
      </c>
      <c r="S6940" s="11">
        <f t="shared" si="1848"/>
        <v>8.3333333333333315E-2</v>
      </c>
      <c r="T6940" s="7">
        <f t="shared" si="1849"/>
        <v>0</v>
      </c>
      <c r="U6940" s="7">
        <f t="shared" si="1836"/>
        <v>0</v>
      </c>
      <c r="V6940" s="7">
        <f t="shared" si="1850"/>
        <v>0</v>
      </c>
      <c r="W6940" s="11">
        <f t="shared" si="1851"/>
        <v>0</v>
      </c>
      <c r="X6940" s="12">
        <f t="shared" si="1852"/>
        <v>8.3333333333333315E-2</v>
      </c>
    </row>
    <row r="6941" spans="1:24">
      <c r="A6941" s="1"/>
      <c r="B6941" s="1"/>
      <c r="C6941" s="3">
        <v>43350.75</v>
      </c>
      <c r="D6941" s="3">
        <v>43350.833333333336</v>
      </c>
      <c r="E6941" s="1"/>
      <c r="G6941" s="13">
        <f t="shared" si="1837"/>
        <v>8.333333333333337E-2</v>
      </c>
      <c r="H6941" s="13">
        <f t="shared" si="1838"/>
        <v>0</v>
      </c>
      <c r="I6941" s="13">
        <f t="shared" si="1839"/>
        <v>0</v>
      </c>
      <c r="J6941" s="7">
        <f t="shared" si="1840"/>
        <v>8.333333333333337E-2</v>
      </c>
      <c r="K6941" s="6">
        <f t="shared" si="1841"/>
        <v>8.3333333335758653E-2</v>
      </c>
      <c r="M6941" s="7">
        <f t="shared" si="1842"/>
        <v>0.75</v>
      </c>
      <c r="N6941" s="7">
        <f t="shared" si="1843"/>
        <v>0.83333333333333337</v>
      </c>
      <c r="O6941" s="7" t="str">
        <f t="shared" si="1844"/>
        <v/>
      </c>
      <c r="P6941" s="7">
        <f t="shared" si="1845"/>
        <v>0</v>
      </c>
      <c r="Q6941" s="7">
        <f t="shared" si="1846"/>
        <v>0</v>
      </c>
      <c r="R6941" s="7">
        <f t="shared" si="1847"/>
        <v>8.333333333333337E-2</v>
      </c>
      <c r="S6941" s="11">
        <f t="shared" si="1848"/>
        <v>8.333333333333337E-2</v>
      </c>
      <c r="T6941" s="7">
        <f t="shared" si="1849"/>
        <v>0</v>
      </c>
      <c r="U6941" s="7">
        <f t="shared" si="1836"/>
        <v>0</v>
      </c>
      <c r="V6941" s="7">
        <f t="shared" si="1850"/>
        <v>0</v>
      </c>
      <c r="W6941" s="11">
        <f t="shared" si="1851"/>
        <v>0</v>
      </c>
      <c r="X6941" s="12">
        <f t="shared" si="1852"/>
        <v>8.333333333333337E-2</v>
      </c>
    </row>
    <row r="6942" spans="1:24">
      <c r="A6942" s="1"/>
      <c r="B6942" s="1"/>
      <c r="C6942" s="3">
        <v>43350.833333333336</v>
      </c>
      <c r="D6942" s="3">
        <v>43351.249988425923</v>
      </c>
      <c r="E6942" s="1"/>
      <c r="G6942" s="13">
        <f t="shared" si="1837"/>
        <v>0</v>
      </c>
      <c r="H6942" s="13">
        <f t="shared" si="1838"/>
        <v>0.33333333333333326</v>
      </c>
      <c r="I6942" s="13">
        <f t="shared" si="1839"/>
        <v>8.2638888888888901E-2</v>
      </c>
      <c r="J6942" s="7">
        <f t="shared" si="1840"/>
        <v>0.41597222222222219</v>
      </c>
      <c r="K6942" s="6">
        <f t="shared" si="1841"/>
        <v>0.4166550925874617</v>
      </c>
      <c r="M6942" s="7">
        <f t="shared" si="1842"/>
        <v>0.83333333333333337</v>
      </c>
      <c r="N6942" s="7" t="str">
        <f t="shared" si="1843"/>
        <v/>
      </c>
      <c r="O6942" s="7">
        <f t="shared" si="1844"/>
        <v>0.24930555555555556</v>
      </c>
      <c r="P6942" s="7">
        <f t="shared" si="1845"/>
        <v>0</v>
      </c>
      <c r="Q6942" s="7">
        <f t="shared" si="1846"/>
        <v>0.16666666666666663</v>
      </c>
      <c r="R6942" s="7">
        <f t="shared" si="1847"/>
        <v>0</v>
      </c>
      <c r="S6942" s="11">
        <f t="shared" si="1848"/>
        <v>0.16666666666666663</v>
      </c>
      <c r="T6942" s="7">
        <f t="shared" si="1849"/>
        <v>0.16666666666666666</v>
      </c>
      <c r="U6942" s="7">
        <f t="shared" si="1836"/>
        <v>8.2638888888888901E-2</v>
      </c>
      <c r="V6942" s="7">
        <f t="shared" si="1850"/>
        <v>0</v>
      </c>
      <c r="W6942" s="11">
        <f t="shared" si="1851"/>
        <v>0.24930555555555556</v>
      </c>
      <c r="X6942" s="12">
        <f t="shared" si="1852"/>
        <v>0.41597222222222219</v>
      </c>
    </row>
    <row r="6943" spans="1:24">
      <c r="A6943" s="1"/>
      <c r="B6943" s="1"/>
      <c r="C6943" s="3">
        <v>43350.25</v>
      </c>
      <c r="D6943" s="3">
        <v>43350.599976851852</v>
      </c>
      <c r="E6943" s="1"/>
      <c r="G6943" s="13">
        <f t="shared" si="1837"/>
        <v>0.34930555555555554</v>
      </c>
      <c r="H6943" s="13">
        <f t="shared" si="1838"/>
        <v>0</v>
      </c>
      <c r="I6943" s="13">
        <f t="shared" si="1839"/>
        <v>0</v>
      </c>
      <c r="J6943" s="7">
        <f t="shared" si="1840"/>
        <v>0.34930555555555554</v>
      </c>
      <c r="K6943" s="6">
        <f t="shared" si="1841"/>
        <v>0.34997685185226146</v>
      </c>
      <c r="M6943" s="7">
        <f t="shared" si="1842"/>
        <v>0.25</v>
      </c>
      <c r="N6943" s="7">
        <f t="shared" si="1843"/>
        <v>0.59930555555555554</v>
      </c>
      <c r="O6943" s="7" t="str">
        <f t="shared" si="1844"/>
        <v/>
      </c>
      <c r="P6943" s="7">
        <f t="shared" si="1845"/>
        <v>0</v>
      </c>
      <c r="Q6943" s="7">
        <f t="shared" si="1846"/>
        <v>0</v>
      </c>
      <c r="R6943" s="7">
        <f t="shared" si="1847"/>
        <v>0.34930555555555554</v>
      </c>
      <c r="S6943" s="11">
        <f t="shared" si="1848"/>
        <v>0.34930555555555554</v>
      </c>
      <c r="T6943" s="7">
        <f t="shared" si="1849"/>
        <v>0</v>
      </c>
      <c r="U6943" s="7">
        <f t="shared" si="1836"/>
        <v>0</v>
      </c>
      <c r="V6943" s="7">
        <f t="shared" si="1850"/>
        <v>0</v>
      </c>
      <c r="W6943" s="11">
        <f t="shared" si="1851"/>
        <v>0</v>
      </c>
      <c r="X6943" s="12">
        <f t="shared" si="1852"/>
        <v>0.34930555555555554</v>
      </c>
    </row>
    <row r="6944" spans="1:24">
      <c r="A6944" s="1"/>
      <c r="B6944" s="1"/>
      <c r="C6944" s="3">
        <v>43350.773321759261</v>
      </c>
      <c r="D6944" s="3">
        <v>43350.833333333336</v>
      </c>
      <c r="E6944" s="1"/>
      <c r="G6944" s="13">
        <f t="shared" si="1837"/>
        <v>6.0416666666666674E-2</v>
      </c>
      <c r="H6944" s="13">
        <f t="shared" si="1838"/>
        <v>0</v>
      </c>
      <c r="I6944" s="13">
        <f t="shared" si="1839"/>
        <v>0</v>
      </c>
      <c r="J6944" s="7">
        <f t="shared" si="1840"/>
        <v>6.0416666666666674E-2</v>
      </c>
      <c r="K6944" s="6">
        <f t="shared" si="1841"/>
        <v>6.0011574074451346E-2</v>
      </c>
      <c r="M6944" s="7">
        <f t="shared" si="1842"/>
        <v>0.7729166666666667</v>
      </c>
      <c r="N6944" s="7">
        <f t="shared" si="1843"/>
        <v>0.83333333333333337</v>
      </c>
      <c r="O6944" s="7" t="str">
        <f t="shared" si="1844"/>
        <v/>
      </c>
      <c r="P6944" s="7">
        <f t="shared" si="1845"/>
        <v>0</v>
      </c>
      <c r="Q6944" s="7">
        <f t="shared" si="1846"/>
        <v>0</v>
      </c>
      <c r="R6944" s="7">
        <f t="shared" si="1847"/>
        <v>6.0416666666666674E-2</v>
      </c>
      <c r="S6944" s="11">
        <f t="shared" si="1848"/>
        <v>6.0416666666666674E-2</v>
      </c>
      <c r="T6944" s="7">
        <f t="shared" si="1849"/>
        <v>0</v>
      </c>
      <c r="U6944" s="7">
        <f t="shared" si="1836"/>
        <v>0</v>
      </c>
      <c r="V6944" s="7">
        <f t="shared" si="1850"/>
        <v>0</v>
      </c>
      <c r="W6944" s="11">
        <f t="shared" si="1851"/>
        <v>0</v>
      </c>
      <c r="X6944" s="12">
        <f t="shared" si="1852"/>
        <v>6.0416666666666674E-2</v>
      </c>
    </row>
    <row r="6945" spans="1:24">
      <c r="A6945" s="1"/>
      <c r="B6945" s="1"/>
      <c r="C6945" s="3">
        <v>43350.833333333336</v>
      </c>
      <c r="D6945" s="3">
        <v>43351.249988425923</v>
      </c>
      <c r="E6945" s="1"/>
      <c r="G6945" s="13">
        <f t="shared" si="1837"/>
        <v>0</v>
      </c>
      <c r="H6945" s="13">
        <f t="shared" si="1838"/>
        <v>0.33333333333333326</v>
      </c>
      <c r="I6945" s="13">
        <f t="shared" si="1839"/>
        <v>8.2638888888888901E-2</v>
      </c>
      <c r="J6945" s="7">
        <f t="shared" si="1840"/>
        <v>0.41597222222222219</v>
      </c>
      <c r="K6945" s="6">
        <f t="shared" si="1841"/>
        <v>0.4166550925874617</v>
      </c>
      <c r="M6945" s="7">
        <f t="shared" si="1842"/>
        <v>0.83333333333333337</v>
      </c>
      <c r="N6945" s="7" t="str">
        <f t="shared" si="1843"/>
        <v/>
      </c>
      <c r="O6945" s="7">
        <f t="shared" si="1844"/>
        <v>0.24930555555555556</v>
      </c>
      <c r="P6945" s="7">
        <f t="shared" si="1845"/>
        <v>0</v>
      </c>
      <c r="Q6945" s="7">
        <f t="shared" si="1846"/>
        <v>0.16666666666666663</v>
      </c>
      <c r="R6945" s="7">
        <f t="shared" si="1847"/>
        <v>0</v>
      </c>
      <c r="S6945" s="11">
        <f t="shared" si="1848"/>
        <v>0.16666666666666663</v>
      </c>
      <c r="T6945" s="7">
        <f t="shared" si="1849"/>
        <v>0.16666666666666666</v>
      </c>
      <c r="U6945" s="7">
        <f t="shared" si="1836"/>
        <v>8.2638888888888901E-2</v>
      </c>
      <c r="V6945" s="7">
        <f t="shared" si="1850"/>
        <v>0</v>
      </c>
      <c r="W6945" s="11">
        <f t="shared" si="1851"/>
        <v>0.24930555555555556</v>
      </c>
      <c r="X6945" s="12">
        <f t="shared" si="1852"/>
        <v>0.41597222222222219</v>
      </c>
    </row>
    <row r="6946" spans="1:24">
      <c r="A6946" s="1"/>
      <c r="B6946" s="1"/>
      <c r="C6946" s="3">
        <v>43350.25</v>
      </c>
      <c r="D6946" s="3">
        <v>43350.333333333336</v>
      </c>
      <c r="E6946" s="1"/>
      <c r="G6946" s="13">
        <f t="shared" si="1837"/>
        <v>8.3333333333333315E-2</v>
      </c>
      <c r="H6946" s="13">
        <f t="shared" si="1838"/>
        <v>0</v>
      </c>
      <c r="I6946" s="13">
        <f t="shared" si="1839"/>
        <v>0</v>
      </c>
      <c r="J6946" s="7">
        <f t="shared" si="1840"/>
        <v>8.3333333333333315E-2</v>
      </c>
      <c r="K6946" s="6">
        <f t="shared" si="1841"/>
        <v>8.3333333335758653E-2</v>
      </c>
      <c r="M6946" s="7">
        <f t="shared" si="1842"/>
        <v>0.25</v>
      </c>
      <c r="N6946" s="7">
        <f t="shared" si="1843"/>
        <v>0.33333333333333331</v>
      </c>
      <c r="O6946" s="7" t="str">
        <f t="shared" si="1844"/>
        <v/>
      </c>
      <c r="P6946" s="7">
        <f t="shared" si="1845"/>
        <v>0</v>
      </c>
      <c r="Q6946" s="7">
        <f t="shared" si="1846"/>
        <v>0</v>
      </c>
      <c r="R6946" s="7">
        <f t="shared" si="1847"/>
        <v>8.3333333333333315E-2</v>
      </c>
      <c r="S6946" s="11">
        <f t="shared" si="1848"/>
        <v>8.3333333333333315E-2</v>
      </c>
      <c r="T6946" s="7">
        <f t="shared" si="1849"/>
        <v>0</v>
      </c>
      <c r="U6946" s="7">
        <f t="shared" si="1836"/>
        <v>0</v>
      </c>
      <c r="V6946" s="7">
        <f t="shared" si="1850"/>
        <v>0</v>
      </c>
      <c r="W6946" s="11">
        <f t="shared" si="1851"/>
        <v>0</v>
      </c>
      <c r="X6946" s="12">
        <f t="shared" si="1852"/>
        <v>8.3333333333333315E-2</v>
      </c>
    </row>
    <row r="6947" spans="1:24">
      <c r="A6947" s="1"/>
      <c r="B6947" s="1"/>
      <c r="C6947" s="3">
        <v>43350.90625</v>
      </c>
      <c r="D6947" s="3">
        <v>43351.249988425923</v>
      </c>
      <c r="E6947" s="1"/>
      <c r="G6947" s="13">
        <f t="shared" si="1837"/>
        <v>0</v>
      </c>
      <c r="H6947" s="13">
        <f t="shared" si="1838"/>
        <v>0.26041666666666663</v>
      </c>
      <c r="I6947" s="13">
        <f t="shared" si="1839"/>
        <v>8.2638888888888901E-2</v>
      </c>
      <c r="J6947" s="7">
        <f t="shared" si="1840"/>
        <v>0.34305555555555556</v>
      </c>
      <c r="K6947" s="6">
        <f t="shared" si="1841"/>
        <v>0.34373842592322035</v>
      </c>
      <c r="M6947" s="7">
        <f t="shared" si="1842"/>
        <v>0.90625</v>
      </c>
      <c r="N6947" s="7" t="str">
        <f t="shared" si="1843"/>
        <v/>
      </c>
      <c r="O6947" s="7">
        <f t="shared" si="1844"/>
        <v>0.24930555555555556</v>
      </c>
      <c r="P6947" s="7">
        <f t="shared" si="1845"/>
        <v>0</v>
      </c>
      <c r="Q6947" s="7">
        <f t="shared" si="1846"/>
        <v>9.375E-2</v>
      </c>
      <c r="R6947" s="7">
        <f t="shared" si="1847"/>
        <v>0</v>
      </c>
      <c r="S6947" s="11">
        <f t="shared" si="1848"/>
        <v>9.375E-2</v>
      </c>
      <c r="T6947" s="7">
        <f t="shared" si="1849"/>
        <v>0.16666666666666666</v>
      </c>
      <c r="U6947" s="7">
        <f t="shared" si="1836"/>
        <v>8.2638888888888901E-2</v>
      </c>
      <c r="V6947" s="7">
        <f t="shared" si="1850"/>
        <v>0</v>
      </c>
      <c r="W6947" s="11">
        <f t="shared" si="1851"/>
        <v>0.24930555555555556</v>
      </c>
      <c r="X6947" s="12">
        <f t="shared" si="1852"/>
        <v>0.34305555555555556</v>
      </c>
    </row>
    <row r="6948" spans="1:24">
      <c r="A6948" s="1"/>
      <c r="B6948" s="1"/>
      <c r="C6948" s="3">
        <v>43350.833333333336</v>
      </c>
      <c r="D6948" s="3">
        <v>43351.249988425923</v>
      </c>
      <c r="E6948" s="1"/>
      <c r="G6948" s="13">
        <f t="shared" si="1837"/>
        <v>0</v>
      </c>
      <c r="H6948" s="13">
        <f t="shared" si="1838"/>
        <v>0.33333333333333326</v>
      </c>
      <c r="I6948" s="13">
        <f t="shared" si="1839"/>
        <v>8.2638888888888901E-2</v>
      </c>
      <c r="J6948" s="7">
        <f t="shared" si="1840"/>
        <v>0.41597222222222219</v>
      </c>
      <c r="K6948" s="6">
        <f t="shared" si="1841"/>
        <v>0.4166550925874617</v>
      </c>
      <c r="M6948" s="7">
        <f t="shared" si="1842"/>
        <v>0.83333333333333337</v>
      </c>
      <c r="N6948" s="7" t="str">
        <f t="shared" si="1843"/>
        <v/>
      </c>
      <c r="O6948" s="7">
        <f t="shared" si="1844"/>
        <v>0.24930555555555556</v>
      </c>
      <c r="P6948" s="7">
        <f t="shared" si="1845"/>
        <v>0</v>
      </c>
      <c r="Q6948" s="7">
        <f t="shared" si="1846"/>
        <v>0.16666666666666663</v>
      </c>
      <c r="R6948" s="7">
        <f t="shared" si="1847"/>
        <v>0</v>
      </c>
      <c r="S6948" s="11">
        <f t="shared" si="1848"/>
        <v>0.16666666666666663</v>
      </c>
      <c r="T6948" s="7">
        <f t="shared" si="1849"/>
        <v>0.16666666666666666</v>
      </c>
      <c r="U6948" s="7">
        <f t="shared" si="1836"/>
        <v>8.2638888888888901E-2</v>
      </c>
      <c r="V6948" s="7">
        <f t="shared" si="1850"/>
        <v>0</v>
      </c>
      <c r="W6948" s="11">
        <f t="shared" si="1851"/>
        <v>0.24930555555555556</v>
      </c>
      <c r="X6948" s="12">
        <f t="shared" si="1852"/>
        <v>0.41597222222222219</v>
      </c>
    </row>
    <row r="6949" spans="1:24">
      <c r="A6949" s="1"/>
      <c r="B6949" s="1"/>
      <c r="C6949" s="3">
        <v>43350.75</v>
      </c>
      <c r="D6949" s="3">
        <v>43351.249988425923</v>
      </c>
      <c r="E6949" s="1"/>
      <c r="G6949" s="13">
        <f t="shared" si="1837"/>
        <v>8.333333333333337E-2</v>
      </c>
      <c r="H6949" s="13">
        <f t="shared" si="1838"/>
        <v>0.33333333333333331</v>
      </c>
      <c r="I6949" s="13">
        <f t="shared" si="1839"/>
        <v>8.2638888888888901E-2</v>
      </c>
      <c r="J6949" s="7">
        <f t="shared" si="1840"/>
        <v>0.49930555555555556</v>
      </c>
      <c r="K6949" s="6">
        <f t="shared" si="1841"/>
        <v>0.49998842592322035</v>
      </c>
      <c r="M6949" s="7">
        <f t="shared" si="1842"/>
        <v>0.75</v>
      </c>
      <c r="N6949" s="7" t="str">
        <f t="shared" si="1843"/>
        <v/>
      </c>
      <c r="O6949" s="7">
        <f t="shared" si="1844"/>
        <v>0.24930555555555556</v>
      </c>
      <c r="P6949" s="7">
        <f t="shared" si="1845"/>
        <v>0</v>
      </c>
      <c r="Q6949" s="7">
        <f t="shared" si="1846"/>
        <v>0.16666666666666666</v>
      </c>
      <c r="R6949" s="7">
        <f t="shared" si="1847"/>
        <v>8.333333333333337E-2</v>
      </c>
      <c r="S6949" s="11">
        <f t="shared" si="1848"/>
        <v>0.25</v>
      </c>
      <c r="T6949" s="7">
        <f t="shared" si="1849"/>
        <v>0.16666666666666666</v>
      </c>
      <c r="U6949" s="7">
        <f t="shared" si="1836"/>
        <v>8.2638888888888901E-2</v>
      </c>
      <c r="V6949" s="7">
        <f t="shared" si="1850"/>
        <v>0</v>
      </c>
      <c r="W6949" s="11">
        <f t="shared" si="1851"/>
        <v>0.24930555555555556</v>
      </c>
      <c r="X6949" s="12">
        <f t="shared" si="1852"/>
        <v>0.49930555555555556</v>
      </c>
    </row>
    <row r="6950" spans="1:24">
      <c r="A6950" s="1"/>
      <c r="B6950" s="1"/>
      <c r="C6950" s="3">
        <v>43350.833333333336</v>
      </c>
      <c r="D6950" s="3">
        <v>43351.249988425923</v>
      </c>
      <c r="E6950" s="1"/>
      <c r="G6950" s="13">
        <f t="shared" si="1837"/>
        <v>0</v>
      </c>
      <c r="H6950" s="13">
        <f t="shared" si="1838"/>
        <v>0.33333333333333326</v>
      </c>
      <c r="I6950" s="13">
        <f t="shared" si="1839"/>
        <v>8.2638888888888901E-2</v>
      </c>
      <c r="J6950" s="7">
        <f t="shared" si="1840"/>
        <v>0.41597222222222219</v>
      </c>
      <c r="K6950" s="6">
        <f t="shared" si="1841"/>
        <v>0.4166550925874617</v>
      </c>
      <c r="M6950" s="7">
        <f t="shared" si="1842"/>
        <v>0.83333333333333337</v>
      </c>
      <c r="N6950" s="7" t="str">
        <f t="shared" si="1843"/>
        <v/>
      </c>
      <c r="O6950" s="7">
        <f t="shared" si="1844"/>
        <v>0.24930555555555556</v>
      </c>
      <c r="P6950" s="7">
        <f t="shared" si="1845"/>
        <v>0</v>
      </c>
      <c r="Q6950" s="7">
        <f t="shared" si="1846"/>
        <v>0.16666666666666663</v>
      </c>
      <c r="R6950" s="7">
        <f t="shared" si="1847"/>
        <v>0</v>
      </c>
      <c r="S6950" s="11">
        <f t="shared" si="1848"/>
        <v>0.16666666666666663</v>
      </c>
      <c r="T6950" s="7">
        <f t="shared" si="1849"/>
        <v>0.16666666666666666</v>
      </c>
      <c r="U6950" s="7">
        <f t="shared" si="1836"/>
        <v>8.2638888888888901E-2</v>
      </c>
      <c r="V6950" s="7">
        <f t="shared" si="1850"/>
        <v>0</v>
      </c>
      <c r="W6950" s="11">
        <f t="shared" si="1851"/>
        <v>0.24930555555555556</v>
      </c>
      <c r="X6950" s="12">
        <f t="shared" si="1852"/>
        <v>0.41597222222222219</v>
      </c>
    </row>
    <row r="6951" spans="1:24">
      <c r="A6951" s="1"/>
      <c r="B6951" s="1"/>
      <c r="C6951" s="3">
        <v>43350.75</v>
      </c>
      <c r="D6951" s="3">
        <v>43351.249988425923</v>
      </c>
      <c r="E6951" s="1"/>
      <c r="G6951" s="13">
        <f t="shared" si="1837"/>
        <v>8.333333333333337E-2</v>
      </c>
      <c r="H6951" s="13">
        <f t="shared" si="1838"/>
        <v>0.33333333333333331</v>
      </c>
      <c r="I6951" s="13">
        <f t="shared" si="1839"/>
        <v>8.2638888888888901E-2</v>
      </c>
      <c r="J6951" s="7">
        <f t="shared" si="1840"/>
        <v>0.49930555555555556</v>
      </c>
      <c r="K6951" s="6">
        <f t="shared" si="1841"/>
        <v>0.49998842592322035</v>
      </c>
      <c r="M6951" s="7">
        <f t="shared" si="1842"/>
        <v>0.75</v>
      </c>
      <c r="N6951" s="7" t="str">
        <f t="shared" si="1843"/>
        <v/>
      </c>
      <c r="O6951" s="7">
        <f t="shared" si="1844"/>
        <v>0.24930555555555556</v>
      </c>
      <c r="P6951" s="7">
        <f t="shared" si="1845"/>
        <v>0</v>
      </c>
      <c r="Q6951" s="7">
        <f t="shared" si="1846"/>
        <v>0.16666666666666666</v>
      </c>
      <c r="R6951" s="7">
        <f t="shared" si="1847"/>
        <v>8.333333333333337E-2</v>
      </c>
      <c r="S6951" s="11">
        <f t="shared" si="1848"/>
        <v>0.25</v>
      </c>
      <c r="T6951" s="7">
        <f t="shared" si="1849"/>
        <v>0.16666666666666666</v>
      </c>
      <c r="U6951" s="7">
        <f t="shared" si="1836"/>
        <v>8.2638888888888901E-2</v>
      </c>
      <c r="V6951" s="7">
        <f t="shared" si="1850"/>
        <v>0</v>
      </c>
      <c r="W6951" s="11">
        <f t="shared" si="1851"/>
        <v>0.24930555555555556</v>
      </c>
      <c r="X6951" s="12">
        <f t="shared" si="1852"/>
        <v>0.49930555555555556</v>
      </c>
    </row>
    <row r="6952" spans="1:24">
      <c r="A6952" s="1"/>
      <c r="B6952" s="1"/>
      <c r="C6952" s="3">
        <v>43352.25</v>
      </c>
      <c r="D6952" s="3">
        <v>43353.249988425923</v>
      </c>
      <c r="E6952" s="1"/>
      <c r="G6952" s="13">
        <f t="shared" si="1837"/>
        <v>0.58333333333333337</v>
      </c>
      <c r="H6952" s="13">
        <f t="shared" si="1838"/>
        <v>0.33333333333333331</v>
      </c>
      <c r="I6952" s="13">
        <f t="shared" si="1839"/>
        <v>8.2638888888888901E-2</v>
      </c>
      <c r="J6952" s="7">
        <f t="shared" si="1840"/>
        <v>0.99930555555555567</v>
      </c>
      <c r="K6952" s="6">
        <f t="shared" si="1841"/>
        <v>0.99998842592322035</v>
      </c>
      <c r="M6952" s="7">
        <f t="shared" si="1842"/>
        <v>0.25</v>
      </c>
      <c r="N6952" s="7" t="str">
        <f t="shared" si="1843"/>
        <v/>
      </c>
      <c r="O6952" s="7">
        <f t="shared" si="1844"/>
        <v>0.24930555555555556</v>
      </c>
      <c r="P6952" s="7">
        <f t="shared" si="1845"/>
        <v>0</v>
      </c>
      <c r="Q6952" s="7">
        <f t="shared" si="1846"/>
        <v>0.16666666666666666</v>
      </c>
      <c r="R6952" s="7">
        <f t="shared" si="1847"/>
        <v>0.58333333333333337</v>
      </c>
      <c r="S6952" s="11">
        <f t="shared" si="1848"/>
        <v>0.75</v>
      </c>
      <c r="T6952" s="7">
        <f t="shared" si="1849"/>
        <v>0.16666666666666666</v>
      </c>
      <c r="U6952" s="7">
        <f t="shared" si="1836"/>
        <v>8.2638888888888901E-2</v>
      </c>
      <c r="V6952" s="7">
        <f t="shared" si="1850"/>
        <v>0</v>
      </c>
      <c r="W6952" s="11">
        <f t="shared" si="1851"/>
        <v>0.24930555555555556</v>
      </c>
      <c r="X6952" s="12">
        <f t="shared" si="1852"/>
        <v>0.99930555555555556</v>
      </c>
    </row>
    <row r="6953" spans="1:24">
      <c r="A6953" s="1"/>
      <c r="B6953" s="1"/>
      <c r="C6953" s="3">
        <v>43352.760416666664</v>
      </c>
      <c r="D6953" s="3">
        <v>43353.249988425923</v>
      </c>
      <c r="E6953" s="1"/>
      <c r="G6953" s="13">
        <f t="shared" si="1837"/>
        <v>7.2916666666666741E-2</v>
      </c>
      <c r="H6953" s="13">
        <f t="shared" si="1838"/>
        <v>0.33333333333333331</v>
      </c>
      <c r="I6953" s="13">
        <f t="shared" si="1839"/>
        <v>8.2638888888888901E-2</v>
      </c>
      <c r="J6953" s="7">
        <f t="shared" si="1840"/>
        <v>0.48888888888888893</v>
      </c>
      <c r="K6953" s="6">
        <f t="shared" si="1841"/>
        <v>0.489571759258979</v>
      </c>
      <c r="M6953" s="7">
        <f t="shared" si="1842"/>
        <v>0.76041666666666663</v>
      </c>
      <c r="N6953" s="7" t="str">
        <f t="shared" si="1843"/>
        <v/>
      </c>
      <c r="O6953" s="7">
        <f t="shared" si="1844"/>
        <v>0.24930555555555556</v>
      </c>
      <c r="P6953" s="7">
        <f t="shared" si="1845"/>
        <v>0</v>
      </c>
      <c r="Q6953" s="7">
        <f t="shared" si="1846"/>
        <v>0.16666666666666666</v>
      </c>
      <c r="R6953" s="7">
        <f t="shared" si="1847"/>
        <v>7.2916666666666741E-2</v>
      </c>
      <c r="S6953" s="11">
        <f t="shared" si="1848"/>
        <v>0.2395833333333334</v>
      </c>
      <c r="T6953" s="7">
        <f t="shared" si="1849"/>
        <v>0.16666666666666666</v>
      </c>
      <c r="U6953" s="7">
        <f t="shared" si="1836"/>
        <v>8.2638888888888901E-2</v>
      </c>
      <c r="V6953" s="7">
        <f t="shared" si="1850"/>
        <v>0</v>
      </c>
      <c r="W6953" s="11">
        <f t="shared" si="1851"/>
        <v>0.24930555555555556</v>
      </c>
      <c r="X6953" s="12">
        <f t="shared" si="1852"/>
        <v>0.48888888888888893</v>
      </c>
    </row>
    <row r="6954" spans="1:24">
      <c r="A6954" s="1"/>
      <c r="B6954" s="1"/>
      <c r="C6954" s="3">
        <v>43352.75</v>
      </c>
      <c r="D6954" s="3">
        <v>43353.249988425923</v>
      </c>
      <c r="E6954" s="1"/>
      <c r="G6954" s="13">
        <f t="shared" si="1837"/>
        <v>8.333333333333337E-2</v>
      </c>
      <c r="H6954" s="13">
        <f t="shared" si="1838"/>
        <v>0.33333333333333331</v>
      </c>
      <c r="I6954" s="13">
        <f t="shared" si="1839"/>
        <v>8.2638888888888901E-2</v>
      </c>
      <c r="J6954" s="7">
        <f t="shared" si="1840"/>
        <v>0.49930555555555556</v>
      </c>
      <c r="K6954" s="6">
        <f t="shared" si="1841"/>
        <v>0.49998842592322035</v>
      </c>
      <c r="M6954" s="7">
        <f t="shared" si="1842"/>
        <v>0.75</v>
      </c>
      <c r="N6954" s="7" t="str">
        <f t="shared" si="1843"/>
        <v/>
      </c>
      <c r="O6954" s="7">
        <f t="shared" si="1844"/>
        <v>0.24930555555555556</v>
      </c>
      <c r="P6954" s="7">
        <f t="shared" si="1845"/>
        <v>0</v>
      </c>
      <c r="Q6954" s="7">
        <f t="shared" si="1846"/>
        <v>0.16666666666666666</v>
      </c>
      <c r="R6954" s="7">
        <f t="shared" si="1847"/>
        <v>8.333333333333337E-2</v>
      </c>
      <c r="S6954" s="11">
        <f t="shared" si="1848"/>
        <v>0.25</v>
      </c>
      <c r="T6954" s="7">
        <f t="shared" si="1849"/>
        <v>0.16666666666666666</v>
      </c>
      <c r="U6954" s="7">
        <f t="shared" si="1836"/>
        <v>8.2638888888888901E-2</v>
      </c>
      <c r="V6954" s="7">
        <f t="shared" si="1850"/>
        <v>0</v>
      </c>
      <c r="W6954" s="11">
        <f t="shared" si="1851"/>
        <v>0.24930555555555556</v>
      </c>
      <c r="X6954" s="12">
        <f t="shared" si="1852"/>
        <v>0.49930555555555556</v>
      </c>
    </row>
    <row r="6955" spans="1:24">
      <c r="A6955" s="1"/>
      <c r="B6955" s="1"/>
      <c r="C6955" s="3">
        <v>43352.5</v>
      </c>
      <c r="D6955" s="3">
        <v>43352.833333333336</v>
      </c>
      <c r="E6955" s="1"/>
      <c r="G6955" s="13">
        <f t="shared" si="1837"/>
        <v>0.33333333333333337</v>
      </c>
      <c r="H6955" s="13">
        <f t="shared" si="1838"/>
        <v>0</v>
      </c>
      <c r="I6955" s="13">
        <f t="shared" si="1839"/>
        <v>0</v>
      </c>
      <c r="J6955" s="7">
        <f t="shared" si="1840"/>
        <v>0.33333333333333337</v>
      </c>
      <c r="K6955" s="6">
        <f t="shared" si="1841"/>
        <v>0.33333333333575865</v>
      </c>
      <c r="M6955" s="7">
        <f t="shared" si="1842"/>
        <v>0.5</v>
      </c>
      <c r="N6955" s="7">
        <f t="shared" si="1843"/>
        <v>0.83333333333333337</v>
      </c>
      <c r="O6955" s="7" t="str">
        <f t="shared" si="1844"/>
        <v/>
      </c>
      <c r="P6955" s="7">
        <f t="shared" si="1845"/>
        <v>0</v>
      </c>
      <c r="Q6955" s="7">
        <f t="shared" si="1846"/>
        <v>0</v>
      </c>
      <c r="R6955" s="7">
        <f t="shared" si="1847"/>
        <v>0.33333333333333337</v>
      </c>
      <c r="S6955" s="11">
        <f t="shared" si="1848"/>
        <v>0.33333333333333337</v>
      </c>
      <c r="T6955" s="7">
        <f t="shared" si="1849"/>
        <v>0</v>
      </c>
      <c r="U6955" s="7">
        <f t="shared" si="1836"/>
        <v>0</v>
      </c>
      <c r="V6955" s="7">
        <f t="shared" si="1850"/>
        <v>0</v>
      </c>
      <c r="W6955" s="11">
        <f t="shared" si="1851"/>
        <v>0</v>
      </c>
      <c r="X6955" s="12">
        <f t="shared" si="1852"/>
        <v>0.33333333333333337</v>
      </c>
    </row>
    <row r="6956" spans="1:24">
      <c r="A6956" s="1"/>
      <c r="B6956" s="1"/>
      <c r="C6956" s="3">
        <v>43352.75</v>
      </c>
      <c r="D6956" s="3">
        <v>43352.833333333336</v>
      </c>
      <c r="E6956" s="1"/>
      <c r="G6956" s="13">
        <f t="shared" si="1837"/>
        <v>8.333333333333337E-2</v>
      </c>
      <c r="H6956" s="13">
        <f t="shared" si="1838"/>
        <v>0</v>
      </c>
      <c r="I6956" s="13">
        <f t="shared" si="1839"/>
        <v>0</v>
      </c>
      <c r="J6956" s="7">
        <f t="shared" si="1840"/>
        <v>8.333333333333337E-2</v>
      </c>
      <c r="K6956" s="6">
        <f t="shared" si="1841"/>
        <v>8.3333333335758653E-2</v>
      </c>
      <c r="M6956" s="7">
        <f t="shared" si="1842"/>
        <v>0.75</v>
      </c>
      <c r="N6956" s="7">
        <f t="shared" si="1843"/>
        <v>0.83333333333333337</v>
      </c>
      <c r="O6956" s="7" t="str">
        <f t="shared" si="1844"/>
        <v/>
      </c>
      <c r="P6956" s="7">
        <f t="shared" si="1845"/>
        <v>0</v>
      </c>
      <c r="Q6956" s="7">
        <f t="shared" si="1846"/>
        <v>0</v>
      </c>
      <c r="R6956" s="7">
        <f t="shared" si="1847"/>
        <v>8.333333333333337E-2</v>
      </c>
      <c r="S6956" s="11">
        <f t="shared" si="1848"/>
        <v>8.333333333333337E-2</v>
      </c>
      <c r="T6956" s="7">
        <f t="shared" si="1849"/>
        <v>0</v>
      </c>
      <c r="U6956" s="7">
        <f t="shared" si="1836"/>
        <v>0</v>
      </c>
      <c r="V6956" s="7">
        <f t="shared" si="1850"/>
        <v>0</v>
      </c>
      <c r="W6956" s="11">
        <f t="shared" si="1851"/>
        <v>0</v>
      </c>
      <c r="X6956" s="12">
        <f t="shared" si="1852"/>
        <v>8.333333333333337E-2</v>
      </c>
    </row>
    <row r="6957" spans="1:24">
      <c r="A6957" s="1"/>
      <c r="B6957" s="1"/>
      <c r="C6957" s="3">
        <v>43352.833333333336</v>
      </c>
      <c r="D6957" s="3">
        <v>43353.249988425923</v>
      </c>
      <c r="E6957" s="1"/>
      <c r="G6957" s="13">
        <f t="shared" si="1837"/>
        <v>0</v>
      </c>
      <c r="H6957" s="13">
        <f t="shared" si="1838"/>
        <v>0.33333333333333326</v>
      </c>
      <c r="I6957" s="13">
        <f t="shared" si="1839"/>
        <v>8.2638888888888901E-2</v>
      </c>
      <c r="J6957" s="7">
        <f t="shared" si="1840"/>
        <v>0.41597222222222219</v>
      </c>
      <c r="K6957" s="6">
        <f t="shared" si="1841"/>
        <v>0.4166550925874617</v>
      </c>
      <c r="M6957" s="7">
        <f t="shared" si="1842"/>
        <v>0.83333333333333337</v>
      </c>
      <c r="N6957" s="7" t="str">
        <f t="shared" si="1843"/>
        <v/>
      </c>
      <c r="O6957" s="7">
        <f t="shared" si="1844"/>
        <v>0.24930555555555556</v>
      </c>
      <c r="P6957" s="7">
        <f t="shared" si="1845"/>
        <v>0</v>
      </c>
      <c r="Q6957" s="7">
        <f t="shared" si="1846"/>
        <v>0.16666666666666663</v>
      </c>
      <c r="R6957" s="7">
        <f t="shared" si="1847"/>
        <v>0</v>
      </c>
      <c r="S6957" s="11">
        <f t="shared" si="1848"/>
        <v>0.16666666666666663</v>
      </c>
      <c r="T6957" s="7">
        <f t="shared" si="1849"/>
        <v>0.16666666666666666</v>
      </c>
      <c r="U6957" s="7">
        <f t="shared" si="1836"/>
        <v>8.2638888888888901E-2</v>
      </c>
      <c r="V6957" s="7">
        <f t="shared" si="1850"/>
        <v>0</v>
      </c>
      <c r="W6957" s="11">
        <f t="shared" si="1851"/>
        <v>0.24930555555555556</v>
      </c>
      <c r="X6957" s="12">
        <f t="shared" si="1852"/>
        <v>0.41597222222222219</v>
      </c>
    </row>
    <row r="6958" spans="1:24">
      <c r="A6958" s="1"/>
      <c r="B6958" s="1"/>
      <c r="C6958" s="3">
        <v>43352.75</v>
      </c>
      <c r="D6958" s="3">
        <v>43352.833333333336</v>
      </c>
      <c r="E6958" s="1"/>
      <c r="G6958" s="13">
        <f t="shared" si="1837"/>
        <v>8.333333333333337E-2</v>
      </c>
      <c r="H6958" s="13">
        <f t="shared" si="1838"/>
        <v>0</v>
      </c>
      <c r="I6958" s="13">
        <f t="shared" si="1839"/>
        <v>0</v>
      </c>
      <c r="J6958" s="7">
        <f t="shared" si="1840"/>
        <v>8.333333333333337E-2</v>
      </c>
      <c r="K6958" s="6">
        <f t="shared" si="1841"/>
        <v>8.3333333335758653E-2</v>
      </c>
      <c r="M6958" s="7">
        <f t="shared" si="1842"/>
        <v>0.75</v>
      </c>
      <c r="N6958" s="7">
        <f t="shared" si="1843"/>
        <v>0.83333333333333337</v>
      </c>
      <c r="O6958" s="7" t="str">
        <f t="shared" si="1844"/>
        <v/>
      </c>
      <c r="P6958" s="7">
        <f t="shared" si="1845"/>
        <v>0</v>
      </c>
      <c r="Q6958" s="7">
        <f t="shared" si="1846"/>
        <v>0</v>
      </c>
      <c r="R6958" s="7">
        <f t="shared" si="1847"/>
        <v>8.333333333333337E-2</v>
      </c>
      <c r="S6958" s="11">
        <f t="shared" si="1848"/>
        <v>8.333333333333337E-2</v>
      </c>
      <c r="T6958" s="7">
        <f t="shared" si="1849"/>
        <v>0</v>
      </c>
      <c r="U6958" s="7">
        <f t="shared" si="1836"/>
        <v>0</v>
      </c>
      <c r="V6958" s="7">
        <f t="shared" si="1850"/>
        <v>0</v>
      </c>
      <c r="W6958" s="11">
        <f t="shared" si="1851"/>
        <v>0</v>
      </c>
      <c r="X6958" s="12">
        <f t="shared" si="1852"/>
        <v>8.333333333333337E-2</v>
      </c>
    </row>
    <row r="6959" spans="1:24">
      <c r="A6959" s="1"/>
      <c r="B6959" s="1"/>
      <c r="C6959" s="3">
        <v>43352.833333333336</v>
      </c>
      <c r="D6959" s="3">
        <v>43353.249988425923</v>
      </c>
      <c r="E6959" s="1"/>
      <c r="G6959" s="13">
        <f t="shared" si="1837"/>
        <v>0</v>
      </c>
      <c r="H6959" s="13">
        <f t="shared" si="1838"/>
        <v>0.33333333333333326</v>
      </c>
      <c r="I6959" s="13">
        <f t="shared" si="1839"/>
        <v>8.2638888888888901E-2</v>
      </c>
      <c r="J6959" s="7">
        <f t="shared" si="1840"/>
        <v>0.41597222222222219</v>
      </c>
      <c r="K6959" s="6">
        <f t="shared" si="1841"/>
        <v>0.4166550925874617</v>
      </c>
      <c r="M6959" s="7">
        <f t="shared" si="1842"/>
        <v>0.83333333333333337</v>
      </c>
      <c r="N6959" s="7" t="str">
        <f t="shared" si="1843"/>
        <v/>
      </c>
      <c r="O6959" s="7">
        <f t="shared" si="1844"/>
        <v>0.24930555555555556</v>
      </c>
      <c r="P6959" s="7">
        <f t="shared" si="1845"/>
        <v>0</v>
      </c>
      <c r="Q6959" s="7">
        <f t="shared" si="1846"/>
        <v>0.16666666666666663</v>
      </c>
      <c r="R6959" s="7">
        <f t="shared" si="1847"/>
        <v>0</v>
      </c>
      <c r="S6959" s="11">
        <f t="shared" si="1848"/>
        <v>0.16666666666666663</v>
      </c>
      <c r="T6959" s="7">
        <f t="shared" si="1849"/>
        <v>0.16666666666666666</v>
      </c>
      <c r="U6959" s="7">
        <f t="shared" si="1836"/>
        <v>8.2638888888888901E-2</v>
      </c>
      <c r="V6959" s="7">
        <f t="shared" si="1850"/>
        <v>0</v>
      </c>
      <c r="W6959" s="11">
        <f t="shared" si="1851"/>
        <v>0.24930555555555556</v>
      </c>
      <c r="X6959" s="12">
        <f t="shared" si="1852"/>
        <v>0.41597222222222219</v>
      </c>
    </row>
    <row r="6960" spans="1:24">
      <c r="A6960" s="1"/>
      <c r="B6960" s="1"/>
      <c r="C6960" s="3">
        <v>43352.25</v>
      </c>
      <c r="D6960" s="3">
        <v>43352.833333333336</v>
      </c>
      <c r="E6960" s="1"/>
      <c r="G6960" s="13">
        <f t="shared" si="1837"/>
        <v>0.58333333333333337</v>
      </c>
      <c r="H6960" s="13">
        <f t="shared" si="1838"/>
        <v>0</v>
      </c>
      <c r="I6960" s="13">
        <f t="shared" si="1839"/>
        <v>0</v>
      </c>
      <c r="J6960" s="7">
        <f t="shared" si="1840"/>
        <v>0.58333333333333337</v>
      </c>
      <c r="K6960" s="6">
        <f t="shared" si="1841"/>
        <v>0.58333333333575865</v>
      </c>
      <c r="M6960" s="7">
        <f t="shared" si="1842"/>
        <v>0.25</v>
      </c>
      <c r="N6960" s="7">
        <f t="shared" si="1843"/>
        <v>0.83333333333333337</v>
      </c>
      <c r="O6960" s="7" t="str">
        <f t="shared" si="1844"/>
        <v/>
      </c>
      <c r="P6960" s="7">
        <f t="shared" si="1845"/>
        <v>0</v>
      </c>
      <c r="Q6960" s="7">
        <f t="shared" si="1846"/>
        <v>0</v>
      </c>
      <c r="R6960" s="7">
        <f t="shared" si="1847"/>
        <v>0.58333333333333337</v>
      </c>
      <c r="S6960" s="11">
        <f t="shared" si="1848"/>
        <v>0.58333333333333337</v>
      </c>
      <c r="T6960" s="7">
        <f t="shared" si="1849"/>
        <v>0</v>
      </c>
      <c r="U6960" s="7">
        <f t="shared" si="1836"/>
        <v>0</v>
      </c>
      <c r="V6960" s="7">
        <f t="shared" si="1850"/>
        <v>0</v>
      </c>
      <c r="W6960" s="11">
        <f t="shared" si="1851"/>
        <v>0</v>
      </c>
      <c r="X6960" s="12">
        <f t="shared" si="1852"/>
        <v>0.58333333333333337</v>
      </c>
    </row>
    <row r="6961" spans="1:24">
      <c r="A6961" s="1"/>
      <c r="B6961" s="1"/>
      <c r="C6961" s="3">
        <v>43345.291666666664</v>
      </c>
      <c r="D6961" s="3">
        <v>43346.291655092595</v>
      </c>
      <c r="E6961" s="1"/>
      <c r="G6961" s="13">
        <f t="shared" si="1837"/>
        <v>0.58263888888888893</v>
      </c>
      <c r="H6961" s="13">
        <f t="shared" si="1838"/>
        <v>0.33333333333333331</v>
      </c>
      <c r="I6961" s="13">
        <f t="shared" si="1839"/>
        <v>8.3333333333333329E-2</v>
      </c>
      <c r="J6961" s="7">
        <f t="shared" si="1840"/>
        <v>0.99930555555555556</v>
      </c>
      <c r="K6961" s="6">
        <f t="shared" si="1841"/>
        <v>0.99998842593049631</v>
      </c>
      <c r="M6961" s="7">
        <f t="shared" si="1842"/>
        <v>0.29166666666666669</v>
      </c>
      <c r="N6961" s="7" t="str">
        <f t="shared" si="1843"/>
        <v/>
      </c>
      <c r="O6961" s="7">
        <f t="shared" si="1844"/>
        <v>0.29097222222222224</v>
      </c>
      <c r="P6961" s="7">
        <f t="shared" si="1845"/>
        <v>0</v>
      </c>
      <c r="Q6961" s="7">
        <f t="shared" si="1846"/>
        <v>0.16666666666666666</v>
      </c>
      <c r="R6961" s="7">
        <f t="shared" si="1847"/>
        <v>0.54166666666666674</v>
      </c>
      <c r="S6961" s="11">
        <f t="shared" si="1848"/>
        <v>0.70833333333333337</v>
      </c>
      <c r="T6961" s="7">
        <f t="shared" si="1849"/>
        <v>0.16666666666666666</v>
      </c>
      <c r="U6961" s="7">
        <f t="shared" si="1836"/>
        <v>8.3333333333333329E-2</v>
      </c>
      <c r="V6961" s="7">
        <f t="shared" si="1850"/>
        <v>4.0972222222222243E-2</v>
      </c>
      <c r="W6961" s="11">
        <f t="shared" si="1851"/>
        <v>0.29097222222222224</v>
      </c>
      <c r="X6961" s="12">
        <f t="shared" si="1852"/>
        <v>0.99930555555555567</v>
      </c>
    </row>
    <row r="6962" spans="1:24">
      <c r="A6962" s="1"/>
      <c r="B6962" s="1"/>
      <c r="C6962" s="3">
        <v>43345.791666666664</v>
      </c>
      <c r="D6962" s="3">
        <v>43346.291655092595</v>
      </c>
      <c r="E6962" s="1"/>
      <c r="G6962" s="13">
        <f t="shared" si="1837"/>
        <v>8.2638888888888984E-2</v>
      </c>
      <c r="H6962" s="13">
        <f t="shared" si="1838"/>
        <v>0.33333333333333331</v>
      </c>
      <c r="I6962" s="13">
        <f t="shared" si="1839"/>
        <v>8.3333333333333329E-2</v>
      </c>
      <c r="J6962" s="7">
        <f t="shared" si="1840"/>
        <v>0.49930555555555561</v>
      </c>
      <c r="K6962" s="6">
        <f t="shared" si="1841"/>
        <v>0.49998842593049631</v>
      </c>
      <c r="M6962" s="7">
        <f t="shared" si="1842"/>
        <v>0.79166666666666663</v>
      </c>
      <c r="N6962" s="7" t="str">
        <f t="shared" si="1843"/>
        <v/>
      </c>
      <c r="O6962" s="7">
        <f t="shared" si="1844"/>
        <v>0.29097222222222224</v>
      </c>
      <c r="P6962" s="7">
        <f t="shared" si="1845"/>
        <v>0</v>
      </c>
      <c r="Q6962" s="7">
        <f t="shared" si="1846"/>
        <v>0.16666666666666666</v>
      </c>
      <c r="R6962" s="7">
        <f t="shared" si="1847"/>
        <v>4.1666666666666741E-2</v>
      </c>
      <c r="S6962" s="11">
        <f t="shared" si="1848"/>
        <v>0.2083333333333334</v>
      </c>
      <c r="T6962" s="7">
        <f t="shared" si="1849"/>
        <v>0.16666666666666666</v>
      </c>
      <c r="U6962" s="7">
        <f t="shared" si="1836"/>
        <v>8.3333333333333329E-2</v>
      </c>
      <c r="V6962" s="7">
        <f t="shared" si="1850"/>
        <v>4.0972222222222243E-2</v>
      </c>
      <c r="W6962" s="11">
        <f t="shared" si="1851"/>
        <v>0.29097222222222224</v>
      </c>
      <c r="X6962" s="12">
        <f t="shared" si="1852"/>
        <v>0.49930555555555567</v>
      </c>
    </row>
    <row r="6963" spans="1:24">
      <c r="A6963" s="1"/>
      <c r="B6963" s="1"/>
      <c r="C6963" s="3">
        <v>43345.291666666664</v>
      </c>
      <c r="D6963" s="3">
        <v>43346.291655092595</v>
      </c>
      <c r="E6963" s="1"/>
      <c r="G6963" s="13">
        <f t="shared" si="1837"/>
        <v>0.58263888888888893</v>
      </c>
      <c r="H6963" s="13">
        <f t="shared" si="1838"/>
        <v>0.33333333333333331</v>
      </c>
      <c r="I6963" s="13">
        <f t="shared" si="1839"/>
        <v>8.3333333333333329E-2</v>
      </c>
      <c r="J6963" s="7">
        <f t="shared" si="1840"/>
        <v>0.99930555555555556</v>
      </c>
      <c r="K6963" s="6">
        <f t="shared" si="1841"/>
        <v>0.99998842593049631</v>
      </c>
      <c r="M6963" s="7">
        <f t="shared" si="1842"/>
        <v>0.29166666666666669</v>
      </c>
      <c r="N6963" s="7" t="str">
        <f t="shared" si="1843"/>
        <v/>
      </c>
      <c r="O6963" s="7">
        <f t="shared" si="1844"/>
        <v>0.29097222222222224</v>
      </c>
      <c r="P6963" s="7">
        <f t="shared" si="1845"/>
        <v>0</v>
      </c>
      <c r="Q6963" s="7">
        <f t="shared" si="1846"/>
        <v>0.16666666666666666</v>
      </c>
      <c r="R6963" s="7">
        <f t="shared" si="1847"/>
        <v>0.54166666666666674</v>
      </c>
      <c r="S6963" s="11">
        <f t="shared" si="1848"/>
        <v>0.70833333333333337</v>
      </c>
      <c r="T6963" s="7">
        <f t="shared" si="1849"/>
        <v>0.16666666666666666</v>
      </c>
      <c r="U6963" s="7">
        <f t="shared" si="1836"/>
        <v>8.3333333333333329E-2</v>
      </c>
      <c r="V6963" s="7">
        <f t="shared" si="1850"/>
        <v>4.0972222222222243E-2</v>
      </c>
      <c r="W6963" s="11">
        <f t="shared" si="1851"/>
        <v>0.29097222222222224</v>
      </c>
      <c r="X6963" s="12">
        <f t="shared" si="1852"/>
        <v>0.99930555555555567</v>
      </c>
    </row>
    <row r="6964" spans="1:24">
      <c r="A6964" s="1"/>
      <c r="B6964" s="1"/>
      <c r="C6964" s="3">
        <v>43345.291666666664</v>
      </c>
      <c r="D6964" s="3">
        <v>43345.302083333336</v>
      </c>
      <c r="E6964" s="1"/>
      <c r="G6964" s="13">
        <f t="shared" si="1837"/>
        <v>1.041666666666663E-2</v>
      </c>
      <c r="H6964" s="13">
        <f t="shared" si="1838"/>
        <v>0</v>
      </c>
      <c r="I6964" s="13">
        <f t="shared" si="1839"/>
        <v>0</v>
      </c>
      <c r="J6964" s="7">
        <f t="shared" si="1840"/>
        <v>1.041666666666663E-2</v>
      </c>
      <c r="K6964" s="6">
        <f t="shared" si="1841"/>
        <v>1.0416666671517305E-2</v>
      </c>
      <c r="M6964" s="7">
        <f t="shared" si="1842"/>
        <v>0.29166666666666669</v>
      </c>
      <c r="N6964" s="7">
        <f t="shared" si="1843"/>
        <v>0.30208333333333331</v>
      </c>
      <c r="O6964" s="7" t="str">
        <f t="shared" si="1844"/>
        <v/>
      </c>
      <c r="P6964" s="7">
        <f t="shared" si="1845"/>
        <v>0</v>
      </c>
      <c r="Q6964" s="7">
        <f t="shared" si="1846"/>
        <v>0</v>
      </c>
      <c r="R6964" s="7">
        <f t="shared" si="1847"/>
        <v>1.041666666666663E-2</v>
      </c>
      <c r="S6964" s="11">
        <f t="shared" si="1848"/>
        <v>1.041666666666663E-2</v>
      </c>
      <c r="T6964" s="7">
        <f t="shared" si="1849"/>
        <v>0</v>
      </c>
      <c r="U6964" s="7">
        <f t="shared" si="1836"/>
        <v>0</v>
      </c>
      <c r="V6964" s="7">
        <f t="shared" si="1850"/>
        <v>0</v>
      </c>
      <c r="W6964" s="11">
        <f t="shared" si="1851"/>
        <v>0</v>
      </c>
      <c r="X6964" s="12">
        <f t="shared" si="1852"/>
        <v>1.041666666666663E-2</v>
      </c>
    </row>
    <row r="6965" spans="1:24">
      <c r="A6965" s="1"/>
      <c r="B6965" s="1"/>
      <c r="C6965" s="3">
        <v>43345.291666666664</v>
      </c>
      <c r="D6965" s="3">
        <v>43346.291655092595</v>
      </c>
      <c r="E6965" s="1"/>
      <c r="G6965" s="13">
        <f t="shared" si="1837"/>
        <v>0.58263888888888893</v>
      </c>
      <c r="H6965" s="13">
        <f t="shared" si="1838"/>
        <v>0.33333333333333331</v>
      </c>
      <c r="I6965" s="13">
        <f t="shared" si="1839"/>
        <v>8.3333333333333329E-2</v>
      </c>
      <c r="J6965" s="7">
        <f t="shared" si="1840"/>
        <v>0.99930555555555556</v>
      </c>
      <c r="K6965" s="6">
        <f t="shared" si="1841"/>
        <v>0.99998842593049631</v>
      </c>
      <c r="M6965" s="7">
        <f t="shared" si="1842"/>
        <v>0.29166666666666669</v>
      </c>
      <c r="N6965" s="7" t="str">
        <f t="shared" si="1843"/>
        <v/>
      </c>
      <c r="O6965" s="7">
        <f t="shared" si="1844"/>
        <v>0.29097222222222224</v>
      </c>
      <c r="P6965" s="7">
        <f t="shared" si="1845"/>
        <v>0</v>
      </c>
      <c r="Q6965" s="7">
        <f t="shared" si="1846"/>
        <v>0.16666666666666666</v>
      </c>
      <c r="R6965" s="7">
        <f t="shared" si="1847"/>
        <v>0.54166666666666674</v>
      </c>
      <c r="S6965" s="11">
        <f t="shared" si="1848"/>
        <v>0.70833333333333337</v>
      </c>
      <c r="T6965" s="7">
        <f t="shared" si="1849"/>
        <v>0.16666666666666666</v>
      </c>
      <c r="U6965" s="7">
        <f t="shared" si="1836"/>
        <v>8.3333333333333329E-2</v>
      </c>
      <c r="V6965" s="7">
        <f t="shared" si="1850"/>
        <v>4.0972222222222243E-2</v>
      </c>
      <c r="W6965" s="11">
        <f t="shared" si="1851"/>
        <v>0.29097222222222224</v>
      </c>
      <c r="X6965" s="12">
        <f t="shared" si="1852"/>
        <v>0.99930555555555567</v>
      </c>
    </row>
    <row r="6966" spans="1:24">
      <c r="A6966" s="1"/>
      <c r="B6966" s="1"/>
      <c r="C6966" s="3">
        <v>43345.708333333336</v>
      </c>
      <c r="D6966" s="3">
        <v>43346.291655092595</v>
      </c>
      <c r="E6966" s="1"/>
      <c r="G6966" s="13">
        <f t="shared" si="1837"/>
        <v>0.16597222222222224</v>
      </c>
      <c r="H6966" s="13">
        <f t="shared" si="1838"/>
        <v>0.33333333333333331</v>
      </c>
      <c r="I6966" s="13">
        <f t="shared" si="1839"/>
        <v>8.3333333333333329E-2</v>
      </c>
      <c r="J6966" s="7">
        <f t="shared" si="1840"/>
        <v>0.58263888888888893</v>
      </c>
      <c r="K6966" s="6">
        <f t="shared" si="1841"/>
        <v>0.583321759258979</v>
      </c>
      <c r="M6966" s="7">
        <f t="shared" si="1842"/>
        <v>0.70833333333333337</v>
      </c>
      <c r="N6966" s="7" t="str">
        <f t="shared" si="1843"/>
        <v/>
      </c>
      <c r="O6966" s="7">
        <f t="shared" si="1844"/>
        <v>0.29097222222222224</v>
      </c>
      <c r="P6966" s="7">
        <f t="shared" si="1845"/>
        <v>0</v>
      </c>
      <c r="Q6966" s="7">
        <f t="shared" si="1846"/>
        <v>0.16666666666666666</v>
      </c>
      <c r="R6966" s="7">
        <f t="shared" si="1847"/>
        <v>0.125</v>
      </c>
      <c r="S6966" s="11">
        <f t="shared" si="1848"/>
        <v>0.29166666666666663</v>
      </c>
      <c r="T6966" s="7">
        <f t="shared" si="1849"/>
        <v>0.16666666666666666</v>
      </c>
      <c r="U6966" s="7">
        <f t="shared" si="1836"/>
        <v>8.3333333333333329E-2</v>
      </c>
      <c r="V6966" s="7">
        <f t="shared" si="1850"/>
        <v>4.0972222222222243E-2</v>
      </c>
      <c r="W6966" s="11">
        <f t="shared" si="1851"/>
        <v>0.29097222222222224</v>
      </c>
      <c r="X6966" s="12">
        <f t="shared" si="1852"/>
        <v>0.58263888888888893</v>
      </c>
    </row>
    <row r="6967" spans="1:24">
      <c r="A6967" s="1"/>
      <c r="B6967" s="1"/>
      <c r="C6967" s="3">
        <v>43345.291666666664</v>
      </c>
      <c r="D6967" s="3">
        <v>43346.291655092595</v>
      </c>
      <c r="E6967" s="1"/>
      <c r="G6967" s="13">
        <f t="shared" si="1837"/>
        <v>0.58263888888888893</v>
      </c>
      <c r="H6967" s="13">
        <f t="shared" si="1838"/>
        <v>0.33333333333333331</v>
      </c>
      <c r="I6967" s="13">
        <f t="shared" si="1839"/>
        <v>8.3333333333333329E-2</v>
      </c>
      <c r="J6967" s="7">
        <f t="shared" si="1840"/>
        <v>0.99930555555555556</v>
      </c>
      <c r="K6967" s="6">
        <f t="shared" si="1841"/>
        <v>0.99998842593049631</v>
      </c>
      <c r="M6967" s="7">
        <f t="shared" si="1842"/>
        <v>0.29166666666666669</v>
      </c>
      <c r="N6967" s="7" t="str">
        <f t="shared" si="1843"/>
        <v/>
      </c>
      <c r="O6967" s="7">
        <f t="shared" si="1844"/>
        <v>0.29097222222222224</v>
      </c>
      <c r="P6967" s="7">
        <f t="shared" si="1845"/>
        <v>0</v>
      </c>
      <c r="Q6967" s="7">
        <f t="shared" si="1846"/>
        <v>0.16666666666666666</v>
      </c>
      <c r="R6967" s="7">
        <f t="shared" si="1847"/>
        <v>0.54166666666666674</v>
      </c>
      <c r="S6967" s="11">
        <f t="shared" si="1848"/>
        <v>0.70833333333333337</v>
      </c>
      <c r="T6967" s="7">
        <f t="shared" si="1849"/>
        <v>0.16666666666666666</v>
      </c>
      <c r="U6967" s="7">
        <f t="shared" si="1836"/>
        <v>8.3333333333333329E-2</v>
      </c>
      <c r="V6967" s="7">
        <f t="shared" si="1850"/>
        <v>4.0972222222222243E-2</v>
      </c>
      <c r="W6967" s="11">
        <f t="shared" si="1851"/>
        <v>0.29097222222222224</v>
      </c>
      <c r="X6967" s="12">
        <f t="shared" si="1852"/>
        <v>0.99930555555555567</v>
      </c>
    </row>
    <row r="6968" spans="1:24">
      <c r="A6968" s="1"/>
      <c r="B6968" s="1"/>
      <c r="C6968" s="3">
        <v>43345.291666666664</v>
      </c>
      <c r="D6968" s="3">
        <v>43346.291655092595</v>
      </c>
      <c r="E6968" s="1"/>
      <c r="G6968" s="13">
        <f t="shared" si="1837"/>
        <v>0.58263888888888893</v>
      </c>
      <c r="H6968" s="13">
        <f t="shared" si="1838"/>
        <v>0.33333333333333331</v>
      </c>
      <c r="I6968" s="13">
        <f t="shared" si="1839"/>
        <v>8.3333333333333329E-2</v>
      </c>
      <c r="J6968" s="7">
        <f t="shared" si="1840"/>
        <v>0.99930555555555556</v>
      </c>
      <c r="K6968" s="6">
        <f t="shared" si="1841"/>
        <v>0.99998842593049631</v>
      </c>
      <c r="M6968" s="7">
        <f t="shared" si="1842"/>
        <v>0.29166666666666669</v>
      </c>
      <c r="N6968" s="7" t="str">
        <f t="shared" si="1843"/>
        <v/>
      </c>
      <c r="O6968" s="7">
        <f t="shared" si="1844"/>
        <v>0.29097222222222224</v>
      </c>
      <c r="P6968" s="7">
        <f t="shared" si="1845"/>
        <v>0</v>
      </c>
      <c r="Q6968" s="7">
        <f t="shared" si="1846"/>
        <v>0.16666666666666666</v>
      </c>
      <c r="R6968" s="7">
        <f t="shared" si="1847"/>
        <v>0.54166666666666674</v>
      </c>
      <c r="S6968" s="11">
        <f t="shared" si="1848"/>
        <v>0.70833333333333337</v>
      </c>
      <c r="T6968" s="7">
        <f t="shared" si="1849"/>
        <v>0.16666666666666666</v>
      </c>
      <c r="U6968" s="7">
        <f t="shared" si="1836"/>
        <v>8.3333333333333329E-2</v>
      </c>
      <c r="V6968" s="7">
        <f t="shared" si="1850"/>
        <v>4.0972222222222243E-2</v>
      </c>
      <c r="W6968" s="11">
        <f t="shared" si="1851"/>
        <v>0.29097222222222224</v>
      </c>
      <c r="X6968" s="12">
        <f t="shared" si="1852"/>
        <v>0.99930555555555567</v>
      </c>
    </row>
    <row r="6969" spans="1:24">
      <c r="A6969" s="1"/>
      <c r="B6969" s="1"/>
      <c r="C6969" s="3">
        <v>43345.958333333336</v>
      </c>
      <c r="D6969" s="3">
        <v>43346.291655092595</v>
      </c>
      <c r="E6969" s="1"/>
      <c r="G6969" s="13">
        <f t="shared" si="1837"/>
        <v>4.0972222222222243E-2</v>
      </c>
      <c r="H6969" s="13">
        <f t="shared" si="1838"/>
        <v>0.20833333333333329</v>
      </c>
      <c r="I6969" s="13">
        <f t="shared" si="1839"/>
        <v>8.3333333333333329E-2</v>
      </c>
      <c r="J6969" s="7">
        <f t="shared" si="1840"/>
        <v>0.33263888888888887</v>
      </c>
      <c r="K6969" s="6">
        <f t="shared" si="1841"/>
        <v>0.333321759258979</v>
      </c>
      <c r="M6969" s="7">
        <f t="shared" si="1842"/>
        <v>0.95833333333333337</v>
      </c>
      <c r="N6969" s="7" t="str">
        <f t="shared" si="1843"/>
        <v/>
      </c>
      <c r="O6969" s="7">
        <f t="shared" si="1844"/>
        <v>0.29097222222222224</v>
      </c>
      <c r="P6969" s="7">
        <f t="shared" si="1845"/>
        <v>0</v>
      </c>
      <c r="Q6969" s="7">
        <f t="shared" si="1846"/>
        <v>4.166666666666663E-2</v>
      </c>
      <c r="R6969" s="7">
        <f t="shared" si="1847"/>
        <v>0</v>
      </c>
      <c r="S6969" s="11">
        <f t="shared" si="1848"/>
        <v>4.166666666666663E-2</v>
      </c>
      <c r="T6969" s="7">
        <f t="shared" si="1849"/>
        <v>0.16666666666666666</v>
      </c>
      <c r="U6969" s="7">
        <f t="shared" si="1836"/>
        <v>8.3333333333333329E-2</v>
      </c>
      <c r="V6969" s="7">
        <f t="shared" si="1850"/>
        <v>4.0972222222222243E-2</v>
      </c>
      <c r="W6969" s="11">
        <f t="shared" si="1851"/>
        <v>0.29097222222222224</v>
      </c>
      <c r="X6969" s="12">
        <f t="shared" si="1852"/>
        <v>0.33263888888888887</v>
      </c>
    </row>
    <row r="6970" spans="1:24">
      <c r="A6970" s="1"/>
      <c r="B6970" s="1"/>
      <c r="C6970" s="3">
        <v>43345.291666666664</v>
      </c>
      <c r="D6970" s="3">
        <v>43345.791666666664</v>
      </c>
      <c r="E6970" s="1"/>
      <c r="G6970" s="13">
        <f t="shared" si="1837"/>
        <v>0.49999999999999994</v>
      </c>
      <c r="H6970" s="13">
        <f t="shared" si="1838"/>
        <v>0</v>
      </c>
      <c r="I6970" s="13">
        <f t="shared" si="1839"/>
        <v>0</v>
      </c>
      <c r="J6970" s="7">
        <f t="shared" si="1840"/>
        <v>0.49999999999999994</v>
      </c>
      <c r="K6970" s="6">
        <f t="shared" si="1841"/>
        <v>0.5</v>
      </c>
      <c r="M6970" s="7">
        <f t="shared" si="1842"/>
        <v>0.29166666666666669</v>
      </c>
      <c r="N6970" s="7">
        <f t="shared" si="1843"/>
        <v>0.79166666666666663</v>
      </c>
      <c r="O6970" s="7" t="str">
        <f t="shared" si="1844"/>
        <v/>
      </c>
      <c r="P6970" s="7">
        <f t="shared" si="1845"/>
        <v>0</v>
      </c>
      <c r="Q6970" s="7">
        <f t="shared" si="1846"/>
        <v>0</v>
      </c>
      <c r="R6970" s="7">
        <f t="shared" si="1847"/>
        <v>0.49999999999999994</v>
      </c>
      <c r="S6970" s="11">
        <f t="shared" si="1848"/>
        <v>0.49999999999999994</v>
      </c>
      <c r="T6970" s="7">
        <f t="shared" si="1849"/>
        <v>0</v>
      </c>
      <c r="U6970" s="7">
        <f t="shared" si="1836"/>
        <v>0</v>
      </c>
      <c r="V6970" s="7">
        <f t="shared" si="1850"/>
        <v>0</v>
      </c>
      <c r="W6970" s="11">
        <f t="shared" si="1851"/>
        <v>0</v>
      </c>
      <c r="X6970" s="12">
        <f t="shared" si="1852"/>
        <v>0.49999999999999994</v>
      </c>
    </row>
    <row r="6971" spans="1:24">
      <c r="A6971" s="1"/>
      <c r="B6971" s="1"/>
      <c r="C6971" s="3">
        <v>43345.291666666664</v>
      </c>
      <c r="D6971" s="3">
        <v>43346.291655092595</v>
      </c>
      <c r="E6971" s="1"/>
      <c r="G6971" s="13">
        <f t="shared" si="1837"/>
        <v>0.58263888888888893</v>
      </c>
      <c r="H6971" s="13">
        <f t="shared" si="1838"/>
        <v>0.33333333333333331</v>
      </c>
      <c r="I6971" s="13">
        <f t="shared" si="1839"/>
        <v>8.3333333333333329E-2</v>
      </c>
      <c r="J6971" s="7">
        <f t="shared" si="1840"/>
        <v>0.99930555555555556</v>
      </c>
      <c r="K6971" s="6">
        <f t="shared" si="1841"/>
        <v>0.99998842593049631</v>
      </c>
      <c r="M6971" s="7">
        <f t="shared" si="1842"/>
        <v>0.29166666666666669</v>
      </c>
      <c r="N6971" s="7" t="str">
        <f t="shared" si="1843"/>
        <v/>
      </c>
      <c r="O6971" s="7">
        <f t="shared" si="1844"/>
        <v>0.29097222222222224</v>
      </c>
      <c r="P6971" s="7">
        <f t="shared" si="1845"/>
        <v>0</v>
      </c>
      <c r="Q6971" s="7">
        <f t="shared" si="1846"/>
        <v>0.16666666666666666</v>
      </c>
      <c r="R6971" s="7">
        <f t="shared" si="1847"/>
        <v>0.54166666666666674</v>
      </c>
      <c r="S6971" s="11">
        <f t="shared" si="1848"/>
        <v>0.70833333333333337</v>
      </c>
      <c r="T6971" s="7">
        <f t="shared" si="1849"/>
        <v>0.16666666666666666</v>
      </c>
      <c r="U6971" s="7">
        <f t="shared" si="1836"/>
        <v>8.3333333333333329E-2</v>
      </c>
      <c r="V6971" s="7">
        <f t="shared" si="1850"/>
        <v>4.0972222222222243E-2</v>
      </c>
      <c r="W6971" s="11">
        <f t="shared" si="1851"/>
        <v>0.29097222222222224</v>
      </c>
      <c r="X6971" s="12">
        <f t="shared" si="1852"/>
        <v>0.99930555555555567</v>
      </c>
    </row>
    <row r="6972" spans="1:24">
      <c r="A6972" s="1"/>
      <c r="B6972" s="1"/>
      <c r="C6972" s="3">
        <v>43346.791666666664</v>
      </c>
      <c r="D6972" s="3">
        <v>43347.291655092595</v>
      </c>
      <c r="E6972" s="1"/>
      <c r="G6972" s="13">
        <f t="shared" si="1837"/>
        <v>8.2638888888888984E-2</v>
      </c>
      <c r="H6972" s="13">
        <f t="shared" si="1838"/>
        <v>0.33333333333333331</v>
      </c>
      <c r="I6972" s="13">
        <f t="shared" si="1839"/>
        <v>8.3333333333333329E-2</v>
      </c>
      <c r="J6972" s="7">
        <f t="shared" si="1840"/>
        <v>0.49930555555555561</v>
      </c>
      <c r="K6972" s="6">
        <f t="shared" si="1841"/>
        <v>0.49998842593049631</v>
      </c>
      <c r="M6972" s="7">
        <f t="shared" si="1842"/>
        <v>0.79166666666666663</v>
      </c>
      <c r="N6972" s="7" t="str">
        <f t="shared" si="1843"/>
        <v/>
      </c>
      <c r="O6972" s="7">
        <f t="shared" si="1844"/>
        <v>0.29097222222222224</v>
      </c>
      <c r="P6972" s="7">
        <f t="shared" si="1845"/>
        <v>0</v>
      </c>
      <c r="Q6972" s="7">
        <f t="shared" si="1846"/>
        <v>0.16666666666666666</v>
      </c>
      <c r="R6972" s="7">
        <f t="shared" si="1847"/>
        <v>4.1666666666666741E-2</v>
      </c>
      <c r="S6972" s="11">
        <f t="shared" si="1848"/>
        <v>0.2083333333333334</v>
      </c>
      <c r="T6972" s="7">
        <f t="shared" si="1849"/>
        <v>0.16666666666666666</v>
      </c>
      <c r="U6972" s="7">
        <f t="shared" si="1836"/>
        <v>8.3333333333333329E-2</v>
      </c>
      <c r="V6972" s="7">
        <f t="shared" si="1850"/>
        <v>4.0972222222222243E-2</v>
      </c>
      <c r="W6972" s="11">
        <f t="shared" si="1851"/>
        <v>0.29097222222222224</v>
      </c>
      <c r="X6972" s="12">
        <f t="shared" si="1852"/>
        <v>0.49930555555555567</v>
      </c>
    </row>
    <row r="6973" spans="1:24">
      <c r="A6973" s="1"/>
      <c r="B6973" s="1"/>
      <c r="C6973" s="3">
        <v>43346.470567129632</v>
      </c>
      <c r="D6973" s="3">
        <v>43346.58321759259</v>
      </c>
      <c r="E6973" s="1"/>
      <c r="G6973" s="13">
        <f t="shared" si="1837"/>
        <v>0.11249999999999993</v>
      </c>
      <c r="H6973" s="13">
        <f t="shared" si="1838"/>
        <v>0</v>
      </c>
      <c r="I6973" s="13">
        <f t="shared" si="1839"/>
        <v>0</v>
      </c>
      <c r="J6973" s="7">
        <f t="shared" si="1840"/>
        <v>0.11249999999999993</v>
      </c>
      <c r="K6973" s="6">
        <f t="shared" si="1841"/>
        <v>0.11265046295739012</v>
      </c>
      <c r="M6973" s="7">
        <f t="shared" si="1842"/>
        <v>0.47013888888888888</v>
      </c>
      <c r="N6973" s="7">
        <f t="shared" si="1843"/>
        <v>0.58263888888888882</v>
      </c>
      <c r="O6973" s="7" t="str">
        <f t="shared" si="1844"/>
        <v/>
      </c>
      <c r="P6973" s="7">
        <f t="shared" si="1845"/>
        <v>0</v>
      </c>
      <c r="Q6973" s="7">
        <f t="shared" si="1846"/>
        <v>0</v>
      </c>
      <c r="R6973" s="7">
        <f t="shared" si="1847"/>
        <v>0.11249999999999993</v>
      </c>
      <c r="S6973" s="11">
        <f t="shared" si="1848"/>
        <v>0.11249999999999993</v>
      </c>
      <c r="T6973" s="7">
        <f t="shared" si="1849"/>
        <v>0</v>
      </c>
      <c r="U6973" s="7">
        <f t="shared" si="1836"/>
        <v>0</v>
      </c>
      <c r="V6973" s="7">
        <f t="shared" si="1850"/>
        <v>0</v>
      </c>
      <c r="W6973" s="11">
        <f t="shared" si="1851"/>
        <v>0</v>
      </c>
      <c r="X6973" s="12">
        <f t="shared" si="1852"/>
        <v>0.11249999999999993</v>
      </c>
    </row>
    <row r="6974" spans="1:24">
      <c r="A6974" s="1"/>
      <c r="B6974" s="1"/>
      <c r="C6974" s="3">
        <v>43346.791666666664</v>
      </c>
      <c r="D6974" s="3">
        <v>43347.291655092595</v>
      </c>
      <c r="E6974" s="1"/>
      <c r="G6974" s="13">
        <f t="shared" si="1837"/>
        <v>8.2638888888888984E-2</v>
      </c>
      <c r="H6974" s="13">
        <f t="shared" si="1838"/>
        <v>0.33333333333333331</v>
      </c>
      <c r="I6974" s="13">
        <f t="shared" si="1839"/>
        <v>8.3333333333333329E-2</v>
      </c>
      <c r="J6974" s="7">
        <f t="shared" si="1840"/>
        <v>0.49930555555555561</v>
      </c>
      <c r="K6974" s="6">
        <f t="shared" si="1841"/>
        <v>0.49998842593049631</v>
      </c>
      <c r="M6974" s="7">
        <f t="shared" si="1842"/>
        <v>0.79166666666666663</v>
      </c>
      <c r="N6974" s="7" t="str">
        <f t="shared" si="1843"/>
        <v/>
      </c>
      <c r="O6974" s="7">
        <f t="shared" si="1844"/>
        <v>0.29097222222222224</v>
      </c>
      <c r="P6974" s="7">
        <f t="shared" si="1845"/>
        <v>0</v>
      </c>
      <c r="Q6974" s="7">
        <f t="shared" si="1846"/>
        <v>0.16666666666666666</v>
      </c>
      <c r="R6974" s="7">
        <f t="shared" si="1847"/>
        <v>4.1666666666666741E-2</v>
      </c>
      <c r="S6974" s="11">
        <f t="shared" si="1848"/>
        <v>0.2083333333333334</v>
      </c>
      <c r="T6974" s="7">
        <f t="shared" si="1849"/>
        <v>0.16666666666666666</v>
      </c>
      <c r="U6974" s="7">
        <f t="shared" si="1836"/>
        <v>8.3333333333333329E-2</v>
      </c>
      <c r="V6974" s="7">
        <f t="shared" si="1850"/>
        <v>4.0972222222222243E-2</v>
      </c>
      <c r="W6974" s="11">
        <f t="shared" si="1851"/>
        <v>0.29097222222222224</v>
      </c>
      <c r="X6974" s="12">
        <f t="shared" si="1852"/>
        <v>0.49930555555555567</v>
      </c>
    </row>
    <row r="6975" spans="1:24">
      <c r="A6975" s="1"/>
      <c r="B6975" s="1"/>
      <c r="C6975" s="3">
        <v>43346.86204861111</v>
      </c>
      <c r="D6975" s="3">
        <v>43347.291655092595</v>
      </c>
      <c r="E6975" s="1"/>
      <c r="G6975" s="13">
        <f t="shared" si="1837"/>
        <v>4.0972222222222243E-2</v>
      </c>
      <c r="H6975" s="13">
        <f t="shared" si="1838"/>
        <v>0.30486111111111103</v>
      </c>
      <c r="I6975" s="13">
        <f t="shared" si="1839"/>
        <v>8.3333333333333329E-2</v>
      </c>
      <c r="J6975" s="7">
        <f t="shared" si="1840"/>
        <v>0.42916666666666659</v>
      </c>
      <c r="K6975" s="6">
        <f t="shared" si="1841"/>
        <v>0.42960648148437031</v>
      </c>
      <c r="M6975" s="7">
        <f t="shared" si="1842"/>
        <v>0.8618055555555556</v>
      </c>
      <c r="N6975" s="7" t="str">
        <f t="shared" si="1843"/>
        <v/>
      </c>
      <c r="O6975" s="7">
        <f t="shared" si="1844"/>
        <v>0.29097222222222224</v>
      </c>
      <c r="P6975" s="7">
        <f t="shared" si="1845"/>
        <v>0</v>
      </c>
      <c r="Q6975" s="7">
        <f t="shared" si="1846"/>
        <v>0.1381944444444444</v>
      </c>
      <c r="R6975" s="7">
        <f t="shared" si="1847"/>
        <v>0</v>
      </c>
      <c r="S6975" s="11">
        <f t="shared" si="1848"/>
        <v>0.1381944444444444</v>
      </c>
      <c r="T6975" s="7">
        <f t="shared" si="1849"/>
        <v>0.16666666666666666</v>
      </c>
      <c r="U6975" s="7">
        <f t="shared" ref="U6975:U7038" si="1853">IF(O6975="",0,IF(T6975=4/24,MIN(2/24,O6975-4/24),0))</f>
        <v>8.3333333333333329E-2</v>
      </c>
      <c r="V6975" s="7">
        <f t="shared" si="1850"/>
        <v>4.0972222222222243E-2</v>
      </c>
      <c r="W6975" s="11">
        <f t="shared" si="1851"/>
        <v>0.29097222222222224</v>
      </c>
      <c r="X6975" s="12">
        <f t="shared" si="1852"/>
        <v>0.42916666666666664</v>
      </c>
    </row>
    <row r="6976" spans="1:24">
      <c r="A6976" s="1"/>
      <c r="B6976" s="1"/>
      <c r="C6976" s="3">
        <v>43346.291666666664</v>
      </c>
      <c r="D6976" s="3">
        <v>43347.291655092595</v>
      </c>
      <c r="E6976" s="1"/>
      <c r="G6976" s="13">
        <f t="shared" si="1837"/>
        <v>0.58263888888888893</v>
      </c>
      <c r="H6976" s="13">
        <f t="shared" si="1838"/>
        <v>0.33333333333333331</v>
      </c>
      <c r="I6976" s="13">
        <f t="shared" si="1839"/>
        <v>8.3333333333333329E-2</v>
      </c>
      <c r="J6976" s="7">
        <f t="shared" si="1840"/>
        <v>0.99930555555555556</v>
      </c>
      <c r="K6976" s="6">
        <f t="shared" si="1841"/>
        <v>0.99998842593049631</v>
      </c>
      <c r="M6976" s="7">
        <f t="shared" si="1842"/>
        <v>0.29166666666666669</v>
      </c>
      <c r="N6976" s="7" t="str">
        <f t="shared" si="1843"/>
        <v/>
      </c>
      <c r="O6976" s="7">
        <f t="shared" si="1844"/>
        <v>0.29097222222222224</v>
      </c>
      <c r="P6976" s="7">
        <f t="shared" si="1845"/>
        <v>0</v>
      </c>
      <c r="Q6976" s="7">
        <f t="shared" si="1846"/>
        <v>0.16666666666666666</v>
      </c>
      <c r="R6976" s="7">
        <f t="shared" si="1847"/>
        <v>0.54166666666666674</v>
      </c>
      <c r="S6976" s="11">
        <f t="shared" si="1848"/>
        <v>0.70833333333333337</v>
      </c>
      <c r="T6976" s="7">
        <f t="shared" si="1849"/>
        <v>0.16666666666666666</v>
      </c>
      <c r="U6976" s="7">
        <f t="shared" si="1853"/>
        <v>8.3333333333333329E-2</v>
      </c>
      <c r="V6976" s="7">
        <f t="shared" si="1850"/>
        <v>4.0972222222222243E-2</v>
      </c>
      <c r="W6976" s="11">
        <f t="shared" si="1851"/>
        <v>0.29097222222222224</v>
      </c>
      <c r="X6976" s="12">
        <f t="shared" si="1852"/>
        <v>0.99930555555555567</v>
      </c>
    </row>
    <row r="6977" spans="1:24">
      <c r="A6977" s="1"/>
      <c r="B6977" s="1"/>
      <c r="C6977" s="3">
        <v>43346.291666666664</v>
      </c>
      <c r="D6977" s="3">
        <v>43347.291655092595</v>
      </c>
      <c r="E6977" s="1"/>
      <c r="G6977" s="13">
        <f t="shared" si="1837"/>
        <v>0.58263888888888893</v>
      </c>
      <c r="H6977" s="13">
        <f t="shared" si="1838"/>
        <v>0.33333333333333331</v>
      </c>
      <c r="I6977" s="13">
        <f t="shared" si="1839"/>
        <v>8.3333333333333329E-2</v>
      </c>
      <c r="J6977" s="7">
        <f t="shared" si="1840"/>
        <v>0.99930555555555556</v>
      </c>
      <c r="K6977" s="6">
        <f t="shared" si="1841"/>
        <v>0.99998842593049631</v>
      </c>
      <c r="M6977" s="7">
        <f t="shared" si="1842"/>
        <v>0.29166666666666669</v>
      </c>
      <c r="N6977" s="7" t="str">
        <f t="shared" si="1843"/>
        <v/>
      </c>
      <c r="O6977" s="7">
        <f t="shared" si="1844"/>
        <v>0.29097222222222224</v>
      </c>
      <c r="P6977" s="7">
        <f t="shared" si="1845"/>
        <v>0</v>
      </c>
      <c r="Q6977" s="7">
        <f t="shared" si="1846"/>
        <v>0.16666666666666666</v>
      </c>
      <c r="R6977" s="7">
        <f t="shared" si="1847"/>
        <v>0.54166666666666674</v>
      </c>
      <c r="S6977" s="11">
        <f t="shared" si="1848"/>
        <v>0.70833333333333337</v>
      </c>
      <c r="T6977" s="7">
        <f t="shared" si="1849"/>
        <v>0.16666666666666666</v>
      </c>
      <c r="U6977" s="7">
        <f t="shared" si="1853"/>
        <v>8.3333333333333329E-2</v>
      </c>
      <c r="V6977" s="7">
        <f t="shared" si="1850"/>
        <v>4.0972222222222243E-2</v>
      </c>
      <c r="W6977" s="11">
        <f t="shared" si="1851"/>
        <v>0.29097222222222224</v>
      </c>
      <c r="X6977" s="12">
        <f t="shared" si="1852"/>
        <v>0.99930555555555567</v>
      </c>
    </row>
    <row r="6978" spans="1:24">
      <c r="A6978" s="1"/>
      <c r="B6978" s="1"/>
      <c r="C6978" s="3">
        <v>43346.291666666664</v>
      </c>
      <c r="D6978" s="3">
        <v>43346.791666666664</v>
      </c>
      <c r="E6978" s="1"/>
      <c r="G6978" s="13">
        <f t="shared" si="1837"/>
        <v>0.49999999999999994</v>
      </c>
      <c r="H6978" s="13">
        <f t="shared" si="1838"/>
        <v>0</v>
      </c>
      <c r="I6978" s="13">
        <f t="shared" si="1839"/>
        <v>0</v>
      </c>
      <c r="J6978" s="7">
        <f t="shared" si="1840"/>
        <v>0.49999999999999994</v>
      </c>
      <c r="K6978" s="6">
        <f t="shared" si="1841"/>
        <v>0.5</v>
      </c>
      <c r="M6978" s="7">
        <f t="shared" si="1842"/>
        <v>0.29166666666666669</v>
      </c>
      <c r="N6978" s="7">
        <f t="shared" si="1843"/>
        <v>0.79166666666666663</v>
      </c>
      <c r="O6978" s="7" t="str">
        <f t="shared" si="1844"/>
        <v/>
      </c>
      <c r="P6978" s="7">
        <f t="shared" si="1845"/>
        <v>0</v>
      </c>
      <c r="Q6978" s="7">
        <f t="shared" si="1846"/>
        <v>0</v>
      </c>
      <c r="R6978" s="7">
        <f t="shared" si="1847"/>
        <v>0.49999999999999994</v>
      </c>
      <c r="S6978" s="11">
        <f t="shared" si="1848"/>
        <v>0.49999999999999994</v>
      </c>
      <c r="T6978" s="7">
        <f t="shared" si="1849"/>
        <v>0</v>
      </c>
      <c r="U6978" s="7">
        <f t="shared" si="1853"/>
        <v>0</v>
      </c>
      <c r="V6978" s="7">
        <f t="shared" si="1850"/>
        <v>0</v>
      </c>
      <c r="W6978" s="11">
        <f t="shared" si="1851"/>
        <v>0</v>
      </c>
      <c r="X6978" s="12">
        <f t="shared" si="1852"/>
        <v>0.49999999999999994</v>
      </c>
    </row>
    <row r="6979" spans="1:24">
      <c r="A6979" s="1"/>
      <c r="B6979" s="1"/>
      <c r="C6979" s="3">
        <v>43346.291666666664</v>
      </c>
      <c r="D6979" s="3">
        <v>43347.291655092595</v>
      </c>
      <c r="E6979" s="1"/>
      <c r="G6979" s="13">
        <f t="shared" si="1837"/>
        <v>0.58263888888888893</v>
      </c>
      <c r="H6979" s="13">
        <f t="shared" si="1838"/>
        <v>0.33333333333333331</v>
      </c>
      <c r="I6979" s="13">
        <f t="shared" si="1839"/>
        <v>8.3333333333333329E-2</v>
      </c>
      <c r="J6979" s="7">
        <f t="shared" si="1840"/>
        <v>0.99930555555555556</v>
      </c>
      <c r="K6979" s="6">
        <f t="shared" si="1841"/>
        <v>0.99998842593049631</v>
      </c>
      <c r="M6979" s="7">
        <f t="shared" si="1842"/>
        <v>0.29166666666666669</v>
      </c>
      <c r="N6979" s="7" t="str">
        <f t="shared" si="1843"/>
        <v/>
      </c>
      <c r="O6979" s="7">
        <f t="shared" si="1844"/>
        <v>0.29097222222222224</v>
      </c>
      <c r="P6979" s="7">
        <f t="shared" si="1845"/>
        <v>0</v>
      </c>
      <c r="Q6979" s="7">
        <f t="shared" si="1846"/>
        <v>0.16666666666666666</v>
      </c>
      <c r="R6979" s="7">
        <f t="shared" si="1847"/>
        <v>0.54166666666666674</v>
      </c>
      <c r="S6979" s="11">
        <f t="shared" si="1848"/>
        <v>0.70833333333333337</v>
      </c>
      <c r="T6979" s="7">
        <f t="shared" si="1849"/>
        <v>0.16666666666666666</v>
      </c>
      <c r="U6979" s="7">
        <f t="shared" si="1853"/>
        <v>8.3333333333333329E-2</v>
      </c>
      <c r="V6979" s="7">
        <f t="shared" si="1850"/>
        <v>4.0972222222222243E-2</v>
      </c>
      <c r="W6979" s="11">
        <f t="shared" si="1851"/>
        <v>0.29097222222222224</v>
      </c>
      <c r="X6979" s="12">
        <f t="shared" si="1852"/>
        <v>0.99930555555555567</v>
      </c>
    </row>
    <row r="6980" spans="1:24">
      <c r="A6980" s="1"/>
      <c r="B6980" s="1"/>
      <c r="C6980" s="3">
        <v>43346.791666666664</v>
      </c>
      <c r="D6980" s="3">
        <v>43347.291655092595</v>
      </c>
      <c r="E6980" s="1"/>
      <c r="G6980" s="13">
        <f t="shared" si="1837"/>
        <v>8.2638888888888984E-2</v>
      </c>
      <c r="H6980" s="13">
        <f t="shared" si="1838"/>
        <v>0.33333333333333331</v>
      </c>
      <c r="I6980" s="13">
        <f t="shared" si="1839"/>
        <v>8.3333333333333329E-2</v>
      </c>
      <c r="J6980" s="7">
        <f t="shared" si="1840"/>
        <v>0.49930555555555561</v>
      </c>
      <c r="K6980" s="6">
        <f t="shared" si="1841"/>
        <v>0.49998842593049631</v>
      </c>
      <c r="M6980" s="7">
        <f t="shared" si="1842"/>
        <v>0.79166666666666663</v>
      </c>
      <c r="N6980" s="7" t="str">
        <f t="shared" si="1843"/>
        <v/>
      </c>
      <c r="O6980" s="7">
        <f t="shared" si="1844"/>
        <v>0.29097222222222224</v>
      </c>
      <c r="P6980" s="7">
        <f t="shared" si="1845"/>
        <v>0</v>
      </c>
      <c r="Q6980" s="7">
        <f t="shared" si="1846"/>
        <v>0.16666666666666666</v>
      </c>
      <c r="R6980" s="7">
        <f t="shared" si="1847"/>
        <v>4.1666666666666741E-2</v>
      </c>
      <c r="S6980" s="11">
        <f t="shared" si="1848"/>
        <v>0.2083333333333334</v>
      </c>
      <c r="T6980" s="7">
        <f t="shared" si="1849"/>
        <v>0.16666666666666666</v>
      </c>
      <c r="U6980" s="7">
        <f t="shared" si="1853"/>
        <v>8.3333333333333329E-2</v>
      </c>
      <c r="V6980" s="7">
        <f t="shared" si="1850"/>
        <v>4.0972222222222243E-2</v>
      </c>
      <c r="W6980" s="11">
        <f t="shared" si="1851"/>
        <v>0.29097222222222224</v>
      </c>
      <c r="X6980" s="12">
        <f t="shared" si="1852"/>
        <v>0.49930555555555567</v>
      </c>
    </row>
    <row r="6981" spans="1:24">
      <c r="A6981" s="1"/>
      <c r="B6981" s="1"/>
      <c r="C6981" s="3">
        <v>43346.791666666664</v>
      </c>
      <c r="D6981" s="3">
        <v>43347.291655092595</v>
      </c>
      <c r="E6981" s="1"/>
      <c r="G6981" s="13">
        <f t="shared" si="1837"/>
        <v>8.2638888888888984E-2</v>
      </c>
      <c r="H6981" s="13">
        <f t="shared" si="1838"/>
        <v>0.33333333333333331</v>
      </c>
      <c r="I6981" s="13">
        <f t="shared" si="1839"/>
        <v>8.3333333333333329E-2</v>
      </c>
      <c r="J6981" s="7">
        <f t="shared" si="1840"/>
        <v>0.49930555555555561</v>
      </c>
      <c r="K6981" s="6">
        <f t="shared" si="1841"/>
        <v>0.49998842593049631</v>
      </c>
      <c r="M6981" s="7">
        <f t="shared" si="1842"/>
        <v>0.79166666666666663</v>
      </c>
      <c r="N6981" s="7" t="str">
        <f t="shared" si="1843"/>
        <v/>
      </c>
      <c r="O6981" s="7">
        <f t="shared" si="1844"/>
        <v>0.29097222222222224</v>
      </c>
      <c r="P6981" s="7">
        <f t="shared" si="1845"/>
        <v>0</v>
      </c>
      <c r="Q6981" s="7">
        <f t="shared" si="1846"/>
        <v>0.16666666666666666</v>
      </c>
      <c r="R6981" s="7">
        <f t="shared" si="1847"/>
        <v>4.1666666666666741E-2</v>
      </c>
      <c r="S6981" s="11">
        <f t="shared" si="1848"/>
        <v>0.2083333333333334</v>
      </c>
      <c r="T6981" s="7">
        <f t="shared" si="1849"/>
        <v>0.16666666666666666</v>
      </c>
      <c r="U6981" s="7">
        <f t="shared" si="1853"/>
        <v>8.3333333333333329E-2</v>
      </c>
      <c r="V6981" s="7">
        <f t="shared" si="1850"/>
        <v>4.0972222222222243E-2</v>
      </c>
      <c r="W6981" s="11">
        <f t="shared" si="1851"/>
        <v>0.29097222222222224</v>
      </c>
      <c r="X6981" s="12">
        <f t="shared" si="1852"/>
        <v>0.49930555555555567</v>
      </c>
    </row>
    <row r="6982" spans="1:24">
      <c r="A6982" s="1"/>
      <c r="B6982" s="1"/>
      <c r="C6982" s="3">
        <v>43346.291666666664</v>
      </c>
      <c r="D6982" s="3">
        <v>43347.291655092595</v>
      </c>
      <c r="E6982" s="1"/>
      <c r="G6982" s="13">
        <f t="shared" si="1837"/>
        <v>0.58263888888888893</v>
      </c>
      <c r="H6982" s="13">
        <f t="shared" si="1838"/>
        <v>0.33333333333333331</v>
      </c>
      <c r="I6982" s="13">
        <f t="shared" si="1839"/>
        <v>8.3333333333333329E-2</v>
      </c>
      <c r="J6982" s="7">
        <f t="shared" si="1840"/>
        <v>0.99930555555555556</v>
      </c>
      <c r="K6982" s="6">
        <f t="shared" si="1841"/>
        <v>0.99998842593049631</v>
      </c>
      <c r="M6982" s="7">
        <f t="shared" si="1842"/>
        <v>0.29166666666666669</v>
      </c>
      <c r="N6982" s="7" t="str">
        <f t="shared" si="1843"/>
        <v/>
      </c>
      <c r="O6982" s="7">
        <f t="shared" si="1844"/>
        <v>0.29097222222222224</v>
      </c>
      <c r="P6982" s="7">
        <f t="shared" si="1845"/>
        <v>0</v>
      </c>
      <c r="Q6982" s="7">
        <f t="shared" si="1846"/>
        <v>0.16666666666666666</v>
      </c>
      <c r="R6982" s="7">
        <f t="shared" si="1847"/>
        <v>0.54166666666666674</v>
      </c>
      <c r="S6982" s="11">
        <f t="shared" si="1848"/>
        <v>0.70833333333333337</v>
      </c>
      <c r="T6982" s="7">
        <f t="shared" si="1849"/>
        <v>0.16666666666666666</v>
      </c>
      <c r="U6982" s="7">
        <f t="shared" si="1853"/>
        <v>8.3333333333333329E-2</v>
      </c>
      <c r="V6982" s="7">
        <f t="shared" si="1850"/>
        <v>4.0972222222222243E-2</v>
      </c>
      <c r="W6982" s="11">
        <f t="shared" si="1851"/>
        <v>0.29097222222222224</v>
      </c>
      <c r="X6982" s="12">
        <f t="shared" si="1852"/>
        <v>0.99930555555555567</v>
      </c>
    </row>
    <row r="6983" spans="1:24">
      <c r="A6983" s="1"/>
      <c r="B6983" s="1"/>
      <c r="C6983" s="3">
        <v>43346.291666666664</v>
      </c>
      <c r="D6983" s="3">
        <v>43347.291655092595</v>
      </c>
      <c r="E6983" s="1"/>
      <c r="G6983" s="13">
        <f t="shared" ref="G6983:G7046" si="1854">R6983+V6983</f>
        <v>0.58263888888888893</v>
      </c>
      <c r="H6983" s="13">
        <f t="shared" ref="H6983:H7046" si="1855">Q6983+T6983</f>
        <v>0.33333333333333331</v>
      </c>
      <c r="I6983" s="13">
        <f t="shared" ref="I6983:I7046" si="1856">P6983+U6983</f>
        <v>8.3333333333333329E-2</v>
      </c>
      <c r="J6983" s="7">
        <f t="shared" ref="J6983:J7046" si="1857">SUM(G6983:I6983)</f>
        <v>0.99930555555555556</v>
      </c>
      <c r="K6983" s="6">
        <f t="shared" ref="K6983:K7046" si="1858">D6983-C6983</f>
        <v>0.99998842593049631</v>
      </c>
      <c r="M6983" s="7">
        <f t="shared" ref="M6983:M7046" si="1859">TIME(HOUR(C6983),MINUTE(C6983),0)</f>
        <v>0.29166666666666669</v>
      </c>
      <c r="N6983" s="7" t="str">
        <f t="shared" ref="N6983:N7046" si="1860">IF(DAY(C6983)=DAY(D6983),TIME(HOUR(D6983),MINUTE(D6983),0),"")</f>
        <v/>
      </c>
      <c r="O6983" s="7">
        <f t="shared" ref="O6983:O7046" si="1861">IF(N6983="",TIME(HOUR(D6983),MINUTE(D6983),0),"")</f>
        <v>0.29097222222222224</v>
      </c>
      <c r="P6983" s="7">
        <f t="shared" ref="P6983:P7046" si="1862">IF(M6983&lt;$G$3,MIN($G$3-M6983,N6983-M6983),0)</f>
        <v>0</v>
      </c>
      <c r="Q6983" s="7">
        <f t="shared" ref="Q6983:Q7046" si="1863">IFERROR(IF(N6983&gt;$H$3,MIN(N6983-$H$3,N6983-M6983),0),0)+IF(O6983&lt;&gt;"",MIN(24/24-M6983,4/24),0)</f>
        <v>0.16666666666666666</v>
      </c>
      <c r="R6983" s="7">
        <f t="shared" ref="R6983:R7046" si="1864">IF(N6983&lt;&gt;"",N6983-M6983-P6983-Q6983,IF(M6983&gt;=20/24,0,20/24-M6983-P6983))</f>
        <v>0.54166666666666674</v>
      </c>
      <c r="S6983" s="11">
        <f t="shared" ref="S6983:S7046" si="1865">SUM(P6983:R6983)</f>
        <v>0.70833333333333337</v>
      </c>
      <c r="T6983" s="7">
        <f t="shared" ref="T6983:T7046" si="1866">IF(O6983="",0,IF(O6983&lt;4/24,O6983,4/24))</f>
        <v>0.16666666666666666</v>
      </c>
      <c r="U6983" s="7">
        <f t="shared" si="1853"/>
        <v>8.3333333333333329E-2</v>
      </c>
      <c r="V6983" s="7">
        <f t="shared" ref="V6983:V7046" si="1867">IF(O6983="",0,IF(O6983&gt;6/24,O6983-6/24,0))</f>
        <v>4.0972222222222243E-2</v>
      </c>
      <c r="W6983" s="11">
        <f t="shared" ref="W6983:W7046" si="1868">SUM(T6983:V6983)</f>
        <v>0.29097222222222224</v>
      </c>
      <c r="X6983" s="12">
        <f t="shared" ref="X6983:X7046" si="1869">S6983+W6983</f>
        <v>0.99930555555555567</v>
      </c>
    </row>
    <row r="6984" spans="1:24">
      <c r="A6984" s="1"/>
      <c r="B6984" s="1"/>
      <c r="C6984" s="3">
        <v>43346.291666666664</v>
      </c>
      <c r="D6984" s="3">
        <v>43346.791666666664</v>
      </c>
      <c r="E6984" s="1"/>
      <c r="G6984" s="13">
        <f t="shared" si="1854"/>
        <v>0.49999999999999994</v>
      </c>
      <c r="H6984" s="13">
        <f t="shared" si="1855"/>
        <v>0</v>
      </c>
      <c r="I6984" s="13">
        <f t="shared" si="1856"/>
        <v>0</v>
      </c>
      <c r="J6984" s="7">
        <f t="shared" si="1857"/>
        <v>0.49999999999999994</v>
      </c>
      <c r="K6984" s="6">
        <f t="shared" si="1858"/>
        <v>0.5</v>
      </c>
      <c r="M6984" s="7">
        <f t="shared" si="1859"/>
        <v>0.29166666666666669</v>
      </c>
      <c r="N6984" s="7">
        <f t="shared" si="1860"/>
        <v>0.79166666666666663</v>
      </c>
      <c r="O6984" s="7" t="str">
        <f t="shared" si="1861"/>
        <v/>
      </c>
      <c r="P6984" s="7">
        <f t="shared" si="1862"/>
        <v>0</v>
      </c>
      <c r="Q6984" s="7">
        <f t="shared" si="1863"/>
        <v>0</v>
      </c>
      <c r="R6984" s="7">
        <f t="shared" si="1864"/>
        <v>0.49999999999999994</v>
      </c>
      <c r="S6984" s="11">
        <f t="shared" si="1865"/>
        <v>0.49999999999999994</v>
      </c>
      <c r="T6984" s="7">
        <f t="shared" si="1866"/>
        <v>0</v>
      </c>
      <c r="U6984" s="7">
        <f t="shared" si="1853"/>
        <v>0</v>
      </c>
      <c r="V6984" s="7">
        <f t="shared" si="1867"/>
        <v>0</v>
      </c>
      <c r="W6984" s="11">
        <f t="shared" si="1868"/>
        <v>0</v>
      </c>
      <c r="X6984" s="12">
        <f t="shared" si="1869"/>
        <v>0.49999999999999994</v>
      </c>
    </row>
    <row r="6985" spans="1:24">
      <c r="A6985" s="1"/>
      <c r="B6985" s="1"/>
      <c r="C6985" s="3">
        <v>43346.791666666664</v>
      </c>
      <c r="D6985" s="3">
        <v>43347.291655092595</v>
      </c>
      <c r="E6985" s="1"/>
      <c r="G6985" s="13">
        <f t="shared" si="1854"/>
        <v>8.2638888888888984E-2</v>
      </c>
      <c r="H6985" s="13">
        <f t="shared" si="1855"/>
        <v>0.33333333333333331</v>
      </c>
      <c r="I6985" s="13">
        <f t="shared" si="1856"/>
        <v>8.3333333333333329E-2</v>
      </c>
      <c r="J6985" s="7">
        <f t="shared" si="1857"/>
        <v>0.49930555555555561</v>
      </c>
      <c r="K6985" s="6">
        <f t="shared" si="1858"/>
        <v>0.49998842593049631</v>
      </c>
      <c r="M6985" s="7">
        <f t="shared" si="1859"/>
        <v>0.79166666666666663</v>
      </c>
      <c r="N6985" s="7" t="str">
        <f t="shared" si="1860"/>
        <v/>
      </c>
      <c r="O6985" s="7">
        <f t="shared" si="1861"/>
        <v>0.29097222222222224</v>
      </c>
      <c r="P6985" s="7">
        <f t="shared" si="1862"/>
        <v>0</v>
      </c>
      <c r="Q6985" s="7">
        <f t="shared" si="1863"/>
        <v>0.16666666666666666</v>
      </c>
      <c r="R6985" s="7">
        <f t="shared" si="1864"/>
        <v>4.1666666666666741E-2</v>
      </c>
      <c r="S6985" s="11">
        <f t="shared" si="1865"/>
        <v>0.2083333333333334</v>
      </c>
      <c r="T6985" s="7">
        <f t="shared" si="1866"/>
        <v>0.16666666666666666</v>
      </c>
      <c r="U6985" s="7">
        <f t="shared" si="1853"/>
        <v>8.3333333333333329E-2</v>
      </c>
      <c r="V6985" s="7">
        <f t="shared" si="1867"/>
        <v>4.0972222222222243E-2</v>
      </c>
      <c r="W6985" s="11">
        <f t="shared" si="1868"/>
        <v>0.29097222222222224</v>
      </c>
      <c r="X6985" s="12">
        <f t="shared" si="1869"/>
        <v>0.49930555555555567</v>
      </c>
    </row>
    <row r="6986" spans="1:24">
      <c r="A6986" s="1"/>
      <c r="B6986" s="1"/>
      <c r="C6986" s="3">
        <v>43346.791666666664</v>
      </c>
      <c r="D6986" s="3">
        <v>43347.291655092595</v>
      </c>
      <c r="E6986" s="1"/>
      <c r="G6986" s="13">
        <f t="shared" si="1854"/>
        <v>8.2638888888888984E-2</v>
      </c>
      <c r="H6986" s="13">
        <f t="shared" si="1855"/>
        <v>0.33333333333333331</v>
      </c>
      <c r="I6986" s="13">
        <f t="shared" si="1856"/>
        <v>8.3333333333333329E-2</v>
      </c>
      <c r="J6986" s="7">
        <f t="shared" si="1857"/>
        <v>0.49930555555555561</v>
      </c>
      <c r="K6986" s="6">
        <f t="shared" si="1858"/>
        <v>0.49998842593049631</v>
      </c>
      <c r="M6986" s="7">
        <f t="shared" si="1859"/>
        <v>0.79166666666666663</v>
      </c>
      <c r="N6986" s="7" t="str">
        <f t="shared" si="1860"/>
        <v/>
      </c>
      <c r="O6986" s="7">
        <f t="shared" si="1861"/>
        <v>0.29097222222222224</v>
      </c>
      <c r="P6986" s="7">
        <f t="shared" si="1862"/>
        <v>0</v>
      </c>
      <c r="Q6986" s="7">
        <f t="shared" si="1863"/>
        <v>0.16666666666666666</v>
      </c>
      <c r="R6986" s="7">
        <f t="shared" si="1864"/>
        <v>4.1666666666666741E-2</v>
      </c>
      <c r="S6986" s="11">
        <f t="shared" si="1865"/>
        <v>0.2083333333333334</v>
      </c>
      <c r="T6986" s="7">
        <f t="shared" si="1866"/>
        <v>0.16666666666666666</v>
      </c>
      <c r="U6986" s="7">
        <f t="shared" si="1853"/>
        <v>8.3333333333333329E-2</v>
      </c>
      <c r="V6986" s="7">
        <f t="shared" si="1867"/>
        <v>4.0972222222222243E-2</v>
      </c>
      <c r="W6986" s="11">
        <f t="shared" si="1868"/>
        <v>0.29097222222222224</v>
      </c>
      <c r="X6986" s="12">
        <f t="shared" si="1869"/>
        <v>0.49930555555555567</v>
      </c>
    </row>
    <row r="6987" spans="1:24">
      <c r="A6987" s="1"/>
      <c r="B6987" s="1"/>
      <c r="C6987" s="3">
        <v>43347.291666666664</v>
      </c>
      <c r="D6987" s="3">
        <v>43347.437430555554</v>
      </c>
      <c r="E6987" s="1"/>
      <c r="G6987" s="13">
        <f t="shared" si="1854"/>
        <v>0.14513888888888882</v>
      </c>
      <c r="H6987" s="13">
        <f t="shared" si="1855"/>
        <v>0</v>
      </c>
      <c r="I6987" s="13">
        <f t="shared" si="1856"/>
        <v>0</v>
      </c>
      <c r="J6987" s="7">
        <f t="shared" si="1857"/>
        <v>0.14513888888888882</v>
      </c>
      <c r="K6987" s="6">
        <f t="shared" si="1858"/>
        <v>0.14576388888963265</v>
      </c>
      <c r="M6987" s="7">
        <f t="shared" si="1859"/>
        <v>0.29166666666666669</v>
      </c>
      <c r="N6987" s="7">
        <f t="shared" si="1860"/>
        <v>0.4368055555555555</v>
      </c>
      <c r="O6987" s="7" t="str">
        <f t="shared" si="1861"/>
        <v/>
      </c>
      <c r="P6987" s="7">
        <f t="shared" si="1862"/>
        <v>0</v>
      </c>
      <c r="Q6987" s="7">
        <f t="shared" si="1863"/>
        <v>0</v>
      </c>
      <c r="R6987" s="7">
        <f t="shared" si="1864"/>
        <v>0.14513888888888882</v>
      </c>
      <c r="S6987" s="11">
        <f t="shared" si="1865"/>
        <v>0.14513888888888882</v>
      </c>
      <c r="T6987" s="7">
        <f t="shared" si="1866"/>
        <v>0</v>
      </c>
      <c r="U6987" s="7">
        <f t="shared" si="1853"/>
        <v>0</v>
      </c>
      <c r="V6987" s="7">
        <f t="shared" si="1867"/>
        <v>0</v>
      </c>
      <c r="W6987" s="11">
        <f t="shared" si="1868"/>
        <v>0</v>
      </c>
      <c r="X6987" s="12">
        <f t="shared" si="1869"/>
        <v>0.14513888888888882</v>
      </c>
    </row>
    <row r="6988" spans="1:24">
      <c r="A6988" s="1"/>
      <c r="B6988" s="1"/>
      <c r="C6988" s="3">
        <v>43347.509305555555</v>
      </c>
      <c r="D6988" s="3">
        <v>43347.585798611108</v>
      </c>
      <c r="E6988" s="1"/>
      <c r="G6988" s="13">
        <f t="shared" si="1854"/>
        <v>7.6388888888888951E-2</v>
      </c>
      <c r="H6988" s="13">
        <f t="shared" si="1855"/>
        <v>0</v>
      </c>
      <c r="I6988" s="13">
        <f t="shared" si="1856"/>
        <v>0</v>
      </c>
      <c r="J6988" s="7">
        <f t="shared" si="1857"/>
        <v>7.6388888888888951E-2</v>
      </c>
      <c r="K6988" s="6">
        <f t="shared" si="1858"/>
        <v>7.6493055552418809E-2</v>
      </c>
      <c r="M6988" s="7">
        <f t="shared" si="1859"/>
        <v>0.50902777777777775</v>
      </c>
      <c r="N6988" s="7">
        <f t="shared" si="1860"/>
        <v>0.5854166666666667</v>
      </c>
      <c r="O6988" s="7" t="str">
        <f t="shared" si="1861"/>
        <v/>
      </c>
      <c r="P6988" s="7">
        <f t="shared" si="1862"/>
        <v>0</v>
      </c>
      <c r="Q6988" s="7">
        <f t="shared" si="1863"/>
        <v>0</v>
      </c>
      <c r="R6988" s="7">
        <f t="shared" si="1864"/>
        <v>7.6388888888888951E-2</v>
      </c>
      <c r="S6988" s="11">
        <f t="shared" si="1865"/>
        <v>7.6388888888888951E-2</v>
      </c>
      <c r="T6988" s="7">
        <f t="shared" si="1866"/>
        <v>0</v>
      </c>
      <c r="U6988" s="7">
        <f t="shared" si="1853"/>
        <v>0</v>
      </c>
      <c r="V6988" s="7">
        <f t="shared" si="1867"/>
        <v>0</v>
      </c>
      <c r="W6988" s="11">
        <f t="shared" si="1868"/>
        <v>0</v>
      </c>
      <c r="X6988" s="12">
        <f t="shared" si="1869"/>
        <v>7.6388888888888951E-2</v>
      </c>
    </row>
    <row r="6989" spans="1:24">
      <c r="A6989" s="1"/>
      <c r="B6989" s="1"/>
      <c r="C6989" s="3">
        <v>43347.791666666664</v>
      </c>
      <c r="D6989" s="3">
        <v>43348.291655092595</v>
      </c>
      <c r="E6989" s="1"/>
      <c r="G6989" s="13">
        <f t="shared" si="1854"/>
        <v>8.2638888888888984E-2</v>
      </c>
      <c r="H6989" s="13">
        <f t="shared" si="1855"/>
        <v>0.33333333333333331</v>
      </c>
      <c r="I6989" s="13">
        <f t="shared" si="1856"/>
        <v>8.3333333333333329E-2</v>
      </c>
      <c r="J6989" s="7">
        <f t="shared" si="1857"/>
        <v>0.49930555555555561</v>
      </c>
      <c r="K6989" s="6">
        <f t="shared" si="1858"/>
        <v>0.49998842593049631</v>
      </c>
      <c r="M6989" s="7">
        <f t="shared" si="1859"/>
        <v>0.79166666666666663</v>
      </c>
      <c r="N6989" s="7" t="str">
        <f t="shared" si="1860"/>
        <v/>
      </c>
      <c r="O6989" s="7">
        <f t="shared" si="1861"/>
        <v>0.29097222222222224</v>
      </c>
      <c r="P6989" s="7">
        <f t="shared" si="1862"/>
        <v>0</v>
      </c>
      <c r="Q6989" s="7">
        <f t="shared" si="1863"/>
        <v>0.16666666666666666</v>
      </c>
      <c r="R6989" s="7">
        <f t="shared" si="1864"/>
        <v>4.1666666666666741E-2</v>
      </c>
      <c r="S6989" s="11">
        <f t="shared" si="1865"/>
        <v>0.2083333333333334</v>
      </c>
      <c r="T6989" s="7">
        <f t="shared" si="1866"/>
        <v>0.16666666666666666</v>
      </c>
      <c r="U6989" s="7">
        <f t="shared" si="1853"/>
        <v>8.3333333333333329E-2</v>
      </c>
      <c r="V6989" s="7">
        <f t="shared" si="1867"/>
        <v>4.0972222222222243E-2</v>
      </c>
      <c r="W6989" s="11">
        <f t="shared" si="1868"/>
        <v>0.29097222222222224</v>
      </c>
      <c r="X6989" s="12">
        <f t="shared" si="1869"/>
        <v>0.49930555555555567</v>
      </c>
    </row>
    <row r="6990" spans="1:24">
      <c r="A6990" s="1"/>
      <c r="B6990" s="1"/>
      <c r="C6990" s="3">
        <v>43347.641400462962</v>
      </c>
      <c r="D6990" s="3">
        <v>43348.291655092595</v>
      </c>
      <c r="E6990" s="1"/>
      <c r="G6990" s="13">
        <f t="shared" si="1854"/>
        <v>0.23333333333333345</v>
      </c>
      <c r="H6990" s="13">
        <f t="shared" si="1855"/>
        <v>0.33333333333333331</v>
      </c>
      <c r="I6990" s="13">
        <f t="shared" si="1856"/>
        <v>8.3333333333333329E-2</v>
      </c>
      <c r="J6990" s="7">
        <f t="shared" si="1857"/>
        <v>0.65000000000000013</v>
      </c>
      <c r="K6990" s="6">
        <f t="shared" si="1858"/>
        <v>0.65025462963239988</v>
      </c>
      <c r="M6990" s="7">
        <f t="shared" si="1859"/>
        <v>0.64097222222222217</v>
      </c>
      <c r="N6990" s="7" t="str">
        <f t="shared" si="1860"/>
        <v/>
      </c>
      <c r="O6990" s="7">
        <f t="shared" si="1861"/>
        <v>0.29097222222222224</v>
      </c>
      <c r="P6990" s="7">
        <f t="shared" si="1862"/>
        <v>0</v>
      </c>
      <c r="Q6990" s="7">
        <f t="shared" si="1863"/>
        <v>0.16666666666666666</v>
      </c>
      <c r="R6990" s="7">
        <f t="shared" si="1864"/>
        <v>0.1923611111111112</v>
      </c>
      <c r="S6990" s="11">
        <f t="shared" si="1865"/>
        <v>0.35902777777777783</v>
      </c>
      <c r="T6990" s="7">
        <f t="shared" si="1866"/>
        <v>0.16666666666666666</v>
      </c>
      <c r="U6990" s="7">
        <f t="shared" si="1853"/>
        <v>8.3333333333333329E-2</v>
      </c>
      <c r="V6990" s="7">
        <f t="shared" si="1867"/>
        <v>4.0972222222222243E-2</v>
      </c>
      <c r="W6990" s="11">
        <f t="shared" si="1868"/>
        <v>0.29097222222222224</v>
      </c>
      <c r="X6990" s="12">
        <f t="shared" si="1869"/>
        <v>0.65000000000000013</v>
      </c>
    </row>
    <row r="6991" spans="1:24">
      <c r="A6991" s="1"/>
      <c r="B6991" s="1"/>
      <c r="C6991" s="3">
        <v>43347.291666666664</v>
      </c>
      <c r="D6991" s="3">
        <v>43347.791666666664</v>
      </c>
      <c r="E6991" s="1"/>
      <c r="G6991" s="13">
        <f t="shared" si="1854"/>
        <v>0.49999999999999994</v>
      </c>
      <c r="H6991" s="13">
        <f t="shared" si="1855"/>
        <v>0</v>
      </c>
      <c r="I6991" s="13">
        <f t="shared" si="1856"/>
        <v>0</v>
      </c>
      <c r="J6991" s="7">
        <f t="shared" si="1857"/>
        <v>0.49999999999999994</v>
      </c>
      <c r="K6991" s="6">
        <f t="shared" si="1858"/>
        <v>0.5</v>
      </c>
      <c r="M6991" s="7">
        <f t="shared" si="1859"/>
        <v>0.29166666666666669</v>
      </c>
      <c r="N6991" s="7">
        <f t="shared" si="1860"/>
        <v>0.79166666666666663</v>
      </c>
      <c r="O6991" s="7" t="str">
        <f t="shared" si="1861"/>
        <v/>
      </c>
      <c r="P6991" s="7">
        <f t="shared" si="1862"/>
        <v>0</v>
      </c>
      <c r="Q6991" s="7">
        <f t="shared" si="1863"/>
        <v>0</v>
      </c>
      <c r="R6991" s="7">
        <f t="shared" si="1864"/>
        <v>0.49999999999999994</v>
      </c>
      <c r="S6991" s="11">
        <f t="shared" si="1865"/>
        <v>0.49999999999999994</v>
      </c>
      <c r="T6991" s="7">
        <f t="shared" si="1866"/>
        <v>0</v>
      </c>
      <c r="U6991" s="7">
        <f t="shared" si="1853"/>
        <v>0</v>
      </c>
      <c r="V6991" s="7">
        <f t="shared" si="1867"/>
        <v>0</v>
      </c>
      <c r="W6991" s="11">
        <f t="shared" si="1868"/>
        <v>0</v>
      </c>
      <c r="X6991" s="12">
        <f t="shared" si="1869"/>
        <v>0.49999999999999994</v>
      </c>
    </row>
    <row r="6992" spans="1:24">
      <c r="A6992" s="1"/>
      <c r="B6992" s="1"/>
      <c r="C6992" s="3">
        <v>43348.75</v>
      </c>
      <c r="D6992" s="3">
        <v>43349.291655092595</v>
      </c>
      <c r="E6992" s="1"/>
      <c r="G6992" s="13">
        <f t="shared" si="1854"/>
        <v>0.12430555555555561</v>
      </c>
      <c r="H6992" s="13">
        <f t="shared" si="1855"/>
        <v>0.33333333333333331</v>
      </c>
      <c r="I6992" s="13">
        <f t="shared" si="1856"/>
        <v>8.3333333333333329E-2</v>
      </c>
      <c r="J6992" s="7">
        <f t="shared" si="1857"/>
        <v>0.5409722222222223</v>
      </c>
      <c r="K6992" s="6">
        <f t="shared" si="1858"/>
        <v>0.54165509259473765</v>
      </c>
      <c r="M6992" s="7">
        <f t="shared" si="1859"/>
        <v>0.75</v>
      </c>
      <c r="N6992" s="7" t="str">
        <f t="shared" si="1860"/>
        <v/>
      </c>
      <c r="O6992" s="7">
        <f t="shared" si="1861"/>
        <v>0.29097222222222224</v>
      </c>
      <c r="P6992" s="7">
        <f t="shared" si="1862"/>
        <v>0</v>
      </c>
      <c r="Q6992" s="7">
        <f t="shared" si="1863"/>
        <v>0.16666666666666666</v>
      </c>
      <c r="R6992" s="7">
        <f t="shared" si="1864"/>
        <v>8.333333333333337E-2</v>
      </c>
      <c r="S6992" s="11">
        <f t="shared" si="1865"/>
        <v>0.25</v>
      </c>
      <c r="T6992" s="7">
        <f t="shared" si="1866"/>
        <v>0.16666666666666666</v>
      </c>
      <c r="U6992" s="7">
        <f t="shared" si="1853"/>
        <v>8.3333333333333329E-2</v>
      </c>
      <c r="V6992" s="7">
        <f t="shared" si="1867"/>
        <v>4.0972222222222243E-2</v>
      </c>
      <c r="W6992" s="11">
        <f t="shared" si="1868"/>
        <v>0.29097222222222224</v>
      </c>
      <c r="X6992" s="12">
        <f t="shared" si="1869"/>
        <v>0.54097222222222219</v>
      </c>
    </row>
    <row r="6993" spans="1:24">
      <c r="A6993" s="1"/>
      <c r="B6993" s="1"/>
      <c r="C6993" s="3">
        <v>43348.291666666664</v>
      </c>
      <c r="D6993" s="3">
        <v>43348.791666666664</v>
      </c>
      <c r="E6993" s="1"/>
      <c r="G6993" s="13">
        <f t="shared" si="1854"/>
        <v>0.49999999999999994</v>
      </c>
      <c r="H6993" s="13">
        <f t="shared" si="1855"/>
        <v>0</v>
      </c>
      <c r="I6993" s="13">
        <f t="shared" si="1856"/>
        <v>0</v>
      </c>
      <c r="J6993" s="7">
        <f t="shared" si="1857"/>
        <v>0.49999999999999994</v>
      </c>
      <c r="K6993" s="6">
        <f t="shared" si="1858"/>
        <v>0.5</v>
      </c>
      <c r="M6993" s="7">
        <f t="shared" si="1859"/>
        <v>0.29166666666666669</v>
      </c>
      <c r="N6993" s="7">
        <f t="shared" si="1860"/>
        <v>0.79166666666666663</v>
      </c>
      <c r="O6993" s="7" t="str">
        <f t="shared" si="1861"/>
        <v/>
      </c>
      <c r="P6993" s="7">
        <f t="shared" si="1862"/>
        <v>0</v>
      </c>
      <c r="Q6993" s="7">
        <f t="shared" si="1863"/>
        <v>0</v>
      </c>
      <c r="R6993" s="7">
        <f t="shared" si="1864"/>
        <v>0.49999999999999994</v>
      </c>
      <c r="S6993" s="11">
        <f t="shared" si="1865"/>
        <v>0.49999999999999994</v>
      </c>
      <c r="T6993" s="7">
        <f t="shared" si="1866"/>
        <v>0</v>
      </c>
      <c r="U6993" s="7">
        <f t="shared" si="1853"/>
        <v>0</v>
      </c>
      <c r="V6993" s="7">
        <f t="shared" si="1867"/>
        <v>0</v>
      </c>
      <c r="W6993" s="11">
        <f t="shared" si="1868"/>
        <v>0</v>
      </c>
      <c r="X6993" s="12">
        <f t="shared" si="1869"/>
        <v>0.49999999999999994</v>
      </c>
    </row>
    <row r="6994" spans="1:24">
      <c r="A6994" s="1"/>
      <c r="B6994" s="1"/>
      <c r="C6994" s="3">
        <v>43348.791666666664</v>
      </c>
      <c r="D6994" s="3">
        <v>43349.291655092595</v>
      </c>
      <c r="E6994" s="1"/>
      <c r="G6994" s="13">
        <f t="shared" si="1854"/>
        <v>8.2638888888888984E-2</v>
      </c>
      <c r="H6994" s="13">
        <f t="shared" si="1855"/>
        <v>0.33333333333333331</v>
      </c>
      <c r="I6994" s="13">
        <f t="shared" si="1856"/>
        <v>8.3333333333333329E-2</v>
      </c>
      <c r="J6994" s="7">
        <f t="shared" si="1857"/>
        <v>0.49930555555555561</v>
      </c>
      <c r="K6994" s="6">
        <f t="shared" si="1858"/>
        <v>0.49998842593049631</v>
      </c>
      <c r="M6994" s="7">
        <f t="shared" si="1859"/>
        <v>0.79166666666666663</v>
      </c>
      <c r="N6994" s="7" t="str">
        <f t="shared" si="1860"/>
        <v/>
      </c>
      <c r="O6994" s="7">
        <f t="shared" si="1861"/>
        <v>0.29097222222222224</v>
      </c>
      <c r="P6994" s="7">
        <f t="shared" si="1862"/>
        <v>0</v>
      </c>
      <c r="Q6994" s="7">
        <f t="shared" si="1863"/>
        <v>0.16666666666666666</v>
      </c>
      <c r="R6994" s="7">
        <f t="shared" si="1864"/>
        <v>4.1666666666666741E-2</v>
      </c>
      <c r="S6994" s="11">
        <f t="shared" si="1865"/>
        <v>0.2083333333333334</v>
      </c>
      <c r="T6994" s="7">
        <f t="shared" si="1866"/>
        <v>0.16666666666666666</v>
      </c>
      <c r="U6994" s="7">
        <f t="shared" si="1853"/>
        <v>8.3333333333333329E-2</v>
      </c>
      <c r="V6994" s="7">
        <f t="shared" si="1867"/>
        <v>4.0972222222222243E-2</v>
      </c>
      <c r="W6994" s="11">
        <f t="shared" si="1868"/>
        <v>0.29097222222222224</v>
      </c>
      <c r="X6994" s="12">
        <f t="shared" si="1869"/>
        <v>0.49930555555555567</v>
      </c>
    </row>
    <row r="6995" spans="1:24">
      <c r="A6995" s="1"/>
      <c r="B6995" s="1"/>
      <c r="C6995" s="3">
        <v>43348.791666666664</v>
      </c>
      <c r="D6995" s="3">
        <v>43349.291655092595</v>
      </c>
      <c r="E6995" s="1"/>
      <c r="G6995" s="13">
        <f t="shared" si="1854"/>
        <v>8.2638888888888984E-2</v>
      </c>
      <c r="H6995" s="13">
        <f t="shared" si="1855"/>
        <v>0.33333333333333331</v>
      </c>
      <c r="I6995" s="13">
        <f t="shared" si="1856"/>
        <v>8.3333333333333329E-2</v>
      </c>
      <c r="J6995" s="7">
        <f t="shared" si="1857"/>
        <v>0.49930555555555561</v>
      </c>
      <c r="K6995" s="6">
        <f t="shared" si="1858"/>
        <v>0.49998842593049631</v>
      </c>
      <c r="M6995" s="7">
        <f t="shared" si="1859"/>
        <v>0.79166666666666663</v>
      </c>
      <c r="N6995" s="7" t="str">
        <f t="shared" si="1860"/>
        <v/>
      </c>
      <c r="O6995" s="7">
        <f t="shared" si="1861"/>
        <v>0.29097222222222224</v>
      </c>
      <c r="P6995" s="7">
        <f t="shared" si="1862"/>
        <v>0</v>
      </c>
      <c r="Q6995" s="7">
        <f t="shared" si="1863"/>
        <v>0.16666666666666666</v>
      </c>
      <c r="R6995" s="7">
        <f t="shared" si="1864"/>
        <v>4.1666666666666741E-2</v>
      </c>
      <c r="S6995" s="11">
        <f t="shared" si="1865"/>
        <v>0.2083333333333334</v>
      </c>
      <c r="T6995" s="7">
        <f t="shared" si="1866"/>
        <v>0.16666666666666666</v>
      </c>
      <c r="U6995" s="7">
        <f t="shared" si="1853"/>
        <v>8.3333333333333329E-2</v>
      </c>
      <c r="V6995" s="7">
        <f t="shared" si="1867"/>
        <v>4.0972222222222243E-2</v>
      </c>
      <c r="W6995" s="11">
        <f t="shared" si="1868"/>
        <v>0.29097222222222224</v>
      </c>
      <c r="X6995" s="12">
        <f t="shared" si="1869"/>
        <v>0.49930555555555567</v>
      </c>
    </row>
    <row r="6996" spans="1:24">
      <c r="A6996" s="1"/>
      <c r="B6996" s="1"/>
      <c r="C6996" s="3">
        <v>43348.791666666664</v>
      </c>
      <c r="D6996" s="3">
        <v>43349.208333333336</v>
      </c>
      <c r="E6996" s="1"/>
      <c r="G6996" s="13">
        <f t="shared" si="1854"/>
        <v>4.1666666666666741E-2</v>
      </c>
      <c r="H6996" s="13">
        <f t="shared" si="1855"/>
        <v>0.33333333333333331</v>
      </c>
      <c r="I6996" s="13">
        <f t="shared" si="1856"/>
        <v>4.1666666666666685E-2</v>
      </c>
      <c r="J6996" s="7">
        <f t="shared" si="1857"/>
        <v>0.41666666666666674</v>
      </c>
      <c r="K6996" s="6">
        <f t="shared" si="1858"/>
        <v>0.41666666667151731</v>
      </c>
      <c r="M6996" s="7">
        <f t="shared" si="1859"/>
        <v>0.79166666666666663</v>
      </c>
      <c r="N6996" s="7" t="str">
        <f t="shared" si="1860"/>
        <v/>
      </c>
      <c r="O6996" s="7">
        <f t="shared" si="1861"/>
        <v>0.20833333333333334</v>
      </c>
      <c r="P6996" s="7">
        <f t="shared" si="1862"/>
        <v>0</v>
      </c>
      <c r="Q6996" s="7">
        <f t="shared" si="1863"/>
        <v>0.16666666666666666</v>
      </c>
      <c r="R6996" s="7">
        <f t="shared" si="1864"/>
        <v>4.1666666666666741E-2</v>
      </c>
      <c r="S6996" s="11">
        <f t="shared" si="1865"/>
        <v>0.2083333333333334</v>
      </c>
      <c r="T6996" s="7">
        <f t="shared" si="1866"/>
        <v>0.16666666666666666</v>
      </c>
      <c r="U6996" s="7">
        <f t="shared" si="1853"/>
        <v>4.1666666666666685E-2</v>
      </c>
      <c r="V6996" s="7">
        <f t="shared" si="1867"/>
        <v>0</v>
      </c>
      <c r="W6996" s="11">
        <f t="shared" si="1868"/>
        <v>0.20833333333333334</v>
      </c>
      <c r="X6996" s="12">
        <f t="shared" si="1869"/>
        <v>0.41666666666666674</v>
      </c>
    </row>
    <row r="6997" spans="1:24">
      <c r="A6997" s="1"/>
      <c r="B6997" s="1"/>
      <c r="C6997" s="3">
        <v>43349.791666666664</v>
      </c>
      <c r="D6997" s="3">
        <v>43350.291655092595</v>
      </c>
      <c r="E6997" s="1"/>
      <c r="G6997" s="13">
        <f t="shared" si="1854"/>
        <v>8.2638888888888984E-2</v>
      </c>
      <c r="H6997" s="13">
        <f t="shared" si="1855"/>
        <v>0.33333333333333331</v>
      </c>
      <c r="I6997" s="13">
        <f t="shared" si="1856"/>
        <v>8.3333333333333329E-2</v>
      </c>
      <c r="J6997" s="7">
        <f t="shared" si="1857"/>
        <v>0.49930555555555561</v>
      </c>
      <c r="K6997" s="6">
        <f t="shared" si="1858"/>
        <v>0.49998842593049631</v>
      </c>
      <c r="M6997" s="7">
        <f t="shared" si="1859"/>
        <v>0.79166666666666663</v>
      </c>
      <c r="N6997" s="7" t="str">
        <f t="shared" si="1860"/>
        <v/>
      </c>
      <c r="O6997" s="7">
        <f t="shared" si="1861"/>
        <v>0.29097222222222224</v>
      </c>
      <c r="P6997" s="7">
        <f t="shared" si="1862"/>
        <v>0</v>
      </c>
      <c r="Q6997" s="7">
        <f t="shared" si="1863"/>
        <v>0.16666666666666666</v>
      </c>
      <c r="R6997" s="7">
        <f t="shared" si="1864"/>
        <v>4.1666666666666741E-2</v>
      </c>
      <c r="S6997" s="11">
        <f t="shared" si="1865"/>
        <v>0.2083333333333334</v>
      </c>
      <c r="T6997" s="7">
        <f t="shared" si="1866"/>
        <v>0.16666666666666666</v>
      </c>
      <c r="U6997" s="7">
        <f t="shared" si="1853"/>
        <v>8.3333333333333329E-2</v>
      </c>
      <c r="V6997" s="7">
        <f t="shared" si="1867"/>
        <v>4.0972222222222243E-2</v>
      </c>
      <c r="W6997" s="11">
        <f t="shared" si="1868"/>
        <v>0.29097222222222224</v>
      </c>
      <c r="X6997" s="12">
        <f t="shared" si="1869"/>
        <v>0.49930555555555567</v>
      </c>
    </row>
    <row r="6998" spans="1:24">
      <c r="A6998" s="1"/>
      <c r="B6998" s="1"/>
      <c r="C6998" s="3">
        <v>43349.333333333336</v>
      </c>
      <c r="D6998" s="3">
        <v>43349.583333333336</v>
      </c>
      <c r="E6998" s="1"/>
      <c r="G6998" s="13">
        <f t="shared" si="1854"/>
        <v>0.25000000000000006</v>
      </c>
      <c r="H6998" s="13">
        <f t="shared" si="1855"/>
        <v>0</v>
      </c>
      <c r="I6998" s="13">
        <f t="shared" si="1856"/>
        <v>0</v>
      </c>
      <c r="J6998" s="7">
        <f t="shared" si="1857"/>
        <v>0.25000000000000006</v>
      </c>
      <c r="K6998" s="6">
        <f t="shared" si="1858"/>
        <v>0.25</v>
      </c>
      <c r="M6998" s="7">
        <f t="shared" si="1859"/>
        <v>0.33333333333333331</v>
      </c>
      <c r="N6998" s="7">
        <f t="shared" si="1860"/>
        <v>0.58333333333333337</v>
      </c>
      <c r="O6998" s="7" t="str">
        <f t="shared" si="1861"/>
        <v/>
      </c>
      <c r="P6998" s="7">
        <f t="shared" si="1862"/>
        <v>0</v>
      </c>
      <c r="Q6998" s="7">
        <f t="shared" si="1863"/>
        <v>0</v>
      </c>
      <c r="R6998" s="7">
        <f t="shared" si="1864"/>
        <v>0.25000000000000006</v>
      </c>
      <c r="S6998" s="11">
        <f t="shared" si="1865"/>
        <v>0.25000000000000006</v>
      </c>
      <c r="T6998" s="7">
        <f t="shared" si="1866"/>
        <v>0</v>
      </c>
      <c r="U6998" s="7">
        <f t="shared" si="1853"/>
        <v>0</v>
      </c>
      <c r="V6998" s="7">
        <f t="shared" si="1867"/>
        <v>0</v>
      </c>
      <c r="W6998" s="11">
        <f t="shared" si="1868"/>
        <v>0</v>
      </c>
      <c r="X6998" s="12">
        <f t="shared" si="1869"/>
        <v>0.25000000000000006</v>
      </c>
    </row>
    <row r="6999" spans="1:24">
      <c r="A6999" s="1"/>
      <c r="B6999" s="1"/>
      <c r="C6999" s="3">
        <v>43349.791666666664</v>
      </c>
      <c r="D6999" s="3">
        <v>43350.291655092595</v>
      </c>
      <c r="E6999" s="1"/>
      <c r="G6999" s="13">
        <f t="shared" si="1854"/>
        <v>8.2638888888888984E-2</v>
      </c>
      <c r="H6999" s="13">
        <f t="shared" si="1855"/>
        <v>0.33333333333333331</v>
      </c>
      <c r="I6999" s="13">
        <f t="shared" si="1856"/>
        <v>8.3333333333333329E-2</v>
      </c>
      <c r="J6999" s="7">
        <f t="shared" si="1857"/>
        <v>0.49930555555555561</v>
      </c>
      <c r="K6999" s="6">
        <f t="shared" si="1858"/>
        <v>0.49998842593049631</v>
      </c>
      <c r="M6999" s="7">
        <f t="shared" si="1859"/>
        <v>0.79166666666666663</v>
      </c>
      <c r="N6999" s="7" t="str">
        <f t="shared" si="1860"/>
        <v/>
      </c>
      <c r="O6999" s="7">
        <f t="shared" si="1861"/>
        <v>0.29097222222222224</v>
      </c>
      <c r="P6999" s="7">
        <f t="shared" si="1862"/>
        <v>0</v>
      </c>
      <c r="Q6999" s="7">
        <f t="shared" si="1863"/>
        <v>0.16666666666666666</v>
      </c>
      <c r="R6999" s="7">
        <f t="shared" si="1864"/>
        <v>4.1666666666666741E-2</v>
      </c>
      <c r="S6999" s="11">
        <f t="shared" si="1865"/>
        <v>0.2083333333333334</v>
      </c>
      <c r="T6999" s="7">
        <f t="shared" si="1866"/>
        <v>0.16666666666666666</v>
      </c>
      <c r="U6999" s="7">
        <f t="shared" si="1853"/>
        <v>8.3333333333333329E-2</v>
      </c>
      <c r="V6999" s="7">
        <f t="shared" si="1867"/>
        <v>4.0972222222222243E-2</v>
      </c>
      <c r="W6999" s="11">
        <f t="shared" si="1868"/>
        <v>0.29097222222222224</v>
      </c>
      <c r="X6999" s="12">
        <f t="shared" si="1869"/>
        <v>0.49930555555555567</v>
      </c>
    </row>
    <row r="7000" spans="1:24">
      <c r="A7000" s="1"/>
      <c r="B7000" s="1"/>
      <c r="C7000" s="3">
        <v>43349.512071759258</v>
      </c>
      <c r="D7000" s="3">
        <v>43349.791666666664</v>
      </c>
      <c r="E7000" s="1"/>
      <c r="G7000" s="13">
        <f t="shared" si="1854"/>
        <v>0.27986111111111112</v>
      </c>
      <c r="H7000" s="13">
        <f t="shared" si="1855"/>
        <v>0</v>
      </c>
      <c r="I7000" s="13">
        <f t="shared" si="1856"/>
        <v>0</v>
      </c>
      <c r="J7000" s="7">
        <f t="shared" si="1857"/>
        <v>0.27986111111111112</v>
      </c>
      <c r="K7000" s="6">
        <f t="shared" si="1858"/>
        <v>0.27959490740613546</v>
      </c>
      <c r="M7000" s="7">
        <f t="shared" si="1859"/>
        <v>0.51180555555555551</v>
      </c>
      <c r="N7000" s="7">
        <f t="shared" si="1860"/>
        <v>0.79166666666666663</v>
      </c>
      <c r="O7000" s="7" t="str">
        <f t="shared" si="1861"/>
        <v/>
      </c>
      <c r="P7000" s="7">
        <f t="shared" si="1862"/>
        <v>0</v>
      </c>
      <c r="Q7000" s="7">
        <f t="shared" si="1863"/>
        <v>0</v>
      </c>
      <c r="R7000" s="7">
        <f t="shared" si="1864"/>
        <v>0.27986111111111112</v>
      </c>
      <c r="S7000" s="11">
        <f t="shared" si="1865"/>
        <v>0.27986111111111112</v>
      </c>
      <c r="T7000" s="7">
        <f t="shared" si="1866"/>
        <v>0</v>
      </c>
      <c r="U7000" s="7">
        <f t="shared" si="1853"/>
        <v>0</v>
      </c>
      <c r="V7000" s="7">
        <f t="shared" si="1867"/>
        <v>0</v>
      </c>
      <c r="W7000" s="11">
        <f t="shared" si="1868"/>
        <v>0</v>
      </c>
      <c r="X7000" s="12">
        <f t="shared" si="1869"/>
        <v>0.27986111111111112</v>
      </c>
    </row>
    <row r="7001" spans="1:24">
      <c r="A7001" s="1"/>
      <c r="B7001" s="1"/>
      <c r="C7001" s="3">
        <v>43349.791666666664</v>
      </c>
      <c r="D7001" s="3">
        <v>43350.291655092595</v>
      </c>
      <c r="E7001" s="1"/>
      <c r="G7001" s="13">
        <f t="shared" si="1854"/>
        <v>8.2638888888888984E-2</v>
      </c>
      <c r="H7001" s="13">
        <f t="shared" si="1855"/>
        <v>0.33333333333333331</v>
      </c>
      <c r="I7001" s="13">
        <f t="shared" si="1856"/>
        <v>8.3333333333333329E-2</v>
      </c>
      <c r="J7001" s="7">
        <f t="shared" si="1857"/>
        <v>0.49930555555555561</v>
      </c>
      <c r="K7001" s="6">
        <f t="shared" si="1858"/>
        <v>0.49998842593049631</v>
      </c>
      <c r="M7001" s="7">
        <f t="shared" si="1859"/>
        <v>0.79166666666666663</v>
      </c>
      <c r="N7001" s="7" t="str">
        <f t="shared" si="1860"/>
        <v/>
      </c>
      <c r="O7001" s="7">
        <f t="shared" si="1861"/>
        <v>0.29097222222222224</v>
      </c>
      <c r="P7001" s="7">
        <f t="shared" si="1862"/>
        <v>0</v>
      </c>
      <c r="Q7001" s="7">
        <f t="shared" si="1863"/>
        <v>0.16666666666666666</v>
      </c>
      <c r="R7001" s="7">
        <f t="shared" si="1864"/>
        <v>4.1666666666666741E-2</v>
      </c>
      <c r="S7001" s="11">
        <f t="shared" si="1865"/>
        <v>0.2083333333333334</v>
      </c>
      <c r="T7001" s="7">
        <f t="shared" si="1866"/>
        <v>0.16666666666666666</v>
      </c>
      <c r="U7001" s="7">
        <f t="shared" si="1853"/>
        <v>8.3333333333333329E-2</v>
      </c>
      <c r="V7001" s="7">
        <f t="shared" si="1867"/>
        <v>4.0972222222222243E-2</v>
      </c>
      <c r="W7001" s="11">
        <f t="shared" si="1868"/>
        <v>0.29097222222222224</v>
      </c>
      <c r="X7001" s="12">
        <f t="shared" si="1869"/>
        <v>0.49930555555555567</v>
      </c>
    </row>
    <row r="7002" spans="1:24">
      <c r="A7002" s="1"/>
      <c r="B7002" s="1"/>
      <c r="C7002" s="3">
        <v>43349.291666666664</v>
      </c>
      <c r="D7002" s="3">
        <v>43349.791666666664</v>
      </c>
      <c r="E7002" s="1"/>
      <c r="G7002" s="13">
        <f t="shared" si="1854"/>
        <v>0.49999999999999994</v>
      </c>
      <c r="H7002" s="13">
        <f t="shared" si="1855"/>
        <v>0</v>
      </c>
      <c r="I7002" s="13">
        <f t="shared" si="1856"/>
        <v>0</v>
      </c>
      <c r="J7002" s="7">
        <f t="shared" si="1857"/>
        <v>0.49999999999999994</v>
      </c>
      <c r="K7002" s="6">
        <f t="shared" si="1858"/>
        <v>0.5</v>
      </c>
      <c r="M7002" s="7">
        <f t="shared" si="1859"/>
        <v>0.29166666666666669</v>
      </c>
      <c r="N7002" s="7">
        <f t="shared" si="1860"/>
        <v>0.79166666666666663</v>
      </c>
      <c r="O7002" s="7" t="str">
        <f t="shared" si="1861"/>
        <v/>
      </c>
      <c r="P7002" s="7">
        <f t="shared" si="1862"/>
        <v>0</v>
      </c>
      <c r="Q7002" s="7">
        <f t="shared" si="1863"/>
        <v>0</v>
      </c>
      <c r="R7002" s="7">
        <f t="shared" si="1864"/>
        <v>0.49999999999999994</v>
      </c>
      <c r="S7002" s="11">
        <f t="shared" si="1865"/>
        <v>0.49999999999999994</v>
      </c>
      <c r="T7002" s="7">
        <f t="shared" si="1866"/>
        <v>0</v>
      </c>
      <c r="U7002" s="7">
        <f t="shared" si="1853"/>
        <v>0</v>
      </c>
      <c r="V7002" s="7">
        <f t="shared" si="1867"/>
        <v>0</v>
      </c>
      <c r="W7002" s="11">
        <f t="shared" si="1868"/>
        <v>0</v>
      </c>
      <c r="X7002" s="12">
        <f t="shared" si="1869"/>
        <v>0.49999999999999994</v>
      </c>
    </row>
    <row r="7003" spans="1:24">
      <c r="A7003" s="1"/>
      <c r="B7003" s="1"/>
      <c r="C7003" s="3">
        <v>43349.291666666664</v>
      </c>
      <c r="D7003" s="3">
        <v>43350.291655092595</v>
      </c>
      <c r="E7003" s="1"/>
      <c r="G7003" s="13">
        <f t="shared" si="1854"/>
        <v>0.58263888888888893</v>
      </c>
      <c r="H7003" s="13">
        <f t="shared" si="1855"/>
        <v>0.33333333333333331</v>
      </c>
      <c r="I7003" s="13">
        <f t="shared" si="1856"/>
        <v>8.3333333333333329E-2</v>
      </c>
      <c r="J7003" s="7">
        <f t="shared" si="1857"/>
        <v>0.99930555555555556</v>
      </c>
      <c r="K7003" s="6">
        <f t="shared" si="1858"/>
        <v>0.99998842593049631</v>
      </c>
      <c r="M7003" s="7">
        <f t="shared" si="1859"/>
        <v>0.29166666666666669</v>
      </c>
      <c r="N7003" s="7" t="str">
        <f t="shared" si="1860"/>
        <v/>
      </c>
      <c r="O7003" s="7">
        <f t="shared" si="1861"/>
        <v>0.29097222222222224</v>
      </c>
      <c r="P7003" s="7">
        <f t="shared" si="1862"/>
        <v>0</v>
      </c>
      <c r="Q7003" s="7">
        <f t="shared" si="1863"/>
        <v>0.16666666666666666</v>
      </c>
      <c r="R7003" s="7">
        <f t="shared" si="1864"/>
        <v>0.54166666666666674</v>
      </c>
      <c r="S7003" s="11">
        <f t="shared" si="1865"/>
        <v>0.70833333333333337</v>
      </c>
      <c r="T7003" s="7">
        <f t="shared" si="1866"/>
        <v>0.16666666666666666</v>
      </c>
      <c r="U7003" s="7">
        <f t="shared" si="1853"/>
        <v>8.3333333333333329E-2</v>
      </c>
      <c r="V7003" s="7">
        <f t="shared" si="1867"/>
        <v>4.0972222222222243E-2</v>
      </c>
      <c r="W7003" s="11">
        <f t="shared" si="1868"/>
        <v>0.29097222222222224</v>
      </c>
      <c r="X7003" s="12">
        <f t="shared" si="1869"/>
        <v>0.99930555555555567</v>
      </c>
    </row>
    <row r="7004" spans="1:24">
      <c r="A7004" s="1"/>
      <c r="B7004" s="1"/>
      <c r="C7004" s="3">
        <v>43349.330590277779</v>
      </c>
      <c r="D7004" s="3">
        <v>43349.483564814815</v>
      </c>
      <c r="E7004" s="1"/>
      <c r="G7004" s="13">
        <f t="shared" si="1854"/>
        <v>0.15277777777777779</v>
      </c>
      <c r="H7004" s="13">
        <f t="shared" si="1855"/>
        <v>0</v>
      </c>
      <c r="I7004" s="13">
        <f t="shared" si="1856"/>
        <v>0</v>
      </c>
      <c r="J7004" s="7">
        <f t="shared" si="1857"/>
        <v>0.15277777777777779</v>
      </c>
      <c r="K7004" s="6">
        <f t="shared" si="1858"/>
        <v>0.15297453703533392</v>
      </c>
      <c r="M7004" s="7">
        <f t="shared" si="1859"/>
        <v>0.33055555555555555</v>
      </c>
      <c r="N7004" s="7">
        <f t="shared" si="1860"/>
        <v>0.48333333333333334</v>
      </c>
      <c r="O7004" s="7" t="str">
        <f t="shared" si="1861"/>
        <v/>
      </c>
      <c r="P7004" s="7">
        <f t="shared" si="1862"/>
        <v>0</v>
      </c>
      <c r="Q7004" s="7">
        <f t="shared" si="1863"/>
        <v>0</v>
      </c>
      <c r="R7004" s="7">
        <f t="shared" si="1864"/>
        <v>0.15277777777777779</v>
      </c>
      <c r="S7004" s="11">
        <f t="shared" si="1865"/>
        <v>0.15277777777777779</v>
      </c>
      <c r="T7004" s="7">
        <f t="shared" si="1866"/>
        <v>0</v>
      </c>
      <c r="U7004" s="7">
        <f t="shared" si="1853"/>
        <v>0</v>
      </c>
      <c r="V7004" s="7">
        <f t="shared" si="1867"/>
        <v>0</v>
      </c>
      <c r="W7004" s="11">
        <f t="shared" si="1868"/>
        <v>0</v>
      </c>
      <c r="X7004" s="12">
        <f t="shared" si="1869"/>
        <v>0.15277777777777779</v>
      </c>
    </row>
    <row r="7005" spans="1:24">
      <c r="A7005" s="1"/>
      <c r="B7005" s="1"/>
      <c r="C7005" s="3">
        <v>43349.291666666664</v>
      </c>
      <c r="D7005" s="3">
        <v>43349.791666666664</v>
      </c>
      <c r="E7005" s="1"/>
      <c r="G7005" s="13">
        <f t="shared" si="1854"/>
        <v>0.49999999999999994</v>
      </c>
      <c r="H7005" s="13">
        <f t="shared" si="1855"/>
        <v>0</v>
      </c>
      <c r="I7005" s="13">
        <f t="shared" si="1856"/>
        <v>0</v>
      </c>
      <c r="J7005" s="7">
        <f t="shared" si="1857"/>
        <v>0.49999999999999994</v>
      </c>
      <c r="K7005" s="6">
        <f t="shared" si="1858"/>
        <v>0.5</v>
      </c>
      <c r="M7005" s="7">
        <f t="shared" si="1859"/>
        <v>0.29166666666666669</v>
      </c>
      <c r="N7005" s="7">
        <f t="shared" si="1860"/>
        <v>0.79166666666666663</v>
      </c>
      <c r="O7005" s="7" t="str">
        <f t="shared" si="1861"/>
        <v/>
      </c>
      <c r="P7005" s="7">
        <f t="shared" si="1862"/>
        <v>0</v>
      </c>
      <c r="Q7005" s="7">
        <f t="shared" si="1863"/>
        <v>0</v>
      </c>
      <c r="R7005" s="7">
        <f t="shared" si="1864"/>
        <v>0.49999999999999994</v>
      </c>
      <c r="S7005" s="11">
        <f t="shared" si="1865"/>
        <v>0.49999999999999994</v>
      </c>
      <c r="T7005" s="7">
        <f t="shared" si="1866"/>
        <v>0</v>
      </c>
      <c r="U7005" s="7">
        <f t="shared" si="1853"/>
        <v>0</v>
      </c>
      <c r="V7005" s="7">
        <f t="shared" si="1867"/>
        <v>0</v>
      </c>
      <c r="W7005" s="11">
        <f t="shared" si="1868"/>
        <v>0</v>
      </c>
      <c r="X7005" s="12">
        <f t="shared" si="1869"/>
        <v>0.49999999999999994</v>
      </c>
    </row>
    <row r="7006" spans="1:24">
      <c r="A7006" s="1"/>
      <c r="B7006" s="1"/>
      <c r="C7006" s="3">
        <v>43349.791666666664</v>
      </c>
      <c r="D7006" s="3">
        <v>43350.291655092595</v>
      </c>
      <c r="E7006" s="1"/>
      <c r="G7006" s="13">
        <f t="shared" si="1854"/>
        <v>8.2638888888888984E-2</v>
      </c>
      <c r="H7006" s="13">
        <f t="shared" si="1855"/>
        <v>0.33333333333333331</v>
      </c>
      <c r="I7006" s="13">
        <f t="shared" si="1856"/>
        <v>8.3333333333333329E-2</v>
      </c>
      <c r="J7006" s="7">
        <f t="shared" si="1857"/>
        <v>0.49930555555555561</v>
      </c>
      <c r="K7006" s="6">
        <f t="shared" si="1858"/>
        <v>0.49998842593049631</v>
      </c>
      <c r="M7006" s="7">
        <f t="shared" si="1859"/>
        <v>0.79166666666666663</v>
      </c>
      <c r="N7006" s="7" t="str">
        <f t="shared" si="1860"/>
        <v/>
      </c>
      <c r="O7006" s="7">
        <f t="shared" si="1861"/>
        <v>0.29097222222222224</v>
      </c>
      <c r="P7006" s="7">
        <f t="shared" si="1862"/>
        <v>0</v>
      </c>
      <c r="Q7006" s="7">
        <f t="shared" si="1863"/>
        <v>0.16666666666666666</v>
      </c>
      <c r="R7006" s="7">
        <f t="shared" si="1864"/>
        <v>4.1666666666666741E-2</v>
      </c>
      <c r="S7006" s="11">
        <f t="shared" si="1865"/>
        <v>0.2083333333333334</v>
      </c>
      <c r="T7006" s="7">
        <f t="shared" si="1866"/>
        <v>0.16666666666666666</v>
      </c>
      <c r="U7006" s="7">
        <f t="shared" si="1853"/>
        <v>8.3333333333333329E-2</v>
      </c>
      <c r="V7006" s="7">
        <f t="shared" si="1867"/>
        <v>4.0972222222222243E-2</v>
      </c>
      <c r="W7006" s="11">
        <f t="shared" si="1868"/>
        <v>0.29097222222222224</v>
      </c>
      <c r="X7006" s="12">
        <f t="shared" si="1869"/>
        <v>0.49930555555555567</v>
      </c>
    </row>
    <row r="7007" spans="1:24">
      <c r="A7007" s="1"/>
      <c r="B7007" s="1"/>
      <c r="C7007" s="3">
        <v>43349.340787037036</v>
      </c>
      <c r="D7007" s="3">
        <v>43349.798784722225</v>
      </c>
      <c r="E7007" s="1"/>
      <c r="G7007" s="13">
        <f t="shared" si="1854"/>
        <v>0.45833333333333343</v>
      </c>
      <c r="H7007" s="13">
        <f t="shared" si="1855"/>
        <v>0</v>
      </c>
      <c r="I7007" s="13">
        <f t="shared" si="1856"/>
        <v>0</v>
      </c>
      <c r="J7007" s="7">
        <f t="shared" si="1857"/>
        <v>0.45833333333333343</v>
      </c>
      <c r="K7007" s="6">
        <f t="shared" si="1858"/>
        <v>0.45799768518918427</v>
      </c>
      <c r="M7007" s="7">
        <f t="shared" si="1859"/>
        <v>0.34027777777777773</v>
      </c>
      <c r="N7007" s="7">
        <f t="shared" si="1860"/>
        <v>0.79861111111111116</v>
      </c>
      <c r="O7007" s="7" t="str">
        <f t="shared" si="1861"/>
        <v/>
      </c>
      <c r="P7007" s="7">
        <f t="shared" si="1862"/>
        <v>0</v>
      </c>
      <c r="Q7007" s="7">
        <f t="shared" si="1863"/>
        <v>0</v>
      </c>
      <c r="R7007" s="7">
        <f t="shared" si="1864"/>
        <v>0.45833333333333343</v>
      </c>
      <c r="S7007" s="11">
        <f t="shared" si="1865"/>
        <v>0.45833333333333343</v>
      </c>
      <c r="T7007" s="7">
        <f t="shared" si="1866"/>
        <v>0</v>
      </c>
      <c r="U7007" s="7">
        <f t="shared" si="1853"/>
        <v>0</v>
      </c>
      <c r="V7007" s="7">
        <f t="shared" si="1867"/>
        <v>0</v>
      </c>
      <c r="W7007" s="11">
        <f t="shared" si="1868"/>
        <v>0</v>
      </c>
      <c r="X7007" s="12">
        <f t="shared" si="1869"/>
        <v>0.45833333333333343</v>
      </c>
    </row>
    <row r="7008" spans="1:24">
      <c r="A7008" s="1"/>
      <c r="B7008" s="1"/>
      <c r="C7008" s="3">
        <v>43349.291666666664</v>
      </c>
      <c r="D7008" s="3">
        <v>43349.333333333336</v>
      </c>
      <c r="E7008" s="1"/>
      <c r="G7008" s="13">
        <f t="shared" si="1854"/>
        <v>4.166666666666663E-2</v>
      </c>
      <c r="H7008" s="13">
        <f t="shared" si="1855"/>
        <v>0</v>
      </c>
      <c r="I7008" s="13">
        <f t="shared" si="1856"/>
        <v>0</v>
      </c>
      <c r="J7008" s="7">
        <f t="shared" si="1857"/>
        <v>4.166666666666663E-2</v>
      </c>
      <c r="K7008" s="6">
        <f t="shared" si="1858"/>
        <v>4.1666666671517305E-2</v>
      </c>
      <c r="M7008" s="7">
        <f t="shared" si="1859"/>
        <v>0.29166666666666669</v>
      </c>
      <c r="N7008" s="7">
        <f t="shared" si="1860"/>
        <v>0.33333333333333331</v>
      </c>
      <c r="O7008" s="7" t="str">
        <f t="shared" si="1861"/>
        <v/>
      </c>
      <c r="P7008" s="7">
        <f t="shared" si="1862"/>
        <v>0</v>
      </c>
      <c r="Q7008" s="7">
        <f t="shared" si="1863"/>
        <v>0</v>
      </c>
      <c r="R7008" s="7">
        <f t="shared" si="1864"/>
        <v>4.166666666666663E-2</v>
      </c>
      <c r="S7008" s="11">
        <f t="shared" si="1865"/>
        <v>4.166666666666663E-2</v>
      </c>
      <c r="T7008" s="7">
        <f t="shared" si="1866"/>
        <v>0</v>
      </c>
      <c r="U7008" s="7">
        <f t="shared" si="1853"/>
        <v>0</v>
      </c>
      <c r="V7008" s="7">
        <f t="shared" si="1867"/>
        <v>0</v>
      </c>
      <c r="W7008" s="11">
        <f t="shared" si="1868"/>
        <v>0</v>
      </c>
      <c r="X7008" s="12">
        <f t="shared" si="1869"/>
        <v>4.166666666666663E-2</v>
      </c>
    </row>
    <row r="7009" spans="1:24">
      <c r="A7009" s="1"/>
      <c r="B7009" s="1"/>
      <c r="C7009" s="3">
        <v>43349.479166666664</v>
      </c>
      <c r="D7009" s="3">
        <v>43349.791666666664</v>
      </c>
      <c r="E7009" s="1"/>
      <c r="G7009" s="13">
        <f t="shared" si="1854"/>
        <v>0.31249999999999994</v>
      </c>
      <c r="H7009" s="13">
        <f t="shared" si="1855"/>
        <v>0</v>
      </c>
      <c r="I7009" s="13">
        <f t="shared" si="1856"/>
        <v>0</v>
      </c>
      <c r="J7009" s="7">
        <f t="shared" si="1857"/>
        <v>0.31249999999999994</v>
      </c>
      <c r="K7009" s="6">
        <f t="shared" si="1858"/>
        <v>0.3125</v>
      </c>
      <c r="M7009" s="7">
        <f t="shared" si="1859"/>
        <v>0.47916666666666669</v>
      </c>
      <c r="N7009" s="7">
        <f t="shared" si="1860"/>
        <v>0.79166666666666663</v>
      </c>
      <c r="O7009" s="7" t="str">
        <f t="shared" si="1861"/>
        <v/>
      </c>
      <c r="P7009" s="7">
        <f t="shared" si="1862"/>
        <v>0</v>
      </c>
      <c r="Q7009" s="7">
        <f t="shared" si="1863"/>
        <v>0</v>
      </c>
      <c r="R7009" s="7">
        <f t="shared" si="1864"/>
        <v>0.31249999999999994</v>
      </c>
      <c r="S7009" s="11">
        <f t="shared" si="1865"/>
        <v>0.31249999999999994</v>
      </c>
      <c r="T7009" s="7">
        <f t="shared" si="1866"/>
        <v>0</v>
      </c>
      <c r="U7009" s="7">
        <f t="shared" si="1853"/>
        <v>0</v>
      </c>
      <c r="V7009" s="7">
        <f t="shared" si="1867"/>
        <v>0</v>
      </c>
      <c r="W7009" s="11">
        <f t="shared" si="1868"/>
        <v>0</v>
      </c>
      <c r="X7009" s="12">
        <f t="shared" si="1869"/>
        <v>0.31249999999999994</v>
      </c>
    </row>
    <row r="7010" spans="1:24">
      <c r="A7010" s="1"/>
      <c r="B7010" s="1"/>
      <c r="C7010" s="3">
        <v>43349.791666666664</v>
      </c>
      <c r="D7010" s="3">
        <v>43350.291655092595</v>
      </c>
      <c r="E7010" s="1"/>
      <c r="G7010" s="13">
        <f t="shared" si="1854"/>
        <v>8.2638888888888984E-2</v>
      </c>
      <c r="H7010" s="13">
        <f t="shared" si="1855"/>
        <v>0.33333333333333331</v>
      </c>
      <c r="I7010" s="13">
        <f t="shared" si="1856"/>
        <v>8.3333333333333329E-2</v>
      </c>
      <c r="J7010" s="7">
        <f t="shared" si="1857"/>
        <v>0.49930555555555561</v>
      </c>
      <c r="K7010" s="6">
        <f t="shared" si="1858"/>
        <v>0.49998842593049631</v>
      </c>
      <c r="M7010" s="7">
        <f t="shared" si="1859"/>
        <v>0.79166666666666663</v>
      </c>
      <c r="N7010" s="7" t="str">
        <f t="shared" si="1860"/>
        <v/>
      </c>
      <c r="O7010" s="7">
        <f t="shared" si="1861"/>
        <v>0.29097222222222224</v>
      </c>
      <c r="P7010" s="7">
        <f t="shared" si="1862"/>
        <v>0</v>
      </c>
      <c r="Q7010" s="7">
        <f t="shared" si="1863"/>
        <v>0.16666666666666666</v>
      </c>
      <c r="R7010" s="7">
        <f t="shared" si="1864"/>
        <v>4.1666666666666741E-2</v>
      </c>
      <c r="S7010" s="11">
        <f t="shared" si="1865"/>
        <v>0.2083333333333334</v>
      </c>
      <c r="T7010" s="7">
        <f t="shared" si="1866"/>
        <v>0.16666666666666666</v>
      </c>
      <c r="U7010" s="7">
        <f t="shared" si="1853"/>
        <v>8.3333333333333329E-2</v>
      </c>
      <c r="V7010" s="7">
        <f t="shared" si="1867"/>
        <v>4.0972222222222243E-2</v>
      </c>
      <c r="W7010" s="11">
        <f t="shared" si="1868"/>
        <v>0.29097222222222224</v>
      </c>
      <c r="X7010" s="12">
        <f t="shared" si="1869"/>
        <v>0.49930555555555567</v>
      </c>
    </row>
    <row r="7011" spans="1:24">
      <c r="A7011" s="1"/>
      <c r="B7011" s="1"/>
      <c r="C7011" s="3">
        <v>43349.291666666664</v>
      </c>
      <c r="D7011" s="3">
        <v>43350.291655092595</v>
      </c>
      <c r="E7011" s="1"/>
      <c r="G7011" s="13">
        <f t="shared" si="1854"/>
        <v>0.58263888888888893</v>
      </c>
      <c r="H7011" s="13">
        <f t="shared" si="1855"/>
        <v>0.33333333333333331</v>
      </c>
      <c r="I7011" s="13">
        <f t="shared" si="1856"/>
        <v>8.3333333333333329E-2</v>
      </c>
      <c r="J7011" s="7">
        <f t="shared" si="1857"/>
        <v>0.99930555555555556</v>
      </c>
      <c r="K7011" s="6">
        <f t="shared" si="1858"/>
        <v>0.99998842593049631</v>
      </c>
      <c r="M7011" s="7">
        <f t="shared" si="1859"/>
        <v>0.29166666666666669</v>
      </c>
      <c r="N7011" s="7" t="str">
        <f t="shared" si="1860"/>
        <v/>
      </c>
      <c r="O7011" s="7">
        <f t="shared" si="1861"/>
        <v>0.29097222222222224</v>
      </c>
      <c r="P7011" s="7">
        <f t="shared" si="1862"/>
        <v>0</v>
      </c>
      <c r="Q7011" s="7">
        <f t="shared" si="1863"/>
        <v>0.16666666666666666</v>
      </c>
      <c r="R7011" s="7">
        <f t="shared" si="1864"/>
        <v>0.54166666666666674</v>
      </c>
      <c r="S7011" s="11">
        <f t="shared" si="1865"/>
        <v>0.70833333333333337</v>
      </c>
      <c r="T7011" s="7">
        <f t="shared" si="1866"/>
        <v>0.16666666666666666</v>
      </c>
      <c r="U7011" s="7">
        <f t="shared" si="1853"/>
        <v>8.3333333333333329E-2</v>
      </c>
      <c r="V7011" s="7">
        <f t="shared" si="1867"/>
        <v>4.0972222222222243E-2</v>
      </c>
      <c r="W7011" s="11">
        <f t="shared" si="1868"/>
        <v>0.29097222222222224</v>
      </c>
      <c r="X7011" s="12">
        <f t="shared" si="1869"/>
        <v>0.99930555555555567</v>
      </c>
    </row>
    <row r="7012" spans="1:24">
      <c r="A7012" s="1"/>
      <c r="B7012" s="1"/>
      <c r="C7012" s="3">
        <v>43349.854166666664</v>
      </c>
      <c r="D7012" s="3">
        <v>43350.291655092595</v>
      </c>
      <c r="E7012" s="1"/>
      <c r="G7012" s="13">
        <f t="shared" si="1854"/>
        <v>4.0972222222222243E-2</v>
      </c>
      <c r="H7012" s="13">
        <f t="shared" si="1855"/>
        <v>0.3125</v>
      </c>
      <c r="I7012" s="13">
        <f t="shared" si="1856"/>
        <v>8.3333333333333329E-2</v>
      </c>
      <c r="J7012" s="7">
        <f t="shared" si="1857"/>
        <v>0.43680555555555556</v>
      </c>
      <c r="K7012" s="6">
        <f t="shared" si="1858"/>
        <v>0.43748842593049631</v>
      </c>
      <c r="M7012" s="7">
        <f t="shared" si="1859"/>
        <v>0.85416666666666663</v>
      </c>
      <c r="N7012" s="7" t="str">
        <f t="shared" si="1860"/>
        <v/>
      </c>
      <c r="O7012" s="7">
        <f t="shared" si="1861"/>
        <v>0.29097222222222224</v>
      </c>
      <c r="P7012" s="7">
        <f t="shared" si="1862"/>
        <v>0</v>
      </c>
      <c r="Q7012" s="7">
        <f t="shared" si="1863"/>
        <v>0.14583333333333337</v>
      </c>
      <c r="R7012" s="7">
        <f t="shared" si="1864"/>
        <v>0</v>
      </c>
      <c r="S7012" s="11">
        <f t="shared" si="1865"/>
        <v>0.14583333333333337</v>
      </c>
      <c r="T7012" s="7">
        <f t="shared" si="1866"/>
        <v>0.16666666666666666</v>
      </c>
      <c r="U7012" s="7">
        <f t="shared" si="1853"/>
        <v>8.3333333333333329E-2</v>
      </c>
      <c r="V7012" s="7">
        <f t="shared" si="1867"/>
        <v>4.0972222222222243E-2</v>
      </c>
      <c r="W7012" s="11">
        <f t="shared" si="1868"/>
        <v>0.29097222222222224</v>
      </c>
      <c r="X7012" s="12">
        <f t="shared" si="1869"/>
        <v>0.43680555555555561</v>
      </c>
    </row>
    <row r="7013" spans="1:24">
      <c r="A7013" s="1"/>
      <c r="B7013" s="1"/>
      <c r="C7013" s="3">
        <v>43349.291666666664</v>
      </c>
      <c r="D7013" s="3">
        <v>43350.291655092595</v>
      </c>
      <c r="E7013" s="1"/>
      <c r="G7013" s="13">
        <f t="shared" si="1854"/>
        <v>0.58263888888888893</v>
      </c>
      <c r="H7013" s="13">
        <f t="shared" si="1855"/>
        <v>0.33333333333333331</v>
      </c>
      <c r="I7013" s="13">
        <f t="shared" si="1856"/>
        <v>8.3333333333333329E-2</v>
      </c>
      <c r="J7013" s="7">
        <f t="shared" si="1857"/>
        <v>0.99930555555555556</v>
      </c>
      <c r="K7013" s="6">
        <f t="shared" si="1858"/>
        <v>0.99998842593049631</v>
      </c>
      <c r="M7013" s="7">
        <f t="shared" si="1859"/>
        <v>0.29166666666666669</v>
      </c>
      <c r="N7013" s="7" t="str">
        <f t="shared" si="1860"/>
        <v/>
      </c>
      <c r="O7013" s="7">
        <f t="shared" si="1861"/>
        <v>0.29097222222222224</v>
      </c>
      <c r="P7013" s="7">
        <f t="shared" si="1862"/>
        <v>0</v>
      </c>
      <c r="Q7013" s="7">
        <f t="shared" si="1863"/>
        <v>0.16666666666666666</v>
      </c>
      <c r="R7013" s="7">
        <f t="shared" si="1864"/>
        <v>0.54166666666666674</v>
      </c>
      <c r="S7013" s="11">
        <f t="shared" si="1865"/>
        <v>0.70833333333333337</v>
      </c>
      <c r="T7013" s="7">
        <f t="shared" si="1866"/>
        <v>0.16666666666666666</v>
      </c>
      <c r="U7013" s="7">
        <f t="shared" si="1853"/>
        <v>8.3333333333333329E-2</v>
      </c>
      <c r="V7013" s="7">
        <f t="shared" si="1867"/>
        <v>4.0972222222222243E-2</v>
      </c>
      <c r="W7013" s="11">
        <f t="shared" si="1868"/>
        <v>0.29097222222222224</v>
      </c>
      <c r="X7013" s="12">
        <f t="shared" si="1869"/>
        <v>0.99930555555555567</v>
      </c>
    </row>
    <row r="7014" spans="1:24">
      <c r="A7014" s="1"/>
      <c r="B7014" s="1"/>
      <c r="C7014" s="3">
        <v>43349.791666666664</v>
      </c>
      <c r="D7014" s="3">
        <v>43350.291655092595</v>
      </c>
      <c r="E7014" s="1"/>
      <c r="G7014" s="13">
        <f t="shared" si="1854"/>
        <v>8.2638888888888984E-2</v>
      </c>
      <c r="H7014" s="13">
        <f t="shared" si="1855"/>
        <v>0.33333333333333331</v>
      </c>
      <c r="I7014" s="13">
        <f t="shared" si="1856"/>
        <v>8.3333333333333329E-2</v>
      </c>
      <c r="J7014" s="7">
        <f t="shared" si="1857"/>
        <v>0.49930555555555561</v>
      </c>
      <c r="K7014" s="6">
        <f t="shared" si="1858"/>
        <v>0.49998842593049631</v>
      </c>
      <c r="M7014" s="7">
        <f t="shared" si="1859"/>
        <v>0.79166666666666663</v>
      </c>
      <c r="N7014" s="7" t="str">
        <f t="shared" si="1860"/>
        <v/>
      </c>
      <c r="O7014" s="7">
        <f t="shared" si="1861"/>
        <v>0.29097222222222224</v>
      </c>
      <c r="P7014" s="7">
        <f t="shared" si="1862"/>
        <v>0</v>
      </c>
      <c r="Q7014" s="7">
        <f t="shared" si="1863"/>
        <v>0.16666666666666666</v>
      </c>
      <c r="R7014" s="7">
        <f t="shared" si="1864"/>
        <v>4.1666666666666741E-2</v>
      </c>
      <c r="S7014" s="11">
        <f t="shared" si="1865"/>
        <v>0.2083333333333334</v>
      </c>
      <c r="T7014" s="7">
        <f t="shared" si="1866"/>
        <v>0.16666666666666666</v>
      </c>
      <c r="U7014" s="7">
        <f t="shared" si="1853"/>
        <v>8.3333333333333329E-2</v>
      </c>
      <c r="V7014" s="7">
        <f t="shared" si="1867"/>
        <v>4.0972222222222243E-2</v>
      </c>
      <c r="W7014" s="11">
        <f t="shared" si="1868"/>
        <v>0.29097222222222224</v>
      </c>
      <c r="X7014" s="12">
        <f t="shared" si="1869"/>
        <v>0.49930555555555567</v>
      </c>
    </row>
    <row r="7015" spans="1:24">
      <c r="A7015" s="1"/>
      <c r="B7015" s="1"/>
      <c r="C7015" s="3">
        <v>43349.291666666664</v>
      </c>
      <c r="D7015" s="3">
        <v>43349.791666666664</v>
      </c>
      <c r="E7015" s="1"/>
      <c r="G7015" s="13">
        <f t="shared" si="1854"/>
        <v>0.49999999999999994</v>
      </c>
      <c r="H7015" s="13">
        <f t="shared" si="1855"/>
        <v>0</v>
      </c>
      <c r="I7015" s="13">
        <f t="shared" si="1856"/>
        <v>0</v>
      </c>
      <c r="J7015" s="7">
        <f t="shared" si="1857"/>
        <v>0.49999999999999994</v>
      </c>
      <c r="K7015" s="6">
        <f t="shared" si="1858"/>
        <v>0.5</v>
      </c>
      <c r="M7015" s="7">
        <f t="shared" si="1859"/>
        <v>0.29166666666666669</v>
      </c>
      <c r="N7015" s="7">
        <f t="shared" si="1860"/>
        <v>0.79166666666666663</v>
      </c>
      <c r="O7015" s="7" t="str">
        <f t="shared" si="1861"/>
        <v/>
      </c>
      <c r="P7015" s="7">
        <f t="shared" si="1862"/>
        <v>0</v>
      </c>
      <c r="Q7015" s="7">
        <f t="shared" si="1863"/>
        <v>0</v>
      </c>
      <c r="R7015" s="7">
        <f t="shared" si="1864"/>
        <v>0.49999999999999994</v>
      </c>
      <c r="S7015" s="11">
        <f t="shared" si="1865"/>
        <v>0.49999999999999994</v>
      </c>
      <c r="T7015" s="7">
        <f t="shared" si="1866"/>
        <v>0</v>
      </c>
      <c r="U7015" s="7">
        <f t="shared" si="1853"/>
        <v>0</v>
      </c>
      <c r="V7015" s="7">
        <f t="shared" si="1867"/>
        <v>0</v>
      </c>
      <c r="W7015" s="11">
        <f t="shared" si="1868"/>
        <v>0</v>
      </c>
      <c r="X7015" s="12">
        <f t="shared" si="1869"/>
        <v>0.49999999999999994</v>
      </c>
    </row>
    <row r="7016" spans="1:24">
      <c r="A7016" s="1"/>
      <c r="B7016" s="1"/>
      <c r="C7016" s="3">
        <v>43349.791666666664</v>
      </c>
      <c r="D7016" s="3">
        <v>43350.291655092595</v>
      </c>
      <c r="E7016" s="1"/>
      <c r="G7016" s="13">
        <f t="shared" si="1854"/>
        <v>8.2638888888888984E-2</v>
      </c>
      <c r="H7016" s="13">
        <f t="shared" si="1855"/>
        <v>0.33333333333333331</v>
      </c>
      <c r="I7016" s="13">
        <f t="shared" si="1856"/>
        <v>8.3333333333333329E-2</v>
      </c>
      <c r="J7016" s="7">
        <f t="shared" si="1857"/>
        <v>0.49930555555555561</v>
      </c>
      <c r="K7016" s="6">
        <f t="shared" si="1858"/>
        <v>0.49998842593049631</v>
      </c>
      <c r="M7016" s="7">
        <f t="shared" si="1859"/>
        <v>0.79166666666666663</v>
      </c>
      <c r="N7016" s="7" t="str">
        <f t="shared" si="1860"/>
        <v/>
      </c>
      <c r="O7016" s="7">
        <f t="shared" si="1861"/>
        <v>0.29097222222222224</v>
      </c>
      <c r="P7016" s="7">
        <f t="shared" si="1862"/>
        <v>0</v>
      </c>
      <c r="Q7016" s="7">
        <f t="shared" si="1863"/>
        <v>0.16666666666666666</v>
      </c>
      <c r="R7016" s="7">
        <f t="shared" si="1864"/>
        <v>4.1666666666666741E-2</v>
      </c>
      <c r="S7016" s="11">
        <f t="shared" si="1865"/>
        <v>0.2083333333333334</v>
      </c>
      <c r="T7016" s="7">
        <f t="shared" si="1866"/>
        <v>0.16666666666666666</v>
      </c>
      <c r="U7016" s="7">
        <f t="shared" si="1853"/>
        <v>8.3333333333333329E-2</v>
      </c>
      <c r="V7016" s="7">
        <f t="shared" si="1867"/>
        <v>4.0972222222222243E-2</v>
      </c>
      <c r="W7016" s="11">
        <f t="shared" si="1868"/>
        <v>0.29097222222222224</v>
      </c>
      <c r="X7016" s="12">
        <f t="shared" si="1869"/>
        <v>0.49930555555555567</v>
      </c>
    </row>
    <row r="7017" spans="1:24">
      <c r="A7017" s="1"/>
      <c r="B7017" s="1"/>
      <c r="C7017" s="3">
        <v>43349.791666666664</v>
      </c>
      <c r="D7017" s="3">
        <v>43350.291655092595</v>
      </c>
      <c r="E7017" s="1"/>
      <c r="G7017" s="13">
        <f t="shared" si="1854"/>
        <v>8.2638888888888984E-2</v>
      </c>
      <c r="H7017" s="13">
        <f t="shared" si="1855"/>
        <v>0.33333333333333331</v>
      </c>
      <c r="I7017" s="13">
        <f t="shared" si="1856"/>
        <v>8.3333333333333329E-2</v>
      </c>
      <c r="J7017" s="7">
        <f t="shared" si="1857"/>
        <v>0.49930555555555561</v>
      </c>
      <c r="K7017" s="6">
        <f t="shared" si="1858"/>
        <v>0.49998842593049631</v>
      </c>
      <c r="M7017" s="7">
        <f t="shared" si="1859"/>
        <v>0.79166666666666663</v>
      </c>
      <c r="N7017" s="7" t="str">
        <f t="shared" si="1860"/>
        <v/>
      </c>
      <c r="O7017" s="7">
        <f t="shared" si="1861"/>
        <v>0.29097222222222224</v>
      </c>
      <c r="P7017" s="7">
        <f t="shared" si="1862"/>
        <v>0</v>
      </c>
      <c r="Q7017" s="7">
        <f t="shared" si="1863"/>
        <v>0.16666666666666666</v>
      </c>
      <c r="R7017" s="7">
        <f t="shared" si="1864"/>
        <v>4.1666666666666741E-2</v>
      </c>
      <c r="S7017" s="11">
        <f t="shared" si="1865"/>
        <v>0.2083333333333334</v>
      </c>
      <c r="T7017" s="7">
        <f t="shared" si="1866"/>
        <v>0.16666666666666666</v>
      </c>
      <c r="U7017" s="7">
        <f t="shared" si="1853"/>
        <v>8.3333333333333329E-2</v>
      </c>
      <c r="V7017" s="7">
        <f t="shared" si="1867"/>
        <v>4.0972222222222243E-2</v>
      </c>
      <c r="W7017" s="11">
        <f t="shared" si="1868"/>
        <v>0.29097222222222224</v>
      </c>
      <c r="X7017" s="12">
        <f t="shared" si="1869"/>
        <v>0.49930555555555567</v>
      </c>
    </row>
    <row r="7018" spans="1:24">
      <c r="A7018" s="1"/>
      <c r="B7018" s="1"/>
      <c r="C7018" s="3">
        <v>43350.791666666664</v>
      </c>
      <c r="D7018" s="3">
        <v>43351.291655092595</v>
      </c>
      <c r="E7018" s="1"/>
      <c r="G7018" s="13">
        <f t="shared" si="1854"/>
        <v>8.2638888888888984E-2</v>
      </c>
      <c r="H7018" s="13">
        <f t="shared" si="1855"/>
        <v>0.33333333333333331</v>
      </c>
      <c r="I7018" s="13">
        <f t="shared" si="1856"/>
        <v>8.3333333333333329E-2</v>
      </c>
      <c r="J7018" s="7">
        <f t="shared" si="1857"/>
        <v>0.49930555555555561</v>
      </c>
      <c r="K7018" s="6">
        <f t="shared" si="1858"/>
        <v>0.49998842593049631</v>
      </c>
      <c r="M7018" s="7">
        <f t="shared" si="1859"/>
        <v>0.79166666666666663</v>
      </c>
      <c r="N7018" s="7" t="str">
        <f t="shared" si="1860"/>
        <v/>
      </c>
      <c r="O7018" s="7">
        <f t="shared" si="1861"/>
        <v>0.29097222222222224</v>
      </c>
      <c r="P7018" s="7">
        <f t="shared" si="1862"/>
        <v>0</v>
      </c>
      <c r="Q7018" s="7">
        <f t="shared" si="1863"/>
        <v>0.16666666666666666</v>
      </c>
      <c r="R7018" s="7">
        <f t="shared" si="1864"/>
        <v>4.1666666666666741E-2</v>
      </c>
      <c r="S7018" s="11">
        <f t="shared" si="1865"/>
        <v>0.2083333333333334</v>
      </c>
      <c r="T7018" s="7">
        <f t="shared" si="1866"/>
        <v>0.16666666666666666</v>
      </c>
      <c r="U7018" s="7">
        <f t="shared" si="1853"/>
        <v>8.3333333333333329E-2</v>
      </c>
      <c r="V7018" s="7">
        <f t="shared" si="1867"/>
        <v>4.0972222222222243E-2</v>
      </c>
      <c r="W7018" s="11">
        <f t="shared" si="1868"/>
        <v>0.29097222222222224</v>
      </c>
      <c r="X7018" s="12">
        <f t="shared" si="1869"/>
        <v>0.49930555555555567</v>
      </c>
    </row>
    <row r="7019" spans="1:24">
      <c r="A7019" s="1"/>
      <c r="B7019" s="1"/>
      <c r="C7019" s="3">
        <v>43350.753495370373</v>
      </c>
      <c r="D7019" s="3">
        <v>43351.291655092595</v>
      </c>
      <c r="E7019" s="1"/>
      <c r="G7019" s="13">
        <f t="shared" si="1854"/>
        <v>0.1208333333333334</v>
      </c>
      <c r="H7019" s="13">
        <f t="shared" si="1855"/>
        <v>0.33333333333333331</v>
      </c>
      <c r="I7019" s="13">
        <f t="shared" si="1856"/>
        <v>8.3333333333333329E-2</v>
      </c>
      <c r="J7019" s="7">
        <f t="shared" si="1857"/>
        <v>0.53750000000000009</v>
      </c>
      <c r="K7019" s="6">
        <f t="shared" si="1858"/>
        <v>0.53815972222218988</v>
      </c>
      <c r="M7019" s="7">
        <f t="shared" si="1859"/>
        <v>0.75347222222222221</v>
      </c>
      <c r="N7019" s="7" t="str">
        <f t="shared" si="1860"/>
        <v/>
      </c>
      <c r="O7019" s="7">
        <f t="shared" si="1861"/>
        <v>0.29097222222222224</v>
      </c>
      <c r="P7019" s="7">
        <f t="shared" si="1862"/>
        <v>0</v>
      </c>
      <c r="Q7019" s="7">
        <f t="shared" si="1863"/>
        <v>0.16666666666666666</v>
      </c>
      <c r="R7019" s="7">
        <f t="shared" si="1864"/>
        <v>7.986111111111116E-2</v>
      </c>
      <c r="S7019" s="11">
        <f t="shared" si="1865"/>
        <v>0.24652777777777782</v>
      </c>
      <c r="T7019" s="7">
        <f t="shared" si="1866"/>
        <v>0.16666666666666666</v>
      </c>
      <c r="U7019" s="7">
        <f t="shared" si="1853"/>
        <v>8.3333333333333329E-2</v>
      </c>
      <c r="V7019" s="7">
        <f t="shared" si="1867"/>
        <v>4.0972222222222243E-2</v>
      </c>
      <c r="W7019" s="11">
        <f t="shared" si="1868"/>
        <v>0.29097222222222224</v>
      </c>
      <c r="X7019" s="12">
        <f t="shared" si="1869"/>
        <v>0.53750000000000009</v>
      </c>
    </row>
    <row r="7020" spans="1:24">
      <c r="A7020" s="1"/>
      <c r="B7020" s="1"/>
      <c r="C7020" s="3">
        <v>43350.291666666664</v>
      </c>
      <c r="D7020" s="3">
        <v>43351.291655092595</v>
      </c>
      <c r="E7020" s="1"/>
      <c r="G7020" s="13">
        <f t="shared" si="1854"/>
        <v>0.58263888888888893</v>
      </c>
      <c r="H7020" s="13">
        <f t="shared" si="1855"/>
        <v>0.33333333333333331</v>
      </c>
      <c r="I7020" s="13">
        <f t="shared" si="1856"/>
        <v>8.3333333333333329E-2</v>
      </c>
      <c r="J7020" s="7">
        <f t="shared" si="1857"/>
        <v>0.99930555555555556</v>
      </c>
      <c r="K7020" s="6">
        <f t="shared" si="1858"/>
        <v>0.99998842593049631</v>
      </c>
      <c r="M7020" s="7">
        <f t="shared" si="1859"/>
        <v>0.29166666666666669</v>
      </c>
      <c r="N7020" s="7" t="str">
        <f t="shared" si="1860"/>
        <v/>
      </c>
      <c r="O7020" s="7">
        <f t="shared" si="1861"/>
        <v>0.29097222222222224</v>
      </c>
      <c r="P7020" s="7">
        <f t="shared" si="1862"/>
        <v>0</v>
      </c>
      <c r="Q7020" s="7">
        <f t="shared" si="1863"/>
        <v>0.16666666666666666</v>
      </c>
      <c r="R7020" s="7">
        <f t="shared" si="1864"/>
        <v>0.54166666666666674</v>
      </c>
      <c r="S7020" s="11">
        <f t="shared" si="1865"/>
        <v>0.70833333333333337</v>
      </c>
      <c r="T7020" s="7">
        <f t="shared" si="1866"/>
        <v>0.16666666666666666</v>
      </c>
      <c r="U7020" s="7">
        <f t="shared" si="1853"/>
        <v>8.3333333333333329E-2</v>
      </c>
      <c r="V7020" s="7">
        <f t="shared" si="1867"/>
        <v>4.0972222222222243E-2</v>
      </c>
      <c r="W7020" s="11">
        <f t="shared" si="1868"/>
        <v>0.29097222222222224</v>
      </c>
      <c r="X7020" s="12">
        <f t="shared" si="1869"/>
        <v>0.99930555555555567</v>
      </c>
    </row>
    <row r="7021" spans="1:24">
      <c r="A7021" s="1"/>
      <c r="B7021" s="1"/>
      <c r="C7021" s="3">
        <v>43350.291666666664</v>
      </c>
      <c r="D7021" s="3">
        <v>43351.291655092595</v>
      </c>
      <c r="E7021" s="1"/>
      <c r="G7021" s="13">
        <f t="shared" si="1854"/>
        <v>0.58263888888888893</v>
      </c>
      <c r="H7021" s="13">
        <f t="shared" si="1855"/>
        <v>0.33333333333333331</v>
      </c>
      <c r="I7021" s="13">
        <f t="shared" si="1856"/>
        <v>8.3333333333333329E-2</v>
      </c>
      <c r="J7021" s="7">
        <f t="shared" si="1857"/>
        <v>0.99930555555555556</v>
      </c>
      <c r="K7021" s="6">
        <f t="shared" si="1858"/>
        <v>0.99998842593049631</v>
      </c>
      <c r="M7021" s="7">
        <f t="shared" si="1859"/>
        <v>0.29166666666666669</v>
      </c>
      <c r="N7021" s="7" t="str">
        <f t="shared" si="1860"/>
        <v/>
      </c>
      <c r="O7021" s="7">
        <f t="shared" si="1861"/>
        <v>0.29097222222222224</v>
      </c>
      <c r="P7021" s="7">
        <f t="shared" si="1862"/>
        <v>0</v>
      </c>
      <c r="Q7021" s="7">
        <f t="shared" si="1863"/>
        <v>0.16666666666666666</v>
      </c>
      <c r="R7021" s="7">
        <f t="shared" si="1864"/>
        <v>0.54166666666666674</v>
      </c>
      <c r="S7021" s="11">
        <f t="shared" si="1865"/>
        <v>0.70833333333333337</v>
      </c>
      <c r="T7021" s="7">
        <f t="shared" si="1866"/>
        <v>0.16666666666666666</v>
      </c>
      <c r="U7021" s="7">
        <f t="shared" si="1853"/>
        <v>8.3333333333333329E-2</v>
      </c>
      <c r="V7021" s="7">
        <f t="shared" si="1867"/>
        <v>4.0972222222222243E-2</v>
      </c>
      <c r="W7021" s="11">
        <f t="shared" si="1868"/>
        <v>0.29097222222222224</v>
      </c>
      <c r="X7021" s="12">
        <f t="shared" si="1869"/>
        <v>0.99930555555555567</v>
      </c>
    </row>
    <row r="7022" spans="1:24">
      <c r="A7022" s="1"/>
      <c r="B7022" s="1"/>
      <c r="C7022" s="3">
        <v>43350.791666666664</v>
      </c>
      <c r="D7022" s="3">
        <v>43351.291655092595</v>
      </c>
      <c r="E7022" s="1"/>
      <c r="G7022" s="13">
        <f t="shared" si="1854"/>
        <v>8.2638888888888984E-2</v>
      </c>
      <c r="H7022" s="13">
        <f t="shared" si="1855"/>
        <v>0.33333333333333331</v>
      </c>
      <c r="I7022" s="13">
        <f t="shared" si="1856"/>
        <v>8.3333333333333329E-2</v>
      </c>
      <c r="J7022" s="7">
        <f t="shared" si="1857"/>
        <v>0.49930555555555561</v>
      </c>
      <c r="K7022" s="6">
        <f t="shared" si="1858"/>
        <v>0.49998842593049631</v>
      </c>
      <c r="M7022" s="7">
        <f t="shared" si="1859"/>
        <v>0.79166666666666663</v>
      </c>
      <c r="N7022" s="7" t="str">
        <f t="shared" si="1860"/>
        <v/>
      </c>
      <c r="O7022" s="7">
        <f t="shared" si="1861"/>
        <v>0.29097222222222224</v>
      </c>
      <c r="P7022" s="7">
        <f t="shared" si="1862"/>
        <v>0</v>
      </c>
      <c r="Q7022" s="7">
        <f t="shared" si="1863"/>
        <v>0.16666666666666666</v>
      </c>
      <c r="R7022" s="7">
        <f t="shared" si="1864"/>
        <v>4.1666666666666741E-2</v>
      </c>
      <c r="S7022" s="11">
        <f t="shared" si="1865"/>
        <v>0.2083333333333334</v>
      </c>
      <c r="T7022" s="7">
        <f t="shared" si="1866"/>
        <v>0.16666666666666666</v>
      </c>
      <c r="U7022" s="7">
        <f t="shared" si="1853"/>
        <v>8.3333333333333329E-2</v>
      </c>
      <c r="V7022" s="7">
        <f t="shared" si="1867"/>
        <v>4.0972222222222243E-2</v>
      </c>
      <c r="W7022" s="11">
        <f t="shared" si="1868"/>
        <v>0.29097222222222224</v>
      </c>
      <c r="X7022" s="12">
        <f t="shared" si="1869"/>
        <v>0.49930555555555567</v>
      </c>
    </row>
    <row r="7023" spans="1:24">
      <c r="A7023" s="1"/>
      <c r="B7023" s="1"/>
      <c r="C7023" s="3">
        <v>43352.291666666664</v>
      </c>
      <c r="D7023" s="3">
        <v>43352.791666666664</v>
      </c>
      <c r="E7023" s="1"/>
      <c r="G7023" s="13">
        <f t="shared" si="1854"/>
        <v>0.49999999999999994</v>
      </c>
      <c r="H7023" s="13">
        <f t="shared" si="1855"/>
        <v>0</v>
      </c>
      <c r="I7023" s="13">
        <f t="shared" si="1856"/>
        <v>0</v>
      </c>
      <c r="J7023" s="7">
        <f t="shared" si="1857"/>
        <v>0.49999999999999994</v>
      </c>
      <c r="K7023" s="6">
        <f t="shared" si="1858"/>
        <v>0.5</v>
      </c>
      <c r="M7023" s="7">
        <f t="shared" si="1859"/>
        <v>0.29166666666666669</v>
      </c>
      <c r="N7023" s="7">
        <f t="shared" si="1860"/>
        <v>0.79166666666666663</v>
      </c>
      <c r="O7023" s="7" t="str">
        <f t="shared" si="1861"/>
        <v/>
      </c>
      <c r="P7023" s="7">
        <f t="shared" si="1862"/>
        <v>0</v>
      </c>
      <c r="Q7023" s="7">
        <f t="shared" si="1863"/>
        <v>0</v>
      </c>
      <c r="R7023" s="7">
        <f t="shared" si="1864"/>
        <v>0.49999999999999994</v>
      </c>
      <c r="S7023" s="11">
        <f t="shared" si="1865"/>
        <v>0.49999999999999994</v>
      </c>
      <c r="T7023" s="7">
        <f t="shared" si="1866"/>
        <v>0</v>
      </c>
      <c r="U7023" s="7">
        <f t="shared" si="1853"/>
        <v>0</v>
      </c>
      <c r="V7023" s="7">
        <f t="shared" si="1867"/>
        <v>0</v>
      </c>
      <c r="W7023" s="11">
        <f t="shared" si="1868"/>
        <v>0</v>
      </c>
      <c r="X7023" s="12">
        <f t="shared" si="1869"/>
        <v>0.49999999999999994</v>
      </c>
    </row>
    <row r="7024" spans="1:24">
      <c r="A7024" s="1"/>
      <c r="B7024" s="1"/>
      <c r="C7024" s="3">
        <v>43352.291666666664</v>
      </c>
      <c r="D7024" s="3">
        <v>43352.791666666664</v>
      </c>
      <c r="E7024" s="1"/>
      <c r="G7024" s="13">
        <f t="shared" si="1854"/>
        <v>0.49999999999999994</v>
      </c>
      <c r="H7024" s="13">
        <f t="shared" si="1855"/>
        <v>0</v>
      </c>
      <c r="I7024" s="13">
        <f t="shared" si="1856"/>
        <v>0</v>
      </c>
      <c r="J7024" s="7">
        <f t="shared" si="1857"/>
        <v>0.49999999999999994</v>
      </c>
      <c r="K7024" s="6">
        <f t="shared" si="1858"/>
        <v>0.5</v>
      </c>
      <c r="M7024" s="7">
        <f t="shared" si="1859"/>
        <v>0.29166666666666669</v>
      </c>
      <c r="N7024" s="7">
        <f t="shared" si="1860"/>
        <v>0.79166666666666663</v>
      </c>
      <c r="O7024" s="7" t="str">
        <f t="shared" si="1861"/>
        <v/>
      </c>
      <c r="P7024" s="7">
        <f t="shared" si="1862"/>
        <v>0</v>
      </c>
      <c r="Q7024" s="7">
        <f t="shared" si="1863"/>
        <v>0</v>
      </c>
      <c r="R7024" s="7">
        <f t="shared" si="1864"/>
        <v>0.49999999999999994</v>
      </c>
      <c r="S7024" s="11">
        <f t="shared" si="1865"/>
        <v>0.49999999999999994</v>
      </c>
      <c r="T7024" s="7">
        <f t="shared" si="1866"/>
        <v>0</v>
      </c>
      <c r="U7024" s="7">
        <f t="shared" si="1853"/>
        <v>0</v>
      </c>
      <c r="V7024" s="7">
        <f t="shared" si="1867"/>
        <v>0</v>
      </c>
      <c r="W7024" s="11">
        <f t="shared" si="1868"/>
        <v>0</v>
      </c>
      <c r="X7024" s="12">
        <f t="shared" si="1869"/>
        <v>0.49999999999999994</v>
      </c>
    </row>
    <row r="7025" spans="1:24">
      <c r="A7025" s="1"/>
      <c r="B7025" s="1"/>
      <c r="C7025" s="3">
        <v>43352.834201388891</v>
      </c>
      <c r="D7025" s="3">
        <v>43353.291655092595</v>
      </c>
      <c r="E7025" s="1"/>
      <c r="G7025" s="13">
        <f t="shared" si="1854"/>
        <v>4.0972222222222243E-2</v>
      </c>
      <c r="H7025" s="13">
        <f t="shared" si="1855"/>
        <v>0.33263888888888893</v>
      </c>
      <c r="I7025" s="13">
        <f t="shared" si="1856"/>
        <v>8.3333333333333329E-2</v>
      </c>
      <c r="J7025" s="7">
        <f t="shared" si="1857"/>
        <v>0.45694444444444449</v>
      </c>
      <c r="K7025" s="6">
        <f t="shared" si="1858"/>
        <v>0.45745370370423188</v>
      </c>
      <c r="M7025" s="7">
        <f t="shared" si="1859"/>
        <v>0.8340277777777777</v>
      </c>
      <c r="N7025" s="7" t="str">
        <f t="shared" si="1860"/>
        <v/>
      </c>
      <c r="O7025" s="7">
        <f t="shared" si="1861"/>
        <v>0.29097222222222224</v>
      </c>
      <c r="P7025" s="7">
        <f t="shared" si="1862"/>
        <v>0</v>
      </c>
      <c r="Q7025" s="7">
        <f t="shared" si="1863"/>
        <v>0.1659722222222223</v>
      </c>
      <c r="R7025" s="7">
        <f t="shared" si="1864"/>
        <v>0</v>
      </c>
      <c r="S7025" s="11">
        <f t="shared" si="1865"/>
        <v>0.1659722222222223</v>
      </c>
      <c r="T7025" s="7">
        <f t="shared" si="1866"/>
        <v>0.16666666666666666</v>
      </c>
      <c r="U7025" s="7">
        <f t="shared" si="1853"/>
        <v>8.3333333333333329E-2</v>
      </c>
      <c r="V7025" s="7">
        <f t="shared" si="1867"/>
        <v>4.0972222222222243E-2</v>
      </c>
      <c r="W7025" s="11">
        <f t="shared" si="1868"/>
        <v>0.29097222222222224</v>
      </c>
      <c r="X7025" s="12">
        <f t="shared" si="1869"/>
        <v>0.45694444444444454</v>
      </c>
    </row>
    <row r="7026" spans="1:24">
      <c r="A7026" s="1"/>
      <c r="B7026" s="1"/>
      <c r="C7026" s="3">
        <v>43352.916666666664</v>
      </c>
      <c r="D7026" s="3">
        <v>43353.291655092595</v>
      </c>
      <c r="E7026" s="1"/>
      <c r="G7026" s="13">
        <f t="shared" si="1854"/>
        <v>4.0972222222222243E-2</v>
      </c>
      <c r="H7026" s="13">
        <f t="shared" si="1855"/>
        <v>0.25</v>
      </c>
      <c r="I7026" s="13">
        <f t="shared" si="1856"/>
        <v>8.3333333333333329E-2</v>
      </c>
      <c r="J7026" s="7">
        <f t="shared" si="1857"/>
        <v>0.37430555555555556</v>
      </c>
      <c r="K7026" s="6">
        <f t="shared" si="1858"/>
        <v>0.37498842593049631</v>
      </c>
      <c r="M7026" s="7">
        <f t="shared" si="1859"/>
        <v>0.91666666666666663</v>
      </c>
      <c r="N7026" s="7" t="str">
        <f t="shared" si="1860"/>
        <v/>
      </c>
      <c r="O7026" s="7">
        <f t="shared" si="1861"/>
        <v>0.29097222222222224</v>
      </c>
      <c r="P7026" s="7">
        <f t="shared" si="1862"/>
        <v>0</v>
      </c>
      <c r="Q7026" s="7">
        <f t="shared" si="1863"/>
        <v>8.333333333333337E-2</v>
      </c>
      <c r="R7026" s="7">
        <f t="shared" si="1864"/>
        <v>0</v>
      </c>
      <c r="S7026" s="11">
        <f t="shared" si="1865"/>
        <v>8.333333333333337E-2</v>
      </c>
      <c r="T7026" s="7">
        <f t="shared" si="1866"/>
        <v>0.16666666666666666</v>
      </c>
      <c r="U7026" s="7">
        <f t="shared" si="1853"/>
        <v>8.3333333333333329E-2</v>
      </c>
      <c r="V7026" s="7">
        <f t="shared" si="1867"/>
        <v>4.0972222222222243E-2</v>
      </c>
      <c r="W7026" s="11">
        <f t="shared" si="1868"/>
        <v>0.29097222222222224</v>
      </c>
      <c r="X7026" s="12">
        <f t="shared" si="1869"/>
        <v>0.37430555555555561</v>
      </c>
    </row>
    <row r="7027" spans="1:24">
      <c r="A7027" s="1"/>
      <c r="B7027" s="1"/>
      <c r="C7027" s="3">
        <v>43352.291666666664</v>
      </c>
      <c r="D7027" s="3">
        <v>43352.340671296297</v>
      </c>
      <c r="E7027" s="1"/>
      <c r="G7027" s="13">
        <f t="shared" si="1854"/>
        <v>4.8611111111111049E-2</v>
      </c>
      <c r="H7027" s="13">
        <f t="shared" si="1855"/>
        <v>0</v>
      </c>
      <c r="I7027" s="13">
        <f t="shared" si="1856"/>
        <v>0</v>
      </c>
      <c r="J7027" s="7">
        <f t="shared" si="1857"/>
        <v>4.8611111111111049E-2</v>
      </c>
      <c r="K7027" s="6">
        <f t="shared" si="1858"/>
        <v>4.9004629632690921E-2</v>
      </c>
      <c r="M7027" s="7">
        <f t="shared" si="1859"/>
        <v>0.29166666666666669</v>
      </c>
      <c r="N7027" s="7">
        <f t="shared" si="1860"/>
        <v>0.34027777777777773</v>
      </c>
      <c r="O7027" s="7" t="str">
        <f t="shared" si="1861"/>
        <v/>
      </c>
      <c r="P7027" s="7">
        <f t="shared" si="1862"/>
        <v>0</v>
      </c>
      <c r="Q7027" s="7">
        <f t="shared" si="1863"/>
        <v>0</v>
      </c>
      <c r="R7027" s="7">
        <f t="shared" si="1864"/>
        <v>4.8611111111111049E-2</v>
      </c>
      <c r="S7027" s="11">
        <f t="shared" si="1865"/>
        <v>4.8611111111111049E-2</v>
      </c>
      <c r="T7027" s="7">
        <f t="shared" si="1866"/>
        <v>0</v>
      </c>
      <c r="U7027" s="7">
        <f t="shared" si="1853"/>
        <v>0</v>
      </c>
      <c r="V7027" s="7">
        <f t="shared" si="1867"/>
        <v>0</v>
      </c>
      <c r="W7027" s="11">
        <f t="shared" si="1868"/>
        <v>0</v>
      </c>
      <c r="X7027" s="12">
        <f t="shared" si="1869"/>
        <v>4.8611111111111049E-2</v>
      </c>
    </row>
    <row r="7028" spans="1:24">
      <c r="A7028" s="1"/>
      <c r="B7028" s="1"/>
      <c r="C7028" s="3">
        <v>43352.291666666664</v>
      </c>
      <c r="D7028" s="3">
        <v>43353.291655092595</v>
      </c>
      <c r="E7028" s="1"/>
      <c r="G7028" s="13">
        <f t="shared" si="1854"/>
        <v>0.58263888888888893</v>
      </c>
      <c r="H7028" s="13">
        <f t="shared" si="1855"/>
        <v>0.33333333333333331</v>
      </c>
      <c r="I7028" s="13">
        <f t="shared" si="1856"/>
        <v>8.3333333333333329E-2</v>
      </c>
      <c r="J7028" s="7">
        <f t="shared" si="1857"/>
        <v>0.99930555555555556</v>
      </c>
      <c r="K7028" s="6">
        <f t="shared" si="1858"/>
        <v>0.99998842593049631</v>
      </c>
      <c r="M7028" s="7">
        <f t="shared" si="1859"/>
        <v>0.29166666666666669</v>
      </c>
      <c r="N7028" s="7" t="str">
        <f t="shared" si="1860"/>
        <v/>
      </c>
      <c r="O7028" s="7">
        <f t="shared" si="1861"/>
        <v>0.29097222222222224</v>
      </c>
      <c r="P7028" s="7">
        <f t="shared" si="1862"/>
        <v>0</v>
      </c>
      <c r="Q7028" s="7">
        <f t="shared" si="1863"/>
        <v>0.16666666666666666</v>
      </c>
      <c r="R7028" s="7">
        <f t="shared" si="1864"/>
        <v>0.54166666666666674</v>
      </c>
      <c r="S7028" s="11">
        <f t="shared" si="1865"/>
        <v>0.70833333333333337</v>
      </c>
      <c r="T7028" s="7">
        <f t="shared" si="1866"/>
        <v>0.16666666666666666</v>
      </c>
      <c r="U7028" s="7">
        <f t="shared" si="1853"/>
        <v>8.3333333333333329E-2</v>
      </c>
      <c r="V7028" s="7">
        <f t="shared" si="1867"/>
        <v>4.0972222222222243E-2</v>
      </c>
      <c r="W7028" s="11">
        <f t="shared" si="1868"/>
        <v>0.29097222222222224</v>
      </c>
      <c r="X7028" s="12">
        <f t="shared" si="1869"/>
        <v>0.99930555555555567</v>
      </c>
    </row>
    <row r="7029" spans="1:24">
      <c r="A7029" s="1"/>
      <c r="B7029" s="1"/>
      <c r="C7029" s="3">
        <v>43352.791666666664</v>
      </c>
      <c r="D7029" s="3">
        <v>43353.291655092595</v>
      </c>
      <c r="E7029" s="1"/>
      <c r="G7029" s="13">
        <f t="shared" si="1854"/>
        <v>8.2638888888888984E-2</v>
      </c>
      <c r="H7029" s="13">
        <f t="shared" si="1855"/>
        <v>0.33333333333333331</v>
      </c>
      <c r="I7029" s="13">
        <f t="shared" si="1856"/>
        <v>8.3333333333333329E-2</v>
      </c>
      <c r="J7029" s="7">
        <f t="shared" si="1857"/>
        <v>0.49930555555555561</v>
      </c>
      <c r="K7029" s="6">
        <f t="shared" si="1858"/>
        <v>0.49998842593049631</v>
      </c>
      <c r="M7029" s="7">
        <f t="shared" si="1859"/>
        <v>0.79166666666666663</v>
      </c>
      <c r="N7029" s="7" t="str">
        <f t="shared" si="1860"/>
        <v/>
      </c>
      <c r="O7029" s="7">
        <f t="shared" si="1861"/>
        <v>0.29097222222222224</v>
      </c>
      <c r="P7029" s="7">
        <f t="shared" si="1862"/>
        <v>0</v>
      </c>
      <c r="Q7029" s="7">
        <f t="shared" si="1863"/>
        <v>0.16666666666666666</v>
      </c>
      <c r="R7029" s="7">
        <f t="shared" si="1864"/>
        <v>4.1666666666666741E-2</v>
      </c>
      <c r="S7029" s="11">
        <f t="shared" si="1865"/>
        <v>0.2083333333333334</v>
      </c>
      <c r="T7029" s="7">
        <f t="shared" si="1866"/>
        <v>0.16666666666666666</v>
      </c>
      <c r="U7029" s="7">
        <f t="shared" si="1853"/>
        <v>8.3333333333333329E-2</v>
      </c>
      <c r="V7029" s="7">
        <f t="shared" si="1867"/>
        <v>4.0972222222222243E-2</v>
      </c>
      <c r="W7029" s="11">
        <f t="shared" si="1868"/>
        <v>0.29097222222222224</v>
      </c>
      <c r="X7029" s="12">
        <f t="shared" si="1869"/>
        <v>0.49930555555555567</v>
      </c>
    </row>
    <row r="7030" spans="1:24">
      <c r="A7030" s="1"/>
      <c r="B7030" s="1"/>
      <c r="C7030" s="3">
        <v>43352.291666666664</v>
      </c>
      <c r="D7030" s="3">
        <v>43353.291655092595</v>
      </c>
      <c r="E7030" s="1"/>
      <c r="G7030" s="13">
        <f t="shared" si="1854"/>
        <v>0.58263888888888893</v>
      </c>
      <c r="H7030" s="13">
        <f t="shared" si="1855"/>
        <v>0.33333333333333331</v>
      </c>
      <c r="I7030" s="13">
        <f t="shared" si="1856"/>
        <v>8.3333333333333329E-2</v>
      </c>
      <c r="J7030" s="7">
        <f t="shared" si="1857"/>
        <v>0.99930555555555556</v>
      </c>
      <c r="K7030" s="6">
        <f t="shared" si="1858"/>
        <v>0.99998842593049631</v>
      </c>
      <c r="M7030" s="7">
        <f t="shared" si="1859"/>
        <v>0.29166666666666669</v>
      </c>
      <c r="N7030" s="7" t="str">
        <f t="shared" si="1860"/>
        <v/>
      </c>
      <c r="O7030" s="7">
        <f t="shared" si="1861"/>
        <v>0.29097222222222224</v>
      </c>
      <c r="P7030" s="7">
        <f t="shared" si="1862"/>
        <v>0</v>
      </c>
      <c r="Q7030" s="7">
        <f t="shared" si="1863"/>
        <v>0.16666666666666666</v>
      </c>
      <c r="R7030" s="7">
        <f t="shared" si="1864"/>
        <v>0.54166666666666674</v>
      </c>
      <c r="S7030" s="11">
        <f t="shared" si="1865"/>
        <v>0.70833333333333337</v>
      </c>
      <c r="T7030" s="7">
        <f t="shared" si="1866"/>
        <v>0.16666666666666666</v>
      </c>
      <c r="U7030" s="7">
        <f t="shared" si="1853"/>
        <v>8.3333333333333329E-2</v>
      </c>
      <c r="V7030" s="7">
        <f t="shared" si="1867"/>
        <v>4.0972222222222243E-2</v>
      </c>
      <c r="W7030" s="11">
        <f t="shared" si="1868"/>
        <v>0.29097222222222224</v>
      </c>
      <c r="X7030" s="12">
        <f t="shared" si="1869"/>
        <v>0.99930555555555567</v>
      </c>
    </row>
    <row r="7031" spans="1:24">
      <c r="A7031" s="1"/>
      <c r="B7031" s="1"/>
      <c r="C7031" s="3">
        <v>43352.340798611112</v>
      </c>
      <c r="D7031" s="3">
        <v>43353.291655092595</v>
      </c>
      <c r="E7031" s="1"/>
      <c r="G7031" s="13">
        <f t="shared" si="1854"/>
        <v>0.53402777777777788</v>
      </c>
      <c r="H7031" s="13">
        <f t="shared" si="1855"/>
        <v>0.33333333333333331</v>
      </c>
      <c r="I7031" s="13">
        <f t="shared" si="1856"/>
        <v>8.3333333333333329E-2</v>
      </c>
      <c r="J7031" s="7">
        <f t="shared" si="1857"/>
        <v>0.95069444444444462</v>
      </c>
      <c r="K7031" s="6">
        <f t="shared" si="1858"/>
        <v>0.95085648148233304</v>
      </c>
      <c r="M7031" s="7">
        <f t="shared" si="1859"/>
        <v>0.34027777777777773</v>
      </c>
      <c r="N7031" s="7" t="str">
        <f t="shared" si="1860"/>
        <v/>
      </c>
      <c r="O7031" s="7">
        <f t="shared" si="1861"/>
        <v>0.29097222222222224</v>
      </c>
      <c r="P7031" s="7">
        <f t="shared" si="1862"/>
        <v>0</v>
      </c>
      <c r="Q7031" s="7">
        <f t="shared" si="1863"/>
        <v>0.16666666666666666</v>
      </c>
      <c r="R7031" s="7">
        <f t="shared" si="1864"/>
        <v>0.49305555555555564</v>
      </c>
      <c r="S7031" s="11">
        <f t="shared" si="1865"/>
        <v>0.65972222222222232</v>
      </c>
      <c r="T7031" s="7">
        <f t="shared" si="1866"/>
        <v>0.16666666666666666</v>
      </c>
      <c r="U7031" s="7">
        <f t="shared" si="1853"/>
        <v>8.3333333333333329E-2</v>
      </c>
      <c r="V7031" s="7">
        <f t="shared" si="1867"/>
        <v>4.0972222222222243E-2</v>
      </c>
      <c r="W7031" s="11">
        <f t="shared" si="1868"/>
        <v>0.29097222222222224</v>
      </c>
      <c r="X7031" s="12">
        <f t="shared" si="1869"/>
        <v>0.95069444444444451</v>
      </c>
    </row>
    <row r="7032" spans="1:24">
      <c r="A7032" s="1"/>
      <c r="B7032" s="1"/>
      <c r="C7032" s="3">
        <v>43352.916666666664</v>
      </c>
      <c r="D7032" s="3">
        <v>43353.208333333336</v>
      </c>
      <c r="E7032" s="1"/>
      <c r="G7032" s="13">
        <f t="shared" si="1854"/>
        <v>0</v>
      </c>
      <c r="H7032" s="13">
        <f t="shared" si="1855"/>
        <v>0.25</v>
      </c>
      <c r="I7032" s="13">
        <f t="shared" si="1856"/>
        <v>4.1666666666666685E-2</v>
      </c>
      <c r="J7032" s="7">
        <f t="shared" si="1857"/>
        <v>0.29166666666666669</v>
      </c>
      <c r="K7032" s="6">
        <f t="shared" si="1858"/>
        <v>0.29166666667151731</v>
      </c>
      <c r="M7032" s="7">
        <f t="shared" si="1859"/>
        <v>0.91666666666666663</v>
      </c>
      <c r="N7032" s="7" t="str">
        <f t="shared" si="1860"/>
        <v/>
      </c>
      <c r="O7032" s="7">
        <f t="shared" si="1861"/>
        <v>0.20833333333333334</v>
      </c>
      <c r="P7032" s="7">
        <f t="shared" si="1862"/>
        <v>0</v>
      </c>
      <c r="Q7032" s="7">
        <f t="shared" si="1863"/>
        <v>8.333333333333337E-2</v>
      </c>
      <c r="R7032" s="7">
        <f t="shared" si="1864"/>
        <v>0</v>
      </c>
      <c r="S7032" s="11">
        <f t="shared" si="1865"/>
        <v>8.333333333333337E-2</v>
      </c>
      <c r="T7032" s="7">
        <f t="shared" si="1866"/>
        <v>0.16666666666666666</v>
      </c>
      <c r="U7032" s="7">
        <f t="shared" si="1853"/>
        <v>4.1666666666666685E-2</v>
      </c>
      <c r="V7032" s="7">
        <f t="shared" si="1867"/>
        <v>0</v>
      </c>
      <c r="W7032" s="11">
        <f t="shared" si="1868"/>
        <v>0.20833333333333334</v>
      </c>
      <c r="X7032" s="12">
        <f t="shared" si="1869"/>
        <v>0.29166666666666674</v>
      </c>
    </row>
    <row r="7033" spans="1:24">
      <c r="A7033" s="1"/>
      <c r="B7033" s="1"/>
      <c r="C7033" s="3">
        <v>43352.291666666664</v>
      </c>
      <c r="D7033" s="3">
        <v>43353.291655092595</v>
      </c>
      <c r="E7033" s="1"/>
      <c r="G7033" s="13">
        <f t="shared" si="1854"/>
        <v>0.58263888888888893</v>
      </c>
      <c r="H7033" s="13">
        <f t="shared" si="1855"/>
        <v>0.33333333333333331</v>
      </c>
      <c r="I7033" s="13">
        <f t="shared" si="1856"/>
        <v>8.3333333333333329E-2</v>
      </c>
      <c r="J7033" s="7">
        <f t="shared" si="1857"/>
        <v>0.99930555555555556</v>
      </c>
      <c r="K7033" s="6">
        <f t="shared" si="1858"/>
        <v>0.99998842593049631</v>
      </c>
      <c r="M7033" s="7">
        <f t="shared" si="1859"/>
        <v>0.29166666666666669</v>
      </c>
      <c r="N7033" s="7" t="str">
        <f t="shared" si="1860"/>
        <v/>
      </c>
      <c r="O7033" s="7">
        <f t="shared" si="1861"/>
        <v>0.29097222222222224</v>
      </c>
      <c r="P7033" s="7">
        <f t="shared" si="1862"/>
        <v>0</v>
      </c>
      <c r="Q7033" s="7">
        <f t="shared" si="1863"/>
        <v>0.16666666666666666</v>
      </c>
      <c r="R7033" s="7">
        <f t="shared" si="1864"/>
        <v>0.54166666666666674</v>
      </c>
      <c r="S7033" s="11">
        <f t="shared" si="1865"/>
        <v>0.70833333333333337</v>
      </c>
      <c r="T7033" s="7">
        <f t="shared" si="1866"/>
        <v>0.16666666666666666</v>
      </c>
      <c r="U7033" s="7">
        <f t="shared" si="1853"/>
        <v>8.3333333333333329E-2</v>
      </c>
      <c r="V7033" s="7">
        <f t="shared" si="1867"/>
        <v>4.0972222222222243E-2</v>
      </c>
      <c r="W7033" s="11">
        <f t="shared" si="1868"/>
        <v>0.29097222222222224</v>
      </c>
      <c r="X7033" s="12">
        <f t="shared" si="1869"/>
        <v>0.99930555555555567</v>
      </c>
    </row>
    <row r="7034" spans="1:24">
      <c r="A7034" s="1"/>
      <c r="B7034" s="1"/>
      <c r="C7034" s="3">
        <v>43352.791666666664</v>
      </c>
      <c r="D7034" s="3">
        <v>43353.291655092595</v>
      </c>
      <c r="E7034" s="1"/>
      <c r="G7034" s="13">
        <f t="shared" si="1854"/>
        <v>8.2638888888888984E-2</v>
      </c>
      <c r="H7034" s="13">
        <f t="shared" si="1855"/>
        <v>0.33333333333333331</v>
      </c>
      <c r="I7034" s="13">
        <f t="shared" si="1856"/>
        <v>8.3333333333333329E-2</v>
      </c>
      <c r="J7034" s="7">
        <f t="shared" si="1857"/>
        <v>0.49930555555555561</v>
      </c>
      <c r="K7034" s="6">
        <f t="shared" si="1858"/>
        <v>0.49998842593049631</v>
      </c>
      <c r="M7034" s="7">
        <f t="shared" si="1859"/>
        <v>0.79166666666666663</v>
      </c>
      <c r="N7034" s="7" t="str">
        <f t="shared" si="1860"/>
        <v/>
      </c>
      <c r="O7034" s="7">
        <f t="shared" si="1861"/>
        <v>0.29097222222222224</v>
      </c>
      <c r="P7034" s="7">
        <f t="shared" si="1862"/>
        <v>0</v>
      </c>
      <c r="Q7034" s="7">
        <f t="shared" si="1863"/>
        <v>0.16666666666666666</v>
      </c>
      <c r="R7034" s="7">
        <f t="shared" si="1864"/>
        <v>4.1666666666666741E-2</v>
      </c>
      <c r="S7034" s="11">
        <f t="shared" si="1865"/>
        <v>0.2083333333333334</v>
      </c>
      <c r="T7034" s="7">
        <f t="shared" si="1866"/>
        <v>0.16666666666666666</v>
      </c>
      <c r="U7034" s="7">
        <f t="shared" si="1853"/>
        <v>8.3333333333333329E-2</v>
      </c>
      <c r="V7034" s="7">
        <f t="shared" si="1867"/>
        <v>4.0972222222222243E-2</v>
      </c>
      <c r="W7034" s="11">
        <f t="shared" si="1868"/>
        <v>0.29097222222222224</v>
      </c>
      <c r="X7034" s="12">
        <f t="shared" si="1869"/>
        <v>0.49930555555555567</v>
      </c>
    </row>
    <row r="7035" spans="1:24">
      <c r="A7035" s="1"/>
      <c r="B7035" s="1"/>
      <c r="C7035" s="3">
        <v>43352.291666666664</v>
      </c>
      <c r="D7035" s="3">
        <v>43353.291655092595</v>
      </c>
      <c r="E7035" s="1"/>
      <c r="G7035" s="13">
        <f t="shared" si="1854"/>
        <v>0.58263888888888893</v>
      </c>
      <c r="H7035" s="13">
        <f t="shared" si="1855"/>
        <v>0.33333333333333331</v>
      </c>
      <c r="I7035" s="13">
        <f t="shared" si="1856"/>
        <v>8.3333333333333329E-2</v>
      </c>
      <c r="J7035" s="7">
        <f t="shared" si="1857"/>
        <v>0.99930555555555556</v>
      </c>
      <c r="K7035" s="6">
        <f t="shared" si="1858"/>
        <v>0.99998842593049631</v>
      </c>
      <c r="M7035" s="7">
        <f t="shared" si="1859"/>
        <v>0.29166666666666669</v>
      </c>
      <c r="N7035" s="7" t="str">
        <f t="shared" si="1860"/>
        <v/>
      </c>
      <c r="O7035" s="7">
        <f t="shared" si="1861"/>
        <v>0.29097222222222224</v>
      </c>
      <c r="P7035" s="7">
        <f t="shared" si="1862"/>
        <v>0</v>
      </c>
      <c r="Q7035" s="7">
        <f t="shared" si="1863"/>
        <v>0.16666666666666666</v>
      </c>
      <c r="R7035" s="7">
        <f t="shared" si="1864"/>
        <v>0.54166666666666674</v>
      </c>
      <c r="S7035" s="11">
        <f t="shared" si="1865"/>
        <v>0.70833333333333337</v>
      </c>
      <c r="T7035" s="7">
        <f t="shared" si="1866"/>
        <v>0.16666666666666666</v>
      </c>
      <c r="U7035" s="7">
        <f t="shared" si="1853"/>
        <v>8.3333333333333329E-2</v>
      </c>
      <c r="V7035" s="7">
        <f t="shared" si="1867"/>
        <v>4.0972222222222243E-2</v>
      </c>
      <c r="W7035" s="11">
        <f t="shared" si="1868"/>
        <v>0.29097222222222224</v>
      </c>
      <c r="X7035" s="12">
        <f t="shared" si="1869"/>
        <v>0.99930555555555567</v>
      </c>
    </row>
    <row r="7036" spans="1:24">
      <c r="A7036" s="1"/>
      <c r="B7036" s="1"/>
      <c r="C7036" s="3">
        <v>43352.291666666664</v>
      </c>
      <c r="D7036" s="3">
        <v>43352.791666666664</v>
      </c>
      <c r="E7036" s="1"/>
      <c r="G7036" s="13">
        <f t="shared" si="1854"/>
        <v>0.49999999999999994</v>
      </c>
      <c r="H7036" s="13">
        <f t="shared" si="1855"/>
        <v>0</v>
      </c>
      <c r="I7036" s="13">
        <f t="shared" si="1856"/>
        <v>0</v>
      </c>
      <c r="J7036" s="7">
        <f t="shared" si="1857"/>
        <v>0.49999999999999994</v>
      </c>
      <c r="K7036" s="6">
        <f t="shared" si="1858"/>
        <v>0.5</v>
      </c>
      <c r="M7036" s="7">
        <f t="shared" si="1859"/>
        <v>0.29166666666666669</v>
      </c>
      <c r="N7036" s="7">
        <f t="shared" si="1860"/>
        <v>0.79166666666666663</v>
      </c>
      <c r="O7036" s="7" t="str">
        <f t="shared" si="1861"/>
        <v/>
      </c>
      <c r="P7036" s="7">
        <f t="shared" si="1862"/>
        <v>0</v>
      </c>
      <c r="Q7036" s="7">
        <f t="shared" si="1863"/>
        <v>0</v>
      </c>
      <c r="R7036" s="7">
        <f t="shared" si="1864"/>
        <v>0.49999999999999994</v>
      </c>
      <c r="S7036" s="11">
        <f t="shared" si="1865"/>
        <v>0.49999999999999994</v>
      </c>
      <c r="T7036" s="7">
        <f t="shared" si="1866"/>
        <v>0</v>
      </c>
      <c r="U7036" s="7">
        <f t="shared" si="1853"/>
        <v>0</v>
      </c>
      <c r="V7036" s="7">
        <f t="shared" si="1867"/>
        <v>0</v>
      </c>
      <c r="W7036" s="11">
        <f t="shared" si="1868"/>
        <v>0</v>
      </c>
      <c r="X7036" s="12">
        <f t="shared" si="1869"/>
        <v>0.49999999999999994</v>
      </c>
    </row>
    <row r="7037" spans="1:24">
      <c r="A7037" s="1"/>
      <c r="B7037" s="1"/>
      <c r="C7037" s="3">
        <v>43352.791666666664</v>
      </c>
      <c r="D7037" s="3">
        <v>43352.916666666664</v>
      </c>
      <c r="E7037" s="1"/>
      <c r="G7037" s="13">
        <f t="shared" si="1854"/>
        <v>4.1666666666666741E-2</v>
      </c>
      <c r="H7037" s="13">
        <f t="shared" si="1855"/>
        <v>8.3333333333333259E-2</v>
      </c>
      <c r="I7037" s="13">
        <f t="shared" si="1856"/>
        <v>0</v>
      </c>
      <c r="J7037" s="7">
        <f t="shared" si="1857"/>
        <v>0.125</v>
      </c>
      <c r="K7037" s="6">
        <f t="shared" si="1858"/>
        <v>0.125</v>
      </c>
      <c r="M7037" s="7">
        <f t="shared" si="1859"/>
        <v>0.79166666666666663</v>
      </c>
      <c r="N7037" s="7">
        <f t="shared" si="1860"/>
        <v>0.91666666666666663</v>
      </c>
      <c r="O7037" s="7" t="str">
        <f t="shared" si="1861"/>
        <v/>
      </c>
      <c r="P7037" s="7">
        <f t="shared" si="1862"/>
        <v>0</v>
      </c>
      <c r="Q7037" s="7">
        <f t="shared" si="1863"/>
        <v>8.3333333333333259E-2</v>
      </c>
      <c r="R7037" s="7">
        <f t="shared" si="1864"/>
        <v>4.1666666666666741E-2</v>
      </c>
      <c r="S7037" s="11">
        <f t="shared" si="1865"/>
        <v>0.125</v>
      </c>
      <c r="T7037" s="7">
        <f t="shared" si="1866"/>
        <v>0</v>
      </c>
      <c r="U7037" s="7">
        <f t="shared" si="1853"/>
        <v>0</v>
      </c>
      <c r="V7037" s="7">
        <f t="shared" si="1867"/>
        <v>0</v>
      </c>
      <c r="W7037" s="11">
        <f t="shared" si="1868"/>
        <v>0</v>
      </c>
      <c r="X7037" s="12">
        <f t="shared" si="1869"/>
        <v>0.125</v>
      </c>
    </row>
    <row r="7038" spans="1:24">
      <c r="A7038" s="1"/>
      <c r="B7038" s="1"/>
      <c r="C7038" s="3">
        <v>43352.791666666664</v>
      </c>
      <c r="D7038" s="3">
        <v>43353.291655092595</v>
      </c>
      <c r="E7038" s="1"/>
      <c r="G7038" s="13">
        <f t="shared" si="1854"/>
        <v>8.2638888888888984E-2</v>
      </c>
      <c r="H7038" s="13">
        <f t="shared" si="1855"/>
        <v>0.33333333333333331</v>
      </c>
      <c r="I7038" s="13">
        <f t="shared" si="1856"/>
        <v>8.3333333333333329E-2</v>
      </c>
      <c r="J7038" s="7">
        <f t="shared" si="1857"/>
        <v>0.49930555555555561</v>
      </c>
      <c r="K7038" s="6">
        <f t="shared" si="1858"/>
        <v>0.49998842593049631</v>
      </c>
      <c r="M7038" s="7">
        <f t="shared" si="1859"/>
        <v>0.79166666666666663</v>
      </c>
      <c r="N7038" s="7" t="str">
        <f t="shared" si="1860"/>
        <v/>
      </c>
      <c r="O7038" s="7">
        <f t="shared" si="1861"/>
        <v>0.29097222222222224</v>
      </c>
      <c r="P7038" s="7">
        <f t="shared" si="1862"/>
        <v>0</v>
      </c>
      <c r="Q7038" s="7">
        <f t="shared" si="1863"/>
        <v>0.16666666666666666</v>
      </c>
      <c r="R7038" s="7">
        <f t="shared" si="1864"/>
        <v>4.1666666666666741E-2</v>
      </c>
      <c r="S7038" s="11">
        <f t="shared" si="1865"/>
        <v>0.2083333333333334</v>
      </c>
      <c r="T7038" s="7">
        <f t="shared" si="1866"/>
        <v>0.16666666666666666</v>
      </c>
      <c r="U7038" s="7">
        <f t="shared" si="1853"/>
        <v>8.3333333333333329E-2</v>
      </c>
      <c r="V7038" s="7">
        <f t="shared" si="1867"/>
        <v>4.0972222222222243E-2</v>
      </c>
      <c r="W7038" s="11">
        <f t="shared" si="1868"/>
        <v>0.29097222222222224</v>
      </c>
      <c r="X7038" s="12">
        <f t="shared" si="1869"/>
        <v>0.49930555555555567</v>
      </c>
    </row>
    <row r="7039" spans="1:24">
      <c r="A7039" s="1"/>
      <c r="B7039" s="1"/>
      <c r="C7039" s="3">
        <v>43352.291666666664</v>
      </c>
      <c r="D7039" s="3">
        <v>43353.291655092595</v>
      </c>
      <c r="E7039" s="1"/>
      <c r="G7039" s="13">
        <f t="shared" si="1854"/>
        <v>0.58263888888888893</v>
      </c>
      <c r="H7039" s="13">
        <f t="shared" si="1855"/>
        <v>0.33333333333333331</v>
      </c>
      <c r="I7039" s="13">
        <f t="shared" si="1856"/>
        <v>8.3333333333333329E-2</v>
      </c>
      <c r="J7039" s="7">
        <f t="shared" si="1857"/>
        <v>0.99930555555555556</v>
      </c>
      <c r="K7039" s="6">
        <f t="shared" si="1858"/>
        <v>0.99998842593049631</v>
      </c>
      <c r="M7039" s="7">
        <f t="shared" si="1859"/>
        <v>0.29166666666666669</v>
      </c>
      <c r="N7039" s="7" t="str">
        <f t="shared" si="1860"/>
        <v/>
      </c>
      <c r="O7039" s="7">
        <f t="shared" si="1861"/>
        <v>0.29097222222222224</v>
      </c>
      <c r="P7039" s="7">
        <f t="shared" si="1862"/>
        <v>0</v>
      </c>
      <c r="Q7039" s="7">
        <f t="shared" si="1863"/>
        <v>0.16666666666666666</v>
      </c>
      <c r="R7039" s="7">
        <f t="shared" si="1864"/>
        <v>0.54166666666666674</v>
      </c>
      <c r="S7039" s="11">
        <f t="shared" si="1865"/>
        <v>0.70833333333333337</v>
      </c>
      <c r="T7039" s="7">
        <f t="shared" si="1866"/>
        <v>0.16666666666666666</v>
      </c>
      <c r="U7039" s="7">
        <f t="shared" ref="U7039:U7053" si="1870">IF(O7039="",0,IF(T7039=4/24,MIN(2/24,O7039-4/24),0))</f>
        <v>8.3333333333333329E-2</v>
      </c>
      <c r="V7039" s="7">
        <f t="shared" si="1867"/>
        <v>4.0972222222222243E-2</v>
      </c>
      <c r="W7039" s="11">
        <f t="shared" si="1868"/>
        <v>0.29097222222222224</v>
      </c>
      <c r="X7039" s="12">
        <f t="shared" si="1869"/>
        <v>0.99930555555555567</v>
      </c>
    </row>
    <row r="7040" spans="1:24">
      <c r="A7040" s="1"/>
      <c r="B7040" s="1"/>
      <c r="C7040" s="3">
        <v>43353.291666666664</v>
      </c>
      <c r="D7040" s="3">
        <v>43354.291655092595</v>
      </c>
      <c r="E7040" s="1"/>
      <c r="G7040" s="13">
        <f t="shared" si="1854"/>
        <v>0.58263888888888893</v>
      </c>
      <c r="H7040" s="13">
        <f t="shared" si="1855"/>
        <v>0.33333333333333331</v>
      </c>
      <c r="I7040" s="13">
        <f t="shared" si="1856"/>
        <v>8.3333333333333329E-2</v>
      </c>
      <c r="J7040" s="7">
        <f t="shared" si="1857"/>
        <v>0.99930555555555556</v>
      </c>
      <c r="K7040" s="6">
        <f t="shared" si="1858"/>
        <v>0.99998842593049631</v>
      </c>
      <c r="M7040" s="7">
        <f t="shared" si="1859"/>
        <v>0.29166666666666669</v>
      </c>
      <c r="N7040" s="7" t="str">
        <f t="shared" si="1860"/>
        <v/>
      </c>
      <c r="O7040" s="7">
        <f t="shared" si="1861"/>
        <v>0.29097222222222224</v>
      </c>
      <c r="P7040" s="7">
        <f t="shared" si="1862"/>
        <v>0</v>
      </c>
      <c r="Q7040" s="7">
        <f t="shared" si="1863"/>
        <v>0.16666666666666666</v>
      </c>
      <c r="R7040" s="7">
        <f t="shared" si="1864"/>
        <v>0.54166666666666674</v>
      </c>
      <c r="S7040" s="11">
        <f t="shared" si="1865"/>
        <v>0.70833333333333337</v>
      </c>
      <c r="T7040" s="7">
        <f t="shared" si="1866"/>
        <v>0.16666666666666666</v>
      </c>
      <c r="U7040" s="7">
        <f t="shared" si="1870"/>
        <v>8.3333333333333329E-2</v>
      </c>
      <c r="V7040" s="7">
        <f t="shared" si="1867"/>
        <v>4.0972222222222243E-2</v>
      </c>
      <c r="W7040" s="11">
        <f t="shared" si="1868"/>
        <v>0.29097222222222224</v>
      </c>
      <c r="X7040" s="12">
        <f t="shared" si="1869"/>
        <v>0.99930555555555567</v>
      </c>
    </row>
    <row r="7041" spans="1:24">
      <c r="A7041" s="1"/>
      <c r="B7041" s="1"/>
      <c r="C7041" s="3">
        <v>43353.291666666664</v>
      </c>
      <c r="D7041" s="3">
        <v>43353.791666666664</v>
      </c>
      <c r="E7041" s="1"/>
      <c r="G7041" s="13">
        <f t="shared" si="1854"/>
        <v>0.49999999999999994</v>
      </c>
      <c r="H7041" s="13">
        <f t="shared" si="1855"/>
        <v>0</v>
      </c>
      <c r="I7041" s="13">
        <f t="shared" si="1856"/>
        <v>0</v>
      </c>
      <c r="J7041" s="7">
        <f t="shared" si="1857"/>
        <v>0.49999999999999994</v>
      </c>
      <c r="K7041" s="6">
        <f t="shared" si="1858"/>
        <v>0.5</v>
      </c>
      <c r="M7041" s="7">
        <f t="shared" si="1859"/>
        <v>0.29166666666666669</v>
      </c>
      <c r="N7041" s="7">
        <f t="shared" si="1860"/>
        <v>0.79166666666666663</v>
      </c>
      <c r="O7041" s="7" t="str">
        <f t="shared" si="1861"/>
        <v/>
      </c>
      <c r="P7041" s="7">
        <f t="shared" si="1862"/>
        <v>0</v>
      </c>
      <c r="Q7041" s="7">
        <f t="shared" si="1863"/>
        <v>0</v>
      </c>
      <c r="R7041" s="7">
        <f t="shared" si="1864"/>
        <v>0.49999999999999994</v>
      </c>
      <c r="S7041" s="11">
        <f t="shared" si="1865"/>
        <v>0.49999999999999994</v>
      </c>
      <c r="T7041" s="7">
        <f t="shared" si="1866"/>
        <v>0</v>
      </c>
      <c r="U7041" s="7">
        <f t="shared" si="1870"/>
        <v>0</v>
      </c>
      <c r="V7041" s="7">
        <f t="shared" si="1867"/>
        <v>0</v>
      </c>
      <c r="W7041" s="11">
        <f t="shared" si="1868"/>
        <v>0</v>
      </c>
      <c r="X7041" s="12">
        <f t="shared" si="1869"/>
        <v>0.49999999999999994</v>
      </c>
    </row>
    <row r="7042" spans="1:24">
      <c r="A7042" s="1"/>
      <c r="B7042" s="1"/>
      <c r="C7042" s="3">
        <v>43353.791666666664</v>
      </c>
      <c r="D7042" s="3">
        <v>43354.291655092595</v>
      </c>
      <c r="E7042" s="1"/>
      <c r="G7042" s="13">
        <f t="shared" si="1854"/>
        <v>8.2638888888888984E-2</v>
      </c>
      <c r="H7042" s="13">
        <f t="shared" si="1855"/>
        <v>0.33333333333333331</v>
      </c>
      <c r="I7042" s="13">
        <f t="shared" si="1856"/>
        <v>8.3333333333333329E-2</v>
      </c>
      <c r="J7042" s="7">
        <f t="shared" si="1857"/>
        <v>0.49930555555555561</v>
      </c>
      <c r="K7042" s="6">
        <f t="shared" si="1858"/>
        <v>0.49998842593049631</v>
      </c>
      <c r="M7042" s="7">
        <f t="shared" si="1859"/>
        <v>0.79166666666666663</v>
      </c>
      <c r="N7042" s="7" t="str">
        <f t="shared" si="1860"/>
        <v/>
      </c>
      <c r="O7042" s="7">
        <f t="shared" si="1861"/>
        <v>0.29097222222222224</v>
      </c>
      <c r="P7042" s="7">
        <f t="shared" si="1862"/>
        <v>0</v>
      </c>
      <c r="Q7042" s="7">
        <f t="shared" si="1863"/>
        <v>0.16666666666666666</v>
      </c>
      <c r="R7042" s="7">
        <f t="shared" si="1864"/>
        <v>4.1666666666666741E-2</v>
      </c>
      <c r="S7042" s="11">
        <f t="shared" si="1865"/>
        <v>0.2083333333333334</v>
      </c>
      <c r="T7042" s="7">
        <f t="shared" si="1866"/>
        <v>0.16666666666666666</v>
      </c>
      <c r="U7042" s="7">
        <f t="shared" si="1870"/>
        <v>8.3333333333333329E-2</v>
      </c>
      <c r="V7042" s="7">
        <f t="shared" si="1867"/>
        <v>4.0972222222222243E-2</v>
      </c>
      <c r="W7042" s="11">
        <f t="shared" si="1868"/>
        <v>0.29097222222222224</v>
      </c>
      <c r="X7042" s="12">
        <f t="shared" si="1869"/>
        <v>0.49930555555555567</v>
      </c>
    </row>
    <row r="7043" spans="1:24">
      <c r="A7043" s="1"/>
      <c r="B7043" s="1"/>
      <c r="C7043" s="3">
        <v>43353.291666666664</v>
      </c>
      <c r="D7043" s="3">
        <v>43354.291655092595</v>
      </c>
      <c r="E7043" s="1"/>
      <c r="G7043" s="13">
        <f t="shared" si="1854"/>
        <v>0.58263888888888893</v>
      </c>
      <c r="H7043" s="13">
        <f t="shared" si="1855"/>
        <v>0.33333333333333331</v>
      </c>
      <c r="I7043" s="13">
        <f t="shared" si="1856"/>
        <v>8.3333333333333329E-2</v>
      </c>
      <c r="J7043" s="7">
        <f t="shared" si="1857"/>
        <v>0.99930555555555556</v>
      </c>
      <c r="K7043" s="6">
        <f t="shared" si="1858"/>
        <v>0.99998842593049631</v>
      </c>
      <c r="M7043" s="7">
        <f t="shared" si="1859"/>
        <v>0.29166666666666669</v>
      </c>
      <c r="N7043" s="7" t="str">
        <f t="shared" si="1860"/>
        <v/>
      </c>
      <c r="O7043" s="7">
        <f t="shared" si="1861"/>
        <v>0.29097222222222224</v>
      </c>
      <c r="P7043" s="7">
        <f t="shared" si="1862"/>
        <v>0</v>
      </c>
      <c r="Q7043" s="7">
        <f t="shared" si="1863"/>
        <v>0.16666666666666666</v>
      </c>
      <c r="R7043" s="7">
        <f t="shared" si="1864"/>
        <v>0.54166666666666674</v>
      </c>
      <c r="S7043" s="11">
        <f t="shared" si="1865"/>
        <v>0.70833333333333337</v>
      </c>
      <c r="T7043" s="7">
        <f t="shared" si="1866"/>
        <v>0.16666666666666666</v>
      </c>
      <c r="U7043" s="7">
        <f t="shared" si="1870"/>
        <v>8.3333333333333329E-2</v>
      </c>
      <c r="V7043" s="7">
        <f t="shared" si="1867"/>
        <v>4.0972222222222243E-2</v>
      </c>
      <c r="W7043" s="11">
        <f t="shared" si="1868"/>
        <v>0.29097222222222224</v>
      </c>
      <c r="X7043" s="12">
        <f t="shared" si="1869"/>
        <v>0.99930555555555567</v>
      </c>
    </row>
    <row r="7044" spans="1:24">
      <c r="A7044" s="1"/>
      <c r="B7044" s="1"/>
      <c r="C7044" s="3">
        <v>43353.291666666664</v>
      </c>
      <c r="D7044" s="3">
        <v>43354.291655092595</v>
      </c>
      <c r="E7044" s="1"/>
      <c r="G7044" s="13">
        <f t="shared" si="1854"/>
        <v>0.58263888888888893</v>
      </c>
      <c r="H7044" s="13">
        <f t="shared" si="1855"/>
        <v>0.33333333333333331</v>
      </c>
      <c r="I7044" s="13">
        <f t="shared" si="1856"/>
        <v>8.3333333333333329E-2</v>
      </c>
      <c r="J7044" s="7">
        <f t="shared" si="1857"/>
        <v>0.99930555555555556</v>
      </c>
      <c r="K7044" s="6">
        <f t="shared" si="1858"/>
        <v>0.99998842593049631</v>
      </c>
      <c r="M7044" s="7">
        <f t="shared" si="1859"/>
        <v>0.29166666666666669</v>
      </c>
      <c r="N7044" s="7" t="str">
        <f t="shared" si="1860"/>
        <v/>
      </c>
      <c r="O7044" s="7">
        <f t="shared" si="1861"/>
        <v>0.29097222222222224</v>
      </c>
      <c r="P7044" s="7">
        <f t="shared" si="1862"/>
        <v>0</v>
      </c>
      <c r="Q7044" s="7">
        <f t="shared" si="1863"/>
        <v>0.16666666666666666</v>
      </c>
      <c r="R7044" s="7">
        <f t="shared" si="1864"/>
        <v>0.54166666666666674</v>
      </c>
      <c r="S7044" s="11">
        <f t="shared" si="1865"/>
        <v>0.70833333333333337</v>
      </c>
      <c r="T7044" s="7">
        <f t="shared" si="1866"/>
        <v>0.16666666666666666</v>
      </c>
      <c r="U7044" s="7">
        <f t="shared" si="1870"/>
        <v>8.3333333333333329E-2</v>
      </c>
      <c r="V7044" s="7">
        <f t="shared" si="1867"/>
        <v>4.0972222222222243E-2</v>
      </c>
      <c r="W7044" s="11">
        <f t="shared" si="1868"/>
        <v>0.29097222222222224</v>
      </c>
      <c r="X7044" s="12">
        <f t="shared" si="1869"/>
        <v>0.99930555555555567</v>
      </c>
    </row>
    <row r="7045" spans="1:24">
      <c r="A7045" s="1"/>
      <c r="B7045" s="1"/>
      <c r="C7045" s="3">
        <v>43353.291666666664</v>
      </c>
      <c r="D7045" s="3">
        <v>43353.791666666664</v>
      </c>
      <c r="E7045" s="1"/>
      <c r="G7045" s="13">
        <f t="shared" si="1854"/>
        <v>0.49999999999999994</v>
      </c>
      <c r="H7045" s="13">
        <f t="shared" si="1855"/>
        <v>0</v>
      </c>
      <c r="I7045" s="13">
        <f t="shared" si="1856"/>
        <v>0</v>
      </c>
      <c r="J7045" s="7">
        <f t="shared" si="1857"/>
        <v>0.49999999999999994</v>
      </c>
      <c r="K7045" s="6">
        <f t="shared" si="1858"/>
        <v>0.5</v>
      </c>
      <c r="M7045" s="7">
        <f t="shared" si="1859"/>
        <v>0.29166666666666669</v>
      </c>
      <c r="N7045" s="7">
        <f t="shared" si="1860"/>
        <v>0.79166666666666663</v>
      </c>
      <c r="O7045" s="7" t="str">
        <f t="shared" si="1861"/>
        <v/>
      </c>
      <c r="P7045" s="7">
        <f t="shared" si="1862"/>
        <v>0</v>
      </c>
      <c r="Q7045" s="7">
        <f t="shared" si="1863"/>
        <v>0</v>
      </c>
      <c r="R7045" s="7">
        <f t="shared" si="1864"/>
        <v>0.49999999999999994</v>
      </c>
      <c r="S7045" s="11">
        <f t="shared" si="1865"/>
        <v>0.49999999999999994</v>
      </c>
      <c r="T7045" s="7">
        <f t="shared" si="1866"/>
        <v>0</v>
      </c>
      <c r="U7045" s="7">
        <f t="shared" si="1870"/>
        <v>0</v>
      </c>
      <c r="V7045" s="7">
        <f t="shared" si="1867"/>
        <v>0</v>
      </c>
      <c r="W7045" s="11">
        <f t="shared" si="1868"/>
        <v>0</v>
      </c>
      <c r="X7045" s="12">
        <f t="shared" si="1869"/>
        <v>0.49999999999999994</v>
      </c>
    </row>
    <row r="7046" spans="1:24">
      <c r="A7046" s="1"/>
      <c r="B7046" s="1"/>
      <c r="C7046" s="3">
        <v>43353.791666666664</v>
      </c>
      <c r="D7046" s="3">
        <v>43354.291655092595</v>
      </c>
      <c r="E7046" s="1"/>
      <c r="G7046" s="13">
        <f t="shared" si="1854"/>
        <v>8.2638888888888984E-2</v>
      </c>
      <c r="H7046" s="13">
        <f t="shared" si="1855"/>
        <v>0.33333333333333331</v>
      </c>
      <c r="I7046" s="13">
        <f t="shared" si="1856"/>
        <v>8.3333333333333329E-2</v>
      </c>
      <c r="J7046" s="7">
        <f t="shared" si="1857"/>
        <v>0.49930555555555561</v>
      </c>
      <c r="K7046" s="6">
        <f t="shared" si="1858"/>
        <v>0.49998842593049631</v>
      </c>
      <c r="M7046" s="7">
        <f t="shared" si="1859"/>
        <v>0.79166666666666663</v>
      </c>
      <c r="N7046" s="7" t="str">
        <f t="shared" si="1860"/>
        <v/>
      </c>
      <c r="O7046" s="7">
        <f t="shared" si="1861"/>
        <v>0.29097222222222224</v>
      </c>
      <c r="P7046" s="7">
        <f t="shared" si="1862"/>
        <v>0</v>
      </c>
      <c r="Q7046" s="7">
        <f t="shared" si="1863"/>
        <v>0.16666666666666666</v>
      </c>
      <c r="R7046" s="7">
        <f t="shared" si="1864"/>
        <v>4.1666666666666741E-2</v>
      </c>
      <c r="S7046" s="11">
        <f t="shared" si="1865"/>
        <v>0.2083333333333334</v>
      </c>
      <c r="T7046" s="7">
        <f t="shared" si="1866"/>
        <v>0.16666666666666666</v>
      </c>
      <c r="U7046" s="7">
        <f t="shared" si="1870"/>
        <v>8.3333333333333329E-2</v>
      </c>
      <c r="V7046" s="7">
        <f t="shared" si="1867"/>
        <v>4.0972222222222243E-2</v>
      </c>
      <c r="W7046" s="11">
        <f t="shared" si="1868"/>
        <v>0.29097222222222224</v>
      </c>
      <c r="X7046" s="12">
        <f t="shared" si="1869"/>
        <v>0.49930555555555567</v>
      </c>
    </row>
    <row r="7047" spans="1:24">
      <c r="A7047" s="1"/>
      <c r="B7047" s="1"/>
      <c r="C7047" s="3">
        <v>43353.791666666664</v>
      </c>
      <c r="D7047" s="3">
        <v>43354.291655092595</v>
      </c>
      <c r="E7047" s="1"/>
      <c r="G7047" s="13">
        <f t="shared" ref="G7047:G7052" si="1871">R7047+V7047</f>
        <v>8.2638888888888984E-2</v>
      </c>
      <c r="H7047" s="13">
        <f t="shared" ref="H7047:H7052" si="1872">Q7047+T7047</f>
        <v>0.33333333333333331</v>
      </c>
      <c r="I7047" s="13">
        <f t="shared" ref="I7047:I7052" si="1873">P7047+U7047</f>
        <v>8.3333333333333329E-2</v>
      </c>
      <c r="J7047" s="7">
        <f t="shared" ref="J7047:J7052" si="1874">SUM(G7047:I7047)</f>
        <v>0.49930555555555561</v>
      </c>
      <c r="K7047" s="6">
        <f t="shared" ref="K7047:K7052" si="1875">D7047-C7047</f>
        <v>0.49998842593049631</v>
      </c>
      <c r="M7047" s="7">
        <f t="shared" ref="M7047:M7053" si="1876">TIME(HOUR(C7047),MINUTE(C7047),0)</f>
        <v>0.79166666666666663</v>
      </c>
      <c r="N7047" s="7" t="str">
        <f t="shared" ref="N7047:N7053" si="1877">IF(DAY(C7047)=DAY(D7047),TIME(HOUR(D7047),MINUTE(D7047),0),"")</f>
        <v/>
      </c>
      <c r="O7047" s="7">
        <f t="shared" ref="O7047:O7053" si="1878">IF(N7047="",TIME(HOUR(D7047),MINUTE(D7047),0),"")</f>
        <v>0.29097222222222224</v>
      </c>
      <c r="P7047" s="7">
        <f t="shared" ref="P7047:P7053" si="1879">IF(M7047&lt;$G$3,MIN($G$3-M7047,N7047-M7047),0)</f>
        <v>0</v>
      </c>
      <c r="Q7047" s="7">
        <f t="shared" ref="Q7047:Q7053" si="1880">IFERROR(IF(N7047&gt;$H$3,MIN(N7047-$H$3,N7047-M7047),0),0)+IF(O7047&lt;&gt;"",MIN(24/24-M7047,4/24),0)</f>
        <v>0.16666666666666666</v>
      </c>
      <c r="R7047" s="7">
        <f t="shared" ref="R7047:R7053" si="1881">IF(N7047&lt;&gt;"",N7047-M7047-P7047-Q7047,IF(M7047&gt;=20/24,0,20/24-M7047-P7047))</f>
        <v>4.1666666666666741E-2</v>
      </c>
      <c r="S7047" s="11">
        <f t="shared" ref="S7047:S7053" si="1882">SUM(P7047:R7047)</f>
        <v>0.2083333333333334</v>
      </c>
      <c r="T7047" s="7">
        <f t="shared" ref="T7047:T7053" si="1883">IF(O7047="",0,IF(O7047&lt;4/24,O7047,4/24))</f>
        <v>0.16666666666666666</v>
      </c>
      <c r="U7047" s="7">
        <f t="shared" si="1870"/>
        <v>8.3333333333333329E-2</v>
      </c>
      <c r="V7047" s="7">
        <f t="shared" ref="V7047:V7053" si="1884">IF(O7047="",0,IF(O7047&gt;6/24,O7047-6/24,0))</f>
        <v>4.0972222222222243E-2</v>
      </c>
      <c r="W7047" s="11">
        <f t="shared" ref="W7047:W7053" si="1885">SUM(T7047:V7047)</f>
        <v>0.29097222222222224</v>
      </c>
      <c r="X7047" s="12">
        <f t="shared" ref="X7047:X7053" si="1886">S7047+W7047</f>
        <v>0.49930555555555567</v>
      </c>
    </row>
    <row r="7048" spans="1:24">
      <c r="A7048" s="1"/>
      <c r="B7048" s="1"/>
      <c r="C7048" s="3">
        <v>43353.291666666664</v>
      </c>
      <c r="D7048" s="3">
        <v>43353.791666666664</v>
      </c>
      <c r="E7048" s="1"/>
      <c r="G7048" s="13">
        <f t="shared" si="1871"/>
        <v>0.49999999999999994</v>
      </c>
      <c r="H7048" s="13">
        <f t="shared" si="1872"/>
        <v>0</v>
      </c>
      <c r="I7048" s="13">
        <f t="shared" si="1873"/>
        <v>0</v>
      </c>
      <c r="J7048" s="7">
        <f t="shared" si="1874"/>
        <v>0.49999999999999994</v>
      </c>
      <c r="K7048" s="6">
        <f t="shared" si="1875"/>
        <v>0.5</v>
      </c>
      <c r="M7048" s="7">
        <f t="shared" si="1876"/>
        <v>0.29166666666666669</v>
      </c>
      <c r="N7048" s="7">
        <f t="shared" si="1877"/>
        <v>0.79166666666666663</v>
      </c>
      <c r="O7048" s="7" t="str">
        <f t="shared" si="1878"/>
        <v/>
      </c>
      <c r="P7048" s="7">
        <f t="shared" si="1879"/>
        <v>0</v>
      </c>
      <c r="Q7048" s="7">
        <f t="shared" si="1880"/>
        <v>0</v>
      </c>
      <c r="R7048" s="7">
        <f t="shared" si="1881"/>
        <v>0.49999999999999994</v>
      </c>
      <c r="S7048" s="11">
        <f t="shared" si="1882"/>
        <v>0.49999999999999994</v>
      </c>
      <c r="T7048" s="7">
        <f t="shared" si="1883"/>
        <v>0</v>
      </c>
      <c r="U7048" s="7">
        <f t="shared" si="1870"/>
        <v>0</v>
      </c>
      <c r="V7048" s="7">
        <f t="shared" si="1884"/>
        <v>0</v>
      </c>
      <c r="W7048" s="11">
        <f t="shared" si="1885"/>
        <v>0</v>
      </c>
      <c r="X7048" s="12">
        <f t="shared" si="1886"/>
        <v>0.49999999999999994</v>
      </c>
    </row>
    <row r="7049" spans="1:24">
      <c r="A7049" s="1"/>
      <c r="B7049" s="1"/>
      <c r="C7049" s="3">
        <v>43353.291666666664</v>
      </c>
      <c r="D7049" s="3">
        <v>43354.291655092595</v>
      </c>
      <c r="E7049" s="1"/>
      <c r="G7049" s="13">
        <f t="shared" si="1871"/>
        <v>0.58263888888888893</v>
      </c>
      <c r="H7049" s="13">
        <f t="shared" si="1872"/>
        <v>0.33333333333333331</v>
      </c>
      <c r="I7049" s="13">
        <f t="shared" si="1873"/>
        <v>8.3333333333333329E-2</v>
      </c>
      <c r="J7049" s="7">
        <f t="shared" si="1874"/>
        <v>0.99930555555555556</v>
      </c>
      <c r="K7049" s="6">
        <f t="shared" si="1875"/>
        <v>0.99998842593049631</v>
      </c>
      <c r="M7049" s="7">
        <f t="shared" si="1876"/>
        <v>0.29166666666666669</v>
      </c>
      <c r="N7049" s="7" t="str">
        <f t="shared" si="1877"/>
        <v/>
      </c>
      <c r="O7049" s="7">
        <f t="shared" si="1878"/>
        <v>0.29097222222222224</v>
      </c>
      <c r="P7049" s="7">
        <f t="shared" si="1879"/>
        <v>0</v>
      </c>
      <c r="Q7049" s="7">
        <f t="shared" si="1880"/>
        <v>0.16666666666666666</v>
      </c>
      <c r="R7049" s="7">
        <f t="shared" si="1881"/>
        <v>0.54166666666666674</v>
      </c>
      <c r="S7049" s="11">
        <f t="shared" si="1882"/>
        <v>0.70833333333333337</v>
      </c>
      <c r="T7049" s="7">
        <f t="shared" si="1883"/>
        <v>0.16666666666666666</v>
      </c>
      <c r="U7049" s="7">
        <f t="shared" si="1870"/>
        <v>8.3333333333333329E-2</v>
      </c>
      <c r="V7049" s="7">
        <f t="shared" si="1884"/>
        <v>4.0972222222222243E-2</v>
      </c>
      <c r="W7049" s="11">
        <f t="shared" si="1885"/>
        <v>0.29097222222222224</v>
      </c>
      <c r="X7049" s="12">
        <f t="shared" si="1886"/>
        <v>0.99930555555555567</v>
      </c>
    </row>
    <row r="7050" spans="1:24">
      <c r="A7050" s="1"/>
      <c r="B7050" s="1"/>
      <c r="C7050" s="3">
        <v>43353.791666666664</v>
      </c>
      <c r="D7050" s="3">
        <v>43354.291655092595</v>
      </c>
      <c r="E7050" s="1"/>
      <c r="G7050" s="13">
        <f t="shared" si="1871"/>
        <v>8.2638888888888984E-2</v>
      </c>
      <c r="H7050" s="13">
        <f t="shared" si="1872"/>
        <v>0.33333333333333331</v>
      </c>
      <c r="I7050" s="13">
        <f t="shared" si="1873"/>
        <v>8.3333333333333329E-2</v>
      </c>
      <c r="J7050" s="7">
        <f t="shared" si="1874"/>
        <v>0.49930555555555561</v>
      </c>
      <c r="K7050" s="6">
        <f t="shared" si="1875"/>
        <v>0.49998842593049631</v>
      </c>
      <c r="M7050" s="7">
        <f t="shared" si="1876"/>
        <v>0.79166666666666663</v>
      </c>
      <c r="N7050" s="7" t="str">
        <f t="shared" si="1877"/>
        <v/>
      </c>
      <c r="O7050" s="7">
        <f t="shared" si="1878"/>
        <v>0.29097222222222224</v>
      </c>
      <c r="P7050" s="7">
        <f t="shared" si="1879"/>
        <v>0</v>
      </c>
      <c r="Q7050" s="7">
        <f t="shared" si="1880"/>
        <v>0.16666666666666666</v>
      </c>
      <c r="R7050" s="7">
        <f t="shared" si="1881"/>
        <v>4.1666666666666741E-2</v>
      </c>
      <c r="S7050" s="11">
        <f t="shared" si="1882"/>
        <v>0.2083333333333334</v>
      </c>
      <c r="T7050" s="7">
        <f t="shared" si="1883"/>
        <v>0.16666666666666666</v>
      </c>
      <c r="U7050" s="7">
        <f t="shared" si="1870"/>
        <v>8.3333333333333329E-2</v>
      </c>
      <c r="V7050" s="7">
        <f t="shared" si="1884"/>
        <v>4.0972222222222243E-2</v>
      </c>
      <c r="W7050" s="11">
        <f t="shared" si="1885"/>
        <v>0.29097222222222224</v>
      </c>
      <c r="X7050" s="12">
        <f t="shared" si="1886"/>
        <v>0.49930555555555567</v>
      </c>
    </row>
    <row r="7051" spans="1:24">
      <c r="A7051" s="1"/>
      <c r="B7051" s="1"/>
      <c r="C7051" s="3">
        <v>43353.791666666664</v>
      </c>
      <c r="D7051" s="3">
        <v>43354.291655092595</v>
      </c>
      <c r="E7051" s="1"/>
      <c r="G7051" s="13">
        <f t="shared" si="1871"/>
        <v>8.2638888888888984E-2</v>
      </c>
      <c r="H7051" s="13">
        <f t="shared" si="1872"/>
        <v>0.33333333333333331</v>
      </c>
      <c r="I7051" s="13">
        <f t="shared" si="1873"/>
        <v>8.3333333333333329E-2</v>
      </c>
      <c r="J7051" s="7">
        <f t="shared" si="1874"/>
        <v>0.49930555555555561</v>
      </c>
      <c r="K7051" s="6">
        <f t="shared" si="1875"/>
        <v>0.49998842593049631</v>
      </c>
      <c r="M7051" s="7">
        <f t="shared" si="1876"/>
        <v>0.79166666666666663</v>
      </c>
      <c r="N7051" s="7" t="str">
        <f t="shared" si="1877"/>
        <v/>
      </c>
      <c r="O7051" s="7">
        <f t="shared" si="1878"/>
        <v>0.29097222222222224</v>
      </c>
      <c r="P7051" s="7">
        <f t="shared" si="1879"/>
        <v>0</v>
      </c>
      <c r="Q7051" s="7">
        <f t="shared" si="1880"/>
        <v>0.16666666666666666</v>
      </c>
      <c r="R7051" s="7">
        <f t="shared" si="1881"/>
        <v>4.1666666666666741E-2</v>
      </c>
      <c r="S7051" s="11">
        <f t="shared" si="1882"/>
        <v>0.2083333333333334</v>
      </c>
      <c r="T7051" s="7">
        <f t="shared" si="1883"/>
        <v>0.16666666666666666</v>
      </c>
      <c r="U7051" s="7">
        <f t="shared" si="1870"/>
        <v>8.3333333333333329E-2</v>
      </c>
      <c r="V7051" s="7">
        <f t="shared" si="1884"/>
        <v>4.0972222222222243E-2</v>
      </c>
      <c r="W7051" s="11">
        <f t="shared" si="1885"/>
        <v>0.29097222222222224</v>
      </c>
      <c r="X7051" s="12">
        <f t="shared" si="1886"/>
        <v>0.49930555555555567</v>
      </c>
    </row>
    <row r="7052" spans="1:24">
      <c r="A7052" s="1"/>
      <c r="B7052" s="1"/>
      <c r="C7052" s="3">
        <v>43353.293298611112</v>
      </c>
      <c r="D7052" s="3">
        <v>43354.291655092595</v>
      </c>
      <c r="E7052" s="1"/>
      <c r="G7052" s="13">
        <f t="shared" si="1871"/>
        <v>0.58125000000000004</v>
      </c>
      <c r="H7052" s="13">
        <f t="shared" si="1872"/>
        <v>0.33333333333333331</v>
      </c>
      <c r="I7052" s="13">
        <f t="shared" si="1873"/>
        <v>8.3333333333333329E-2</v>
      </c>
      <c r="J7052" s="7">
        <f t="shared" si="1874"/>
        <v>0.99791666666666667</v>
      </c>
      <c r="K7052" s="6">
        <f t="shared" si="1875"/>
        <v>0.99835648148291511</v>
      </c>
      <c r="M7052" s="7">
        <f t="shared" si="1876"/>
        <v>0.29305555555555557</v>
      </c>
      <c r="N7052" s="7" t="str">
        <f t="shared" si="1877"/>
        <v/>
      </c>
      <c r="O7052" s="7">
        <f t="shared" si="1878"/>
        <v>0.29097222222222224</v>
      </c>
      <c r="P7052" s="7">
        <f t="shared" si="1879"/>
        <v>0</v>
      </c>
      <c r="Q7052" s="7">
        <f t="shared" si="1880"/>
        <v>0.16666666666666666</v>
      </c>
      <c r="R7052" s="7">
        <f t="shared" si="1881"/>
        <v>0.54027777777777786</v>
      </c>
      <c r="S7052" s="11">
        <f t="shared" si="1882"/>
        <v>0.70694444444444449</v>
      </c>
      <c r="T7052" s="7">
        <f t="shared" si="1883"/>
        <v>0.16666666666666666</v>
      </c>
      <c r="U7052" s="7">
        <f t="shared" si="1870"/>
        <v>8.3333333333333329E-2</v>
      </c>
      <c r="V7052" s="7">
        <f t="shared" si="1884"/>
        <v>4.0972222222222243E-2</v>
      </c>
      <c r="W7052" s="11">
        <f t="shared" si="1885"/>
        <v>0.29097222222222224</v>
      </c>
      <c r="X7052" s="12">
        <f t="shared" si="1886"/>
        <v>0.99791666666666679</v>
      </c>
    </row>
    <row r="7053" spans="1:24">
      <c r="A7053" t="s">
        <v>5</v>
      </c>
      <c r="B7053" t="s">
        <v>5</v>
      </c>
      <c r="C7053" t="s">
        <v>5</v>
      </c>
      <c r="D7053" t="s">
        <v>5</v>
      </c>
      <c r="E7053" t="s">
        <v>5</v>
      </c>
      <c r="F7053" t="s">
        <v>5</v>
      </c>
      <c r="G7053" t="s">
        <v>5</v>
      </c>
      <c r="H7053" t="s">
        <v>5</v>
      </c>
      <c r="I7053" t="s">
        <v>5</v>
      </c>
      <c r="J7053" t="s">
        <v>5</v>
      </c>
      <c r="K7053" s="6" t="s">
        <v>5</v>
      </c>
      <c r="M7053" s="7" t="e">
        <f t="shared" si="1876"/>
        <v>#VALUE!</v>
      </c>
      <c r="N7053" s="7" t="e">
        <f t="shared" si="1877"/>
        <v>#VALUE!</v>
      </c>
      <c r="O7053" s="7" t="e">
        <f t="shared" si="1878"/>
        <v>#VALUE!</v>
      </c>
      <c r="P7053" s="7" t="e">
        <f t="shared" si="1879"/>
        <v>#VALUE!</v>
      </c>
      <c r="Q7053" s="7" t="e">
        <f t="shared" si="1880"/>
        <v>#VALUE!</v>
      </c>
      <c r="R7053" s="7" t="e">
        <f t="shared" si="1881"/>
        <v>#VALUE!</v>
      </c>
      <c r="S7053" s="11" t="e">
        <f t="shared" si="1882"/>
        <v>#VALUE!</v>
      </c>
      <c r="T7053" s="7" t="e">
        <f t="shared" si="1883"/>
        <v>#VALUE!</v>
      </c>
      <c r="U7053" s="7" t="e">
        <f t="shared" si="1870"/>
        <v>#VALUE!</v>
      </c>
      <c r="V7053" s="7" t="e">
        <f t="shared" si="1884"/>
        <v>#VALUE!</v>
      </c>
      <c r="W7053" s="11" t="e">
        <f t="shared" si="1885"/>
        <v>#VALUE!</v>
      </c>
      <c r="X7053" s="12" t="e">
        <f t="shared" si="1886"/>
        <v>#VALUE!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G20"/>
  <sheetViews>
    <sheetView workbookViewId="0">
      <selection activeCell="G20" sqref="G20"/>
    </sheetView>
  </sheetViews>
  <sheetFormatPr baseColWidth="10" defaultRowHeight="15"/>
  <sheetData>
    <row r="20" spans="7:7">
      <c r="G20" t="s">
        <v>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ALPAZ</dc:creator>
  <cp:lastModifiedBy>TISSOT</cp:lastModifiedBy>
  <dcterms:created xsi:type="dcterms:W3CDTF">2018-10-13T13:20:00Z</dcterms:created>
  <dcterms:modified xsi:type="dcterms:W3CDTF">2018-10-13T23:56:27Z</dcterms:modified>
</cp:coreProperties>
</file>